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6"/>
  <workbookPr defaultThemeVersion="202300"/>
  <mc:AlternateContent xmlns:mc="http://schemas.openxmlformats.org/markup-compatibility/2006">
    <mc:Choice Requires="x15">
      <x15ac:absPath xmlns:x15ac="http://schemas.microsoft.com/office/spreadsheetml/2010/11/ac" url="/Users/emmahuizenga/Desktop/IPPSR/Project 2/"/>
    </mc:Choice>
  </mc:AlternateContent>
  <xr:revisionPtr revIDLastSave="0" documentId="13_ncr:1_{76B1EA01-E06C-1C4D-BF9D-8D8E299C3E17}" xr6:coauthVersionLast="47" xr6:coauthVersionMax="47" xr10:uidLastSave="{00000000-0000-0000-0000-000000000000}"/>
  <bookViews>
    <workbookView xWindow="2180" yWindow="1620" windowWidth="21220" windowHeight="16060" activeTab="1" xr2:uid="{00000000-000D-0000-FFFF-FFFF00000000}"/>
  </bookViews>
  <sheets>
    <sheet name="Sheet1" sheetId="1" r:id="rId1"/>
    <sheet name="Sheet2" sheetId="2" r:id="rId2"/>
  </sheets>
  <externalReferences>
    <externalReference r:id="rId3"/>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 i="1" l="1"/>
  <c r="C2" i="1"/>
  <c r="B2" i="1"/>
  <c r="C46" i="2"/>
  <c r="D46" i="2" s="1"/>
  <c r="C47" i="2"/>
  <c r="D47" i="2" s="1"/>
  <c r="E47" i="2"/>
  <c r="F47" i="2"/>
  <c r="C48" i="2"/>
  <c r="F48" i="2" s="1"/>
  <c r="E48" i="2"/>
  <c r="C49" i="2"/>
  <c r="D49" i="2" s="1"/>
  <c r="C50" i="2"/>
  <c r="F50" i="2" s="1"/>
  <c r="D50" i="2"/>
  <c r="E50" i="2"/>
  <c r="C51" i="2"/>
  <c r="D51" i="2" s="1"/>
  <c r="C52" i="2"/>
  <c r="F52" i="2" s="1"/>
  <c r="C53" i="2"/>
  <c r="D53" i="2" s="1"/>
  <c r="C54" i="2"/>
  <c r="F54" i="2" s="1"/>
  <c r="D54" i="2"/>
  <c r="E54" i="2"/>
  <c r="C55" i="2"/>
  <c r="D55" i="2" s="1"/>
  <c r="C56" i="2"/>
  <c r="F56" i="2" s="1"/>
  <c r="C57" i="2"/>
  <c r="D57" i="2" s="1"/>
  <c r="C58" i="2"/>
  <c r="F58" i="2" s="1"/>
  <c r="C59" i="2"/>
  <c r="D59" i="2" s="1"/>
  <c r="C60" i="2"/>
  <c r="F60" i="2" s="1"/>
  <c r="C61" i="2"/>
  <c r="D61" i="2" s="1"/>
  <c r="C62" i="2"/>
  <c r="F62" i="2" s="1"/>
  <c r="D62" i="2"/>
  <c r="E62" i="2"/>
  <c r="C2" i="2"/>
  <c r="D2" i="2" s="1"/>
  <c r="C3" i="2"/>
  <c r="D3" i="2" s="1"/>
  <c r="C4" i="2"/>
  <c r="D4" i="2" s="1"/>
  <c r="C5" i="2"/>
  <c r="D5" i="2" s="1"/>
  <c r="C6" i="2"/>
  <c r="D6" i="2" s="1"/>
  <c r="C7" i="2"/>
  <c r="D7" i="2" s="1"/>
  <c r="C8" i="2"/>
  <c r="D8" i="2" s="1"/>
  <c r="C9" i="2"/>
  <c r="D9" i="2" s="1"/>
  <c r="C10" i="2"/>
  <c r="D10" i="2" s="1"/>
  <c r="C11" i="2"/>
  <c r="D11" i="2" s="1"/>
  <c r="C12" i="2"/>
  <c r="D12" i="2" s="1"/>
  <c r="C13" i="2"/>
  <c r="D13" i="2" s="1"/>
  <c r="C14" i="2"/>
  <c r="D14" i="2" s="1"/>
  <c r="C15" i="2"/>
  <c r="D15" i="2" s="1"/>
  <c r="C16" i="2"/>
  <c r="D16" i="2" s="1"/>
  <c r="C17" i="2"/>
  <c r="D17" i="2" s="1"/>
  <c r="C18" i="2"/>
  <c r="D18" i="2" s="1"/>
  <c r="C19" i="2"/>
  <c r="D19" i="2" s="1"/>
  <c r="C20" i="2"/>
  <c r="D20" i="2" s="1"/>
  <c r="C21" i="2"/>
  <c r="D21" i="2" s="1"/>
  <c r="C22" i="2"/>
  <c r="D22" i="2" s="1"/>
  <c r="C23" i="2"/>
  <c r="D23" i="2" s="1"/>
  <c r="C24" i="2"/>
  <c r="D24" i="2" s="1"/>
  <c r="C25" i="2"/>
  <c r="D25" i="2" s="1"/>
  <c r="C26" i="2"/>
  <c r="D26" i="2" s="1"/>
  <c r="C27" i="2"/>
  <c r="D27" i="2" s="1"/>
  <c r="C28" i="2"/>
  <c r="D28" i="2" s="1"/>
  <c r="C29" i="2"/>
  <c r="D29" i="2" s="1"/>
  <c r="C30" i="2"/>
  <c r="D30" i="2" s="1"/>
  <c r="C31" i="2"/>
  <c r="D31" i="2" s="1"/>
  <c r="C32" i="2"/>
  <c r="D32" i="2" s="1"/>
  <c r="C33" i="2"/>
  <c r="D33" i="2" s="1"/>
  <c r="C34" i="2"/>
  <c r="D34" i="2" s="1"/>
  <c r="C35" i="2"/>
  <c r="D35" i="2" s="1"/>
  <c r="C36" i="2"/>
  <c r="D36" i="2" s="1"/>
  <c r="C37" i="2"/>
  <c r="D37" i="2" s="1"/>
  <c r="C38" i="2"/>
  <c r="D38" i="2" s="1"/>
  <c r="C39" i="2"/>
  <c r="D39" i="2" s="1"/>
  <c r="C40" i="2"/>
  <c r="D40" i="2" s="1"/>
  <c r="C41" i="2"/>
  <c r="D41" i="2" s="1"/>
  <c r="C42" i="2"/>
  <c r="D42" i="2" s="1"/>
  <c r="C43" i="2"/>
  <c r="D43" i="2" s="1"/>
  <c r="C44" i="2"/>
  <c r="D44" i="2" s="1"/>
  <c r="C45" i="2"/>
  <c r="D45" i="2" s="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337" i="1"/>
  <c r="B2338" i="1"/>
  <c r="B2339" i="1"/>
  <c r="B2340" i="1"/>
  <c r="B2341" i="1"/>
  <c r="B2342" i="1"/>
  <c r="B2343" i="1"/>
  <c r="B2344" i="1"/>
  <c r="B2345" i="1"/>
  <c r="B2346" i="1"/>
  <c r="B2347" i="1"/>
  <c r="B2348" i="1"/>
  <c r="B2349" i="1"/>
  <c r="B2350" i="1"/>
  <c r="B2351" i="1"/>
  <c r="B2352" i="1"/>
  <c r="B2353" i="1"/>
  <c r="B2354" i="1"/>
  <c r="B2355" i="1"/>
  <c r="B2356" i="1"/>
  <c r="B2357" i="1"/>
  <c r="B2358" i="1"/>
  <c r="B2359" i="1"/>
  <c r="B2360" i="1"/>
  <c r="B2361" i="1"/>
  <c r="B2362" i="1"/>
  <c r="B2363" i="1"/>
  <c r="B2364" i="1"/>
  <c r="B2365" i="1"/>
  <c r="B2366" i="1"/>
  <c r="B2367" i="1"/>
  <c r="B2368" i="1"/>
  <c r="B2369" i="1"/>
  <c r="B2370" i="1"/>
  <c r="B2371" i="1"/>
  <c r="B2372" i="1"/>
  <c r="B2373" i="1"/>
  <c r="B2374" i="1"/>
  <c r="B2375" i="1"/>
  <c r="B2376" i="1"/>
  <c r="B2377" i="1"/>
  <c r="B2378" i="1"/>
  <c r="B2379" i="1"/>
  <c r="B2380" i="1"/>
  <c r="B2381" i="1"/>
  <c r="B2382" i="1"/>
  <c r="B2383" i="1"/>
  <c r="B2384" i="1"/>
  <c r="B2385" i="1"/>
  <c r="B2386" i="1"/>
  <c r="B2387" i="1"/>
  <c r="B2388" i="1"/>
  <c r="B2389" i="1"/>
  <c r="B2390" i="1"/>
  <c r="B2391" i="1"/>
  <c r="B2392" i="1"/>
  <c r="B2393" i="1"/>
  <c r="B2394" i="1"/>
  <c r="B2395" i="1"/>
  <c r="B2396" i="1"/>
  <c r="B2397" i="1"/>
  <c r="B2398" i="1"/>
  <c r="B2399" i="1"/>
  <c r="B2400" i="1"/>
  <c r="B2401" i="1"/>
  <c r="B2402" i="1"/>
  <c r="B2403" i="1"/>
  <c r="B2404" i="1"/>
  <c r="B2405" i="1"/>
  <c r="B2406" i="1"/>
  <c r="B2407" i="1"/>
  <c r="B2408" i="1"/>
  <c r="B2409" i="1"/>
  <c r="B2410" i="1"/>
  <c r="B2411" i="1"/>
  <c r="B2412" i="1"/>
  <c r="B2413" i="1"/>
  <c r="B2414" i="1"/>
  <c r="B2415" i="1"/>
  <c r="B2416" i="1"/>
  <c r="B2417" i="1"/>
  <c r="B2418" i="1"/>
  <c r="K2418" i="1" s="1"/>
  <c r="B2419" i="1"/>
  <c r="B2420" i="1"/>
  <c r="B2421" i="1"/>
  <c r="B2422" i="1"/>
  <c r="B2423" i="1"/>
  <c r="B2424" i="1"/>
  <c r="B2425" i="1"/>
  <c r="B2426" i="1"/>
  <c r="K2426" i="1" s="1"/>
  <c r="B2427" i="1"/>
  <c r="B2428" i="1"/>
  <c r="B2429" i="1"/>
  <c r="B2430" i="1"/>
  <c r="B2431" i="1"/>
  <c r="B2432" i="1"/>
  <c r="B2433" i="1"/>
  <c r="B2434" i="1"/>
  <c r="K2434" i="1" s="1"/>
  <c r="B2435" i="1"/>
  <c r="B2436" i="1"/>
  <c r="B2437" i="1"/>
  <c r="B2438" i="1"/>
  <c r="B2439" i="1"/>
  <c r="B2440" i="1"/>
  <c r="B2441" i="1"/>
  <c r="B2442" i="1"/>
  <c r="K2442" i="1" s="1"/>
  <c r="B2443" i="1"/>
  <c r="B2444" i="1"/>
  <c r="B2445" i="1"/>
  <c r="B2446" i="1"/>
  <c r="B2447" i="1"/>
  <c r="B2448" i="1"/>
  <c r="B2449" i="1"/>
  <c r="B2450" i="1"/>
  <c r="K2450" i="1" s="1"/>
  <c r="B2451" i="1"/>
  <c r="B2452" i="1"/>
  <c r="B2453" i="1"/>
  <c r="B2454" i="1"/>
  <c r="B2455" i="1"/>
  <c r="B2456" i="1"/>
  <c r="B2457" i="1"/>
  <c r="B2458" i="1"/>
  <c r="K2458" i="1" s="1"/>
  <c r="B2459" i="1"/>
  <c r="B2460" i="1"/>
  <c r="B2461" i="1"/>
  <c r="B2462" i="1"/>
  <c r="B2463" i="1"/>
  <c r="B2464" i="1"/>
  <c r="B2465" i="1"/>
  <c r="B2466" i="1"/>
  <c r="K2466" i="1" s="1"/>
  <c r="B2467" i="1"/>
  <c r="B2468" i="1"/>
  <c r="B2469" i="1"/>
  <c r="B2470" i="1"/>
  <c r="B2471" i="1"/>
  <c r="B2472" i="1"/>
  <c r="B2473" i="1"/>
  <c r="B2474" i="1"/>
  <c r="K2474" i="1" s="1"/>
  <c r="B2475" i="1"/>
  <c r="B2476" i="1"/>
  <c r="B2477" i="1"/>
  <c r="B2478" i="1"/>
  <c r="B2479" i="1"/>
  <c r="B2480" i="1"/>
  <c r="B2481" i="1"/>
  <c r="B2482" i="1"/>
  <c r="K2482" i="1" s="1"/>
  <c r="B2483" i="1"/>
  <c r="B2484" i="1"/>
  <c r="B2485" i="1"/>
  <c r="B2486" i="1"/>
  <c r="B2487" i="1"/>
  <c r="B2488" i="1"/>
  <c r="B2489" i="1"/>
  <c r="B2490" i="1"/>
  <c r="K2490" i="1" s="1"/>
  <c r="B2491" i="1"/>
  <c r="B2492" i="1"/>
  <c r="B2493" i="1"/>
  <c r="B2494" i="1"/>
  <c r="B2495" i="1"/>
  <c r="B2496" i="1"/>
  <c r="B2497" i="1"/>
  <c r="B2498" i="1"/>
  <c r="K2498" i="1" s="1"/>
  <c r="B2499" i="1"/>
  <c r="B2500" i="1"/>
  <c r="B2501" i="1"/>
  <c r="B2502" i="1"/>
  <c r="B2503" i="1"/>
  <c r="B2504" i="1"/>
  <c r="B2505" i="1"/>
  <c r="B2506" i="1"/>
  <c r="K2506" i="1" s="1"/>
  <c r="B2507" i="1"/>
  <c r="B2508" i="1"/>
  <c r="B2509" i="1"/>
  <c r="B2510" i="1"/>
  <c r="B2511" i="1"/>
  <c r="B2512" i="1"/>
  <c r="B2513" i="1"/>
  <c r="B2514" i="1"/>
  <c r="K2514" i="1" s="1"/>
  <c r="B2515" i="1"/>
  <c r="B2516" i="1"/>
  <c r="B2517" i="1"/>
  <c r="B2518" i="1"/>
  <c r="B2519" i="1"/>
  <c r="B2520" i="1"/>
  <c r="B2521" i="1"/>
  <c r="B2522" i="1"/>
  <c r="K2522" i="1" s="1"/>
  <c r="B2523" i="1"/>
  <c r="B2524" i="1"/>
  <c r="B2525" i="1"/>
  <c r="B2526" i="1"/>
  <c r="B2527" i="1"/>
  <c r="B2528" i="1"/>
  <c r="B2529" i="1"/>
  <c r="B2530" i="1"/>
  <c r="K2530" i="1" s="1"/>
  <c r="B2531" i="1"/>
  <c r="B2532" i="1"/>
  <c r="B2533" i="1"/>
  <c r="B2534" i="1"/>
  <c r="B2535" i="1"/>
  <c r="B2536" i="1"/>
  <c r="B2537" i="1"/>
  <c r="B2538" i="1"/>
  <c r="K2538" i="1" s="1"/>
  <c r="B2539" i="1"/>
  <c r="B2540" i="1"/>
  <c r="B2541" i="1"/>
  <c r="B2542" i="1"/>
  <c r="B2543" i="1"/>
  <c r="B2544" i="1"/>
  <c r="B2545" i="1"/>
  <c r="B2546" i="1"/>
  <c r="K2546" i="1" s="1"/>
  <c r="B2547" i="1"/>
  <c r="B2548" i="1"/>
  <c r="B2549" i="1"/>
  <c r="B2550" i="1"/>
  <c r="B2551" i="1"/>
  <c r="B2552" i="1"/>
  <c r="B2553" i="1"/>
  <c r="B2554" i="1"/>
  <c r="K2554" i="1" s="1"/>
  <c r="B2555" i="1"/>
  <c r="B2556" i="1"/>
  <c r="B2557" i="1"/>
  <c r="B2558" i="1"/>
  <c r="B2559" i="1"/>
  <c r="B2560" i="1"/>
  <c r="B2561" i="1"/>
  <c r="B2562" i="1"/>
  <c r="K2562" i="1" s="1"/>
  <c r="B2563" i="1"/>
  <c r="B2564" i="1"/>
  <c r="B2565" i="1"/>
  <c r="B2566" i="1"/>
  <c r="B2567" i="1"/>
  <c r="B2568" i="1"/>
  <c r="B2569" i="1"/>
  <c r="B2570" i="1"/>
  <c r="K2570" i="1" s="1"/>
  <c r="B2571" i="1"/>
  <c r="B2572" i="1"/>
  <c r="B2573" i="1"/>
  <c r="B2574" i="1"/>
  <c r="B2575" i="1"/>
  <c r="B2576" i="1"/>
  <c r="B2577" i="1"/>
  <c r="B2578" i="1"/>
  <c r="K2578" i="1" s="1"/>
  <c r="B2579" i="1"/>
  <c r="B2580" i="1"/>
  <c r="B2581" i="1"/>
  <c r="B2582" i="1"/>
  <c r="B2583" i="1"/>
  <c r="B2584" i="1"/>
  <c r="B2585" i="1"/>
  <c r="B2586" i="1"/>
  <c r="K2586" i="1" s="1"/>
  <c r="B2587" i="1"/>
  <c r="B2588" i="1"/>
  <c r="B2589" i="1"/>
  <c r="B2590" i="1"/>
  <c r="B2591" i="1"/>
  <c r="B2592" i="1"/>
  <c r="B2593" i="1"/>
  <c r="B2594" i="1"/>
  <c r="K2594" i="1" s="1"/>
  <c r="B2595" i="1"/>
  <c r="B2596" i="1"/>
  <c r="B2597" i="1"/>
  <c r="B2598" i="1"/>
  <c r="B2599" i="1"/>
  <c r="B2600" i="1"/>
  <c r="B2601" i="1"/>
  <c r="B2602" i="1"/>
  <c r="K2602" i="1" s="1"/>
  <c r="B2603" i="1"/>
  <c r="B2604" i="1"/>
  <c r="B2605" i="1"/>
  <c r="B2606" i="1"/>
  <c r="B2607" i="1"/>
  <c r="B2608" i="1"/>
  <c r="B2609" i="1"/>
  <c r="B2610" i="1"/>
  <c r="K2610" i="1" s="1"/>
  <c r="B2611" i="1"/>
  <c r="B2612" i="1"/>
  <c r="B2613" i="1"/>
  <c r="B2614" i="1"/>
  <c r="B2615" i="1"/>
  <c r="B2616" i="1"/>
  <c r="B2617" i="1"/>
  <c r="B2618" i="1"/>
  <c r="K2618" i="1" s="1"/>
  <c r="B2619" i="1"/>
  <c r="B2620" i="1"/>
  <c r="B2621" i="1"/>
  <c r="B2622" i="1"/>
  <c r="B2623" i="1"/>
  <c r="B2624" i="1"/>
  <c r="B2625" i="1"/>
  <c r="B2626" i="1"/>
  <c r="K2626" i="1" s="1"/>
  <c r="B2627" i="1"/>
  <c r="B2628" i="1"/>
  <c r="B2629" i="1"/>
  <c r="B2630" i="1"/>
  <c r="B2631" i="1"/>
  <c r="B2632" i="1"/>
  <c r="B2633" i="1"/>
  <c r="B2634" i="1"/>
  <c r="K2634" i="1" s="1"/>
  <c r="B2635" i="1"/>
  <c r="B2636" i="1"/>
  <c r="B2637" i="1"/>
  <c r="B2638" i="1"/>
  <c r="B2639" i="1"/>
  <c r="B2640" i="1"/>
  <c r="B2641" i="1"/>
  <c r="B2642" i="1"/>
  <c r="K2642" i="1" s="1"/>
  <c r="B2643" i="1"/>
  <c r="B2644" i="1"/>
  <c r="B2645" i="1"/>
  <c r="B2646" i="1"/>
  <c r="B2647" i="1"/>
  <c r="B2648" i="1"/>
  <c r="B2649" i="1"/>
  <c r="B2650" i="1"/>
  <c r="K2650" i="1" s="1"/>
  <c r="B2651" i="1"/>
  <c r="B2652" i="1"/>
  <c r="B2653" i="1"/>
  <c r="B2654" i="1"/>
  <c r="B2655" i="1"/>
  <c r="B2656" i="1"/>
  <c r="B2657" i="1"/>
  <c r="B2658" i="1"/>
  <c r="K2658" i="1" s="1"/>
  <c r="B2659" i="1"/>
  <c r="B2660" i="1"/>
  <c r="B2661" i="1"/>
  <c r="B2662" i="1"/>
  <c r="B2663" i="1"/>
  <c r="B2664" i="1"/>
  <c r="B2665" i="1"/>
  <c r="B2666" i="1"/>
  <c r="K2666" i="1" s="1"/>
  <c r="B2667" i="1"/>
  <c r="B2668" i="1"/>
  <c r="B2669" i="1"/>
  <c r="B2670" i="1"/>
  <c r="B2671" i="1"/>
  <c r="B2672" i="1"/>
  <c r="B2673" i="1"/>
  <c r="B2674" i="1"/>
  <c r="K2674" i="1" s="1"/>
  <c r="B2675" i="1"/>
  <c r="B2676" i="1"/>
  <c r="B2677" i="1"/>
  <c r="B2678" i="1"/>
  <c r="B2679" i="1"/>
  <c r="B2680" i="1"/>
  <c r="B2681" i="1"/>
  <c r="B2682" i="1"/>
  <c r="K2682" i="1" s="1"/>
  <c r="B2683" i="1"/>
  <c r="B2684" i="1"/>
  <c r="B2685" i="1"/>
  <c r="B2686" i="1"/>
  <c r="B2687" i="1"/>
  <c r="B2688" i="1"/>
  <c r="B2689" i="1"/>
  <c r="B2690" i="1"/>
  <c r="K2690" i="1" s="1"/>
  <c r="B2691" i="1"/>
  <c r="B2692" i="1"/>
  <c r="B2693" i="1"/>
  <c r="B2694" i="1"/>
  <c r="B2695" i="1"/>
  <c r="B2696" i="1"/>
  <c r="B2697" i="1"/>
  <c r="B2698" i="1"/>
  <c r="K2698" i="1" s="1"/>
  <c r="B2699" i="1"/>
  <c r="B2700" i="1"/>
  <c r="B2701" i="1"/>
  <c r="B2702" i="1"/>
  <c r="B2703" i="1"/>
  <c r="B2704" i="1"/>
  <c r="B2705" i="1"/>
  <c r="B2706" i="1"/>
  <c r="K2706" i="1" s="1"/>
  <c r="B2707" i="1"/>
  <c r="B2708" i="1"/>
  <c r="B2709" i="1"/>
  <c r="B2710" i="1"/>
  <c r="B2711" i="1"/>
  <c r="B2712" i="1"/>
  <c r="B2713" i="1"/>
  <c r="B2714" i="1"/>
  <c r="K2714" i="1" s="1"/>
  <c r="B2715" i="1"/>
  <c r="B2716" i="1"/>
  <c r="B2717" i="1"/>
  <c r="B2718" i="1"/>
  <c r="B2719" i="1"/>
  <c r="B2720" i="1"/>
  <c r="B2721" i="1"/>
  <c r="B2722" i="1"/>
  <c r="K2722" i="1" s="1"/>
  <c r="B2723" i="1"/>
  <c r="B2724" i="1"/>
  <c r="B2725" i="1"/>
  <c r="B2726" i="1"/>
  <c r="B2727" i="1"/>
  <c r="B2728" i="1"/>
  <c r="B2729" i="1"/>
  <c r="B2730" i="1"/>
  <c r="K2730" i="1" s="1"/>
  <c r="B2731" i="1"/>
  <c r="B2732" i="1"/>
  <c r="B2733" i="1"/>
  <c r="B2734" i="1"/>
  <c r="B2735" i="1"/>
  <c r="B2736" i="1"/>
  <c r="B2737" i="1"/>
  <c r="B2738" i="1"/>
  <c r="K2738" i="1" s="1"/>
  <c r="B2739" i="1"/>
  <c r="B2740" i="1"/>
  <c r="B2741" i="1"/>
  <c r="B2742" i="1"/>
  <c r="B2743" i="1"/>
  <c r="B2744" i="1"/>
  <c r="B2745" i="1"/>
  <c r="B2746" i="1"/>
  <c r="K2746" i="1" s="1"/>
  <c r="B2747" i="1"/>
  <c r="B2748" i="1"/>
  <c r="B2749" i="1"/>
  <c r="B2750" i="1"/>
  <c r="B2751" i="1"/>
  <c r="B2752" i="1"/>
  <c r="B2753" i="1"/>
  <c r="B2754" i="1"/>
  <c r="K2754" i="1" s="1"/>
  <c r="B2755" i="1"/>
  <c r="B2756" i="1"/>
  <c r="B2757" i="1"/>
  <c r="B2758" i="1"/>
  <c r="B2759" i="1"/>
  <c r="B2760" i="1"/>
  <c r="B2761" i="1"/>
  <c r="B2762" i="1"/>
  <c r="K2762" i="1" s="1"/>
  <c r="B2763" i="1"/>
  <c r="B2764" i="1"/>
  <c r="B2765" i="1"/>
  <c r="B2766" i="1"/>
  <c r="B2767" i="1"/>
  <c r="B2768" i="1"/>
  <c r="B2769" i="1"/>
  <c r="B2770" i="1"/>
  <c r="K2770" i="1" s="1"/>
  <c r="B2771" i="1"/>
  <c r="B2772" i="1"/>
  <c r="B2773" i="1"/>
  <c r="B2774" i="1"/>
  <c r="B2775" i="1"/>
  <c r="B2776" i="1"/>
  <c r="B2777" i="1"/>
  <c r="B2778" i="1"/>
  <c r="K2778" i="1" s="1"/>
  <c r="B2779" i="1"/>
  <c r="B2780" i="1"/>
  <c r="B2781" i="1"/>
  <c r="B2782" i="1"/>
  <c r="B2783" i="1"/>
  <c r="B2784" i="1"/>
  <c r="B2785" i="1"/>
  <c r="B2786" i="1"/>
  <c r="K2786" i="1" s="1"/>
  <c r="B2787" i="1"/>
  <c r="B2788" i="1"/>
  <c r="B2789" i="1"/>
  <c r="B2790" i="1"/>
  <c r="B2791" i="1"/>
  <c r="B2792" i="1"/>
  <c r="B2793" i="1"/>
  <c r="B2794" i="1"/>
  <c r="K2794" i="1" s="1"/>
  <c r="B2795" i="1"/>
  <c r="B2796" i="1"/>
  <c r="B2797" i="1"/>
  <c r="B2798" i="1"/>
  <c r="B2799" i="1"/>
  <c r="B2800" i="1"/>
  <c r="B2801" i="1"/>
  <c r="B2802" i="1"/>
  <c r="K2802" i="1" s="1"/>
  <c r="B2803" i="1"/>
  <c r="B2804" i="1"/>
  <c r="B2805" i="1"/>
  <c r="B2806" i="1"/>
  <c r="B2807" i="1"/>
  <c r="B2808" i="1"/>
  <c r="B2809" i="1"/>
  <c r="B2810" i="1"/>
  <c r="K2810" i="1" s="1"/>
  <c r="B2811" i="1"/>
  <c r="B2812" i="1"/>
  <c r="B2813" i="1"/>
  <c r="B2814" i="1"/>
  <c r="B2815" i="1"/>
  <c r="B2816" i="1"/>
  <c r="B2817" i="1"/>
  <c r="B2818" i="1"/>
  <c r="K2818" i="1" s="1"/>
  <c r="B2819" i="1"/>
  <c r="B2820" i="1"/>
  <c r="B2821" i="1"/>
  <c r="B2822" i="1"/>
  <c r="B2823" i="1"/>
  <c r="B2824" i="1"/>
  <c r="B2825" i="1"/>
  <c r="B2826" i="1"/>
  <c r="K2826" i="1" s="1"/>
  <c r="B2827" i="1"/>
  <c r="B2828" i="1"/>
  <c r="B2829" i="1"/>
  <c r="B2830" i="1"/>
  <c r="B2831" i="1"/>
  <c r="B2832" i="1"/>
  <c r="B2833" i="1"/>
  <c r="B2834" i="1"/>
  <c r="K2834" i="1" s="1"/>
  <c r="B2835" i="1"/>
  <c r="B2836" i="1"/>
  <c r="B2837" i="1"/>
  <c r="B2838" i="1"/>
  <c r="B2839" i="1"/>
  <c r="B2840" i="1"/>
  <c r="B2841" i="1"/>
  <c r="B2842" i="1"/>
  <c r="K2842" i="1" s="1"/>
  <c r="B2843" i="1"/>
  <c r="B2844" i="1"/>
  <c r="B2845" i="1"/>
  <c r="B2846" i="1"/>
  <c r="B2847" i="1"/>
  <c r="B2848" i="1"/>
  <c r="B2849" i="1"/>
  <c r="B2850" i="1"/>
  <c r="K2850" i="1" s="1"/>
  <c r="B2851" i="1"/>
  <c r="B2852" i="1"/>
  <c r="B2853" i="1"/>
  <c r="B2854" i="1"/>
  <c r="B2855" i="1"/>
  <c r="B2856" i="1"/>
  <c r="B2857" i="1"/>
  <c r="B2858" i="1"/>
  <c r="K2858" i="1" s="1"/>
  <c r="B2859" i="1"/>
  <c r="B2860" i="1"/>
  <c r="B2861" i="1"/>
  <c r="B2862" i="1"/>
  <c r="B2863" i="1"/>
  <c r="B2864" i="1"/>
  <c r="B2865" i="1"/>
  <c r="B2866" i="1"/>
  <c r="K2866" i="1" s="1"/>
  <c r="B2867" i="1"/>
  <c r="B2868" i="1"/>
  <c r="B2869" i="1"/>
  <c r="B2870" i="1"/>
  <c r="B2871" i="1"/>
  <c r="B2872" i="1"/>
  <c r="B2873" i="1"/>
  <c r="B2874" i="1"/>
  <c r="K2874" i="1" s="1"/>
  <c r="B2875" i="1"/>
  <c r="B2876" i="1"/>
  <c r="B2877" i="1"/>
  <c r="B2878" i="1"/>
  <c r="B2879" i="1"/>
  <c r="B2880" i="1"/>
  <c r="B2881" i="1"/>
  <c r="B2882" i="1"/>
  <c r="K2882" i="1" s="1"/>
  <c r="B2883" i="1"/>
  <c r="B2884" i="1"/>
  <c r="B2885" i="1"/>
  <c r="B2886" i="1"/>
  <c r="B2887" i="1"/>
  <c r="B2888" i="1"/>
  <c r="B2889" i="1"/>
  <c r="B2890" i="1"/>
  <c r="K2890" i="1" s="1"/>
  <c r="B2891" i="1"/>
  <c r="B2892" i="1"/>
  <c r="B2893" i="1"/>
  <c r="B2894" i="1"/>
  <c r="B2895" i="1"/>
  <c r="B2896" i="1"/>
  <c r="B2897" i="1"/>
  <c r="B2898" i="1"/>
  <c r="K2898" i="1" s="1"/>
  <c r="B2899" i="1"/>
  <c r="B2900" i="1"/>
  <c r="B2901" i="1"/>
  <c r="B2902" i="1"/>
  <c r="B2903" i="1"/>
  <c r="B2904" i="1"/>
  <c r="B2905" i="1"/>
  <c r="B2906" i="1"/>
  <c r="K2906" i="1" s="1"/>
  <c r="B2907" i="1"/>
  <c r="B2908" i="1"/>
  <c r="B2909" i="1"/>
  <c r="B2910" i="1"/>
  <c r="B2911" i="1"/>
  <c r="B2912" i="1"/>
  <c r="B2913" i="1"/>
  <c r="B2914" i="1"/>
  <c r="K2914" i="1" s="1"/>
  <c r="B2915" i="1"/>
  <c r="B2916" i="1"/>
  <c r="B2917" i="1"/>
  <c r="B2918" i="1"/>
  <c r="B2919" i="1"/>
  <c r="B2920" i="1"/>
  <c r="B2921" i="1"/>
  <c r="B2922" i="1"/>
  <c r="K2922" i="1" s="1"/>
  <c r="B2923" i="1"/>
  <c r="B2924" i="1"/>
  <c r="B2925" i="1"/>
  <c r="B2926" i="1"/>
  <c r="B2927" i="1"/>
  <c r="B2928" i="1"/>
  <c r="B2929" i="1"/>
  <c r="B2930" i="1"/>
  <c r="K2930" i="1" s="1"/>
  <c r="B2931" i="1"/>
  <c r="B2932" i="1"/>
  <c r="B2933" i="1"/>
  <c r="B2934" i="1"/>
  <c r="B2935" i="1"/>
  <c r="B2936" i="1"/>
  <c r="B2937" i="1"/>
  <c r="B2938" i="1"/>
  <c r="K2938" i="1" s="1"/>
  <c r="B2939" i="1"/>
  <c r="B2940" i="1"/>
  <c r="B2941" i="1"/>
  <c r="B2942" i="1"/>
  <c r="B2943" i="1"/>
  <c r="B2944" i="1"/>
  <c r="B2945" i="1"/>
  <c r="B2946" i="1"/>
  <c r="K2946" i="1" s="1"/>
  <c r="B2947" i="1"/>
  <c r="B2948" i="1"/>
  <c r="B2949" i="1"/>
  <c r="B2950" i="1"/>
  <c r="B2951" i="1"/>
  <c r="B2952" i="1"/>
  <c r="B2953" i="1"/>
  <c r="B2954" i="1"/>
  <c r="K2954" i="1" s="1"/>
  <c r="B2955" i="1"/>
  <c r="B2956" i="1"/>
  <c r="B2957" i="1"/>
  <c r="B2958" i="1"/>
  <c r="B2959" i="1"/>
  <c r="B2960" i="1"/>
  <c r="B2961" i="1"/>
  <c r="B2962" i="1"/>
  <c r="K2962" i="1" s="1"/>
  <c r="B2963" i="1"/>
  <c r="B2964" i="1"/>
  <c r="B2965" i="1"/>
  <c r="B2966" i="1"/>
  <c r="B2967" i="1"/>
  <c r="B2968" i="1"/>
  <c r="B2969" i="1"/>
  <c r="B2970" i="1"/>
  <c r="K2970" i="1" s="1"/>
  <c r="B2971" i="1"/>
  <c r="B2972" i="1"/>
  <c r="B2973" i="1"/>
  <c r="B2974" i="1"/>
  <c r="B2975" i="1"/>
  <c r="B2976" i="1"/>
  <c r="B2977" i="1"/>
  <c r="B2978" i="1"/>
  <c r="K2978" i="1" s="1"/>
  <c r="B2979" i="1"/>
  <c r="B2980" i="1"/>
  <c r="B2981" i="1"/>
  <c r="B2982" i="1"/>
  <c r="B2983" i="1"/>
  <c r="B2984" i="1"/>
  <c r="B2985" i="1"/>
  <c r="B2986" i="1"/>
  <c r="K2986" i="1" s="1"/>
  <c r="B2987" i="1"/>
  <c r="B2988" i="1"/>
  <c r="B2989" i="1"/>
  <c r="B2990" i="1"/>
  <c r="B2991" i="1"/>
  <c r="B2992" i="1"/>
  <c r="B2993" i="1"/>
  <c r="B2994" i="1"/>
  <c r="K2994" i="1" s="1"/>
  <c r="B2995" i="1"/>
  <c r="B2996" i="1"/>
  <c r="B2997" i="1"/>
  <c r="B2998" i="1"/>
  <c r="B2999" i="1"/>
  <c r="B3000" i="1"/>
  <c r="B3001" i="1"/>
  <c r="B3002" i="1"/>
  <c r="K3002" i="1" s="1"/>
  <c r="B3003" i="1"/>
  <c r="B3004" i="1"/>
  <c r="B3005" i="1"/>
  <c r="B3006" i="1"/>
  <c r="B3007" i="1"/>
  <c r="B3008" i="1"/>
  <c r="B3009" i="1"/>
  <c r="B3010" i="1"/>
  <c r="K3010" i="1" s="1"/>
  <c r="B3011" i="1"/>
  <c r="B3012" i="1"/>
  <c r="B3013" i="1"/>
  <c r="B3014" i="1"/>
  <c r="B3015" i="1"/>
  <c r="B3016" i="1"/>
  <c r="B3017" i="1"/>
  <c r="B3018" i="1"/>
  <c r="K3018" i="1" s="1"/>
  <c r="B3019" i="1"/>
  <c r="B3020" i="1"/>
  <c r="B3021" i="1"/>
  <c r="B3022" i="1"/>
  <c r="B3023" i="1"/>
  <c r="B3024" i="1"/>
  <c r="B3025" i="1"/>
  <c r="B3026" i="1"/>
  <c r="K3026" i="1" s="1"/>
  <c r="B3027" i="1"/>
  <c r="B3028" i="1"/>
  <c r="B3029" i="1"/>
  <c r="B3030" i="1"/>
  <c r="B3031" i="1"/>
  <c r="B3032" i="1"/>
  <c r="B3033" i="1"/>
  <c r="B3034" i="1"/>
  <c r="K3034" i="1" s="1"/>
  <c r="B3035" i="1"/>
  <c r="B3036" i="1"/>
  <c r="B3037" i="1"/>
  <c r="B3038" i="1"/>
  <c r="B3039" i="1"/>
  <c r="B3040" i="1"/>
  <c r="B3041" i="1"/>
  <c r="B3042" i="1"/>
  <c r="K3042" i="1" s="1"/>
  <c r="B3043" i="1"/>
  <c r="B3044" i="1"/>
  <c r="B3045" i="1"/>
  <c r="B3046" i="1"/>
  <c r="B3047" i="1"/>
  <c r="B3048" i="1"/>
  <c r="B3049" i="1"/>
  <c r="B3050" i="1"/>
  <c r="K3050" i="1" s="1"/>
  <c r="B3051" i="1"/>
  <c r="B3052" i="1"/>
  <c r="B3053" i="1"/>
  <c r="B3054" i="1"/>
  <c r="B3055" i="1"/>
  <c r="B3056" i="1"/>
  <c r="B3057" i="1"/>
  <c r="B3058" i="1"/>
  <c r="K3058" i="1" s="1"/>
  <c r="B3059" i="1"/>
  <c r="B3060" i="1"/>
  <c r="B3061" i="1"/>
  <c r="B3062" i="1"/>
  <c r="B3063" i="1"/>
  <c r="B3064" i="1"/>
  <c r="B3065" i="1"/>
  <c r="B3066" i="1"/>
  <c r="K3066" i="1" s="1"/>
  <c r="B3067" i="1"/>
  <c r="B3068" i="1"/>
  <c r="B3069" i="1"/>
  <c r="B3070" i="1"/>
  <c r="B3071" i="1"/>
  <c r="B3072" i="1"/>
  <c r="B3073" i="1"/>
  <c r="B3074" i="1"/>
  <c r="K3074" i="1" s="1"/>
  <c r="B3075" i="1"/>
  <c r="B3076" i="1"/>
  <c r="B3077" i="1"/>
  <c r="B3078" i="1"/>
  <c r="B3079" i="1"/>
  <c r="B3080" i="1"/>
  <c r="B3081" i="1"/>
  <c r="B3082" i="1"/>
  <c r="K3082" i="1" s="1"/>
  <c r="B3083" i="1"/>
  <c r="B3084" i="1"/>
  <c r="B3085" i="1"/>
  <c r="B3086" i="1"/>
  <c r="B3087" i="1"/>
  <c r="B3088" i="1"/>
  <c r="B3089" i="1"/>
  <c r="B3090" i="1"/>
  <c r="K3090" i="1" s="1"/>
  <c r="B3091" i="1"/>
  <c r="B3092" i="1"/>
  <c r="B3093" i="1"/>
  <c r="B3094" i="1"/>
  <c r="B3095" i="1"/>
  <c r="B3096" i="1"/>
  <c r="B3097" i="1"/>
  <c r="B3098" i="1"/>
  <c r="B3099" i="1"/>
  <c r="B3100" i="1"/>
  <c r="B3101" i="1"/>
  <c r="B3102" i="1"/>
  <c r="B3103" i="1"/>
  <c r="B3104" i="1"/>
  <c r="B3105" i="1"/>
  <c r="B3106" i="1"/>
  <c r="B3107" i="1"/>
  <c r="B3108" i="1"/>
  <c r="B3109" i="1"/>
  <c r="B3110" i="1"/>
  <c r="B3111" i="1"/>
  <c r="B3112" i="1"/>
  <c r="B3113" i="1"/>
  <c r="B3114" i="1"/>
  <c r="B3115" i="1"/>
  <c r="B3116" i="1"/>
  <c r="B3117" i="1"/>
  <c r="B3118" i="1"/>
  <c r="B3119" i="1"/>
  <c r="B3120" i="1"/>
  <c r="B3121" i="1"/>
  <c r="B3122" i="1"/>
  <c r="B3123" i="1"/>
  <c r="B3124" i="1"/>
  <c r="B3125" i="1"/>
  <c r="B3126" i="1"/>
  <c r="B3127" i="1"/>
  <c r="B3128" i="1"/>
  <c r="B3129" i="1"/>
  <c r="B3130" i="1"/>
  <c r="B3131" i="1"/>
  <c r="B3132" i="1"/>
  <c r="B3133" i="1"/>
  <c r="B3134" i="1"/>
  <c r="B3135" i="1"/>
  <c r="B3136" i="1"/>
  <c r="B3137" i="1"/>
  <c r="B3138" i="1"/>
  <c r="B3139" i="1"/>
  <c r="B3140" i="1"/>
  <c r="B3141" i="1"/>
  <c r="B3142" i="1"/>
  <c r="B3143" i="1"/>
  <c r="B3144" i="1"/>
  <c r="B3145" i="1"/>
  <c r="B3146" i="1"/>
  <c r="B3147" i="1"/>
  <c r="B3148" i="1"/>
  <c r="B3149" i="1"/>
  <c r="B3150" i="1"/>
  <c r="B3151" i="1"/>
  <c r="B3152" i="1"/>
  <c r="B3153" i="1"/>
  <c r="B3154" i="1"/>
  <c r="B3155" i="1"/>
  <c r="B3156" i="1"/>
  <c r="B3157" i="1"/>
  <c r="B3158" i="1"/>
  <c r="B3159" i="1"/>
  <c r="B3160" i="1"/>
  <c r="B3161" i="1"/>
  <c r="B3162" i="1"/>
  <c r="B3163" i="1"/>
  <c r="B3164" i="1"/>
  <c r="B3165" i="1"/>
  <c r="B3166" i="1"/>
  <c r="B3167" i="1"/>
  <c r="B3168" i="1"/>
  <c r="B3169" i="1"/>
  <c r="B3170" i="1"/>
  <c r="B3171" i="1"/>
  <c r="B3172" i="1"/>
  <c r="B3173" i="1"/>
  <c r="B3174" i="1"/>
  <c r="B3175" i="1"/>
  <c r="B3176" i="1"/>
  <c r="B3177" i="1"/>
  <c r="B3178" i="1"/>
  <c r="B3179" i="1"/>
  <c r="B3180" i="1"/>
  <c r="B3181" i="1"/>
  <c r="B3182" i="1"/>
  <c r="B3183" i="1"/>
  <c r="B3184" i="1"/>
  <c r="B3185" i="1"/>
  <c r="B3186" i="1"/>
  <c r="B3187" i="1"/>
  <c r="B3188" i="1"/>
  <c r="B3189" i="1"/>
  <c r="B3190" i="1"/>
  <c r="B3191" i="1"/>
  <c r="B3192" i="1"/>
  <c r="B3193" i="1"/>
  <c r="B3194" i="1"/>
  <c r="B3195" i="1"/>
  <c r="B3196" i="1"/>
  <c r="B3197" i="1"/>
  <c r="B3198" i="1"/>
  <c r="B3199" i="1"/>
  <c r="B3200" i="1"/>
  <c r="B3201" i="1"/>
  <c r="B3202" i="1"/>
  <c r="B3203" i="1"/>
  <c r="B3204" i="1"/>
  <c r="B3205" i="1"/>
  <c r="B3206" i="1"/>
  <c r="B3207" i="1"/>
  <c r="B3208" i="1"/>
  <c r="B3209" i="1"/>
  <c r="B3210" i="1"/>
  <c r="B3211" i="1"/>
  <c r="B3212" i="1"/>
  <c r="B3213" i="1"/>
  <c r="B3214" i="1"/>
  <c r="B3215" i="1"/>
  <c r="B3216" i="1"/>
  <c r="B3217" i="1"/>
  <c r="B3218" i="1"/>
  <c r="B3219" i="1"/>
  <c r="B3220" i="1"/>
  <c r="B3221" i="1"/>
  <c r="B3222" i="1"/>
  <c r="B3223" i="1"/>
  <c r="B3224" i="1"/>
  <c r="B3225" i="1"/>
  <c r="B3226" i="1"/>
  <c r="B3227" i="1"/>
  <c r="B3228" i="1"/>
  <c r="B3229" i="1"/>
  <c r="B3230" i="1"/>
  <c r="B3231" i="1"/>
  <c r="B3232" i="1"/>
  <c r="B3233" i="1"/>
  <c r="B3234" i="1"/>
  <c r="B3235" i="1"/>
  <c r="B3236" i="1"/>
  <c r="B3237" i="1"/>
  <c r="B3238" i="1"/>
  <c r="B3239" i="1"/>
  <c r="B3240" i="1"/>
  <c r="B3241" i="1"/>
  <c r="B3242" i="1"/>
  <c r="B3243" i="1"/>
  <c r="B3244" i="1"/>
  <c r="B3245" i="1"/>
  <c r="B3246" i="1"/>
  <c r="B3247" i="1"/>
  <c r="B3248" i="1"/>
  <c r="B3249" i="1"/>
  <c r="B3250" i="1"/>
  <c r="B3251" i="1"/>
  <c r="B3252" i="1"/>
  <c r="B3253" i="1"/>
  <c r="B3254" i="1"/>
  <c r="B3255" i="1"/>
  <c r="B3256" i="1"/>
  <c r="B3257" i="1"/>
  <c r="B3258" i="1"/>
  <c r="B3259" i="1"/>
  <c r="B3260" i="1"/>
  <c r="B3261" i="1"/>
  <c r="B3262" i="1"/>
  <c r="B3263" i="1"/>
  <c r="B3264" i="1"/>
  <c r="B3265" i="1"/>
  <c r="B3266" i="1"/>
  <c r="B3267" i="1"/>
  <c r="B3268" i="1"/>
  <c r="B3269" i="1"/>
  <c r="B3270" i="1"/>
  <c r="B3271" i="1"/>
  <c r="B3272" i="1"/>
  <c r="B3273" i="1"/>
  <c r="B3274" i="1"/>
  <c r="B3275" i="1"/>
  <c r="B3276" i="1"/>
  <c r="B3277" i="1"/>
  <c r="B3278" i="1"/>
  <c r="B3279" i="1"/>
  <c r="B3280" i="1"/>
  <c r="B3281" i="1"/>
  <c r="B3282" i="1"/>
  <c r="B3283" i="1"/>
  <c r="B3284" i="1"/>
  <c r="B3285" i="1"/>
  <c r="B3286" i="1"/>
  <c r="B3287" i="1"/>
  <c r="B3288" i="1"/>
  <c r="B3289" i="1"/>
  <c r="B3290" i="1"/>
  <c r="B3291" i="1"/>
  <c r="B3292" i="1"/>
  <c r="B3293" i="1"/>
  <c r="B3294" i="1"/>
  <c r="B3295" i="1"/>
  <c r="B3296" i="1"/>
  <c r="B3297" i="1"/>
  <c r="B3298" i="1"/>
  <c r="B3299" i="1"/>
  <c r="B3300" i="1"/>
  <c r="B3301" i="1"/>
  <c r="B3302" i="1"/>
  <c r="B3303" i="1"/>
  <c r="B3304" i="1"/>
  <c r="B3305" i="1"/>
  <c r="B3306" i="1"/>
  <c r="B3307" i="1"/>
  <c r="B3308" i="1"/>
  <c r="B3309" i="1"/>
  <c r="B3310" i="1"/>
  <c r="B3311" i="1"/>
  <c r="B3312" i="1"/>
  <c r="B3313" i="1"/>
  <c r="B3314" i="1"/>
  <c r="B3315" i="1"/>
  <c r="B3316" i="1"/>
  <c r="B3317" i="1"/>
  <c r="B3318" i="1"/>
  <c r="B3319" i="1"/>
  <c r="B3320" i="1"/>
  <c r="B3321" i="1"/>
  <c r="B3322" i="1"/>
  <c r="B3323" i="1"/>
  <c r="B3324" i="1"/>
  <c r="B3325" i="1"/>
  <c r="B3326" i="1"/>
  <c r="B3327" i="1"/>
  <c r="B3328" i="1"/>
  <c r="B3329" i="1"/>
  <c r="B3330" i="1"/>
  <c r="B3331" i="1"/>
  <c r="B3332" i="1"/>
  <c r="B3333" i="1"/>
  <c r="B3334" i="1"/>
  <c r="B3335" i="1"/>
  <c r="B3336" i="1"/>
  <c r="B3337" i="1"/>
  <c r="B3338" i="1"/>
  <c r="B3339" i="1"/>
  <c r="B3340" i="1"/>
  <c r="B3341" i="1"/>
  <c r="B3342" i="1"/>
  <c r="B3343" i="1"/>
  <c r="B3344" i="1"/>
  <c r="B3345" i="1"/>
  <c r="B3346" i="1"/>
  <c r="B3347" i="1"/>
  <c r="B3348" i="1"/>
  <c r="B3349" i="1"/>
  <c r="B3350" i="1"/>
  <c r="B3351" i="1"/>
  <c r="B3352" i="1"/>
  <c r="B3353" i="1"/>
  <c r="B3354" i="1"/>
  <c r="B3355" i="1"/>
  <c r="B3356" i="1"/>
  <c r="B3357" i="1"/>
  <c r="B3358" i="1"/>
  <c r="B3359" i="1"/>
  <c r="B3360" i="1"/>
  <c r="B3361" i="1"/>
  <c r="B3362" i="1"/>
  <c r="B3363" i="1"/>
  <c r="B3364" i="1"/>
  <c r="B3365" i="1"/>
  <c r="B3366" i="1"/>
  <c r="B3367" i="1"/>
  <c r="B3368" i="1"/>
  <c r="B3369" i="1"/>
  <c r="B3370" i="1"/>
  <c r="B3371" i="1"/>
  <c r="B3372" i="1"/>
  <c r="B3373" i="1"/>
  <c r="B3374" i="1"/>
  <c r="B3375" i="1"/>
  <c r="B3376" i="1"/>
  <c r="B3377" i="1"/>
  <c r="B3378" i="1"/>
  <c r="B3379" i="1"/>
  <c r="B3380" i="1"/>
  <c r="B3381" i="1"/>
  <c r="B3382" i="1"/>
  <c r="B3383" i="1"/>
  <c r="B3384" i="1"/>
  <c r="B3385" i="1"/>
  <c r="B3386" i="1"/>
  <c r="B3387" i="1"/>
  <c r="B3388" i="1"/>
  <c r="B3389" i="1"/>
  <c r="B3390" i="1"/>
  <c r="B3391" i="1"/>
  <c r="B3392" i="1"/>
  <c r="B3393" i="1"/>
  <c r="B3394" i="1"/>
  <c r="B3395" i="1"/>
  <c r="B3396" i="1"/>
  <c r="B3397" i="1"/>
  <c r="B3398" i="1"/>
  <c r="B3399" i="1"/>
  <c r="B3400" i="1"/>
  <c r="B3401" i="1"/>
  <c r="B3402" i="1"/>
  <c r="B3403" i="1"/>
  <c r="B3404" i="1"/>
  <c r="B3405" i="1"/>
  <c r="B3406" i="1"/>
  <c r="B3407" i="1"/>
  <c r="B3408" i="1"/>
  <c r="B3409" i="1"/>
  <c r="B3410" i="1"/>
  <c r="B3411" i="1"/>
  <c r="B3412" i="1"/>
  <c r="B3413" i="1"/>
  <c r="B3414" i="1"/>
  <c r="B3415" i="1"/>
  <c r="B3416" i="1"/>
  <c r="B3417" i="1"/>
  <c r="B3418" i="1"/>
  <c r="B3419" i="1"/>
  <c r="B3420" i="1"/>
  <c r="B3421" i="1"/>
  <c r="B3422" i="1"/>
  <c r="B3423" i="1"/>
  <c r="B3424" i="1"/>
  <c r="B3425" i="1"/>
  <c r="B3426" i="1"/>
  <c r="B3427" i="1"/>
  <c r="B3428" i="1"/>
  <c r="B3429" i="1"/>
  <c r="B3430" i="1"/>
  <c r="B3431" i="1"/>
  <c r="B3432" i="1"/>
  <c r="B3433" i="1"/>
  <c r="B3434" i="1"/>
  <c r="B3435" i="1"/>
  <c r="B3436" i="1"/>
  <c r="B3437" i="1"/>
  <c r="B3438" i="1"/>
  <c r="B3439" i="1"/>
  <c r="B3440" i="1"/>
  <c r="B3441" i="1"/>
  <c r="B3442" i="1"/>
  <c r="B3443" i="1"/>
  <c r="B3444" i="1"/>
  <c r="B3445" i="1"/>
  <c r="B3446" i="1"/>
  <c r="B3447" i="1"/>
  <c r="B3448" i="1"/>
  <c r="B3449" i="1"/>
  <c r="B3450" i="1"/>
  <c r="B3451" i="1"/>
  <c r="B3452" i="1"/>
  <c r="B3453" i="1"/>
  <c r="B3454" i="1"/>
  <c r="B3455" i="1"/>
  <c r="B3456" i="1"/>
  <c r="B3457" i="1"/>
  <c r="B3458" i="1"/>
  <c r="B3459" i="1"/>
  <c r="B3460" i="1"/>
  <c r="B3461" i="1"/>
  <c r="B3462" i="1"/>
  <c r="B3463" i="1"/>
  <c r="B3464" i="1"/>
  <c r="B3465" i="1"/>
  <c r="B3466" i="1"/>
  <c r="B3467" i="1"/>
  <c r="B3468" i="1"/>
  <c r="B3469" i="1"/>
  <c r="B3470" i="1"/>
  <c r="B3471" i="1"/>
  <c r="B3472" i="1"/>
  <c r="B3473" i="1"/>
  <c r="B3474" i="1"/>
  <c r="B3475" i="1"/>
  <c r="B3476" i="1"/>
  <c r="B3477" i="1"/>
  <c r="B3478" i="1"/>
  <c r="B3479" i="1"/>
  <c r="B3480" i="1"/>
  <c r="B3481" i="1"/>
  <c r="B3482" i="1"/>
  <c r="B3483" i="1"/>
  <c r="B3484" i="1"/>
  <c r="B3485" i="1"/>
  <c r="B3486" i="1"/>
  <c r="B3487" i="1"/>
  <c r="B3488" i="1"/>
  <c r="B3489" i="1"/>
  <c r="B3490" i="1"/>
  <c r="B3491" i="1"/>
  <c r="B3492" i="1"/>
  <c r="B3493" i="1"/>
  <c r="B3494" i="1"/>
  <c r="B3495" i="1"/>
  <c r="B3496" i="1"/>
  <c r="B3497" i="1"/>
  <c r="B3498" i="1"/>
  <c r="B3499" i="1"/>
  <c r="B3500" i="1"/>
  <c r="B3501" i="1"/>
  <c r="B3502" i="1"/>
  <c r="B3503" i="1"/>
  <c r="B3504" i="1"/>
  <c r="B3505" i="1"/>
  <c r="B3506" i="1"/>
  <c r="B3507" i="1"/>
  <c r="B3508" i="1"/>
  <c r="B3509" i="1"/>
  <c r="B3510" i="1"/>
  <c r="B3511" i="1"/>
  <c r="B3512" i="1"/>
  <c r="B3513" i="1"/>
  <c r="B3514" i="1"/>
  <c r="B3515" i="1"/>
  <c r="B3516" i="1"/>
  <c r="B3517" i="1"/>
  <c r="B3518" i="1"/>
  <c r="B3519" i="1"/>
  <c r="B3520" i="1"/>
  <c r="B3521" i="1"/>
  <c r="B3522" i="1"/>
  <c r="B3523" i="1"/>
  <c r="B3524" i="1"/>
  <c r="B3525" i="1"/>
  <c r="B3526" i="1"/>
  <c r="B3527" i="1"/>
  <c r="B3528" i="1"/>
  <c r="B3529" i="1"/>
  <c r="B3530" i="1"/>
  <c r="B3531" i="1"/>
  <c r="B3532" i="1"/>
  <c r="B3533" i="1"/>
  <c r="B3534" i="1"/>
  <c r="B3535" i="1"/>
  <c r="B3536" i="1"/>
  <c r="B3537" i="1"/>
  <c r="B3538" i="1"/>
  <c r="B3539" i="1"/>
  <c r="B3540" i="1"/>
  <c r="B3541" i="1"/>
  <c r="B3542" i="1"/>
  <c r="B3543" i="1"/>
  <c r="B3544" i="1"/>
  <c r="B3545" i="1"/>
  <c r="B3546" i="1"/>
  <c r="B3547" i="1"/>
  <c r="B3548" i="1"/>
  <c r="B3549" i="1"/>
  <c r="B3550" i="1"/>
  <c r="B3551" i="1"/>
  <c r="B3552" i="1"/>
  <c r="B3553" i="1"/>
  <c r="B3554" i="1"/>
  <c r="B3555" i="1"/>
  <c r="B3556" i="1"/>
  <c r="B3557" i="1"/>
  <c r="B3558" i="1"/>
  <c r="B3559" i="1"/>
  <c r="B3560" i="1"/>
  <c r="B3561" i="1"/>
  <c r="B3562" i="1"/>
  <c r="B3563" i="1"/>
  <c r="B3564" i="1"/>
  <c r="B3565" i="1"/>
  <c r="B3566" i="1"/>
  <c r="B3567" i="1"/>
  <c r="B3568" i="1"/>
  <c r="B3569" i="1"/>
  <c r="B3570" i="1"/>
  <c r="B3571" i="1"/>
  <c r="B3572" i="1"/>
  <c r="B3573" i="1"/>
  <c r="B3574" i="1"/>
  <c r="B3575" i="1"/>
  <c r="B3576" i="1"/>
  <c r="B3577" i="1"/>
  <c r="B3578" i="1"/>
  <c r="B3579" i="1"/>
  <c r="B3580" i="1"/>
  <c r="B3581" i="1"/>
  <c r="B3582" i="1"/>
  <c r="B3583" i="1"/>
  <c r="B3584" i="1"/>
  <c r="B3585" i="1"/>
  <c r="B3586" i="1"/>
  <c r="B3587" i="1"/>
  <c r="B3588" i="1"/>
  <c r="B3589" i="1"/>
  <c r="B3590" i="1"/>
  <c r="B3591" i="1"/>
  <c r="B3592" i="1"/>
  <c r="B3593" i="1"/>
  <c r="B3594" i="1"/>
  <c r="B3595" i="1"/>
  <c r="B3596" i="1"/>
  <c r="B3597" i="1"/>
  <c r="B3598" i="1"/>
  <c r="B3599" i="1"/>
  <c r="B3600" i="1"/>
  <c r="B3601" i="1"/>
  <c r="B3602" i="1"/>
  <c r="B3603" i="1"/>
  <c r="B3604" i="1"/>
  <c r="B3605" i="1"/>
  <c r="B3606" i="1"/>
  <c r="B3607" i="1"/>
  <c r="B3608" i="1"/>
  <c r="B3609" i="1"/>
  <c r="B3610" i="1"/>
  <c r="B3611" i="1"/>
  <c r="B3612" i="1"/>
  <c r="B3613" i="1"/>
  <c r="B3614" i="1"/>
  <c r="B3615" i="1"/>
  <c r="B3616" i="1"/>
  <c r="B3617" i="1"/>
  <c r="B3618" i="1"/>
  <c r="B3619" i="1"/>
  <c r="B3620" i="1"/>
  <c r="B3621" i="1"/>
  <c r="B3622" i="1"/>
  <c r="B3623" i="1"/>
  <c r="B3624" i="1"/>
  <c r="B3625" i="1"/>
  <c r="B3626" i="1"/>
  <c r="B3627" i="1"/>
  <c r="B3628" i="1"/>
  <c r="B3629" i="1"/>
  <c r="B3630" i="1"/>
  <c r="B3631" i="1"/>
  <c r="B3632" i="1"/>
  <c r="B3633" i="1"/>
  <c r="B3634" i="1"/>
  <c r="B3635" i="1"/>
  <c r="B3636" i="1"/>
  <c r="B3637" i="1"/>
  <c r="B3638" i="1"/>
  <c r="B3639" i="1"/>
  <c r="B3640" i="1"/>
  <c r="B3641" i="1"/>
  <c r="B3642" i="1"/>
  <c r="B3643" i="1"/>
  <c r="B3644" i="1"/>
  <c r="B3645" i="1"/>
  <c r="B3646" i="1"/>
  <c r="B3647" i="1"/>
  <c r="B3648" i="1"/>
  <c r="B3649" i="1"/>
  <c r="B3650" i="1"/>
  <c r="B3651" i="1"/>
  <c r="B3652" i="1"/>
  <c r="B3653" i="1"/>
  <c r="B3654" i="1"/>
  <c r="B3655" i="1"/>
  <c r="B3656" i="1"/>
  <c r="B3657" i="1"/>
  <c r="B3658" i="1"/>
  <c r="B3659" i="1"/>
  <c r="B3660" i="1"/>
  <c r="B3661" i="1"/>
  <c r="B3662" i="1"/>
  <c r="B3663" i="1"/>
  <c r="B3664" i="1"/>
  <c r="B3665" i="1"/>
  <c r="B3666" i="1"/>
  <c r="B3667" i="1"/>
  <c r="B3668" i="1"/>
  <c r="B3669" i="1"/>
  <c r="B3670" i="1"/>
  <c r="B3671" i="1"/>
  <c r="B3672" i="1"/>
  <c r="B3673" i="1"/>
  <c r="B3674" i="1"/>
  <c r="B3675" i="1"/>
  <c r="B3676" i="1"/>
  <c r="B3677" i="1"/>
  <c r="B3678" i="1"/>
  <c r="B3679" i="1"/>
  <c r="B3680" i="1"/>
  <c r="B3681" i="1"/>
  <c r="B3682" i="1"/>
  <c r="B3683" i="1"/>
  <c r="B3684" i="1"/>
  <c r="B3685" i="1"/>
  <c r="B3686" i="1"/>
  <c r="B3687" i="1"/>
  <c r="B3688" i="1"/>
  <c r="B3689" i="1"/>
  <c r="B3690" i="1"/>
  <c r="B3691" i="1"/>
  <c r="B3692" i="1"/>
  <c r="B3693" i="1"/>
  <c r="B3694" i="1"/>
  <c r="B3695" i="1"/>
  <c r="B3696" i="1"/>
  <c r="B3697" i="1"/>
  <c r="B3698" i="1"/>
  <c r="B3699" i="1"/>
  <c r="B3700" i="1"/>
  <c r="B3701" i="1"/>
  <c r="B3702" i="1"/>
  <c r="B3703" i="1"/>
  <c r="B3704" i="1"/>
  <c r="B3705" i="1"/>
  <c r="B3706" i="1"/>
  <c r="B3707" i="1"/>
  <c r="B3708" i="1"/>
  <c r="B3709" i="1"/>
  <c r="B3710" i="1"/>
  <c r="B3711" i="1"/>
  <c r="B3712" i="1"/>
  <c r="B3713" i="1"/>
  <c r="B3714" i="1"/>
  <c r="B3715" i="1"/>
  <c r="B3716" i="1"/>
  <c r="B3717" i="1"/>
  <c r="B3718" i="1"/>
  <c r="B3719" i="1"/>
  <c r="B3720" i="1"/>
  <c r="B3721" i="1"/>
  <c r="B3722" i="1"/>
  <c r="B3723" i="1"/>
  <c r="B3724" i="1"/>
  <c r="B3725" i="1"/>
  <c r="B3726" i="1"/>
  <c r="B3727" i="1"/>
  <c r="B3728" i="1"/>
  <c r="B3729" i="1"/>
  <c r="B3730" i="1"/>
  <c r="B3731" i="1"/>
  <c r="B3732" i="1"/>
  <c r="B3733" i="1"/>
  <c r="B3734" i="1"/>
  <c r="B3735" i="1"/>
  <c r="B3736" i="1"/>
  <c r="B3737" i="1"/>
  <c r="B3738" i="1"/>
  <c r="B3739" i="1"/>
  <c r="B3740" i="1"/>
  <c r="B3741" i="1"/>
  <c r="B3742" i="1"/>
  <c r="B3743" i="1"/>
  <c r="B3744" i="1"/>
  <c r="B3745" i="1"/>
  <c r="B3746" i="1"/>
  <c r="B3747" i="1"/>
  <c r="B3748" i="1"/>
  <c r="B3749" i="1"/>
  <c r="B3750" i="1"/>
  <c r="B3751" i="1"/>
  <c r="B3752" i="1"/>
  <c r="B3753" i="1"/>
  <c r="B3754" i="1"/>
  <c r="B3755" i="1"/>
  <c r="B3756" i="1"/>
  <c r="B3757" i="1"/>
  <c r="B3758" i="1"/>
  <c r="B3759" i="1"/>
  <c r="B3760" i="1"/>
  <c r="B3761" i="1"/>
  <c r="B3762" i="1"/>
  <c r="B3763" i="1"/>
  <c r="B3764" i="1"/>
  <c r="B3765" i="1"/>
  <c r="B3766" i="1"/>
  <c r="B3767" i="1"/>
  <c r="B3768" i="1"/>
  <c r="B3769" i="1"/>
  <c r="B3770" i="1"/>
  <c r="B3771" i="1"/>
  <c r="B3772" i="1"/>
  <c r="B3773" i="1"/>
  <c r="B3774" i="1"/>
  <c r="B3775" i="1"/>
  <c r="B3776" i="1"/>
  <c r="B3777" i="1"/>
  <c r="B3778" i="1"/>
  <c r="B3779" i="1"/>
  <c r="B3780" i="1"/>
  <c r="B3781" i="1"/>
  <c r="B3782" i="1"/>
  <c r="B3783" i="1"/>
  <c r="B3784" i="1"/>
  <c r="B3785" i="1"/>
  <c r="B3786" i="1"/>
  <c r="B3787" i="1"/>
  <c r="B3788" i="1"/>
  <c r="B3789" i="1"/>
  <c r="B3790" i="1"/>
  <c r="B3791" i="1"/>
  <c r="B3792" i="1"/>
  <c r="B3793" i="1"/>
  <c r="B3794" i="1"/>
  <c r="B3795" i="1"/>
  <c r="B3796" i="1"/>
  <c r="B3797" i="1"/>
  <c r="B3798" i="1"/>
  <c r="B3799" i="1"/>
  <c r="B3800" i="1"/>
  <c r="B3801" i="1"/>
  <c r="B3802" i="1"/>
  <c r="B3803" i="1"/>
  <c r="B3804" i="1"/>
  <c r="B3805" i="1"/>
  <c r="B3806" i="1"/>
  <c r="B3807" i="1"/>
  <c r="B3808" i="1"/>
  <c r="B3809" i="1"/>
  <c r="B3810" i="1"/>
  <c r="B3811" i="1"/>
  <c r="B3812" i="1"/>
  <c r="B3813" i="1"/>
  <c r="B3814" i="1"/>
  <c r="B3815" i="1"/>
  <c r="B3816" i="1"/>
  <c r="B3817" i="1"/>
  <c r="B3818" i="1"/>
  <c r="B3819" i="1"/>
  <c r="B3820" i="1"/>
  <c r="B3821" i="1"/>
  <c r="B3822" i="1"/>
  <c r="B3823" i="1"/>
  <c r="B3824" i="1"/>
  <c r="B3825" i="1"/>
  <c r="B3826" i="1"/>
  <c r="B3827" i="1"/>
  <c r="B3828" i="1"/>
  <c r="B3829" i="1"/>
  <c r="B3830" i="1"/>
  <c r="B3831" i="1"/>
  <c r="B3832" i="1"/>
  <c r="B3833" i="1"/>
  <c r="B3834" i="1"/>
  <c r="B3835" i="1"/>
  <c r="B3836" i="1"/>
  <c r="B3837" i="1"/>
  <c r="B3838" i="1"/>
  <c r="B3839" i="1"/>
  <c r="B3840" i="1"/>
  <c r="B3841" i="1"/>
  <c r="B3842" i="1"/>
  <c r="B3843" i="1"/>
  <c r="B3844" i="1"/>
  <c r="B3845" i="1"/>
  <c r="B3846" i="1"/>
  <c r="B3847" i="1"/>
  <c r="B3848" i="1"/>
  <c r="B3849" i="1"/>
  <c r="B3850" i="1"/>
  <c r="B3851" i="1"/>
  <c r="B3852" i="1"/>
  <c r="B3853" i="1"/>
  <c r="B3854" i="1"/>
  <c r="B3855" i="1"/>
  <c r="B3856" i="1"/>
  <c r="B3857" i="1"/>
  <c r="B3858" i="1"/>
  <c r="B3859" i="1"/>
  <c r="B3860" i="1"/>
  <c r="B3861" i="1"/>
  <c r="B3862" i="1"/>
  <c r="B3863" i="1"/>
  <c r="B3864" i="1"/>
  <c r="B3865" i="1"/>
  <c r="B3866" i="1"/>
  <c r="B3867" i="1"/>
  <c r="B3868" i="1"/>
  <c r="B3869" i="1"/>
  <c r="B3870" i="1"/>
  <c r="B3871" i="1"/>
  <c r="B3872" i="1"/>
  <c r="B3873" i="1"/>
  <c r="B3874" i="1"/>
  <c r="B3875" i="1"/>
  <c r="B3876" i="1"/>
  <c r="B3877" i="1"/>
  <c r="B3878" i="1"/>
  <c r="B3879" i="1"/>
  <c r="B3880" i="1"/>
  <c r="B3881" i="1"/>
  <c r="B3882" i="1"/>
  <c r="B3883" i="1"/>
  <c r="B3884" i="1"/>
  <c r="B3885" i="1"/>
  <c r="B3886" i="1"/>
  <c r="B3887" i="1"/>
  <c r="B3888" i="1"/>
  <c r="B3889" i="1"/>
  <c r="B3890" i="1"/>
  <c r="B3891" i="1"/>
  <c r="B3892" i="1"/>
  <c r="B3893" i="1"/>
  <c r="B3894" i="1"/>
  <c r="B3895" i="1"/>
  <c r="B3896" i="1"/>
  <c r="B3897" i="1"/>
  <c r="B3898" i="1"/>
  <c r="B3899" i="1"/>
  <c r="B3900" i="1"/>
  <c r="B3901" i="1"/>
  <c r="B3902" i="1"/>
  <c r="B3903" i="1"/>
  <c r="B3904" i="1"/>
  <c r="B3905" i="1"/>
  <c r="B3906" i="1"/>
  <c r="B3907" i="1"/>
  <c r="B3908" i="1"/>
  <c r="B3909" i="1"/>
  <c r="B3910" i="1"/>
  <c r="B3911" i="1"/>
  <c r="B3912" i="1"/>
  <c r="B3913" i="1"/>
  <c r="B3914" i="1"/>
  <c r="B3915" i="1"/>
  <c r="B3916" i="1"/>
  <c r="B3917" i="1"/>
  <c r="B3918" i="1"/>
  <c r="B3919" i="1"/>
  <c r="B3920" i="1"/>
  <c r="B3921" i="1"/>
  <c r="B3922" i="1"/>
  <c r="B3923" i="1"/>
  <c r="B3924" i="1"/>
  <c r="B3925" i="1"/>
  <c r="B3926" i="1"/>
  <c r="B3927" i="1"/>
  <c r="B3928" i="1"/>
  <c r="B3929" i="1"/>
  <c r="B3930" i="1"/>
  <c r="B3931" i="1"/>
  <c r="B3932" i="1"/>
  <c r="B3933" i="1"/>
  <c r="B3934" i="1"/>
  <c r="B3935" i="1"/>
  <c r="B3936" i="1"/>
  <c r="B3937" i="1"/>
  <c r="B3938" i="1"/>
  <c r="B3939" i="1"/>
  <c r="B3940" i="1"/>
  <c r="B3941" i="1"/>
  <c r="B3942" i="1"/>
  <c r="B3943" i="1"/>
  <c r="B3944" i="1"/>
  <c r="B3945" i="1"/>
  <c r="B3946" i="1"/>
  <c r="B3947" i="1"/>
  <c r="B3948" i="1"/>
  <c r="B3949" i="1"/>
  <c r="B3950" i="1"/>
  <c r="B3951" i="1"/>
  <c r="B3952" i="1"/>
  <c r="B3953" i="1"/>
  <c r="B3954" i="1"/>
  <c r="B3955" i="1"/>
  <c r="B3956" i="1"/>
  <c r="B3957" i="1"/>
  <c r="B3958" i="1"/>
  <c r="B3959" i="1"/>
  <c r="B3960" i="1"/>
  <c r="B3961" i="1"/>
  <c r="B3962" i="1"/>
  <c r="B3963" i="1"/>
  <c r="B3964" i="1"/>
  <c r="B3965" i="1"/>
  <c r="B3966" i="1"/>
  <c r="B3967" i="1"/>
  <c r="B3968" i="1"/>
  <c r="B3969" i="1"/>
  <c r="B3970" i="1"/>
  <c r="B3971" i="1"/>
  <c r="B3972" i="1"/>
  <c r="B3973" i="1"/>
  <c r="B3974" i="1"/>
  <c r="B3975" i="1"/>
  <c r="B3976" i="1"/>
  <c r="B3977" i="1"/>
  <c r="B3978" i="1"/>
  <c r="B3979" i="1"/>
  <c r="B3980" i="1"/>
  <c r="B3981" i="1"/>
  <c r="B3982" i="1"/>
  <c r="B3983" i="1"/>
  <c r="B3984" i="1"/>
  <c r="B3985" i="1"/>
  <c r="B3986" i="1"/>
  <c r="B3987" i="1"/>
  <c r="B3988" i="1"/>
  <c r="B3989" i="1"/>
  <c r="B3990" i="1"/>
  <c r="B3991" i="1"/>
  <c r="B3992" i="1"/>
  <c r="B3993" i="1"/>
  <c r="B3994" i="1"/>
  <c r="B3995" i="1"/>
  <c r="B3996" i="1"/>
  <c r="B3997" i="1"/>
  <c r="B3998" i="1"/>
  <c r="B3999" i="1"/>
  <c r="B4000" i="1"/>
  <c r="B4001" i="1"/>
  <c r="B4002" i="1"/>
  <c r="B4003" i="1"/>
  <c r="B4004" i="1"/>
  <c r="B4005" i="1"/>
  <c r="B4006" i="1"/>
  <c r="B4007" i="1"/>
  <c r="B4008" i="1"/>
  <c r="B4009" i="1"/>
  <c r="B4010" i="1"/>
  <c r="B4011" i="1"/>
  <c r="B4012" i="1"/>
  <c r="B4013" i="1"/>
  <c r="B4014" i="1"/>
  <c r="B4015" i="1"/>
  <c r="B4016" i="1"/>
  <c r="B4017" i="1"/>
  <c r="B4018" i="1"/>
  <c r="B4019" i="1"/>
  <c r="B4020" i="1"/>
  <c r="B4021" i="1"/>
  <c r="B4022" i="1"/>
  <c r="B4023" i="1"/>
  <c r="B4024" i="1"/>
  <c r="B4025" i="1"/>
  <c r="B4026" i="1"/>
  <c r="B4027" i="1"/>
  <c r="B4028" i="1"/>
  <c r="B4029" i="1"/>
  <c r="B4030" i="1"/>
  <c r="B4031" i="1"/>
  <c r="B4032" i="1"/>
  <c r="B4033" i="1"/>
  <c r="B4034" i="1"/>
  <c r="B4035" i="1"/>
  <c r="B4036" i="1"/>
  <c r="B4037" i="1"/>
  <c r="B4038" i="1"/>
  <c r="B4039" i="1"/>
  <c r="B4040" i="1"/>
  <c r="B4041" i="1"/>
  <c r="B4042" i="1"/>
  <c r="B4043" i="1"/>
  <c r="B4044" i="1"/>
  <c r="B4045" i="1"/>
  <c r="B4046" i="1"/>
  <c r="B4047" i="1"/>
  <c r="B4048" i="1"/>
  <c r="B4049" i="1"/>
  <c r="B4050" i="1"/>
  <c r="B4051" i="1"/>
  <c r="B4052" i="1"/>
  <c r="B4053" i="1"/>
  <c r="B4054" i="1"/>
  <c r="B4055" i="1"/>
  <c r="B4056" i="1"/>
  <c r="B4057" i="1"/>
  <c r="B4058" i="1"/>
  <c r="B4059" i="1"/>
  <c r="B4060" i="1"/>
  <c r="B4061" i="1"/>
  <c r="B4062" i="1"/>
  <c r="B4063" i="1"/>
  <c r="B4064" i="1"/>
  <c r="B4065" i="1"/>
  <c r="B4066" i="1"/>
  <c r="B4067" i="1"/>
  <c r="B4068" i="1"/>
  <c r="B4069" i="1"/>
  <c r="B4070" i="1"/>
  <c r="B4071" i="1"/>
  <c r="B4072" i="1"/>
  <c r="B4073" i="1"/>
  <c r="B4074" i="1"/>
  <c r="B4075" i="1"/>
  <c r="B4076" i="1"/>
  <c r="B4077" i="1"/>
  <c r="B4078" i="1"/>
  <c r="B4079" i="1"/>
  <c r="B4080" i="1"/>
  <c r="B4081" i="1"/>
  <c r="B4082" i="1"/>
  <c r="B4083" i="1"/>
  <c r="B4084" i="1"/>
  <c r="B4085" i="1"/>
  <c r="B4086" i="1"/>
  <c r="B4087" i="1"/>
  <c r="B4088" i="1"/>
  <c r="B4089" i="1"/>
  <c r="B4090" i="1"/>
  <c r="B4091" i="1"/>
  <c r="B4092" i="1"/>
  <c r="B4093" i="1"/>
  <c r="B4094" i="1"/>
  <c r="B4095" i="1"/>
  <c r="B4096" i="1"/>
  <c r="B4097" i="1"/>
  <c r="B4098" i="1"/>
  <c r="B4099" i="1"/>
  <c r="B4100" i="1"/>
  <c r="B4101" i="1"/>
  <c r="B4102" i="1"/>
  <c r="B4103" i="1"/>
  <c r="B4104" i="1"/>
  <c r="B4105" i="1"/>
  <c r="B4106" i="1"/>
  <c r="B4107" i="1"/>
  <c r="B4108" i="1"/>
  <c r="B4109" i="1"/>
  <c r="B4110" i="1"/>
  <c r="B4111" i="1"/>
  <c r="B4112" i="1"/>
  <c r="B4113" i="1"/>
  <c r="B4114" i="1"/>
  <c r="B4115" i="1"/>
  <c r="B4116" i="1"/>
  <c r="B4117" i="1"/>
  <c r="B4118" i="1"/>
  <c r="B4119" i="1"/>
  <c r="B4120" i="1"/>
  <c r="B4121" i="1"/>
  <c r="B4122" i="1"/>
  <c r="B4123" i="1"/>
  <c r="B4124" i="1"/>
  <c r="B4125" i="1"/>
  <c r="B4126" i="1"/>
  <c r="B4127" i="1"/>
  <c r="B4128" i="1"/>
  <c r="B4129" i="1"/>
  <c r="B4130" i="1"/>
  <c r="B4131" i="1"/>
  <c r="B4132" i="1"/>
  <c r="B4133" i="1"/>
  <c r="B4134" i="1"/>
  <c r="B4135" i="1"/>
  <c r="B4136" i="1"/>
  <c r="B4137" i="1"/>
  <c r="B4138" i="1"/>
  <c r="B4139" i="1"/>
  <c r="B4140" i="1"/>
  <c r="B4141" i="1"/>
  <c r="B4142" i="1"/>
  <c r="B4143" i="1"/>
  <c r="B4144" i="1"/>
  <c r="B4145" i="1"/>
  <c r="B4146" i="1"/>
  <c r="B4147" i="1"/>
  <c r="B4148" i="1"/>
  <c r="B4149" i="1"/>
  <c r="B4150" i="1"/>
  <c r="B4151" i="1"/>
  <c r="B4152" i="1"/>
  <c r="B4153" i="1"/>
  <c r="B4154" i="1"/>
  <c r="B4155" i="1"/>
  <c r="B4156" i="1"/>
  <c r="B4157" i="1"/>
  <c r="B4158" i="1"/>
  <c r="B4159" i="1"/>
  <c r="B4160" i="1"/>
  <c r="B4161" i="1"/>
  <c r="B4162" i="1"/>
  <c r="B4163" i="1"/>
  <c r="B4164" i="1"/>
  <c r="B4165" i="1"/>
  <c r="B4166" i="1"/>
  <c r="B4167" i="1"/>
  <c r="B4168" i="1"/>
  <c r="B4169" i="1"/>
  <c r="B4170" i="1"/>
  <c r="B4171" i="1"/>
  <c r="B4172" i="1"/>
  <c r="B4173" i="1"/>
  <c r="B4174" i="1"/>
  <c r="B4175" i="1"/>
  <c r="B4176" i="1"/>
  <c r="B4177" i="1"/>
  <c r="B4178" i="1"/>
  <c r="B4179" i="1"/>
  <c r="B4180" i="1"/>
  <c r="B4181" i="1"/>
  <c r="B4182" i="1"/>
  <c r="B4183" i="1"/>
  <c r="B4184" i="1"/>
  <c r="B4185" i="1"/>
  <c r="B4186" i="1"/>
  <c r="B4187" i="1"/>
  <c r="B4188" i="1"/>
  <c r="B4189" i="1"/>
  <c r="B4190" i="1"/>
  <c r="B4191" i="1"/>
  <c r="B4192" i="1"/>
  <c r="B4193" i="1"/>
  <c r="B4194" i="1"/>
  <c r="B4195" i="1"/>
  <c r="B4196" i="1"/>
  <c r="B4197" i="1"/>
  <c r="B4198" i="1"/>
  <c r="B4199" i="1"/>
  <c r="B4200" i="1"/>
  <c r="B4201" i="1"/>
  <c r="B4202" i="1"/>
  <c r="B4203" i="1"/>
  <c r="B4204" i="1"/>
  <c r="B4205" i="1"/>
  <c r="B4206" i="1"/>
  <c r="B4207" i="1"/>
  <c r="B4208" i="1"/>
  <c r="B4209" i="1"/>
  <c r="B4210" i="1"/>
  <c r="B4211" i="1"/>
  <c r="B4212" i="1"/>
  <c r="B4213" i="1"/>
  <c r="B4214" i="1"/>
  <c r="B4215" i="1"/>
  <c r="B4216" i="1"/>
  <c r="B4217" i="1"/>
  <c r="B4218" i="1"/>
  <c r="B4219" i="1"/>
  <c r="B4220" i="1"/>
  <c r="B4221" i="1"/>
  <c r="B4222" i="1"/>
  <c r="B4223" i="1"/>
  <c r="B4224" i="1"/>
  <c r="B4225" i="1"/>
  <c r="B4226" i="1"/>
  <c r="B4227" i="1"/>
  <c r="B4228" i="1"/>
  <c r="B4229" i="1"/>
  <c r="B4230" i="1"/>
  <c r="B4231" i="1"/>
  <c r="B4232" i="1"/>
  <c r="B4233" i="1"/>
  <c r="B4234" i="1"/>
  <c r="B4235" i="1"/>
  <c r="B4236" i="1"/>
  <c r="B4237" i="1"/>
  <c r="B4238" i="1"/>
  <c r="B4239" i="1"/>
  <c r="B4240" i="1"/>
  <c r="B4241" i="1"/>
  <c r="B4242" i="1"/>
  <c r="B4243" i="1"/>
  <c r="B4244" i="1"/>
  <c r="B4245" i="1"/>
  <c r="B4246" i="1"/>
  <c r="B4247" i="1"/>
  <c r="B4248" i="1"/>
  <c r="B4249" i="1"/>
  <c r="B4250" i="1"/>
  <c r="B4251" i="1"/>
  <c r="B4252" i="1"/>
  <c r="B4253" i="1"/>
  <c r="B4254" i="1"/>
  <c r="B4255" i="1"/>
  <c r="B4256" i="1"/>
  <c r="B4257" i="1"/>
  <c r="B4258" i="1"/>
  <c r="B4259" i="1"/>
  <c r="B4260" i="1"/>
  <c r="B4261" i="1"/>
  <c r="B4262" i="1"/>
  <c r="B4263" i="1"/>
  <c r="B4264" i="1"/>
  <c r="B4265" i="1"/>
  <c r="B4266" i="1"/>
  <c r="B4267" i="1"/>
  <c r="B4268" i="1"/>
  <c r="B4269" i="1"/>
  <c r="B4270" i="1"/>
  <c r="B4271" i="1"/>
  <c r="B4272" i="1"/>
  <c r="B4273" i="1"/>
  <c r="B4274" i="1"/>
  <c r="B4275" i="1"/>
  <c r="B4276" i="1"/>
  <c r="B4277" i="1"/>
  <c r="B4278" i="1"/>
  <c r="B4279" i="1"/>
  <c r="B4280" i="1"/>
  <c r="B4281" i="1"/>
  <c r="B4282" i="1"/>
  <c r="B4283" i="1"/>
  <c r="B4284" i="1"/>
  <c r="B4285" i="1"/>
  <c r="B4286" i="1"/>
  <c r="B4287" i="1"/>
  <c r="B4288" i="1"/>
  <c r="B4289" i="1"/>
  <c r="B4290" i="1"/>
  <c r="B4291" i="1"/>
  <c r="B4292" i="1"/>
  <c r="B4293" i="1"/>
  <c r="B4294" i="1"/>
  <c r="B4295" i="1"/>
  <c r="B4296" i="1"/>
  <c r="B4297" i="1"/>
  <c r="B4298" i="1"/>
  <c r="B4299" i="1"/>
  <c r="B4300" i="1"/>
  <c r="B4301" i="1"/>
  <c r="B4302" i="1"/>
  <c r="B4303" i="1"/>
  <c r="B4304" i="1"/>
  <c r="B4305" i="1"/>
  <c r="B4306" i="1"/>
  <c r="B4307" i="1"/>
  <c r="B4308" i="1"/>
  <c r="B4309" i="1"/>
  <c r="B4310" i="1"/>
  <c r="B4311" i="1"/>
  <c r="B4312" i="1"/>
  <c r="B4313" i="1"/>
  <c r="B4314" i="1"/>
  <c r="B4315" i="1"/>
  <c r="B4316" i="1"/>
  <c r="B4317" i="1"/>
  <c r="B4318" i="1"/>
  <c r="B4319" i="1"/>
  <c r="B4320" i="1"/>
  <c r="B4321" i="1"/>
  <c r="B4322" i="1"/>
  <c r="B4323" i="1"/>
  <c r="B4324" i="1"/>
  <c r="B4325" i="1"/>
  <c r="B4326" i="1"/>
  <c r="B4327" i="1"/>
  <c r="B4328" i="1"/>
  <c r="B4329" i="1"/>
  <c r="B4330" i="1"/>
  <c r="B4331" i="1"/>
  <c r="B4332" i="1"/>
  <c r="B4333" i="1"/>
  <c r="B4334" i="1"/>
  <c r="B4335" i="1"/>
  <c r="B4336" i="1"/>
  <c r="B4337" i="1"/>
  <c r="B4338" i="1"/>
  <c r="B4339" i="1"/>
  <c r="B4340" i="1"/>
  <c r="B4341" i="1"/>
  <c r="B4342" i="1"/>
  <c r="B4343" i="1"/>
  <c r="B4344" i="1"/>
  <c r="B4345" i="1"/>
  <c r="B4346" i="1"/>
  <c r="B4347" i="1"/>
  <c r="B4348" i="1"/>
  <c r="B4349" i="1"/>
  <c r="B4350" i="1"/>
  <c r="B4351" i="1"/>
  <c r="B4352" i="1"/>
  <c r="B4353" i="1"/>
  <c r="B4354" i="1"/>
  <c r="B4355" i="1"/>
  <c r="B4356" i="1"/>
  <c r="B4357" i="1"/>
  <c r="B4358" i="1"/>
  <c r="B4359" i="1"/>
  <c r="B4360" i="1"/>
  <c r="B4361" i="1"/>
  <c r="B4362" i="1"/>
  <c r="B4363" i="1"/>
  <c r="B4364" i="1"/>
  <c r="B4365" i="1"/>
  <c r="B4366" i="1"/>
  <c r="B4367" i="1"/>
  <c r="B4368" i="1"/>
  <c r="B4369" i="1"/>
  <c r="B4370" i="1"/>
  <c r="B4371" i="1"/>
  <c r="B4372" i="1"/>
  <c r="B4373" i="1"/>
  <c r="B4374" i="1"/>
  <c r="B4375" i="1"/>
  <c r="B4376" i="1"/>
  <c r="B4377" i="1"/>
  <c r="B4378" i="1"/>
  <c r="B4379" i="1"/>
  <c r="B4380" i="1"/>
  <c r="B4381" i="1"/>
  <c r="B4382" i="1"/>
  <c r="B4383" i="1"/>
  <c r="B4384" i="1"/>
  <c r="B4385" i="1"/>
  <c r="B4386" i="1"/>
  <c r="B4387" i="1"/>
  <c r="B4388" i="1"/>
  <c r="B4389" i="1"/>
  <c r="B4390" i="1"/>
  <c r="B4391" i="1"/>
  <c r="B4392" i="1"/>
  <c r="B4393" i="1"/>
  <c r="B4394" i="1"/>
  <c r="B4395" i="1"/>
  <c r="B4396" i="1"/>
  <c r="B4397" i="1"/>
  <c r="B4398" i="1"/>
  <c r="B4399" i="1"/>
  <c r="B4400" i="1"/>
  <c r="B4401" i="1"/>
  <c r="B4402" i="1"/>
  <c r="B4403" i="1"/>
  <c r="B4404" i="1"/>
  <c r="B4405" i="1"/>
  <c r="B4406" i="1"/>
  <c r="B4407" i="1"/>
  <c r="B4408" i="1"/>
  <c r="B4409" i="1"/>
  <c r="B4410" i="1"/>
  <c r="B4411" i="1"/>
  <c r="B4412" i="1"/>
  <c r="B4413" i="1"/>
  <c r="B4414" i="1"/>
  <c r="B4415" i="1"/>
  <c r="B4416" i="1"/>
  <c r="B4417" i="1"/>
  <c r="B4418" i="1"/>
  <c r="B4419" i="1"/>
  <c r="B4420" i="1"/>
  <c r="B4421" i="1"/>
  <c r="B4422" i="1"/>
  <c r="B4423" i="1"/>
  <c r="B4424" i="1"/>
  <c r="B4425" i="1"/>
  <c r="B4426" i="1"/>
  <c r="B4427" i="1"/>
  <c r="B4428" i="1"/>
  <c r="B4429" i="1"/>
  <c r="B4430" i="1"/>
  <c r="B4431" i="1"/>
  <c r="B4432" i="1"/>
  <c r="B4433" i="1"/>
  <c r="B4434" i="1"/>
  <c r="B4435" i="1"/>
  <c r="B4436" i="1"/>
  <c r="B4437" i="1"/>
  <c r="B4438" i="1"/>
  <c r="B4439" i="1"/>
  <c r="B4440" i="1"/>
  <c r="B4441" i="1"/>
  <c r="B4442" i="1"/>
  <c r="B4443" i="1"/>
  <c r="B4444" i="1"/>
  <c r="B4445" i="1"/>
  <c r="B4446" i="1"/>
  <c r="B4447" i="1"/>
  <c r="B4448" i="1"/>
  <c r="B4449" i="1"/>
  <c r="B4450" i="1"/>
  <c r="B4451" i="1"/>
  <c r="B4452" i="1"/>
  <c r="B4453" i="1"/>
  <c r="B4454" i="1"/>
  <c r="B4455" i="1"/>
  <c r="B4456" i="1"/>
  <c r="B4457" i="1"/>
  <c r="B4458" i="1"/>
  <c r="B4459" i="1"/>
  <c r="B4460" i="1"/>
  <c r="B4461" i="1"/>
  <c r="B4462" i="1"/>
  <c r="B4463" i="1"/>
  <c r="B4464" i="1"/>
  <c r="B4465" i="1"/>
  <c r="B4466" i="1"/>
  <c r="B4467" i="1"/>
  <c r="B4468" i="1"/>
  <c r="B4469" i="1"/>
  <c r="B4470" i="1"/>
  <c r="B4471" i="1"/>
  <c r="B4472" i="1"/>
  <c r="B4473" i="1"/>
  <c r="B4474" i="1"/>
  <c r="B4475" i="1"/>
  <c r="B4476" i="1"/>
  <c r="B4477" i="1"/>
  <c r="B4478" i="1"/>
  <c r="B4479" i="1"/>
  <c r="B4480" i="1"/>
  <c r="B4481" i="1"/>
  <c r="B4482" i="1"/>
  <c r="B4483" i="1"/>
  <c r="B4484" i="1"/>
  <c r="B4485" i="1"/>
  <c r="B4486" i="1"/>
  <c r="B4487" i="1"/>
  <c r="B4488" i="1"/>
  <c r="B4489" i="1"/>
  <c r="B4490" i="1"/>
  <c r="B4491" i="1"/>
  <c r="B4492" i="1"/>
  <c r="B4493" i="1"/>
  <c r="B4494" i="1"/>
  <c r="B4495" i="1"/>
  <c r="B4496" i="1"/>
  <c r="B4497" i="1"/>
  <c r="B4498" i="1"/>
  <c r="B4499" i="1"/>
  <c r="B4500" i="1"/>
  <c r="B4501" i="1"/>
  <c r="B4502" i="1"/>
  <c r="B4503" i="1"/>
  <c r="B4504" i="1"/>
  <c r="B4505" i="1"/>
  <c r="B4506" i="1"/>
  <c r="B4507" i="1"/>
  <c r="B4508" i="1"/>
  <c r="B4509" i="1"/>
  <c r="B4510" i="1"/>
  <c r="B4511" i="1"/>
  <c r="B4512" i="1"/>
  <c r="B4513" i="1"/>
  <c r="B4514" i="1"/>
  <c r="B4515" i="1"/>
  <c r="B4516" i="1"/>
  <c r="B4517" i="1"/>
  <c r="B4518" i="1"/>
  <c r="B4519" i="1"/>
  <c r="B4520" i="1"/>
  <c r="B4521" i="1"/>
  <c r="B4522" i="1"/>
  <c r="B4523" i="1"/>
  <c r="B4524" i="1"/>
  <c r="B4525" i="1"/>
  <c r="B4526" i="1"/>
  <c r="B4527" i="1"/>
  <c r="B4528" i="1"/>
  <c r="B4529" i="1"/>
  <c r="B4530" i="1"/>
  <c r="B4531" i="1"/>
  <c r="B4532" i="1"/>
  <c r="B4533" i="1"/>
  <c r="B4534" i="1"/>
  <c r="B4535" i="1"/>
  <c r="B4536" i="1"/>
  <c r="B4537" i="1"/>
  <c r="B4538" i="1"/>
  <c r="B4539" i="1"/>
  <c r="B4540" i="1"/>
  <c r="B4541" i="1"/>
  <c r="B4542" i="1"/>
  <c r="B4543" i="1"/>
  <c r="B4544" i="1"/>
  <c r="B4545" i="1"/>
  <c r="B4546" i="1"/>
  <c r="B4547" i="1"/>
  <c r="B4548" i="1"/>
  <c r="B4549" i="1"/>
  <c r="B4550" i="1"/>
  <c r="B4551" i="1"/>
  <c r="B4552" i="1"/>
  <c r="B4553" i="1"/>
  <c r="B4554" i="1"/>
  <c r="B4555" i="1"/>
  <c r="B4556" i="1"/>
  <c r="B4557" i="1"/>
  <c r="B4558" i="1"/>
  <c r="B4559" i="1"/>
  <c r="B4560" i="1"/>
  <c r="B4561" i="1"/>
  <c r="B4562" i="1"/>
  <c r="B4563" i="1"/>
  <c r="B4564" i="1"/>
  <c r="B4565" i="1"/>
  <c r="B4566" i="1"/>
  <c r="B4567" i="1"/>
  <c r="B4568" i="1"/>
  <c r="B4569" i="1"/>
  <c r="B4570" i="1"/>
  <c r="B4571" i="1"/>
  <c r="B4572" i="1"/>
  <c r="B4573" i="1"/>
  <c r="B4574" i="1"/>
  <c r="B4575" i="1"/>
  <c r="B4576" i="1"/>
  <c r="B4577" i="1"/>
  <c r="B4578" i="1"/>
  <c r="B4579" i="1"/>
  <c r="B4580" i="1"/>
  <c r="B4581" i="1"/>
  <c r="B4582" i="1"/>
  <c r="B4583" i="1"/>
  <c r="B4584" i="1"/>
  <c r="B4585" i="1"/>
  <c r="B4586" i="1"/>
  <c r="B4587" i="1"/>
  <c r="B4588" i="1"/>
  <c r="B4589" i="1"/>
  <c r="B4590" i="1"/>
  <c r="B4591" i="1"/>
  <c r="B4592" i="1"/>
  <c r="B4593" i="1"/>
  <c r="B4594" i="1"/>
  <c r="B4595" i="1"/>
  <c r="B4596" i="1"/>
  <c r="B4597" i="1"/>
  <c r="B4598" i="1"/>
  <c r="B4599" i="1"/>
  <c r="B4600" i="1"/>
  <c r="B4601" i="1"/>
  <c r="B4602" i="1"/>
  <c r="B4603" i="1"/>
  <c r="B4604" i="1"/>
  <c r="B4605" i="1"/>
  <c r="B4606" i="1"/>
  <c r="B4607" i="1"/>
  <c r="B4608" i="1"/>
  <c r="B4609" i="1"/>
  <c r="B4610" i="1"/>
  <c r="B4611" i="1"/>
  <c r="B4612" i="1"/>
  <c r="B4613" i="1"/>
  <c r="B4614" i="1"/>
  <c r="B4615" i="1"/>
  <c r="B4616" i="1"/>
  <c r="B4617" i="1"/>
  <c r="B4618" i="1"/>
  <c r="B4619" i="1"/>
  <c r="B4620" i="1"/>
  <c r="B4621" i="1"/>
  <c r="B4622" i="1"/>
  <c r="B4623" i="1"/>
  <c r="B4624" i="1"/>
  <c r="B4625" i="1"/>
  <c r="B4626" i="1"/>
  <c r="B4627" i="1"/>
  <c r="B4628" i="1"/>
  <c r="B4629" i="1"/>
  <c r="B4630" i="1"/>
  <c r="B4631" i="1"/>
  <c r="B4632" i="1"/>
  <c r="B4633" i="1"/>
  <c r="B4634" i="1"/>
  <c r="B4635" i="1"/>
  <c r="B4636" i="1"/>
  <c r="B4637" i="1"/>
  <c r="B4638" i="1"/>
  <c r="B4639" i="1"/>
  <c r="B4640" i="1"/>
  <c r="B4641" i="1"/>
  <c r="B4642" i="1"/>
  <c r="B4643" i="1"/>
  <c r="B4644" i="1"/>
  <c r="B4645" i="1"/>
  <c r="B4646" i="1"/>
  <c r="B4647" i="1"/>
  <c r="B4648" i="1"/>
  <c r="B4649" i="1"/>
  <c r="B4650" i="1"/>
  <c r="B4651" i="1"/>
  <c r="B4652" i="1"/>
  <c r="B4653" i="1"/>
  <c r="B4654" i="1"/>
  <c r="B4655" i="1"/>
  <c r="B4656" i="1"/>
  <c r="B4657" i="1"/>
  <c r="B4658" i="1"/>
  <c r="B4659" i="1"/>
  <c r="B4660" i="1"/>
  <c r="B4661" i="1"/>
  <c r="B4662" i="1"/>
  <c r="B4663" i="1"/>
  <c r="B4664" i="1"/>
  <c r="B4665" i="1"/>
  <c r="B4666" i="1"/>
  <c r="B4667" i="1"/>
  <c r="B4668" i="1"/>
  <c r="B4669" i="1"/>
  <c r="B4670" i="1"/>
  <c r="B4671" i="1"/>
  <c r="B4672" i="1"/>
  <c r="B4673" i="1"/>
  <c r="B4674" i="1"/>
  <c r="B4675" i="1"/>
  <c r="B4676" i="1"/>
  <c r="B4677" i="1"/>
  <c r="B4678" i="1"/>
  <c r="B4679" i="1"/>
  <c r="B4680" i="1"/>
  <c r="B4681" i="1"/>
  <c r="B4682" i="1"/>
  <c r="B4683" i="1"/>
  <c r="B4684" i="1"/>
  <c r="B4685" i="1"/>
  <c r="B4686" i="1"/>
  <c r="B4687" i="1"/>
  <c r="B4688" i="1"/>
  <c r="B4689" i="1"/>
  <c r="B4690" i="1"/>
  <c r="B4691" i="1"/>
  <c r="B4692" i="1"/>
  <c r="B4693" i="1"/>
  <c r="B4694" i="1"/>
  <c r="B4695" i="1"/>
  <c r="B4696" i="1"/>
  <c r="B4697" i="1"/>
  <c r="B4698" i="1"/>
  <c r="B4699" i="1"/>
  <c r="B4700" i="1"/>
  <c r="B4701" i="1"/>
  <c r="B4702" i="1"/>
  <c r="B4703" i="1"/>
  <c r="B4704" i="1"/>
  <c r="B4705" i="1"/>
  <c r="B4706" i="1"/>
  <c r="B4707" i="1"/>
  <c r="B4708" i="1"/>
  <c r="B4709" i="1"/>
  <c r="B4710" i="1"/>
  <c r="B4711" i="1"/>
  <c r="B4712" i="1"/>
  <c r="B4713" i="1"/>
  <c r="B4714" i="1"/>
  <c r="B4715" i="1"/>
  <c r="B4716" i="1"/>
  <c r="B4717" i="1"/>
  <c r="B4718" i="1"/>
  <c r="B4719" i="1"/>
  <c r="B4720" i="1"/>
  <c r="B4721" i="1"/>
  <c r="B4722" i="1"/>
  <c r="B4723" i="1"/>
  <c r="B4724" i="1"/>
  <c r="B4725" i="1"/>
  <c r="B4726" i="1"/>
  <c r="B4727" i="1"/>
  <c r="B4728" i="1"/>
  <c r="B4729" i="1"/>
  <c r="B4730" i="1"/>
  <c r="B4731" i="1"/>
  <c r="B4732" i="1"/>
  <c r="B4733" i="1"/>
  <c r="B4734" i="1"/>
  <c r="B4735" i="1"/>
  <c r="B4736" i="1"/>
  <c r="B4737" i="1"/>
  <c r="B4738" i="1"/>
  <c r="B4739" i="1"/>
  <c r="B4740" i="1"/>
  <c r="B4741" i="1"/>
  <c r="B4742" i="1"/>
  <c r="B4743" i="1"/>
  <c r="B4744" i="1"/>
  <c r="B4745" i="1"/>
  <c r="B4746" i="1"/>
  <c r="B4747" i="1"/>
  <c r="B4748" i="1"/>
  <c r="B4749" i="1"/>
  <c r="B4750" i="1"/>
  <c r="B4751" i="1"/>
  <c r="B4752" i="1"/>
  <c r="B4753" i="1"/>
  <c r="B4754" i="1"/>
  <c r="B4755" i="1"/>
  <c r="B4756" i="1"/>
  <c r="B4757" i="1"/>
  <c r="B4758" i="1"/>
  <c r="B4759" i="1"/>
  <c r="B4760" i="1"/>
  <c r="B4761" i="1"/>
  <c r="B4762" i="1"/>
  <c r="B4763" i="1"/>
  <c r="B4764" i="1"/>
  <c r="B4765" i="1"/>
  <c r="B4766" i="1"/>
  <c r="B4767" i="1"/>
  <c r="B4768" i="1"/>
  <c r="B4769" i="1"/>
  <c r="B4770" i="1"/>
  <c r="B4771" i="1"/>
  <c r="B4772" i="1"/>
  <c r="B4773" i="1"/>
  <c r="B4774" i="1"/>
  <c r="B4775" i="1"/>
  <c r="B4776" i="1"/>
  <c r="B4777" i="1"/>
  <c r="B4778" i="1"/>
  <c r="B4779" i="1"/>
  <c r="B4780" i="1"/>
  <c r="B4781" i="1"/>
  <c r="B4782" i="1"/>
  <c r="B4783" i="1"/>
  <c r="B4784" i="1"/>
  <c r="B4785" i="1"/>
  <c r="B4786" i="1"/>
  <c r="B4787" i="1"/>
  <c r="B4788" i="1"/>
  <c r="B4789" i="1"/>
  <c r="B4790" i="1"/>
  <c r="B4791" i="1"/>
  <c r="B4792" i="1"/>
  <c r="B4793" i="1"/>
  <c r="B4794" i="1"/>
  <c r="B4795" i="1"/>
  <c r="B4796" i="1"/>
  <c r="B4797" i="1"/>
  <c r="B4798" i="1"/>
  <c r="B4799" i="1"/>
  <c r="B4800" i="1"/>
  <c r="B4801" i="1"/>
  <c r="B4802" i="1"/>
  <c r="B4803" i="1"/>
  <c r="B4804" i="1"/>
  <c r="B4805" i="1"/>
  <c r="B4806" i="1"/>
  <c r="B4807" i="1"/>
  <c r="B4808" i="1"/>
  <c r="B4809" i="1"/>
  <c r="B4810" i="1"/>
  <c r="B4811" i="1"/>
  <c r="B4812" i="1"/>
  <c r="B4813" i="1"/>
  <c r="B4814" i="1"/>
  <c r="B4815" i="1"/>
  <c r="B4816" i="1"/>
  <c r="B4817" i="1"/>
  <c r="B4818" i="1"/>
  <c r="B4819" i="1"/>
  <c r="B4820" i="1"/>
  <c r="B4821" i="1"/>
  <c r="B4822" i="1"/>
  <c r="B4823" i="1"/>
  <c r="B4824" i="1"/>
  <c r="B4825" i="1"/>
  <c r="B4826" i="1"/>
  <c r="B4827" i="1"/>
  <c r="B4828" i="1"/>
  <c r="B4829" i="1"/>
  <c r="B4830" i="1"/>
  <c r="B4831" i="1"/>
  <c r="B4832" i="1"/>
  <c r="B4833" i="1"/>
  <c r="B4834" i="1"/>
  <c r="B4835" i="1"/>
  <c r="B4836" i="1"/>
  <c r="B4837" i="1"/>
  <c r="B4838" i="1"/>
  <c r="B4839" i="1"/>
  <c r="B4840" i="1"/>
  <c r="B4841" i="1"/>
  <c r="B4842" i="1"/>
  <c r="B4843" i="1"/>
  <c r="B4844" i="1"/>
  <c r="B4845" i="1"/>
  <c r="B4846" i="1"/>
  <c r="B4847" i="1"/>
  <c r="B4848" i="1"/>
  <c r="B4849" i="1"/>
  <c r="B4850" i="1"/>
  <c r="B4851" i="1"/>
  <c r="B4852" i="1"/>
  <c r="B4853" i="1"/>
  <c r="B4854" i="1"/>
  <c r="B4855" i="1"/>
  <c r="B4856" i="1"/>
  <c r="B4857" i="1"/>
  <c r="B4858" i="1"/>
  <c r="B4859" i="1"/>
  <c r="B4860" i="1"/>
  <c r="B4861" i="1"/>
  <c r="B4862" i="1"/>
  <c r="B4863" i="1"/>
  <c r="B4864" i="1"/>
  <c r="B4865" i="1"/>
  <c r="B4866" i="1"/>
  <c r="B4867" i="1"/>
  <c r="B4868" i="1"/>
  <c r="B4869" i="1"/>
  <c r="B4870" i="1"/>
  <c r="B4871" i="1"/>
  <c r="B4872" i="1"/>
  <c r="B4873" i="1"/>
  <c r="B4874" i="1"/>
  <c r="B4875" i="1"/>
  <c r="B4876" i="1"/>
  <c r="B4877" i="1"/>
  <c r="B4878" i="1"/>
  <c r="B4879" i="1"/>
  <c r="B4880" i="1"/>
  <c r="B4881" i="1"/>
  <c r="B4882" i="1"/>
  <c r="B4883" i="1"/>
  <c r="B4884" i="1"/>
  <c r="B4885" i="1"/>
  <c r="B4886" i="1"/>
  <c r="B4887" i="1"/>
  <c r="B4888" i="1"/>
  <c r="B4889" i="1"/>
  <c r="B4890" i="1"/>
  <c r="B4891" i="1"/>
  <c r="B4892" i="1"/>
  <c r="B4893" i="1"/>
  <c r="B4894" i="1"/>
  <c r="B4895" i="1"/>
  <c r="B4896" i="1"/>
  <c r="B4897" i="1"/>
  <c r="B4898" i="1"/>
  <c r="B4899" i="1"/>
  <c r="B4900" i="1"/>
  <c r="B4901" i="1"/>
  <c r="B4902" i="1"/>
  <c r="B4903" i="1"/>
  <c r="B4904" i="1"/>
  <c r="B4905" i="1"/>
  <c r="B4906" i="1"/>
  <c r="B4907" i="1"/>
  <c r="B4908" i="1"/>
  <c r="B4909" i="1"/>
  <c r="B4910" i="1"/>
  <c r="B4911" i="1"/>
  <c r="B4912" i="1"/>
  <c r="B4913" i="1"/>
  <c r="B4914" i="1"/>
  <c r="B4915" i="1"/>
  <c r="B4916" i="1"/>
  <c r="B4917" i="1"/>
  <c r="B4918" i="1"/>
  <c r="B4919" i="1"/>
  <c r="B4920" i="1"/>
  <c r="B4921" i="1"/>
  <c r="B4922" i="1"/>
  <c r="B4923" i="1"/>
  <c r="B4924" i="1"/>
  <c r="B4925" i="1"/>
  <c r="B4926" i="1"/>
  <c r="B4927" i="1"/>
  <c r="B4928" i="1"/>
  <c r="B4929" i="1"/>
  <c r="B4930" i="1"/>
  <c r="B4931" i="1"/>
  <c r="B4932" i="1"/>
  <c r="B4933" i="1"/>
  <c r="B4934" i="1"/>
  <c r="B4935" i="1"/>
  <c r="B4936" i="1"/>
  <c r="B4937" i="1"/>
  <c r="B4938" i="1"/>
  <c r="B4939" i="1"/>
  <c r="B4940" i="1"/>
  <c r="B4941" i="1"/>
  <c r="B4942" i="1"/>
  <c r="B4943" i="1"/>
  <c r="B4944" i="1"/>
  <c r="B4945" i="1"/>
  <c r="B4946" i="1"/>
  <c r="B4947" i="1"/>
  <c r="B4948" i="1"/>
  <c r="B4949" i="1"/>
  <c r="B4950" i="1"/>
  <c r="B4951" i="1"/>
  <c r="B4952" i="1"/>
  <c r="B4953" i="1"/>
  <c r="B4954" i="1"/>
  <c r="B4955" i="1"/>
  <c r="B4956" i="1"/>
  <c r="B4957" i="1"/>
  <c r="B4958" i="1"/>
  <c r="B4959" i="1"/>
  <c r="B4960" i="1"/>
  <c r="B4961" i="1"/>
  <c r="B4962" i="1"/>
  <c r="B4963" i="1"/>
  <c r="B4964" i="1"/>
  <c r="B4965" i="1"/>
  <c r="B4966" i="1"/>
  <c r="B4967" i="1"/>
  <c r="B4968" i="1"/>
  <c r="B4969" i="1"/>
  <c r="B4970" i="1"/>
  <c r="B4971" i="1"/>
  <c r="B4972" i="1"/>
  <c r="B4973" i="1"/>
  <c r="B4974" i="1"/>
  <c r="B4975" i="1"/>
  <c r="B4976" i="1"/>
  <c r="B4977" i="1"/>
  <c r="B4978" i="1"/>
  <c r="B4979" i="1"/>
  <c r="B4980" i="1"/>
  <c r="B4981" i="1"/>
  <c r="B4982" i="1"/>
  <c r="B4983" i="1"/>
  <c r="B4984" i="1"/>
  <c r="B4985" i="1"/>
  <c r="B4986" i="1"/>
  <c r="B4987" i="1"/>
  <c r="B4988" i="1"/>
  <c r="B4989" i="1"/>
  <c r="B4990" i="1"/>
  <c r="B4991" i="1"/>
  <c r="B4992" i="1"/>
  <c r="B4993" i="1"/>
  <c r="B4994" i="1"/>
  <c r="B4995" i="1"/>
  <c r="B4996" i="1"/>
  <c r="B4997" i="1"/>
  <c r="B4998" i="1"/>
  <c r="B4999" i="1"/>
  <c r="B5000" i="1"/>
  <c r="B5001" i="1"/>
  <c r="B5002" i="1"/>
  <c r="B5003" i="1"/>
  <c r="B5004" i="1"/>
  <c r="B5005" i="1"/>
  <c r="B5006" i="1"/>
  <c r="B5007" i="1"/>
  <c r="B5008" i="1"/>
  <c r="B5009" i="1"/>
  <c r="B5010" i="1"/>
  <c r="B5011" i="1"/>
  <c r="B5012" i="1"/>
  <c r="B5013" i="1"/>
  <c r="B5014" i="1"/>
  <c r="B5015" i="1"/>
  <c r="B5016" i="1"/>
  <c r="B5017" i="1"/>
  <c r="B5018" i="1"/>
  <c r="B5019" i="1"/>
  <c r="B5020" i="1"/>
  <c r="B5021" i="1"/>
  <c r="B5022" i="1"/>
  <c r="B5023" i="1"/>
  <c r="B5024" i="1"/>
  <c r="B5025" i="1"/>
  <c r="B5026" i="1"/>
  <c r="B5027" i="1"/>
  <c r="B5028" i="1"/>
  <c r="B5029" i="1"/>
  <c r="B5030" i="1"/>
  <c r="B5031" i="1"/>
  <c r="B5032" i="1"/>
  <c r="B5033" i="1"/>
  <c r="B5034" i="1"/>
  <c r="B5035" i="1"/>
  <c r="B5036" i="1"/>
  <c r="B5037" i="1"/>
  <c r="B5038" i="1"/>
  <c r="B5039" i="1"/>
  <c r="B5040" i="1"/>
  <c r="B5041" i="1"/>
  <c r="B5042" i="1"/>
  <c r="B5043" i="1"/>
  <c r="B5044" i="1"/>
  <c r="B5045" i="1"/>
  <c r="B5046" i="1"/>
  <c r="B5047" i="1"/>
  <c r="B5048" i="1"/>
  <c r="B5049" i="1"/>
  <c r="B5050" i="1"/>
  <c r="B5051" i="1"/>
  <c r="B5052" i="1"/>
  <c r="B5053" i="1"/>
  <c r="B5054" i="1"/>
  <c r="B5055" i="1"/>
  <c r="B5056" i="1"/>
  <c r="B5057" i="1"/>
  <c r="B5058" i="1"/>
  <c r="B5059" i="1"/>
  <c r="B5060" i="1"/>
  <c r="B5061" i="1"/>
  <c r="B5062" i="1"/>
  <c r="B5063" i="1"/>
  <c r="B5064" i="1"/>
  <c r="B5065" i="1"/>
  <c r="B5066" i="1"/>
  <c r="B5067" i="1"/>
  <c r="B5068" i="1"/>
  <c r="B5069" i="1"/>
  <c r="B5070" i="1"/>
  <c r="B5071" i="1"/>
  <c r="B5072" i="1"/>
  <c r="B5073" i="1"/>
  <c r="B5074" i="1"/>
  <c r="B5075" i="1"/>
  <c r="B5076" i="1"/>
  <c r="B5077" i="1"/>
  <c r="B5078" i="1"/>
  <c r="B5079" i="1"/>
  <c r="B5080" i="1"/>
  <c r="B5081" i="1"/>
  <c r="B5082" i="1"/>
  <c r="B5083" i="1"/>
  <c r="B5084" i="1"/>
  <c r="B5085" i="1"/>
  <c r="B5086" i="1"/>
  <c r="B5087" i="1"/>
  <c r="B5088" i="1"/>
  <c r="B5089" i="1"/>
  <c r="B5090" i="1"/>
  <c r="B5091" i="1"/>
  <c r="B5092" i="1"/>
  <c r="B5093" i="1"/>
  <c r="B5094" i="1"/>
  <c r="B5095" i="1"/>
  <c r="B5096" i="1"/>
  <c r="B5097" i="1"/>
  <c r="B5098" i="1"/>
  <c r="B5099" i="1"/>
  <c r="B5100" i="1"/>
  <c r="B5101" i="1"/>
  <c r="B5102" i="1"/>
  <c r="B5103" i="1"/>
  <c r="B5104" i="1"/>
  <c r="B5105" i="1"/>
  <c r="B5106" i="1"/>
  <c r="B5107" i="1"/>
  <c r="B5108" i="1"/>
  <c r="B5109" i="1"/>
  <c r="B5110" i="1"/>
  <c r="B5111" i="1"/>
  <c r="B5112" i="1"/>
  <c r="B5113" i="1"/>
  <c r="B5114" i="1"/>
  <c r="B5115" i="1"/>
  <c r="B5116" i="1"/>
  <c r="B5117" i="1"/>
  <c r="B5118" i="1"/>
  <c r="B5119" i="1"/>
  <c r="B5120" i="1"/>
  <c r="B5121" i="1"/>
  <c r="B5122" i="1"/>
  <c r="B5123" i="1"/>
  <c r="B5124" i="1"/>
  <c r="B5125" i="1"/>
  <c r="B5126" i="1"/>
  <c r="B5127" i="1"/>
  <c r="B5128" i="1"/>
  <c r="B5129" i="1"/>
  <c r="B5130" i="1"/>
  <c r="B5131" i="1"/>
  <c r="B5132" i="1"/>
  <c r="B5133" i="1"/>
  <c r="B5134" i="1"/>
  <c r="B5135" i="1"/>
  <c r="B5136" i="1"/>
  <c r="B5137" i="1"/>
  <c r="B5138" i="1"/>
  <c r="B5139" i="1"/>
  <c r="B5140" i="1"/>
  <c r="B5141" i="1"/>
  <c r="B5142" i="1"/>
  <c r="B5143" i="1"/>
  <c r="B5144" i="1"/>
  <c r="B5145" i="1"/>
  <c r="B5146" i="1"/>
  <c r="B5147" i="1"/>
  <c r="B5148" i="1"/>
  <c r="B5149" i="1"/>
  <c r="B5150" i="1"/>
  <c r="B5151" i="1"/>
  <c r="B5152" i="1"/>
  <c r="B5153" i="1"/>
  <c r="B5154" i="1"/>
  <c r="B5155" i="1"/>
  <c r="B5156" i="1"/>
  <c r="B5157" i="1"/>
  <c r="B5158" i="1"/>
  <c r="B5159" i="1"/>
  <c r="B5160" i="1"/>
  <c r="B5161" i="1"/>
  <c r="B5162" i="1"/>
  <c r="B5163" i="1"/>
  <c r="B5164" i="1"/>
  <c r="B5165" i="1"/>
  <c r="B5166" i="1"/>
  <c r="B5167" i="1"/>
  <c r="B5168" i="1"/>
  <c r="B5169" i="1"/>
  <c r="B5170" i="1"/>
  <c r="B5171" i="1"/>
  <c r="B5172" i="1"/>
  <c r="B5173" i="1"/>
  <c r="B5174" i="1"/>
  <c r="B5175" i="1"/>
  <c r="B5176" i="1"/>
  <c r="B5177" i="1"/>
  <c r="B5178" i="1"/>
  <c r="B5179" i="1"/>
  <c r="B5180" i="1"/>
  <c r="B5181" i="1"/>
  <c r="B5182" i="1"/>
  <c r="B5183" i="1"/>
  <c r="B5184" i="1"/>
  <c r="B5185" i="1"/>
  <c r="B5186" i="1"/>
  <c r="B5187" i="1"/>
  <c r="B5188" i="1"/>
  <c r="B5189" i="1"/>
  <c r="B5190" i="1"/>
  <c r="B5191" i="1"/>
  <c r="B5192" i="1"/>
  <c r="B5193" i="1"/>
  <c r="B5194" i="1"/>
  <c r="B5195" i="1"/>
  <c r="B5196" i="1"/>
  <c r="B5197" i="1"/>
  <c r="B5198" i="1"/>
  <c r="B5199" i="1"/>
  <c r="B5200" i="1"/>
  <c r="B5201" i="1"/>
  <c r="B5202" i="1"/>
  <c r="B5203" i="1"/>
  <c r="B5204" i="1"/>
  <c r="B5205" i="1"/>
  <c r="B5206" i="1"/>
  <c r="B5207" i="1"/>
  <c r="B5208" i="1"/>
  <c r="B5209" i="1"/>
  <c r="B5210" i="1"/>
  <c r="B5211" i="1"/>
  <c r="B5212" i="1"/>
  <c r="B5213" i="1"/>
  <c r="B5214" i="1"/>
  <c r="B5215" i="1"/>
  <c r="B5216" i="1"/>
  <c r="B5217" i="1"/>
  <c r="B5218" i="1"/>
  <c r="B5219" i="1"/>
  <c r="B5220" i="1"/>
  <c r="B5221" i="1"/>
  <c r="B5222" i="1"/>
  <c r="B5223" i="1"/>
  <c r="B5224" i="1"/>
  <c r="B5225" i="1"/>
  <c r="B5226" i="1"/>
  <c r="B5227" i="1"/>
  <c r="B5228" i="1"/>
  <c r="B5229" i="1"/>
  <c r="B5230" i="1"/>
  <c r="B5231" i="1"/>
  <c r="B5232" i="1"/>
  <c r="B5233" i="1"/>
  <c r="B5234" i="1"/>
  <c r="B5235" i="1"/>
  <c r="B5236" i="1"/>
  <c r="B5237" i="1"/>
  <c r="B5238" i="1"/>
  <c r="B5239" i="1"/>
  <c r="B5240" i="1"/>
  <c r="B5241" i="1"/>
  <c r="B5242" i="1"/>
  <c r="B5243" i="1"/>
  <c r="B5244" i="1"/>
  <c r="B5245" i="1"/>
  <c r="B5246" i="1"/>
  <c r="B5247" i="1"/>
  <c r="B5248" i="1"/>
  <c r="B5249" i="1"/>
  <c r="B5250" i="1"/>
  <c r="B5251" i="1"/>
  <c r="B5252" i="1"/>
  <c r="B5253" i="1"/>
  <c r="B5254" i="1"/>
  <c r="B5255" i="1"/>
  <c r="B5256" i="1"/>
  <c r="B5257" i="1"/>
  <c r="B5258" i="1"/>
  <c r="B5259" i="1"/>
  <c r="B5260" i="1"/>
  <c r="B5261" i="1"/>
  <c r="B5262" i="1"/>
  <c r="B5263" i="1"/>
  <c r="B5264" i="1"/>
  <c r="B5265" i="1"/>
  <c r="B5266" i="1"/>
  <c r="B5267" i="1"/>
  <c r="B5268" i="1"/>
  <c r="B5269" i="1"/>
  <c r="B5270" i="1"/>
  <c r="B5271" i="1"/>
  <c r="B5272" i="1"/>
  <c r="B5273" i="1"/>
  <c r="B5274" i="1"/>
  <c r="B5275" i="1"/>
  <c r="B5276" i="1"/>
  <c r="B5277" i="1"/>
  <c r="B5278" i="1"/>
  <c r="B5279" i="1"/>
  <c r="B5280" i="1"/>
  <c r="B5281" i="1"/>
  <c r="B5282" i="1"/>
  <c r="B5283" i="1"/>
  <c r="B5284" i="1"/>
  <c r="B5285" i="1"/>
  <c r="B5286" i="1"/>
  <c r="B5287" i="1"/>
  <c r="B5288" i="1"/>
  <c r="B5289" i="1"/>
  <c r="B5290" i="1"/>
  <c r="B5291" i="1"/>
  <c r="B5292" i="1"/>
  <c r="B5293" i="1"/>
  <c r="B5294" i="1"/>
  <c r="B5295" i="1"/>
  <c r="B5296" i="1"/>
  <c r="B5297" i="1"/>
  <c r="B5298" i="1"/>
  <c r="B5299" i="1"/>
  <c r="B5300" i="1"/>
  <c r="B5301" i="1"/>
  <c r="B5302" i="1"/>
  <c r="B5303" i="1"/>
  <c r="B5304" i="1"/>
  <c r="B5305" i="1"/>
  <c r="B5306" i="1"/>
  <c r="B5307" i="1"/>
  <c r="B5308" i="1"/>
  <c r="B5309" i="1"/>
  <c r="B5310" i="1"/>
  <c r="B5311" i="1"/>
  <c r="B5312" i="1"/>
  <c r="B5313" i="1"/>
  <c r="B5314" i="1"/>
  <c r="B5315" i="1"/>
  <c r="B5316" i="1"/>
  <c r="B5317" i="1"/>
  <c r="B5318" i="1"/>
  <c r="B5319" i="1"/>
  <c r="B5320" i="1"/>
  <c r="B5321" i="1"/>
  <c r="B5322" i="1"/>
  <c r="B5323" i="1"/>
  <c r="B5324" i="1"/>
  <c r="B5325" i="1"/>
  <c r="B5326" i="1"/>
  <c r="B5327" i="1"/>
  <c r="B5328" i="1"/>
  <c r="B5329" i="1"/>
  <c r="B5330" i="1"/>
  <c r="B5331" i="1"/>
  <c r="B5332" i="1"/>
  <c r="B5333" i="1"/>
  <c r="B5334" i="1"/>
  <c r="B5335" i="1"/>
  <c r="B5336" i="1"/>
  <c r="B5337" i="1"/>
  <c r="B5338" i="1"/>
  <c r="B5339" i="1"/>
  <c r="B5340" i="1"/>
  <c r="B5341" i="1"/>
  <c r="B5342" i="1"/>
  <c r="B5343" i="1"/>
  <c r="B5344" i="1"/>
  <c r="B5345" i="1"/>
  <c r="B5346" i="1"/>
  <c r="B5347" i="1"/>
  <c r="B5348" i="1"/>
  <c r="B5349" i="1"/>
  <c r="B5350" i="1"/>
  <c r="B5351" i="1"/>
  <c r="B5352" i="1"/>
  <c r="B5353" i="1"/>
  <c r="B5354" i="1"/>
  <c r="K5354" i="1" s="1"/>
  <c r="B5355" i="1"/>
  <c r="B5356" i="1"/>
  <c r="B5357" i="1"/>
  <c r="B5358" i="1"/>
  <c r="B5359" i="1"/>
  <c r="B5360" i="1"/>
  <c r="B5361" i="1"/>
  <c r="B5362" i="1"/>
  <c r="B5363" i="1"/>
  <c r="B5364" i="1"/>
  <c r="B5365" i="1"/>
  <c r="B5366" i="1"/>
  <c r="B5367" i="1"/>
  <c r="B5368" i="1"/>
  <c r="B5369" i="1"/>
  <c r="B5370" i="1"/>
  <c r="B5371" i="1"/>
  <c r="B5372" i="1"/>
  <c r="B5373" i="1"/>
  <c r="B5374" i="1"/>
  <c r="B5375" i="1"/>
  <c r="B5376" i="1"/>
  <c r="B5377" i="1"/>
  <c r="B5378" i="1"/>
  <c r="B5379" i="1"/>
  <c r="B5380" i="1"/>
  <c r="B5381" i="1"/>
  <c r="B5382" i="1"/>
  <c r="B5383" i="1"/>
  <c r="B5384" i="1"/>
  <c r="B5385" i="1"/>
  <c r="B5386" i="1"/>
  <c r="B5387" i="1"/>
  <c r="B5388" i="1"/>
  <c r="B5389" i="1"/>
  <c r="B5390" i="1"/>
  <c r="B5391" i="1"/>
  <c r="B5392" i="1"/>
  <c r="B5393" i="1"/>
  <c r="B5394" i="1"/>
  <c r="B5395" i="1"/>
  <c r="B5396" i="1"/>
  <c r="B5397" i="1"/>
  <c r="B5398" i="1"/>
  <c r="B5399" i="1"/>
  <c r="B5400" i="1"/>
  <c r="B5401" i="1"/>
  <c r="B5402" i="1"/>
  <c r="B5403" i="1"/>
  <c r="B5404" i="1"/>
  <c r="B5405" i="1"/>
  <c r="B5406" i="1"/>
  <c r="B5407" i="1"/>
  <c r="B5408" i="1"/>
  <c r="B5409" i="1"/>
  <c r="B5410" i="1"/>
  <c r="B5411" i="1"/>
  <c r="B5412" i="1"/>
  <c r="B5413" i="1"/>
  <c r="B5414" i="1"/>
  <c r="B5415" i="1"/>
  <c r="B5416" i="1"/>
  <c r="B5417" i="1"/>
  <c r="B5418" i="1"/>
  <c r="B5419" i="1"/>
  <c r="B5420" i="1"/>
  <c r="B5421" i="1"/>
  <c r="B5422" i="1"/>
  <c r="B5423" i="1"/>
  <c r="B5424" i="1"/>
  <c r="B5425" i="1"/>
  <c r="B5426" i="1"/>
  <c r="B5427" i="1"/>
  <c r="B5428" i="1"/>
  <c r="B5429" i="1"/>
  <c r="B5430" i="1"/>
  <c r="B5431" i="1"/>
  <c r="B5432" i="1"/>
  <c r="B5433" i="1"/>
  <c r="B5434" i="1"/>
  <c r="B5435" i="1"/>
  <c r="B5436" i="1"/>
  <c r="B5437" i="1"/>
  <c r="B5438" i="1"/>
  <c r="B5439" i="1"/>
  <c r="B5440" i="1"/>
  <c r="B5441" i="1"/>
  <c r="B5442" i="1"/>
  <c r="B5443" i="1"/>
  <c r="B5444" i="1"/>
  <c r="B5445" i="1"/>
  <c r="B5446" i="1"/>
  <c r="B5447" i="1"/>
  <c r="B5448" i="1"/>
  <c r="B5449" i="1"/>
  <c r="B5450" i="1"/>
  <c r="B5451" i="1"/>
  <c r="B5452" i="1"/>
  <c r="B5453" i="1"/>
  <c r="B5454" i="1"/>
  <c r="B5455" i="1"/>
  <c r="B5456" i="1"/>
  <c r="B5457" i="1"/>
  <c r="B5458" i="1"/>
  <c r="B5459" i="1"/>
  <c r="B5460" i="1"/>
  <c r="B5461" i="1"/>
  <c r="B5462" i="1"/>
  <c r="B5463" i="1"/>
  <c r="B5464" i="1"/>
  <c r="B5465" i="1"/>
  <c r="B5466" i="1"/>
  <c r="B5467" i="1"/>
  <c r="B5468" i="1"/>
  <c r="B5469" i="1"/>
  <c r="B5470" i="1"/>
  <c r="B5471" i="1"/>
  <c r="B5472" i="1"/>
  <c r="B5473" i="1"/>
  <c r="B5474" i="1"/>
  <c r="B5475" i="1"/>
  <c r="B5476" i="1"/>
  <c r="B5477" i="1"/>
  <c r="B5478" i="1"/>
  <c r="B5479" i="1"/>
  <c r="B5480" i="1"/>
  <c r="B5481" i="1"/>
  <c r="B5482" i="1"/>
  <c r="B5483" i="1"/>
  <c r="B5484" i="1"/>
  <c r="B5485" i="1"/>
  <c r="B5486" i="1"/>
  <c r="B5487" i="1"/>
  <c r="B5488" i="1"/>
  <c r="B5489" i="1"/>
  <c r="B5490" i="1"/>
  <c r="B5491" i="1"/>
  <c r="B5492" i="1"/>
  <c r="B5493" i="1"/>
  <c r="B5494" i="1"/>
  <c r="B5495" i="1"/>
  <c r="B5496" i="1"/>
  <c r="B5497" i="1"/>
  <c r="B5498" i="1"/>
  <c r="B5499" i="1"/>
  <c r="B5500" i="1"/>
  <c r="B5501" i="1"/>
  <c r="B5502" i="1"/>
  <c r="B5503" i="1"/>
  <c r="B5504" i="1"/>
  <c r="B5505" i="1"/>
  <c r="B5506" i="1"/>
  <c r="B5507" i="1"/>
  <c r="B5508" i="1"/>
  <c r="B5509" i="1"/>
  <c r="B5510" i="1"/>
  <c r="B5511" i="1"/>
  <c r="B5512" i="1"/>
  <c r="B5513" i="1"/>
  <c r="B5514" i="1"/>
  <c r="B5515" i="1"/>
  <c r="B5516" i="1"/>
  <c r="B5517" i="1"/>
  <c r="B5518" i="1"/>
  <c r="B5519" i="1"/>
  <c r="B5520" i="1"/>
  <c r="B5521" i="1"/>
  <c r="B5522" i="1"/>
  <c r="B5523" i="1"/>
  <c r="B5524" i="1"/>
  <c r="B5525" i="1"/>
  <c r="B5526" i="1"/>
  <c r="B5527" i="1"/>
  <c r="B5528" i="1"/>
  <c r="B5529" i="1"/>
  <c r="B5530" i="1"/>
  <c r="B5531" i="1"/>
  <c r="B5532" i="1"/>
  <c r="B5533" i="1"/>
  <c r="B5534" i="1"/>
  <c r="B5535" i="1"/>
  <c r="B5536" i="1"/>
  <c r="B5537" i="1"/>
  <c r="B5538" i="1"/>
  <c r="B5539" i="1"/>
  <c r="B5540" i="1"/>
  <c r="B5541" i="1"/>
  <c r="B5542" i="1"/>
  <c r="B5543" i="1"/>
  <c r="B5544" i="1"/>
  <c r="B5545" i="1"/>
  <c r="B5546" i="1"/>
  <c r="B5547" i="1"/>
  <c r="B5548" i="1"/>
  <c r="B5549" i="1"/>
  <c r="B5550" i="1"/>
  <c r="B5551" i="1"/>
  <c r="B5552" i="1"/>
  <c r="B5553" i="1"/>
  <c r="B5554" i="1"/>
  <c r="B5555" i="1"/>
  <c r="B5556" i="1"/>
  <c r="B5557" i="1"/>
  <c r="B5558" i="1"/>
  <c r="B5559" i="1"/>
  <c r="B5560" i="1"/>
  <c r="B5561" i="1"/>
  <c r="B5562" i="1"/>
  <c r="B5563" i="1"/>
  <c r="B5564" i="1"/>
  <c r="B5565" i="1"/>
  <c r="B5566" i="1"/>
  <c r="B5567" i="1"/>
  <c r="B5568" i="1"/>
  <c r="B5569" i="1"/>
  <c r="B5570" i="1"/>
  <c r="B5571" i="1"/>
  <c r="B5572" i="1"/>
  <c r="B5573" i="1"/>
  <c r="B5574" i="1"/>
  <c r="B5575" i="1"/>
  <c r="B5576" i="1"/>
  <c r="B5577" i="1"/>
  <c r="B5578" i="1"/>
  <c r="B5579" i="1"/>
  <c r="B5580" i="1"/>
  <c r="B5581" i="1"/>
  <c r="B5582" i="1"/>
  <c r="B5583" i="1"/>
  <c r="B5584" i="1"/>
  <c r="B5585" i="1"/>
  <c r="B5586" i="1"/>
  <c r="B5587" i="1"/>
  <c r="B5588" i="1"/>
  <c r="B5589" i="1"/>
  <c r="B5590" i="1"/>
  <c r="B5591" i="1"/>
  <c r="B5592" i="1"/>
  <c r="B5593" i="1"/>
  <c r="B5594" i="1"/>
  <c r="B5595" i="1"/>
  <c r="B5596" i="1"/>
  <c r="B5597" i="1"/>
  <c r="B5598" i="1"/>
  <c r="B5599" i="1"/>
  <c r="B5600" i="1"/>
  <c r="B5601" i="1"/>
  <c r="B5602" i="1"/>
  <c r="B5603" i="1"/>
  <c r="B5604" i="1"/>
  <c r="B5605" i="1"/>
  <c r="B5606" i="1"/>
  <c r="B5607" i="1"/>
  <c r="B5608" i="1"/>
  <c r="B5609" i="1"/>
  <c r="B5610" i="1"/>
  <c r="B5611" i="1"/>
  <c r="B5612" i="1"/>
  <c r="B5613" i="1"/>
  <c r="B5614" i="1"/>
  <c r="B5615" i="1"/>
  <c r="B5616" i="1"/>
  <c r="B5617" i="1"/>
  <c r="B5618" i="1"/>
  <c r="B5619" i="1"/>
  <c r="B5620" i="1"/>
  <c r="B5621" i="1"/>
  <c r="B5622" i="1"/>
  <c r="B5623" i="1"/>
  <c r="B5624" i="1"/>
  <c r="B5625" i="1"/>
  <c r="B5626" i="1"/>
  <c r="B5627" i="1"/>
  <c r="B5628" i="1"/>
  <c r="B5629" i="1"/>
  <c r="B5630" i="1"/>
  <c r="B5631" i="1"/>
  <c r="B5632" i="1"/>
  <c r="B5633" i="1"/>
  <c r="B5634" i="1"/>
  <c r="B5635" i="1"/>
  <c r="B5636" i="1"/>
  <c r="B5637" i="1"/>
  <c r="B5638" i="1"/>
  <c r="B5639" i="1"/>
  <c r="B5640" i="1"/>
  <c r="B5641" i="1"/>
  <c r="B5642" i="1"/>
  <c r="B5643" i="1"/>
  <c r="B5644" i="1"/>
  <c r="B5645" i="1"/>
  <c r="B5646" i="1"/>
  <c r="B5647" i="1"/>
  <c r="B5648" i="1"/>
  <c r="B5649" i="1"/>
  <c r="B5650" i="1"/>
  <c r="B5651" i="1"/>
  <c r="B5652" i="1"/>
  <c r="B5653" i="1"/>
  <c r="B5654" i="1"/>
  <c r="B5655" i="1"/>
  <c r="B5656" i="1"/>
  <c r="B5657" i="1"/>
  <c r="B5658" i="1"/>
  <c r="B5659" i="1"/>
  <c r="B5660" i="1"/>
  <c r="B5661" i="1"/>
  <c r="B5662" i="1"/>
  <c r="B5663" i="1"/>
  <c r="B5664" i="1"/>
  <c r="B5665" i="1"/>
  <c r="B5666" i="1"/>
  <c r="B5667" i="1"/>
  <c r="B5668" i="1"/>
  <c r="B5669" i="1"/>
  <c r="B5670" i="1"/>
  <c r="B5671" i="1"/>
  <c r="B5672" i="1"/>
  <c r="B5673" i="1"/>
  <c r="B5674" i="1"/>
  <c r="B5675" i="1"/>
  <c r="B5676" i="1"/>
  <c r="B5677" i="1"/>
  <c r="B5678" i="1"/>
  <c r="B5679" i="1"/>
  <c r="B5680" i="1"/>
  <c r="B5681" i="1"/>
  <c r="B5682" i="1"/>
  <c r="B5683" i="1"/>
  <c r="B5684" i="1"/>
  <c r="B5685" i="1"/>
  <c r="B5686" i="1"/>
  <c r="B5687" i="1"/>
  <c r="B5688" i="1"/>
  <c r="B5689" i="1"/>
  <c r="B5690" i="1"/>
  <c r="B5691" i="1"/>
  <c r="B5692" i="1"/>
  <c r="B5693" i="1"/>
  <c r="B5694" i="1"/>
  <c r="B5695" i="1"/>
  <c r="B5696" i="1"/>
  <c r="B5697" i="1"/>
  <c r="B5698" i="1"/>
  <c r="B5699" i="1"/>
  <c r="B5700" i="1"/>
  <c r="B5701" i="1"/>
  <c r="B5702" i="1"/>
  <c r="B5703" i="1"/>
  <c r="B5704" i="1"/>
  <c r="B5705" i="1"/>
  <c r="B5706" i="1"/>
  <c r="B5707" i="1"/>
  <c r="B5708" i="1"/>
  <c r="B5709" i="1"/>
  <c r="B5710" i="1"/>
  <c r="B5711" i="1"/>
  <c r="B5712" i="1"/>
  <c r="B5713" i="1"/>
  <c r="B5714" i="1"/>
  <c r="B5715" i="1"/>
  <c r="B5716" i="1"/>
  <c r="B5717" i="1"/>
  <c r="B5718" i="1"/>
  <c r="B5719" i="1"/>
  <c r="B5720" i="1"/>
  <c r="B5721" i="1"/>
  <c r="B5722" i="1"/>
  <c r="B5723" i="1"/>
  <c r="B5724" i="1"/>
  <c r="B5725" i="1"/>
  <c r="B5726" i="1"/>
  <c r="B5727" i="1"/>
  <c r="B5728" i="1"/>
  <c r="B5729" i="1"/>
  <c r="B5730" i="1"/>
  <c r="B5731" i="1"/>
  <c r="B5732" i="1"/>
  <c r="B5733" i="1"/>
  <c r="B5734" i="1"/>
  <c r="B5735" i="1"/>
  <c r="B5736" i="1"/>
  <c r="B5737" i="1"/>
  <c r="B5738" i="1"/>
  <c r="B5739" i="1"/>
  <c r="B5740" i="1"/>
  <c r="B5741" i="1"/>
  <c r="B5742" i="1"/>
  <c r="B5743" i="1"/>
  <c r="B5744" i="1"/>
  <c r="B5745" i="1"/>
  <c r="B5746" i="1"/>
  <c r="B5747" i="1"/>
  <c r="B5748" i="1"/>
  <c r="B5749" i="1"/>
  <c r="B5750" i="1"/>
  <c r="B5751" i="1"/>
  <c r="B5752" i="1"/>
  <c r="B5753" i="1"/>
  <c r="B5754" i="1"/>
  <c r="B5755" i="1"/>
  <c r="B5756" i="1"/>
  <c r="B5757" i="1"/>
  <c r="B5758" i="1"/>
  <c r="B5759" i="1"/>
  <c r="B5760" i="1"/>
  <c r="B5761" i="1"/>
  <c r="B5762" i="1"/>
  <c r="B5763" i="1"/>
  <c r="B5764" i="1"/>
  <c r="B5765" i="1"/>
  <c r="B5766" i="1"/>
  <c r="B5767" i="1"/>
  <c r="B5768" i="1"/>
  <c r="B5769" i="1"/>
  <c r="B5770" i="1"/>
  <c r="B5771" i="1"/>
  <c r="B5772" i="1"/>
  <c r="B5773" i="1"/>
  <c r="B5774" i="1"/>
  <c r="B5775" i="1"/>
  <c r="B5776" i="1"/>
  <c r="B5777" i="1"/>
  <c r="B5778" i="1"/>
  <c r="B5779" i="1"/>
  <c r="B5780" i="1"/>
  <c r="B5781" i="1"/>
  <c r="B5782" i="1"/>
  <c r="B5783" i="1"/>
  <c r="B5784" i="1"/>
  <c r="B5785" i="1"/>
  <c r="B5786" i="1"/>
  <c r="B5787" i="1"/>
  <c r="B5788" i="1"/>
  <c r="B5789" i="1"/>
  <c r="B5790" i="1"/>
  <c r="B5791" i="1"/>
  <c r="B5792" i="1"/>
  <c r="B5793" i="1"/>
  <c r="B5794" i="1"/>
  <c r="B5795" i="1"/>
  <c r="B5796" i="1"/>
  <c r="B5797" i="1"/>
  <c r="B5798" i="1"/>
  <c r="B5799" i="1"/>
  <c r="B5800" i="1"/>
  <c r="B5801" i="1"/>
  <c r="B5802" i="1"/>
  <c r="B5803" i="1"/>
  <c r="B5804" i="1"/>
  <c r="B5805" i="1"/>
  <c r="B5806" i="1"/>
  <c r="B5807" i="1"/>
  <c r="B5808" i="1"/>
  <c r="B5809" i="1"/>
  <c r="B5810" i="1"/>
  <c r="B5811" i="1"/>
  <c r="B5812" i="1"/>
  <c r="B5813" i="1"/>
  <c r="B5814" i="1"/>
  <c r="B5815" i="1"/>
  <c r="B5816" i="1"/>
  <c r="B5817" i="1"/>
  <c r="B5818" i="1"/>
  <c r="B5819" i="1"/>
  <c r="B5820" i="1"/>
  <c r="B5821" i="1"/>
  <c r="B5822" i="1"/>
  <c r="B5823" i="1"/>
  <c r="B5824" i="1"/>
  <c r="B5825" i="1"/>
  <c r="B5826" i="1"/>
  <c r="B5827" i="1"/>
  <c r="B5828" i="1"/>
  <c r="B5829" i="1"/>
  <c r="B5830" i="1"/>
  <c r="B5831" i="1"/>
  <c r="B5832" i="1"/>
  <c r="B5833" i="1"/>
  <c r="B5834" i="1"/>
  <c r="B5835" i="1"/>
  <c r="K5835" i="1" s="1"/>
  <c r="B5836" i="1"/>
  <c r="B5837" i="1"/>
  <c r="B5838" i="1"/>
  <c r="B5839" i="1"/>
  <c r="B5840" i="1"/>
  <c r="B5841" i="1"/>
  <c r="B5842" i="1"/>
  <c r="B5843" i="1"/>
  <c r="B5844" i="1"/>
  <c r="B5845" i="1"/>
  <c r="B5846" i="1"/>
  <c r="B5847" i="1"/>
  <c r="B5848" i="1"/>
  <c r="B5849" i="1"/>
  <c r="B5850" i="1"/>
  <c r="B5851" i="1"/>
  <c r="B5852" i="1"/>
  <c r="B5853" i="1"/>
  <c r="B5854" i="1"/>
  <c r="B5855" i="1"/>
  <c r="B5856" i="1"/>
  <c r="B5857" i="1"/>
  <c r="B5858" i="1"/>
  <c r="B5859" i="1"/>
  <c r="B5860" i="1"/>
  <c r="B5861" i="1"/>
  <c r="B5862" i="1"/>
  <c r="B5863" i="1"/>
  <c r="B5864" i="1"/>
  <c r="B5865" i="1"/>
  <c r="B5866" i="1"/>
  <c r="B5867" i="1"/>
  <c r="B5868" i="1"/>
  <c r="B5869" i="1"/>
  <c r="B5870" i="1"/>
  <c r="B5871" i="1"/>
  <c r="B5872" i="1"/>
  <c r="B5873" i="1"/>
  <c r="B5874" i="1"/>
  <c r="B5875" i="1"/>
  <c r="K5875" i="1" s="1"/>
  <c r="B5876" i="1"/>
  <c r="B5877" i="1"/>
  <c r="B5878" i="1"/>
  <c r="B5879" i="1"/>
  <c r="B5880" i="1"/>
  <c r="B5881" i="1"/>
  <c r="B5882" i="1"/>
  <c r="B5883" i="1"/>
  <c r="K5883" i="1" s="1"/>
  <c r="B5884" i="1"/>
  <c r="B5885" i="1"/>
  <c r="B5886" i="1"/>
  <c r="B5887" i="1"/>
  <c r="B5888" i="1"/>
  <c r="B5889" i="1"/>
  <c r="B5890" i="1"/>
  <c r="K5890" i="1" s="1"/>
  <c r="B5891" i="1"/>
  <c r="K5891" i="1" s="1"/>
  <c r="B5892" i="1"/>
  <c r="B5893" i="1"/>
  <c r="B5894" i="1"/>
  <c r="B5895" i="1"/>
  <c r="B5896" i="1"/>
  <c r="B5897" i="1"/>
  <c r="B5898" i="1"/>
  <c r="K5898" i="1" s="1"/>
  <c r="B5899" i="1"/>
  <c r="K5899" i="1" s="1"/>
  <c r="B5900" i="1"/>
  <c r="B5901" i="1"/>
  <c r="B5902" i="1"/>
  <c r="B5903" i="1"/>
  <c r="B5904" i="1"/>
  <c r="B5905" i="1"/>
  <c r="B5906" i="1"/>
  <c r="K5906" i="1" s="1"/>
  <c r="B5907" i="1"/>
  <c r="K5907" i="1" s="1"/>
  <c r="B5908" i="1"/>
  <c r="B5909" i="1"/>
  <c r="B5910" i="1"/>
  <c r="B5911" i="1"/>
  <c r="B5912" i="1"/>
  <c r="B5913" i="1"/>
  <c r="B5914" i="1"/>
  <c r="B5915" i="1"/>
  <c r="K5915" i="1" s="1"/>
  <c r="B5916" i="1"/>
  <c r="B5917" i="1"/>
  <c r="B5918" i="1"/>
  <c r="B5919" i="1"/>
  <c r="B5920" i="1"/>
  <c r="B5921" i="1"/>
  <c r="B5922" i="1"/>
  <c r="B5923" i="1"/>
  <c r="K5923" i="1" s="1"/>
  <c r="B5924" i="1"/>
  <c r="B5925" i="1"/>
  <c r="B5926" i="1"/>
  <c r="B5927" i="1"/>
  <c r="B5928" i="1"/>
  <c r="B5929" i="1"/>
  <c r="B5930" i="1"/>
  <c r="B5931" i="1"/>
  <c r="K5931" i="1" s="1"/>
  <c r="B5932" i="1"/>
  <c r="B5933" i="1"/>
  <c r="B5934" i="1"/>
  <c r="B5935" i="1"/>
  <c r="B5936" i="1"/>
  <c r="B5937" i="1"/>
  <c r="B5938" i="1"/>
  <c r="K5938" i="1" s="1"/>
  <c r="B5939" i="1"/>
  <c r="K5939" i="1" s="1"/>
  <c r="B5940" i="1"/>
  <c r="B5941" i="1"/>
  <c r="B5942" i="1"/>
  <c r="B5943" i="1"/>
  <c r="B5944" i="1"/>
  <c r="B5945" i="1"/>
  <c r="B5946" i="1"/>
  <c r="K5946" i="1" s="1"/>
  <c r="B5947" i="1"/>
  <c r="K5947" i="1" s="1"/>
  <c r="B5948" i="1"/>
  <c r="B5949" i="1"/>
  <c r="B5950" i="1"/>
  <c r="B5951" i="1"/>
  <c r="B5952" i="1"/>
  <c r="B5953" i="1"/>
  <c r="B5954" i="1"/>
  <c r="K5954" i="1" s="1"/>
  <c r="B5955" i="1"/>
  <c r="K5955" i="1" s="1"/>
  <c r="B5956" i="1"/>
  <c r="B5957" i="1"/>
  <c r="B5958" i="1"/>
  <c r="B5959" i="1"/>
  <c r="B5960" i="1"/>
  <c r="B5961" i="1"/>
  <c r="B5962" i="1"/>
  <c r="K5962" i="1" s="1"/>
  <c r="B5963" i="1"/>
  <c r="K5963" i="1" s="1"/>
  <c r="B5964" i="1"/>
  <c r="B5965" i="1"/>
  <c r="B5966" i="1"/>
  <c r="B5967" i="1"/>
  <c r="B5968" i="1"/>
  <c r="B5969" i="1"/>
  <c r="B5970" i="1"/>
  <c r="K5970" i="1" s="1"/>
  <c r="B5971" i="1"/>
  <c r="K5971" i="1" s="1"/>
  <c r="B5972" i="1"/>
  <c r="B5973" i="1"/>
  <c r="B5974" i="1"/>
  <c r="B5975" i="1"/>
  <c r="B5976" i="1"/>
  <c r="B5977" i="1"/>
  <c r="B5978" i="1"/>
  <c r="B5979" i="1"/>
  <c r="K5979" i="1" s="1"/>
  <c r="B5980" i="1"/>
  <c r="B5981" i="1"/>
  <c r="B5982" i="1"/>
  <c r="B5983" i="1"/>
  <c r="B5984" i="1"/>
  <c r="B5985" i="1"/>
  <c r="B5986" i="1"/>
  <c r="K5986" i="1" s="1"/>
  <c r="B5987" i="1"/>
  <c r="K5987" i="1" s="1"/>
  <c r="B5988" i="1"/>
  <c r="B5989" i="1"/>
  <c r="B5990" i="1"/>
  <c r="B5991" i="1"/>
  <c r="B5992" i="1"/>
  <c r="B5993" i="1"/>
  <c r="B5994" i="1"/>
  <c r="K5994" i="1" s="1"/>
  <c r="B5995" i="1"/>
  <c r="K5995" i="1" s="1"/>
  <c r="B5996" i="1"/>
  <c r="B5997" i="1"/>
  <c r="B5998" i="1"/>
  <c r="B5999" i="1"/>
  <c r="B6000" i="1"/>
  <c r="B6001" i="1"/>
  <c r="B6002" i="1"/>
  <c r="K6002" i="1" s="1"/>
  <c r="B6003" i="1"/>
  <c r="K6003" i="1" s="1"/>
  <c r="B6004" i="1"/>
  <c r="B6005" i="1"/>
  <c r="B6006" i="1"/>
  <c r="B6007" i="1"/>
  <c r="B6008" i="1"/>
  <c r="B6009" i="1"/>
  <c r="B6010" i="1"/>
  <c r="K6010" i="1" s="1"/>
  <c r="B6011" i="1"/>
  <c r="K6011" i="1" s="1"/>
  <c r="B6012" i="1"/>
  <c r="B6013" i="1"/>
  <c r="B6014" i="1"/>
  <c r="B6015" i="1"/>
  <c r="B6016" i="1"/>
  <c r="B6017" i="1"/>
  <c r="B6018" i="1"/>
  <c r="K6018" i="1" s="1"/>
  <c r="B6019" i="1"/>
  <c r="K6019" i="1" s="1"/>
  <c r="B6020" i="1"/>
  <c r="B6021" i="1"/>
  <c r="B6022" i="1"/>
  <c r="B6023" i="1"/>
  <c r="B6024" i="1"/>
  <c r="B6025" i="1"/>
  <c r="B6026" i="1"/>
  <c r="B6027" i="1"/>
  <c r="K6027" i="1" s="1"/>
  <c r="B6028" i="1"/>
  <c r="B6029" i="1"/>
  <c r="B6030" i="1"/>
  <c r="B6031" i="1"/>
  <c r="B6032" i="1"/>
  <c r="B6033" i="1"/>
  <c r="B6034" i="1"/>
  <c r="K6034" i="1" s="1"/>
  <c r="B6035" i="1"/>
  <c r="K6035" i="1" s="1"/>
  <c r="B6036" i="1"/>
  <c r="B6037" i="1"/>
  <c r="B6038" i="1"/>
  <c r="B6039" i="1"/>
  <c r="B6040" i="1"/>
  <c r="B6041" i="1"/>
  <c r="B6042" i="1"/>
  <c r="K6042" i="1" s="1"/>
  <c r="B6043" i="1"/>
  <c r="K6043" i="1" s="1"/>
  <c r="B6044" i="1"/>
  <c r="B6045" i="1"/>
  <c r="B6046" i="1"/>
  <c r="B6047" i="1"/>
  <c r="B6048" i="1"/>
  <c r="B6049" i="1"/>
  <c r="B6050" i="1"/>
  <c r="K6050" i="1" s="1"/>
  <c r="B6051" i="1"/>
  <c r="K6051" i="1" s="1"/>
  <c r="B6052" i="1"/>
  <c r="B6053" i="1"/>
  <c r="B6054" i="1"/>
  <c r="B6055" i="1"/>
  <c r="B6056" i="1"/>
  <c r="B6057" i="1"/>
  <c r="B6058" i="1"/>
  <c r="K6058" i="1" s="1"/>
  <c r="B6059" i="1"/>
  <c r="K6059" i="1" s="1"/>
  <c r="B6060" i="1"/>
  <c r="B6061" i="1"/>
  <c r="B6062" i="1"/>
  <c r="B6063" i="1"/>
  <c r="B6064" i="1"/>
  <c r="B6065" i="1"/>
  <c r="B6066" i="1"/>
  <c r="K6066" i="1" s="1"/>
  <c r="B6067" i="1"/>
  <c r="K6067" i="1" s="1"/>
  <c r="B6068" i="1"/>
  <c r="B6069" i="1"/>
  <c r="B6070" i="1"/>
  <c r="B6071" i="1"/>
  <c r="B6072" i="1"/>
  <c r="B6073" i="1"/>
  <c r="B6074" i="1"/>
  <c r="K6074" i="1" s="1"/>
  <c r="B6075" i="1"/>
  <c r="K6075" i="1" s="1"/>
  <c r="B6076" i="1"/>
  <c r="B6077" i="1"/>
  <c r="B6078" i="1"/>
  <c r="B6079" i="1"/>
  <c r="B6080" i="1"/>
  <c r="B6081" i="1"/>
  <c r="B6082" i="1"/>
  <c r="B6083" i="1"/>
  <c r="K6083" i="1" s="1"/>
  <c r="B6084" i="1"/>
  <c r="B6085" i="1"/>
  <c r="B6086" i="1"/>
  <c r="B6087" i="1"/>
  <c r="B6088" i="1"/>
  <c r="B6089" i="1"/>
  <c r="B6090" i="1"/>
  <c r="B6091" i="1"/>
  <c r="K6091" i="1" s="1"/>
  <c r="B6092" i="1"/>
  <c r="B6093" i="1"/>
  <c r="B6094" i="1"/>
  <c r="B6095" i="1"/>
  <c r="B6096" i="1"/>
  <c r="B6097" i="1"/>
  <c r="B6098" i="1"/>
  <c r="K6098" i="1" s="1"/>
  <c r="B6099" i="1"/>
  <c r="K6099" i="1" s="1"/>
  <c r="B6100" i="1"/>
  <c r="B6101" i="1"/>
  <c r="B6102" i="1"/>
  <c r="B6103" i="1"/>
  <c r="B6104" i="1"/>
  <c r="B6105" i="1"/>
  <c r="B6106" i="1"/>
  <c r="K6106" i="1" s="1"/>
  <c r="B6107" i="1"/>
  <c r="K6107" i="1" s="1"/>
  <c r="B6108" i="1"/>
  <c r="B6109" i="1"/>
  <c r="B6110" i="1"/>
  <c r="B6111" i="1"/>
  <c r="B6112" i="1"/>
  <c r="B6113" i="1"/>
  <c r="B6114" i="1"/>
  <c r="K6114" i="1" s="1"/>
  <c r="B6115" i="1"/>
  <c r="K6115" i="1" s="1"/>
  <c r="B6116" i="1"/>
  <c r="B6117" i="1"/>
  <c r="B6118" i="1"/>
  <c r="B6119" i="1"/>
  <c r="B6120" i="1"/>
  <c r="B6121" i="1"/>
  <c r="B6122" i="1"/>
  <c r="K6122" i="1" s="1"/>
  <c r="B6123" i="1"/>
  <c r="K6123" i="1" s="1"/>
  <c r="B6124" i="1"/>
  <c r="B6125" i="1"/>
  <c r="B6126" i="1"/>
  <c r="B6127" i="1"/>
  <c r="B6128" i="1"/>
  <c r="B6129" i="1"/>
  <c r="B6130" i="1"/>
  <c r="K6130" i="1" s="1"/>
  <c r="B6131" i="1"/>
  <c r="K6131" i="1" s="1"/>
  <c r="B6132" i="1"/>
  <c r="B6133" i="1"/>
  <c r="B6134" i="1"/>
  <c r="B6135" i="1"/>
  <c r="B6136" i="1"/>
  <c r="B6137" i="1"/>
  <c r="B6138" i="1"/>
  <c r="B6139" i="1"/>
  <c r="K6139" i="1" s="1"/>
  <c r="B6140" i="1"/>
  <c r="B6141" i="1"/>
  <c r="B6142" i="1"/>
  <c r="B6143" i="1"/>
  <c r="B6144" i="1"/>
  <c r="B6145" i="1"/>
  <c r="B6146" i="1"/>
  <c r="B6147" i="1"/>
  <c r="K6147" i="1" s="1"/>
  <c r="B6148" i="1"/>
  <c r="B6149" i="1"/>
  <c r="B6150" i="1"/>
  <c r="B6151" i="1"/>
  <c r="B6152" i="1"/>
  <c r="B6153" i="1"/>
  <c r="B6154" i="1"/>
  <c r="B6155" i="1"/>
  <c r="K6155" i="1" s="1"/>
  <c r="B6156" i="1"/>
  <c r="B6157" i="1"/>
  <c r="B6158" i="1"/>
  <c r="B6159" i="1"/>
  <c r="B6160" i="1"/>
  <c r="B6161" i="1"/>
  <c r="B6162" i="1"/>
  <c r="K6162" i="1" s="1"/>
  <c r="B6163" i="1"/>
  <c r="K6163" i="1" s="1"/>
  <c r="B6164" i="1"/>
  <c r="B6165" i="1"/>
  <c r="B6166" i="1"/>
  <c r="B6167" i="1"/>
  <c r="B6168" i="1"/>
  <c r="B6169" i="1"/>
  <c r="B6170" i="1"/>
  <c r="K6170" i="1" s="1"/>
  <c r="B6171" i="1"/>
  <c r="K6171" i="1" s="1"/>
  <c r="B6172" i="1"/>
  <c r="B6173" i="1"/>
  <c r="B6174" i="1"/>
  <c r="B6175" i="1"/>
  <c r="B6176" i="1"/>
  <c r="B6177" i="1"/>
  <c r="B6178" i="1"/>
  <c r="K6178" i="1" s="1"/>
  <c r="B6179" i="1"/>
  <c r="K6179" i="1" s="1"/>
  <c r="B6180" i="1"/>
  <c r="B6181" i="1"/>
  <c r="B6182" i="1"/>
  <c r="B6183" i="1"/>
  <c r="B6184" i="1"/>
  <c r="B6185" i="1"/>
  <c r="B6186" i="1"/>
  <c r="K6186" i="1" s="1"/>
  <c r="B6187" i="1"/>
  <c r="K6187" i="1" s="1"/>
  <c r="B6188" i="1"/>
  <c r="B6189" i="1"/>
  <c r="B6190" i="1"/>
  <c r="B6191" i="1"/>
  <c r="B6192" i="1"/>
  <c r="B6193" i="1"/>
  <c r="B6194" i="1"/>
  <c r="B6195" i="1"/>
  <c r="K6195" i="1" s="1"/>
  <c r="B6196" i="1"/>
  <c r="B6197" i="1"/>
  <c r="B6198" i="1"/>
  <c r="B6199" i="1"/>
  <c r="B6200" i="1"/>
  <c r="B6201" i="1"/>
  <c r="B6202" i="1"/>
  <c r="B6203" i="1"/>
  <c r="K6203" i="1" s="1"/>
  <c r="B6204" i="1"/>
  <c r="B6205" i="1"/>
  <c r="B6206" i="1"/>
  <c r="B6207" i="1"/>
  <c r="B6208" i="1"/>
  <c r="B6209" i="1"/>
  <c r="B6210" i="1"/>
  <c r="B6211" i="1"/>
  <c r="K6211" i="1" s="1"/>
  <c r="B6212" i="1"/>
  <c r="B6213" i="1"/>
  <c r="B6214" i="1"/>
  <c r="B6215" i="1"/>
  <c r="B6216" i="1"/>
  <c r="B6217" i="1"/>
  <c r="B6218" i="1"/>
  <c r="K6218" i="1" s="1"/>
  <c r="B6219" i="1"/>
  <c r="K6219" i="1" s="1"/>
  <c r="B6220" i="1"/>
  <c r="B6221" i="1"/>
  <c r="B6222" i="1"/>
  <c r="B6223" i="1"/>
  <c r="B6224" i="1"/>
  <c r="B6225" i="1"/>
  <c r="B6226" i="1"/>
  <c r="K6226" i="1" s="1"/>
  <c r="B6227" i="1"/>
  <c r="K6227" i="1" s="1"/>
  <c r="B6228" i="1"/>
  <c r="B6229" i="1"/>
  <c r="B6230" i="1"/>
  <c r="B6231" i="1"/>
  <c r="B6232" i="1"/>
  <c r="B6233" i="1"/>
  <c r="B6234" i="1"/>
  <c r="K6234" i="1" s="1"/>
  <c r="B6235" i="1"/>
  <c r="K6235" i="1" s="1"/>
  <c r="B6236" i="1"/>
  <c r="B6237" i="1"/>
  <c r="B6238" i="1"/>
  <c r="B6239" i="1"/>
  <c r="B6240" i="1"/>
  <c r="B6241" i="1"/>
  <c r="B6242" i="1"/>
  <c r="K6242" i="1" s="1"/>
  <c r="B6243" i="1"/>
  <c r="K6243" i="1" s="1"/>
  <c r="B6244" i="1"/>
  <c r="B6245" i="1"/>
  <c r="B6246" i="1"/>
  <c r="B6247" i="1"/>
  <c r="B6248" i="1"/>
  <c r="B6249" i="1"/>
  <c r="B6250" i="1"/>
  <c r="B6251" i="1"/>
  <c r="K6251" i="1" s="1"/>
  <c r="B6252" i="1"/>
  <c r="B6253" i="1"/>
  <c r="B6254" i="1"/>
  <c r="B6255" i="1"/>
  <c r="B6256" i="1"/>
  <c r="B6257" i="1"/>
  <c r="B6258" i="1"/>
  <c r="B6259" i="1"/>
  <c r="K6259" i="1" s="1"/>
  <c r="B6260" i="1"/>
  <c r="B6261" i="1"/>
  <c r="B6262" i="1"/>
  <c r="B6263" i="1"/>
  <c r="B6264" i="1"/>
  <c r="B6265" i="1"/>
  <c r="B6266" i="1"/>
  <c r="B6267" i="1"/>
  <c r="K6267" i="1" s="1"/>
  <c r="B6268" i="1"/>
  <c r="B6269" i="1"/>
  <c r="B6270" i="1"/>
  <c r="B6271" i="1"/>
  <c r="B6272" i="1"/>
  <c r="B6273" i="1"/>
  <c r="B6274" i="1"/>
  <c r="K6274" i="1" s="1"/>
  <c r="B6275" i="1"/>
  <c r="K6275" i="1" s="1"/>
  <c r="B6276" i="1"/>
  <c r="B6277" i="1"/>
  <c r="B6278" i="1"/>
  <c r="B6279" i="1"/>
  <c r="B6280" i="1"/>
  <c r="B6281" i="1"/>
  <c r="B6282" i="1"/>
  <c r="K6282" i="1" s="1"/>
  <c r="B6283" i="1"/>
  <c r="K6283" i="1" s="1"/>
  <c r="B6284" i="1"/>
  <c r="B6285" i="1"/>
  <c r="B6286" i="1"/>
  <c r="B6287" i="1"/>
  <c r="B6288" i="1"/>
  <c r="B6289" i="1"/>
  <c r="B6290" i="1"/>
  <c r="K6290" i="1" s="1"/>
  <c r="B6291" i="1"/>
  <c r="K6291" i="1" s="1"/>
  <c r="B6292" i="1"/>
  <c r="B6293" i="1"/>
  <c r="B6294" i="1"/>
  <c r="B6295" i="1"/>
  <c r="B6296" i="1"/>
  <c r="B6297" i="1"/>
  <c r="B6298" i="1"/>
  <c r="K6298" i="1" s="1"/>
  <c r="B6299" i="1"/>
  <c r="K6299" i="1" s="1"/>
  <c r="B6300" i="1"/>
  <c r="B6301" i="1"/>
  <c r="B6302" i="1"/>
  <c r="B6303" i="1"/>
  <c r="B6304" i="1"/>
  <c r="B6305" i="1"/>
  <c r="B6306" i="1"/>
  <c r="B6307" i="1"/>
  <c r="K6307" i="1" s="1"/>
  <c r="B6308" i="1"/>
  <c r="B6309" i="1"/>
  <c r="B6310" i="1"/>
  <c r="B6311" i="1"/>
  <c r="B6312" i="1"/>
  <c r="B6313" i="1"/>
  <c r="B6314" i="1"/>
  <c r="B6315" i="1"/>
  <c r="K6315" i="1" s="1"/>
  <c r="B6316" i="1"/>
  <c r="B6317" i="1"/>
  <c r="B6318" i="1"/>
  <c r="B6319" i="1"/>
  <c r="B6320" i="1"/>
  <c r="B6321" i="1"/>
  <c r="B6322" i="1"/>
  <c r="B6323" i="1"/>
  <c r="K6323" i="1" s="1"/>
  <c r="B6324" i="1"/>
  <c r="B6325" i="1"/>
  <c r="B6326" i="1"/>
  <c r="B6327" i="1"/>
  <c r="B6328" i="1"/>
  <c r="B6329" i="1"/>
  <c r="B6330" i="1"/>
  <c r="K6330" i="1" s="1"/>
  <c r="B6331" i="1"/>
  <c r="K6331" i="1" s="1"/>
  <c r="B6332" i="1"/>
  <c r="B6333" i="1"/>
  <c r="B6334" i="1"/>
  <c r="B6335" i="1"/>
  <c r="B6336" i="1"/>
  <c r="B6337" i="1"/>
  <c r="B6338" i="1"/>
  <c r="K6338" i="1" s="1"/>
  <c r="B6339" i="1"/>
  <c r="K6339" i="1" s="1"/>
  <c r="B6340" i="1"/>
  <c r="B6341" i="1"/>
  <c r="B6342" i="1"/>
  <c r="B6343" i="1"/>
  <c r="B6344" i="1"/>
  <c r="B6345" i="1"/>
  <c r="B6346" i="1"/>
  <c r="K6346" i="1" s="1"/>
  <c r="B6347" i="1"/>
  <c r="K6347" i="1" s="1"/>
  <c r="B6348" i="1"/>
  <c r="B6349" i="1"/>
  <c r="B6350" i="1"/>
  <c r="B6351" i="1"/>
  <c r="B6352" i="1"/>
  <c r="B6353" i="1"/>
  <c r="B6354" i="1"/>
  <c r="K6354" i="1" s="1"/>
  <c r="B6355" i="1"/>
  <c r="K6355" i="1" s="1"/>
  <c r="B6356" i="1"/>
  <c r="B6357" i="1"/>
  <c r="B6358" i="1"/>
  <c r="B6359" i="1"/>
  <c r="B6360" i="1"/>
  <c r="B6361" i="1"/>
  <c r="B6362" i="1"/>
  <c r="B6363" i="1"/>
  <c r="K6363" i="1" s="1"/>
  <c r="B6364" i="1"/>
  <c r="B6365" i="1"/>
  <c r="B6366" i="1"/>
  <c r="B6367" i="1"/>
  <c r="B6368" i="1"/>
  <c r="B6369" i="1"/>
  <c r="B6370" i="1"/>
  <c r="B6371" i="1"/>
  <c r="K6371" i="1" s="1"/>
  <c r="B6372" i="1"/>
  <c r="B6373" i="1"/>
  <c r="B6374" i="1"/>
  <c r="B6375" i="1"/>
  <c r="B6376" i="1"/>
  <c r="B6377" i="1"/>
  <c r="B6378" i="1"/>
  <c r="B6379" i="1"/>
  <c r="K6379" i="1" s="1"/>
  <c r="B6380" i="1"/>
  <c r="B6381" i="1"/>
  <c r="B6382" i="1"/>
  <c r="B6383" i="1"/>
  <c r="B6384" i="1"/>
  <c r="B6385" i="1"/>
  <c r="B6386" i="1"/>
  <c r="K6386" i="1" s="1"/>
  <c r="B6387" i="1"/>
  <c r="K6387" i="1" s="1"/>
  <c r="B6388" i="1"/>
  <c r="B6389" i="1"/>
  <c r="B6390" i="1"/>
  <c r="B6391" i="1"/>
  <c r="B6392" i="1"/>
  <c r="B6393" i="1"/>
  <c r="B6394" i="1"/>
  <c r="K6394" i="1" s="1"/>
  <c r="B6395" i="1"/>
  <c r="K6395" i="1" s="1"/>
  <c r="B6396" i="1"/>
  <c r="B6397" i="1"/>
  <c r="B6398" i="1"/>
  <c r="B6399" i="1"/>
  <c r="B6400" i="1"/>
  <c r="B6401" i="1"/>
  <c r="B6402" i="1"/>
  <c r="K6402" i="1" s="1"/>
  <c r="B6403" i="1"/>
  <c r="K6403" i="1" s="1"/>
  <c r="B6404" i="1"/>
  <c r="B6405" i="1"/>
  <c r="B6406" i="1"/>
  <c r="B6407" i="1"/>
  <c r="B6408" i="1"/>
  <c r="B6409" i="1"/>
  <c r="B6410" i="1"/>
  <c r="K6410" i="1" s="1"/>
  <c r="B6411" i="1"/>
  <c r="K6411" i="1" s="1"/>
  <c r="B6412" i="1"/>
  <c r="B6413" i="1"/>
  <c r="B6414" i="1"/>
  <c r="B6415" i="1"/>
  <c r="B6416" i="1"/>
  <c r="B6417" i="1"/>
  <c r="B6418" i="1"/>
  <c r="K6418" i="1" s="1"/>
  <c r="B6419" i="1"/>
  <c r="K6419" i="1" s="1"/>
  <c r="B6420" i="1"/>
  <c r="B6421" i="1"/>
  <c r="B6422" i="1"/>
  <c r="B6423" i="1"/>
  <c r="B6424" i="1"/>
  <c r="B6425" i="1"/>
  <c r="B6426" i="1"/>
  <c r="B6427" i="1"/>
  <c r="K6427" i="1" s="1"/>
  <c r="B6428" i="1"/>
  <c r="B6429" i="1"/>
  <c r="B6430" i="1"/>
  <c r="B6431" i="1"/>
  <c r="B6432" i="1"/>
  <c r="B6433" i="1"/>
  <c r="B6434" i="1"/>
  <c r="B6435" i="1"/>
  <c r="K6435" i="1" s="1"/>
  <c r="B6436" i="1"/>
  <c r="B6437" i="1"/>
  <c r="B6438" i="1"/>
  <c r="B6439" i="1"/>
  <c r="B6440" i="1"/>
  <c r="B6441" i="1"/>
  <c r="B6442" i="1"/>
  <c r="K6442" i="1" s="1"/>
  <c r="B6443" i="1"/>
  <c r="K6443" i="1" s="1"/>
  <c r="B6444" i="1"/>
  <c r="B6445" i="1"/>
  <c r="B6446" i="1"/>
  <c r="B6447" i="1"/>
  <c r="B6448" i="1"/>
  <c r="B6449" i="1"/>
  <c r="B6450" i="1"/>
  <c r="K6450" i="1" s="1"/>
  <c r="B6451" i="1"/>
  <c r="K6451" i="1" s="1"/>
  <c r="B6452" i="1"/>
  <c r="B6453" i="1"/>
  <c r="B6454" i="1"/>
  <c r="B6455" i="1"/>
  <c r="B6456" i="1"/>
  <c r="B6457" i="1"/>
  <c r="B6458" i="1"/>
  <c r="K6458" i="1" s="1"/>
  <c r="B6459" i="1"/>
  <c r="K6459" i="1" s="1"/>
  <c r="B6460" i="1"/>
  <c r="B6461" i="1"/>
  <c r="B6462" i="1"/>
  <c r="B6463" i="1"/>
  <c r="B6464" i="1"/>
  <c r="B6465" i="1"/>
  <c r="B6466" i="1"/>
  <c r="K6466" i="1" s="1"/>
  <c r="B6467" i="1"/>
  <c r="K6467" i="1" s="1"/>
  <c r="B6468" i="1"/>
  <c r="B6469" i="1"/>
  <c r="B6470" i="1"/>
  <c r="B6471" i="1"/>
  <c r="B6472" i="1"/>
  <c r="B6473" i="1"/>
  <c r="B6474" i="1"/>
  <c r="K6474" i="1" s="1"/>
  <c r="B6475" i="1"/>
  <c r="K6475" i="1" s="1"/>
  <c r="B6476" i="1"/>
  <c r="B6477" i="1"/>
  <c r="B6478" i="1"/>
  <c r="B6479" i="1"/>
  <c r="B6480" i="1"/>
  <c r="B6481" i="1"/>
  <c r="B6482" i="1"/>
  <c r="K6482" i="1" s="1"/>
  <c r="B6483" i="1"/>
  <c r="K6483" i="1" s="1"/>
  <c r="B6484" i="1"/>
  <c r="B6485" i="1"/>
  <c r="B6486" i="1"/>
  <c r="B6487" i="1"/>
  <c r="B6488" i="1"/>
  <c r="B6489" i="1"/>
  <c r="B6490" i="1"/>
  <c r="B6491" i="1"/>
  <c r="K6491" i="1" s="1"/>
  <c r="B6492" i="1"/>
  <c r="B6493" i="1"/>
  <c r="B6494" i="1"/>
  <c r="B6495" i="1"/>
  <c r="B6496" i="1"/>
  <c r="B6497" i="1"/>
  <c r="B6498" i="1"/>
  <c r="K6498" i="1" s="1"/>
  <c r="B6499" i="1"/>
  <c r="K6499" i="1" s="1"/>
  <c r="B6500" i="1"/>
  <c r="B6501" i="1"/>
  <c r="B6502" i="1"/>
  <c r="B6503" i="1"/>
  <c r="B6504" i="1"/>
  <c r="B6505" i="1"/>
  <c r="B6506" i="1"/>
  <c r="K6506" i="1" s="1"/>
  <c r="B6507" i="1"/>
  <c r="K6507" i="1" s="1"/>
  <c r="B6508" i="1"/>
  <c r="B6509" i="1"/>
  <c r="B6510" i="1"/>
  <c r="B6511" i="1"/>
  <c r="B6512" i="1"/>
  <c r="B6513" i="1"/>
  <c r="B6514" i="1"/>
  <c r="K6514" i="1" s="1"/>
  <c r="B6515" i="1"/>
  <c r="K6515" i="1" s="1"/>
  <c r="B6516" i="1"/>
  <c r="B6517" i="1"/>
  <c r="B6518" i="1"/>
  <c r="B6519" i="1"/>
  <c r="B6520" i="1"/>
  <c r="B6521" i="1"/>
  <c r="B6522" i="1"/>
  <c r="K6522" i="1" s="1"/>
  <c r="B6523" i="1"/>
  <c r="K6523" i="1" s="1"/>
  <c r="B6524" i="1"/>
  <c r="B6525" i="1"/>
  <c r="B6526" i="1"/>
  <c r="B6527" i="1"/>
  <c r="B6528" i="1"/>
  <c r="B6529" i="1"/>
  <c r="B6530" i="1"/>
  <c r="K6530" i="1" s="1"/>
  <c r="B6531" i="1"/>
  <c r="K6531" i="1" s="1"/>
  <c r="B6532" i="1"/>
  <c r="B6533" i="1"/>
  <c r="B6534" i="1"/>
  <c r="B6535" i="1"/>
  <c r="B6536" i="1"/>
  <c r="B6537" i="1"/>
  <c r="B6538" i="1"/>
  <c r="B6539" i="1"/>
  <c r="K6539" i="1" s="1"/>
  <c r="B6540" i="1"/>
  <c r="B6541" i="1"/>
  <c r="B6542" i="1"/>
  <c r="B6543" i="1"/>
  <c r="B6544" i="1"/>
  <c r="B6545" i="1"/>
  <c r="B6546" i="1"/>
  <c r="K6546" i="1" s="1"/>
  <c r="B6547" i="1"/>
  <c r="B6548" i="1"/>
  <c r="B6549" i="1"/>
  <c r="B6550" i="1"/>
  <c r="B6551" i="1"/>
  <c r="B6552" i="1"/>
  <c r="B6553" i="1"/>
  <c r="B6554" i="1"/>
  <c r="K6554" i="1" s="1"/>
  <c r="B6555" i="1"/>
  <c r="B6556" i="1"/>
  <c r="B6557" i="1"/>
  <c r="B6558" i="1"/>
  <c r="B6559" i="1"/>
  <c r="B6560" i="1"/>
  <c r="B6561" i="1"/>
  <c r="B6562" i="1"/>
  <c r="K6562" i="1" s="1"/>
  <c r="B6563" i="1"/>
  <c r="K6563" i="1" s="1"/>
  <c r="B6564" i="1"/>
  <c r="B6565" i="1"/>
  <c r="B6566" i="1"/>
  <c r="B6567" i="1"/>
  <c r="B6568" i="1"/>
  <c r="B6569" i="1"/>
  <c r="B6570" i="1"/>
  <c r="K6570" i="1" s="1"/>
  <c r="B6571" i="1"/>
  <c r="K6571" i="1" s="1"/>
  <c r="B6572" i="1"/>
  <c r="B6573" i="1"/>
  <c r="B6574" i="1"/>
  <c r="B6575" i="1"/>
  <c r="B6576" i="1"/>
  <c r="B6577" i="1"/>
  <c r="B6578" i="1"/>
  <c r="K6578" i="1" s="1"/>
  <c r="B6579" i="1"/>
  <c r="K6579" i="1" s="1"/>
  <c r="B6580" i="1"/>
  <c r="B6581" i="1"/>
  <c r="B6582" i="1"/>
  <c r="B6583" i="1"/>
  <c r="B6584" i="1"/>
  <c r="B6585" i="1"/>
  <c r="B6586" i="1"/>
  <c r="K6586" i="1" s="1"/>
  <c r="B6587" i="1"/>
  <c r="K6587" i="1" s="1"/>
  <c r="B6588" i="1"/>
  <c r="B6589" i="1"/>
  <c r="B6590" i="1"/>
  <c r="B6591" i="1"/>
  <c r="B6592" i="1"/>
  <c r="B6593" i="1"/>
  <c r="B6594" i="1"/>
  <c r="K6594" i="1" s="1"/>
  <c r="B6595" i="1"/>
  <c r="K6595" i="1" s="1"/>
  <c r="B6596" i="1"/>
  <c r="B6597" i="1"/>
  <c r="B6598" i="1"/>
  <c r="B6599" i="1"/>
  <c r="B6600" i="1"/>
  <c r="B6601" i="1"/>
  <c r="B6602" i="1"/>
  <c r="K6602" i="1" s="1"/>
  <c r="B6603" i="1"/>
  <c r="B6604" i="1"/>
  <c r="B6605" i="1"/>
  <c r="B6606" i="1"/>
  <c r="B6607" i="1"/>
  <c r="B6608" i="1"/>
  <c r="B6609" i="1"/>
  <c r="B6610" i="1"/>
  <c r="K6610" i="1" s="1"/>
  <c r="B6611" i="1"/>
  <c r="B6612" i="1"/>
  <c r="B6613" i="1"/>
  <c r="B6614" i="1"/>
  <c r="B6615" i="1"/>
  <c r="B6616" i="1"/>
  <c r="B6617" i="1"/>
  <c r="B6618" i="1"/>
  <c r="K6618" i="1" s="1"/>
  <c r="B6619" i="1"/>
  <c r="B6620" i="1"/>
  <c r="B6621" i="1"/>
  <c r="B6622" i="1"/>
  <c r="B6623" i="1"/>
  <c r="B6624" i="1"/>
  <c r="B6625" i="1"/>
  <c r="B6626" i="1"/>
  <c r="K6626" i="1" s="1"/>
  <c r="B6627" i="1"/>
  <c r="K6627" i="1" s="1"/>
  <c r="B6628" i="1"/>
  <c r="B6629" i="1"/>
  <c r="B6630" i="1"/>
  <c r="B6631" i="1"/>
  <c r="B6632" i="1"/>
  <c r="B6633" i="1"/>
  <c r="B6634" i="1"/>
  <c r="K6634" i="1" s="1"/>
  <c r="B6635" i="1"/>
  <c r="K6635" i="1" s="1"/>
  <c r="B6636" i="1"/>
  <c r="B6637" i="1"/>
  <c r="B6638" i="1"/>
  <c r="B6639" i="1"/>
  <c r="B6640" i="1"/>
  <c r="B6641" i="1"/>
  <c r="B6642" i="1"/>
  <c r="K6642" i="1" s="1"/>
  <c r="B6643" i="1"/>
  <c r="K6643" i="1" s="1"/>
  <c r="B6644" i="1"/>
  <c r="B6645" i="1"/>
  <c r="B6646" i="1"/>
  <c r="B6647" i="1"/>
  <c r="B6648" i="1"/>
  <c r="B6649" i="1"/>
  <c r="B6650" i="1"/>
  <c r="K6650" i="1" s="1"/>
  <c r="B6651" i="1"/>
  <c r="K6651" i="1" s="1"/>
  <c r="B6652" i="1"/>
  <c r="B6653" i="1"/>
  <c r="B6654" i="1"/>
  <c r="B6655" i="1"/>
  <c r="B6656" i="1"/>
  <c r="B6657" i="1"/>
  <c r="B6658" i="1"/>
  <c r="K6658" i="1" s="1"/>
  <c r="B6659" i="1"/>
  <c r="K6659" i="1" s="1"/>
  <c r="B6660" i="1"/>
  <c r="B6661" i="1"/>
  <c r="B6662" i="1"/>
  <c r="B6663" i="1"/>
  <c r="B6664" i="1"/>
  <c r="B6665" i="1"/>
  <c r="B6666" i="1"/>
  <c r="K6666" i="1" s="1"/>
  <c r="B6667" i="1"/>
  <c r="B6668" i="1"/>
  <c r="B6669" i="1"/>
  <c r="B6670" i="1"/>
  <c r="B6671" i="1"/>
  <c r="B6672" i="1"/>
  <c r="B6673" i="1"/>
  <c r="B6674" i="1"/>
  <c r="K6674" i="1" s="1"/>
  <c r="B6675" i="1"/>
  <c r="B6676" i="1"/>
  <c r="B6677" i="1"/>
  <c r="B6678" i="1"/>
  <c r="B6679" i="1"/>
  <c r="B6680" i="1"/>
  <c r="B6681" i="1"/>
  <c r="B6682" i="1"/>
  <c r="K6682" i="1" s="1"/>
  <c r="B6683" i="1"/>
  <c r="B6684" i="1"/>
  <c r="B6685" i="1"/>
  <c r="B6686" i="1"/>
  <c r="B6687" i="1"/>
  <c r="B6688" i="1"/>
  <c r="B6689" i="1"/>
  <c r="B6690" i="1"/>
  <c r="K6690" i="1" s="1"/>
  <c r="B6691" i="1"/>
  <c r="K6691" i="1" s="1"/>
  <c r="B6692" i="1"/>
  <c r="B6693" i="1"/>
  <c r="B6694" i="1"/>
  <c r="B6695" i="1"/>
  <c r="B6696" i="1"/>
  <c r="B6697" i="1"/>
  <c r="B6698" i="1"/>
  <c r="K6698" i="1" s="1"/>
  <c r="B6699" i="1"/>
  <c r="K6699" i="1" s="1"/>
  <c r="B6700" i="1"/>
  <c r="B6701" i="1"/>
  <c r="B6702" i="1"/>
  <c r="B6703" i="1"/>
  <c r="B6704" i="1"/>
  <c r="B6705" i="1"/>
  <c r="B6706" i="1"/>
  <c r="K6706" i="1" s="1"/>
  <c r="B6707" i="1"/>
  <c r="K6707" i="1" s="1"/>
  <c r="B6708" i="1"/>
  <c r="B6709" i="1"/>
  <c r="B6710" i="1"/>
  <c r="B6711" i="1"/>
  <c r="B6712" i="1"/>
  <c r="B6713" i="1"/>
  <c r="B6714" i="1"/>
  <c r="K6714" i="1" s="1"/>
  <c r="B6715" i="1"/>
  <c r="K6715" i="1" s="1"/>
  <c r="B6716" i="1"/>
  <c r="B6717" i="1"/>
  <c r="B6718" i="1"/>
  <c r="B6719" i="1"/>
  <c r="B6720" i="1"/>
  <c r="B6721" i="1"/>
  <c r="B6722" i="1"/>
  <c r="K6722" i="1" s="1"/>
  <c r="B6723" i="1"/>
  <c r="K6723" i="1" s="1"/>
  <c r="B6724" i="1"/>
  <c r="B6725" i="1"/>
  <c r="B6726" i="1"/>
  <c r="B6727" i="1"/>
  <c r="B6728" i="1"/>
  <c r="B6729" i="1"/>
  <c r="B6730" i="1"/>
  <c r="K6730" i="1" s="1"/>
  <c r="B6731" i="1"/>
  <c r="B6732" i="1"/>
  <c r="B6733" i="1"/>
  <c r="B6734" i="1"/>
  <c r="B6735" i="1"/>
  <c r="B6736" i="1"/>
  <c r="B6737" i="1"/>
  <c r="B6738" i="1"/>
  <c r="K6738" i="1" s="1"/>
  <c r="B6739" i="1"/>
  <c r="B6740" i="1"/>
  <c r="B6741" i="1"/>
  <c r="B6742" i="1"/>
  <c r="B6743" i="1"/>
  <c r="B6744" i="1"/>
  <c r="B6745" i="1"/>
  <c r="B6746" i="1"/>
  <c r="K6746" i="1" s="1"/>
  <c r="B6747" i="1"/>
  <c r="B6748" i="1"/>
  <c r="B6749" i="1"/>
  <c r="B6750" i="1"/>
  <c r="B6751" i="1"/>
  <c r="B6752" i="1"/>
  <c r="B6753" i="1"/>
  <c r="B6754" i="1"/>
  <c r="K6754" i="1" s="1"/>
  <c r="B6755" i="1"/>
  <c r="K6755" i="1" s="1"/>
  <c r="B6756" i="1"/>
  <c r="B6757" i="1"/>
  <c r="B6758" i="1"/>
  <c r="B6759" i="1"/>
  <c r="B6760" i="1"/>
  <c r="B6761" i="1"/>
  <c r="B6762" i="1"/>
  <c r="K6762" i="1" s="1"/>
  <c r="B6763" i="1"/>
  <c r="K6763" i="1" s="1"/>
  <c r="B6764" i="1"/>
  <c r="B6765" i="1"/>
  <c r="B6766" i="1"/>
  <c r="B6767" i="1"/>
  <c r="B6768" i="1"/>
  <c r="B6769" i="1"/>
  <c r="B6770" i="1"/>
  <c r="K6770" i="1" s="1"/>
  <c r="B6771" i="1"/>
  <c r="K6771" i="1" s="1"/>
  <c r="B6772" i="1"/>
  <c r="B6773" i="1"/>
  <c r="B6774" i="1"/>
  <c r="B6775" i="1"/>
  <c r="B6776" i="1"/>
  <c r="B6777" i="1"/>
  <c r="B6778" i="1"/>
  <c r="K6778" i="1" s="1"/>
  <c r="B6779" i="1"/>
  <c r="K6779" i="1" s="1"/>
  <c r="B6780" i="1"/>
  <c r="B6781" i="1"/>
  <c r="B6782" i="1"/>
  <c r="B6783" i="1"/>
  <c r="B6784" i="1"/>
  <c r="B6785" i="1"/>
  <c r="B6786" i="1"/>
  <c r="K6786" i="1" s="1"/>
  <c r="B6787" i="1"/>
  <c r="K6787" i="1" s="1"/>
  <c r="B6788" i="1"/>
  <c r="B6789" i="1"/>
  <c r="B6790" i="1"/>
  <c r="B6791" i="1"/>
  <c r="B6792" i="1"/>
  <c r="B6793" i="1"/>
  <c r="B6794" i="1"/>
  <c r="K6794" i="1" s="1"/>
  <c r="B6795" i="1"/>
  <c r="K6795" i="1" s="1"/>
  <c r="B6796" i="1"/>
  <c r="B6797" i="1"/>
  <c r="B6798" i="1"/>
  <c r="B6799" i="1"/>
  <c r="B6800" i="1"/>
  <c r="B6801" i="1"/>
  <c r="B6802" i="1"/>
  <c r="K6802" i="1" s="1"/>
  <c r="B6803" i="1"/>
  <c r="B6804" i="1"/>
  <c r="B6805" i="1"/>
  <c r="B6806" i="1"/>
  <c r="B6807" i="1"/>
  <c r="B6808" i="1"/>
  <c r="B6809" i="1"/>
  <c r="B6810" i="1"/>
  <c r="K6810" i="1" s="1"/>
  <c r="B6811" i="1"/>
  <c r="K6811" i="1" s="1"/>
  <c r="B6812" i="1"/>
  <c r="B6813" i="1"/>
  <c r="B6814" i="1"/>
  <c r="B6815" i="1"/>
  <c r="B6816" i="1"/>
  <c r="B6817" i="1"/>
  <c r="B6818" i="1"/>
  <c r="K6818" i="1" s="1"/>
  <c r="B6819" i="1"/>
  <c r="K6819" i="1" s="1"/>
  <c r="B6820" i="1"/>
  <c r="B6821" i="1"/>
  <c r="B6822" i="1"/>
  <c r="B6823" i="1"/>
  <c r="B6824" i="1"/>
  <c r="B6825" i="1"/>
  <c r="B6826" i="1"/>
  <c r="K6826" i="1" s="1"/>
  <c r="B6827" i="1"/>
  <c r="K6827" i="1" s="1"/>
  <c r="B6828" i="1"/>
  <c r="B6829" i="1"/>
  <c r="B6830" i="1"/>
  <c r="B6831" i="1"/>
  <c r="B6832" i="1"/>
  <c r="B6833" i="1"/>
  <c r="B6834" i="1"/>
  <c r="K6834" i="1" s="1"/>
  <c r="B6835" i="1"/>
  <c r="K6835" i="1" s="1"/>
  <c r="B6836" i="1"/>
  <c r="B6837" i="1"/>
  <c r="B6838" i="1"/>
  <c r="B6839" i="1"/>
  <c r="B6840" i="1"/>
  <c r="B6841" i="1"/>
  <c r="B6842" i="1"/>
  <c r="K6842" i="1" s="1"/>
  <c r="B6843" i="1"/>
  <c r="K6843" i="1" s="1"/>
  <c r="B6844" i="1"/>
  <c r="B6845" i="1"/>
  <c r="B6846" i="1"/>
  <c r="B6847" i="1"/>
  <c r="B6848" i="1"/>
  <c r="B6849" i="1"/>
  <c r="B6850" i="1"/>
  <c r="K6850" i="1" s="1"/>
  <c r="B6851" i="1"/>
  <c r="K6851" i="1" s="1"/>
  <c r="B6852" i="1"/>
  <c r="B6853" i="1"/>
  <c r="B6854" i="1"/>
  <c r="B6855" i="1"/>
  <c r="B6856" i="1"/>
  <c r="B6857" i="1"/>
  <c r="B6858" i="1"/>
  <c r="K6858" i="1" s="1"/>
  <c r="B6859" i="1"/>
  <c r="K6859" i="1" s="1"/>
  <c r="B6860" i="1"/>
  <c r="B6861" i="1"/>
  <c r="B6862" i="1"/>
  <c r="B6863" i="1"/>
  <c r="B6864" i="1"/>
  <c r="B6865" i="1"/>
  <c r="B6866" i="1"/>
  <c r="K6866" i="1" s="1"/>
  <c r="B6867" i="1"/>
  <c r="B6868" i="1"/>
  <c r="B6869" i="1"/>
  <c r="B6870" i="1"/>
  <c r="B6871" i="1"/>
  <c r="B6872" i="1"/>
  <c r="B6873" i="1"/>
  <c r="B6874" i="1"/>
  <c r="K6874" i="1" s="1"/>
  <c r="B6875" i="1"/>
  <c r="K6875" i="1" s="1"/>
  <c r="B6876" i="1"/>
  <c r="B6877" i="1"/>
  <c r="B6878" i="1"/>
  <c r="B6879" i="1"/>
  <c r="B6880" i="1"/>
  <c r="B6881" i="1"/>
  <c r="B6882" i="1"/>
  <c r="K6882" i="1" s="1"/>
  <c r="B6883" i="1"/>
  <c r="K6883" i="1" s="1"/>
  <c r="B6884" i="1"/>
  <c r="B6885" i="1"/>
  <c r="B6886" i="1"/>
  <c r="B6887" i="1"/>
  <c r="B6888" i="1"/>
  <c r="B6889" i="1"/>
  <c r="B6890" i="1"/>
  <c r="K6890" i="1" s="1"/>
  <c r="B6891" i="1"/>
  <c r="K6891" i="1" s="1"/>
  <c r="B6892" i="1"/>
  <c r="B6893" i="1"/>
  <c r="B6894" i="1"/>
  <c r="B6895" i="1"/>
  <c r="B6896" i="1"/>
  <c r="B6897" i="1"/>
  <c r="B6898" i="1"/>
  <c r="K6898" i="1" s="1"/>
  <c r="B6899" i="1"/>
  <c r="K6899" i="1" s="1"/>
  <c r="B6900" i="1"/>
  <c r="B6901" i="1"/>
  <c r="B6902" i="1"/>
  <c r="B6903" i="1"/>
  <c r="B6904" i="1"/>
  <c r="B6905" i="1"/>
  <c r="B6906" i="1"/>
  <c r="K6906" i="1" s="1"/>
  <c r="B6907" i="1"/>
  <c r="K6907" i="1" s="1"/>
  <c r="B6908" i="1"/>
  <c r="B6909" i="1"/>
  <c r="B6910" i="1"/>
  <c r="B6911" i="1"/>
  <c r="B6912" i="1"/>
  <c r="B6913" i="1"/>
  <c r="B6914" i="1"/>
  <c r="K6914" i="1" s="1"/>
  <c r="B6915" i="1"/>
  <c r="K6915" i="1" s="1"/>
  <c r="B6916" i="1"/>
  <c r="B6917" i="1"/>
  <c r="B6918" i="1"/>
  <c r="B6919" i="1"/>
  <c r="B6920" i="1"/>
  <c r="B6921" i="1"/>
  <c r="B6922" i="1"/>
  <c r="K6922" i="1" s="1"/>
  <c r="B6923" i="1"/>
  <c r="K6923" i="1" s="1"/>
  <c r="B6924" i="1"/>
  <c r="B6925" i="1"/>
  <c r="B6926" i="1"/>
  <c r="B6927" i="1"/>
  <c r="B6928" i="1"/>
  <c r="B6929" i="1"/>
  <c r="B6930" i="1"/>
  <c r="K6930" i="1" s="1"/>
  <c r="B6931" i="1"/>
  <c r="B6932" i="1"/>
  <c r="B6933" i="1"/>
  <c r="B6934" i="1"/>
  <c r="B6935" i="1"/>
  <c r="B6936" i="1"/>
  <c r="B6937" i="1"/>
  <c r="B6938" i="1"/>
  <c r="K6938" i="1" s="1"/>
  <c r="B6939" i="1"/>
  <c r="K6939" i="1" s="1"/>
  <c r="B6940" i="1"/>
  <c r="B6941" i="1"/>
  <c r="B6942" i="1"/>
  <c r="B6943" i="1"/>
  <c r="B6944" i="1"/>
  <c r="B6945" i="1"/>
  <c r="B6946" i="1"/>
  <c r="K6946" i="1" s="1"/>
  <c r="B6947" i="1"/>
  <c r="K6947" i="1" s="1"/>
  <c r="B6948" i="1"/>
  <c r="B6949" i="1"/>
  <c r="B6950" i="1"/>
  <c r="B6951" i="1"/>
  <c r="B6952" i="1"/>
  <c r="B6953" i="1"/>
  <c r="B6954" i="1"/>
  <c r="K6954" i="1" s="1"/>
  <c r="B6955" i="1"/>
  <c r="K6955" i="1" s="1"/>
  <c r="B6956" i="1"/>
  <c r="B6957" i="1"/>
  <c r="B6958" i="1"/>
  <c r="B6959" i="1"/>
  <c r="B6960" i="1"/>
  <c r="B6961" i="1"/>
  <c r="B6962" i="1"/>
  <c r="K6962" i="1" s="1"/>
  <c r="B6963" i="1"/>
  <c r="K6963" i="1" s="1"/>
  <c r="B6964" i="1"/>
  <c r="B6965" i="1"/>
  <c r="B6966" i="1"/>
  <c r="B6967" i="1"/>
  <c r="B6968" i="1"/>
  <c r="B6969" i="1"/>
  <c r="B6970" i="1"/>
  <c r="K6970" i="1" s="1"/>
  <c r="B6971" i="1"/>
  <c r="K6971" i="1" s="1"/>
  <c r="B6972" i="1"/>
  <c r="B6973" i="1"/>
  <c r="B6974" i="1"/>
  <c r="B6975" i="1"/>
  <c r="B6976" i="1"/>
  <c r="B6977" i="1"/>
  <c r="B6978" i="1"/>
  <c r="K6978" i="1" s="1"/>
  <c r="B6979" i="1"/>
  <c r="K6979" i="1" s="1"/>
  <c r="B6980" i="1"/>
  <c r="B6981" i="1"/>
  <c r="B6982" i="1"/>
  <c r="B6983" i="1"/>
  <c r="B6984" i="1"/>
  <c r="B6985" i="1"/>
  <c r="B6986" i="1"/>
  <c r="K6986" i="1" s="1"/>
  <c r="B6987" i="1"/>
  <c r="K6987" i="1" s="1"/>
  <c r="B6988" i="1"/>
  <c r="B6989" i="1"/>
  <c r="B6990" i="1"/>
  <c r="B6991" i="1"/>
  <c r="B6992" i="1"/>
  <c r="B6993" i="1"/>
  <c r="B6994" i="1"/>
  <c r="K6994" i="1" s="1"/>
  <c r="B6995" i="1"/>
  <c r="B6996" i="1"/>
  <c r="B6997" i="1"/>
  <c r="B6998" i="1"/>
  <c r="B6999" i="1"/>
  <c r="B7000" i="1"/>
  <c r="B7001" i="1"/>
  <c r="B7002" i="1"/>
  <c r="K7002" i="1" s="1"/>
  <c r="B7003" i="1"/>
  <c r="K7003" i="1" s="1"/>
  <c r="B7004" i="1"/>
  <c r="B7005" i="1"/>
  <c r="B7006" i="1"/>
  <c r="B7007" i="1"/>
  <c r="B7008" i="1"/>
  <c r="B7009" i="1"/>
  <c r="B7010" i="1"/>
  <c r="K7010" i="1" s="1"/>
  <c r="B7011" i="1"/>
  <c r="K7011" i="1" s="1"/>
  <c r="B7012" i="1"/>
  <c r="B7013" i="1"/>
  <c r="B7014" i="1"/>
  <c r="B7015" i="1"/>
  <c r="B7016" i="1"/>
  <c r="B7017" i="1"/>
  <c r="B7018" i="1"/>
  <c r="K7018" i="1" s="1"/>
  <c r="B7019" i="1"/>
  <c r="K7019" i="1" s="1"/>
  <c r="B7020" i="1"/>
  <c r="B7021" i="1"/>
  <c r="B7022" i="1"/>
  <c r="B7023" i="1"/>
  <c r="B7024" i="1"/>
  <c r="B7025" i="1"/>
  <c r="B7026" i="1"/>
  <c r="K7026" i="1" s="1"/>
  <c r="B7027" i="1"/>
  <c r="K7027" i="1" s="1"/>
  <c r="B7028" i="1"/>
  <c r="B7029" i="1"/>
  <c r="B7030" i="1"/>
  <c r="B7031" i="1"/>
  <c r="B7032" i="1"/>
  <c r="B7033" i="1"/>
  <c r="B7034" i="1"/>
  <c r="K7034" i="1" s="1"/>
  <c r="B7035" i="1"/>
  <c r="K7035" i="1" s="1"/>
  <c r="B7036" i="1"/>
  <c r="B7037" i="1"/>
  <c r="B7038" i="1"/>
  <c r="B7039" i="1"/>
  <c r="B7040" i="1"/>
  <c r="B7041" i="1"/>
  <c r="B7042" i="1"/>
  <c r="K7042" i="1" s="1"/>
  <c r="B7043" i="1"/>
  <c r="K7043" i="1" s="1"/>
  <c r="B7044" i="1"/>
  <c r="B7045" i="1"/>
  <c r="B7046" i="1"/>
  <c r="B7047" i="1"/>
  <c r="B7048" i="1"/>
  <c r="B7049" i="1"/>
  <c r="B7050" i="1"/>
  <c r="K7050" i="1" s="1"/>
  <c r="B7051" i="1"/>
  <c r="K7051" i="1" s="1"/>
  <c r="B7052" i="1"/>
  <c r="B7053" i="1"/>
  <c r="B7054" i="1"/>
  <c r="B7055" i="1"/>
  <c r="B7056" i="1"/>
  <c r="B7057" i="1"/>
  <c r="B7058" i="1"/>
  <c r="K7058" i="1" s="1"/>
  <c r="B7059" i="1"/>
  <c r="B7060" i="1"/>
  <c r="B7061" i="1"/>
  <c r="B7062" i="1"/>
  <c r="B7063" i="1"/>
  <c r="B7064" i="1"/>
  <c r="B7065" i="1"/>
  <c r="B7066" i="1"/>
  <c r="K7066" i="1" s="1"/>
  <c r="B7067" i="1"/>
  <c r="K7067" i="1" s="1"/>
  <c r="B7068" i="1"/>
  <c r="B7069" i="1"/>
  <c r="B7070" i="1"/>
  <c r="B7071" i="1"/>
  <c r="B7072" i="1"/>
  <c r="B7073" i="1"/>
  <c r="B7074" i="1"/>
  <c r="K7074" i="1" s="1"/>
  <c r="B7075" i="1"/>
  <c r="K7075" i="1" s="1"/>
  <c r="B7076" i="1"/>
  <c r="B7077" i="1"/>
  <c r="B7078" i="1"/>
  <c r="B7079" i="1"/>
  <c r="B7080" i="1"/>
  <c r="B7081" i="1"/>
  <c r="B7082" i="1"/>
  <c r="K7082" i="1" s="1"/>
  <c r="B7083" i="1"/>
  <c r="K7083" i="1" s="1"/>
  <c r="B7084" i="1"/>
  <c r="B7085" i="1"/>
  <c r="B7086" i="1"/>
  <c r="B7087" i="1"/>
  <c r="B7088" i="1"/>
  <c r="B7089" i="1"/>
  <c r="B7090" i="1"/>
  <c r="K7090" i="1" s="1"/>
  <c r="B7091" i="1"/>
  <c r="K7091" i="1" s="1"/>
  <c r="B7092" i="1"/>
  <c r="B7093" i="1"/>
  <c r="B7094" i="1"/>
  <c r="B7095" i="1"/>
  <c r="B7096" i="1"/>
  <c r="B7097" i="1"/>
  <c r="B7098" i="1"/>
  <c r="K7098" i="1" s="1"/>
  <c r="B7099" i="1"/>
  <c r="K7099" i="1" s="1"/>
  <c r="B7100" i="1"/>
  <c r="B7101" i="1"/>
  <c r="B7102" i="1"/>
  <c r="B7103" i="1"/>
  <c r="B7104" i="1"/>
  <c r="B7105" i="1"/>
  <c r="B7106" i="1"/>
  <c r="K7106" i="1" s="1"/>
  <c r="B7107" i="1"/>
  <c r="K7107" i="1" s="1"/>
  <c r="B7108" i="1"/>
  <c r="B7109" i="1"/>
  <c r="B7110" i="1"/>
  <c r="B7111" i="1"/>
  <c r="B7112" i="1"/>
  <c r="B7113" i="1"/>
  <c r="B7114" i="1"/>
  <c r="K7114" i="1" s="1"/>
  <c r="B7115" i="1"/>
  <c r="K7115" i="1" s="1"/>
  <c r="B7116" i="1"/>
  <c r="B7117" i="1"/>
  <c r="B7118" i="1"/>
  <c r="B7119" i="1"/>
  <c r="B7120" i="1"/>
  <c r="B7121" i="1"/>
  <c r="B7122" i="1"/>
  <c r="K7122" i="1" s="1"/>
  <c r="B7123" i="1"/>
  <c r="B7124" i="1"/>
  <c r="B7125" i="1"/>
  <c r="B7126" i="1"/>
  <c r="B7127" i="1"/>
  <c r="B7128" i="1"/>
  <c r="B7129" i="1"/>
  <c r="B7130" i="1"/>
  <c r="K7130" i="1" s="1"/>
  <c r="B7131" i="1"/>
  <c r="K7131" i="1" s="1"/>
  <c r="B7132" i="1"/>
  <c r="B7133" i="1"/>
  <c r="B7134" i="1"/>
  <c r="B7135" i="1"/>
  <c r="B7136" i="1"/>
  <c r="B7137" i="1"/>
  <c r="B7138" i="1"/>
  <c r="K7138" i="1" s="1"/>
  <c r="B7139" i="1"/>
  <c r="K7139" i="1" s="1"/>
  <c r="B7140" i="1"/>
  <c r="B7141" i="1"/>
  <c r="B7142" i="1"/>
  <c r="B7143" i="1"/>
  <c r="B7144" i="1"/>
  <c r="B7145" i="1"/>
  <c r="B7146" i="1"/>
  <c r="K7146" i="1" s="1"/>
  <c r="B7147" i="1"/>
  <c r="K7147" i="1" s="1"/>
  <c r="B7148" i="1"/>
  <c r="B7149" i="1"/>
  <c r="B7150" i="1"/>
  <c r="B7151" i="1"/>
  <c r="B7152" i="1"/>
  <c r="B7153" i="1"/>
  <c r="B7154" i="1"/>
  <c r="K7154" i="1" s="1"/>
  <c r="B7155" i="1"/>
  <c r="K7155" i="1" s="1"/>
  <c r="B7156" i="1"/>
  <c r="B7157" i="1"/>
  <c r="B7158" i="1"/>
  <c r="B7159" i="1"/>
  <c r="B7160" i="1"/>
  <c r="B7161" i="1"/>
  <c r="B7162" i="1"/>
  <c r="K7162" i="1" s="1"/>
  <c r="B7163" i="1"/>
  <c r="K7163" i="1" s="1"/>
  <c r="B7164" i="1"/>
  <c r="B7165" i="1"/>
  <c r="B7166" i="1"/>
  <c r="B7167" i="1"/>
  <c r="B7168" i="1"/>
  <c r="B7169" i="1"/>
  <c r="B7170" i="1"/>
  <c r="K7170" i="1" s="1"/>
  <c r="B7171" i="1"/>
  <c r="K7171" i="1" s="1"/>
  <c r="B7172" i="1"/>
  <c r="B7173" i="1"/>
  <c r="B7174" i="1"/>
  <c r="B7175" i="1"/>
  <c r="B7176" i="1"/>
  <c r="B7177" i="1"/>
  <c r="B7178" i="1"/>
  <c r="K7178" i="1" s="1"/>
  <c r="B7179" i="1"/>
  <c r="K7179" i="1" s="1"/>
  <c r="B7180" i="1"/>
  <c r="B7181" i="1"/>
  <c r="B7182" i="1"/>
  <c r="B7183" i="1"/>
  <c r="B7184" i="1"/>
  <c r="B7185" i="1"/>
  <c r="B7186" i="1"/>
  <c r="K7186" i="1" s="1"/>
  <c r="B7187" i="1"/>
  <c r="K7187" i="1" s="1"/>
  <c r="B7188" i="1"/>
  <c r="B7189" i="1"/>
  <c r="B7190" i="1"/>
  <c r="B7191" i="1"/>
  <c r="B7192" i="1"/>
  <c r="B7193" i="1"/>
  <c r="B7194" i="1"/>
  <c r="K7194" i="1" s="1"/>
  <c r="B7195" i="1"/>
  <c r="K7195" i="1" s="1"/>
  <c r="B7196" i="1"/>
  <c r="B7197" i="1"/>
  <c r="B7198" i="1"/>
  <c r="B7199" i="1"/>
  <c r="B7200" i="1"/>
  <c r="B7201" i="1"/>
  <c r="B7202" i="1"/>
  <c r="K7202" i="1" s="1"/>
  <c r="B7203" i="1"/>
  <c r="K7203" i="1" s="1"/>
  <c r="B7204" i="1"/>
  <c r="B7205" i="1"/>
  <c r="B7206" i="1"/>
  <c r="B7207" i="1"/>
  <c r="B7208" i="1"/>
  <c r="B7209" i="1"/>
  <c r="B7210" i="1"/>
  <c r="K7210" i="1" s="1"/>
  <c r="B7211" i="1"/>
  <c r="K7211" i="1" s="1"/>
  <c r="B7212" i="1"/>
  <c r="B7213" i="1"/>
  <c r="B7214" i="1"/>
  <c r="B7215" i="1"/>
  <c r="B7216" i="1"/>
  <c r="B7217" i="1"/>
  <c r="B7218" i="1"/>
  <c r="K7218" i="1" s="1"/>
  <c r="B7219" i="1"/>
  <c r="K7219" i="1" s="1"/>
  <c r="B7220" i="1"/>
  <c r="B7221" i="1"/>
  <c r="B7222" i="1"/>
  <c r="B7223" i="1"/>
  <c r="B7224" i="1"/>
  <c r="B7225" i="1"/>
  <c r="B7226" i="1"/>
  <c r="K7226" i="1" s="1"/>
  <c r="B7227" i="1"/>
  <c r="K7227" i="1" s="1"/>
  <c r="B7228" i="1"/>
  <c r="B7229" i="1"/>
  <c r="B7230" i="1"/>
  <c r="B7231" i="1"/>
  <c r="B7232" i="1"/>
  <c r="B7233" i="1"/>
  <c r="B7234" i="1"/>
  <c r="K7234" i="1" s="1"/>
  <c r="B7235" i="1"/>
  <c r="K7235" i="1" s="1"/>
  <c r="B7236" i="1"/>
  <c r="B7237" i="1"/>
  <c r="B7238" i="1"/>
  <c r="B7239" i="1"/>
  <c r="B7240" i="1"/>
  <c r="B7241" i="1"/>
  <c r="B7242" i="1"/>
  <c r="K7242" i="1" s="1"/>
  <c r="B7243" i="1"/>
  <c r="K7243" i="1" s="1"/>
  <c r="B7244" i="1"/>
  <c r="B7245" i="1"/>
  <c r="B7246" i="1"/>
  <c r="B7247" i="1"/>
  <c r="B7248" i="1"/>
  <c r="B7249" i="1"/>
  <c r="B7250" i="1"/>
  <c r="K7250" i="1" s="1"/>
  <c r="B7251" i="1"/>
  <c r="K7251" i="1" s="1"/>
  <c r="B7252" i="1"/>
  <c r="B7253" i="1"/>
  <c r="B7254" i="1"/>
  <c r="B7255" i="1"/>
  <c r="B7256" i="1"/>
  <c r="B7257" i="1"/>
  <c r="B7258" i="1"/>
  <c r="K7258" i="1" s="1"/>
  <c r="B7259" i="1"/>
  <c r="K7259" i="1" s="1"/>
  <c r="B7260" i="1"/>
  <c r="B7261" i="1"/>
  <c r="B7262" i="1"/>
  <c r="B7263" i="1"/>
  <c r="B7264" i="1"/>
  <c r="B7265" i="1"/>
  <c r="B7266" i="1"/>
  <c r="K7266" i="1" s="1"/>
  <c r="B7267" i="1"/>
  <c r="K7267" i="1" s="1"/>
  <c r="B7268" i="1"/>
  <c r="B7269" i="1"/>
  <c r="B7270" i="1"/>
  <c r="B7271" i="1"/>
  <c r="B7272" i="1"/>
  <c r="B7273" i="1"/>
  <c r="B7274" i="1"/>
  <c r="K7274" i="1" s="1"/>
  <c r="B7275" i="1"/>
  <c r="K7275" i="1" s="1"/>
  <c r="B7276" i="1"/>
  <c r="B7277" i="1"/>
  <c r="B7278" i="1"/>
  <c r="B7279" i="1"/>
  <c r="B7280" i="1"/>
  <c r="B7281" i="1"/>
  <c r="B7282" i="1"/>
  <c r="K7282" i="1" s="1"/>
  <c r="B7283" i="1"/>
  <c r="K7283" i="1" s="1"/>
  <c r="B7284" i="1"/>
  <c r="B7285" i="1"/>
  <c r="B7286" i="1"/>
  <c r="B7287" i="1"/>
  <c r="B7288" i="1"/>
  <c r="B7289" i="1"/>
  <c r="B7290" i="1"/>
  <c r="K7290" i="1" s="1"/>
  <c r="B7291" i="1"/>
  <c r="K7291" i="1" s="1"/>
  <c r="B7292" i="1"/>
  <c r="B7293" i="1"/>
  <c r="B7294" i="1"/>
  <c r="B7295" i="1"/>
  <c r="B7296" i="1"/>
  <c r="B7297" i="1"/>
  <c r="B7298" i="1"/>
  <c r="K7298" i="1" s="1"/>
  <c r="B7299" i="1"/>
  <c r="K7299" i="1" s="1"/>
  <c r="B7300" i="1"/>
  <c r="B7301" i="1"/>
  <c r="B7302" i="1"/>
  <c r="B7303" i="1"/>
  <c r="B7304" i="1"/>
  <c r="B7305" i="1"/>
  <c r="B7306" i="1"/>
  <c r="K7306" i="1" s="1"/>
  <c r="B7307" i="1"/>
  <c r="K7307" i="1" s="1"/>
  <c r="B7308" i="1"/>
  <c r="B7309" i="1"/>
  <c r="B7310" i="1"/>
  <c r="B7311" i="1"/>
  <c r="B7312" i="1"/>
  <c r="B7313" i="1"/>
  <c r="B7314" i="1"/>
  <c r="K7314" i="1" s="1"/>
  <c r="B7315" i="1"/>
  <c r="K7315" i="1" s="1"/>
  <c r="B7316" i="1"/>
  <c r="B7317" i="1"/>
  <c r="B7318" i="1"/>
  <c r="B7319" i="1"/>
  <c r="B7320" i="1"/>
  <c r="B7321" i="1"/>
  <c r="B7322" i="1"/>
  <c r="K7322" i="1" s="1"/>
  <c r="B7323" i="1"/>
  <c r="K7323" i="1" s="1"/>
  <c r="B7324" i="1"/>
  <c r="B7325" i="1"/>
  <c r="B7326" i="1"/>
  <c r="B7327" i="1"/>
  <c r="B7328" i="1"/>
  <c r="B7329" i="1"/>
  <c r="B7330" i="1"/>
  <c r="K7330" i="1" s="1"/>
  <c r="B7331" i="1"/>
  <c r="K7331" i="1" s="1"/>
  <c r="B7332" i="1"/>
  <c r="B7333" i="1"/>
  <c r="B7334" i="1"/>
  <c r="B7335" i="1"/>
  <c r="B7336" i="1"/>
  <c r="B7337" i="1"/>
  <c r="B7338" i="1"/>
  <c r="K7338" i="1" s="1"/>
  <c r="B7339" i="1"/>
  <c r="K7339" i="1" s="1"/>
  <c r="B7340" i="1"/>
  <c r="B7341" i="1"/>
  <c r="B7342" i="1"/>
  <c r="B7343" i="1"/>
  <c r="B7344" i="1"/>
  <c r="B7345" i="1"/>
  <c r="B7346" i="1"/>
  <c r="K7346" i="1" s="1"/>
  <c r="B7347" i="1"/>
  <c r="K7347" i="1" s="1"/>
  <c r="B7348" i="1"/>
  <c r="B7349" i="1"/>
  <c r="B7350" i="1"/>
  <c r="B7351" i="1"/>
  <c r="B7352" i="1"/>
  <c r="B7353" i="1"/>
  <c r="B7354" i="1"/>
  <c r="K7354" i="1" s="1"/>
  <c r="B7355" i="1"/>
  <c r="K7355" i="1" s="1"/>
  <c r="B7356" i="1"/>
  <c r="B7357" i="1"/>
  <c r="B7358" i="1"/>
  <c r="B7359" i="1"/>
  <c r="B7360" i="1"/>
  <c r="B7361" i="1"/>
  <c r="B7362" i="1"/>
  <c r="K7362" i="1" s="1"/>
  <c r="B7363" i="1"/>
  <c r="K7363" i="1" s="1"/>
  <c r="B7364" i="1"/>
  <c r="B7365" i="1"/>
  <c r="B7366" i="1"/>
  <c r="B7367" i="1"/>
  <c r="B7368" i="1"/>
  <c r="B7369" i="1"/>
  <c r="B7370" i="1"/>
  <c r="K7370" i="1" s="1"/>
  <c r="B7371" i="1"/>
  <c r="K7371" i="1" s="1"/>
  <c r="B7372" i="1"/>
  <c r="B7373" i="1"/>
  <c r="B7374" i="1"/>
  <c r="B7375" i="1"/>
  <c r="B7376" i="1"/>
  <c r="B7377" i="1"/>
  <c r="B7378" i="1"/>
  <c r="K7378" i="1" s="1"/>
  <c r="B7379" i="1"/>
  <c r="K7379" i="1" s="1"/>
  <c r="B7380" i="1"/>
  <c r="B7381" i="1"/>
  <c r="B7382" i="1"/>
  <c r="B7383" i="1"/>
  <c r="B3" i="1"/>
  <c r="B4" i="1"/>
  <c r="B5" i="1"/>
  <c r="B6" i="1"/>
  <c r="B7" i="1"/>
  <c r="K7" i="1" s="1"/>
  <c r="B8" i="1"/>
  <c r="B9" i="1"/>
  <c r="B10" i="1"/>
  <c r="B11" i="1"/>
  <c r="B12" i="1"/>
  <c r="B13" i="1"/>
  <c r="B14" i="1"/>
  <c r="B15" i="1"/>
  <c r="K15" i="1" s="1"/>
  <c r="B16" i="1"/>
  <c r="B17" i="1"/>
  <c r="K17" i="1" s="1"/>
  <c r="B18" i="1"/>
  <c r="B19" i="1"/>
  <c r="B20" i="1"/>
  <c r="K20" i="1" s="1"/>
  <c r="B21" i="1"/>
  <c r="C14" i="1"/>
  <c r="K8" i="1"/>
  <c r="K9" i="1"/>
  <c r="K16" i="1"/>
  <c r="K19"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345" i="1"/>
  <c r="K2346" i="1"/>
  <c r="K2347" i="1"/>
  <c r="K2348" i="1"/>
  <c r="K2349" i="1"/>
  <c r="K2350" i="1"/>
  <c r="K2351" i="1"/>
  <c r="K2352" i="1"/>
  <c r="K2353" i="1"/>
  <c r="K2354" i="1"/>
  <c r="K2355" i="1"/>
  <c r="K2356" i="1"/>
  <c r="K2357" i="1"/>
  <c r="K2358" i="1"/>
  <c r="K2359" i="1"/>
  <c r="K2360" i="1"/>
  <c r="K2361" i="1"/>
  <c r="K2362" i="1"/>
  <c r="K2363" i="1"/>
  <c r="K2364" i="1"/>
  <c r="K2365" i="1"/>
  <c r="K2366" i="1"/>
  <c r="K2367" i="1"/>
  <c r="K2368" i="1"/>
  <c r="K2369" i="1"/>
  <c r="K2370" i="1"/>
  <c r="K2371" i="1"/>
  <c r="K2372" i="1"/>
  <c r="K2373" i="1"/>
  <c r="K2374" i="1"/>
  <c r="K2375" i="1"/>
  <c r="K2376" i="1"/>
  <c r="K2377" i="1"/>
  <c r="K2378" i="1"/>
  <c r="K2379" i="1"/>
  <c r="K2380" i="1"/>
  <c r="K2381" i="1"/>
  <c r="K2382" i="1"/>
  <c r="K2383" i="1"/>
  <c r="K2384" i="1"/>
  <c r="K2385" i="1"/>
  <c r="K2386" i="1"/>
  <c r="K2387" i="1"/>
  <c r="K2388" i="1"/>
  <c r="K2389" i="1"/>
  <c r="K2390" i="1"/>
  <c r="K2391" i="1"/>
  <c r="K2392" i="1"/>
  <c r="K2393" i="1"/>
  <c r="K2394" i="1"/>
  <c r="K2395" i="1"/>
  <c r="K2396" i="1"/>
  <c r="K2397" i="1"/>
  <c r="K2398" i="1"/>
  <c r="K2399" i="1"/>
  <c r="K2400" i="1"/>
  <c r="K2401" i="1"/>
  <c r="K2402" i="1"/>
  <c r="K2403" i="1"/>
  <c r="K2404" i="1"/>
  <c r="K2405" i="1"/>
  <c r="K2406" i="1"/>
  <c r="K2407" i="1"/>
  <c r="K2408" i="1"/>
  <c r="K2409" i="1"/>
  <c r="K2410" i="1"/>
  <c r="K2411" i="1"/>
  <c r="K2412" i="1"/>
  <c r="K2413" i="1"/>
  <c r="K2414" i="1"/>
  <c r="K2415" i="1"/>
  <c r="K2416" i="1"/>
  <c r="K2417" i="1"/>
  <c r="K2419" i="1"/>
  <c r="K2420" i="1"/>
  <c r="K2421" i="1"/>
  <c r="K2422" i="1"/>
  <c r="K2423" i="1"/>
  <c r="K2424" i="1"/>
  <c r="K2425" i="1"/>
  <c r="K2427" i="1"/>
  <c r="K2428" i="1"/>
  <c r="K2429" i="1"/>
  <c r="K2430" i="1"/>
  <c r="K2431" i="1"/>
  <c r="K2432" i="1"/>
  <c r="K2433" i="1"/>
  <c r="K2435" i="1"/>
  <c r="K2436" i="1"/>
  <c r="K2437" i="1"/>
  <c r="K2438" i="1"/>
  <c r="K2439" i="1"/>
  <c r="K2440" i="1"/>
  <c r="K2441" i="1"/>
  <c r="K2443" i="1"/>
  <c r="K2444" i="1"/>
  <c r="K2445" i="1"/>
  <c r="K2446" i="1"/>
  <c r="K2447" i="1"/>
  <c r="K2448" i="1"/>
  <c r="K2449" i="1"/>
  <c r="K2451" i="1"/>
  <c r="K2452" i="1"/>
  <c r="K2453" i="1"/>
  <c r="K2454" i="1"/>
  <c r="K2455" i="1"/>
  <c r="K2456" i="1"/>
  <c r="K2457" i="1"/>
  <c r="K2459" i="1"/>
  <c r="K2460" i="1"/>
  <c r="K2461" i="1"/>
  <c r="K2462" i="1"/>
  <c r="K2463" i="1"/>
  <c r="K2464" i="1"/>
  <c r="K2465" i="1"/>
  <c r="K2467" i="1"/>
  <c r="K2468" i="1"/>
  <c r="K2469" i="1"/>
  <c r="K2470" i="1"/>
  <c r="K2471" i="1"/>
  <c r="K2472" i="1"/>
  <c r="K2473" i="1"/>
  <c r="K2475" i="1"/>
  <c r="K2476" i="1"/>
  <c r="K2477" i="1"/>
  <c r="K2478" i="1"/>
  <c r="K2479" i="1"/>
  <c r="K2480" i="1"/>
  <c r="K2481" i="1"/>
  <c r="K2483" i="1"/>
  <c r="K2484" i="1"/>
  <c r="K2485" i="1"/>
  <c r="K2486" i="1"/>
  <c r="K2487" i="1"/>
  <c r="K2488" i="1"/>
  <c r="K2489" i="1"/>
  <c r="K2491" i="1"/>
  <c r="K2492" i="1"/>
  <c r="K2493" i="1"/>
  <c r="K2494" i="1"/>
  <c r="K2495" i="1"/>
  <c r="K2496" i="1"/>
  <c r="K2497" i="1"/>
  <c r="K2499" i="1"/>
  <c r="K2500" i="1"/>
  <c r="K2501" i="1"/>
  <c r="K2502" i="1"/>
  <c r="K2503" i="1"/>
  <c r="K2504" i="1"/>
  <c r="K2505" i="1"/>
  <c r="K2507" i="1"/>
  <c r="K2508" i="1"/>
  <c r="K2509" i="1"/>
  <c r="K2510" i="1"/>
  <c r="K2511" i="1"/>
  <c r="K2512" i="1"/>
  <c r="K2513" i="1"/>
  <c r="K2515" i="1"/>
  <c r="K2516" i="1"/>
  <c r="K2517" i="1"/>
  <c r="K2518" i="1"/>
  <c r="K2519" i="1"/>
  <c r="K2520" i="1"/>
  <c r="K2521" i="1"/>
  <c r="K2523" i="1"/>
  <c r="K2524" i="1"/>
  <c r="K2525" i="1"/>
  <c r="K2526" i="1"/>
  <c r="K2527" i="1"/>
  <c r="K2528" i="1"/>
  <c r="K2529" i="1"/>
  <c r="K2531" i="1"/>
  <c r="K2532" i="1"/>
  <c r="K2533" i="1"/>
  <c r="K2534" i="1"/>
  <c r="K2535" i="1"/>
  <c r="K2536" i="1"/>
  <c r="K2537" i="1"/>
  <c r="K2539" i="1"/>
  <c r="K2540" i="1"/>
  <c r="K2541" i="1"/>
  <c r="K2542" i="1"/>
  <c r="K2543" i="1"/>
  <c r="K2544" i="1"/>
  <c r="K2545" i="1"/>
  <c r="K2547" i="1"/>
  <c r="K2548" i="1"/>
  <c r="K2549" i="1"/>
  <c r="K2550" i="1"/>
  <c r="K2551" i="1"/>
  <c r="K2552" i="1"/>
  <c r="K2553" i="1"/>
  <c r="K2555" i="1"/>
  <c r="K2556" i="1"/>
  <c r="K2557" i="1"/>
  <c r="K2558" i="1"/>
  <c r="K2559" i="1"/>
  <c r="K2560" i="1"/>
  <c r="K2561" i="1"/>
  <c r="K2563" i="1"/>
  <c r="K2564" i="1"/>
  <c r="K2565" i="1"/>
  <c r="K2566" i="1"/>
  <c r="K2567" i="1"/>
  <c r="K2568" i="1"/>
  <c r="K2569" i="1"/>
  <c r="K2571" i="1"/>
  <c r="K2572" i="1"/>
  <c r="K2573" i="1"/>
  <c r="K2574" i="1"/>
  <c r="K2575" i="1"/>
  <c r="K2576" i="1"/>
  <c r="K2577" i="1"/>
  <c r="K2579" i="1"/>
  <c r="K2580" i="1"/>
  <c r="K2581" i="1"/>
  <c r="K2582" i="1"/>
  <c r="K2583" i="1"/>
  <c r="K2584" i="1"/>
  <c r="K2585" i="1"/>
  <c r="K2587" i="1"/>
  <c r="K2588" i="1"/>
  <c r="K2589" i="1"/>
  <c r="K2590" i="1"/>
  <c r="K2591" i="1"/>
  <c r="K2592" i="1"/>
  <c r="K2593" i="1"/>
  <c r="K2595" i="1"/>
  <c r="K2596" i="1"/>
  <c r="K2597" i="1"/>
  <c r="K2598" i="1"/>
  <c r="K2599" i="1"/>
  <c r="K2600" i="1"/>
  <c r="K2601" i="1"/>
  <c r="K2603" i="1"/>
  <c r="K2604" i="1"/>
  <c r="K2605" i="1"/>
  <c r="K2606" i="1"/>
  <c r="K2607" i="1"/>
  <c r="K2608" i="1"/>
  <c r="K2609" i="1"/>
  <c r="K2611" i="1"/>
  <c r="K2612" i="1"/>
  <c r="K2613" i="1"/>
  <c r="K2614" i="1"/>
  <c r="K2615" i="1"/>
  <c r="K2616" i="1"/>
  <c r="K2617" i="1"/>
  <c r="K2619" i="1"/>
  <c r="K2620" i="1"/>
  <c r="K2621" i="1"/>
  <c r="K2622" i="1"/>
  <c r="K2623" i="1"/>
  <c r="K2624" i="1"/>
  <c r="K2625" i="1"/>
  <c r="K2627" i="1"/>
  <c r="K2628" i="1"/>
  <c r="K2629" i="1"/>
  <c r="K2630" i="1"/>
  <c r="K2631" i="1"/>
  <c r="K2632" i="1"/>
  <c r="K2633" i="1"/>
  <c r="K2635" i="1"/>
  <c r="K2636" i="1"/>
  <c r="K2637" i="1"/>
  <c r="K2638" i="1"/>
  <c r="K2639" i="1"/>
  <c r="K2640" i="1"/>
  <c r="K2641" i="1"/>
  <c r="K2643" i="1"/>
  <c r="K2644" i="1"/>
  <c r="K2645" i="1"/>
  <c r="K2646" i="1"/>
  <c r="K2647" i="1"/>
  <c r="K2648" i="1"/>
  <c r="K2649" i="1"/>
  <c r="K2651" i="1"/>
  <c r="K2652" i="1"/>
  <c r="K2653" i="1"/>
  <c r="K2654" i="1"/>
  <c r="K2655" i="1"/>
  <c r="K2656" i="1"/>
  <c r="K2657" i="1"/>
  <c r="K2659" i="1"/>
  <c r="K2660" i="1"/>
  <c r="K2661" i="1"/>
  <c r="K2662" i="1"/>
  <c r="K2663" i="1"/>
  <c r="K2664" i="1"/>
  <c r="K2665" i="1"/>
  <c r="K2667" i="1"/>
  <c r="K2668" i="1"/>
  <c r="K2669" i="1"/>
  <c r="K2670" i="1"/>
  <c r="K2671" i="1"/>
  <c r="K2672" i="1"/>
  <c r="K2673" i="1"/>
  <c r="K2675" i="1"/>
  <c r="K2676" i="1"/>
  <c r="K2677" i="1"/>
  <c r="K2678" i="1"/>
  <c r="K2679" i="1"/>
  <c r="K2680" i="1"/>
  <c r="K2681" i="1"/>
  <c r="K2683" i="1"/>
  <c r="K2684" i="1"/>
  <c r="K2685" i="1"/>
  <c r="K2686" i="1"/>
  <c r="K2687" i="1"/>
  <c r="K2688" i="1"/>
  <c r="K2689" i="1"/>
  <c r="K2691" i="1"/>
  <c r="K2692" i="1"/>
  <c r="K2693" i="1"/>
  <c r="K2694" i="1"/>
  <c r="K2695" i="1"/>
  <c r="K2696" i="1"/>
  <c r="K2697" i="1"/>
  <c r="K2699" i="1"/>
  <c r="K2700" i="1"/>
  <c r="K2701" i="1"/>
  <c r="K2702" i="1"/>
  <c r="K2703" i="1"/>
  <c r="K2704" i="1"/>
  <c r="K2705" i="1"/>
  <c r="K2707" i="1"/>
  <c r="K2708" i="1"/>
  <c r="K2709" i="1"/>
  <c r="K2710" i="1"/>
  <c r="K2711" i="1"/>
  <c r="K2712" i="1"/>
  <c r="K2713" i="1"/>
  <c r="K2715" i="1"/>
  <c r="K2716" i="1"/>
  <c r="K2717" i="1"/>
  <c r="K2718" i="1"/>
  <c r="K2719" i="1"/>
  <c r="K2720" i="1"/>
  <c r="K2721" i="1"/>
  <c r="K2723" i="1"/>
  <c r="K2724" i="1"/>
  <c r="K2725" i="1"/>
  <c r="K2726" i="1"/>
  <c r="K2727" i="1"/>
  <c r="K2728" i="1"/>
  <c r="K2729" i="1"/>
  <c r="K2731" i="1"/>
  <c r="K2732" i="1"/>
  <c r="K2733" i="1"/>
  <c r="K2734" i="1"/>
  <c r="K2735" i="1"/>
  <c r="K2736" i="1"/>
  <c r="K2737" i="1"/>
  <c r="K2739" i="1"/>
  <c r="K2740" i="1"/>
  <c r="K2741" i="1"/>
  <c r="K2742" i="1"/>
  <c r="K2743" i="1"/>
  <c r="K2744" i="1"/>
  <c r="K2745" i="1"/>
  <c r="K2747" i="1"/>
  <c r="K2748" i="1"/>
  <c r="K2749" i="1"/>
  <c r="K2750" i="1"/>
  <c r="K2751" i="1"/>
  <c r="K2752" i="1"/>
  <c r="K2753" i="1"/>
  <c r="K2755" i="1"/>
  <c r="K2756" i="1"/>
  <c r="K2757" i="1"/>
  <c r="K2758" i="1"/>
  <c r="K2759" i="1"/>
  <c r="K2760" i="1"/>
  <c r="K2761" i="1"/>
  <c r="K2763" i="1"/>
  <c r="K2764" i="1"/>
  <c r="K2765" i="1"/>
  <c r="K2766" i="1"/>
  <c r="K2767" i="1"/>
  <c r="K2768" i="1"/>
  <c r="K2769" i="1"/>
  <c r="K2771" i="1"/>
  <c r="K2772" i="1"/>
  <c r="K2773" i="1"/>
  <c r="K2774" i="1"/>
  <c r="K2775" i="1"/>
  <c r="K2776" i="1"/>
  <c r="K2777" i="1"/>
  <c r="K2779" i="1"/>
  <c r="K2780" i="1"/>
  <c r="K2781" i="1"/>
  <c r="K2782" i="1"/>
  <c r="K2783" i="1"/>
  <c r="K2784" i="1"/>
  <c r="K2785" i="1"/>
  <c r="K2787" i="1"/>
  <c r="K2788" i="1"/>
  <c r="K2789" i="1"/>
  <c r="K2790" i="1"/>
  <c r="K2791" i="1"/>
  <c r="K2792" i="1"/>
  <c r="K2793" i="1"/>
  <c r="K2795" i="1"/>
  <c r="K2796" i="1"/>
  <c r="K2797" i="1"/>
  <c r="K2798" i="1"/>
  <c r="K2799" i="1"/>
  <c r="K2800" i="1"/>
  <c r="K2801" i="1"/>
  <c r="K2803" i="1"/>
  <c r="K2804" i="1"/>
  <c r="K2805" i="1"/>
  <c r="K2806" i="1"/>
  <c r="K2807" i="1"/>
  <c r="K2808" i="1"/>
  <c r="K2809" i="1"/>
  <c r="K2811" i="1"/>
  <c r="K2812" i="1"/>
  <c r="K2813" i="1"/>
  <c r="K2814" i="1"/>
  <c r="K2815" i="1"/>
  <c r="K2816" i="1"/>
  <c r="K2817" i="1"/>
  <c r="K2819" i="1"/>
  <c r="K2820" i="1"/>
  <c r="K2821" i="1"/>
  <c r="K2822" i="1"/>
  <c r="K2823" i="1"/>
  <c r="K2824" i="1"/>
  <c r="K2825" i="1"/>
  <c r="K2827" i="1"/>
  <c r="K2828" i="1"/>
  <c r="K2829" i="1"/>
  <c r="K2830" i="1"/>
  <c r="K2831" i="1"/>
  <c r="K2832" i="1"/>
  <c r="K2833" i="1"/>
  <c r="K2835" i="1"/>
  <c r="K2836" i="1"/>
  <c r="K2837" i="1"/>
  <c r="K2838" i="1"/>
  <c r="K2839" i="1"/>
  <c r="K2840" i="1"/>
  <c r="K2841" i="1"/>
  <c r="K2843" i="1"/>
  <c r="K2844" i="1"/>
  <c r="K2845" i="1"/>
  <c r="K2846" i="1"/>
  <c r="K2847" i="1"/>
  <c r="K2848" i="1"/>
  <c r="K2849" i="1"/>
  <c r="K2851" i="1"/>
  <c r="K2852" i="1"/>
  <c r="K2853" i="1"/>
  <c r="K2854" i="1"/>
  <c r="K2855" i="1"/>
  <c r="K2856" i="1"/>
  <c r="K2857" i="1"/>
  <c r="K2859" i="1"/>
  <c r="K2860" i="1"/>
  <c r="K2861" i="1"/>
  <c r="K2862" i="1"/>
  <c r="K2863" i="1"/>
  <c r="K2864" i="1"/>
  <c r="K2865" i="1"/>
  <c r="K2867" i="1"/>
  <c r="K2868" i="1"/>
  <c r="K2869" i="1"/>
  <c r="K2870" i="1"/>
  <c r="K2871" i="1"/>
  <c r="K2872" i="1"/>
  <c r="K2873" i="1"/>
  <c r="K2875" i="1"/>
  <c r="K2876" i="1"/>
  <c r="K2877" i="1"/>
  <c r="K2878" i="1"/>
  <c r="K2879" i="1"/>
  <c r="K2880" i="1"/>
  <c r="K2881" i="1"/>
  <c r="K2883" i="1"/>
  <c r="K2884" i="1"/>
  <c r="K2885" i="1"/>
  <c r="K2886" i="1"/>
  <c r="K2887" i="1"/>
  <c r="K2888" i="1"/>
  <c r="K2889" i="1"/>
  <c r="K2891" i="1"/>
  <c r="K2892" i="1"/>
  <c r="K2893" i="1"/>
  <c r="K2894" i="1"/>
  <c r="K2895" i="1"/>
  <c r="K2896" i="1"/>
  <c r="K2897" i="1"/>
  <c r="K2899" i="1"/>
  <c r="K2900" i="1"/>
  <c r="K2901" i="1"/>
  <c r="K2902" i="1"/>
  <c r="K2903" i="1"/>
  <c r="K2904" i="1"/>
  <c r="K2905" i="1"/>
  <c r="K2907" i="1"/>
  <c r="K2908" i="1"/>
  <c r="K2909" i="1"/>
  <c r="K2910" i="1"/>
  <c r="K2911" i="1"/>
  <c r="K2912" i="1"/>
  <c r="K2913" i="1"/>
  <c r="K2915" i="1"/>
  <c r="K2916" i="1"/>
  <c r="K2917" i="1"/>
  <c r="K2918" i="1"/>
  <c r="K2919" i="1"/>
  <c r="K2920" i="1"/>
  <c r="K2921" i="1"/>
  <c r="K2923" i="1"/>
  <c r="K2924" i="1"/>
  <c r="K2925" i="1"/>
  <c r="K2926" i="1"/>
  <c r="K2927" i="1"/>
  <c r="K2928" i="1"/>
  <c r="K2929" i="1"/>
  <c r="K2931" i="1"/>
  <c r="K2932" i="1"/>
  <c r="K2933" i="1"/>
  <c r="K2934" i="1"/>
  <c r="K2935" i="1"/>
  <c r="K2936" i="1"/>
  <c r="K2937" i="1"/>
  <c r="K2939" i="1"/>
  <c r="K2940" i="1"/>
  <c r="K2941" i="1"/>
  <c r="K2942" i="1"/>
  <c r="K2943" i="1"/>
  <c r="K2944" i="1"/>
  <c r="K2945" i="1"/>
  <c r="K2947" i="1"/>
  <c r="K2948" i="1"/>
  <c r="K2949" i="1"/>
  <c r="K2950" i="1"/>
  <c r="K2951" i="1"/>
  <c r="K2952" i="1"/>
  <c r="K2953" i="1"/>
  <c r="K2955" i="1"/>
  <c r="K2956" i="1"/>
  <c r="K2957" i="1"/>
  <c r="K2958" i="1"/>
  <c r="K2959" i="1"/>
  <c r="K2960" i="1"/>
  <c r="K2961" i="1"/>
  <c r="K2963" i="1"/>
  <c r="K2964" i="1"/>
  <c r="K2965" i="1"/>
  <c r="K2966" i="1"/>
  <c r="K2967" i="1"/>
  <c r="K2968" i="1"/>
  <c r="K2969" i="1"/>
  <c r="K2971" i="1"/>
  <c r="K2972" i="1"/>
  <c r="K2973" i="1"/>
  <c r="K2974" i="1"/>
  <c r="K2975" i="1"/>
  <c r="K2976" i="1"/>
  <c r="K2977" i="1"/>
  <c r="K2979" i="1"/>
  <c r="K2980" i="1"/>
  <c r="K2981" i="1"/>
  <c r="K2982" i="1"/>
  <c r="K2983" i="1"/>
  <c r="K2984" i="1"/>
  <c r="K2985" i="1"/>
  <c r="K2987" i="1"/>
  <c r="K2988" i="1"/>
  <c r="K2989" i="1"/>
  <c r="K2990" i="1"/>
  <c r="K2991" i="1"/>
  <c r="K2992" i="1"/>
  <c r="K2993" i="1"/>
  <c r="K2995" i="1"/>
  <c r="K2996" i="1"/>
  <c r="K2997" i="1"/>
  <c r="K2998" i="1"/>
  <c r="K2999" i="1"/>
  <c r="K3000" i="1"/>
  <c r="K3001" i="1"/>
  <c r="K3003" i="1"/>
  <c r="K3004" i="1"/>
  <c r="K3005" i="1"/>
  <c r="K3006" i="1"/>
  <c r="K3007" i="1"/>
  <c r="K3008" i="1"/>
  <c r="K3009" i="1"/>
  <c r="K3011" i="1"/>
  <c r="K3012" i="1"/>
  <c r="K3013" i="1"/>
  <c r="K3014" i="1"/>
  <c r="K3015" i="1"/>
  <c r="K3016" i="1"/>
  <c r="K3017" i="1"/>
  <c r="K3019" i="1"/>
  <c r="K3020" i="1"/>
  <c r="K3021" i="1"/>
  <c r="K3022" i="1"/>
  <c r="K3023" i="1"/>
  <c r="K3024" i="1"/>
  <c r="K3025" i="1"/>
  <c r="K3027" i="1"/>
  <c r="K3028" i="1"/>
  <c r="K3029" i="1"/>
  <c r="K3030" i="1"/>
  <c r="K3031" i="1"/>
  <c r="K3032" i="1"/>
  <c r="K3033" i="1"/>
  <c r="K3035" i="1"/>
  <c r="K3036" i="1"/>
  <c r="K3037" i="1"/>
  <c r="K3038" i="1"/>
  <c r="K3039" i="1"/>
  <c r="K3040" i="1"/>
  <c r="K3041" i="1"/>
  <c r="K3043" i="1"/>
  <c r="K3044" i="1"/>
  <c r="K3045" i="1"/>
  <c r="K3046" i="1"/>
  <c r="K3047" i="1"/>
  <c r="K3048" i="1"/>
  <c r="K3049" i="1"/>
  <c r="K3051" i="1"/>
  <c r="K3052" i="1"/>
  <c r="K3053" i="1"/>
  <c r="K3054" i="1"/>
  <c r="K3055" i="1"/>
  <c r="K3056" i="1"/>
  <c r="K3057" i="1"/>
  <c r="K3059" i="1"/>
  <c r="K3060" i="1"/>
  <c r="K3061" i="1"/>
  <c r="K3062" i="1"/>
  <c r="K3063" i="1"/>
  <c r="K3064" i="1"/>
  <c r="K3065" i="1"/>
  <c r="K3067" i="1"/>
  <c r="K3068" i="1"/>
  <c r="K3069" i="1"/>
  <c r="K3070" i="1"/>
  <c r="K3071" i="1"/>
  <c r="K3072" i="1"/>
  <c r="K3073" i="1"/>
  <c r="K3075" i="1"/>
  <c r="K3076" i="1"/>
  <c r="K3077" i="1"/>
  <c r="K3078" i="1"/>
  <c r="K3079" i="1"/>
  <c r="K3080" i="1"/>
  <c r="K3081" i="1"/>
  <c r="K3083" i="1"/>
  <c r="K3084" i="1"/>
  <c r="K3085" i="1"/>
  <c r="K3086" i="1"/>
  <c r="K3087" i="1"/>
  <c r="K3088" i="1"/>
  <c r="K3089" i="1"/>
  <c r="K3091" i="1"/>
  <c r="K3092" i="1"/>
  <c r="K3093" i="1"/>
  <c r="K3094" i="1"/>
  <c r="K3095" i="1"/>
  <c r="K3096" i="1"/>
  <c r="K3097" i="1"/>
  <c r="K3098" i="1"/>
  <c r="K3099" i="1"/>
  <c r="K3100" i="1"/>
  <c r="K3101" i="1"/>
  <c r="K3102" i="1"/>
  <c r="K3103" i="1"/>
  <c r="K3104" i="1"/>
  <c r="K3105" i="1"/>
  <c r="K3106" i="1"/>
  <c r="K3107" i="1"/>
  <c r="K3108" i="1"/>
  <c r="K3109" i="1"/>
  <c r="K3110" i="1"/>
  <c r="K3111" i="1"/>
  <c r="K3112" i="1"/>
  <c r="K3113" i="1"/>
  <c r="K3114" i="1"/>
  <c r="K3115" i="1"/>
  <c r="K3116" i="1"/>
  <c r="K3117" i="1"/>
  <c r="K3118" i="1"/>
  <c r="K3119" i="1"/>
  <c r="K3120" i="1"/>
  <c r="K3121" i="1"/>
  <c r="K3122" i="1"/>
  <c r="K3123" i="1"/>
  <c r="K3124" i="1"/>
  <c r="K3125" i="1"/>
  <c r="K3126" i="1"/>
  <c r="K3127" i="1"/>
  <c r="K3128" i="1"/>
  <c r="K3129" i="1"/>
  <c r="K3130" i="1"/>
  <c r="K3131" i="1"/>
  <c r="K3132" i="1"/>
  <c r="K3133" i="1"/>
  <c r="K3134" i="1"/>
  <c r="K3135" i="1"/>
  <c r="K3136" i="1"/>
  <c r="K3137" i="1"/>
  <c r="K3138" i="1"/>
  <c r="K3139" i="1"/>
  <c r="K3140" i="1"/>
  <c r="K3141" i="1"/>
  <c r="K3142" i="1"/>
  <c r="K3143" i="1"/>
  <c r="K3144" i="1"/>
  <c r="K3145" i="1"/>
  <c r="K3146" i="1"/>
  <c r="K3147" i="1"/>
  <c r="K3148" i="1"/>
  <c r="K3149" i="1"/>
  <c r="K3150" i="1"/>
  <c r="K3151" i="1"/>
  <c r="K3152" i="1"/>
  <c r="K3153" i="1"/>
  <c r="K3154" i="1"/>
  <c r="K3155" i="1"/>
  <c r="K3156" i="1"/>
  <c r="K3157" i="1"/>
  <c r="K3158" i="1"/>
  <c r="K3159" i="1"/>
  <c r="K3160" i="1"/>
  <c r="K3161" i="1"/>
  <c r="K3162" i="1"/>
  <c r="K3163" i="1"/>
  <c r="K3164" i="1"/>
  <c r="K3165" i="1"/>
  <c r="K3166" i="1"/>
  <c r="K3167" i="1"/>
  <c r="K3168" i="1"/>
  <c r="K3169" i="1"/>
  <c r="K3170" i="1"/>
  <c r="K3171" i="1"/>
  <c r="K3172" i="1"/>
  <c r="K3173" i="1"/>
  <c r="K3174" i="1"/>
  <c r="K3175" i="1"/>
  <c r="K3176" i="1"/>
  <c r="K3177" i="1"/>
  <c r="K3178" i="1"/>
  <c r="K3179" i="1"/>
  <c r="K3180" i="1"/>
  <c r="K3181" i="1"/>
  <c r="K3182" i="1"/>
  <c r="K3183" i="1"/>
  <c r="K3184" i="1"/>
  <c r="K3185" i="1"/>
  <c r="K3186" i="1"/>
  <c r="K3187" i="1"/>
  <c r="K3188" i="1"/>
  <c r="K3189" i="1"/>
  <c r="K3190" i="1"/>
  <c r="K3191" i="1"/>
  <c r="K3192" i="1"/>
  <c r="K3193" i="1"/>
  <c r="K3194" i="1"/>
  <c r="K3195" i="1"/>
  <c r="K3196" i="1"/>
  <c r="K3197" i="1"/>
  <c r="K3198" i="1"/>
  <c r="K3199" i="1"/>
  <c r="K3200" i="1"/>
  <c r="K3201" i="1"/>
  <c r="K3202" i="1"/>
  <c r="K3203" i="1"/>
  <c r="K3204" i="1"/>
  <c r="K3205" i="1"/>
  <c r="K3206" i="1"/>
  <c r="K3207" i="1"/>
  <c r="K3208" i="1"/>
  <c r="K3209" i="1"/>
  <c r="K3210" i="1"/>
  <c r="K3211" i="1"/>
  <c r="K3212" i="1"/>
  <c r="K3213" i="1"/>
  <c r="K3214" i="1"/>
  <c r="K3215" i="1"/>
  <c r="K3216" i="1"/>
  <c r="K3217" i="1"/>
  <c r="K3218" i="1"/>
  <c r="K3219" i="1"/>
  <c r="K3220" i="1"/>
  <c r="K3221" i="1"/>
  <c r="K3222" i="1"/>
  <c r="K3223" i="1"/>
  <c r="K3224" i="1"/>
  <c r="K3225" i="1"/>
  <c r="K3226" i="1"/>
  <c r="K3227" i="1"/>
  <c r="K3228" i="1"/>
  <c r="K3229" i="1"/>
  <c r="K3230" i="1"/>
  <c r="K3231" i="1"/>
  <c r="K3232" i="1"/>
  <c r="K3233" i="1"/>
  <c r="K3234" i="1"/>
  <c r="K3235" i="1"/>
  <c r="K3236" i="1"/>
  <c r="K3237" i="1"/>
  <c r="K3238" i="1"/>
  <c r="K3239" i="1"/>
  <c r="K3240" i="1"/>
  <c r="K3241" i="1"/>
  <c r="K3242" i="1"/>
  <c r="K3243" i="1"/>
  <c r="K3244" i="1"/>
  <c r="K3245" i="1"/>
  <c r="K3246" i="1"/>
  <c r="K3247" i="1"/>
  <c r="K3248" i="1"/>
  <c r="K3249" i="1"/>
  <c r="K3250" i="1"/>
  <c r="K3251" i="1"/>
  <c r="K3252" i="1"/>
  <c r="K3253" i="1"/>
  <c r="K3254" i="1"/>
  <c r="K3255" i="1"/>
  <c r="K3256" i="1"/>
  <c r="K3257" i="1"/>
  <c r="K3258" i="1"/>
  <c r="K3259" i="1"/>
  <c r="K3260" i="1"/>
  <c r="K3261" i="1"/>
  <c r="K3262" i="1"/>
  <c r="K3263" i="1"/>
  <c r="K3264" i="1"/>
  <c r="K3265" i="1"/>
  <c r="K3266" i="1"/>
  <c r="K3267" i="1"/>
  <c r="K3268" i="1"/>
  <c r="K3269" i="1"/>
  <c r="K3270" i="1"/>
  <c r="K3271" i="1"/>
  <c r="K3272" i="1"/>
  <c r="K3273" i="1"/>
  <c r="K3274" i="1"/>
  <c r="K3275" i="1"/>
  <c r="K3276" i="1"/>
  <c r="K3277" i="1"/>
  <c r="K3278" i="1"/>
  <c r="K3279" i="1"/>
  <c r="K3280" i="1"/>
  <c r="K3281" i="1"/>
  <c r="K3282" i="1"/>
  <c r="K3283" i="1"/>
  <c r="K3284" i="1"/>
  <c r="K3285" i="1"/>
  <c r="K3286" i="1"/>
  <c r="K3287" i="1"/>
  <c r="K3288" i="1"/>
  <c r="K3289" i="1"/>
  <c r="K3290" i="1"/>
  <c r="K3291" i="1"/>
  <c r="K3292" i="1"/>
  <c r="K3293" i="1"/>
  <c r="K3294" i="1"/>
  <c r="K3295" i="1"/>
  <c r="K3296" i="1"/>
  <c r="K3297" i="1"/>
  <c r="K3298" i="1"/>
  <c r="K3299" i="1"/>
  <c r="K3300" i="1"/>
  <c r="K3301" i="1"/>
  <c r="K3302" i="1"/>
  <c r="K3303" i="1"/>
  <c r="K3304" i="1"/>
  <c r="K3305" i="1"/>
  <c r="K3306" i="1"/>
  <c r="K3307" i="1"/>
  <c r="K3308" i="1"/>
  <c r="K3309" i="1"/>
  <c r="K3310" i="1"/>
  <c r="K3311" i="1"/>
  <c r="K3312" i="1"/>
  <c r="K3313" i="1"/>
  <c r="K3314" i="1"/>
  <c r="K3315" i="1"/>
  <c r="K3316" i="1"/>
  <c r="K3317" i="1"/>
  <c r="K3318" i="1"/>
  <c r="K3319" i="1"/>
  <c r="K3320" i="1"/>
  <c r="K3321" i="1"/>
  <c r="K3322" i="1"/>
  <c r="K3323" i="1"/>
  <c r="K3324" i="1"/>
  <c r="K3325" i="1"/>
  <c r="K3326" i="1"/>
  <c r="K3327" i="1"/>
  <c r="K3328" i="1"/>
  <c r="K3329" i="1"/>
  <c r="K3330" i="1"/>
  <c r="K3331" i="1"/>
  <c r="K3332" i="1"/>
  <c r="K3333" i="1"/>
  <c r="K3334" i="1"/>
  <c r="K3335" i="1"/>
  <c r="K3336" i="1"/>
  <c r="K3337" i="1"/>
  <c r="K3338" i="1"/>
  <c r="K3339" i="1"/>
  <c r="K3340" i="1"/>
  <c r="K3341" i="1"/>
  <c r="K3342" i="1"/>
  <c r="K3343" i="1"/>
  <c r="K3344" i="1"/>
  <c r="K3345" i="1"/>
  <c r="K3346" i="1"/>
  <c r="K3347" i="1"/>
  <c r="K3348" i="1"/>
  <c r="K3349" i="1"/>
  <c r="K3350" i="1"/>
  <c r="K3351" i="1"/>
  <c r="K3352" i="1"/>
  <c r="K3353" i="1"/>
  <c r="K3354" i="1"/>
  <c r="K3355" i="1"/>
  <c r="K3356" i="1"/>
  <c r="K3357" i="1"/>
  <c r="K3358" i="1"/>
  <c r="K3359" i="1"/>
  <c r="K3360" i="1"/>
  <c r="K3361" i="1"/>
  <c r="K3362" i="1"/>
  <c r="K3363" i="1"/>
  <c r="K3364" i="1"/>
  <c r="K3365" i="1"/>
  <c r="K3366" i="1"/>
  <c r="K3367" i="1"/>
  <c r="K3368" i="1"/>
  <c r="K3369" i="1"/>
  <c r="K3370" i="1"/>
  <c r="K3371" i="1"/>
  <c r="K3372" i="1"/>
  <c r="K3373" i="1"/>
  <c r="K3374" i="1"/>
  <c r="K3375" i="1"/>
  <c r="K3376" i="1"/>
  <c r="K3377" i="1"/>
  <c r="K3378" i="1"/>
  <c r="K3379" i="1"/>
  <c r="K3380" i="1"/>
  <c r="K3381" i="1"/>
  <c r="K3382" i="1"/>
  <c r="K3383" i="1"/>
  <c r="K3384" i="1"/>
  <c r="K3385" i="1"/>
  <c r="K3386" i="1"/>
  <c r="K3387" i="1"/>
  <c r="K3388" i="1"/>
  <c r="K3389" i="1"/>
  <c r="K3390" i="1"/>
  <c r="K3391" i="1"/>
  <c r="K3392" i="1"/>
  <c r="K3393" i="1"/>
  <c r="K3394" i="1"/>
  <c r="K3395" i="1"/>
  <c r="K3396" i="1"/>
  <c r="K3397" i="1"/>
  <c r="K3398" i="1"/>
  <c r="K3399" i="1"/>
  <c r="K3400" i="1"/>
  <c r="K3401" i="1"/>
  <c r="K3402" i="1"/>
  <c r="K3403" i="1"/>
  <c r="K3404" i="1"/>
  <c r="K3405" i="1"/>
  <c r="K3406" i="1"/>
  <c r="K3407" i="1"/>
  <c r="K3408" i="1"/>
  <c r="K3409" i="1"/>
  <c r="K3410" i="1"/>
  <c r="K3411" i="1"/>
  <c r="K3412" i="1"/>
  <c r="K3413" i="1"/>
  <c r="K3414" i="1"/>
  <c r="K3415" i="1"/>
  <c r="K3416" i="1"/>
  <c r="K3417" i="1"/>
  <c r="K3418" i="1"/>
  <c r="K3419" i="1"/>
  <c r="K3420" i="1"/>
  <c r="K3421" i="1"/>
  <c r="K3422" i="1"/>
  <c r="K3423" i="1"/>
  <c r="K3424" i="1"/>
  <c r="K3425" i="1"/>
  <c r="K3426" i="1"/>
  <c r="K3427" i="1"/>
  <c r="K3428" i="1"/>
  <c r="K3429" i="1"/>
  <c r="K3430" i="1"/>
  <c r="K3431" i="1"/>
  <c r="K3432" i="1"/>
  <c r="K3433" i="1"/>
  <c r="K3434" i="1"/>
  <c r="K3435" i="1"/>
  <c r="K3436" i="1"/>
  <c r="K3437" i="1"/>
  <c r="K3438" i="1"/>
  <c r="K3439" i="1"/>
  <c r="K3440" i="1"/>
  <c r="K3441" i="1"/>
  <c r="K3442" i="1"/>
  <c r="K3443" i="1"/>
  <c r="K3444" i="1"/>
  <c r="K3445" i="1"/>
  <c r="K3446" i="1"/>
  <c r="K3447" i="1"/>
  <c r="K3448" i="1"/>
  <c r="K3449" i="1"/>
  <c r="K3450" i="1"/>
  <c r="K3451" i="1"/>
  <c r="K3452" i="1"/>
  <c r="K3453" i="1"/>
  <c r="K3454" i="1"/>
  <c r="K3455" i="1"/>
  <c r="K3456" i="1"/>
  <c r="K3457" i="1"/>
  <c r="K3458" i="1"/>
  <c r="K3459" i="1"/>
  <c r="K3460" i="1"/>
  <c r="K3461" i="1"/>
  <c r="K3462" i="1"/>
  <c r="K3463" i="1"/>
  <c r="K3464" i="1"/>
  <c r="K3465" i="1"/>
  <c r="K3466" i="1"/>
  <c r="K3467" i="1"/>
  <c r="K3468" i="1"/>
  <c r="K3469" i="1"/>
  <c r="K3470" i="1"/>
  <c r="K3471" i="1"/>
  <c r="K3472" i="1"/>
  <c r="K3473" i="1"/>
  <c r="K3474" i="1"/>
  <c r="K3475" i="1"/>
  <c r="K3476" i="1"/>
  <c r="K3477" i="1"/>
  <c r="K3478" i="1"/>
  <c r="K3479" i="1"/>
  <c r="K3480" i="1"/>
  <c r="K3481" i="1"/>
  <c r="K3482" i="1"/>
  <c r="K3483" i="1"/>
  <c r="K3484" i="1"/>
  <c r="K3485" i="1"/>
  <c r="K3486" i="1"/>
  <c r="K3487" i="1"/>
  <c r="K3488" i="1"/>
  <c r="K3489" i="1"/>
  <c r="K3490" i="1"/>
  <c r="K3491" i="1"/>
  <c r="K3492" i="1"/>
  <c r="K3493" i="1"/>
  <c r="K3494" i="1"/>
  <c r="K3495" i="1"/>
  <c r="K3496" i="1"/>
  <c r="K3497" i="1"/>
  <c r="K3498" i="1"/>
  <c r="K3499" i="1"/>
  <c r="K3500" i="1"/>
  <c r="K3501" i="1"/>
  <c r="K3502" i="1"/>
  <c r="K3503" i="1"/>
  <c r="K3504" i="1"/>
  <c r="K3505" i="1"/>
  <c r="K3506" i="1"/>
  <c r="K3507" i="1"/>
  <c r="K3508" i="1"/>
  <c r="K3509" i="1"/>
  <c r="K3510" i="1"/>
  <c r="K3511" i="1"/>
  <c r="K3512" i="1"/>
  <c r="K3513" i="1"/>
  <c r="K3514" i="1"/>
  <c r="K3515" i="1"/>
  <c r="K3516" i="1"/>
  <c r="K3517" i="1"/>
  <c r="K3518" i="1"/>
  <c r="K3519" i="1"/>
  <c r="K3520" i="1"/>
  <c r="K3521" i="1"/>
  <c r="K3522" i="1"/>
  <c r="K3523" i="1"/>
  <c r="K3524" i="1"/>
  <c r="K3525" i="1"/>
  <c r="K3526" i="1"/>
  <c r="K3527" i="1"/>
  <c r="K3528" i="1"/>
  <c r="K3529" i="1"/>
  <c r="K3530" i="1"/>
  <c r="K3531" i="1"/>
  <c r="K3532" i="1"/>
  <c r="K3533" i="1"/>
  <c r="K3534" i="1"/>
  <c r="K3535" i="1"/>
  <c r="K3536" i="1"/>
  <c r="K3537" i="1"/>
  <c r="K3538" i="1"/>
  <c r="K3539" i="1"/>
  <c r="K3540" i="1"/>
  <c r="K3541" i="1"/>
  <c r="K3542" i="1"/>
  <c r="K3543" i="1"/>
  <c r="K3544" i="1"/>
  <c r="K3545" i="1"/>
  <c r="K3546" i="1"/>
  <c r="K3547" i="1"/>
  <c r="K3548" i="1"/>
  <c r="K3549" i="1"/>
  <c r="K3550" i="1"/>
  <c r="K3551" i="1"/>
  <c r="K3552" i="1"/>
  <c r="K3553" i="1"/>
  <c r="K3554" i="1"/>
  <c r="K3555" i="1"/>
  <c r="K3556" i="1"/>
  <c r="K3557" i="1"/>
  <c r="K3558" i="1"/>
  <c r="K3559" i="1"/>
  <c r="K3560" i="1"/>
  <c r="K3561" i="1"/>
  <c r="K3562" i="1"/>
  <c r="K3563" i="1"/>
  <c r="K3564" i="1"/>
  <c r="K3565" i="1"/>
  <c r="K3566" i="1"/>
  <c r="K3567" i="1"/>
  <c r="K3568" i="1"/>
  <c r="K3569" i="1"/>
  <c r="K3570" i="1"/>
  <c r="K3571" i="1"/>
  <c r="K3572" i="1"/>
  <c r="K3573" i="1"/>
  <c r="K3574" i="1"/>
  <c r="K3575" i="1"/>
  <c r="K3576" i="1"/>
  <c r="K3577" i="1"/>
  <c r="K3578" i="1"/>
  <c r="K3579" i="1"/>
  <c r="K3580" i="1"/>
  <c r="K3581" i="1"/>
  <c r="K3582" i="1"/>
  <c r="K3583" i="1"/>
  <c r="K3584" i="1"/>
  <c r="K3585" i="1"/>
  <c r="K3586" i="1"/>
  <c r="K3587" i="1"/>
  <c r="K3588" i="1"/>
  <c r="K3589" i="1"/>
  <c r="K3590" i="1"/>
  <c r="K3591" i="1"/>
  <c r="K3592" i="1"/>
  <c r="K3593" i="1"/>
  <c r="K3594" i="1"/>
  <c r="K3595" i="1"/>
  <c r="K3596" i="1"/>
  <c r="K3597" i="1"/>
  <c r="K3598" i="1"/>
  <c r="K3599" i="1"/>
  <c r="K3600" i="1"/>
  <c r="K3601" i="1"/>
  <c r="K3602" i="1"/>
  <c r="K3603" i="1"/>
  <c r="K3604" i="1"/>
  <c r="K3605" i="1"/>
  <c r="K3606" i="1"/>
  <c r="K3607" i="1"/>
  <c r="K3608" i="1"/>
  <c r="K3609" i="1"/>
  <c r="K3610" i="1"/>
  <c r="K3611" i="1"/>
  <c r="K3612" i="1"/>
  <c r="K3613" i="1"/>
  <c r="K3614" i="1"/>
  <c r="K3615" i="1"/>
  <c r="K3616" i="1"/>
  <c r="K3617" i="1"/>
  <c r="K3618" i="1"/>
  <c r="K3619" i="1"/>
  <c r="K3620" i="1"/>
  <c r="K3621" i="1"/>
  <c r="K3622" i="1"/>
  <c r="K3623" i="1"/>
  <c r="K3624" i="1"/>
  <c r="K3625" i="1"/>
  <c r="K3626" i="1"/>
  <c r="K3627" i="1"/>
  <c r="K3628" i="1"/>
  <c r="K3629" i="1"/>
  <c r="K3630" i="1"/>
  <c r="K3631" i="1"/>
  <c r="K3632" i="1"/>
  <c r="K3633" i="1"/>
  <c r="K3634" i="1"/>
  <c r="K3635" i="1"/>
  <c r="K3636" i="1"/>
  <c r="K3637" i="1"/>
  <c r="K3638" i="1"/>
  <c r="K3639" i="1"/>
  <c r="K3640" i="1"/>
  <c r="K3641" i="1"/>
  <c r="K3642" i="1"/>
  <c r="K3643" i="1"/>
  <c r="K3644" i="1"/>
  <c r="K3645" i="1"/>
  <c r="K3646" i="1"/>
  <c r="K3647" i="1"/>
  <c r="K3648" i="1"/>
  <c r="K3649" i="1"/>
  <c r="K3650" i="1"/>
  <c r="K3651" i="1"/>
  <c r="K3652" i="1"/>
  <c r="K3653" i="1"/>
  <c r="K3654" i="1"/>
  <c r="K3655" i="1"/>
  <c r="K3656" i="1"/>
  <c r="K3657" i="1"/>
  <c r="K3658" i="1"/>
  <c r="K3659" i="1"/>
  <c r="K3660" i="1"/>
  <c r="K3661" i="1"/>
  <c r="K3662" i="1"/>
  <c r="K3663" i="1"/>
  <c r="K3664" i="1"/>
  <c r="K3665" i="1"/>
  <c r="K3666" i="1"/>
  <c r="K3667" i="1"/>
  <c r="K3668" i="1"/>
  <c r="K3669" i="1"/>
  <c r="K3670" i="1"/>
  <c r="K3671" i="1"/>
  <c r="K3672" i="1"/>
  <c r="K3673" i="1"/>
  <c r="K3674" i="1"/>
  <c r="K3675" i="1"/>
  <c r="K3676" i="1"/>
  <c r="K3677" i="1"/>
  <c r="K3678" i="1"/>
  <c r="K3679" i="1"/>
  <c r="K3680" i="1"/>
  <c r="K3681" i="1"/>
  <c r="K3682" i="1"/>
  <c r="K3683" i="1"/>
  <c r="K3684" i="1"/>
  <c r="K3685" i="1"/>
  <c r="K3686" i="1"/>
  <c r="K3687" i="1"/>
  <c r="K3688" i="1"/>
  <c r="K3689" i="1"/>
  <c r="K3690" i="1"/>
  <c r="K3691" i="1"/>
  <c r="K3692" i="1"/>
  <c r="K3693" i="1"/>
  <c r="K3694" i="1"/>
  <c r="K3695" i="1"/>
  <c r="K3696" i="1"/>
  <c r="K3697" i="1"/>
  <c r="K3698" i="1"/>
  <c r="K3699" i="1"/>
  <c r="K3700" i="1"/>
  <c r="K3701" i="1"/>
  <c r="K3702" i="1"/>
  <c r="K3703" i="1"/>
  <c r="K3704" i="1"/>
  <c r="K3705" i="1"/>
  <c r="K3706" i="1"/>
  <c r="K3707" i="1"/>
  <c r="K3708" i="1"/>
  <c r="K3709" i="1"/>
  <c r="K3710" i="1"/>
  <c r="K3711" i="1"/>
  <c r="K3712" i="1"/>
  <c r="K3713" i="1"/>
  <c r="K3714" i="1"/>
  <c r="K3715" i="1"/>
  <c r="K3716" i="1"/>
  <c r="K3717" i="1"/>
  <c r="K3718" i="1"/>
  <c r="K3719" i="1"/>
  <c r="K3720" i="1"/>
  <c r="K3721" i="1"/>
  <c r="K3722" i="1"/>
  <c r="K3723" i="1"/>
  <c r="K3724" i="1"/>
  <c r="K3725" i="1"/>
  <c r="K3726" i="1"/>
  <c r="K3727" i="1"/>
  <c r="K3728" i="1"/>
  <c r="K3729" i="1"/>
  <c r="K3730" i="1"/>
  <c r="K3731" i="1"/>
  <c r="K3732" i="1"/>
  <c r="K3733" i="1"/>
  <c r="K3734" i="1"/>
  <c r="K3735" i="1"/>
  <c r="K3736" i="1"/>
  <c r="K3737" i="1"/>
  <c r="K3738" i="1"/>
  <c r="K3739" i="1"/>
  <c r="K3740" i="1"/>
  <c r="K3741" i="1"/>
  <c r="K3742" i="1"/>
  <c r="K3743" i="1"/>
  <c r="K3744" i="1"/>
  <c r="K3745" i="1"/>
  <c r="K3746" i="1"/>
  <c r="K3747" i="1"/>
  <c r="K3748" i="1"/>
  <c r="K3749" i="1"/>
  <c r="K3750" i="1"/>
  <c r="K3751" i="1"/>
  <c r="K3752" i="1"/>
  <c r="K3753" i="1"/>
  <c r="K3754" i="1"/>
  <c r="K3755" i="1"/>
  <c r="K3756" i="1"/>
  <c r="K3757" i="1"/>
  <c r="K3758" i="1"/>
  <c r="K3759" i="1"/>
  <c r="K3760" i="1"/>
  <c r="K3761" i="1"/>
  <c r="K3762" i="1"/>
  <c r="K3763" i="1"/>
  <c r="K3764" i="1"/>
  <c r="K3765" i="1"/>
  <c r="K3766" i="1"/>
  <c r="K3767" i="1"/>
  <c r="K3768" i="1"/>
  <c r="K3769" i="1"/>
  <c r="K3770" i="1"/>
  <c r="K3771" i="1"/>
  <c r="K3772" i="1"/>
  <c r="K3773" i="1"/>
  <c r="K3774" i="1"/>
  <c r="K3775" i="1"/>
  <c r="K3776" i="1"/>
  <c r="K3777" i="1"/>
  <c r="K3778" i="1"/>
  <c r="K3779" i="1"/>
  <c r="K3780" i="1"/>
  <c r="K3781" i="1"/>
  <c r="K3782" i="1"/>
  <c r="K3783" i="1"/>
  <c r="K3784" i="1"/>
  <c r="K3785" i="1"/>
  <c r="K3786" i="1"/>
  <c r="K3787" i="1"/>
  <c r="K3788" i="1"/>
  <c r="K3789" i="1"/>
  <c r="K3790" i="1"/>
  <c r="K3791" i="1"/>
  <c r="K3792" i="1"/>
  <c r="K3793" i="1"/>
  <c r="K3794" i="1"/>
  <c r="K3795" i="1"/>
  <c r="K3796" i="1"/>
  <c r="K3797" i="1"/>
  <c r="K3798" i="1"/>
  <c r="K3799" i="1"/>
  <c r="K3800" i="1"/>
  <c r="K3801" i="1"/>
  <c r="K3802" i="1"/>
  <c r="K3803" i="1"/>
  <c r="K3804" i="1"/>
  <c r="K3805" i="1"/>
  <c r="K3806" i="1"/>
  <c r="K3807" i="1"/>
  <c r="K3808" i="1"/>
  <c r="K3809" i="1"/>
  <c r="K3810" i="1"/>
  <c r="K3811" i="1"/>
  <c r="K3812" i="1"/>
  <c r="K3813" i="1"/>
  <c r="K3814" i="1"/>
  <c r="K3815" i="1"/>
  <c r="K3816" i="1"/>
  <c r="K3817" i="1"/>
  <c r="K3818" i="1"/>
  <c r="K3819" i="1"/>
  <c r="K3820" i="1"/>
  <c r="K3821" i="1"/>
  <c r="K3822" i="1"/>
  <c r="K3823" i="1"/>
  <c r="K3824" i="1"/>
  <c r="K3825" i="1"/>
  <c r="K3826" i="1"/>
  <c r="K3827" i="1"/>
  <c r="K3828" i="1"/>
  <c r="K3829" i="1"/>
  <c r="K3830" i="1"/>
  <c r="K3831" i="1"/>
  <c r="K3832" i="1"/>
  <c r="K3833" i="1"/>
  <c r="K3834" i="1"/>
  <c r="K3835" i="1"/>
  <c r="K3836" i="1"/>
  <c r="K3837" i="1"/>
  <c r="K3838" i="1"/>
  <c r="K3839" i="1"/>
  <c r="K3840" i="1"/>
  <c r="K3841" i="1"/>
  <c r="K3842" i="1"/>
  <c r="K3843" i="1"/>
  <c r="K3844" i="1"/>
  <c r="K3845" i="1"/>
  <c r="K3846" i="1"/>
  <c r="K3847" i="1"/>
  <c r="K3848" i="1"/>
  <c r="K3849" i="1"/>
  <c r="K3850" i="1"/>
  <c r="K3851" i="1"/>
  <c r="K3852" i="1"/>
  <c r="K3853" i="1"/>
  <c r="K3854" i="1"/>
  <c r="K3855" i="1"/>
  <c r="K3856" i="1"/>
  <c r="K3857" i="1"/>
  <c r="K3858" i="1"/>
  <c r="K3859" i="1"/>
  <c r="K3860" i="1"/>
  <c r="K3861" i="1"/>
  <c r="K3862" i="1"/>
  <c r="K3863" i="1"/>
  <c r="K3864" i="1"/>
  <c r="K3865" i="1"/>
  <c r="K3866" i="1"/>
  <c r="K3867" i="1"/>
  <c r="K3868" i="1"/>
  <c r="K3869" i="1"/>
  <c r="K3870" i="1"/>
  <c r="K3871" i="1"/>
  <c r="K3872" i="1"/>
  <c r="K3873" i="1"/>
  <c r="K3874" i="1"/>
  <c r="K3875" i="1"/>
  <c r="K3876" i="1"/>
  <c r="K3877" i="1"/>
  <c r="K3878" i="1"/>
  <c r="K3879" i="1"/>
  <c r="K3880" i="1"/>
  <c r="K3881" i="1"/>
  <c r="K3882" i="1"/>
  <c r="K3883" i="1"/>
  <c r="K3884" i="1"/>
  <c r="K3885" i="1"/>
  <c r="K3886" i="1"/>
  <c r="K3887" i="1"/>
  <c r="K3888" i="1"/>
  <c r="K3889" i="1"/>
  <c r="K3890" i="1"/>
  <c r="K3891" i="1"/>
  <c r="K3892" i="1"/>
  <c r="K3893" i="1"/>
  <c r="K3894" i="1"/>
  <c r="K3895" i="1"/>
  <c r="K3896" i="1"/>
  <c r="K3897" i="1"/>
  <c r="K3898" i="1"/>
  <c r="K3899" i="1"/>
  <c r="K3900" i="1"/>
  <c r="K3901" i="1"/>
  <c r="K3902" i="1"/>
  <c r="K3903" i="1"/>
  <c r="K3904" i="1"/>
  <c r="K3905" i="1"/>
  <c r="K3906" i="1"/>
  <c r="K3907" i="1"/>
  <c r="K3908" i="1"/>
  <c r="K3909" i="1"/>
  <c r="K3910" i="1"/>
  <c r="K3911" i="1"/>
  <c r="K3912" i="1"/>
  <c r="K3913" i="1"/>
  <c r="K3914" i="1"/>
  <c r="K3915" i="1"/>
  <c r="K3916" i="1"/>
  <c r="K3917" i="1"/>
  <c r="K3918" i="1"/>
  <c r="K3919" i="1"/>
  <c r="K3920" i="1"/>
  <c r="K3921" i="1"/>
  <c r="K3922" i="1"/>
  <c r="K3923" i="1"/>
  <c r="K3924" i="1"/>
  <c r="K3925" i="1"/>
  <c r="K3926" i="1"/>
  <c r="K3927" i="1"/>
  <c r="K3928" i="1"/>
  <c r="K3929" i="1"/>
  <c r="K3930" i="1"/>
  <c r="K3931" i="1"/>
  <c r="K3932" i="1"/>
  <c r="K3933" i="1"/>
  <c r="K3934" i="1"/>
  <c r="K3935" i="1"/>
  <c r="K3936" i="1"/>
  <c r="K3937" i="1"/>
  <c r="K3938" i="1"/>
  <c r="K3939" i="1"/>
  <c r="K3940" i="1"/>
  <c r="K3941" i="1"/>
  <c r="K3942" i="1"/>
  <c r="K3943" i="1"/>
  <c r="K3944" i="1"/>
  <c r="K3945" i="1"/>
  <c r="K3946" i="1"/>
  <c r="K3947" i="1"/>
  <c r="K3948" i="1"/>
  <c r="K3949" i="1"/>
  <c r="K3950" i="1"/>
  <c r="K3951" i="1"/>
  <c r="K3952" i="1"/>
  <c r="K3953" i="1"/>
  <c r="K3954" i="1"/>
  <c r="K3955" i="1"/>
  <c r="K3956" i="1"/>
  <c r="K3957" i="1"/>
  <c r="K3958" i="1"/>
  <c r="K3959" i="1"/>
  <c r="K3960" i="1"/>
  <c r="K3961" i="1"/>
  <c r="K3962" i="1"/>
  <c r="K3963" i="1"/>
  <c r="K3964" i="1"/>
  <c r="K3965" i="1"/>
  <c r="K3966" i="1"/>
  <c r="K3967" i="1"/>
  <c r="K3968" i="1"/>
  <c r="K3969" i="1"/>
  <c r="K3970" i="1"/>
  <c r="K3971" i="1"/>
  <c r="K3972" i="1"/>
  <c r="K3973" i="1"/>
  <c r="K3974" i="1"/>
  <c r="K3975" i="1"/>
  <c r="K3976" i="1"/>
  <c r="K3977" i="1"/>
  <c r="K3978" i="1"/>
  <c r="K3979" i="1"/>
  <c r="K3980" i="1"/>
  <c r="K3981" i="1"/>
  <c r="K3982" i="1"/>
  <c r="K3983" i="1"/>
  <c r="K3984" i="1"/>
  <c r="K3985" i="1"/>
  <c r="K3986" i="1"/>
  <c r="K3987" i="1"/>
  <c r="K3988" i="1"/>
  <c r="K3989" i="1"/>
  <c r="K3990" i="1"/>
  <c r="K3991" i="1"/>
  <c r="K3992" i="1"/>
  <c r="K3993" i="1"/>
  <c r="K3994" i="1"/>
  <c r="K3995" i="1"/>
  <c r="K3996" i="1"/>
  <c r="K3997" i="1"/>
  <c r="K3998" i="1"/>
  <c r="K3999" i="1"/>
  <c r="K4000" i="1"/>
  <c r="K4001" i="1"/>
  <c r="K4002" i="1"/>
  <c r="K4003" i="1"/>
  <c r="K4004" i="1"/>
  <c r="K4005" i="1"/>
  <c r="K4006" i="1"/>
  <c r="K4007" i="1"/>
  <c r="K4008" i="1"/>
  <c r="K4009" i="1"/>
  <c r="K4010" i="1"/>
  <c r="K4011" i="1"/>
  <c r="K4012" i="1"/>
  <c r="K4013" i="1"/>
  <c r="K4014" i="1"/>
  <c r="K4015" i="1"/>
  <c r="K4016" i="1"/>
  <c r="K4017" i="1"/>
  <c r="K4018" i="1"/>
  <c r="K4019" i="1"/>
  <c r="K4020" i="1"/>
  <c r="K4021" i="1"/>
  <c r="K4022" i="1"/>
  <c r="K4023" i="1"/>
  <c r="K4024" i="1"/>
  <c r="K4025" i="1"/>
  <c r="K4026" i="1"/>
  <c r="K4027" i="1"/>
  <c r="K4028" i="1"/>
  <c r="K4029" i="1"/>
  <c r="K4030" i="1"/>
  <c r="K4031" i="1"/>
  <c r="K4032" i="1"/>
  <c r="K4033" i="1"/>
  <c r="K4034" i="1"/>
  <c r="K4035" i="1"/>
  <c r="K4036" i="1"/>
  <c r="K4037" i="1"/>
  <c r="K4038" i="1"/>
  <c r="K4039" i="1"/>
  <c r="K4040" i="1"/>
  <c r="K4041" i="1"/>
  <c r="K4042" i="1"/>
  <c r="K4043" i="1"/>
  <c r="K4044" i="1"/>
  <c r="K4045" i="1"/>
  <c r="K4046" i="1"/>
  <c r="K4047" i="1"/>
  <c r="K4048" i="1"/>
  <c r="K4049" i="1"/>
  <c r="K4050" i="1"/>
  <c r="K4051" i="1"/>
  <c r="K4052" i="1"/>
  <c r="K4053" i="1"/>
  <c r="K4054" i="1"/>
  <c r="K4055" i="1"/>
  <c r="K4056" i="1"/>
  <c r="K4057" i="1"/>
  <c r="K4058" i="1"/>
  <c r="K4059" i="1"/>
  <c r="K4060" i="1"/>
  <c r="K4061" i="1"/>
  <c r="K4062" i="1"/>
  <c r="K4063" i="1"/>
  <c r="K4064" i="1"/>
  <c r="K4065" i="1"/>
  <c r="K4066" i="1"/>
  <c r="K4067" i="1"/>
  <c r="K4068" i="1"/>
  <c r="K4069" i="1"/>
  <c r="K4070" i="1"/>
  <c r="K4071" i="1"/>
  <c r="K4072" i="1"/>
  <c r="K4073" i="1"/>
  <c r="K4074" i="1"/>
  <c r="K4075" i="1"/>
  <c r="K4076" i="1"/>
  <c r="K4077" i="1"/>
  <c r="K4078" i="1"/>
  <c r="K4079" i="1"/>
  <c r="K4080" i="1"/>
  <c r="K4081" i="1"/>
  <c r="K4082" i="1"/>
  <c r="K4083" i="1"/>
  <c r="K4084" i="1"/>
  <c r="K4085" i="1"/>
  <c r="K4086" i="1"/>
  <c r="K4087" i="1"/>
  <c r="K4088" i="1"/>
  <c r="K4089" i="1"/>
  <c r="K4090" i="1"/>
  <c r="K4091" i="1"/>
  <c r="K4092" i="1"/>
  <c r="K4093" i="1"/>
  <c r="K4094" i="1"/>
  <c r="K4095" i="1"/>
  <c r="K4096" i="1"/>
  <c r="K4097" i="1"/>
  <c r="K4098" i="1"/>
  <c r="K4099" i="1"/>
  <c r="K4100" i="1"/>
  <c r="K4101" i="1"/>
  <c r="K4102" i="1"/>
  <c r="K4103" i="1"/>
  <c r="K4104" i="1"/>
  <c r="K4105" i="1"/>
  <c r="K4106" i="1"/>
  <c r="K4107" i="1"/>
  <c r="K4108" i="1"/>
  <c r="K4109" i="1"/>
  <c r="K4110" i="1"/>
  <c r="K4111" i="1"/>
  <c r="K4112" i="1"/>
  <c r="K4113" i="1"/>
  <c r="K4114" i="1"/>
  <c r="K4115" i="1"/>
  <c r="K4116" i="1"/>
  <c r="K4117" i="1"/>
  <c r="K4118" i="1"/>
  <c r="K4119" i="1"/>
  <c r="K4120" i="1"/>
  <c r="K4121" i="1"/>
  <c r="K4122" i="1"/>
  <c r="K4123" i="1"/>
  <c r="K4124" i="1"/>
  <c r="K4125" i="1"/>
  <c r="K4126" i="1"/>
  <c r="K4127" i="1"/>
  <c r="K4128" i="1"/>
  <c r="K4129" i="1"/>
  <c r="K4130" i="1"/>
  <c r="K4131" i="1"/>
  <c r="K4132" i="1"/>
  <c r="K4133" i="1"/>
  <c r="K4134" i="1"/>
  <c r="K4135" i="1"/>
  <c r="K4136" i="1"/>
  <c r="K4137" i="1"/>
  <c r="K4138" i="1"/>
  <c r="K4139" i="1"/>
  <c r="K4140" i="1"/>
  <c r="K4141" i="1"/>
  <c r="K4142" i="1"/>
  <c r="K4143" i="1"/>
  <c r="K4144" i="1"/>
  <c r="K4145" i="1"/>
  <c r="K4146" i="1"/>
  <c r="K4147" i="1"/>
  <c r="K4148" i="1"/>
  <c r="K4149" i="1"/>
  <c r="K4150" i="1"/>
  <c r="K4151" i="1"/>
  <c r="K4152" i="1"/>
  <c r="K4153" i="1"/>
  <c r="K4154" i="1"/>
  <c r="K4155" i="1"/>
  <c r="K4156" i="1"/>
  <c r="K4157" i="1"/>
  <c r="K4158" i="1"/>
  <c r="K4159" i="1"/>
  <c r="K4160" i="1"/>
  <c r="K4161" i="1"/>
  <c r="K4162" i="1"/>
  <c r="K4163" i="1"/>
  <c r="K4164" i="1"/>
  <c r="K4165" i="1"/>
  <c r="K4166" i="1"/>
  <c r="K4167" i="1"/>
  <c r="K4168" i="1"/>
  <c r="K4169" i="1"/>
  <c r="K4170" i="1"/>
  <c r="K4171" i="1"/>
  <c r="K4172" i="1"/>
  <c r="K4173" i="1"/>
  <c r="K4174" i="1"/>
  <c r="K4175" i="1"/>
  <c r="K4176" i="1"/>
  <c r="K4177" i="1"/>
  <c r="K4178" i="1"/>
  <c r="K4179" i="1"/>
  <c r="K4180" i="1"/>
  <c r="K4181" i="1"/>
  <c r="K4182" i="1"/>
  <c r="K4183" i="1"/>
  <c r="K4184" i="1"/>
  <c r="K4185" i="1"/>
  <c r="K4186" i="1"/>
  <c r="K4187" i="1"/>
  <c r="K4188" i="1"/>
  <c r="K4189" i="1"/>
  <c r="K4190" i="1"/>
  <c r="K4191" i="1"/>
  <c r="K4192" i="1"/>
  <c r="K4193" i="1"/>
  <c r="K4194" i="1"/>
  <c r="K4195" i="1"/>
  <c r="K4196" i="1"/>
  <c r="K4197" i="1"/>
  <c r="K4198" i="1"/>
  <c r="K4199" i="1"/>
  <c r="K4200" i="1"/>
  <c r="K4201" i="1"/>
  <c r="K4202" i="1"/>
  <c r="K4203" i="1"/>
  <c r="K4204" i="1"/>
  <c r="K4205" i="1"/>
  <c r="K4206" i="1"/>
  <c r="K4207" i="1"/>
  <c r="K4208" i="1"/>
  <c r="K4209" i="1"/>
  <c r="K4210" i="1"/>
  <c r="K4211" i="1"/>
  <c r="K4212" i="1"/>
  <c r="K4213" i="1"/>
  <c r="K4214" i="1"/>
  <c r="K4215" i="1"/>
  <c r="K4216" i="1"/>
  <c r="K4217" i="1"/>
  <c r="K4218" i="1"/>
  <c r="K4219" i="1"/>
  <c r="K4220" i="1"/>
  <c r="K4221" i="1"/>
  <c r="K4222" i="1"/>
  <c r="K4223" i="1"/>
  <c r="K4224" i="1"/>
  <c r="K4225" i="1"/>
  <c r="K4226" i="1"/>
  <c r="K4227" i="1"/>
  <c r="K4228" i="1"/>
  <c r="K4229" i="1"/>
  <c r="K4230" i="1"/>
  <c r="K4231" i="1"/>
  <c r="K4232" i="1"/>
  <c r="K4233" i="1"/>
  <c r="K4234" i="1"/>
  <c r="K4235" i="1"/>
  <c r="K4236" i="1"/>
  <c r="K4237" i="1"/>
  <c r="K4238" i="1"/>
  <c r="K4239" i="1"/>
  <c r="K4240" i="1"/>
  <c r="K4241" i="1"/>
  <c r="K4242" i="1"/>
  <c r="K4243" i="1"/>
  <c r="K4244" i="1"/>
  <c r="K4245" i="1"/>
  <c r="K4246" i="1"/>
  <c r="K4247" i="1"/>
  <c r="K4248" i="1"/>
  <c r="K4249" i="1"/>
  <c r="K4250" i="1"/>
  <c r="K4251" i="1"/>
  <c r="K4252" i="1"/>
  <c r="K4253" i="1"/>
  <c r="K4254" i="1"/>
  <c r="K4255" i="1"/>
  <c r="K4256" i="1"/>
  <c r="K4257" i="1"/>
  <c r="K4258" i="1"/>
  <c r="K4259" i="1"/>
  <c r="K4260" i="1"/>
  <c r="K4261" i="1"/>
  <c r="K4262" i="1"/>
  <c r="K4263" i="1"/>
  <c r="K4264" i="1"/>
  <c r="K4265" i="1"/>
  <c r="K4266" i="1"/>
  <c r="K4267" i="1"/>
  <c r="K4268" i="1"/>
  <c r="K4269" i="1"/>
  <c r="K4270" i="1"/>
  <c r="K4271" i="1"/>
  <c r="K4272" i="1"/>
  <c r="K4273" i="1"/>
  <c r="K4274" i="1"/>
  <c r="K4275" i="1"/>
  <c r="K4276" i="1"/>
  <c r="K4277" i="1"/>
  <c r="K4278" i="1"/>
  <c r="K4279" i="1"/>
  <c r="K4280" i="1"/>
  <c r="K4281" i="1"/>
  <c r="K4282" i="1"/>
  <c r="K4283" i="1"/>
  <c r="K4284" i="1"/>
  <c r="K4285" i="1"/>
  <c r="K4286" i="1"/>
  <c r="K4287" i="1"/>
  <c r="K4288" i="1"/>
  <c r="K4289" i="1"/>
  <c r="K4290" i="1"/>
  <c r="K4291" i="1"/>
  <c r="K4292" i="1"/>
  <c r="K4293" i="1"/>
  <c r="K4294" i="1"/>
  <c r="K4295" i="1"/>
  <c r="K4296" i="1"/>
  <c r="K4297" i="1"/>
  <c r="K4298" i="1"/>
  <c r="K4299" i="1"/>
  <c r="K4300" i="1"/>
  <c r="K4301" i="1"/>
  <c r="K4302" i="1"/>
  <c r="K4303" i="1"/>
  <c r="K4304" i="1"/>
  <c r="K4305" i="1"/>
  <c r="K4306" i="1"/>
  <c r="K4307" i="1"/>
  <c r="K4308" i="1"/>
  <c r="K4309" i="1"/>
  <c r="K4310" i="1"/>
  <c r="K4311" i="1"/>
  <c r="K4312" i="1"/>
  <c r="K4313" i="1"/>
  <c r="K4314" i="1"/>
  <c r="K4315" i="1"/>
  <c r="K4316" i="1"/>
  <c r="K4317" i="1"/>
  <c r="K4318" i="1"/>
  <c r="K4319" i="1"/>
  <c r="K4320" i="1"/>
  <c r="K4321" i="1"/>
  <c r="K4322" i="1"/>
  <c r="K4323" i="1"/>
  <c r="K4324" i="1"/>
  <c r="K4325" i="1"/>
  <c r="K4326" i="1"/>
  <c r="K4327" i="1"/>
  <c r="K4328" i="1"/>
  <c r="K4329" i="1"/>
  <c r="K4330" i="1"/>
  <c r="K4331" i="1"/>
  <c r="K4332" i="1"/>
  <c r="K4333" i="1"/>
  <c r="K4334" i="1"/>
  <c r="K4335" i="1"/>
  <c r="K4336" i="1"/>
  <c r="K4337" i="1"/>
  <c r="K4338" i="1"/>
  <c r="K4339" i="1"/>
  <c r="K4340" i="1"/>
  <c r="K4341" i="1"/>
  <c r="K4342" i="1"/>
  <c r="K4343" i="1"/>
  <c r="K4344" i="1"/>
  <c r="K4345" i="1"/>
  <c r="K4346" i="1"/>
  <c r="K4347" i="1"/>
  <c r="K4348" i="1"/>
  <c r="K4349" i="1"/>
  <c r="K4350" i="1"/>
  <c r="K4351" i="1"/>
  <c r="K4352" i="1"/>
  <c r="K4353" i="1"/>
  <c r="K4354" i="1"/>
  <c r="K4355" i="1"/>
  <c r="K4356" i="1"/>
  <c r="K4357" i="1"/>
  <c r="K4358" i="1"/>
  <c r="K4359" i="1"/>
  <c r="K4360" i="1"/>
  <c r="K4361" i="1"/>
  <c r="K4362" i="1"/>
  <c r="K4363" i="1"/>
  <c r="K4364" i="1"/>
  <c r="K4365" i="1"/>
  <c r="K4366" i="1"/>
  <c r="K4367" i="1"/>
  <c r="K4368" i="1"/>
  <c r="K4369" i="1"/>
  <c r="K4370" i="1"/>
  <c r="K4371" i="1"/>
  <c r="K4372" i="1"/>
  <c r="K4373" i="1"/>
  <c r="K4374" i="1"/>
  <c r="K4375" i="1"/>
  <c r="K4376" i="1"/>
  <c r="K4377" i="1"/>
  <c r="K4378" i="1"/>
  <c r="K4379" i="1"/>
  <c r="K4380" i="1"/>
  <c r="K4381" i="1"/>
  <c r="K4382" i="1"/>
  <c r="K4383" i="1"/>
  <c r="K4384" i="1"/>
  <c r="K4385" i="1"/>
  <c r="K4386" i="1"/>
  <c r="K4387" i="1"/>
  <c r="K4388" i="1"/>
  <c r="K4389" i="1"/>
  <c r="K4390" i="1"/>
  <c r="K4391" i="1"/>
  <c r="K4392" i="1"/>
  <c r="K4393" i="1"/>
  <c r="K4394" i="1"/>
  <c r="K4395" i="1"/>
  <c r="K4396" i="1"/>
  <c r="K4397" i="1"/>
  <c r="K4398" i="1"/>
  <c r="K4399" i="1"/>
  <c r="K4400" i="1"/>
  <c r="K4401" i="1"/>
  <c r="K4402" i="1"/>
  <c r="K4403" i="1"/>
  <c r="K4404" i="1"/>
  <c r="K4405" i="1"/>
  <c r="K4406" i="1"/>
  <c r="K4407" i="1"/>
  <c r="K4408" i="1"/>
  <c r="K4409" i="1"/>
  <c r="K4410" i="1"/>
  <c r="K4411" i="1"/>
  <c r="K4412" i="1"/>
  <c r="K4413" i="1"/>
  <c r="K4414" i="1"/>
  <c r="K4415" i="1"/>
  <c r="K4416" i="1"/>
  <c r="K4417" i="1"/>
  <c r="K4418" i="1"/>
  <c r="K4419" i="1"/>
  <c r="K4420" i="1"/>
  <c r="K4421" i="1"/>
  <c r="K4422" i="1"/>
  <c r="K4423" i="1"/>
  <c r="K4424" i="1"/>
  <c r="K4425" i="1"/>
  <c r="K4426" i="1"/>
  <c r="K4427" i="1"/>
  <c r="K4428" i="1"/>
  <c r="K4429" i="1"/>
  <c r="K4430" i="1"/>
  <c r="K4431" i="1"/>
  <c r="K4432" i="1"/>
  <c r="K4433" i="1"/>
  <c r="K4434" i="1"/>
  <c r="K4435" i="1"/>
  <c r="K4436" i="1"/>
  <c r="K4437" i="1"/>
  <c r="K4438" i="1"/>
  <c r="K4439" i="1"/>
  <c r="K4440" i="1"/>
  <c r="K4441" i="1"/>
  <c r="K4442" i="1"/>
  <c r="K4443" i="1"/>
  <c r="K4444" i="1"/>
  <c r="K4445" i="1"/>
  <c r="K4446" i="1"/>
  <c r="K4447" i="1"/>
  <c r="K4448" i="1"/>
  <c r="K4449" i="1"/>
  <c r="K4450" i="1"/>
  <c r="K4451" i="1"/>
  <c r="K4452" i="1"/>
  <c r="K4453" i="1"/>
  <c r="K4454" i="1"/>
  <c r="K4455" i="1"/>
  <c r="K4456" i="1"/>
  <c r="K4457" i="1"/>
  <c r="K4458" i="1"/>
  <c r="K4459" i="1"/>
  <c r="K4460" i="1"/>
  <c r="K4461" i="1"/>
  <c r="K4462" i="1"/>
  <c r="K4463" i="1"/>
  <c r="K4464" i="1"/>
  <c r="K4465" i="1"/>
  <c r="K4466" i="1"/>
  <c r="K4467" i="1"/>
  <c r="K4468" i="1"/>
  <c r="K4469" i="1"/>
  <c r="K4470" i="1"/>
  <c r="K4471" i="1"/>
  <c r="K4472" i="1"/>
  <c r="K4473" i="1"/>
  <c r="K4474" i="1"/>
  <c r="K4475" i="1"/>
  <c r="K4476" i="1"/>
  <c r="K4477" i="1"/>
  <c r="K4478" i="1"/>
  <c r="K4479" i="1"/>
  <c r="K4480" i="1"/>
  <c r="K4481" i="1"/>
  <c r="K4482" i="1"/>
  <c r="K4483" i="1"/>
  <c r="K4484" i="1"/>
  <c r="K4485" i="1"/>
  <c r="K4486" i="1"/>
  <c r="K4487" i="1"/>
  <c r="K4488" i="1"/>
  <c r="K4489" i="1"/>
  <c r="K4490" i="1"/>
  <c r="K4491" i="1"/>
  <c r="K4492" i="1"/>
  <c r="K4493" i="1"/>
  <c r="K4494" i="1"/>
  <c r="K4495" i="1"/>
  <c r="K4496" i="1"/>
  <c r="K4497" i="1"/>
  <c r="K4498" i="1"/>
  <c r="K4499" i="1"/>
  <c r="K4500" i="1"/>
  <c r="K4501" i="1"/>
  <c r="K4502" i="1"/>
  <c r="K4503" i="1"/>
  <c r="K4504" i="1"/>
  <c r="K4505" i="1"/>
  <c r="K4506" i="1"/>
  <c r="K4507" i="1"/>
  <c r="K4508" i="1"/>
  <c r="K4509" i="1"/>
  <c r="K4510" i="1"/>
  <c r="K4511" i="1"/>
  <c r="K4512" i="1"/>
  <c r="K4513" i="1"/>
  <c r="K4514" i="1"/>
  <c r="K4515" i="1"/>
  <c r="K4516" i="1"/>
  <c r="K4517" i="1"/>
  <c r="K4518" i="1"/>
  <c r="K4519" i="1"/>
  <c r="K4520" i="1"/>
  <c r="K4521" i="1"/>
  <c r="K4522" i="1"/>
  <c r="K4523" i="1"/>
  <c r="K4524" i="1"/>
  <c r="K4525" i="1"/>
  <c r="K4526" i="1"/>
  <c r="K4527" i="1"/>
  <c r="K4528" i="1"/>
  <c r="K4529" i="1"/>
  <c r="K4530" i="1"/>
  <c r="K4531" i="1"/>
  <c r="K4532" i="1"/>
  <c r="K4533" i="1"/>
  <c r="K4534" i="1"/>
  <c r="K4535" i="1"/>
  <c r="K4536" i="1"/>
  <c r="K4537" i="1"/>
  <c r="K4538" i="1"/>
  <c r="K4539" i="1"/>
  <c r="K4540" i="1"/>
  <c r="K4541" i="1"/>
  <c r="K4542" i="1"/>
  <c r="K4543" i="1"/>
  <c r="K4544" i="1"/>
  <c r="K4545" i="1"/>
  <c r="K4546" i="1"/>
  <c r="K4547" i="1"/>
  <c r="K4548" i="1"/>
  <c r="K4549" i="1"/>
  <c r="K4550" i="1"/>
  <c r="K4551" i="1"/>
  <c r="K4552" i="1"/>
  <c r="K4553" i="1"/>
  <c r="K4554" i="1"/>
  <c r="K4555" i="1"/>
  <c r="K4556" i="1"/>
  <c r="K4557" i="1"/>
  <c r="K4558" i="1"/>
  <c r="K4559" i="1"/>
  <c r="K4560" i="1"/>
  <c r="K4561" i="1"/>
  <c r="K4562" i="1"/>
  <c r="K4563" i="1"/>
  <c r="K4564" i="1"/>
  <c r="K4565" i="1"/>
  <c r="K4566" i="1"/>
  <c r="K4567" i="1"/>
  <c r="K4568" i="1"/>
  <c r="K4569" i="1"/>
  <c r="K4570" i="1"/>
  <c r="K4571" i="1"/>
  <c r="K4572" i="1"/>
  <c r="K4573" i="1"/>
  <c r="K4574" i="1"/>
  <c r="K4575" i="1"/>
  <c r="K4576" i="1"/>
  <c r="K4577" i="1"/>
  <c r="K4578" i="1"/>
  <c r="K4579" i="1"/>
  <c r="K4580" i="1"/>
  <c r="K4581" i="1"/>
  <c r="K4582" i="1"/>
  <c r="K4583" i="1"/>
  <c r="K4584" i="1"/>
  <c r="K4585" i="1"/>
  <c r="K4586" i="1"/>
  <c r="K4587" i="1"/>
  <c r="K4588" i="1"/>
  <c r="K4589" i="1"/>
  <c r="K4590" i="1"/>
  <c r="K4591" i="1"/>
  <c r="K4592" i="1"/>
  <c r="K4593" i="1"/>
  <c r="K4594" i="1"/>
  <c r="K4595" i="1"/>
  <c r="K4596" i="1"/>
  <c r="K4597" i="1"/>
  <c r="K4598" i="1"/>
  <c r="K4599" i="1"/>
  <c r="K4600" i="1"/>
  <c r="K4601" i="1"/>
  <c r="K4602" i="1"/>
  <c r="K4603" i="1"/>
  <c r="K4604" i="1"/>
  <c r="K4605" i="1"/>
  <c r="K4606" i="1"/>
  <c r="K4607" i="1"/>
  <c r="K4608" i="1"/>
  <c r="K4609" i="1"/>
  <c r="K4610" i="1"/>
  <c r="K4611" i="1"/>
  <c r="K4612" i="1"/>
  <c r="K4613" i="1"/>
  <c r="K4614" i="1"/>
  <c r="K4615" i="1"/>
  <c r="K4616" i="1"/>
  <c r="K4617" i="1"/>
  <c r="K4618" i="1"/>
  <c r="K4619" i="1"/>
  <c r="K4620" i="1"/>
  <c r="K4621" i="1"/>
  <c r="K4622" i="1"/>
  <c r="K4623" i="1"/>
  <c r="K4624" i="1"/>
  <c r="K4625" i="1"/>
  <c r="K4626" i="1"/>
  <c r="K4627" i="1"/>
  <c r="K4628" i="1"/>
  <c r="K4629" i="1"/>
  <c r="K4630" i="1"/>
  <c r="K4631" i="1"/>
  <c r="K4632" i="1"/>
  <c r="K4633" i="1"/>
  <c r="K4634" i="1"/>
  <c r="K4635" i="1"/>
  <c r="K4636" i="1"/>
  <c r="K4637" i="1"/>
  <c r="K4638" i="1"/>
  <c r="K4639" i="1"/>
  <c r="K4640" i="1"/>
  <c r="K4641" i="1"/>
  <c r="K4642" i="1"/>
  <c r="K4643" i="1"/>
  <c r="K4644" i="1"/>
  <c r="K4645" i="1"/>
  <c r="K4646" i="1"/>
  <c r="K4647" i="1"/>
  <c r="K4648" i="1"/>
  <c r="K4649" i="1"/>
  <c r="K4650" i="1"/>
  <c r="K4651" i="1"/>
  <c r="K4652" i="1"/>
  <c r="K4653" i="1"/>
  <c r="K4654" i="1"/>
  <c r="K4655" i="1"/>
  <c r="K4656" i="1"/>
  <c r="K4657" i="1"/>
  <c r="K4658" i="1"/>
  <c r="K4659" i="1"/>
  <c r="K4660" i="1"/>
  <c r="K4661" i="1"/>
  <c r="K4662" i="1"/>
  <c r="K4663" i="1"/>
  <c r="K4664" i="1"/>
  <c r="K4665" i="1"/>
  <c r="K4666" i="1"/>
  <c r="K4667" i="1"/>
  <c r="K4668" i="1"/>
  <c r="K4669" i="1"/>
  <c r="K4670" i="1"/>
  <c r="K4671" i="1"/>
  <c r="K4672" i="1"/>
  <c r="K4673" i="1"/>
  <c r="K4674" i="1"/>
  <c r="K4675" i="1"/>
  <c r="K4676" i="1"/>
  <c r="K4677" i="1"/>
  <c r="K4678" i="1"/>
  <c r="K4679" i="1"/>
  <c r="K4680" i="1"/>
  <c r="K4681" i="1"/>
  <c r="K4682" i="1"/>
  <c r="K4683" i="1"/>
  <c r="K4684" i="1"/>
  <c r="K4685" i="1"/>
  <c r="K4686" i="1"/>
  <c r="K4687" i="1"/>
  <c r="K4688" i="1"/>
  <c r="K4689" i="1"/>
  <c r="K4690" i="1"/>
  <c r="K4691" i="1"/>
  <c r="K4692" i="1"/>
  <c r="K4693" i="1"/>
  <c r="K4694" i="1"/>
  <c r="K4695" i="1"/>
  <c r="K4696" i="1"/>
  <c r="K4697" i="1"/>
  <c r="K4698" i="1"/>
  <c r="K4699" i="1"/>
  <c r="K4700" i="1"/>
  <c r="K4701" i="1"/>
  <c r="K4702" i="1"/>
  <c r="K4703" i="1"/>
  <c r="K4704" i="1"/>
  <c r="K4705" i="1"/>
  <c r="K4706" i="1"/>
  <c r="K4707" i="1"/>
  <c r="K4708" i="1"/>
  <c r="K4709" i="1"/>
  <c r="K4710" i="1"/>
  <c r="K4711" i="1"/>
  <c r="K4712" i="1"/>
  <c r="K4713" i="1"/>
  <c r="K4714" i="1"/>
  <c r="K4715" i="1"/>
  <c r="K4716" i="1"/>
  <c r="K4717" i="1"/>
  <c r="K4718" i="1"/>
  <c r="K4719" i="1"/>
  <c r="K4720" i="1"/>
  <c r="K4721" i="1"/>
  <c r="K4722" i="1"/>
  <c r="K4723" i="1"/>
  <c r="K4724" i="1"/>
  <c r="K4725" i="1"/>
  <c r="K4726" i="1"/>
  <c r="K4727" i="1"/>
  <c r="K4728" i="1"/>
  <c r="K4729" i="1"/>
  <c r="K4730" i="1"/>
  <c r="K4731" i="1"/>
  <c r="K4732" i="1"/>
  <c r="K4733" i="1"/>
  <c r="K4734" i="1"/>
  <c r="K4735" i="1"/>
  <c r="K4736" i="1"/>
  <c r="K4737" i="1"/>
  <c r="K4738" i="1"/>
  <c r="K4739" i="1"/>
  <c r="K4740" i="1"/>
  <c r="K4741" i="1"/>
  <c r="K4742" i="1"/>
  <c r="K4743" i="1"/>
  <c r="K4744" i="1"/>
  <c r="K4745" i="1"/>
  <c r="K4746" i="1"/>
  <c r="K4747" i="1"/>
  <c r="K4748" i="1"/>
  <c r="K4749" i="1"/>
  <c r="K4750" i="1"/>
  <c r="K4751" i="1"/>
  <c r="K4752" i="1"/>
  <c r="K4753" i="1"/>
  <c r="K4754" i="1"/>
  <c r="K4755" i="1"/>
  <c r="K4756" i="1"/>
  <c r="K4757" i="1"/>
  <c r="K4758" i="1"/>
  <c r="K4759" i="1"/>
  <c r="K4760" i="1"/>
  <c r="K4761" i="1"/>
  <c r="K4762" i="1"/>
  <c r="K4763" i="1"/>
  <c r="K4764" i="1"/>
  <c r="K4765" i="1"/>
  <c r="K4766" i="1"/>
  <c r="K4767" i="1"/>
  <c r="K4768" i="1"/>
  <c r="K4769" i="1"/>
  <c r="K4770" i="1"/>
  <c r="K4771" i="1"/>
  <c r="K4772" i="1"/>
  <c r="K4773" i="1"/>
  <c r="K4774" i="1"/>
  <c r="K4775" i="1"/>
  <c r="K4776" i="1"/>
  <c r="K4777" i="1"/>
  <c r="K4778" i="1"/>
  <c r="K4779" i="1"/>
  <c r="K4780" i="1"/>
  <c r="K4781" i="1"/>
  <c r="K4782" i="1"/>
  <c r="K4783" i="1"/>
  <c r="K4784" i="1"/>
  <c r="K4785" i="1"/>
  <c r="K4786" i="1"/>
  <c r="K4787" i="1"/>
  <c r="K4788" i="1"/>
  <c r="K4789" i="1"/>
  <c r="K4790" i="1"/>
  <c r="K4791" i="1"/>
  <c r="K4792" i="1"/>
  <c r="K4793" i="1"/>
  <c r="K4794" i="1"/>
  <c r="K4795" i="1"/>
  <c r="K4796" i="1"/>
  <c r="K4797" i="1"/>
  <c r="K4798" i="1"/>
  <c r="K4799" i="1"/>
  <c r="K4800" i="1"/>
  <c r="K4801" i="1"/>
  <c r="K4802" i="1"/>
  <c r="K4803" i="1"/>
  <c r="K4804" i="1"/>
  <c r="K4805" i="1"/>
  <c r="K4806" i="1"/>
  <c r="K4807" i="1"/>
  <c r="K4808" i="1"/>
  <c r="K4809" i="1"/>
  <c r="K4810" i="1"/>
  <c r="K4811" i="1"/>
  <c r="K4812" i="1"/>
  <c r="K4813" i="1"/>
  <c r="K4814" i="1"/>
  <c r="K4815" i="1"/>
  <c r="K4816" i="1"/>
  <c r="K4817" i="1"/>
  <c r="K4818" i="1"/>
  <c r="K4819" i="1"/>
  <c r="K4820" i="1"/>
  <c r="K4821" i="1"/>
  <c r="K4822" i="1"/>
  <c r="K4823" i="1"/>
  <c r="K4824" i="1"/>
  <c r="K4825" i="1"/>
  <c r="K4826" i="1"/>
  <c r="K4827" i="1"/>
  <c r="K4828" i="1"/>
  <c r="K4829" i="1"/>
  <c r="K4830" i="1"/>
  <c r="K4831" i="1"/>
  <c r="K4832" i="1"/>
  <c r="K4833" i="1"/>
  <c r="K4834" i="1"/>
  <c r="K4835" i="1"/>
  <c r="K4836" i="1"/>
  <c r="K4837" i="1"/>
  <c r="K4838" i="1"/>
  <c r="K4839" i="1"/>
  <c r="K4840" i="1"/>
  <c r="K4841" i="1"/>
  <c r="K4842" i="1"/>
  <c r="K4843" i="1"/>
  <c r="K4844" i="1"/>
  <c r="K4845" i="1"/>
  <c r="K4846" i="1"/>
  <c r="K4847" i="1"/>
  <c r="K4848" i="1"/>
  <c r="K4849" i="1"/>
  <c r="K4850" i="1"/>
  <c r="K4851" i="1"/>
  <c r="K4852" i="1"/>
  <c r="K4853" i="1"/>
  <c r="K4854" i="1"/>
  <c r="K4855" i="1"/>
  <c r="K4856" i="1"/>
  <c r="K4857" i="1"/>
  <c r="K4858" i="1"/>
  <c r="K4859" i="1"/>
  <c r="K4860" i="1"/>
  <c r="K4861" i="1"/>
  <c r="K4862" i="1"/>
  <c r="K4863" i="1"/>
  <c r="K4864" i="1"/>
  <c r="K4865" i="1"/>
  <c r="K4866" i="1"/>
  <c r="K4867" i="1"/>
  <c r="K4868" i="1"/>
  <c r="K4869" i="1"/>
  <c r="K4870" i="1"/>
  <c r="K4871" i="1"/>
  <c r="K4872" i="1"/>
  <c r="K4873" i="1"/>
  <c r="K4874" i="1"/>
  <c r="K4875" i="1"/>
  <c r="K4876" i="1"/>
  <c r="K4877" i="1"/>
  <c r="K4878" i="1"/>
  <c r="K4879" i="1"/>
  <c r="K4880" i="1"/>
  <c r="K4881" i="1"/>
  <c r="K4882" i="1"/>
  <c r="K4883" i="1"/>
  <c r="K4884" i="1"/>
  <c r="K4885" i="1"/>
  <c r="K4886" i="1"/>
  <c r="K4887" i="1"/>
  <c r="K4888" i="1"/>
  <c r="K4889" i="1"/>
  <c r="K4890" i="1"/>
  <c r="K4891" i="1"/>
  <c r="K4892" i="1"/>
  <c r="K4893" i="1"/>
  <c r="K4894" i="1"/>
  <c r="K4895" i="1"/>
  <c r="K4896" i="1"/>
  <c r="K4897" i="1"/>
  <c r="K4898" i="1"/>
  <c r="K4899" i="1"/>
  <c r="K4900" i="1"/>
  <c r="K4901" i="1"/>
  <c r="K4902" i="1"/>
  <c r="K4903" i="1"/>
  <c r="K4904" i="1"/>
  <c r="K4905" i="1"/>
  <c r="K4906" i="1"/>
  <c r="K4907" i="1"/>
  <c r="K4908" i="1"/>
  <c r="K4909" i="1"/>
  <c r="K4910" i="1"/>
  <c r="K4911" i="1"/>
  <c r="K4912" i="1"/>
  <c r="K4913" i="1"/>
  <c r="K4914" i="1"/>
  <c r="K4915" i="1"/>
  <c r="K4916" i="1"/>
  <c r="K4917" i="1"/>
  <c r="K4918" i="1"/>
  <c r="K4919" i="1"/>
  <c r="K4920" i="1"/>
  <c r="K4921" i="1"/>
  <c r="K4922" i="1"/>
  <c r="K4923" i="1"/>
  <c r="K4924" i="1"/>
  <c r="K4925" i="1"/>
  <c r="K4926" i="1"/>
  <c r="K4927" i="1"/>
  <c r="K4928" i="1"/>
  <c r="K4929" i="1"/>
  <c r="K4930" i="1"/>
  <c r="K4931" i="1"/>
  <c r="K4932" i="1"/>
  <c r="K4933" i="1"/>
  <c r="K4934" i="1"/>
  <c r="K4935" i="1"/>
  <c r="K4936" i="1"/>
  <c r="K4937" i="1"/>
  <c r="K4938" i="1"/>
  <c r="K4939" i="1"/>
  <c r="K4940" i="1"/>
  <c r="K4941" i="1"/>
  <c r="K4942" i="1"/>
  <c r="K4943" i="1"/>
  <c r="K4944" i="1"/>
  <c r="K4945" i="1"/>
  <c r="K4946" i="1"/>
  <c r="K4947" i="1"/>
  <c r="K4948" i="1"/>
  <c r="K4949" i="1"/>
  <c r="K4950" i="1"/>
  <c r="K4951" i="1"/>
  <c r="K4952" i="1"/>
  <c r="K4953" i="1"/>
  <c r="K4954" i="1"/>
  <c r="K4955" i="1"/>
  <c r="K4956" i="1"/>
  <c r="K4957" i="1"/>
  <c r="K4958" i="1"/>
  <c r="K4959" i="1"/>
  <c r="K4960" i="1"/>
  <c r="K4961" i="1"/>
  <c r="K4962" i="1"/>
  <c r="K4963" i="1"/>
  <c r="K4964" i="1"/>
  <c r="K4965" i="1"/>
  <c r="K4966" i="1"/>
  <c r="K4967" i="1"/>
  <c r="K4968" i="1"/>
  <c r="K4969" i="1"/>
  <c r="K4970" i="1"/>
  <c r="K4971" i="1"/>
  <c r="K4972" i="1"/>
  <c r="K4973" i="1"/>
  <c r="K4974" i="1"/>
  <c r="K4975" i="1"/>
  <c r="K4976" i="1"/>
  <c r="K4977" i="1"/>
  <c r="K4978" i="1"/>
  <c r="K4979" i="1"/>
  <c r="K4980" i="1"/>
  <c r="K4981" i="1"/>
  <c r="K4982" i="1"/>
  <c r="K4983" i="1"/>
  <c r="K4984" i="1"/>
  <c r="K4985" i="1"/>
  <c r="K4986" i="1"/>
  <c r="K4987" i="1"/>
  <c r="K4988" i="1"/>
  <c r="K4989" i="1"/>
  <c r="K4990" i="1"/>
  <c r="K4991" i="1"/>
  <c r="K4992" i="1"/>
  <c r="K4993" i="1"/>
  <c r="K4994" i="1"/>
  <c r="K4995" i="1"/>
  <c r="K4996" i="1"/>
  <c r="K4997" i="1"/>
  <c r="K4998" i="1"/>
  <c r="K4999" i="1"/>
  <c r="K5000" i="1"/>
  <c r="K5001" i="1"/>
  <c r="K5002" i="1"/>
  <c r="K5003" i="1"/>
  <c r="K5004" i="1"/>
  <c r="K5005" i="1"/>
  <c r="K5006" i="1"/>
  <c r="K5007" i="1"/>
  <c r="K5008" i="1"/>
  <c r="K5009" i="1"/>
  <c r="K5010" i="1"/>
  <c r="K5011" i="1"/>
  <c r="K5012" i="1"/>
  <c r="K5013" i="1"/>
  <c r="K5014" i="1"/>
  <c r="K5015" i="1"/>
  <c r="K5016" i="1"/>
  <c r="K5017" i="1"/>
  <c r="K5018" i="1"/>
  <c r="K5019" i="1"/>
  <c r="K5020" i="1"/>
  <c r="K5021" i="1"/>
  <c r="K5022" i="1"/>
  <c r="K5023" i="1"/>
  <c r="K5024" i="1"/>
  <c r="K5025" i="1"/>
  <c r="K5026" i="1"/>
  <c r="K5027" i="1"/>
  <c r="K5028" i="1"/>
  <c r="K5029" i="1"/>
  <c r="K5030" i="1"/>
  <c r="K5031" i="1"/>
  <c r="K5032" i="1"/>
  <c r="K5033" i="1"/>
  <c r="K5034" i="1"/>
  <c r="K5035" i="1"/>
  <c r="K5036" i="1"/>
  <c r="K5037" i="1"/>
  <c r="K5038" i="1"/>
  <c r="K5039" i="1"/>
  <c r="K5040" i="1"/>
  <c r="K5041" i="1"/>
  <c r="K5042" i="1"/>
  <c r="K5043" i="1"/>
  <c r="K5044" i="1"/>
  <c r="K5045" i="1"/>
  <c r="K5046" i="1"/>
  <c r="K5047" i="1"/>
  <c r="K5048" i="1"/>
  <c r="K5049" i="1"/>
  <c r="K5050" i="1"/>
  <c r="K5051" i="1"/>
  <c r="K5052" i="1"/>
  <c r="K5053" i="1"/>
  <c r="K5054" i="1"/>
  <c r="K5055" i="1"/>
  <c r="K5056" i="1"/>
  <c r="K5057" i="1"/>
  <c r="K5058" i="1"/>
  <c r="K5059" i="1"/>
  <c r="K5060" i="1"/>
  <c r="K5061" i="1"/>
  <c r="K5062" i="1"/>
  <c r="K5063" i="1"/>
  <c r="K5064" i="1"/>
  <c r="K5065" i="1"/>
  <c r="K5066" i="1"/>
  <c r="K5067" i="1"/>
  <c r="K5068" i="1"/>
  <c r="K5069" i="1"/>
  <c r="K5070" i="1"/>
  <c r="K5071" i="1"/>
  <c r="K5072" i="1"/>
  <c r="K5073" i="1"/>
  <c r="K5074" i="1"/>
  <c r="K5075" i="1"/>
  <c r="K5076" i="1"/>
  <c r="K5077" i="1"/>
  <c r="K5078" i="1"/>
  <c r="K5079" i="1"/>
  <c r="K5080" i="1"/>
  <c r="K5081" i="1"/>
  <c r="K5082" i="1"/>
  <c r="K5083" i="1"/>
  <c r="K5084" i="1"/>
  <c r="K5085" i="1"/>
  <c r="K5086" i="1"/>
  <c r="K5087" i="1"/>
  <c r="K5088" i="1"/>
  <c r="K5089" i="1"/>
  <c r="K5090" i="1"/>
  <c r="K5091" i="1"/>
  <c r="K5092" i="1"/>
  <c r="K5093" i="1"/>
  <c r="K5094" i="1"/>
  <c r="K5095" i="1"/>
  <c r="K5096" i="1"/>
  <c r="K5097" i="1"/>
  <c r="K5098" i="1"/>
  <c r="K5099" i="1"/>
  <c r="K5100" i="1"/>
  <c r="K5101" i="1"/>
  <c r="K5102" i="1"/>
  <c r="K5103" i="1"/>
  <c r="K5104" i="1"/>
  <c r="K5105" i="1"/>
  <c r="K5106" i="1"/>
  <c r="K5107" i="1"/>
  <c r="K5108" i="1"/>
  <c r="K5109" i="1"/>
  <c r="K5110" i="1"/>
  <c r="K5111" i="1"/>
  <c r="K5112" i="1"/>
  <c r="K5113" i="1"/>
  <c r="K5114" i="1"/>
  <c r="K5115" i="1"/>
  <c r="K5116" i="1"/>
  <c r="K5117" i="1"/>
  <c r="K5118" i="1"/>
  <c r="K5119" i="1"/>
  <c r="K5120" i="1"/>
  <c r="K5121" i="1"/>
  <c r="K5122" i="1"/>
  <c r="K5123" i="1"/>
  <c r="K5124" i="1"/>
  <c r="K5125" i="1"/>
  <c r="K5126" i="1"/>
  <c r="K5127" i="1"/>
  <c r="K5128" i="1"/>
  <c r="K5129" i="1"/>
  <c r="K5130" i="1"/>
  <c r="K5131" i="1"/>
  <c r="K5132" i="1"/>
  <c r="K5133" i="1"/>
  <c r="K5134" i="1"/>
  <c r="K5135" i="1"/>
  <c r="K5136" i="1"/>
  <c r="K5137" i="1"/>
  <c r="K5138" i="1"/>
  <c r="K5139" i="1"/>
  <c r="K5140" i="1"/>
  <c r="K5141" i="1"/>
  <c r="K5142" i="1"/>
  <c r="K5143" i="1"/>
  <c r="K5144" i="1"/>
  <c r="K5145" i="1"/>
  <c r="K5146" i="1"/>
  <c r="K5147" i="1"/>
  <c r="K5148" i="1"/>
  <c r="K5149" i="1"/>
  <c r="K5150" i="1"/>
  <c r="K5151" i="1"/>
  <c r="K5152" i="1"/>
  <c r="K5153" i="1"/>
  <c r="K5154" i="1"/>
  <c r="K5155" i="1"/>
  <c r="K5156" i="1"/>
  <c r="K5157" i="1"/>
  <c r="K5158" i="1"/>
  <c r="K5159" i="1"/>
  <c r="K5160" i="1"/>
  <c r="K5161" i="1"/>
  <c r="K5162" i="1"/>
  <c r="K5163" i="1"/>
  <c r="K5164" i="1"/>
  <c r="K5165" i="1"/>
  <c r="K5166" i="1"/>
  <c r="K5167" i="1"/>
  <c r="K5168" i="1"/>
  <c r="K5169" i="1"/>
  <c r="K5170" i="1"/>
  <c r="K5171" i="1"/>
  <c r="K5172" i="1"/>
  <c r="K5173" i="1"/>
  <c r="K5174" i="1"/>
  <c r="K5175" i="1"/>
  <c r="K5176" i="1"/>
  <c r="K5177" i="1"/>
  <c r="K5178" i="1"/>
  <c r="K5179" i="1"/>
  <c r="K5180" i="1"/>
  <c r="K5181" i="1"/>
  <c r="K5182" i="1"/>
  <c r="K5183" i="1"/>
  <c r="K5184" i="1"/>
  <c r="K5185" i="1"/>
  <c r="K5186" i="1"/>
  <c r="K5187" i="1"/>
  <c r="K5188" i="1"/>
  <c r="K5189" i="1"/>
  <c r="K5190" i="1"/>
  <c r="K5191" i="1"/>
  <c r="K5192" i="1"/>
  <c r="K5193" i="1"/>
  <c r="K5194" i="1"/>
  <c r="K5195" i="1"/>
  <c r="K5196" i="1"/>
  <c r="K5197" i="1"/>
  <c r="K5198" i="1"/>
  <c r="K5199" i="1"/>
  <c r="K5200" i="1"/>
  <c r="K5201" i="1"/>
  <c r="K5202" i="1"/>
  <c r="K5203" i="1"/>
  <c r="K5204" i="1"/>
  <c r="K5205" i="1"/>
  <c r="K5206" i="1"/>
  <c r="K5207" i="1"/>
  <c r="K5208" i="1"/>
  <c r="K5209" i="1"/>
  <c r="K5210" i="1"/>
  <c r="K5211" i="1"/>
  <c r="K5212" i="1"/>
  <c r="K5213" i="1"/>
  <c r="K5214" i="1"/>
  <c r="K5215" i="1"/>
  <c r="K5216" i="1"/>
  <c r="K5217" i="1"/>
  <c r="K5218" i="1"/>
  <c r="K5219" i="1"/>
  <c r="K5220" i="1"/>
  <c r="K5221" i="1"/>
  <c r="K5222" i="1"/>
  <c r="K5223" i="1"/>
  <c r="K5224" i="1"/>
  <c r="K5225" i="1"/>
  <c r="K5226" i="1"/>
  <c r="K5227" i="1"/>
  <c r="K5228" i="1"/>
  <c r="K5229" i="1"/>
  <c r="K5230" i="1"/>
  <c r="K5231" i="1"/>
  <c r="K5232" i="1"/>
  <c r="K5233" i="1"/>
  <c r="K5234" i="1"/>
  <c r="K5235" i="1"/>
  <c r="K5236" i="1"/>
  <c r="K5237" i="1"/>
  <c r="K5238" i="1"/>
  <c r="K5239" i="1"/>
  <c r="K5240" i="1"/>
  <c r="K5241" i="1"/>
  <c r="K5242" i="1"/>
  <c r="K5243" i="1"/>
  <c r="K5244" i="1"/>
  <c r="K5245" i="1"/>
  <c r="K5246" i="1"/>
  <c r="K5247" i="1"/>
  <c r="K5248" i="1"/>
  <c r="K5249" i="1"/>
  <c r="K5250" i="1"/>
  <c r="K5251" i="1"/>
  <c r="K5252" i="1"/>
  <c r="K5253" i="1"/>
  <c r="K5254" i="1"/>
  <c r="K5255" i="1"/>
  <c r="K5256" i="1"/>
  <c r="K5257" i="1"/>
  <c r="K5258" i="1"/>
  <c r="K5259" i="1"/>
  <c r="K5260" i="1"/>
  <c r="K5261" i="1"/>
  <c r="K5262" i="1"/>
  <c r="K5263" i="1"/>
  <c r="K5264" i="1"/>
  <c r="K5265" i="1"/>
  <c r="K5266" i="1"/>
  <c r="K5267" i="1"/>
  <c r="K5268" i="1"/>
  <c r="K5269" i="1"/>
  <c r="K5270" i="1"/>
  <c r="K5271" i="1"/>
  <c r="K5272" i="1"/>
  <c r="K5273" i="1"/>
  <c r="K5274" i="1"/>
  <c r="K5275" i="1"/>
  <c r="K5276" i="1"/>
  <c r="K5277" i="1"/>
  <c r="K5278" i="1"/>
  <c r="K5279" i="1"/>
  <c r="K5280" i="1"/>
  <c r="K5281" i="1"/>
  <c r="K5282" i="1"/>
  <c r="K5283" i="1"/>
  <c r="K5284" i="1"/>
  <c r="K5285" i="1"/>
  <c r="K5286" i="1"/>
  <c r="K5287" i="1"/>
  <c r="K5288" i="1"/>
  <c r="K5289" i="1"/>
  <c r="K5290" i="1"/>
  <c r="K5291" i="1"/>
  <c r="K5292" i="1"/>
  <c r="K5293" i="1"/>
  <c r="K5294" i="1"/>
  <c r="K5295" i="1"/>
  <c r="K5296" i="1"/>
  <c r="K5297" i="1"/>
  <c r="K5298" i="1"/>
  <c r="K5299" i="1"/>
  <c r="K5300" i="1"/>
  <c r="K5301" i="1"/>
  <c r="K5302" i="1"/>
  <c r="K5303" i="1"/>
  <c r="K5304" i="1"/>
  <c r="K5305" i="1"/>
  <c r="K5306" i="1"/>
  <c r="K5307" i="1"/>
  <c r="K5308" i="1"/>
  <c r="K5309" i="1"/>
  <c r="K5310" i="1"/>
  <c r="K5311" i="1"/>
  <c r="K5312" i="1"/>
  <c r="K5313" i="1"/>
  <c r="K5314" i="1"/>
  <c r="K5315" i="1"/>
  <c r="K5316" i="1"/>
  <c r="K5317" i="1"/>
  <c r="K5318" i="1"/>
  <c r="K5319" i="1"/>
  <c r="K5320" i="1"/>
  <c r="K5321" i="1"/>
  <c r="K5322" i="1"/>
  <c r="K5323" i="1"/>
  <c r="K5324" i="1"/>
  <c r="K5325" i="1"/>
  <c r="K5326" i="1"/>
  <c r="K5327" i="1"/>
  <c r="K5328" i="1"/>
  <c r="K5329" i="1"/>
  <c r="K5330" i="1"/>
  <c r="K5331" i="1"/>
  <c r="K5332" i="1"/>
  <c r="K5333" i="1"/>
  <c r="K5334" i="1"/>
  <c r="K5335" i="1"/>
  <c r="K5336" i="1"/>
  <c r="K5337" i="1"/>
  <c r="K5338" i="1"/>
  <c r="K5339" i="1"/>
  <c r="K5340" i="1"/>
  <c r="K5341" i="1"/>
  <c r="K5342" i="1"/>
  <c r="K5343" i="1"/>
  <c r="K5344" i="1"/>
  <c r="K5345" i="1"/>
  <c r="K5346" i="1"/>
  <c r="K5347" i="1"/>
  <c r="K5348" i="1"/>
  <c r="K5349" i="1"/>
  <c r="K5350" i="1"/>
  <c r="K5351" i="1"/>
  <c r="K5352" i="1"/>
  <c r="K5353" i="1"/>
  <c r="K5355" i="1"/>
  <c r="K5356" i="1"/>
  <c r="K5357" i="1"/>
  <c r="K5358" i="1"/>
  <c r="K5359" i="1"/>
  <c r="K5360" i="1"/>
  <c r="K5361" i="1"/>
  <c r="K5362" i="1"/>
  <c r="K5363" i="1"/>
  <c r="K5364" i="1"/>
  <c r="K5365" i="1"/>
  <c r="K5366" i="1"/>
  <c r="K5367" i="1"/>
  <c r="K5368" i="1"/>
  <c r="K5369" i="1"/>
  <c r="K5370" i="1"/>
  <c r="K5371" i="1"/>
  <c r="K5372" i="1"/>
  <c r="K5373" i="1"/>
  <c r="K5374" i="1"/>
  <c r="K5375" i="1"/>
  <c r="K5376" i="1"/>
  <c r="K5377" i="1"/>
  <c r="K5378" i="1"/>
  <c r="K5379" i="1"/>
  <c r="K5380" i="1"/>
  <c r="K5381" i="1"/>
  <c r="K5382" i="1"/>
  <c r="K5383" i="1"/>
  <c r="K5384" i="1"/>
  <c r="K5385" i="1"/>
  <c r="K5386" i="1"/>
  <c r="K5387" i="1"/>
  <c r="K5388" i="1"/>
  <c r="K5389" i="1"/>
  <c r="K5390" i="1"/>
  <c r="K5391" i="1"/>
  <c r="K5392" i="1"/>
  <c r="K5393" i="1"/>
  <c r="K5394" i="1"/>
  <c r="K5395" i="1"/>
  <c r="K5396" i="1"/>
  <c r="K5397" i="1"/>
  <c r="K5398" i="1"/>
  <c r="K5399" i="1"/>
  <c r="K5400" i="1"/>
  <c r="K5401" i="1"/>
  <c r="K5402" i="1"/>
  <c r="K5403" i="1"/>
  <c r="K5404" i="1"/>
  <c r="K5405" i="1"/>
  <c r="K5406" i="1"/>
  <c r="K5407" i="1"/>
  <c r="K5408" i="1"/>
  <c r="K5409" i="1"/>
  <c r="K5410" i="1"/>
  <c r="K5411" i="1"/>
  <c r="K5412" i="1"/>
  <c r="K5413" i="1"/>
  <c r="K5414" i="1"/>
  <c r="K5415" i="1"/>
  <c r="K5416" i="1"/>
  <c r="K5417" i="1"/>
  <c r="K5418" i="1"/>
  <c r="K5419" i="1"/>
  <c r="K5420" i="1"/>
  <c r="K5421" i="1"/>
  <c r="K5422" i="1"/>
  <c r="K5423" i="1"/>
  <c r="K5424" i="1"/>
  <c r="K5425" i="1"/>
  <c r="K5426" i="1"/>
  <c r="K5427" i="1"/>
  <c r="K5428" i="1"/>
  <c r="K5429" i="1"/>
  <c r="K5430" i="1"/>
  <c r="K5431" i="1"/>
  <c r="K5432" i="1"/>
  <c r="K5433" i="1"/>
  <c r="K5434" i="1"/>
  <c r="K5435" i="1"/>
  <c r="K5436" i="1"/>
  <c r="K5437" i="1"/>
  <c r="K5438" i="1"/>
  <c r="K5439" i="1"/>
  <c r="K5440" i="1"/>
  <c r="K5441" i="1"/>
  <c r="K5442" i="1"/>
  <c r="K5443" i="1"/>
  <c r="K5444" i="1"/>
  <c r="K5445" i="1"/>
  <c r="K5446" i="1"/>
  <c r="K5447" i="1"/>
  <c r="K5448" i="1"/>
  <c r="K5449" i="1"/>
  <c r="K5450" i="1"/>
  <c r="K5451" i="1"/>
  <c r="K5452" i="1"/>
  <c r="K5453" i="1"/>
  <c r="K5454" i="1"/>
  <c r="K5455" i="1"/>
  <c r="K5456" i="1"/>
  <c r="K5457" i="1"/>
  <c r="K5458" i="1"/>
  <c r="K5459" i="1"/>
  <c r="K5460" i="1"/>
  <c r="K5461" i="1"/>
  <c r="K5462" i="1"/>
  <c r="K5463" i="1"/>
  <c r="K5464" i="1"/>
  <c r="K5465" i="1"/>
  <c r="K5466" i="1"/>
  <c r="K5467" i="1"/>
  <c r="K5468" i="1"/>
  <c r="K5469" i="1"/>
  <c r="K5470" i="1"/>
  <c r="K5471" i="1"/>
  <c r="K5472" i="1"/>
  <c r="K5473" i="1"/>
  <c r="K5474" i="1"/>
  <c r="K5475" i="1"/>
  <c r="K5476" i="1"/>
  <c r="K5477" i="1"/>
  <c r="K5478" i="1"/>
  <c r="K5479" i="1"/>
  <c r="K5480" i="1"/>
  <c r="K5481" i="1"/>
  <c r="K5482" i="1"/>
  <c r="K5483" i="1"/>
  <c r="K5484" i="1"/>
  <c r="K5485" i="1"/>
  <c r="K5486" i="1"/>
  <c r="K5487" i="1"/>
  <c r="K5488" i="1"/>
  <c r="K5489" i="1"/>
  <c r="K5490" i="1"/>
  <c r="K5491" i="1"/>
  <c r="K5492" i="1"/>
  <c r="K5493" i="1"/>
  <c r="K5494" i="1"/>
  <c r="K5495" i="1"/>
  <c r="K5496" i="1"/>
  <c r="K5497" i="1"/>
  <c r="K5498" i="1"/>
  <c r="K5499" i="1"/>
  <c r="K5500" i="1"/>
  <c r="K5501" i="1"/>
  <c r="K5502" i="1"/>
  <c r="K5503" i="1"/>
  <c r="K5504" i="1"/>
  <c r="K5505" i="1"/>
  <c r="K5506" i="1"/>
  <c r="K5507" i="1"/>
  <c r="K5508" i="1"/>
  <c r="K5509" i="1"/>
  <c r="K5510" i="1"/>
  <c r="K5511" i="1"/>
  <c r="K5512" i="1"/>
  <c r="K5513" i="1"/>
  <c r="K5514" i="1"/>
  <c r="K5515" i="1"/>
  <c r="K5516" i="1"/>
  <c r="K5517" i="1"/>
  <c r="K5518" i="1"/>
  <c r="K5519" i="1"/>
  <c r="K5520" i="1"/>
  <c r="K5521" i="1"/>
  <c r="K5522" i="1"/>
  <c r="K5523" i="1"/>
  <c r="K5524" i="1"/>
  <c r="K5525" i="1"/>
  <c r="K5526" i="1"/>
  <c r="K5527" i="1"/>
  <c r="K5528" i="1"/>
  <c r="K5529" i="1"/>
  <c r="K5530" i="1"/>
  <c r="K5531" i="1"/>
  <c r="K5532" i="1"/>
  <c r="K5533" i="1"/>
  <c r="K5534" i="1"/>
  <c r="K5535" i="1"/>
  <c r="K5536" i="1"/>
  <c r="K5537" i="1"/>
  <c r="K5538" i="1"/>
  <c r="K5539" i="1"/>
  <c r="K5540" i="1"/>
  <c r="K5541" i="1"/>
  <c r="K5542" i="1"/>
  <c r="K5543" i="1"/>
  <c r="K5544" i="1"/>
  <c r="K5545" i="1"/>
  <c r="K5546" i="1"/>
  <c r="K5547" i="1"/>
  <c r="K5548" i="1"/>
  <c r="K5549" i="1"/>
  <c r="K5550" i="1"/>
  <c r="K5551" i="1"/>
  <c r="K5552" i="1"/>
  <c r="K5553" i="1"/>
  <c r="K5554" i="1"/>
  <c r="K5555" i="1"/>
  <c r="K5556" i="1"/>
  <c r="K5557" i="1"/>
  <c r="K5558" i="1"/>
  <c r="K5559" i="1"/>
  <c r="K5560" i="1"/>
  <c r="K5561" i="1"/>
  <c r="K5562" i="1"/>
  <c r="K5563" i="1"/>
  <c r="K5564" i="1"/>
  <c r="K5565" i="1"/>
  <c r="K5566" i="1"/>
  <c r="K5567" i="1"/>
  <c r="K5568" i="1"/>
  <c r="K5569" i="1"/>
  <c r="K5570" i="1"/>
  <c r="K5571" i="1"/>
  <c r="K5572" i="1"/>
  <c r="K5573" i="1"/>
  <c r="K5574" i="1"/>
  <c r="K5575" i="1"/>
  <c r="K5576" i="1"/>
  <c r="K5577" i="1"/>
  <c r="K5578" i="1"/>
  <c r="K5579" i="1"/>
  <c r="K5580" i="1"/>
  <c r="K5581" i="1"/>
  <c r="K5582" i="1"/>
  <c r="K5583" i="1"/>
  <c r="K5584" i="1"/>
  <c r="K5585" i="1"/>
  <c r="K5586" i="1"/>
  <c r="K5587" i="1"/>
  <c r="K5588" i="1"/>
  <c r="K5589" i="1"/>
  <c r="K5590" i="1"/>
  <c r="K5591" i="1"/>
  <c r="K5592" i="1"/>
  <c r="K5593" i="1"/>
  <c r="K5594" i="1"/>
  <c r="K5595" i="1"/>
  <c r="K5596" i="1"/>
  <c r="K5597" i="1"/>
  <c r="K5598" i="1"/>
  <c r="K5599" i="1"/>
  <c r="K5600" i="1"/>
  <c r="K5601" i="1"/>
  <c r="K5602" i="1"/>
  <c r="K5603" i="1"/>
  <c r="K5604" i="1"/>
  <c r="K5605" i="1"/>
  <c r="K5606" i="1"/>
  <c r="K5607" i="1"/>
  <c r="K5608" i="1"/>
  <c r="K5609" i="1"/>
  <c r="K5610" i="1"/>
  <c r="K5611" i="1"/>
  <c r="K5612" i="1"/>
  <c r="K5613" i="1"/>
  <c r="K5614" i="1"/>
  <c r="K5615" i="1"/>
  <c r="K5616" i="1"/>
  <c r="K5617" i="1"/>
  <c r="K5618" i="1"/>
  <c r="K5619" i="1"/>
  <c r="K5620" i="1"/>
  <c r="K5621" i="1"/>
  <c r="K5622" i="1"/>
  <c r="K5623" i="1"/>
  <c r="K5624" i="1"/>
  <c r="K5625" i="1"/>
  <c r="K5626" i="1"/>
  <c r="K5627" i="1"/>
  <c r="K5628" i="1"/>
  <c r="K5629" i="1"/>
  <c r="K5630" i="1"/>
  <c r="K5631" i="1"/>
  <c r="K5632" i="1"/>
  <c r="K5633" i="1"/>
  <c r="K5634" i="1"/>
  <c r="K5635" i="1"/>
  <c r="K5636" i="1"/>
  <c r="K5637" i="1"/>
  <c r="K5638" i="1"/>
  <c r="K5639" i="1"/>
  <c r="K5640" i="1"/>
  <c r="K5641" i="1"/>
  <c r="K5642" i="1"/>
  <c r="K5643" i="1"/>
  <c r="K5644" i="1"/>
  <c r="K5645" i="1"/>
  <c r="K5646" i="1"/>
  <c r="K5647" i="1"/>
  <c r="K5648" i="1"/>
  <c r="K5649" i="1"/>
  <c r="K5650" i="1"/>
  <c r="K5651" i="1"/>
  <c r="K5652" i="1"/>
  <c r="K5653" i="1"/>
  <c r="K5654" i="1"/>
  <c r="K5655" i="1"/>
  <c r="K5656" i="1"/>
  <c r="K5657" i="1"/>
  <c r="K5658" i="1"/>
  <c r="K5659" i="1"/>
  <c r="K5660" i="1"/>
  <c r="K5661" i="1"/>
  <c r="K5662" i="1"/>
  <c r="K5663" i="1"/>
  <c r="K5664" i="1"/>
  <c r="K5665" i="1"/>
  <c r="K5666" i="1"/>
  <c r="K5667" i="1"/>
  <c r="K5668" i="1"/>
  <c r="K5669" i="1"/>
  <c r="K5670" i="1"/>
  <c r="K5671" i="1"/>
  <c r="K5672" i="1"/>
  <c r="K5673" i="1"/>
  <c r="K5674" i="1"/>
  <c r="K5675" i="1"/>
  <c r="K5676" i="1"/>
  <c r="K5677" i="1"/>
  <c r="K5678" i="1"/>
  <c r="K5679" i="1"/>
  <c r="K5680" i="1"/>
  <c r="K5681" i="1"/>
  <c r="K5682" i="1"/>
  <c r="K5683" i="1"/>
  <c r="K5684" i="1"/>
  <c r="K5685" i="1"/>
  <c r="K5686" i="1"/>
  <c r="K5687" i="1"/>
  <c r="K5688" i="1"/>
  <c r="K5689" i="1"/>
  <c r="K5690" i="1"/>
  <c r="K5691" i="1"/>
  <c r="K5692" i="1"/>
  <c r="K5693" i="1"/>
  <c r="K5694" i="1"/>
  <c r="K5695" i="1"/>
  <c r="K5696" i="1"/>
  <c r="K5697" i="1"/>
  <c r="K5698" i="1"/>
  <c r="K5699" i="1"/>
  <c r="K5700" i="1"/>
  <c r="K5701" i="1"/>
  <c r="K5702" i="1"/>
  <c r="K5703" i="1"/>
  <c r="K5704" i="1"/>
  <c r="K5705" i="1"/>
  <c r="K5706" i="1"/>
  <c r="K5707" i="1"/>
  <c r="K5708" i="1"/>
  <c r="K5709" i="1"/>
  <c r="K5710" i="1"/>
  <c r="K5711" i="1"/>
  <c r="K5712" i="1"/>
  <c r="K5713" i="1"/>
  <c r="K5714" i="1"/>
  <c r="K5715" i="1"/>
  <c r="K5716" i="1"/>
  <c r="K5717" i="1"/>
  <c r="K5718" i="1"/>
  <c r="K5719" i="1"/>
  <c r="K5720" i="1"/>
  <c r="K5721" i="1"/>
  <c r="K5722" i="1"/>
  <c r="K5723" i="1"/>
  <c r="K5724" i="1"/>
  <c r="K5725" i="1"/>
  <c r="K5726" i="1"/>
  <c r="K5727" i="1"/>
  <c r="K5728" i="1"/>
  <c r="K5729" i="1"/>
  <c r="K5730" i="1"/>
  <c r="K5731" i="1"/>
  <c r="K5732" i="1"/>
  <c r="K5733" i="1"/>
  <c r="K5734" i="1"/>
  <c r="K5735" i="1"/>
  <c r="K5736" i="1"/>
  <c r="K5737" i="1"/>
  <c r="K5738" i="1"/>
  <c r="K5739" i="1"/>
  <c r="K5740" i="1"/>
  <c r="K5741" i="1"/>
  <c r="K5742" i="1"/>
  <c r="K5743" i="1"/>
  <c r="K5744" i="1"/>
  <c r="K5745" i="1"/>
  <c r="K5746" i="1"/>
  <c r="K5747" i="1"/>
  <c r="K5748" i="1"/>
  <c r="K5749" i="1"/>
  <c r="K5750" i="1"/>
  <c r="K5751" i="1"/>
  <c r="K5752" i="1"/>
  <c r="K5753" i="1"/>
  <c r="K5754" i="1"/>
  <c r="K5755" i="1"/>
  <c r="K5756" i="1"/>
  <c r="K5757" i="1"/>
  <c r="K5758" i="1"/>
  <c r="K5759" i="1"/>
  <c r="K5760" i="1"/>
  <c r="K5761" i="1"/>
  <c r="K5762" i="1"/>
  <c r="K5763" i="1"/>
  <c r="K5764" i="1"/>
  <c r="K5765" i="1"/>
  <c r="K5766" i="1"/>
  <c r="K5767" i="1"/>
  <c r="K5768" i="1"/>
  <c r="K5769" i="1"/>
  <c r="K5770" i="1"/>
  <c r="K5771" i="1"/>
  <c r="K5772" i="1"/>
  <c r="K5773" i="1"/>
  <c r="K5774" i="1"/>
  <c r="K5775" i="1"/>
  <c r="K5776" i="1"/>
  <c r="K5777" i="1"/>
  <c r="K5778" i="1"/>
  <c r="K5779" i="1"/>
  <c r="K5780" i="1"/>
  <c r="K5781" i="1"/>
  <c r="K5782" i="1"/>
  <c r="K5783" i="1"/>
  <c r="K5784" i="1"/>
  <c r="K5785" i="1"/>
  <c r="K5786" i="1"/>
  <c r="K5787" i="1"/>
  <c r="K5788" i="1"/>
  <c r="K5789" i="1"/>
  <c r="K5790" i="1"/>
  <c r="K5791" i="1"/>
  <c r="K5792" i="1"/>
  <c r="K5793" i="1"/>
  <c r="K5794" i="1"/>
  <c r="K5795" i="1"/>
  <c r="K5796" i="1"/>
  <c r="K5797" i="1"/>
  <c r="K5798" i="1"/>
  <c r="K5799" i="1"/>
  <c r="K5800" i="1"/>
  <c r="K5801" i="1"/>
  <c r="K5802" i="1"/>
  <c r="K5803" i="1"/>
  <c r="K5804" i="1"/>
  <c r="K5805" i="1"/>
  <c r="K5806" i="1"/>
  <c r="K5807" i="1"/>
  <c r="K5808" i="1"/>
  <c r="K5809" i="1"/>
  <c r="K5810" i="1"/>
  <c r="K5811" i="1"/>
  <c r="K5812" i="1"/>
  <c r="K5813" i="1"/>
  <c r="K5814" i="1"/>
  <c r="K5815" i="1"/>
  <c r="K5816" i="1"/>
  <c r="K5817" i="1"/>
  <c r="K5818" i="1"/>
  <c r="K5819" i="1"/>
  <c r="K5820" i="1"/>
  <c r="K5821" i="1"/>
  <c r="K5822" i="1"/>
  <c r="K5823" i="1"/>
  <c r="K5824" i="1"/>
  <c r="K5825" i="1"/>
  <c r="K5826" i="1"/>
  <c r="K5827" i="1"/>
  <c r="K5828" i="1"/>
  <c r="K5829" i="1"/>
  <c r="K5830" i="1"/>
  <c r="K5831" i="1"/>
  <c r="K5832" i="1"/>
  <c r="K5833" i="1"/>
  <c r="K5834" i="1"/>
  <c r="K5836" i="1"/>
  <c r="K5837" i="1"/>
  <c r="K5838" i="1"/>
  <c r="K5839" i="1"/>
  <c r="K5840" i="1"/>
  <c r="K5841" i="1"/>
  <c r="K5842" i="1"/>
  <c r="K5843" i="1"/>
  <c r="K5844" i="1"/>
  <c r="K5845" i="1"/>
  <c r="K5846" i="1"/>
  <c r="K5847" i="1"/>
  <c r="K5848" i="1"/>
  <c r="K5849" i="1"/>
  <c r="K5850" i="1"/>
  <c r="K5851" i="1"/>
  <c r="K5852" i="1"/>
  <c r="K5853" i="1"/>
  <c r="K5854" i="1"/>
  <c r="K5855" i="1"/>
  <c r="K5856" i="1"/>
  <c r="K5857" i="1"/>
  <c r="K5858" i="1"/>
  <c r="K5859" i="1"/>
  <c r="K5860" i="1"/>
  <c r="K5861" i="1"/>
  <c r="K5862" i="1"/>
  <c r="K5863" i="1"/>
  <c r="K5864" i="1"/>
  <c r="K5865" i="1"/>
  <c r="K5866" i="1"/>
  <c r="K5867" i="1"/>
  <c r="K5868" i="1"/>
  <c r="K5869" i="1"/>
  <c r="K5870" i="1"/>
  <c r="K5871" i="1"/>
  <c r="K5872" i="1"/>
  <c r="K5873" i="1"/>
  <c r="K5874" i="1"/>
  <c r="K5876" i="1"/>
  <c r="K5877" i="1"/>
  <c r="K5878" i="1"/>
  <c r="K5879" i="1"/>
  <c r="K5880" i="1"/>
  <c r="K5881" i="1"/>
  <c r="K5882" i="1"/>
  <c r="K5884" i="1"/>
  <c r="K5885" i="1"/>
  <c r="K5886" i="1"/>
  <c r="K5887" i="1"/>
  <c r="K5888" i="1"/>
  <c r="K5889" i="1"/>
  <c r="K5892" i="1"/>
  <c r="K5893" i="1"/>
  <c r="K5894" i="1"/>
  <c r="K5895" i="1"/>
  <c r="K5896" i="1"/>
  <c r="K5897" i="1"/>
  <c r="K5900" i="1"/>
  <c r="K5901" i="1"/>
  <c r="K5902" i="1"/>
  <c r="K5903" i="1"/>
  <c r="K5904" i="1"/>
  <c r="K5905" i="1"/>
  <c r="K5908" i="1"/>
  <c r="K5909" i="1"/>
  <c r="K5910" i="1"/>
  <c r="K5911" i="1"/>
  <c r="K5912" i="1"/>
  <c r="K5913" i="1"/>
  <c r="K5914" i="1"/>
  <c r="K5916" i="1"/>
  <c r="K5917" i="1"/>
  <c r="K5918" i="1"/>
  <c r="K5919" i="1"/>
  <c r="K5920" i="1"/>
  <c r="K5921" i="1"/>
  <c r="K5922" i="1"/>
  <c r="K5924" i="1"/>
  <c r="K5925" i="1"/>
  <c r="K5926" i="1"/>
  <c r="K5927" i="1"/>
  <c r="K5928" i="1"/>
  <c r="K5929" i="1"/>
  <c r="K5930" i="1"/>
  <c r="K5932" i="1"/>
  <c r="K5933" i="1"/>
  <c r="K5934" i="1"/>
  <c r="K5935" i="1"/>
  <c r="K5936" i="1"/>
  <c r="K5937" i="1"/>
  <c r="K5940" i="1"/>
  <c r="K5941" i="1"/>
  <c r="K5942" i="1"/>
  <c r="K5943" i="1"/>
  <c r="K5944" i="1"/>
  <c r="K5945" i="1"/>
  <c r="K5948" i="1"/>
  <c r="K5949" i="1"/>
  <c r="K5950" i="1"/>
  <c r="K5951" i="1"/>
  <c r="K5952" i="1"/>
  <c r="K5953" i="1"/>
  <c r="K5956" i="1"/>
  <c r="K5957" i="1"/>
  <c r="K5958" i="1"/>
  <c r="K5959" i="1"/>
  <c r="K5960" i="1"/>
  <c r="K5961" i="1"/>
  <c r="K5964" i="1"/>
  <c r="K5965" i="1"/>
  <c r="K5966" i="1"/>
  <c r="K5967" i="1"/>
  <c r="K5968" i="1"/>
  <c r="K5969" i="1"/>
  <c r="K5972" i="1"/>
  <c r="K5973" i="1"/>
  <c r="K5974" i="1"/>
  <c r="K5975" i="1"/>
  <c r="K5976" i="1"/>
  <c r="K5977" i="1"/>
  <c r="K5978" i="1"/>
  <c r="K5980" i="1"/>
  <c r="K5981" i="1"/>
  <c r="K5982" i="1"/>
  <c r="K5983" i="1"/>
  <c r="K5984" i="1"/>
  <c r="K5985" i="1"/>
  <c r="K5988" i="1"/>
  <c r="K5989" i="1"/>
  <c r="K5990" i="1"/>
  <c r="K5991" i="1"/>
  <c r="K5992" i="1"/>
  <c r="K5993" i="1"/>
  <c r="K5996" i="1"/>
  <c r="K5997" i="1"/>
  <c r="K5998" i="1"/>
  <c r="K5999" i="1"/>
  <c r="K6000" i="1"/>
  <c r="K6001" i="1"/>
  <c r="K6004" i="1"/>
  <c r="K6005" i="1"/>
  <c r="K6006" i="1"/>
  <c r="K6007" i="1"/>
  <c r="K6008" i="1"/>
  <c r="K6009" i="1"/>
  <c r="K6012" i="1"/>
  <c r="K6013" i="1"/>
  <c r="K6014" i="1"/>
  <c r="K6015" i="1"/>
  <c r="K6016" i="1"/>
  <c r="K6017" i="1"/>
  <c r="K6020" i="1"/>
  <c r="K6021" i="1"/>
  <c r="K6022" i="1"/>
  <c r="K6023" i="1"/>
  <c r="K6024" i="1"/>
  <c r="K6025" i="1"/>
  <c r="K6026" i="1"/>
  <c r="K6028" i="1"/>
  <c r="K6029" i="1"/>
  <c r="K6030" i="1"/>
  <c r="K6031" i="1"/>
  <c r="K6032" i="1"/>
  <c r="K6033" i="1"/>
  <c r="K6036" i="1"/>
  <c r="K6037" i="1"/>
  <c r="K6038" i="1"/>
  <c r="K6039" i="1"/>
  <c r="K6040" i="1"/>
  <c r="K6041" i="1"/>
  <c r="K6044" i="1"/>
  <c r="K6045" i="1"/>
  <c r="K6046" i="1"/>
  <c r="K6047" i="1"/>
  <c r="K6048" i="1"/>
  <c r="K6049" i="1"/>
  <c r="K6052" i="1"/>
  <c r="K6053" i="1"/>
  <c r="K6054" i="1"/>
  <c r="K6055" i="1"/>
  <c r="K6056" i="1"/>
  <c r="K6057" i="1"/>
  <c r="K6060" i="1"/>
  <c r="K6061" i="1"/>
  <c r="K6062" i="1"/>
  <c r="K6063" i="1"/>
  <c r="K6064" i="1"/>
  <c r="K6065" i="1"/>
  <c r="K6068" i="1"/>
  <c r="K6069" i="1"/>
  <c r="K6070" i="1"/>
  <c r="K6071" i="1"/>
  <c r="K6072" i="1"/>
  <c r="K6073" i="1"/>
  <c r="K6076" i="1"/>
  <c r="K6077" i="1"/>
  <c r="K6078" i="1"/>
  <c r="K6079" i="1"/>
  <c r="K6080" i="1"/>
  <c r="K6081" i="1"/>
  <c r="K6082" i="1"/>
  <c r="K6084" i="1"/>
  <c r="K6085" i="1"/>
  <c r="K6086" i="1"/>
  <c r="K6087" i="1"/>
  <c r="K6088" i="1"/>
  <c r="K6089" i="1"/>
  <c r="K6090" i="1"/>
  <c r="K6092" i="1"/>
  <c r="K6093" i="1"/>
  <c r="K6094" i="1"/>
  <c r="K6095" i="1"/>
  <c r="K6096" i="1"/>
  <c r="K6097" i="1"/>
  <c r="K6100" i="1"/>
  <c r="K6101" i="1"/>
  <c r="K6102" i="1"/>
  <c r="K6103" i="1"/>
  <c r="K6104" i="1"/>
  <c r="K6105" i="1"/>
  <c r="K6108" i="1"/>
  <c r="K6109" i="1"/>
  <c r="K6110" i="1"/>
  <c r="K6111" i="1"/>
  <c r="K6112" i="1"/>
  <c r="K6113" i="1"/>
  <c r="K6116" i="1"/>
  <c r="K6117" i="1"/>
  <c r="K6118" i="1"/>
  <c r="K6119" i="1"/>
  <c r="K6120" i="1"/>
  <c r="K6121" i="1"/>
  <c r="K6124" i="1"/>
  <c r="K6125" i="1"/>
  <c r="K6126" i="1"/>
  <c r="K6127" i="1"/>
  <c r="K6128" i="1"/>
  <c r="K6129" i="1"/>
  <c r="K6132" i="1"/>
  <c r="K6133" i="1"/>
  <c r="K6134" i="1"/>
  <c r="K6135" i="1"/>
  <c r="K6136" i="1"/>
  <c r="K6137" i="1"/>
  <c r="K6138" i="1"/>
  <c r="K6140" i="1"/>
  <c r="K6141" i="1"/>
  <c r="K6142" i="1"/>
  <c r="K6143" i="1"/>
  <c r="K6144" i="1"/>
  <c r="K6145" i="1"/>
  <c r="K6146" i="1"/>
  <c r="K6148" i="1"/>
  <c r="K6149" i="1"/>
  <c r="K6150" i="1"/>
  <c r="K6151" i="1"/>
  <c r="K6152" i="1"/>
  <c r="K6153" i="1"/>
  <c r="K6154" i="1"/>
  <c r="K6156" i="1"/>
  <c r="K6157" i="1"/>
  <c r="K6158" i="1"/>
  <c r="K6159" i="1"/>
  <c r="K6160" i="1"/>
  <c r="K6161" i="1"/>
  <c r="K6164" i="1"/>
  <c r="K6165" i="1"/>
  <c r="K6166" i="1"/>
  <c r="K6167" i="1"/>
  <c r="K6168" i="1"/>
  <c r="K6169" i="1"/>
  <c r="K6172" i="1"/>
  <c r="K6173" i="1"/>
  <c r="K6174" i="1"/>
  <c r="K6175" i="1"/>
  <c r="K6176" i="1"/>
  <c r="K6177" i="1"/>
  <c r="K6180" i="1"/>
  <c r="K6181" i="1"/>
  <c r="K6182" i="1"/>
  <c r="K6183" i="1"/>
  <c r="K6184" i="1"/>
  <c r="K6185" i="1"/>
  <c r="K6188" i="1"/>
  <c r="K6189" i="1"/>
  <c r="K6190" i="1"/>
  <c r="K6191" i="1"/>
  <c r="K6192" i="1"/>
  <c r="K6193" i="1"/>
  <c r="K6194" i="1"/>
  <c r="K6196" i="1"/>
  <c r="K6197" i="1"/>
  <c r="K6198" i="1"/>
  <c r="K6199" i="1"/>
  <c r="K6200" i="1"/>
  <c r="K6201" i="1"/>
  <c r="K6202" i="1"/>
  <c r="K6204" i="1"/>
  <c r="K6205" i="1"/>
  <c r="K6206" i="1"/>
  <c r="K6207" i="1"/>
  <c r="K6208" i="1"/>
  <c r="K6209" i="1"/>
  <c r="K6210" i="1"/>
  <c r="K6212" i="1"/>
  <c r="K6213" i="1"/>
  <c r="K6214" i="1"/>
  <c r="K6215" i="1"/>
  <c r="K6216" i="1"/>
  <c r="K6217" i="1"/>
  <c r="K6220" i="1"/>
  <c r="K6221" i="1"/>
  <c r="K6222" i="1"/>
  <c r="K6223" i="1"/>
  <c r="K6224" i="1"/>
  <c r="K6225" i="1"/>
  <c r="K6228" i="1"/>
  <c r="K6229" i="1"/>
  <c r="K6230" i="1"/>
  <c r="K6231" i="1"/>
  <c r="K6232" i="1"/>
  <c r="K6233" i="1"/>
  <c r="K6236" i="1"/>
  <c r="K6237" i="1"/>
  <c r="K6238" i="1"/>
  <c r="K6239" i="1"/>
  <c r="K6240" i="1"/>
  <c r="K6241" i="1"/>
  <c r="K6244" i="1"/>
  <c r="K6245" i="1"/>
  <c r="K6246" i="1"/>
  <c r="K6247" i="1"/>
  <c r="K6248" i="1"/>
  <c r="K6249" i="1"/>
  <c r="K6250" i="1"/>
  <c r="K6252" i="1"/>
  <c r="K6253" i="1"/>
  <c r="K6254" i="1"/>
  <c r="K6255" i="1"/>
  <c r="K6256" i="1"/>
  <c r="K6257" i="1"/>
  <c r="K6258" i="1"/>
  <c r="K6260" i="1"/>
  <c r="K6261" i="1"/>
  <c r="K6262" i="1"/>
  <c r="K6263" i="1"/>
  <c r="K6264" i="1"/>
  <c r="K6265" i="1"/>
  <c r="K6266" i="1"/>
  <c r="K6268" i="1"/>
  <c r="K6269" i="1"/>
  <c r="K6270" i="1"/>
  <c r="K6271" i="1"/>
  <c r="K6272" i="1"/>
  <c r="K6273" i="1"/>
  <c r="K6276" i="1"/>
  <c r="K6277" i="1"/>
  <c r="K6278" i="1"/>
  <c r="K6279" i="1"/>
  <c r="K6280" i="1"/>
  <c r="K6281" i="1"/>
  <c r="K6284" i="1"/>
  <c r="K6285" i="1"/>
  <c r="K6286" i="1"/>
  <c r="K6287" i="1"/>
  <c r="K6288" i="1"/>
  <c r="K6289" i="1"/>
  <c r="K6292" i="1"/>
  <c r="K6293" i="1"/>
  <c r="K6294" i="1"/>
  <c r="K6295" i="1"/>
  <c r="K6296" i="1"/>
  <c r="K6297" i="1"/>
  <c r="K6300" i="1"/>
  <c r="K6301" i="1"/>
  <c r="K6302" i="1"/>
  <c r="K6303" i="1"/>
  <c r="K6304" i="1"/>
  <c r="K6305" i="1"/>
  <c r="K6306" i="1"/>
  <c r="K6308" i="1"/>
  <c r="K6309" i="1"/>
  <c r="K6310" i="1"/>
  <c r="K6311" i="1"/>
  <c r="K6312" i="1"/>
  <c r="K6313" i="1"/>
  <c r="K6314" i="1"/>
  <c r="K6316" i="1"/>
  <c r="K6317" i="1"/>
  <c r="K6318" i="1"/>
  <c r="K6319" i="1"/>
  <c r="K6320" i="1"/>
  <c r="K6321" i="1"/>
  <c r="K6322" i="1"/>
  <c r="K6324" i="1"/>
  <c r="K6325" i="1"/>
  <c r="K6326" i="1"/>
  <c r="K6327" i="1"/>
  <c r="K6328" i="1"/>
  <c r="K6329" i="1"/>
  <c r="K6332" i="1"/>
  <c r="K6333" i="1"/>
  <c r="K6334" i="1"/>
  <c r="K6335" i="1"/>
  <c r="K6336" i="1"/>
  <c r="K6337" i="1"/>
  <c r="K6340" i="1"/>
  <c r="K6341" i="1"/>
  <c r="K6342" i="1"/>
  <c r="K6343" i="1"/>
  <c r="K6344" i="1"/>
  <c r="K6345" i="1"/>
  <c r="K6348" i="1"/>
  <c r="K6349" i="1"/>
  <c r="K6350" i="1"/>
  <c r="K6351" i="1"/>
  <c r="K6352" i="1"/>
  <c r="K6353" i="1"/>
  <c r="K6356" i="1"/>
  <c r="K6357" i="1"/>
  <c r="K6358" i="1"/>
  <c r="K6359" i="1"/>
  <c r="K6360" i="1"/>
  <c r="K6361" i="1"/>
  <c r="K6362" i="1"/>
  <c r="K6364" i="1"/>
  <c r="K6365" i="1"/>
  <c r="K6366" i="1"/>
  <c r="K6367" i="1"/>
  <c r="K6368" i="1"/>
  <c r="K6369" i="1"/>
  <c r="K6370" i="1"/>
  <c r="K6372" i="1"/>
  <c r="K6373" i="1"/>
  <c r="K6374" i="1"/>
  <c r="K6375" i="1"/>
  <c r="K6376" i="1"/>
  <c r="K6377" i="1"/>
  <c r="K6378" i="1"/>
  <c r="K6380" i="1"/>
  <c r="K6381" i="1"/>
  <c r="K6382" i="1"/>
  <c r="K6383" i="1"/>
  <c r="K6384" i="1"/>
  <c r="K6385" i="1"/>
  <c r="K6388" i="1"/>
  <c r="K6389" i="1"/>
  <c r="K6390" i="1"/>
  <c r="K6391" i="1"/>
  <c r="K6392" i="1"/>
  <c r="K6393" i="1"/>
  <c r="K6396" i="1"/>
  <c r="K6397" i="1"/>
  <c r="K6398" i="1"/>
  <c r="K6399" i="1"/>
  <c r="K6400" i="1"/>
  <c r="K6401" i="1"/>
  <c r="K6404" i="1"/>
  <c r="K6405" i="1"/>
  <c r="K6406" i="1"/>
  <c r="K6407" i="1"/>
  <c r="K6408" i="1"/>
  <c r="K6409" i="1"/>
  <c r="K6412" i="1"/>
  <c r="K6413" i="1"/>
  <c r="K6414" i="1"/>
  <c r="K6415" i="1"/>
  <c r="K6416" i="1"/>
  <c r="K6417" i="1"/>
  <c r="K6420" i="1"/>
  <c r="K6421" i="1"/>
  <c r="K6422" i="1"/>
  <c r="K6423" i="1"/>
  <c r="K6424" i="1"/>
  <c r="K6425" i="1"/>
  <c r="K6426" i="1"/>
  <c r="K6428" i="1"/>
  <c r="K6429" i="1"/>
  <c r="K6430" i="1"/>
  <c r="K6431" i="1"/>
  <c r="K6432" i="1"/>
  <c r="K6433" i="1"/>
  <c r="K6434" i="1"/>
  <c r="K6436" i="1"/>
  <c r="K6437" i="1"/>
  <c r="K6438" i="1"/>
  <c r="K6439" i="1"/>
  <c r="K6440" i="1"/>
  <c r="K6441" i="1"/>
  <c r="K6444" i="1"/>
  <c r="K6445" i="1"/>
  <c r="K6446" i="1"/>
  <c r="K6447" i="1"/>
  <c r="K6448" i="1"/>
  <c r="K6449" i="1"/>
  <c r="K6452" i="1"/>
  <c r="K6453" i="1"/>
  <c r="K6454" i="1"/>
  <c r="K6455" i="1"/>
  <c r="K6456" i="1"/>
  <c r="K6457" i="1"/>
  <c r="K6460" i="1"/>
  <c r="K6461" i="1"/>
  <c r="K6462" i="1"/>
  <c r="K6463" i="1"/>
  <c r="K6464" i="1"/>
  <c r="K6465" i="1"/>
  <c r="K6468" i="1"/>
  <c r="K6469" i="1"/>
  <c r="K6470" i="1"/>
  <c r="K6471" i="1"/>
  <c r="K6472" i="1"/>
  <c r="K6473" i="1"/>
  <c r="K6476" i="1"/>
  <c r="K6477" i="1"/>
  <c r="K6478" i="1"/>
  <c r="K6479" i="1"/>
  <c r="K6480" i="1"/>
  <c r="K6481" i="1"/>
  <c r="K6484" i="1"/>
  <c r="K6485" i="1"/>
  <c r="K6486" i="1"/>
  <c r="K6487" i="1"/>
  <c r="K6488" i="1"/>
  <c r="K6489" i="1"/>
  <c r="K6490" i="1"/>
  <c r="K6492" i="1"/>
  <c r="K6493" i="1"/>
  <c r="K6494" i="1"/>
  <c r="K6495" i="1"/>
  <c r="K6496" i="1"/>
  <c r="K6497" i="1"/>
  <c r="K6500" i="1"/>
  <c r="K6501" i="1"/>
  <c r="K6502" i="1"/>
  <c r="K6503" i="1"/>
  <c r="K6504" i="1"/>
  <c r="K6505" i="1"/>
  <c r="K6508" i="1"/>
  <c r="K6509" i="1"/>
  <c r="K6510" i="1"/>
  <c r="K6511" i="1"/>
  <c r="K6512" i="1"/>
  <c r="K6513" i="1"/>
  <c r="K6516" i="1"/>
  <c r="K6517" i="1"/>
  <c r="K6518" i="1"/>
  <c r="K6519" i="1"/>
  <c r="K6520" i="1"/>
  <c r="K6521" i="1"/>
  <c r="K6524" i="1"/>
  <c r="K6525" i="1"/>
  <c r="K6526" i="1"/>
  <c r="K6527" i="1"/>
  <c r="K6528" i="1"/>
  <c r="K6529" i="1"/>
  <c r="K6532" i="1"/>
  <c r="K6533" i="1"/>
  <c r="K6534" i="1"/>
  <c r="K6535" i="1"/>
  <c r="K6536" i="1"/>
  <c r="K6537" i="1"/>
  <c r="K6538" i="1"/>
  <c r="K6540" i="1"/>
  <c r="K6541" i="1"/>
  <c r="K6542" i="1"/>
  <c r="K6543" i="1"/>
  <c r="K6544" i="1"/>
  <c r="K6545" i="1"/>
  <c r="K6547" i="1"/>
  <c r="K6548" i="1"/>
  <c r="K6549" i="1"/>
  <c r="K6550" i="1"/>
  <c r="K6551" i="1"/>
  <c r="K6552" i="1"/>
  <c r="K6553" i="1"/>
  <c r="K6555" i="1"/>
  <c r="K6556" i="1"/>
  <c r="K6557" i="1"/>
  <c r="K6558" i="1"/>
  <c r="K6559" i="1"/>
  <c r="K6560" i="1"/>
  <c r="K6561" i="1"/>
  <c r="K6564" i="1"/>
  <c r="K6565" i="1"/>
  <c r="K6566" i="1"/>
  <c r="K6567" i="1"/>
  <c r="K6568" i="1"/>
  <c r="K6569" i="1"/>
  <c r="K6572" i="1"/>
  <c r="K6573" i="1"/>
  <c r="K6574" i="1"/>
  <c r="K6575" i="1"/>
  <c r="K6576" i="1"/>
  <c r="K6577" i="1"/>
  <c r="K6580" i="1"/>
  <c r="K6581" i="1"/>
  <c r="K6582" i="1"/>
  <c r="K6583" i="1"/>
  <c r="K6584" i="1"/>
  <c r="K6585" i="1"/>
  <c r="K6588" i="1"/>
  <c r="K6589" i="1"/>
  <c r="K6590" i="1"/>
  <c r="K6591" i="1"/>
  <c r="K6592" i="1"/>
  <c r="K6593" i="1"/>
  <c r="K6596" i="1"/>
  <c r="K6597" i="1"/>
  <c r="K6598" i="1"/>
  <c r="K6599" i="1"/>
  <c r="K6600" i="1"/>
  <c r="K6601" i="1"/>
  <c r="K6603" i="1"/>
  <c r="K6604" i="1"/>
  <c r="K6605" i="1"/>
  <c r="K6606" i="1"/>
  <c r="K6607" i="1"/>
  <c r="K6608" i="1"/>
  <c r="K6609" i="1"/>
  <c r="K6611" i="1"/>
  <c r="K6612" i="1"/>
  <c r="K6613" i="1"/>
  <c r="K6614" i="1"/>
  <c r="K6615" i="1"/>
  <c r="K6616" i="1"/>
  <c r="K6617" i="1"/>
  <c r="K6619" i="1"/>
  <c r="K6620" i="1"/>
  <c r="K6621" i="1"/>
  <c r="K6622" i="1"/>
  <c r="K6623" i="1"/>
  <c r="K6624" i="1"/>
  <c r="K6625" i="1"/>
  <c r="K6628" i="1"/>
  <c r="K6629" i="1"/>
  <c r="K6630" i="1"/>
  <c r="K6631" i="1"/>
  <c r="K6632" i="1"/>
  <c r="K6633" i="1"/>
  <c r="K6636" i="1"/>
  <c r="K6637" i="1"/>
  <c r="K6638" i="1"/>
  <c r="K6639" i="1"/>
  <c r="K6640" i="1"/>
  <c r="K6641" i="1"/>
  <c r="K6644" i="1"/>
  <c r="K6645" i="1"/>
  <c r="K6646" i="1"/>
  <c r="K6647" i="1"/>
  <c r="K6648" i="1"/>
  <c r="K6649" i="1"/>
  <c r="K6652" i="1"/>
  <c r="K6653" i="1"/>
  <c r="K6654" i="1"/>
  <c r="K6655" i="1"/>
  <c r="K6656" i="1"/>
  <c r="K6657" i="1"/>
  <c r="K6660" i="1"/>
  <c r="K6661" i="1"/>
  <c r="K6662" i="1"/>
  <c r="K6663" i="1"/>
  <c r="K6664" i="1"/>
  <c r="K6665" i="1"/>
  <c r="K6667" i="1"/>
  <c r="K6668" i="1"/>
  <c r="K6669" i="1"/>
  <c r="K6670" i="1"/>
  <c r="K6671" i="1"/>
  <c r="K6672" i="1"/>
  <c r="K6673" i="1"/>
  <c r="K6675" i="1"/>
  <c r="K6676" i="1"/>
  <c r="K6677" i="1"/>
  <c r="K6678" i="1"/>
  <c r="K6679" i="1"/>
  <c r="K6680" i="1"/>
  <c r="K6681" i="1"/>
  <c r="K6683" i="1"/>
  <c r="K6684" i="1"/>
  <c r="K6685" i="1"/>
  <c r="K6686" i="1"/>
  <c r="K6687" i="1"/>
  <c r="K6688" i="1"/>
  <c r="K6689" i="1"/>
  <c r="K6692" i="1"/>
  <c r="K6693" i="1"/>
  <c r="K6694" i="1"/>
  <c r="K6695" i="1"/>
  <c r="K6696" i="1"/>
  <c r="K6697" i="1"/>
  <c r="K6700" i="1"/>
  <c r="K6701" i="1"/>
  <c r="K6702" i="1"/>
  <c r="K6703" i="1"/>
  <c r="K6704" i="1"/>
  <c r="K6705" i="1"/>
  <c r="K6708" i="1"/>
  <c r="K6709" i="1"/>
  <c r="K6710" i="1"/>
  <c r="K6711" i="1"/>
  <c r="K6712" i="1"/>
  <c r="K6713" i="1"/>
  <c r="K6716" i="1"/>
  <c r="K6717" i="1"/>
  <c r="K6718" i="1"/>
  <c r="K6719" i="1"/>
  <c r="K6720" i="1"/>
  <c r="K6721" i="1"/>
  <c r="K6724" i="1"/>
  <c r="K6725" i="1"/>
  <c r="K6726" i="1"/>
  <c r="K6727" i="1"/>
  <c r="K6728" i="1"/>
  <c r="K6729" i="1"/>
  <c r="K6731" i="1"/>
  <c r="K6732" i="1"/>
  <c r="K6733" i="1"/>
  <c r="K6734" i="1"/>
  <c r="K6735" i="1"/>
  <c r="K6736" i="1"/>
  <c r="K6737" i="1"/>
  <c r="K6739" i="1"/>
  <c r="K6740" i="1"/>
  <c r="K6741" i="1"/>
  <c r="K6742" i="1"/>
  <c r="K6743" i="1"/>
  <c r="K6744" i="1"/>
  <c r="K6745" i="1"/>
  <c r="K6747" i="1"/>
  <c r="K6748" i="1"/>
  <c r="K6749" i="1"/>
  <c r="K6750" i="1"/>
  <c r="K6751" i="1"/>
  <c r="K6752" i="1"/>
  <c r="K6753" i="1"/>
  <c r="K6756" i="1"/>
  <c r="K6757" i="1"/>
  <c r="K6758" i="1"/>
  <c r="K6759" i="1"/>
  <c r="K6760" i="1"/>
  <c r="K6761" i="1"/>
  <c r="K6764" i="1"/>
  <c r="K6765" i="1"/>
  <c r="K6766" i="1"/>
  <c r="K6767" i="1"/>
  <c r="K6768" i="1"/>
  <c r="K6769" i="1"/>
  <c r="K6772" i="1"/>
  <c r="K6773" i="1"/>
  <c r="K6774" i="1"/>
  <c r="K6775" i="1"/>
  <c r="K6776" i="1"/>
  <c r="K6777" i="1"/>
  <c r="K6780" i="1"/>
  <c r="K6781" i="1"/>
  <c r="K6782" i="1"/>
  <c r="K6783" i="1"/>
  <c r="K6784" i="1"/>
  <c r="K6785" i="1"/>
  <c r="K6788" i="1"/>
  <c r="K6789" i="1"/>
  <c r="K6790" i="1"/>
  <c r="K6791" i="1"/>
  <c r="K6792" i="1"/>
  <c r="K6793" i="1"/>
  <c r="K6796" i="1"/>
  <c r="K6797" i="1"/>
  <c r="K6798" i="1"/>
  <c r="K6799" i="1"/>
  <c r="K6800" i="1"/>
  <c r="K6801" i="1"/>
  <c r="K6803" i="1"/>
  <c r="K6804" i="1"/>
  <c r="K6805" i="1"/>
  <c r="K6806" i="1"/>
  <c r="K6807" i="1"/>
  <c r="K6808" i="1"/>
  <c r="K6809" i="1"/>
  <c r="K6812" i="1"/>
  <c r="K6813" i="1"/>
  <c r="K6814" i="1"/>
  <c r="K6815" i="1"/>
  <c r="K6816" i="1"/>
  <c r="K6817" i="1"/>
  <c r="K6820" i="1"/>
  <c r="K6821" i="1"/>
  <c r="K6822" i="1"/>
  <c r="K6823" i="1"/>
  <c r="K6824" i="1"/>
  <c r="K6825" i="1"/>
  <c r="K6828" i="1"/>
  <c r="K6829" i="1"/>
  <c r="K6830" i="1"/>
  <c r="K6831" i="1"/>
  <c r="K6832" i="1"/>
  <c r="K6833" i="1"/>
  <c r="K6836" i="1"/>
  <c r="K6837" i="1"/>
  <c r="K6838" i="1"/>
  <c r="K6839" i="1"/>
  <c r="K6840" i="1"/>
  <c r="K6841" i="1"/>
  <c r="K6844" i="1"/>
  <c r="K6845" i="1"/>
  <c r="K6846" i="1"/>
  <c r="K6847" i="1"/>
  <c r="K6848" i="1"/>
  <c r="K6849" i="1"/>
  <c r="K6852" i="1"/>
  <c r="K6853" i="1"/>
  <c r="K6854" i="1"/>
  <c r="K6855" i="1"/>
  <c r="K6856" i="1"/>
  <c r="K6857" i="1"/>
  <c r="K6860" i="1"/>
  <c r="K6861" i="1"/>
  <c r="K6862" i="1"/>
  <c r="K6863" i="1"/>
  <c r="K6864" i="1"/>
  <c r="K6865" i="1"/>
  <c r="K6867" i="1"/>
  <c r="K6868" i="1"/>
  <c r="K6869" i="1"/>
  <c r="K6870" i="1"/>
  <c r="K6871" i="1"/>
  <c r="K6872" i="1"/>
  <c r="K6873" i="1"/>
  <c r="K6876" i="1"/>
  <c r="K6877" i="1"/>
  <c r="K6878" i="1"/>
  <c r="K6879" i="1"/>
  <c r="K6880" i="1"/>
  <c r="K6881" i="1"/>
  <c r="K6884" i="1"/>
  <c r="K6885" i="1"/>
  <c r="K6886" i="1"/>
  <c r="K6887" i="1"/>
  <c r="K6888" i="1"/>
  <c r="K6889" i="1"/>
  <c r="K6892" i="1"/>
  <c r="K6893" i="1"/>
  <c r="K6894" i="1"/>
  <c r="K6895" i="1"/>
  <c r="K6896" i="1"/>
  <c r="K6897" i="1"/>
  <c r="K6900" i="1"/>
  <c r="K6901" i="1"/>
  <c r="K6902" i="1"/>
  <c r="K6903" i="1"/>
  <c r="K6904" i="1"/>
  <c r="K6905" i="1"/>
  <c r="K6908" i="1"/>
  <c r="K6909" i="1"/>
  <c r="K6910" i="1"/>
  <c r="K6911" i="1"/>
  <c r="K6912" i="1"/>
  <c r="K6913" i="1"/>
  <c r="K6916" i="1"/>
  <c r="K6917" i="1"/>
  <c r="K6918" i="1"/>
  <c r="K6919" i="1"/>
  <c r="K6920" i="1"/>
  <c r="K6921" i="1"/>
  <c r="K6924" i="1"/>
  <c r="K6925" i="1"/>
  <c r="K6926" i="1"/>
  <c r="K6927" i="1"/>
  <c r="K6928" i="1"/>
  <c r="K6929" i="1"/>
  <c r="K6931" i="1"/>
  <c r="K6932" i="1"/>
  <c r="K6933" i="1"/>
  <c r="K6934" i="1"/>
  <c r="K6935" i="1"/>
  <c r="K6936" i="1"/>
  <c r="K6937" i="1"/>
  <c r="K6940" i="1"/>
  <c r="K6941" i="1"/>
  <c r="K6942" i="1"/>
  <c r="K6943" i="1"/>
  <c r="K6944" i="1"/>
  <c r="K6945" i="1"/>
  <c r="K6948" i="1"/>
  <c r="K6949" i="1"/>
  <c r="K6950" i="1"/>
  <c r="K6951" i="1"/>
  <c r="K6952" i="1"/>
  <c r="K6953" i="1"/>
  <c r="K6956" i="1"/>
  <c r="K6957" i="1"/>
  <c r="K6958" i="1"/>
  <c r="K6959" i="1"/>
  <c r="K6960" i="1"/>
  <c r="K6961" i="1"/>
  <c r="K6964" i="1"/>
  <c r="K6965" i="1"/>
  <c r="K6966" i="1"/>
  <c r="K6967" i="1"/>
  <c r="K6968" i="1"/>
  <c r="K6969" i="1"/>
  <c r="K6972" i="1"/>
  <c r="K6973" i="1"/>
  <c r="K6974" i="1"/>
  <c r="K6975" i="1"/>
  <c r="K6976" i="1"/>
  <c r="K6977" i="1"/>
  <c r="K6980" i="1"/>
  <c r="K6981" i="1"/>
  <c r="K6982" i="1"/>
  <c r="K6983" i="1"/>
  <c r="K6984" i="1"/>
  <c r="K6985" i="1"/>
  <c r="K6988" i="1"/>
  <c r="K6989" i="1"/>
  <c r="K6990" i="1"/>
  <c r="K6991" i="1"/>
  <c r="K6992" i="1"/>
  <c r="K6993" i="1"/>
  <c r="K6995" i="1"/>
  <c r="K6996" i="1"/>
  <c r="K6997" i="1"/>
  <c r="K6998" i="1"/>
  <c r="K6999" i="1"/>
  <c r="K7000" i="1"/>
  <c r="K7001" i="1"/>
  <c r="K7004" i="1"/>
  <c r="K7005" i="1"/>
  <c r="K7006" i="1"/>
  <c r="K7007" i="1"/>
  <c r="K7008" i="1"/>
  <c r="K7009" i="1"/>
  <c r="K7012" i="1"/>
  <c r="K7013" i="1"/>
  <c r="K7014" i="1"/>
  <c r="K7015" i="1"/>
  <c r="K7016" i="1"/>
  <c r="K7017" i="1"/>
  <c r="K7020" i="1"/>
  <c r="K7021" i="1"/>
  <c r="K7022" i="1"/>
  <c r="K7023" i="1"/>
  <c r="K7024" i="1"/>
  <c r="K7025" i="1"/>
  <c r="K7028" i="1"/>
  <c r="K7029" i="1"/>
  <c r="K7030" i="1"/>
  <c r="K7031" i="1"/>
  <c r="K7032" i="1"/>
  <c r="K7033" i="1"/>
  <c r="K7036" i="1"/>
  <c r="K7037" i="1"/>
  <c r="K7038" i="1"/>
  <c r="K7039" i="1"/>
  <c r="K7040" i="1"/>
  <c r="K7041" i="1"/>
  <c r="K7044" i="1"/>
  <c r="K7045" i="1"/>
  <c r="K7046" i="1"/>
  <c r="K7047" i="1"/>
  <c r="K7048" i="1"/>
  <c r="K7049" i="1"/>
  <c r="K7052" i="1"/>
  <c r="K7053" i="1"/>
  <c r="K7054" i="1"/>
  <c r="K7055" i="1"/>
  <c r="K7056" i="1"/>
  <c r="K7057" i="1"/>
  <c r="K7059" i="1"/>
  <c r="K7060" i="1"/>
  <c r="K7061" i="1"/>
  <c r="K7062" i="1"/>
  <c r="K7063" i="1"/>
  <c r="K7064" i="1"/>
  <c r="K7065" i="1"/>
  <c r="K7068" i="1"/>
  <c r="K7069" i="1"/>
  <c r="K7070" i="1"/>
  <c r="K7071" i="1"/>
  <c r="K7072" i="1"/>
  <c r="K7073" i="1"/>
  <c r="K7076" i="1"/>
  <c r="K7077" i="1"/>
  <c r="K7078" i="1"/>
  <c r="K7079" i="1"/>
  <c r="K7080" i="1"/>
  <c r="K7081" i="1"/>
  <c r="K7084" i="1"/>
  <c r="K7085" i="1"/>
  <c r="K7086" i="1"/>
  <c r="K7087" i="1"/>
  <c r="K7088" i="1"/>
  <c r="K7089" i="1"/>
  <c r="K7092" i="1"/>
  <c r="K7093" i="1"/>
  <c r="K7094" i="1"/>
  <c r="K7095" i="1"/>
  <c r="K7096" i="1"/>
  <c r="K7097" i="1"/>
  <c r="K7100" i="1"/>
  <c r="K7101" i="1"/>
  <c r="K7102" i="1"/>
  <c r="K7103" i="1"/>
  <c r="K7104" i="1"/>
  <c r="K7105" i="1"/>
  <c r="K7108" i="1"/>
  <c r="K7109" i="1"/>
  <c r="K7110" i="1"/>
  <c r="K7111" i="1"/>
  <c r="K7112" i="1"/>
  <c r="K7113" i="1"/>
  <c r="K7116" i="1"/>
  <c r="K7117" i="1"/>
  <c r="K7118" i="1"/>
  <c r="K7119" i="1"/>
  <c r="K7120" i="1"/>
  <c r="K7121" i="1"/>
  <c r="K7123" i="1"/>
  <c r="K7124" i="1"/>
  <c r="K7125" i="1"/>
  <c r="K7126" i="1"/>
  <c r="K7127" i="1"/>
  <c r="K7128" i="1"/>
  <c r="K7129" i="1"/>
  <c r="K7132" i="1"/>
  <c r="K7133" i="1"/>
  <c r="K7134" i="1"/>
  <c r="K7135" i="1"/>
  <c r="K7136" i="1"/>
  <c r="K7137" i="1"/>
  <c r="K7140" i="1"/>
  <c r="K7141" i="1"/>
  <c r="K7142" i="1"/>
  <c r="K7143" i="1"/>
  <c r="K7144" i="1"/>
  <c r="K7145" i="1"/>
  <c r="K7148" i="1"/>
  <c r="K7149" i="1"/>
  <c r="K7150" i="1"/>
  <c r="K7151" i="1"/>
  <c r="K7152" i="1"/>
  <c r="K7153" i="1"/>
  <c r="K7156" i="1"/>
  <c r="K7157" i="1"/>
  <c r="K7158" i="1"/>
  <c r="K7159" i="1"/>
  <c r="K7160" i="1"/>
  <c r="K7161" i="1"/>
  <c r="K7164" i="1"/>
  <c r="K7165" i="1"/>
  <c r="K7166" i="1"/>
  <c r="K7167" i="1"/>
  <c r="K7168" i="1"/>
  <c r="K7169" i="1"/>
  <c r="K7172" i="1"/>
  <c r="K7173" i="1"/>
  <c r="K7174" i="1"/>
  <c r="K7175" i="1"/>
  <c r="K7176" i="1"/>
  <c r="K7177" i="1"/>
  <c r="K7180" i="1"/>
  <c r="K7181" i="1"/>
  <c r="K7182" i="1"/>
  <c r="K7183" i="1"/>
  <c r="K7184" i="1"/>
  <c r="K7185" i="1"/>
  <c r="K7188" i="1"/>
  <c r="K7189" i="1"/>
  <c r="K7190" i="1"/>
  <c r="K7191" i="1"/>
  <c r="K7192" i="1"/>
  <c r="K7193" i="1"/>
  <c r="K7196" i="1"/>
  <c r="K7197" i="1"/>
  <c r="K7198" i="1"/>
  <c r="K7199" i="1"/>
  <c r="K7200" i="1"/>
  <c r="K7201" i="1"/>
  <c r="K7204" i="1"/>
  <c r="K7205" i="1"/>
  <c r="K7206" i="1"/>
  <c r="K7207" i="1"/>
  <c r="K7208" i="1"/>
  <c r="K7209" i="1"/>
  <c r="K7212" i="1"/>
  <c r="K7213" i="1"/>
  <c r="K7214" i="1"/>
  <c r="K7215" i="1"/>
  <c r="K7216" i="1"/>
  <c r="K7217" i="1"/>
  <c r="K7220" i="1"/>
  <c r="K7221" i="1"/>
  <c r="K7222" i="1"/>
  <c r="K7223" i="1"/>
  <c r="K7224" i="1"/>
  <c r="K7225" i="1"/>
  <c r="K7228" i="1"/>
  <c r="K7229" i="1"/>
  <c r="K7230" i="1"/>
  <c r="K7231" i="1"/>
  <c r="K7232" i="1"/>
  <c r="K7233" i="1"/>
  <c r="K7236" i="1"/>
  <c r="K7237" i="1"/>
  <c r="K7238" i="1"/>
  <c r="K7239" i="1"/>
  <c r="K7240" i="1"/>
  <c r="K7241" i="1"/>
  <c r="K7244" i="1"/>
  <c r="K7245" i="1"/>
  <c r="K7246" i="1"/>
  <c r="K7247" i="1"/>
  <c r="K7248" i="1"/>
  <c r="K7249" i="1"/>
  <c r="K7252" i="1"/>
  <c r="K7253" i="1"/>
  <c r="K7254" i="1"/>
  <c r="K7255" i="1"/>
  <c r="K7256" i="1"/>
  <c r="K7257" i="1"/>
  <c r="K7260" i="1"/>
  <c r="K7261" i="1"/>
  <c r="K7262" i="1"/>
  <c r="K7263" i="1"/>
  <c r="K7264" i="1"/>
  <c r="K7265" i="1"/>
  <c r="K7268" i="1"/>
  <c r="K7269" i="1"/>
  <c r="K7270" i="1"/>
  <c r="K7271" i="1"/>
  <c r="K7272" i="1"/>
  <c r="K7273" i="1"/>
  <c r="K7276" i="1"/>
  <c r="K7277" i="1"/>
  <c r="K7278" i="1"/>
  <c r="K7279" i="1"/>
  <c r="K7280" i="1"/>
  <c r="K7281" i="1"/>
  <c r="K7284" i="1"/>
  <c r="K7285" i="1"/>
  <c r="K7286" i="1"/>
  <c r="K7287" i="1"/>
  <c r="K7288" i="1"/>
  <c r="K7289" i="1"/>
  <c r="K7292" i="1"/>
  <c r="K7293" i="1"/>
  <c r="K7294" i="1"/>
  <c r="K7295" i="1"/>
  <c r="K7296" i="1"/>
  <c r="K7297" i="1"/>
  <c r="K7300" i="1"/>
  <c r="K7301" i="1"/>
  <c r="K7302" i="1"/>
  <c r="K7303" i="1"/>
  <c r="K7304" i="1"/>
  <c r="K7305" i="1"/>
  <c r="K7308" i="1"/>
  <c r="K7309" i="1"/>
  <c r="K7310" i="1"/>
  <c r="K7311" i="1"/>
  <c r="K7312" i="1"/>
  <c r="K7313" i="1"/>
  <c r="K7316" i="1"/>
  <c r="K7317" i="1"/>
  <c r="K7318" i="1"/>
  <c r="K7319" i="1"/>
  <c r="K7320" i="1"/>
  <c r="K7321" i="1"/>
  <c r="K7324" i="1"/>
  <c r="K7325" i="1"/>
  <c r="K7326" i="1"/>
  <c r="K7327" i="1"/>
  <c r="K7328" i="1"/>
  <c r="K7329" i="1"/>
  <c r="K7332" i="1"/>
  <c r="K7333" i="1"/>
  <c r="K7334" i="1"/>
  <c r="K7335" i="1"/>
  <c r="K7336" i="1"/>
  <c r="K7337" i="1"/>
  <c r="K7340" i="1"/>
  <c r="K7341" i="1"/>
  <c r="K7342" i="1"/>
  <c r="K7343" i="1"/>
  <c r="K7344" i="1"/>
  <c r="K7345" i="1"/>
  <c r="K7348" i="1"/>
  <c r="K7349" i="1"/>
  <c r="K7350" i="1"/>
  <c r="K7351" i="1"/>
  <c r="K7352" i="1"/>
  <c r="K7353" i="1"/>
  <c r="K7356" i="1"/>
  <c r="K7357" i="1"/>
  <c r="K7358" i="1"/>
  <c r="K7359" i="1"/>
  <c r="K7360" i="1"/>
  <c r="K7361" i="1"/>
  <c r="K7364" i="1"/>
  <c r="K7365" i="1"/>
  <c r="K7366" i="1"/>
  <c r="K7367" i="1"/>
  <c r="K7368" i="1"/>
  <c r="K7369" i="1"/>
  <c r="K7372" i="1"/>
  <c r="K7373" i="1"/>
  <c r="K7374" i="1"/>
  <c r="K7375" i="1"/>
  <c r="K7376" i="1"/>
  <c r="K7377" i="1"/>
  <c r="K7380" i="1"/>
  <c r="K7381" i="1"/>
  <c r="K7382" i="1"/>
  <c r="K7383" i="1"/>
  <c r="K3" i="1"/>
  <c r="K4" i="1"/>
  <c r="K5" i="1"/>
  <c r="K6" i="1"/>
  <c r="K10" i="1"/>
  <c r="K11" i="1"/>
  <c r="K12" i="1"/>
  <c r="K13" i="1"/>
  <c r="K14" i="1"/>
  <c r="K18"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C4507" i="1"/>
  <c r="C4508" i="1"/>
  <c r="C4509" i="1"/>
  <c r="C4510" i="1"/>
  <c r="C4511" i="1"/>
  <c r="C4512" i="1"/>
  <c r="C4513" i="1"/>
  <c r="C4514" i="1"/>
  <c r="C4515" i="1"/>
  <c r="C4516" i="1"/>
  <c r="C4517" i="1"/>
  <c r="C4518" i="1"/>
  <c r="C4519" i="1"/>
  <c r="C4520" i="1"/>
  <c r="C4521" i="1"/>
  <c r="C4522" i="1"/>
  <c r="C4523" i="1"/>
  <c r="C4524" i="1"/>
  <c r="C4525" i="1"/>
  <c r="C4526" i="1"/>
  <c r="C4527" i="1"/>
  <c r="C4528" i="1"/>
  <c r="C4529" i="1"/>
  <c r="C4530" i="1"/>
  <c r="C4531" i="1"/>
  <c r="C4532" i="1"/>
  <c r="C4533" i="1"/>
  <c r="C4534" i="1"/>
  <c r="C4535" i="1"/>
  <c r="C4536" i="1"/>
  <c r="C4537" i="1"/>
  <c r="C4538" i="1"/>
  <c r="C4539" i="1"/>
  <c r="C4540" i="1"/>
  <c r="C4541" i="1"/>
  <c r="C4542" i="1"/>
  <c r="C4543" i="1"/>
  <c r="C4544" i="1"/>
  <c r="C4545" i="1"/>
  <c r="C4546" i="1"/>
  <c r="C4547" i="1"/>
  <c r="C4548" i="1"/>
  <c r="C4549" i="1"/>
  <c r="C4550" i="1"/>
  <c r="C4551" i="1"/>
  <c r="C4552" i="1"/>
  <c r="C4553" i="1"/>
  <c r="C4554" i="1"/>
  <c r="C4555" i="1"/>
  <c r="C4556" i="1"/>
  <c r="C4557" i="1"/>
  <c r="C4558" i="1"/>
  <c r="C4559" i="1"/>
  <c r="C4560" i="1"/>
  <c r="C4561" i="1"/>
  <c r="C4562" i="1"/>
  <c r="C4563" i="1"/>
  <c r="C4564" i="1"/>
  <c r="C4565" i="1"/>
  <c r="C4566" i="1"/>
  <c r="C4567" i="1"/>
  <c r="C4568" i="1"/>
  <c r="C4569" i="1"/>
  <c r="C4570" i="1"/>
  <c r="C4571" i="1"/>
  <c r="C4572" i="1"/>
  <c r="C4573" i="1"/>
  <c r="C4574" i="1"/>
  <c r="C4575" i="1"/>
  <c r="C4576" i="1"/>
  <c r="C4577" i="1"/>
  <c r="C4578" i="1"/>
  <c r="C4579" i="1"/>
  <c r="C4580" i="1"/>
  <c r="C4581" i="1"/>
  <c r="C4582" i="1"/>
  <c r="C4583" i="1"/>
  <c r="C4584" i="1"/>
  <c r="C4585" i="1"/>
  <c r="C4586" i="1"/>
  <c r="C4587" i="1"/>
  <c r="C4588" i="1"/>
  <c r="C4589" i="1"/>
  <c r="C4590" i="1"/>
  <c r="C4591" i="1"/>
  <c r="C4592" i="1"/>
  <c r="C4593" i="1"/>
  <c r="C4594" i="1"/>
  <c r="C4595" i="1"/>
  <c r="C4596" i="1"/>
  <c r="C4597" i="1"/>
  <c r="C4598" i="1"/>
  <c r="C4599" i="1"/>
  <c r="C4600" i="1"/>
  <c r="C4601" i="1"/>
  <c r="C4602" i="1"/>
  <c r="C4603" i="1"/>
  <c r="C4604" i="1"/>
  <c r="C4605" i="1"/>
  <c r="C4606" i="1"/>
  <c r="C4607" i="1"/>
  <c r="C4608" i="1"/>
  <c r="C4609" i="1"/>
  <c r="C4610" i="1"/>
  <c r="C4611" i="1"/>
  <c r="C4612" i="1"/>
  <c r="C4613" i="1"/>
  <c r="C4614" i="1"/>
  <c r="C4615" i="1"/>
  <c r="C4616" i="1"/>
  <c r="C4617" i="1"/>
  <c r="C4618" i="1"/>
  <c r="C4619" i="1"/>
  <c r="C4620" i="1"/>
  <c r="C4621" i="1"/>
  <c r="C4622" i="1"/>
  <c r="C4623" i="1"/>
  <c r="C4624" i="1"/>
  <c r="C4625" i="1"/>
  <c r="C4626" i="1"/>
  <c r="C4627" i="1"/>
  <c r="C4628" i="1"/>
  <c r="C4629" i="1"/>
  <c r="C4630" i="1"/>
  <c r="C4631" i="1"/>
  <c r="C4632" i="1"/>
  <c r="C4633" i="1"/>
  <c r="C4634" i="1"/>
  <c r="C4635" i="1"/>
  <c r="C4636" i="1"/>
  <c r="C4637" i="1"/>
  <c r="C4638" i="1"/>
  <c r="C4639" i="1"/>
  <c r="C4640" i="1"/>
  <c r="C4641" i="1"/>
  <c r="C4642" i="1"/>
  <c r="C4643" i="1"/>
  <c r="C4644" i="1"/>
  <c r="C4645" i="1"/>
  <c r="C4646" i="1"/>
  <c r="C4647" i="1"/>
  <c r="C4648" i="1"/>
  <c r="C4649" i="1"/>
  <c r="C4650" i="1"/>
  <c r="C4651" i="1"/>
  <c r="C4652" i="1"/>
  <c r="C4653" i="1"/>
  <c r="C4654" i="1"/>
  <c r="C4655" i="1"/>
  <c r="C4656" i="1"/>
  <c r="C4657" i="1"/>
  <c r="C4658" i="1"/>
  <c r="C4659" i="1"/>
  <c r="C4660" i="1"/>
  <c r="C4661" i="1"/>
  <c r="C4662" i="1"/>
  <c r="C4663" i="1"/>
  <c r="C4664" i="1"/>
  <c r="C4665" i="1"/>
  <c r="C4666" i="1"/>
  <c r="C4667" i="1"/>
  <c r="C4668" i="1"/>
  <c r="C4669" i="1"/>
  <c r="C4670" i="1"/>
  <c r="C4671" i="1"/>
  <c r="C4672" i="1"/>
  <c r="C4673" i="1"/>
  <c r="C4674" i="1"/>
  <c r="C4675" i="1"/>
  <c r="C4676" i="1"/>
  <c r="C4677" i="1"/>
  <c r="C4678" i="1"/>
  <c r="C4679" i="1"/>
  <c r="C4680" i="1"/>
  <c r="C4681" i="1"/>
  <c r="C4682" i="1"/>
  <c r="C4683" i="1"/>
  <c r="C4684" i="1"/>
  <c r="C4685" i="1"/>
  <c r="C4686" i="1"/>
  <c r="C4687" i="1"/>
  <c r="C4688" i="1"/>
  <c r="C4689" i="1"/>
  <c r="C4690" i="1"/>
  <c r="C4691" i="1"/>
  <c r="C4692" i="1"/>
  <c r="C4693" i="1"/>
  <c r="C4694" i="1"/>
  <c r="C4695" i="1"/>
  <c r="C4696" i="1"/>
  <c r="C4697" i="1"/>
  <c r="C4698" i="1"/>
  <c r="C4699" i="1"/>
  <c r="C4700" i="1"/>
  <c r="C4701" i="1"/>
  <c r="C4702" i="1"/>
  <c r="C4703" i="1"/>
  <c r="C4704" i="1"/>
  <c r="C4705" i="1"/>
  <c r="C4706" i="1"/>
  <c r="C4707" i="1"/>
  <c r="C4708" i="1"/>
  <c r="C4709" i="1"/>
  <c r="C4710" i="1"/>
  <c r="C4711" i="1"/>
  <c r="C4712" i="1"/>
  <c r="C4713" i="1"/>
  <c r="C4714" i="1"/>
  <c r="C4715" i="1"/>
  <c r="C4716" i="1"/>
  <c r="C4717" i="1"/>
  <c r="C4718" i="1"/>
  <c r="C4719" i="1"/>
  <c r="C4720" i="1"/>
  <c r="C4721" i="1"/>
  <c r="C4722" i="1"/>
  <c r="C4723" i="1"/>
  <c r="C4724" i="1"/>
  <c r="C4725" i="1"/>
  <c r="C4726" i="1"/>
  <c r="C4727" i="1"/>
  <c r="C4728" i="1"/>
  <c r="C4729" i="1"/>
  <c r="C4730" i="1"/>
  <c r="C4731" i="1"/>
  <c r="C4732" i="1"/>
  <c r="C4733" i="1"/>
  <c r="C4734" i="1"/>
  <c r="C4735" i="1"/>
  <c r="C4736" i="1"/>
  <c r="C4737" i="1"/>
  <c r="C4738" i="1"/>
  <c r="C4739" i="1"/>
  <c r="C4740" i="1"/>
  <c r="C4741" i="1"/>
  <c r="C4742" i="1"/>
  <c r="C4743" i="1"/>
  <c r="C4744" i="1"/>
  <c r="C4745" i="1"/>
  <c r="C4746" i="1"/>
  <c r="C4747" i="1"/>
  <c r="C4748" i="1"/>
  <c r="C4749" i="1"/>
  <c r="C4750" i="1"/>
  <c r="C4751" i="1"/>
  <c r="C4752" i="1"/>
  <c r="C4753" i="1"/>
  <c r="C4754" i="1"/>
  <c r="C4755" i="1"/>
  <c r="C4756" i="1"/>
  <c r="C4757" i="1"/>
  <c r="C4758" i="1"/>
  <c r="C4759" i="1"/>
  <c r="C4760" i="1"/>
  <c r="C4761" i="1"/>
  <c r="C4762" i="1"/>
  <c r="C4763" i="1"/>
  <c r="C4764" i="1"/>
  <c r="C4765" i="1"/>
  <c r="C4766" i="1"/>
  <c r="C4767" i="1"/>
  <c r="C4768" i="1"/>
  <c r="C4769" i="1"/>
  <c r="C4770" i="1"/>
  <c r="C4771" i="1"/>
  <c r="C4772" i="1"/>
  <c r="C4773" i="1"/>
  <c r="C4774" i="1"/>
  <c r="C4775" i="1"/>
  <c r="C4776" i="1"/>
  <c r="C4777" i="1"/>
  <c r="C4778" i="1"/>
  <c r="C4779" i="1"/>
  <c r="C4780" i="1"/>
  <c r="C4781" i="1"/>
  <c r="C4782" i="1"/>
  <c r="C4783" i="1"/>
  <c r="C4784" i="1"/>
  <c r="C4785" i="1"/>
  <c r="C4786" i="1"/>
  <c r="C4787" i="1"/>
  <c r="C4788" i="1"/>
  <c r="C4789" i="1"/>
  <c r="C4790" i="1"/>
  <c r="C4791" i="1"/>
  <c r="C4792" i="1"/>
  <c r="C4793" i="1"/>
  <c r="C4794" i="1"/>
  <c r="C4795" i="1"/>
  <c r="C4796" i="1"/>
  <c r="C4797" i="1"/>
  <c r="C4798" i="1"/>
  <c r="C4799" i="1"/>
  <c r="C4800" i="1"/>
  <c r="C4801" i="1"/>
  <c r="C4802" i="1"/>
  <c r="C4803" i="1"/>
  <c r="C4804" i="1"/>
  <c r="C4805" i="1"/>
  <c r="C4806" i="1"/>
  <c r="C4807" i="1"/>
  <c r="C4808" i="1"/>
  <c r="C4809" i="1"/>
  <c r="C4810" i="1"/>
  <c r="C4811" i="1"/>
  <c r="C4812" i="1"/>
  <c r="C4813" i="1"/>
  <c r="C4814" i="1"/>
  <c r="C4815" i="1"/>
  <c r="C4816" i="1"/>
  <c r="C4817" i="1"/>
  <c r="C4818" i="1"/>
  <c r="C4819" i="1"/>
  <c r="C4820" i="1"/>
  <c r="C4821" i="1"/>
  <c r="C4822" i="1"/>
  <c r="C4823" i="1"/>
  <c r="C4824" i="1"/>
  <c r="C4825" i="1"/>
  <c r="C4826" i="1"/>
  <c r="C4827" i="1"/>
  <c r="C4828" i="1"/>
  <c r="C4829" i="1"/>
  <c r="C4830" i="1"/>
  <c r="C4831" i="1"/>
  <c r="C4832" i="1"/>
  <c r="C4833" i="1"/>
  <c r="C4834" i="1"/>
  <c r="C4835" i="1"/>
  <c r="C4836" i="1"/>
  <c r="C4837" i="1"/>
  <c r="C4838" i="1"/>
  <c r="C4839" i="1"/>
  <c r="C4840" i="1"/>
  <c r="C4841" i="1"/>
  <c r="C4842" i="1"/>
  <c r="C4843" i="1"/>
  <c r="C4844" i="1"/>
  <c r="C4845" i="1"/>
  <c r="C4846" i="1"/>
  <c r="C4847" i="1"/>
  <c r="C4848" i="1"/>
  <c r="C4849" i="1"/>
  <c r="C4850" i="1"/>
  <c r="C4851" i="1"/>
  <c r="C4852" i="1"/>
  <c r="C4853" i="1"/>
  <c r="C4854" i="1"/>
  <c r="C4855" i="1"/>
  <c r="C4856" i="1"/>
  <c r="C4857" i="1"/>
  <c r="C4858" i="1"/>
  <c r="C4859" i="1"/>
  <c r="C4860" i="1"/>
  <c r="C4861" i="1"/>
  <c r="C4862" i="1"/>
  <c r="C4863" i="1"/>
  <c r="C4864" i="1"/>
  <c r="C4865" i="1"/>
  <c r="C4866" i="1"/>
  <c r="C4867" i="1"/>
  <c r="C4868" i="1"/>
  <c r="C4869" i="1"/>
  <c r="C4870" i="1"/>
  <c r="C4871" i="1"/>
  <c r="C4872" i="1"/>
  <c r="C4873" i="1"/>
  <c r="C4874" i="1"/>
  <c r="C4875" i="1"/>
  <c r="C4876" i="1"/>
  <c r="C4877" i="1"/>
  <c r="C4878" i="1"/>
  <c r="C4879" i="1"/>
  <c r="C4880" i="1"/>
  <c r="C4881" i="1"/>
  <c r="C4882" i="1"/>
  <c r="C4883" i="1"/>
  <c r="C4884" i="1"/>
  <c r="C4885" i="1"/>
  <c r="C4886" i="1"/>
  <c r="C4887" i="1"/>
  <c r="C4888" i="1"/>
  <c r="C4889" i="1"/>
  <c r="C4890" i="1"/>
  <c r="C4891" i="1"/>
  <c r="C4892" i="1"/>
  <c r="C4893" i="1"/>
  <c r="C4894" i="1"/>
  <c r="C4895" i="1"/>
  <c r="C4896" i="1"/>
  <c r="C4897" i="1"/>
  <c r="C4898" i="1"/>
  <c r="C4899" i="1"/>
  <c r="C4900" i="1"/>
  <c r="C4901" i="1"/>
  <c r="C4902" i="1"/>
  <c r="C4903" i="1"/>
  <c r="C4904" i="1"/>
  <c r="C4905" i="1"/>
  <c r="C4906" i="1"/>
  <c r="C4907" i="1"/>
  <c r="C4908" i="1"/>
  <c r="C4909" i="1"/>
  <c r="C4910" i="1"/>
  <c r="C4911" i="1"/>
  <c r="C4912" i="1"/>
  <c r="C4913" i="1"/>
  <c r="C4914" i="1"/>
  <c r="C4915" i="1"/>
  <c r="C4916" i="1"/>
  <c r="C4917" i="1"/>
  <c r="C4918" i="1"/>
  <c r="C4919" i="1"/>
  <c r="C4920" i="1"/>
  <c r="C4921" i="1"/>
  <c r="C4922" i="1"/>
  <c r="C4923" i="1"/>
  <c r="C4924" i="1"/>
  <c r="C4925" i="1"/>
  <c r="C4926" i="1"/>
  <c r="C4927" i="1"/>
  <c r="C4928" i="1"/>
  <c r="C4929" i="1"/>
  <c r="C4930" i="1"/>
  <c r="C4931" i="1"/>
  <c r="C4932" i="1"/>
  <c r="C4933" i="1"/>
  <c r="C4934" i="1"/>
  <c r="C4935" i="1"/>
  <c r="C4936" i="1"/>
  <c r="C4937" i="1"/>
  <c r="C4938" i="1"/>
  <c r="C4939" i="1"/>
  <c r="C4940" i="1"/>
  <c r="C4941" i="1"/>
  <c r="C4942" i="1"/>
  <c r="C4943" i="1"/>
  <c r="C4944" i="1"/>
  <c r="C4945" i="1"/>
  <c r="C4946" i="1"/>
  <c r="C4947" i="1"/>
  <c r="C4948" i="1"/>
  <c r="C4949" i="1"/>
  <c r="C4950" i="1"/>
  <c r="C4951" i="1"/>
  <c r="C4952" i="1"/>
  <c r="C4953" i="1"/>
  <c r="C4954" i="1"/>
  <c r="C4955" i="1"/>
  <c r="C4956" i="1"/>
  <c r="C4957" i="1"/>
  <c r="C4958" i="1"/>
  <c r="C4959" i="1"/>
  <c r="C4960" i="1"/>
  <c r="C4961" i="1"/>
  <c r="C4962" i="1"/>
  <c r="C4963" i="1"/>
  <c r="C4964" i="1"/>
  <c r="C4965" i="1"/>
  <c r="C4966" i="1"/>
  <c r="C4967" i="1"/>
  <c r="C4968" i="1"/>
  <c r="C4969" i="1"/>
  <c r="C4970" i="1"/>
  <c r="C4971" i="1"/>
  <c r="C4972" i="1"/>
  <c r="C4973" i="1"/>
  <c r="C4974" i="1"/>
  <c r="C4975" i="1"/>
  <c r="C4976" i="1"/>
  <c r="C4977" i="1"/>
  <c r="C4978" i="1"/>
  <c r="C4979" i="1"/>
  <c r="C4980" i="1"/>
  <c r="C4981" i="1"/>
  <c r="C4982" i="1"/>
  <c r="C4983" i="1"/>
  <c r="C4984" i="1"/>
  <c r="C4985" i="1"/>
  <c r="C4986" i="1"/>
  <c r="C4987" i="1"/>
  <c r="C4988" i="1"/>
  <c r="C4989" i="1"/>
  <c r="C4990" i="1"/>
  <c r="C4991" i="1"/>
  <c r="C4992" i="1"/>
  <c r="C4993" i="1"/>
  <c r="C4994" i="1"/>
  <c r="C4995" i="1"/>
  <c r="C4996" i="1"/>
  <c r="C4997" i="1"/>
  <c r="C4998" i="1"/>
  <c r="C4999" i="1"/>
  <c r="C5000" i="1"/>
  <c r="C5001" i="1"/>
  <c r="C5002" i="1"/>
  <c r="C5003" i="1"/>
  <c r="C5004" i="1"/>
  <c r="C5005" i="1"/>
  <c r="C5006" i="1"/>
  <c r="C5007" i="1"/>
  <c r="C5008" i="1"/>
  <c r="C5009" i="1"/>
  <c r="C5010" i="1"/>
  <c r="C5011" i="1"/>
  <c r="C5012" i="1"/>
  <c r="C5013" i="1"/>
  <c r="C5014" i="1"/>
  <c r="C5015" i="1"/>
  <c r="C5016" i="1"/>
  <c r="C5017" i="1"/>
  <c r="C5018" i="1"/>
  <c r="C5019" i="1"/>
  <c r="C5020" i="1"/>
  <c r="C5021" i="1"/>
  <c r="C5022" i="1"/>
  <c r="C5023" i="1"/>
  <c r="C5024" i="1"/>
  <c r="C5025" i="1"/>
  <c r="C5026" i="1"/>
  <c r="C5027" i="1"/>
  <c r="C5028" i="1"/>
  <c r="C5029" i="1"/>
  <c r="C5030" i="1"/>
  <c r="C5031" i="1"/>
  <c r="C5032" i="1"/>
  <c r="C5033" i="1"/>
  <c r="C5034" i="1"/>
  <c r="C5035" i="1"/>
  <c r="C5036" i="1"/>
  <c r="C5037" i="1"/>
  <c r="C5038" i="1"/>
  <c r="C5039" i="1"/>
  <c r="C5040" i="1"/>
  <c r="C5041" i="1"/>
  <c r="C5042" i="1"/>
  <c r="C5043" i="1"/>
  <c r="C5044" i="1"/>
  <c r="C5045" i="1"/>
  <c r="C5046" i="1"/>
  <c r="C5047" i="1"/>
  <c r="C5048" i="1"/>
  <c r="C5049" i="1"/>
  <c r="C5050" i="1"/>
  <c r="C5051" i="1"/>
  <c r="C5052" i="1"/>
  <c r="C5053" i="1"/>
  <c r="C5054" i="1"/>
  <c r="C5055" i="1"/>
  <c r="C5056" i="1"/>
  <c r="C5057" i="1"/>
  <c r="C5058" i="1"/>
  <c r="C5059" i="1"/>
  <c r="C5060" i="1"/>
  <c r="C5061" i="1"/>
  <c r="C5062" i="1"/>
  <c r="C5063" i="1"/>
  <c r="C5064" i="1"/>
  <c r="C5065" i="1"/>
  <c r="C5066" i="1"/>
  <c r="C5067" i="1"/>
  <c r="C5068" i="1"/>
  <c r="C5069" i="1"/>
  <c r="C5070" i="1"/>
  <c r="C5071" i="1"/>
  <c r="C5072" i="1"/>
  <c r="C5073" i="1"/>
  <c r="C5074" i="1"/>
  <c r="C5075" i="1"/>
  <c r="C5076" i="1"/>
  <c r="C5077" i="1"/>
  <c r="C5078" i="1"/>
  <c r="C5079" i="1"/>
  <c r="C5080" i="1"/>
  <c r="C5081" i="1"/>
  <c r="C5082" i="1"/>
  <c r="C5083" i="1"/>
  <c r="C5084" i="1"/>
  <c r="C5085" i="1"/>
  <c r="C5086" i="1"/>
  <c r="C5087" i="1"/>
  <c r="C5088" i="1"/>
  <c r="C5089" i="1"/>
  <c r="C5090" i="1"/>
  <c r="C5091" i="1"/>
  <c r="C5092" i="1"/>
  <c r="C5093" i="1"/>
  <c r="C5094" i="1"/>
  <c r="C5095" i="1"/>
  <c r="C5096" i="1"/>
  <c r="C5097" i="1"/>
  <c r="C5098" i="1"/>
  <c r="C5099" i="1"/>
  <c r="C5100" i="1"/>
  <c r="C5101" i="1"/>
  <c r="C5102" i="1"/>
  <c r="C5103" i="1"/>
  <c r="C5104" i="1"/>
  <c r="C5105" i="1"/>
  <c r="C5106" i="1"/>
  <c r="C5107" i="1"/>
  <c r="C5108" i="1"/>
  <c r="C5109" i="1"/>
  <c r="C5110" i="1"/>
  <c r="C5111" i="1"/>
  <c r="C5112" i="1"/>
  <c r="C5113" i="1"/>
  <c r="C5114" i="1"/>
  <c r="C5115" i="1"/>
  <c r="C5116" i="1"/>
  <c r="C5117" i="1"/>
  <c r="C5118" i="1"/>
  <c r="C5119" i="1"/>
  <c r="C5120" i="1"/>
  <c r="C5121" i="1"/>
  <c r="C5122" i="1"/>
  <c r="C5123" i="1"/>
  <c r="C5124" i="1"/>
  <c r="C5125" i="1"/>
  <c r="C5126" i="1"/>
  <c r="C5127" i="1"/>
  <c r="C5128" i="1"/>
  <c r="C5129" i="1"/>
  <c r="C5130" i="1"/>
  <c r="C5131" i="1"/>
  <c r="C5132" i="1"/>
  <c r="C5133" i="1"/>
  <c r="C5134" i="1"/>
  <c r="C5135" i="1"/>
  <c r="C5136" i="1"/>
  <c r="C5137" i="1"/>
  <c r="C5138" i="1"/>
  <c r="C5139" i="1"/>
  <c r="C5140" i="1"/>
  <c r="C5141" i="1"/>
  <c r="C5142" i="1"/>
  <c r="C5143" i="1"/>
  <c r="C5144" i="1"/>
  <c r="C5145" i="1"/>
  <c r="C5146" i="1"/>
  <c r="C5147" i="1"/>
  <c r="C5148" i="1"/>
  <c r="C5149" i="1"/>
  <c r="C5150" i="1"/>
  <c r="C5151" i="1"/>
  <c r="C5152" i="1"/>
  <c r="C5153" i="1"/>
  <c r="C5154" i="1"/>
  <c r="C5155" i="1"/>
  <c r="C5156" i="1"/>
  <c r="C5157" i="1"/>
  <c r="C5158" i="1"/>
  <c r="C5159" i="1"/>
  <c r="C5160" i="1"/>
  <c r="C5161" i="1"/>
  <c r="C5162" i="1"/>
  <c r="C5163" i="1"/>
  <c r="C5164" i="1"/>
  <c r="C5165" i="1"/>
  <c r="C5166" i="1"/>
  <c r="C5167" i="1"/>
  <c r="C5168" i="1"/>
  <c r="C5169" i="1"/>
  <c r="C5170" i="1"/>
  <c r="C5171" i="1"/>
  <c r="C5172" i="1"/>
  <c r="C5173" i="1"/>
  <c r="C5174" i="1"/>
  <c r="C5175" i="1"/>
  <c r="C5176" i="1"/>
  <c r="C5177" i="1"/>
  <c r="C5178" i="1"/>
  <c r="C5179" i="1"/>
  <c r="C5180" i="1"/>
  <c r="C5181" i="1"/>
  <c r="C5182" i="1"/>
  <c r="C5183" i="1"/>
  <c r="C5184" i="1"/>
  <c r="C5185" i="1"/>
  <c r="C5186" i="1"/>
  <c r="C5187" i="1"/>
  <c r="C5188" i="1"/>
  <c r="C5189" i="1"/>
  <c r="C5190" i="1"/>
  <c r="C5191" i="1"/>
  <c r="C5192" i="1"/>
  <c r="C5193" i="1"/>
  <c r="C5194" i="1"/>
  <c r="C5195" i="1"/>
  <c r="C5196" i="1"/>
  <c r="C5197" i="1"/>
  <c r="C5198" i="1"/>
  <c r="C5199" i="1"/>
  <c r="C5200" i="1"/>
  <c r="C5201" i="1"/>
  <c r="C5202" i="1"/>
  <c r="C5203" i="1"/>
  <c r="C5204" i="1"/>
  <c r="C5205" i="1"/>
  <c r="C5206" i="1"/>
  <c r="C5207" i="1"/>
  <c r="C5208" i="1"/>
  <c r="C5209" i="1"/>
  <c r="C5210" i="1"/>
  <c r="C5211" i="1"/>
  <c r="C5212" i="1"/>
  <c r="C5213" i="1"/>
  <c r="C5214" i="1"/>
  <c r="C5215" i="1"/>
  <c r="C5216" i="1"/>
  <c r="C5217" i="1"/>
  <c r="C5218" i="1"/>
  <c r="C5219" i="1"/>
  <c r="C5220" i="1"/>
  <c r="C5221" i="1"/>
  <c r="C5222" i="1"/>
  <c r="C5223" i="1"/>
  <c r="C5224" i="1"/>
  <c r="C5225" i="1"/>
  <c r="C5226" i="1"/>
  <c r="C5227" i="1"/>
  <c r="C5228" i="1"/>
  <c r="C5229" i="1"/>
  <c r="C5230" i="1"/>
  <c r="C5231" i="1"/>
  <c r="C5232" i="1"/>
  <c r="C5233" i="1"/>
  <c r="C5234" i="1"/>
  <c r="C5235" i="1"/>
  <c r="C5236" i="1"/>
  <c r="C5237" i="1"/>
  <c r="C5238" i="1"/>
  <c r="C5239" i="1"/>
  <c r="C5240" i="1"/>
  <c r="C5241" i="1"/>
  <c r="C5242" i="1"/>
  <c r="C5243" i="1"/>
  <c r="C5244" i="1"/>
  <c r="C5245" i="1"/>
  <c r="C5246" i="1"/>
  <c r="C5247" i="1"/>
  <c r="C5248" i="1"/>
  <c r="C5249" i="1"/>
  <c r="C5250" i="1"/>
  <c r="C5251" i="1"/>
  <c r="C5252" i="1"/>
  <c r="C5253" i="1"/>
  <c r="C5254" i="1"/>
  <c r="C5255" i="1"/>
  <c r="C5256" i="1"/>
  <c r="C5257" i="1"/>
  <c r="C5258" i="1"/>
  <c r="C5259" i="1"/>
  <c r="C5260" i="1"/>
  <c r="C5261" i="1"/>
  <c r="C5262" i="1"/>
  <c r="C5263" i="1"/>
  <c r="C5264" i="1"/>
  <c r="C5265" i="1"/>
  <c r="C5266" i="1"/>
  <c r="C5267" i="1"/>
  <c r="C5268" i="1"/>
  <c r="C5269" i="1"/>
  <c r="C5270" i="1"/>
  <c r="C5271" i="1"/>
  <c r="C5272" i="1"/>
  <c r="C5273" i="1"/>
  <c r="C5274" i="1"/>
  <c r="C5275" i="1"/>
  <c r="C5276" i="1"/>
  <c r="C5277" i="1"/>
  <c r="C5278" i="1"/>
  <c r="C5279" i="1"/>
  <c r="C5280" i="1"/>
  <c r="C5281" i="1"/>
  <c r="C5282" i="1"/>
  <c r="C5283" i="1"/>
  <c r="C5284" i="1"/>
  <c r="C5285" i="1"/>
  <c r="C5286" i="1"/>
  <c r="C5287" i="1"/>
  <c r="C5288" i="1"/>
  <c r="C5289" i="1"/>
  <c r="C5290" i="1"/>
  <c r="C5291" i="1"/>
  <c r="C5292" i="1"/>
  <c r="C5293" i="1"/>
  <c r="C5294" i="1"/>
  <c r="C5295" i="1"/>
  <c r="C5296" i="1"/>
  <c r="C5297" i="1"/>
  <c r="C5298" i="1"/>
  <c r="C5299" i="1"/>
  <c r="C5300" i="1"/>
  <c r="C5301" i="1"/>
  <c r="C5302" i="1"/>
  <c r="C5303" i="1"/>
  <c r="C5304" i="1"/>
  <c r="C5305" i="1"/>
  <c r="C5306" i="1"/>
  <c r="C5307" i="1"/>
  <c r="C5308" i="1"/>
  <c r="C5309" i="1"/>
  <c r="C5310" i="1"/>
  <c r="C5311" i="1"/>
  <c r="C5312" i="1"/>
  <c r="C5313" i="1"/>
  <c r="C5314" i="1"/>
  <c r="C5315" i="1"/>
  <c r="C5316" i="1"/>
  <c r="C5317" i="1"/>
  <c r="C5318" i="1"/>
  <c r="C5319" i="1"/>
  <c r="C5320" i="1"/>
  <c r="C5321" i="1"/>
  <c r="C5322" i="1"/>
  <c r="C5323" i="1"/>
  <c r="C5324" i="1"/>
  <c r="C5325" i="1"/>
  <c r="C5326" i="1"/>
  <c r="C5327" i="1"/>
  <c r="C5328" i="1"/>
  <c r="C5329" i="1"/>
  <c r="C5330" i="1"/>
  <c r="C5331" i="1"/>
  <c r="C5332" i="1"/>
  <c r="C5333" i="1"/>
  <c r="C5334" i="1"/>
  <c r="C5335" i="1"/>
  <c r="C5336" i="1"/>
  <c r="C5337" i="1"/>
  <c r="C5338" i="1"/>
  <c r="C5339" i="1"/>
  <c r="C5340" i="1"/>
  <c r="C5341" i="1"/>
  <c r="C5342" i="1"/>
  <c r="C5343" i="1"/>
  <c r="C5344" i="1"/>
  <c r="C5345" i="1"/>
  <c r="C5346" i="1"/>
  <c r="C5347" i="1"/>
  <c r="C5348" i="1"/>
  <c r="C5349" i="1"/>
  <c r="C5350" i="1"/>
  <c r="C5351" i="1"/>
  <c r="C5352" i="1"/>
  <c r="C5353" i="1"/>
  <c r="C5354" i="1"/>
  <c r="C5355" i="1"/>
  <c r="C5356" i="1"/>
  <c r="C5357" i="1"/>
  <c r="C5358" i="1"/>
  <c r="C5359" i="1"/>
  <c r="C5360" i="1"/>
  <c r="C5361" i="1"/>
  <c r="C5362" i="1"/>
  <c r="C5363" i="1"/>
  <c r="C5364" i="1"/>
  <c r="C5365" i="1"/>
  <c r="C5366" i="1"/>
  <c r="C5367" i="1"/>
  <c r="C5368" i="1"/>
  <c r="C5369" i="1"/>
  <c r="C5370" i="1"/>
  <c r="C5371" i="1"/>
  <c r="C5372" i="1"/>
  <c r="C5373" i="1"/>
  <c r="C5374" i="1"/>
  <c r="C5375" i="1"/>
  <c r="C5376" i="1"/>
  <c r="C5377" i="1"/>
  <c r="C5378" i="1"/>
  <c r="C5379" i="1"/>
  <c r="C5380" i="1"/>
  <c r="C5381" i="1"/>
  <c r="C5382" i="1"/>
  <c r="C5383" i="1"/>
  <c r="C5384" i="1"/>
  <c r="C5385" i="1"/>
  <c r="C5386" i="1"/>
  <c r="C5387" i="1"/>
  <c r="C5388" i="1"/>
  <c r="C5389" i="1"/>
  <c r="C5390" i="1"/>
  <c r="C5391" i="1"/>
  <c r="C5392" i="1"/>
  <c r="C5393" i="1"/>
  <c r="C5394" i="1"/>
  <c r="C5395" i="1"/>
  <c r="C5396" i="1"/>
  <c r="C5397" i="1"/>
  <c r="C5398" i="1"/>
  <c r="C5399" i="1"/>
  <c r="C5400" i="1"/>
  <c r="C5401" i="1"/>
  <c r="C5402" i="1"/>
  <c r="C5403" i="1"/>
  <c r="C5404" i="1"/>
  <c r="C5405" i="1"/>
  <c r="C5406" i="1"/>
  <c r="C5407" i="1"/>
  <c r="C5408" i="1"/>
  <c r="C5409" i="1"/>
  <c r="C5410" i="1"/>
  <c r="C5411" i="1"/>
  <c r="C5412" i="1"/>
  <c r="C5413" i="1"/>
  <c r="C5414" i="1"/>
  <c r="C5415" i="1"/>
  <c r="C5416" i="1"/>
  <c r="C5417" i="1"/>
  <c r="C5418" i="1"/>
  <c r="C5419" i="1"/>
  <c r="C5420" i="1"/>
  <c r="C5421" i="1"/>
  <c r="C5422" i="1"/>
  <c r="C5423" i="1"/>
  <c r="C5424" i="1"/>
  <c r="C5425" i="1"/>
  <c r="C5426" i="1"/>
  <c r="C5427" i="1"/>
  <c r="C5428" i="1"/>
  <c r="C5429" i="1"/>
  <c r="C5430" i="1"/>
  <c r="C5431" i="1"/>
  <c r="C5432" i="1"/>
  <c r="C5433" i="1"/>
  <c r="C5434" i="1"/>
  <c r="C5435" i="1"/>
  <c r="C5436" i="1"/>
  <c r="C5437" i="1"/>
  <c r="C5438" i="1"/>
  <c r="C5439" i="1"/>
  <c r="C5440" i="1"/>
  <c r="C5441" i="1"/>
  <c r="C5442" i="1"/>
  <c r="C5443" i="1"/>
  <c r="C5444" i="1"/>
  <c r="C5445" i="1"/>
  <c r="C5446" i="1"/>
  <c r="C5447" i="1"/>
  <c r="C5448" i="1"/>
  <c r="C5449" i="1"/>
  <c r="C5450" i="1"/>
  <c r="C5451" i="1"/>
  <c r="C5452" i="1"/>
  <c r="C5453" i="1"/>
  <c r="C5454" i="1"/>
  <c r="C5455" i="1"/>
  <c r="C5456" i="1"/>
  <c r="C5457" i="1"/>
  <c r="C5458" i="1"/>
  <c r="C5459" i="1"/>
  <c r="C5460" i="1"/>
  <c r="C5461" i="1"/>
  <c r="C5462" i="1"/>
  <c r="C5463" i="1"/>
  <c r="C5464" i="1"/>
  <c r="C5465" i="1"/>
  <c r="C5466" i="1"/>
  <c r="C5467" i="1"/>
  <c r="C5468" i="1"/>
  <c r="C5469" i="1"/>
  <c r="C5470" i="1"/>
  <c r="C5471" i="1"/>
  <c r="C5472" i="1"/>
  <c r="C5473" i="1"/>
  <c r="C5474" i="1"/>
  <c r="C5475" i="1"/>
  <c r="C5476" i="1"/>
  <c r="C5477" i="1"/>
  <c r="C5478" i="1"/>
  <c r="C5479" i="1"/>
  <c r="C5480" i="1"/>
  <c r="C5481" i="1"/>
  <c r="C5482" i="1"/>
  <c r="C5483" i="1"/>
  <c r="C5484" i="1"/>
  <c r="C5485" i="1"/>
  <c r="C5486" i="1"/>
  <c r="C5487" i="1"/>
  <c r="C5488" i="1"/>
  <c r="C5489" i="1"/>
  <c r="C5490" i="1"/>
  <c r="C5491" i="1"/>
  <c r="C5492" i="1"/>
  <c r="C5493" i="1"/>
  <c r="C5494" i="1"/>
  <c r="C5495" i="1"/>
  <c r="C5496" i="1"/>
  <c r="C5497" i="1"/>
  <c r="C5498" i="1"/>
  <c r="C5499" i="1"/>
  <c r="C5500" i="1"/>
  <c r="C5501" i="1"/>
  <c r="C5502" i="1"/>
  <c r="C5503" i="1"/>
  <c r="C5504" i="1"/>
  <c r="C5505" i="1"/>
  <c r="C5506" i="1"/>
  <c r="C5507" i="1"/>
  <c r="C5508" i="1"/>
  <c r="C5509" i="1"/>
  <c r="C5510" i="1"/>
  <c r="C5511" i="1"/>
  <c r="C5512" i="1"/>
  <c r="C5513" i="1"/>
  <c r="C5514" i="1"/>
  <c r="C5515" i="1"/>
  <c r="C5516" i="1"/>
  <c r="C5517" i="1"/>
  <c r="C5518" i="1"/>
  <c r="C5519" i="1"/>
  <c r="C5520" i="1"/>
  <c r="C5521" i="1"/>
  <c r="C5522" i="1"/>
  <c r="C5523" i="1"/>
  <c r="C5524" i="1"/>
  <c r="C5525" i="1"/>
  <c r="C5526" i="1"/>
  <c r="C5527" i="1"/>
  <c r="C5528" i="1"/>
  <c r="C5529" i="1"/>
  <c r="C5530" i="1"/>
  <c r="C5531" i="1"/>
  <c r="C5532" i="1"/>
  <c r="C5533" i="1"/>
  <c r="C5534" i="1"/>
  <c r="C5535" i="1"/>
  <c r="C5536" i="1"/>
  <c r="C5537" i="1"/>
  <c r="C5538" i="1"/>
  <c r="C5539" i="1"/>
  <c r="C5540" i="1"/>
  <c r="C5541" i="1"/>
  <c r="C5542" i="1"/>
  <c r="C5543" i="1"/>
  <c r="C5544" i="1"/>
  <c r="C5545" i="1"/>
  <c r="C5546" i="1"/>
  <c r="C5547" i="1"/>
  <c r="C5548" i="1"/>
  <c r="C5549" i="1"/>
  <c r="C5550" i="1"/>
  <c r="C5551" i="1"/>
  <c r="C5552" i="1"/>
  <c r="C5553" i="1"/>
  <c r="C5554" i="1"/>
  <c r="C5555" i="1"/>
  <c r="C5556" i="1"/>
  <c r="C5557" i="1"/>
  <c r="C5558" i="1"/>
  <c r="C5559" i="1"/>
  <c r="C5560" i="1"/>
  <c r="C5561" i="1"/>
  <c r="C5562" i="1"/>
  <c r="C5563" i="1"/>
  <c r="C5564" i="1"/>
  <c r="C5565" i="1"/>
  <c r="C5566" i="1"/>
  <c r="C5567" i="1"/>
  <c r="C5568" i="1"/>
  <c r="C5569" i="1"/>
  <c r="C5570" i="1"/>
  <c r="C5571" i="1"/>
  <c r="C5572" i="1"/>
  <c r="C5573" i="1"/>
  <c r="C5574" i="1"/>
  <c r="C5575" i="1"/>
  <c r="C5576" i="1"/>
  <c r="C5577" i="1"/>
  <c r="C5578" i="1"/>
  <c r="C5579" i="1"/>
  <c r="C5580" i="1"/>
  <c r="C5581" i="1"/>
  <c r="C5582" i="1"/>
  <c r="C5583" i="1"/>
  <c r="C5584" i="1"/>
  <c r="C5585" i="1"/>
  <c r="C5586" i="1"/>
  <c r="C5587" i="1"/>
  <c r="C5588" i="1"/>
  <c r="C5589" i="1"/>
  <c r="C5590" i="1"/>
  <c r="C5591" i="1"/>
  <c r="C5592" i="1"/>
  <c r="C5593" i="1"/>
  <c r="C5594" i="1"/>
  <c r="C5595" i="1"/>
  <c r="C5596" i="1"/>
  <c r="C5597" i="1"/>
  <c r="C5598" i="1"/>
  <c r="C5599" i="1"/>
  <c r="C5600" i="1"/>
  <c r="C5601" i="1"/>
  <c r="C5602" i="1"/>
  <c r="C5603" i="1"/>
  <c r="C5604" i="1"/>
  <c r="C5605" i="1"/>
  <c r="C5606" i="1"/>
  <c r="C5607" i="1"/>
  <c r="C5608" i="1"/>
  <c r="C5609" i="1"/>
  <c r="C5610" i="1"/>
  <c r="C5611" i="1"/>
  <c r="C5612" i="1"/>
  <c r="C5613" i="1"/>
  <c r="C5614" i="1"/>
  <c r="C5615" i="1"/>
  <c r="C5616" i="1"/>
  <c r="C5617" i="1"/>
  <c r="C5618" i="1"/>
  <c r="C5619" i="1"/>
  <c r="C5620" i="1"/>
  <c r="C5621" i="1"/>
  <c r="C5622" i="1"/>
  <c r="C5623" i="1"/>
  <c r="C5624" i="1"/>
  <c r="C5625" i="1"/>
  <c r="C5626" i="1"/>
  <c r="C5627" i="1"/>
  <c r="C5628" i="1"/>
  <c r="C5629" i="1"/>
  <c r="C5630" i="1"/>
  <c r="C5631" i="1"/>
  <c r="C5632" i="1"/>
  <c r="C5633" i="1"/>
  <c r="C5634" i="1"/>
  <c r="C5635" i="1"/>
  <c r="C5636" i="1"/>
  <c r="C5637" i="1"/>
  <c r="C5638" i="1"/>
  <c r="C5639" i="1"/>
  <c r="C5640" i="1"/>
  <c r="C5641" i="1"/>
  <c r="C5642" i="1"/>
  <c r="C5643" i="1"/>
  <c r="C5644" i="1"/>
  <c r="C5645" i="1"/>
  <c r="C5646" i="1"/>
  <c r="C5647" i="1"/>
  <c r="C5648" i="1"/>
  <c r="C5649" i="1"/>
  <c r="C5650" i="1"/>
  <c r="C5651" i="1"/>
  <c r="C5652" i="1"/>
  <c r="C5653" i="1"/>
  <c r="C5654" i="1"/>
  <c r="C5655" i="1"/>
  <c r="C5656" i="1"/>
  <c r="C5657" i="1"/>
  <c r="C5658" i="1"/>
  <c r="C5659" i="1"/>
  <c r="C5660" i="1"/>
  <c r="C5661" i="1"/>
  <c r="C5662" i="1"/>
  <c r="C5663" i="1"/>
  <c r="C5664" i="1"/>
  <c r="C5665" i="1"/>
  <c r="C5666" i="1"/>
  <c r="C5667" i="1"/>
  <c r="C5668" i="1"/>
  <c r="C5669" i="1"/>
  <c r="C5670" i="1"/>
  <c r="C5671" i="1"/>
  <c r="C5672" i="1"/>
  <c r="C5673" i="1"/>
  <c r="C5674" i="1"/>
  <c r="C5675" i="1"/>
  <c r="C5676" i="1"/>
  <c r="C5677" i="1"/>
  <c r="C5678" i="1"/>
  <c r="C5679" i="1"/>
  <c r="C5680" i="1"/>
  <c r="C5681" i="1"/>
  <c r="C5682" i="1"/>
  <c r="C5683" i="1"/>
  <c r="C5684" i="1"/>
  <c r="C5685" i="1"/>
  <c r="C5686" i="1"/>
  <c r="C5687" i="1"/>
  <c r="C5688" i="1"/>
  <c r="C5689" i="1"/>
  <c r="C5690" i="1"/>
  <c r="C5691" i="1"/>
  <c r="C5692" i="1"/>
  <c r="C5693" i="1"/>
  <c r="C5694" i="1"/>
  <c r="C5695" i="1"/>
  <c r="C5696" i="1"/>
  <c r="C5697" i="1"/>
  <c r="C5698" i="1"/>
  <c r="C5699" i="1"/>
  <c r="C5700" i="1"/>
  <c r="C5701" i="1"/>
  <c r="C5702" i="1"/>
  <c r="C5703" i="1"/>
  <c r="C5704" i="1"/>
  <c r="C5705" i="1"/>
  <c r="C5706" i="1"/>
  <c r="C5707" i="1"/>
  <c r="C5708" i="1"/>
  <c r="C5709" i="1"/>
  <c r="C5710" i="1"/>
  <c r="C5711" i="1"/>
  <c r="C5712" i="1"/>
  <c r="C5713" i="1"/>
  <c r="C5714" i="1"/>
  <c r="C5715" i="1"/>
  <c r="C5716" i="1"/>
  <c r="C5717" i="1"/>
  <c r="C5718" i="1"/>
  <c r="C5719" i="1"/>
  <c r="C5720" i="1"/>
  <c r="C5721" i="1"/>
  <c r="C5722" i="1"/>
  <c r="C5723" i="1"/>
  <c r="C5724" i="1"/>
  <c r="C5725" i="1"/>
  <c r="C5726" i="1"/>
  <c r="C5727" i="1"/>
  <c r="C5728" i="1"/>
  <c r="C5729" i="1"/>
  <c r="C5730" i="1"/>
  <c r="C5731" i="1"/>
  <c r="C5732" i="1"/>
  <c r="C5733" i="1"/>
  <c r="C5734" i="1"/>
  <c r="C5735" i="1"/>
  <c r="C5736" i="1"/>
  <c r="C5737" i="1"/>
  <c r="C5738" i="1"/>
  <c r="C5739" i="1"/>
  <c r="C5740" i="1"/>
  <c r="C5741" i="1"/>
  <c r="C5742" i="1"/>
  <c r="C5743" i="1"/>
  <c r="C5744" i="1"/>
  <c r="C5745" i="1"/>
  <c r="C5746" i="1"/>
  <c r="C5747" i="1"/>
  <c r="C5748" i="1"/>
  <c r="C5749" i="1"/>
  <c r="C5750" i="1"/>
  <c r="C5751" i="1"/>
  <c r="C5752" i="1"/>
  <c r="C5753" i="1"/>
  <c r="C5754" i="1"/>
  <c r="C5755" i="1"/>
  <c r="C5756" i="1"/>
  <c r="C5757" i="1"/>
  <c r="C5758" i="1"/>
  <c r="C5759" i="1"/>
  <c r="C5760" i="1"/>
  <c r="C5761" i="1"/>
  <c r="C5762" i="1"/>
  <c r="C5763" i="1"/>
  <c r="C5764" i="1"/>
  <c r="C5765" i="1"/>
  <c r="C5766" i="1"/>
  <c r="C5767" i="1"/>
  <c r="C5768" i="1"/>
  <c r="C5769" i="1"/>
  <c r="C5770" i="1"/>
  <c r="C5771" i="1"/>
  <c r="C5772" i="1"/>
  <c r="C5773" i="1"/>
  <c r="C5774" i="1"/>
  <c r="C5775" i="1"/>
  <c r="C5776" i="1"/>
  <c r="C5777" i="1"/>
  <c r="C5778" i="1"/>
  <c r="C5779" i="1"/>
  <c r="C5780" i="1"/>
  <c r="C5781" i="1"/>
  <c r="C5782" i="1"/>
  <c r="C5783" i="1"/>
  <c r="C5784" i="1"/>
  <c r="C5785" i="1"/>
  <c r="C5786" i="1"/>
  <c r="C5787" i="1"/>
  <c r="C5788" i="1"/>
  <c r="C5789" i="1"/>
  <c r="C5790" i="1"/>
  <c r="C5791" i="1"/>
  <c r="C5792" i="1"/>
  <c r="C5793" i="1"/>
  <c r="C5794" i="1"/>
  <c r="C5795" i="1"/>
  <c r="C5796" i="1"/>
  <c r="C5797" i="1"/>
  <c r="C5798" i="1"/>
  <c r="C5799" i="1"/>
  <c r="C5800" i="1"/>
  <c r="C5801" i="1"/>
  <c r="C5802" i="1"/>
  <c r="C5803" i="1"/>
  <c r="C5804" i="1"/>
  <c r="C5805" i="1"/>
  <c r="C5806" i="1"/>
  <c r="C5807" i="1"/>
  <c r="C5808" i="1"/>
  <c r="C5809" i="1"/>
  <c r="C5810" i="1"/>
  <c r="C5811" i="1"/>
  <c r="C5812" i="1"/>
  <c r="C5813" i="1"/>
  <c r="C5814" i="1"/>
  <c r="C5815" i="1"/>
  <c r="C5816" i="1"/>
  <c r="C5817" i="1"/>
  <c r="C5818" i="1"/>
  <c r="C5819" i="1"/>
  <c r="C5820" i="1"/>
  <c r="C5821" i="1"/>
  <c r="C5822" i="1"/>
  <c r="C5823" i="1"/>
  <c r="C5824" i="1"/>
  <c r="C5825" i="1"/>
  <c r="C5826" i="1"/>
  <c r="C5827" i="1"/>
  <c r="C5828" i="1"/>
  <c r="C5829" i="1"/>
  <c r="C5830" i="1"/>
  <c r="C5831" i="1"/>
  <c r="C5832" i="1"/>
  <c r="C5833" i="1"/>
  <c r="C5834" i="1"/>
  <c r="C5835" i="1"/>
  <c r="C5836" i="1"/>
  <c r="C5837" i="1"/>
  <c r="C5838" i="1"/>
  <c r="C5839" i="1"/>
  <c r="C5840" i="1"/>
  <c r="C5841" i="1"/>
  <c r="C5842" i="1"/>
  <c r="C5843" i="1"/>
  <c r="C5844" i="1"/>
  <c r="C5845" i="1"/>
  <c r="C5846" i="1"/>
  <c r="C5847" i="1"/>
  <c r="C5848" i="1"/>
  <c r="C5849" i="1"/>
  <c r="C5850" i="1"/>
  <c r="C5851" i="1"/>
  <c r="C5852" i="1"/>
  <c r="C5853" i="1"/>
  <c r="C5854" i="1"/>
  <c r="C5855" i="1"/>
  <c r="C5856" i="1"/>
  <c r="C5857" i="1"/>
  <c r="C5858" i="1"/>
  <c r="C5859" i="1"/>
  <c r="C5860" i="1"/>
  <c r="C5861" i="1"/>
  <c r="C5862" i="1"/>
  <c r="C5863" i="1"/>
  <c r="C5864" i="1"/>
  <c r="C5865" i="1"/>
  <c r="C5866" i="1"/>
  <c r="C5867" i="1"/>
  <c r="C5868" i="1"/>
  <c r="C5869" i="1"/>
  <c r="C5870" i="1"/>
  <c r="C5871" i="1"/>
  <c r="C5872" i="1"/>
  <c r="C5873" i="1"/>
  <c r="C5874" i="1"/>
  <c r="C5875" i="1"/>
  <c r="C5876" i="1"/>
  <c r="C5877" i="1"/>
  <c r="C5878" i="1"/>
  <c r="C5879" i="1"/>
  <c r="C5880" i="1"/>
  <c r="C5881" i="1"/>
  <c r="C5882" i="1"/>
  <c r="C5883" i="1"/>
  <c r="C5884" i="1"/>
  <c r="C5885" i="1"/>
  <c r="C5886" i="1"/>
  <c r="C5887" i="1"/>
  <c r="C5888" i="1"/>
  <c r="C5889" i="1"/>
  <c r="C5890" i="1"/>
  <c r="C5891" i="1"/>
  <c r="C5892" i="1"/>
  <c r="C5893" i="1"/>
  <c r="C5894" i="1"/>
  <c r="C5895" i="1"/>
  <c r="C5896" i="1"/>
  <c r="C5897" i="1"/>
  <c r="C5898" i="1"/>
  <c r="C5899" i="1"/>
  <c r="C5900" i="1"/>
  <c r="C5901" i="1"/>
  <c r="C5902" i="1"/>
  <c r="C5903" i="1"/>
  <c r="C5904" i="1"/>
  <c r="C5905" i="1"/>
  <c r="C5906" i="1"/>
  <c r="C5907" i="1"/>
  <c r="C5908" i="1"/>
  <c r="C5909" i="1"/>
  <c r="C5910" i="1"/>
  <c r="C5911" i="1"/>
  <c r="C5912" i="1"/>
  <c r="C5913" i="1"/>
  <c r="C5914" i="1"/>
  <c r="C5915" i="1"/>
  <c r="C5916" i="1"/>
  <c r="C5917" i="1"/>
  <c r="C5918" i="1"/>
  <c r="C5919" i="1"/>
  <c r="C5920" i="1"/>
  <c r="C5921" i="1"/>
  <c r="C5922" i="1"/>
  <c r="C5923" i="1"/>
  <c r="C5924" i="1"/>
  <c r="C5925" i="1"/>
  <c r="C5926" i="1"/>
  <c r="C5927" i="1"/>
  <c r="C5928" i="1"/>
  <c r="C5929" i="1"/>
  <c r="C5930" i="1"/>
  <c r="C5931" i="1"/>
  <c r="C5932" i="1"/>
  <c r="C5933" i="1"/>
  <c r="C5934" i="1"/>
  <c r="C5935" i="1"/>
  <c r="C5936" i="1"/>
  <c r="C5937" i="1"/>
  <c r="C5938" i="1"/>
  <c r="C5939" i="1"/>
  <c r="C5940" i="1"/>
  <c r="C5941" i="1"/>
  <c r="C5942" i="1"/>
  <c r="C5943" i="1"/>
  <c r="C5944" i="1"/>
  <c r="C5945" i="1"/>
  <c r="C5946" i="1"/>
  <c r="C5947" i="1"/>
  <c r="C5948" i="1"/>
  <c r="C5949" i="1"/>
  <c r="C5950" i="1"/>
  <c r="C5951" i="1"/>
  <c r="C5952" i="1"/>
  <c r="C5953" i="1"/>
  <c r="C5954" i="1"/>
  <c r="C5955" i="1"/>
  <c r="C5956" i="1"/>
  <c r="C5957" i="1"/>
  <c r="C5958" i="1"/>
  <c r="C5959" i="1"/>
  <c r="C5960" i="1"/>
  <c r="C5961" i="1"/>
  <c r="C5962" i="1"/>
  <c r="C5963" i="1"/>
  <c r="C5964" i="1"/>
  <c r="C5965" i="1"/>
  <c r="C5966" i="1"/>
  <c r="C5967" i="1"/>
  <c r="C5968" i="1"/>
  <c r="C5969" i="1"/>
  <c r="C5970" i="1"/>
  <c r="C5971" i="1"/>
  <c r="C5972" i="1"/>
  <c r="C5973" i="1"/>
  <c r="C5974" i="1"/>
  <c r="C5975" i="1"/>
  <c r="C5976" i="1"/>
  <c r="C5977" i="1"/>
  <c r="C5978" i="1"/>
  <c r="C5979" i="1"/>
  <c r="C5980" i="1"/>
  <c r="C5981" i="1"/>
  <c r="C5982" i="1"/>
  <c r="C5983" i="1"/>
  <c r="C5984" i="1"/>
  <c r="C5985" i="1"/>
  <c r="C5986" i="1"/>
  <c r="C5987" i="1"/>
  <c r="C5988" i="1"/>
  <c r="C5989" i="1"/>
  <c r="C5990" i="1"/>
  <c r="C5991" i="1"/>
  <c r="C5992" i="1"/>
  <c r="C5993" i="1"/>
  <c r="C5994" i="1"/>
  <c r="C5995" i="1"/>
  <c r="C5996" i="1"/>
  <c r="C5997" i="1"/>
  <c r="C5998" i="1"/>
  <c r="C5999" i="1"/>
  <c r="C6000" i="1"/>
  <c r="C6001" i="1"/>
  <c r="C6002" i="1"/>
  <c r="C6003" i="1"/>
  <c r="C6004" i="1"/>
  <c r="C6005" i="1"/>
  <c r="C6006" i="1"/>
  <c r="C6007" i="1"/>
  <c r="C6008" i="1"/>
  <c r="C6009" i="1"/>
  <c r="C6010" i="1"/>
  <c r="C6011" i="1"/>
  <c r="C6012" i="1"/>
  <c r="C6013" i="1"/>
  <c r="C6014" i="1"/>
  <c r="C6015" i="1"/>
  <c r="C6016" i="1"/>
  <c r="C6017" i="1"/>
  <c r="C6018" i="1"/>
  <c r="C6019" i="1"/>
  <c r="C6020" i="1"/>
  <c r="C6021" i="1"/>
  <c r="C6022" i="1"/>
  <c r="C6023" i="1"/>
  <c r="C6024" i="1"/>
  <c r="C6025" i="1"/>
  <c r="C6026" i="1"/>
  <c r="C6027" i="1"/>
  <c r="C6028" i="1"/>
  <c r="C6029" i="1"/>
  <c r="C6030" i="1"/>
  <c r="C6031" i="1"/>
  <c r="C6032" i="1"/>
  <c r="C6033" i="1"/>
  <c r="C6034" i="1"/>
  <c r="C6035" i="1"/>
  <c r="C6036" i="1"/>
  <c r="C6037" i="1"/>
  <c r="C6038" i="1"/>
  <c r="C6039" i="1"/>
  <c r="C6040" i="1"/>
  <c r="C6041" i="1"/>
  <c r="C6042" i="1"/>
  <c r="C6043" i="1"/>
  <c r="C6044" i="1"/>
  <c r="C6045" i="1"/>
  <c r="C6046" i="1"/>
  <c r="C6047" i="1"/>
  <c r="C6048" i="1"/>
  <c r="C6049" i="1"/>
  <c r="C6050" i="1"/>
  <c r="C6051" i="1"/>
  <c r="C6052" i="1"/>
  <c r="C6053" i="1"/>
  <c r="C6054" i="1"/>
  <c r="C6055" i="1"/>
  <c r="C6056" i="1"/>
  <c r="C6057" i="1"/>
  <c r="C6058" i="1"/>
  <c r="C6059" i="1"/>
  <c r="C6060" i="1"/>
  <c r="C6061" i="1"/>
  <c r="C6062" i="1"/>
  <c r="C6063" i="1"/>
  <c r="C6064" i="1"/>
  <c r="C6065" i="1"/>
  <c r="C6066" i="1"/>
  <c r="C6067" i="1"/>
  <c r="C6068" i="1"/>
  <c r="C6069" i="1"/>
  <c r="C6070" i="1"/>
  <c r="C6071" i="1"/>
  <c r="C6072" i="1"/>
  <c r="C6073" i="1"/>
  <c r="C6074" i="1"/>
  <c r="C6075" i="1"/>
  <c r="C6076" i="1"/>
  <c r="C6077" i="1"/>
  <c r="C6078" i="1"/>
  <c r="C6079" i="1"/>
  <c r="C6080" i="1"/>
  <c r="C6081" i="1"/>
  <c r="C6082" i="1"/>
  <c r="C6083" i="1"/>
  <c r="C6084" i="1"/>
  <c r="C6085" i="1"/>
  <c r="C6086" i="1"/>
  <c r="C6087" i="1"/>
  <c r="C6088" i="1"/>
  <c r="C6089" i="1"/>
  <c r="C6090" i="1"/>
  <c r="C6091" i="1"/>
  <c r="C6092" i="1"/>
  <c r="C6093" i="1"/>
  <c r="C6094" i="1"/>
  <c r="C6095" i="1"/>
  <c r="C6096" i="1"/>
  <c r="C6097" i="1"/>
  <c r="C6098" i="1"/>
  <c r="C6099" i="1"/>
  <c r="C6100" i="1"/>
  <c r="C6101" i="1"/>
  <c r="C6102" i="1"/>
  <c r="C6103" i="1"/>
  <c r="C6104" i="1"/>
  <c r="C6105" i="1"/>
  <c r="C6106" i="1"/>
  <c r="C6107" i="1"/>
  <c r="C6108" i="1"/>
  <c r="C6109" i="1"/>
  <c r="C6110" i="1"/>
  <c r="C6111" i="1"/>
  <c r="C6112" i="1"/>
  <c r="C6113" i="1"/>
  <c r="C6114" i="1"/>
  <c r="C6115" i="1"/>
  <c r="C6116" i="1"/>
  <c r="C6117" i="1"/>
  <c r="C6118" i="1"/>
  <c r="C6119" i="1"/>
  <c r="C6120" i="1"/>
  <c r="C6121" i="1"/>
  <c r="C6122" i="1"/>
  <c r="C6123" i="1"/>
  <c r="C6124" i="1"/>
  <c r="C6125" i="1"/>
  <c r="C6126" i="1"/>
  <c r="C6127" i="1"/>
  <c r="C6128" i="1"/>
  <c r="C6129" i="1"/>
  <c r="C6130" i="1"/>
  <c r="C6131" i="1"/>
  <c r="C6132" i="1"/>
  <c r="C6133" i="1"/>
  <c r="C6134" i="1"/>
  <c r="C6135" i="1"/>
  <c r="C6136" i="1"/>
  <c r="C6137" i="1"/>
  <c r="C6138" i="1"/>
  <c r="C6139" i="1"/>
  <c r="C6140" i="1"/>
  <c r="C6141" i="1"/>
  <c r="C6142" i="1"/>
  <c r="C6143" i="1"/>
  <c r="C6144" i="1"/>
  <c r="C6145" i="1"/>
  <c r="C6146" i="1"/>
  <c r="C6147" i="1"/>
  <c r="C6148" i="1"/>
  <c r="C6149" i="1"/>
  <c r="C6150" i="1"/>
  <c r="C6151" i="1"/>
  <c r="C6152" i="1"/>
  <c r="C6153" i="1"/>
  <c r="C6154" i="1"/>
  <c r="C6155" i="1"/>
  <c r="C6156" i="1"/>
  <c r="C6157" i="1"/>
  <c r="C6158" i="1"/>
  <c r="C6159" i="1"/>
  <c r="C6160" i="1"/>
  <c r="C6161" i="1"/>
  <c r="C6162" i="1"/>
  <c r="C6163" i="1"/>
  <c r="C6164" i="1"/>
  <c r="C6165" i="1"/>
  <c r="C6166" i="1"/>
  <c r="C6167" i="1"/>
  <c r="C6168" i="1"/>
  <c r="C6169" i="1"/>
  <c r="C6170" i="1"/>
  <c r="C6171" i="1"/>
  <c r="C6172" i="1"/>
  <c r="C6173" i="1"/>
  <c r="C6174" i="1"/>
  <c r="C6175" i="1"/>
  <c r="C6176" i="1"/>
  <c r="C6177" i="1"/>
  <c r="C6178" i="1"/>
  <c r="C6179" i="1"/>
  <c r="C6180" i="1"/>
  <c r="C6181" i="1"/>
  <c r="C6182" i="1"/>
  <c r="C6183" i="1"/>
  <c r="C6184" i="1"/>
  <c r="C6185" i="1"/>
  <c r="C6186" i="1"/>
  <c r="C6187" i="1"/>
  <c r="C6188" i="1"/>
  <c r="C6189" i="1"/>
  <c r="C6190" i="1"/>
  <c r="C6191" i="1"/>
  <c r="C6192" i="1"/>
  <c r="C6193" i="1"/>
  <c r="C6194" i="1"/>
  <c r="C6195" i="1"/>
  <c r="C6196" i="1"/>
  <c r="C6197" i="1"/>
  <c r="C6198" i="1"/>
  <c r="C6199" i="1"/>
  <c r="C6200" i="1"/>
  <c r="C6201" i="1"/>
  <c r="C6202" i="1"/>
  <c r="C6203" i="1"/>
  <c r="C6204" i="1"/>
  <c r="C6205" i="1"/>
  <c r="C6206" i="1"/>
  <c r="C6207" i="1"/>
  <c r="C6208" i="1"/>
  <c r="C6209" i="1"/>
  <c r="C6210" i="1"/>
  <c r="C6211" i="1"/>
  <c r="C6212" i="1"/>
  <c r="C6213" i="1"/>
  <c r="C6214" i="1"/>
  <c r="C6215" i="1"/>
  <c r="C6216" i="1"/>
  <c r="C6217" i="1"/>
  <c r="C6218" i="1"/>
  <c r="C6219" i="1"/>
  <c r="C6220" i="1"/>
  <c r="C6221" i="1"/>
  <c r="C6222" i="1"/>
  <c r="C6223" i="1"/>
  <c r="C6224" i="1"/>
  <c r="C6225" i="1"/>
  <c r="C6226" i="1"/>
  <c r="C6227" i="1"/>
  <c r="C6228" i="1"/>
  <c r="C6229" i="1"/>
  <c r="C6230" i="1"/>
  <c r="C6231" i="1"/>
  <c r="C6232" i="1"/>
  <c r="C6233" i="1"/>
  <c r="C6234" i="1"/>
  <c r="C6235" i="1"/>
  <c r="C6236" i="1"/>
  <c r="C6237" i="1"/>
  <c r="C6238" i="1"/>
  <c r="C6239" i="1"/>
  <c r="C6240" i="1"/>
  <c r="C6241" i="1"/>
  <c r="C6242" i="1"/>
  <c r="C6243" i="1"/>
  <c r="C6244" i="1"/>
  <c r="C6245" i="1"/>
  <c r="C6246" i="1"/>
  <c r="C6247" i="1"/>
  <c r="C6248" i="1"/>
  <c r="C6249" i="1"/>
  <c r="C6250" i="1"/>
  <c r="C6251" i="1"/>
  <c r="C6252" i="1"/>
  <c r="C6253" i="1"/>
  <c r="C6254" i="1"/>
  <c r="C6255" i="1"/>
  <c r="C6256" i="1"/>
  <c r="C6257" i="1"/>
  <c r="C6258" i="1"/>
  <c r="C6259" i="1"/>
  <c r="C6260" i="1"/>
  <c r="C6261" i="1"/>
  <c r="C6262" i="1"/>
  <c r="C6263" i="1"/>
  <c r="C6264" i="1"/>
  <c r="C6265" i="1"/>
  <c r="C6266" i="1"/>
  <c r="C6267" i="1"/>
  <c r="C6268" i="1"/>
  <c r="C6269" i="1"/>
  <c r="C6270" i="1"/>
  <c r="C6271" i="1"/>
  <c r="C6272" i="1"/>
  <c r="C6273" i="1"/>
  <c r="C6274" i="1"/>
  <c r="C6275" i="1"/>
  <c r="C6276" i="1"/>
  <c r="C6277" i="1"/>
  <c r="C6278" i="1"/>
  <c r="C6279" i="1"/>
  <c r="C6280" i="1"/>
  <c r="C6281" i="1"/>
  <c r="C6282" i="1"/>
  <c r="C6283" i="1"/>
  <c r="C6284" i="1"/>
  <c r="C6285" i="1"/>
  <c r="C6286" i="1"/>
  <c r="C6287" i="1"/>
  <c r="C6288" i="1"/>
  <c r="C6289" i="1"/>
  <c r="C6290" i="1"/>
  <c r="C6291" i="1"/>
  <c r="C6292" i="1"/>
  <c r="C6293" i="1"/>
  <c r="C6294" i="1"/>
  <c r="C6295" i="1"/>
  <c r="C6296" i="1"/>
  <c r="C6297" i="1"/>
  <c r="C6298" i="1"/>
  <c r="C6299" i="1"/>
  <c r="C6300" i="1"/>
  <c r="C6301" i="1"/>
  <c r="C6302" i="1"/>
  <c r="C6303" i="1"/>
  <c r="C6304" i="1"/>
  <c r="C6305" i="1"/>
  <c r="C6306" i="1"/>
  <c r="C6307" i="1"/>
  <c r="C6308" i="1"/>
  <c r="C6309" i="1"/>
  <c r="C6310" i="1"/>
  <c r="C6311" i="1"/>
  <c r="C6312" i="1"/>
  <c r="C6313" i="1"/>
  <c r="C6314" i="1"/>
  <c r="C6315" i="1"/>
  <c r="C6316" i="1"/>
  <c r="C6317" i="1"/>
  <c r="C6318" i="1"/>
  <c r="C6319" i="1"/>
  <c r="C6320" i="1"/>
  <c r="C6321" i="1"/>
  <c r="C6322" i="1"/>
  <c r="C6323" i="1"/>
  <c r="C6324" i="1"/>
  <c r="C6325" i="1"/>
  <c r="C6326" i="1"/>
  <c r="C6327" i="1"/>
  <c r="C6328" i="1"/>
  <c r="C6329" i="1"/>
  <c r="C6330" i="1"/>
  <c r="C6331" i="1"/>
  <c r="C6332" i="1"/>
  <c r="C6333" i="1"/>
  <c r="C6334" i="1"/>
  <c r="C6335" i="1"/>
  <c r="C6336" i="1"/>
  <c r="C6337" i="1"/>
  <c r="C6338" i="1"/>
  <c r="C6339" i="1"/>
  <c r="C6340" i="1"/>
  <c r="C6341" i="1"/>
  <c r="C6342" i="1"/>
  <c r="C6343" i="1"/>
  <c r="C6344" i="1"/>
  <c r="C6345" i="1"/>
  <c r="C6346" i="1"/>
  <c r="C6347" i="1"/>
  <c r="C6348" i="1"/>
  <c r="C6349" i="1"/>
  <c r="C6350" i="1"/>
  <c r="C6351" i="1"/>
  <c r="C6352" i="1"/>
  <c r="C6353" i="1"/>
  <c r="C6354" i="1"/>
  <c r="C6355" i="1"/>
  <c r="C6356" i="1"/>
  <c r="C6357" i="1"/>
  <c r="C6358" i="1"/>
  <c r="C6359" i="1"/>
  <c r="C6360" i="1"/>
  <c r="C6361" i="1"/>
  <c r="C6362" i="1"/>
  <c r="C6363" i="1"/>
  <c r="C6364" i="1"/>
  <c r="C6365" i="1"/>
  <c r="C6366" i="1"/>
  <c r="C6367" i="1"/>
  <c r="C6368" i="1"/>
  <c r="C6369" i="1"/>
  <c r="C6370" i="1"/>
  <c r="C6371" i="1"/>
  <c r="C6372" i="1"/>
  <c r="C6373" i="1"/>
  <c r="C6374" i="1"/>
  <c r="C6375" i="1"/>
  <c r="C6376" i="1"/>
  <c r="C6377" i="1"/>
  <c r="C6378" i="1"/>
  <c r="C6379" i="1"/>
  <c r="C6380" i="1"/>
  <c r="C6381" i="1"/>
  <c r="C6382" i="1"/>
  <c r="C6383" i="1"/>
  <c r="C6384" i="1"/>
  <c r="C6385" i="1"/>
  <c r="C6386" i="1"/>
  <c r="C6387" i="1"/>
  <c r="C6388" i="1"/>
  <c r="C6389" i="1"/>
  <c r="C6390" i="1"/>
  <c r="C6391" i="1"/>
  <c r="C6392" i="1"/>
  <c r="C6393" i="1"/>
  <c r="C6394" i="1"/>
  <c r="C6395" i="1"/>
  <c r="C6396" i="1"/>
  <c r="C6397" i="1"/>
  <c r="C6398" i="1"/>
  <c r="C6399" i="1"/>
  <c r="C6400" i="1"/>
  <c r="C6401" i="1"/>
  <c r="C6402" i="1"/>
  <c r="C6403" i="1"/>
  <c r="C6404" i="1"/>
  <c r="C6405" i="1"/>
  <c r="C6406" i="1"/>
  <c r="C6407" i="1"/>
  <c r="C6408" i="1"/>
  <c r="C6409" i="1"/>
  <c r="C6410" i="1"/>
  <c r="C6411" i="1"/>
  <c r="C6412" i="1"/>
  <c r="C6413" i="1"/>
  <c r="C6414" i="1"/>
  <c r="C6415" i="1"/>
  <c r="C6416" i="1"/>
  <c r="C6417" i="1"/>
  <c r="C6418" i="1"/>
  <c r="C6419" i="1"/>
  <c r="C6420" i="1"/>
  <c r="C6421" i="1"/>
  <c r="C6422" i="1"/>
  <c r="C6423" i="1"/>
  <c r="C6424" i="1"/>
  <c r="C6425" i="1"/>
  <c r="C6426" i="1"/>
  <c r="C6427" i="1"/>
  <c r="C6428" i="1"/>
  <c r="C6429" i="1"/>
  <c r="C6430" i="1"/>
  <c r="C6431" i="1"/>
  <c r="C6432" i="1"/>
  <c r="C6433" i="1"/>
  <c r="C6434" i="1"/>
  <c r="C6435" i="1"/>
  <c r="C6436" i="1"/>
  <c r="C6437" i="1"/>
  <c r="C6438" i="1"/>
  <c r="C6439" i="1"/>
  <c r="C6440" i="1"/>
  <c r="C6441" i="1"/>
  <c r="C6442" i="1"/>
  <c r="C6443" i="1"/>
  <c r="C6444" i="1"/>
  <c r="C6445" i="1"/>
  <c r="C6446" i="1"/>
  <c r="C6447" i="1"/>
  <c r="C6448" i="1"/>
  <c r="C6449" i="1"/>
  <c r="C6450" i="1"/>
  <c r="C6451" i="1"/>
  <c r="C6452" i="1"/>
  <c r="C6453" i="1"/>
  <c r="C6454" i="1"/>
  <c r="C6455" i="1"/>
  <c r="C6456" i="1"/>
  <c r="C6457" i="1"/>
  <c r="C6458" i="1"/>
  <c r="C6459" i="1"/>
  <c r="C6460" i="1"/>
  <c r="C6461" i="1"/>
  <c r="C6462" i="1"/>
  <c r="C6463" i="1"/>
  <c r="C6464" i="1"/>
  <c r="C6465" i="1"/>
  <c r="C6466" i="1"/>
  <c r="C6467" i="1"/>
  <c r="C6468" i="1"/>
  <c r="C6469" i="1"/>
  <c r="C6470" i="1"/>
  <c r="C6471" i="1"/>
  <c r="C6472" i="1"/>
  <c r="C6473" i="1"/>
  <c r="C6474" i="1"/>
  <c r="C6475" i="1"/>
  <c r="C6476" i="1"/>
  <c r="C6477" i="1"/>
  <c r="C6478" i="1"/>
  <c r="C6479" i="1"/>
  <c r="C6480" i="1"/>
  <c r="C6481" i="1"/>
  <c r="C6482" i="1"/>
  <c r="C6483" i="1"/>
  <c r="C6484" i="1"/>
  <c r="C6485" i="1"/>
  <c r="C6486" i="1"/>
  <c r="C6487" i="1"/>
  <c r="C6488" i="1"/>
  <c r="C6489" i="1"/>
  <c r="C6490" i="1"/>
  <c r="C6491" i="1"/>
  <c r="C6492" i="1"/>
  <c r="C6493" i="1"/>
  <c r="C6494" i="1"/>
  <c r="C6495" i="1"/>
  <c r="C6496" i="1"/>
  <c r="C6497" i="1"/>
  <c r="C6498" i="1"/>
  <c r="C6499" i="1"/>
  <c r="C6500" i="1"/>
  <c r="C6501" i="1"/>
  <c r="C6502" i="1"/>
  <c r="C6503" i="1"/>
  <c r="C6504" i="1"/>
  <c r="C6505" i="1"/>
  <c r="C6506" i="1"/>
  <c r="C6507" i="1"/>
  <c r="C6508" i="1"/>
  <c r="C6509" i="1"/>
  <c r="C6510" i="1"/>
  <c r="C6511" i="1"/>
  <c r="C6512" i="1"/>
  <c r="C6513" i="1"/>
  <c r="C6514" i="1"/>
  <c r="C6515" i="1"/>
  <c r="C6516" i="1"/>
  <c r="C6517" i="1"/>
  <c r="C6518" i="1"/>
  <c r="C6519" i="1"/>
  <c r="C6520" i="1"/>
  <c r="C6521" i="1"/>
  <c r="C6522" i="1"/>
  <c r="C6523" i="1"/>
  <c r="C6524" i="1"/>
  <c r="C6525" i="1"/>
  <c r="C6526" i="1"/>
  <c r="C6527" i="1"/>
  <c r="C6528" i="1"/>
  <c r="C6529" i="1"/>
  <c r="C6530" i="1"/>
  <c r="C6531" i="1"/>
  <c r="C6532" i="1"/>
  <c r="C6533" i="1"/>
  <c r="C6534" i="1"/>
  <c r="C6535" i="1"/>
  <c r="C6536" i="1"/>
  <c r="C6537" i="1"/>
  <c r="C6538" i="1"/>
  <c r="C6539" i="1"/>
  <c r="C6540" i="1"/>
  <c r="C6541" i="1"/>
  <c r="C6542" i="1"/>
  <c r="C6543" i="1"/>
  <c r="C6544" i="1"/>
  <c r="C6545" i="1"/>
  <c r="C6546" i="1"/>
  <c r="C6547" i="1"/>
  <c r="C6548" i="1"/>
  <c r="C6549" i="1"/>
  <c r="C6550" i="1"/>
  <c r="C6551" i="1"/>
  <c r="C6552" i="1"/>
  <c r="C6553" i="1"/>
  <c r="C6554" i="1"/>
  <c r="C6555" i="1"/>
  <c r="C6556" i="1"/>
  <c r="C6557" i="1"/>
  <c r="C6558" i="1"/>
  <c r="C6559" i="1"/>
  <c r="C6560" i="1"/>
  <c r="C6561" i="1"/>
  <c r="C6562" i="1"/>
  <c r="C6563" i="1"/>
  <c r="C6564" i="1"/>
  <c r="C6565" i="1"/>
  <c r="C6566" i="1"/>
  <c r="C6567" i="1"/>
  <c r="C6568" i="1"/>
  <c r="C6569" i="1"/>
  <c r="C6570" i="1"/>
  <c r="C6571" i="1"/>
  <c r="C6572" i="1"/>
  <c r="C6573" i="1"/>
  <c r="C6574" i="1"/>
  <c r="C6575" i="1"/>
  <c r="C6576" i="1"/>
  <c r="C6577" i="1"/>
  <c r="C6578" i="1"/>
  <c r="C6579" i="1"/>
  <c r="C6580" i="1"/>
  <c r="C6581" i="1"/>
  <c r="C6582" i="1"/>
  <c r="C6583" i="1"/>
  <c r="C6584" i="1"/>
  <c r="C6585" i="1"/>
  <c r="C6586" i="1"/>
  <c r="C6587" i="1"/>
  <c r="C6588" i="1"/>
  <c r="C6589" i="1"/>
  <c r="C6590" i="1"/>
  <c r="C6591" i="1"/>
  <c r="C6592" i="1"/>
  <c r="C6593" i="1"/>
  <c r="C6594" i="1"/>
  <c r="C6595" i="1"/>
  <c r="C6596" i="1"/>
  <c r="C6597" i="1"/>
  <c r="C6598" i="1"/>
  <c r="C6599" i="1"/>
  <c r="C6600" i="1"/>
  <c r="C6601" i="1"/>
  <c r="C6602" i="1"/>
  <c r="C6603" i="1"/>
  <c r="C6604" i="1"/>
  <c r="C6605" i="1"/>
  <c r="C6606" i="1"/>
  <c r="C6607" i="1"/>
  <c r="C6608" i="1"/>
  <c r="C6609" i="1"/>
  <c r="C6610" i="1"/>
  <c r="C6611" i="1"/>
  <c r="C6612" i="1"/>
  <c r="C6613" i="1"/>
  <c r="C6614" i="1"/>
  <c r="C6615" i="1"/>
  <c r="C6616" i="1"/>
  <c r="C6617" i="1"/>
  <c r="C6618" i="1"/>
  <c r="C6619" i="1"/>
  <c r="C6620" i="1"/>
  <c r="C6621" i="1"/>
  <c r="C6622" i="1"/>
  <c r="C6623" i="1"/>
  <c r="C6624" i="1"/>
  <c r="C6625" i="1"/>
  <c r="C6626" i="1"/>
  <c r="C6627" i="1"/>
  <c r="C6628" i="1"/>
  <c r="C6629" i="1"/>
  <c r="C6630" i="1"/>
  <c r="C6631" i="1"/>
  <c r="C6632" i="1"/>
  <c r="C6633" i="1"/>
  <c r="C6634" i="1"/>
  <c r="C6635" i="1"/>
  <c r="C6636" i="1"/>
  <c r="C6637" i="1"/>
  <c r="C6638" i="1"/>
  <c r="C6639" i="1"/>
  <c r="C6640" i="1"/>
  <c r="C6641" i="1"/>
  <c r="C6642" i="1"/>
  <c r="C6643" i="1"/>
  <c r="C6644" i="1"/>
  <c r="C6645" i="1"/>
  <c r="C6646" i="1"/>
  <c r="C6647" i="1"/>
  <c r="C6648" i="1"/>
  <c r="C6649" i="1"/>
  <c r="C6650" i="1"/>
  <c r="C6651" i="1"/>
  <c r="C6652" i="1"/>
  <c r="C6653" i="1"/>
  <c r="C6654" i="1"/>
  <c r="C6655" i="1"/>
  <c r="C6656" i="1"/>
  <c r="C6657" i="1"/>
  <c r="C6658" i="1"/>
  <c r="C6659" i="1"/>
  <c r="C6660" i="1"/>
  <c r="C6661" i="1"/>
  <c r="C6662" i="1"/>
  <c r="C6663" i="1"/>
  <c r="C6664" i="1"/>
  <c r="C6665" i="1"/>
  <c r="C6666" i="1"/>
  <c r="C6667" i="1"/>
  <c r="C6668" i="1"/>
  <c r="C6669" i="1"/>
  <c r="C6670" i="1"/>
  <c r="C6671" i="1"/>
  <c r="C6672" i="1"/>
  <c r="C6673" i="1"/>
  <c r="C6674" i="1"/>
  <c r="C6675" i="1"/>
  <c r="C6676" i="1"/>
  <c r="C6677" i="1"/>
  <c r="C6678" i="1"/>
  <c r="C6679" i="1"/>
  <c r="C6680" i="1"/>
  <c r="C6681" i="1"/>
  <c r="C6682" i="1"/>
  <c r="C6683" i="1"/>
  <c r="C6684" i="1"/>
  <c r="C6685" i="1"/>
  <c r="C6686" i="1"/>
  <c r="C6687" i="1"/>
  <c r="C6688" i="1"/>
  <c r="C6689" i="1"/>
  <c r="C6690" i="1"/>
  <c r="C6691" i="1"/>
  <c r="C6692" i="1"/>
  <c r="C6693" i="1"/>
  <c r="C6694" i="1"/>
  <c r="C6695" i="1"/>
  <c r="C6696" i="1"/>
  <c r="C6697" i="1"/>
  <c r="C6698" i="1"/>
  <c r="C6699" i="1"/>
  <c r="C6700" i="1"/>
  <c r="C6701" i="1"/>
  <c r="C6702" i="1"/>
  <c r="C6703" i="1"/>
  <c r="C6704" i="1"/>
  <c r="C6705" i="1"/>
  <c r="C6706" i="1"/>
  <c r="C6707" i="1"/>
  <c r="C6708" i="1"/>
  <c r="C6709" i="1"/>
  <c r="C6710" i="1"/>
  <c r="C6711" i="1"/>
  <c r="C6712" i="1"/>
  <c r="C6713" i="1"/>
  <c r="C6714" i="1"/>
  <c r="C6715" i="1"/>
  <c r="C6716" i="1"/>
  <c r="C6717" i="1"/>
  <c r="C6718" i="1"/>
  <c r="C6719" i="1"/>
  <c r="C6720" i="1"/>
  <c r="C6721" i="1"/>
  <c r="C6722" i="1"/>
  <c r="C6723" i="1"/>
  <c r="C6724" i="1"/>
  <c r="C6725" i="1"/>
  <c r="C6726" i="1"/>
  <c r="C6727" i="1"/>
  <c r="C6728" i="1"/>
  <c r="C6729" i="1"/>
  <c r="C6730" i="1"/>
  <c r="C6731" i="1"/>
  <c r="C6732" i="1"/>
  <c r="C6733" i="1"/>
  <c r="C6734" i="1"/>
  <c r="C6735" i="1"/>
  <c r="C6736" i="1"/>
  <c r="C6737" i="1"/>
  <c r="C6738" i="1"/>
  <c r="C6739" i="1"/>
  <c r="C6740" i="1"/>
  <c r="C6741" i="1"/>
  <c r="C6742" i="1"/>
  <c r="C6743" i="1"/>
  <c r="C6744" i="1"/>
  <c r="C6745" i="1"/>
  <c r="C6746" i="1"/>
  <c r="C6747" i="1"/>
  <c r="C6748" i="1"/>
  <c r="C6749" i="1"/>
  <c r="C6750" i="1"/>
  <c r="C6751" i="1"/>
  <c r="C6752" i="1"/>
  <c r="C6753" i="1"/>
  <c r="C6754" i="1"/>
  <c r="C6755" i="1"/>
  <c r="C6756" i="1"/>
  <c r="C6757" i="1"/>
  <c r="C6758" i="1"/>
  <c r="C6759" i="1"/>
  <c r="C6760" i="1"/>
  <c r="C6761" i="1"/>
  <c r="C6762" i="1"/>
  <c r="C6763" i="1"/>
  <c r="C6764" i="1"/>
  <c r="C6765" i="1"/>
  <c r="C6766" i="1"/>
  <c r="C6767" i="1"/>
  <c r="C6768" i="1"/>
  <c r="C6769" i="1"/>
  <c r="C6770" i="1"/>
  <c r="C6771" i="1"/>
  <c r="C6772" i="1"/>
  <c r="C6773" i="1"/>
  <c r="C6774" i="1"/>
  <c r="C6775" i="1"/>
  <c r="C6776" i="1"/>
  <c r="C6777" i="1"/>
  <c r="C6778" i="1"/>
  <c r="C6779" i="1"/>
  <c r="C6780" i="1"/>
  <c r="C6781" i="1"/>
  <c r="C6782" i="1"/>
  <c r="C6783" i="1"/>
  <c r="C6784" i="1"/>
  <c r="C6785" i="1"/>
  <c r="C6786" i="1"/>
  <c r="C6787" i="1"/>
  <c r="C6788" i="1"/>
  <c r="C6789" i="1"/>
  <c r="C6790" i="1"/>
  <c r="C6791" i="1"/>
  <c r="C6792" i="1"/>
  <c r="C6793" i="1"/>
  <c r="C6794" i="1"/>
  <c r="C6795" i="1"/>
  <c r="C6796" i="1"/>
  <c r="C6797" i="1"/>
  <c r="C6798" i="1"/>
  <c r="C6799" i="1"/>
  <c r="C6800" i="1"/>
  <c r="C6801" i="1"/>
  <c r="C6802" i="1"/>
  <c r="C6803" i="1"/>
  <c r="C6804" i="1"/>
  <c r="C6805" i="1"/>
  <c r="C6806" i="1"/>
  <c r="C6807" i="1"/>
  <c r="C6808" i="1"/>
  <c r="C6809" i="1"/>
  <c r="C6810" i="1"/>
  <c r="C6811" i="1"/>
  <c r="C6812" i="1"/>
  <c r="C6813" i="1"/>
  <c r="C6814" i="1"/>
  <c r="C6815" i="1"/>
  <c r="C6816" i="1"/>
  <c r="C6817" i="1"/>
  <c r="C6818" i="1"/>
  <c r="C6819" i="1"/>
  <c r="C6820" i="1"/>
  <c r="C6821" i="1"/>
  <c r="C6822" i="1"/>
  <c r="C6823" i="1"/>
  <c r="C6824" i="1"/>
  <c r="C6825" i="1"/>
  <c r="C6826" i="1"/>
  <c r="C6827" i="1"/>
  <c r="C6828" i="1"/>
  <c r="C6829" i="1"/>
  <c r="C6830" i="1"/>
  <c r="C6831" i="1"/>
  <c r="C6832" i="1"/>
  <c r="C6833" i="1"/>
  <c r="C6834" i="1"/>
  <c r="C6835" i="1"/>
  <c r="C6836" i="1"/>
  <c r="C6837" i="1"/>
  <c r="C6838" i="1"/>
  <c r="C6839" i="1"/>
  <c r="C6840" i="1"/>
  <c r="C6841" i="1"/>
  <c r="C6842" i="1"/>
  <c r="C6843" i="1"/>
  <c r="C6844" i="1"/>
  <c r="C6845" i="1"/>
  <c r="C6846" i="1"/>
  <c r="C6847" i="1"/>
  <c r="C6848" i="1"/>
  <c r="C6849" i="1"/>
  <c r="C6850" i="1"/>
  <c r="C6851" i="1"/>
  <c r="C6852" i="1"/>
  <c r="C6853" i="1"/>
  <c r="C6854" i="1"/>
  <c r="C6855" i="1"/>
  <c r="C6856" i="1"/>
  <c r="C6857" i="1"/>
  <c r="C6858" i="1"/>
  <c r="C6859" i="1"/>
  <c r="C6860" i="1"/>
  <c r="C6861" i="1"/>
  <c r="C6862" i="1"/>
  <c r="C6863" i="1"/>
  <c r="C6864" i="1"/>
  <c r="C6865" i="1"/>
  <c r="C6866" i="1"/>
  <c r="C6867" i="1"/>
  <c r="C6868" i="1"/>
  <c r="C6869" i="1"/>
  <c r="C6870" i="1"/>
  <c r="C6871" i="1"/>
  <c r="C6872" i="1"/>
  <c r="C6873" i="1"/>
  <c r="C6874" i="1"/>
  <c r="C6875" i="1"/>
  <c r="C6876" i="1"/>
  <c r="C6877" i="1"/>
  <c r="C6878" i="1"/>
  <c r="C6879" i="1"/>
  <c r="C6880" i="1"/>
  <c r="C6881" i="1"/>
  <c r="C6882" i="1"/>
  <c r="C6883" i="1"/>
  <c r="C6884" i="1"/>
  <c r="C6885" i="1"/>
  <c r="C6886" i="1"/>
  <c r="C6887" i="1"/>
  <c r="C6888" i="1"/>
  <c r="C6889" i="1"/>
  <c r="C6890" i="1"/>
  <c r="C6891" i="1"/>
  <c r="C6892" i="1"/>
  <c r="C6893" i="1"/>
  <c r="C6894" i="1"/>
  <c r="C6895" i="1"/>
  <c r="C6896" i="1"/>
  <c r="C6897" i="1"/>
  <c r="C6898" i="1"/>
  <c r="C6899" i="1"/>
  <c r="C6900" i="1"/>
  <c r="C6901" i="1"/>
  <c r="C6902" i="1"/>
  <c r="C6903" i="1"/>
  <c r="C6904" i="1"/>
  <c r="C6905" i="1"/>
  <c r="C6906" i="1"/>
  <c r="C6907" i="1"/>
  <c r="C6908" i="1"/>
  <c r="C6909" i="1"/>
  <c r="C6910" i="1"/>
  <c r="C6911" i="1"/>
  <c r="C6912" i="1"/>
  <c r="C6913" i="1"/>
  <c r="C6914" i="1"/>
  <c r="C6915" i="1"/>
  <c r="C6916" i="1"/>
  <c r="C6917" i="1"/>
  <c r="C6918" i="1"/>
  <c r="C6919" i="1"/>
  <c r="C6920" i="1"/>
  <c r="C6921" i="1"/>
  <c r="C6922" i="1"/>
  <c r="C6923" i="1"/>
  <c r="C6924" i="1"/>
  <c r="C6925" i="1"/>
  <c r="C6926" i="1"/>
  <c r="C6927" i="1"/>
  <c r="C6928" i="1"/>
  <c r="C6929" i="1"/>
  <c r="C6930" i="1"/>
  <c r="C6931" i="1"/>
  <c r="C6932" i="1"/>
  <c r="C6933" i="1"/>
  <c r="C6934" i="1"/>
  <c r="C6935" i="1"/>
  <c r="C6936" i="1"/>
  <c r="C6937" i="1"/>
  <c r="C6938" i="1"/>
  <c r="C6939" i="1"/>
  <c r="C6940" i="1"/>
  <c r="C6941" i="1"/>
  <c r="C6942" i="1"/>
  <c r="C6943" i="1"/>
  <c r="C6944" i="1"/>
  <c r="C6945" i="1"/>
  <c r="C6946" i="1"/>
  <c r="C6947" i="1"/>
  <c r="C6948" i="1"/>
  <c r="C6949" i="1"/>
  <c r="C6950" i="1"/>
  <c r="C6951" i="1"/>
  <c r="C6952" i="1"/>
  <c r="C6953" i="1"/>
  <c r="C6954" i="1"/>
  <c r="C6955" i="1"/>
  <c r="C6956" i="1"/>
  <c r="C6957" i="1"/>
  <c r="C6958" i="1"/>
  <c r="C6959" i="1"/>
  <c r="C6960" i="1"/>
  <c r="C6961" i="1"/>
  <c r="C6962" i="1"/>
  <c r="C6963" i="1"/>
  <c r="C6964" i="1"/>
  <c r="C6965" i="1"/>
  <c r="C6966" i="1"/>
  <c r="C6967" i="1"/>
  <c r="C6968" i="1"/>
  <c r="C6969" i="1"/>
  <c r="C6970" i="1"/>
  <c r="C6971" i="1"/>
  <c r="C6972" i="1"/>
  <c r="C6973" i="1"/>
  <c r="C6974" i="1"/>
  <c r="C6975" i="1"/>
  <c r="C6976" i="1"/>
  <c r="C6977" i="1"/>
  <c r="C6978" i="1"/>
  <c r="C6979" i="1"/>
  <c r="C6980" i="1"/>
  <c r="C6981" i="1"/>
  <c r="C6982" i="1"/>
  <c r="C6983" i="1"/>
  <c r="C6984" i="1"/>
  <c r="C6985" i="1"/>
  <c r="C6986" i="1"/>
  <c r="C6987" i="1"/>
  <c r="C6988" i="1"/>
  <c r="C6989" i="1"/>
  <c r="C6990" i="1"/>
  <c r="C6991" i="1"/>
  <c r="C6992" i="1"/>
  <c r="C6993" i="1"/>
  <c r="C6994" i="1"/>
  <c r="C6995" i="1"/>
  <c r="C6996" i="1"/>
  <c r="C6997" i="1"/>
  <c r="C6998" i="1"/>
  <c r="C6999" i="1"/>
  <c r="C7000" i="1"/>
  <c r="C7001" i="1"/>
  <c r="C7002" i="1"/>
  <c r="C7003" i="1"/>
  <c r="C7004" i="1"/>
  <c r="C7005" i="1"/>
  <c r="C7006" i="1"/>
  <c r="C7007" i="1"/>
  <c r="C7008" i="1"/>
  <c r="C7009" i="1"/>
  <c r="C7010" i="1"/>
  <c r="C7011" i="1"/>
  <c r="C7012" i="1"/>
  <c r="C7013" i="1"/>
  <c r="C7014" i="1"/>
  <c r="C7015" i="1"/>
  <c r="C7016" i="1"/>
  <c r="C7017" i="1"/>
  <c r="C7018" i="1"/>
  <c r="C7019" i="1"/>
  <c r="C7020" i="1"/>
  <c r="C7021" i="1"/>
  <c r="C7022" i="1"/>
  <c r="C7023" i="1"/>
  <c r="C7024" i="1"/>
  <c r="C7025" i="1"/>
  <c r="C7026" i="1"/>
  <c r="C7027" i="1"/>
  <c r="C7028" i="1"/>
  <c r="C7029" i="1"/>
  <c r="C7030" i="1"/>
  <c r="C7031" i="1"/>
  <c r="C7032" i="1"/>
  <c r="C7033" i="1"/>
  <c r="C7034" i="1"/>
  <c r="C7035" i="1"/>
  <c r="C7036" i="1"/>
  <c r="C7037" i="1"/>
  <c r="C7038" i="1"/>
  <c r="C7039" i="1"/>
  <c r="C7040" i="1"/>
  <c r="C7041" i="1"/>
  <c r="C7042" i="1"/>
  <c r="C7043" i="1"/>
  <c r="C7044" i="1"/>
  <c r="C7045" i="1"/>
  <c r="C7046" i="1"/>
  <c r="C7047" i="1"/>
  <c r="C7048" i="1"/>
  <c r="C7049" i="1"/>
  <c r="C7050" i="1"/>
  <c r="C7051" i="1"/>
  <c r="C7052" i="1"/>
  <c r="C7053" i="1"/>
  <c r="C7054" i="1"/>
  <c r="C7055" i="1"/>
  <c r="C7056" i="1"/>
  <c r="C7057" i="1"/>
  <c r="C7058" i="1"/>
  <c r="C7059" i="1"/>
  <c r="C7060" i="1"/>
  <c r="C7061" i="1"/>
  <c r="C7062" i="1"/>
  <c r="C7063" i="1"/>
  <c r="C7064" i="1"/>
  <c r="C7065" i="1"/>
  <c r="C7066" i="1"/>
  <c r="C7067" i="1"/>
  <c r="C7068" i="1"/>
  <c r="C7069" i="1"/>
  <c r="C7070" i="1"/>
  <c r="C7071" i="1"/>
  <c r="C7072" i="1"/>
  <c r="C7073" i="1"/>
  <c r="C7074" i="1"/>
  <c r="C7075" i="1"/>
  <c r="C7076" i="1"/>
  <c r="C7077" i="1"/>
  <c r="C7078" i="1"/>
  <c r="C7079" i="1"/>
  <c r="C7080" i="1"/>
  <c r="C7081" i="1"/>
  <c r="C7082" i="1"/>
  <c r="C7083" i="1"/>
  <c r="C7084" i="1"/>
  <c r="C7085" i="1"/>
  <c r="C7086" i="1"/>
  <c r="C7087" i="1"/>
  <c r="C7088" i="1"/>
  <c r="C7089" i="1"/>
  <c r="C7090" i="1"/>
  <c r="C7091" i="1"/>
  <c r="C7092" i="1"/>
  <c r="C7093" i="1"/>
  <c r="C7094" i="1"/>
  <c r="C7095" i="1"/>
  <c r="C7096" i="1"/>
  <c r="C7097" i="1"/>
  <c r="C7098" i="1"/>
  <c r="C7099" i="1"/>
  <c r="C7100" i="1"/>
  <c r="C7101" i="1"/>
  <c r="C7102" i="1"/>
  <c r="C7103" i="1"/>
  <c r="C7104" i="1"/>
  <c r="C7105" i="1"/>
  <c r="C7106" i="1"/>
  <c r="C7107" i="1"/>
  <c r="C7108" i="1"/>
  <c r="C7109" i="1"/>
  <c r="C7110" i="1"/>
  <c r="C7111" i="1"/>
  <c r="C7112" i="1"/>
  <c r="C7113" i="1"/>
  <c r="C7114" i="1"/>
  <c r="C7115" i="1"/>
  <c r="C7116" i="1"/>
  <c r="C7117" i="1"/>
  <c r="C7118" i="1"/>
  <c r="C7119" i="1"/>
  <c r="C7120" i="1"/>
  <c r="C7121" i="1"/>
  <c r="C7122" i="1"/>
  <c r="C7123" i="1"/>
  <c r="C7124" i="1"/>
  <c r="C7125" i="1"/>
  <c r="C7126" i="1"/>
  <c r="C7127" i="1"/>
  <c r="C7128" i="1"/>
  <c r="C7129" i="1"/>
  <c r="C7130" i="1"/>
  <c r="C7131" i="1"/>
  <c r="C7132" i="1"/>
  <c r="C7133" i="1"/>
  <c r="C7134" i="1"/>
  <c r="C7135" i="1"/>
  <c r="C7136" i="1"/>
  <c r="C7137" i="1"/>
  <c r="C7138" i="1"/>
  <c r="C7139" i="1"/>
  <c r="C7140" i="1"/>
  <c r="C7141" i="1"/>
  <c r="C7142" i="1"/>
  <c r="C7143" i="1"/>
  <c r="C7144" i="1"/>
  <c r="C7145" i="1"/>
  <c r="C7146" i="1"/>
  <c r="C7147" i="1"/>
  <c r="C7148" i="1"/>
  <c r="C7149" i="1"/>
  <c r="C7150" i="1"/>
  <c r="C7151" i="1"/>
  <c r="C7152" i="1"/>
  <c r="C7153" i="1"/>
  <c r="C7154" i="1"/>
  <c r="C7155" i="1"/>
  <c r="C7156" i="1"/>
  <c r="C7157" i="1"/>
  <c r="C7158" i="1"/>
  <c r="C7159" i="1"/>
  <c r="C7160" i="1"/>
  <c r="C7161" i="1"/>
  <c r="C7162" i="1"/>
  <c r="C7163" i="1"/>
  <c r="C7164" i="1"/>
  <c r="C7165" i="1"/>
  <c r="C7166" i="1"/>
  <c r="C7167" i="1"/>
  <c r="C7168" i="1"/>
  <c r="C7169" i="1"/>
  <c r="C7170" i="1"/>
  <c r="C7171" i="1"/>
  <c r="C7172" i="1"/>
  <c r="C7173" i="1"/>
  <c r="C7174" i="1"/>
  <c r="C7175" i="1"/>
  <c r="C7176" i="1"/>
  <c r="C7177" i="1"/>
  <c r="C7178" i="1"/>
  <c r="C7179" i="1"/>
  <c r="C7180" i="1"/>
  <c r="C7181" i="1"/>
  <c r="C7182" i="1"/>
  <c r="C7183" i="1"/>
  <c r="C7184" i="1"/>
  <c r="C7185" i="1"/>
  <c r="C7186" i="1"/>
  <c r="C7187" i="1"/>
  <c r="C7188" i="1"/>
  <c r="C7189" i="1"/>
  <c r="C7190" i="1"/>
  <c r="C7191" i="1"/>
  <c r="C7192" i="1"/>
  <c r="C7193" i="1"/>
  <c r="C7194" i="1"/>
  <c r="C7195" i="1"/>
  <c r="C7196" i="1"/>
  <c r="C7197" i="1"/>
  <c r="C7198" i="1"/>
  <c r="C7199" i="1"/>
  <c r="C7200" i="1"/>
  <c r="C7201" i="1"/>
  <c r="C7202" i="1"/>
  <c r="C7203" i="1"/>
  <c r="C7204" i="1"/>
  <c r="C7205" i="1"/>
  <c r="C7206" i="1"/>
  <c r="C7207" i="1"/>
  <c r="C7208" i="1"/>
  <c r="C7209" i="1"/>
  <c r="C7210" i="1"/>
  <c r="C7211" i="1"/>
  <c r="C7212" i="1"/>
  <c r="C7213" i="1"/>
  <c r="C7214" i="1"/>
  <c r="C7215" i="1"/>
  <c r="C7216" i="1"/>
  <c r="C7217" i="1"/>
  <c r="C7218" i="1"/>
  <c r="C7219" i="1"/>
  <c r="C7220" i="1"/>
  <c r="C7221" i="1"/>
  <c r="C7222" i="1"/>
  <c r="C7223" i="1"/>
  <c r="C7224" i="1"/>
  <c r="C7225" i="1"/>
  <c r="C7226" i="1"/>
  <c r="C7227" i="1"/>
  <c r="C7228" i="1"/>
  <c r="C7229" i="1"/>
  <c r="C7230" i="1"/>
  <c r="C7231" i="1"/>
  <c r="C7232" i="1"/>
  <c r="C7233" i="1"/>
  <c r="C7234" i="1"/>
  <c r="C7235" i="1"/>
  <c r="C7236" i="1"/>
  <c r="C7237" i="1"/>
  <c r="C7238" i="1"/>
  <c r="C7239" i="1"/>
  <c r="C7240" i="1"/>
  <c r="C7241" i="1"/>
  <c r="C7242" i="1"/>
  <c r="C7243" i="1"/>
  <c r="C7244" i="1"/>
  <c r="C7245" i="1"/>
  <c r="C7246" i="1"/>
  <c r="C7247" i="1"/>
  <c r="C7248" i="1"/>
  <c r="C7249" i="1"/>
  <c r="C7250" i="1"/>
  <c r="C7251" i="1"/>
  <c r="C7252" i="1"/>
  <c r="C7253" i="1"/>
  <c r="C7254" i="1"/>
  <c r="C7255" i="1"/>
  <c r="C7256" i="1"/>
  <c r="C7257" i="1"/>
  <c r="C7258" i="1"/>
  <c r="C7259" i="1"/>
  <c r="C7260" i="1"/>
  <c r="C7261" i="1"/>
  <c r="C7262" i="1"/>
  <c r="C7263" i="1"/>
  <c r="C7264" i="1"/>
  <c r="C7265" i="1"/>
  <c r="C7266" i="1"/>
  <c r="C7267" i="1"/>
  <c r="C7268" i="1"/>
  <c r="C7269" i="1"/>
  <c r="C7270" i="1"/>
  <c r="C7271" i="1"/>
  <c r="C7272" i="1"/>
  <c r="C7273" i="1"/>
  <c r="C7274" i="1"/>
  <c r="C7275" i="1"/>
  <c r="C7276" i="1"/>
  <c r="C7277" i="1"/>
  <c r="C7278" i="1"/>
  <c r="C7279" i="1"/>
  <c r="C7280" i="1"/>
  <c r="C7281" i="1"/>
  <c r="C7282" i="1"/>
  <c r="C7283" i="1"/>
  <c r="C7284" i="1"/>
  <c r="C7285" i="1"/>
  <c r="C7286" i="1"/>
  <c r="C7287" i="1"/>
  <c r="C7288" i="1"/>
  <c r="C7289" i="1"/>
  <c r="C7290" i="1"/>
  <c r="C7291" i="1"/>
  <c r="C7292" i="1"/>
  <c r="C7293" i="1"/>
  <c r="C7294" i="1"/>
  <c r="C7295" i="1"/>
  <c r="C7296" i="1"/>
  <c r="C7297" i="1"/>
  <c r="C7298" i="1"/>
  <c r="C7299" i="1"/>
  <c r="C7300" i="1"/>
  <c r="C7301" i="1"/>
  <c r="C7302" i="1"/>
  <c r="C7303" i="1"/>
  <c r="C7304" i="1"/>
  <c r="C7305" i="1"/>
  <c r="C7306" i="1"/>
  <c r="C7307" i="1"/>
  <c r="C7308" i="1"/>
  <c r="C7309" i="1"/>
  <c r="C7310" i="1"/>
  <c r="C7311" i="1"/>
  <c r="C7312" i="1"/>
  <c r="C7313" i="1"/>
  <c r="C7314" i="1"/>
  <c r="C7315" i="1"/>
  <c r="C7316" i="1"/>
  <c r="C7317" i="1"/>
  <c r="C7318" i="1"/>
  <c r="C7319" i="1"/>
  <c r="C7320" i="1"/>
  <c r="C7321" i="1"/>
  <c r="C7322" i="1"/>
  <c r="C7323" i="1"/>
  <c r="C7324" i="1"/>
  <c r="C7325" i="1"/>
  <c r="C7326" i="1"/>
  <c r="C7327" i="1"/>
  <c r="C7328" i="1"/>
  <c r="C7329" i="1"/>
  <c r="C7330" i="1"/>
  <c r="C7331" i="1"/>
  <c r="C7332" i="1"/>
  <c r="C7333" i="1"/>
  <c r="C7334" i="1"/>
  <c r="C7335" i="1"/>
  <c r="C7336" i="1"/>
  <c r="C7337" i="1"/>
  <c r="C7338" i="1"/>
  <c r="C7339" i="1"/>
  <c r="C7340" i="1"/>
  <c r="C7341" i="1"/>
  <c r="C7342" i="1"/>
  <c r="C7343" i="1"/>
  <c r="C7344" i="1"/>
  <c r="C7345" i="1"/>
  <c r="C7346" i="1"/>
  <c r="C7347" i="1"/>
  <c r="C7348" i="1"/>
  <c r="C7349" i="1"/>
  <c r="C7350" i="1"/>
  <c r="C7351" i="1"/>
  <c r="C7352" i="1"/>
  <c r="C7353" i="1"/>
  <c r="C7354" i="1"/>
  <c r="C7355" i="1"/>
  <c r="C7356" i="1"/>
  <c r="C7357" i="1"/>
  <c r="C7358" i="1"/>
  <c r="C7359" i="1"/>
  <c r="C7360" i="1"/>
  <c r="C7361" i="1"/>
  <c r="C7362" i="1"/>
  <c r="C7363" i="1"/>
  <c r="C7364" i="1"/>
  <c r="C7365" i="1"/>
  <c r="C7366" i="1"/>
  <c r="C7367" i="1"/>
  <c r="C7368" i="1"/>
  <c r="C7369" i="1"/>
  <c r="C7370" i="1"/>
  <c r="C7371" i="1"/>
  <c r="C7372" i="1"/>
  <c r="C7373" i="1"/>
  <c r="C7374" i="1"/>
  <c r="C7375" i="1"/>
  <c r="C7376" i="1"/>
  <c r="C7377" i="1"/>
  <c r="C7378" i="1"/>
  <c r="C7379" i="1"/>
  <c r="C7380" i="1"/>
  <c r="C7381" i="1"/>
  <c r="C7382" i="1"/>
  <c r="C7383" i="1"/>
  <c r="C13"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3" i="1"/>
  <c r="C4" i="1"/>
  <c r="C5" i="1"/>
  <c r="C6" i="1"/>
  <c r="C7" i="1"/>
  <c r="C8" i="1"/>
  <c r="C9" i="1"/>
  <c r="C10" i="1"/>
  <c r="C11" i="1"/>
  <c r="C12" i="1"/>
  <c r="E52" i="2" l="1"/>
  <c r="D56" i="2"/>
  <c r="D52" i="2"/>
  <c r="D48" i="2"/>
  <c r="D60" i="2"/>
  <c r="E58" i="2"/>
  <c r="D58" i="2"/>
  <c r="E60" i="2"/>
  <c r="E56" i="2"/>
  <c r="F46" i="2"/>
  <c r="F61" i="2"/>
  <c r="F59" i="2"/>
  <c r="F57" i="2"/>
  <c r="F55" i="2"/>
  <c r="F53" i="2"/>
  <c r="F51" i="2"/>
  <c r="F49" i="2"/>
  <c r="E61" i="2"/>
  <c r="E59" i="2"/>
  <c r="E57" i="2"/>
  <c r="E55" i="2"/>
  <c r="E53" i="2"/>
  <c r="E51" i="2"/>
  <c r="E49" i="2"/>
  <c r="F45" i="2"/>
  <c r="E46" i="2"/>
  <c r="F43" i="2"/>
  <c r="F41" i="2"/>
  <c r="F39" i="2"/>
  <c r="F37" i="2"/>
  <c r="F35" i="2"/>
  <c r="F33" i="2"/>
  <c r="F31" i="2"/>
  <c r="F29" i="2"/>
  <c r="F27" i="2"/>
  <c r="F25" i="2"/>
  <c r="F23" i="2"/>
  <c r="F21" i="2"/>
  <c r="F19" i="2"/>
  <c r="F17" i="2"/>
  <c r="F15" i="2"/>
  <c r="F13" i="2"/>
  <c r="F11" i="2"/>
  <c r="F9" i="2"/>
  <c r="F7" i="2"/>
  <c r="F5" i="2"/>
  <c r="F3" i="2"/>
  <c r="E45" i="2"/>
  <c r="E43" i="2"/>
  <c r="E41" i="2"/>
  <c r="E39" i="2"/>
  <c r="E37" i="2"/>
  <c r="E35" i="2"/>
  <c r="E33" i="2"/>
  <c r="E31" i="2"/>
  <c r="E29" i="2"/>
  <c r="E27" i="2"/>
  <c r="E25" i="2"/>
  <c r="E23" i="2"/>
  <c r="E21" i="2"/>
  <c r="E19" i="2"/>
  <c r="E17" i="2"/>
  <c r="E15" i="2"/>
  <c r="E13" i="2"/>
  <c r="E11" i="2"/>
  <c r="E9" i="2"/>
  <c r="E7" i="2"/>
  <c r="E5" i="2"/>
  <c r="E3" i="2"/>
  <c r="F44" i="2"/>
  <c r="F42" i="2"/>
  <c r="F40" i="2"/>
  <c r="F38" i="2"/>
  <c r="F36" i="2"/>
  <c r="F34" i="2"/>
  <c r="F32" i="2"/>
  <c r="F30" i="2"/>
  <c r="F28" i="2"/>
  <c r="F26" i="2"/>
  <c r="F24" i="2"/>
  <c r="F22" i="2"/>
  <c r="F20" i="2"/>
  <c r="F18" i="2"/>
  <c r="F16" i="2"/>
  <c r="F14" i="2"/>
  <c r="F12" i="2"/>
  <c r="F10" i="2"/>
  <c r="F8" i="2"/>
  <c r="F6" i="2"/>
  <c r="F4" i="2"/>
  <c r="F2" i="2"/>
  <c r="E44" i="2"/>
  <c r="E42" i="2"/>
  <c r="E40" i="2"/>
  <c r="E38" i="2"/>
  <c r="E36" i="2"/>
  <c r="E34" i="2"/>
  <c r="E32" i="2"/>
  <c r="E30" i="2"/>
  <c r="E28" i="2"/>
  <c r="E26" i="2"/>
  <c r="E24" i="2"/>
  <c r="E22" i="2"/>
  <c r="E20" i="2"/>
  <c r="E18" i="2"/>
  <c r="E16" i="2"/>
  <c r="E14" i="2"/>
  <c r="E12" i="2"/>
  <c r="E10" i="2"/>
  <c r="E8" i="2"/>
  <c r="E6" i="2"/>
  <c r="E4" i="2"/>
  <c r="E2" i="2"/>
  <c r="N2" i="2" l="1"/>
  <c r="Q2" i="2"/>
  <c r="P2" i="2"/>
  <c r="L2" i="2"/>
  <c r="K2" i="2"/>
  <c r="M2" i="2"/>
  <c r="J2" i="2"/>
</calcChain>
</file>

<file path=xl/sharedStrings.xml><?xml version="1.0" encoding="utf-8"?>
<sst xmlns="http://schemas.openxmlformats.org/spreadsheetml/2006/main" count="81373" uniqueCount="23651">
  <si>
    <t>NameLastFirstM</t>
  </si>
  <si>
    <t>Ortiz, Daniel</t>
  </si>
  <si>
    <t>Johnson, Craig</t>
  </si>
  <si>
    <t>Coulombe, Julie</t>
  </si>
  <si>
    <t>Schrage, Calvin R.</t>
  </si>
  <si>
    <t>Josephson, Andrew</t>
  </si>
  <si>
    <t>Galvin, Alyse</t>
  </si>
  <si>
    <t>McKay, Thomas W.</t>
  </si>
  <si>
    <t>Armstring, Jennifer</t>
  </si>
  <si>
    <t>Fields, Zack</t>
  </si>
  <si>
    <t>Groh, Cliff</t>
  </si>
  <si>
    <t>Genevieve, Mina</t>
  </si>
  <si>
    <t>Himschoot, Rebecca</t>
  </si>
  <si>
    <t>Gray, Andrew</t>
  </si>
  <si>
    <t>Mears, Donna</t>
  </si>
  <si>
    <t>Wright, Stanley A.</t>
  </si>
  <si>
    <t>Allard, Jamie</t>
  </si>
  <si>
    <t>Sanddler, Dan</t>
  </si>
  <si>
    <t>Johnson, DeLena</t>
  </si>
  <si>
    <t>Tilton, Cathy</t>
  </si>
  <si>
    <t>Eastman, David</t>
  </si>
  <si>
    <t>Sumner, Jesse</t>
  </si>
  <si>
    <t>Rauscher, George</t>
  </si>
  <si>
    <t>Story, Andi</t>
  </si>
  <si>
    <t>McCabe, Kevin</t>
  </si>
  <si>
    <t>Dibert, Maxine</t>
  </si>
  <si>
    <t>Stapp, Will</t>
  </si>
  <si>
    <t>Prax, Glen M.</t>
  </si>
  <si>
    <t>Tomaszewski, Frank</t>
  </si>
  <si>
    <t>Carrick, Ashley</t>
  </si>
  <si>
    <t>Cronk, Mike</t>
  </si>
  <si>
    <t>Edgmon, Bryce</t>
  </si>
  <si>
    <t>McCormick, Conrad J.</t>
  </si>
  <si>
    <t>Foster, Neal</t>
  </si>
  <si>
    <t>Hannan, Sara</t>
  </si>
  <si>
    <t>Patkotak, Josiah</t>
  </si>
  <si>
    <t>Stutes, Louise</t>
  </si>
  <si>
    <t>Vance, Sarah</t>
  </si>
  <si>
    <t>Ruffridge, Justin</t>
  </si>
  <si>
    <t>Carpenter, Benjamin E.</t>
  </si>
  <si>
    <t>Shaw, Laddie H.</t>
  </si>
  <si>
    <t>Stedman, Bert</t>
  </si>
  <si>
    <t>Kiehl, Jesse</t>
  </si>
  <si>
    <t>Stevens, Gary</t>
  </si>
  <si>
    <t>Bjorkman, Jesse</t>
  </si>
  <si>
    <t>Giessel, Catherine A.</t>
  </si>
  <si>
    <t>Hughes, Shelly</t>
  </si>
  <si>
    <t>Kaufman, James</t>
  </si>
  <si>
    <t>Gray-Jackson, Elvi</t>
  </si>
  <si>
    <t>Claman, Matt</t>
  </si>
  <si>
    <t>Tobin, Löki</t>
  </si>
  <si>
    <t>Dunbar, Forrest</t>
  </si>
  <si>
    <t>Wielechowski, Bill</t>
  </si>
  <si>
    <t>Merrick, Kelly</t>
  </si>
  <si>
    <t>Wilson, David S.</t>
  </si>
  <si>
    <t>Shower, Mike</t>
  </si>
  <si>
    <t>Kawasaki, Scott</t>
  </si>
  <si>
    <t>Jr. Myers, Robert</t>
  </si>
  <si>
    <t>Bishop, Click</t>
  </si>
  <si>
    <t>Hoffman, Lyman</t>
  </si>
  <si>
    <t>Olson, Donald</t>
  </si>
  <si>
    <t>Pettus, Phillip</t>
  </si>
  <si>
    <t>Cole, David</t>
  </si>
  <si>
    <t>Shirey, Mark</t>
  </si>
  <si>
    <t>Pringle, Chris</t>
  </si>
  <si>
    <t>Stringer, Shane</t>
  </si>
  <si>
    <t>Drummond, Barbara</t>
  </si>
  <si>
    <t>Wilcox, Margie</t>
  </si>
  <si>
    <t>Brown, Chip</t>
  </si>
  <si>
    <t>Shedd, Randall</t>
  </si>
  <si>
    <t>Harbison, Corey</t>
  </si>
  <si>
    <t>Woods, Matt</t>
  </si>
  <si>
    <t>Wadsworth, Tim</t>
  </si>
  <si>
    <t>Hulsey, Leigh</t>
  </si>
  <si>
    <t>South, Kyle</t>
  </si>
  <si>
    <t>Estes, Tracy</t>
  </si>
  <si>
    <t>Kiel, Jamie</t>
  </si>
  <si>
    <t>Hall, Laura</t>
  </si>
  <si>
    <t>Harrison, Ben</t>
  </si>
  <si>
    <t>Lomax, James</t>
  </si>
  <si>
    <t>Reynolds, Rex</t>
  </si>
  <si>
    <t>Whorton, Ritchie</t>
  </si>
  <si>
    <t>Kirkland, Mike</t>
  </si>
  <si>
    <t>Ledbetter, Nathaniel</t>
  </si>
  <si>
    <t>Rigsby, Phillip</t>
  </si>
  <si>
    <t>Colvin, Brock</t>
  </si>
  <si>
    <t>Kitchens, Wes</t>
  </si>
  <si>
    <t>Butler, Mack</t>
  </si>
  <si>
    <t>Gidley, Mark</t>
  </si>
  <si>
    <t>Underwood, Kerry</t>
  </si>
  <si>
    <t>Lipscomb, Craig</t>
  </si>
  <si>
    <t>Stubbs, Troy</t>
  </si>
  <si>
    <t>Boyd, Barbara</t>
  </si>
  <si>
    <t>Robbins, Ben</t>
  </si>
  <si>
    <t>Standridge, David</t>
  </si>
  <si>
    <t>Hurst, Steve</t>
  </si>
  <si>
    <t>Wood, Randy</t>
  </si>
  <si>
    <t>Fincher, Bob</t>
  </si>
  <si>
    <t>Wood, Debbie Hamby</t>
  </si>
  <si>
    <t>Shaver, Ginny</t>
  </si>
  <si>
    <t>Moore, Parker</t>
  </si>
  <si>
    <t>Robertson, Chad</t>
  </si>
  <si>
    <t>Ellis, Corley</t>
  </si>
  <si>
    <t>Smith, Ivan</t>
  </si>
  <si>
    <t>Mooney, Arnold</t>
  </si>
  <si>
    <t>Garrett, Danny</t>
  </si>
  <si>
    <t>DuBose, Susan</t>
  </si>
  <si>
    <t>Faulkner, David</t>
  </si>
  <si>
    <t>Shaw, Mike</t>
  </si>
  <si>
    <t>Carns, Jim</t>
  </si>
  <si>
    <t>Bedsole, Russell</t>
  </si>
  <si>
    <t>Crawford, Danny</t>
  </si>
  <si>
    <t>Hill, Jim</t>
  </si>
  <si>
    <t>Treadaway, Allen</t>
  </si>
  <si>
    <t>Rogers, John Jr. W.</t>
  </si>
  <si>
    <t>Daniels, Anthony</t>
  </si>
  <si>
    <t>Rafferty, Neil</t>
  </si>
  <si>
    <t>Plump, Fred</t>
  </si>
  <si>
    <t>Tillman, Ontario</t>
  </si>
  <si>
    <t>Sellers, Patrick</t>
  </si>
  <si>
    <t>Hollis, Rolanda</t>
  </si>
  <si>
    <t>Moore, Mary</t>
  </si>
  <si>
    <t>Whitt, Andy</t>
  </si>
  <si>
    <t>Givan, Juandalynn</t>
  </si>
  <si>
    <t>Bolton, Ron</t>
  </si>
  <si>
    <t>Lamb, Bill</t>
  </si>
  <si>
    <t>Almond, Cynthia</t>
  </si>
  <si>
    <t>Givens, Donna</t>
  </si>
  <si>
    <t>Easterbrook, Brett</t>
  </si>
  <si>
    <t>Baker, Alan</t>
  </si>
  <si>
    <t>Chestnut, Prince</t>
  </si>
  <si>
    <t>Jackson, Thomas</t>
  </si>
  <si>
    <t>Lawrence, Kelvin</t>
  </si>
  <si>
    <t>Yarbrough, Ernie</t>
  </si>
  <si>
    <t>England, Christopher J.</t>
  </si>
  <si>
    <t>McCampbell, Artis J.</t>
  </si>
  <si>
    <t>Travis, Curtis</t>
  </si>
  <si>
    <t>Pashal, Kenneth</t>
  </si>
  <si>
    <t>Ensler, Phillip</t>
  </si>
  <si>
    <t>Ingram, Robert</t>
  </si>
  <si>
    <t>McClammy, Patrice</t>
  </si>
  <si>
    <t>Morris, TaShina</t>
  </si>
  <si>
    <t>Hassell, Kenyatté</t>
  </si>
  <si>
    <t>Lovvorn, Joe</t>
  </si>
  <si>
    <t>Collins, Terri</t>
  </si>
  <si>
    <t>Blackshear, Chris</t>
  </si>
  <si>
    <t>Oliver, Ed</t>
  </si>
  <si>
    <t>Warren, Pebblin</t>
  </si>
  <si>
    <t>Gray, Jeremy</t>
  </si>
  <si>
    <t>Forte, Berry</t>
  </si>
  <si>
    <t>Rehm, Rick</t>
  </si>
  <si>
    <t>Lee, Paul W.</t>
  </si>
  <si>
    <t>Sorrells, Jeff</t>
  </si>
  <si>
    <t>Starnes, Jerry</t>
  </si>
  <si>
    <t>Paramore, Marcus</t>
  </si>
  <si>
    <t>Stadthagen, Scott</t>
  </si>
  <si>
    <t>Sells, Chris</t>
  </si>
  <si>
    <t>Marques, Rhett</t>
  </si>
  <si>
    <t>Hammett, Matthew</t>
  </si>
  <si>
    <t>Clouse, Steve</t>
  </si>
  <si>
    <t>Fidler, Jennifer</t>
  </si>
  <si>
    <t>Holk-Jones, Frances</t>
  </si>
  <si>
    <t>Simpson, Matt</t>
  </si>
  <si>
    <t>Clarke, Adline C.</t>
  </si>
  <si>
    <t>Bracy, Napoleon Jr.</t>
  </si>
  <si>
    <t>Jones, Sam</t>
  </si>
  <si>
    <t>Melson, Tim</t>
  </si>
  <si>
    <t>Jones, Andrew</t>
  </si>
  <si>
    <t>Bell, Lance</t>
  </si>
  <si>
    <t>Kelley, Keith</t>
  </si>
  <si>
    <t>Price, Randy</t>
  </si>
  <si>
    <t>Weaver, April</t>
  </si>
  <si>
    <t>Roberts, Dan</t>
  </si>
  <si>
    <t>Waggoner, J.T. "Jabo"</t>
  </si>
  <si>
    <t>Shelnutt, Shay</t>
  </si>
  <si>
    <t>Smitherman, Rodger M.</t>
  </si>
  <si>
    <t>Coleman, Merika</t>
  </si>
  <si>
    <t>Butler, Tom</t>
  </si>
  <si>
    <t>Coleman-Madison, Linda</t>
  </si>
  <si>
    <t>Allen, Gerald H.</t>
  </si>
  <si>
    <t>Albritton, Greg</t>
  </si>
  <si>
    <t>Stewart, Robert</t>
  </si>
  <si>
    <t>Singleton, Bobby D.</t>
  </si>
  <si>
    <t>Barfoot, Will</t>
  </si>
  <si>
    <t>Hatcher, Kirk</t>
  </si>
  <si>
    <t>Hovey, Jay</t>
  </si>
  <si>
    <t>Beasley, William M</t>
  </si>
  <si>
    <t>Chesteen, Donnie</t>
  </si>
  <si>
    <t>Orr, Arthur</t>
  </si>
  <si>
    <t>Chambliss, Clyde</t>
  </si>
  <si>
    <t>Carnley, Josh</t>
  </si>
  <si>
    <t>Elliott, Chris</t>
  </si>
  <si>
    <t>Figures, Vivian Davis</t>
  </si>
  <si>
    <t>Williams, Jack W.</t>
  </si>
  <si>
    <t>Sessions, David</t>
  </si>
  <si>
    <t>Gudger, Garlan</t>
  </si>
  <si>
    <t>Reed, Greg J.</t>
  </si>
  <si>
    <t>Stutts, Larry</t>
  </si>
  <si>
    <t>Givhan, Sam</t>
  </si>
  <si>
    <t>Livingston, Steve</t>
  </si>
  <si>
    <t>Scofield, Clay</t>
  </si>
  <si>
    <t>Wowldridge, Jeremy</t>
  </si>
  <si>
    <t>McAkindon, Mindy</t>
  </si>
  <si>
    <t>Dalby, Carol</t>
  </si>
  <si>
    <t>Burkes, Rebecca</t>
  </si>
  <si>
    <t>Hendren Duke, Hope</t>
  </si>
  <si>
    <t>Richardson, Scott</t>
  </si>
  <si>
    <t>Hidges, Grant</t>
  </si>
  <si>
    <t>Carr, John P.</t>
  </si>
  <si>
    <t>Underwood, Kendon</t>
  </si>
  <si>
    <t>Haak, Delia</t>
  </si>
  <si>
    <t>Lundstrum, Robin</t>
  </si>
  <si>
    <t>Unger, Steven</t>
  </si>
  <si>
    <t>Steimel, Trey</t>
  </si>
  <si>
    <t>Garner, Denise</t>
  </si>
  <si>
    <t>Clowney, Nicole</t>
  </si>
  <si>
    <t>Whitaker, David</t>
  </si>
  <si>
    <t>Flippo, Scott</t>
  </si>
  <si>
    <t>Fite, Charlene</t>
  </si>
  <si>
    <t>Puryear, Chad</t>
  </si>
  <si>
    <t>Berry, Mark H.</t>
  </si>
  <si>
    <t>Walker, Steven</t>
  </si>
  <si>
    <t>Schulz, Bart</t>
  </si>
  <si>
    <t>McClure, Rick</t>
  </si>
  <si>
    <t>Painter, Stetson</t>
  </si>
  <si>
    <t>Cavenaugh, Frances</t>
  </si>
  <si>
    <t>Gazaway, Jimmy</t>
  </si>
  <si>
    <t>Ladyman, Jack</t>
  </si>
  <si>
    <t>Milligan, Jon</t>
  </si>
  <si>
    <t>Carr, Joey.L</t>
  </si>
  <si>
    <t>Nicks, Milton Jr.</t>
  </si>
  <si>
    <t>Rye, Johnny</t>
  </si>
  <si>
    <t>Hollowell, Steve</t>
  </si>
  <si>
    <t>Tosh, Dwight</t>
  </si>
  <si>
    <t>Long, Wayne</t>
  </si>
  <si>
    <t>Fortner, Jack</t>
  </si>
  <si>
    <t>Pearce, Shad</t>
  </si>
  <si>
    <t>Miller, Josh</t>
  </si>
  <si>
    <t>Meeks, Stephen</t>
  </si>
  <si>
    <t>Beck, Rick</t>
  </si>
  <si>
    <t>Berry, Stan</t>
  </si>
  <si>
    <t>Pilkington, Aaron</t>
  </si>
  <si>
    <t>Eubanks, Jon S.</t>
  </si>
  <si>
    <t>Johnson, Lee</t>
  </si>
  <si>
    <t>Rose, Ryan A.</t>
  </si>
  <si>
    <t>Richardson, Jay</t>
  </si>
  <si>
    <t>McNair, Ron</t>
  </si>
  <si>
    <t>Gramlich, Zachary</t>
  </si>
  <si>
    <t>Crawford, Cindy</t>
  </si>
  <si>
    <t>Richmond, Marcus E.</t>
  </si>
  <si>
    <t>Duffield, Matt</t>
  </si>
  <si>
    <t>Bentley, Mary</t>
  </si>
  <si>
    <t>Brown, Matthew</t>
  </si>
  <si>
    <t>Magie, Stephen</t>
  </si>
  <si>
    <t>Cooper, Cameron</t>
  </si>
  <si>
    <t>Eaves, Les</t>
  </si>
  <si>
    <t>Wooten, Jim</t>
  </si>
  <si>
    <t>Breaux, Harlan</t>
  </si>
  <si>
    <t>Lynch, Roger D.</t>
  </si>
  <si>
    <t>Mooore, Jeremiah</t>
  </si>
  <si>
    <t>McElroy, Mark</t>
  </si>
  <si>
    <t>Ferguson, Deborah</t>
  </si>
  <si>
    <t>Ferguson, Kenneth B.</t>
  </si>
  <si>
    <t>Flowers, Vivian</t>
  </si>
  <si>
    <t>Perry, Mark</t>
  </si>
  <si>
    <t>Brown, Karilyn</t>
  </si>
  <si>
    <t>Evans, Brian S.</t>
  </si>
  <si>
    <t>Ray, David</t>
  </si>
  <si>
    <t>McKenzie, Brit</t>
  </si>
  <si>
    <t>Wing, Carlton</t>
  </si>
  <si>
    <t>Achor, brandon C.</t>
  </si>
  <si>
    <t>Scott, Jamie</t>
  </si>
  <si>
    <t>Collins, Andrew</t>
  </si>
  <si>
    <t>McCullough, Tippi</t>
  </si>
  <si>
    <t>Hudson, Ashley</t>
  </si>
  <si>
    <t>Springer, Joy C</t>
  </si>
  <si>
    <t>Allen, Fred</t>
  </si>
  <si>
    <t>Brooks, Keith</t>
  </si>
  <si>
    <t>Shepahard, Tara</t>
  </si>
  <si>
    <t>McCollum, Austin</t>
  </si>
  <si>
    <t>Ennett, Denise</t>
  </si>
  <si>
    <t>Hawk, RJ</t>
  </si>
  <si>
    <t>Furman, Tony</t>
  </si>
  <si>
    <t>Fite, Lanny</t>
  </si>
  <si>
    <t>Warren, Les</t>
  </si>
  <si>
    <t>McGrew, Richard</t>
  </si>
  <si>
    <t>Maddox, John</t>
  </si>
  <si>
    <t>Vaught, DeAnn</t>
  </si>
  <si>
    <t>Watson, Danny</t>
  </si>
  <si>
    <t>Gonzales, Justin</t>
  </si>
  <si>
    <t>Hodges, DeAnna</t>
  </si>
  <si>
    <t>Womack, Richard</t>
  </si>
  <si>
    <t>Cozart, Bruce</t>
  </si>
  <si>
    <t>Mayberry, Julie</t>
  </si>
  <si>
    <t>Holcomb, Mike</t>
  </si>
  <si>
    <t>Wardlaw, Jeff R.</t>
  </si>
  <si>
    <t>Beaty, Howard M.</t>
  </si>
  <si>
    <t>Barker, Sonia E.</t>
  </si>
  <si>
    <t>Shepherd, Matthew J.</t>
  </si>
  <si>
    <t>Andrews, Wade</t>
  </si>
  <si>
    <t>Jean, Lane</t>
  </si>
  <si>
    <t>Gilmore, Ben</t>
  </si>
  <si>
    <t>Caldwell, Ronald</t>
  </si>
  <si>
    <t>Hill, Ricky</t>
  </si>
  <si>
    <t>Chesterfield, Linda</t>
  </si>
  <si>
    <t>English, Jane</t>
  </si>
  <si>
    <t>Tucker, Clarke</t>
  </si>
  <si>
    <t>Love, Fredrick</t>
  </si>
  <si>
    <t>Hammer, Kim</t>
  </si>
  <si>
    <t>Johnson, Mark</t>
  </si>
  <si>
    <t>Dismang, Jonathan</t>
  </si>
  <si>
    <t>Wallace, David</t>
  </si>
  <si>
    <t>Stone, Matt</t>
  </si>
  <si>
    <t>Sullivan, Dan</t>
  </si>
  <si>
    <t>Johnson, Blake</t>
  </si>
  <si>
    <t>Payton, John</t>
  </si>
  <si>
    <t>Irvin, Missy</t>
  </si>
  <si>
    <t>Davis, Breanne</t>
  </si>
  <si>
    <t>Stubblefield, Gary</t>
  </si>
  <si>
    <t>Boyd, Justin</t>
  </si>
  <si>
    <t>King,Bryan</t>
  </si>
  <si>
    <t>Petty, Jim</t>
  </si>
  <si>
    <t>Crowell, Steve</t>
  </si>
  <si>
    <t>Leding, Greg</t>
  </si>
  <si>
    <t>Penzo, Clint</t>
  </si>
  <si>
    <t>Bryant, Joshua</t>
  </si>
  <si>
    <t>Hester, Bart</t>
  </si>
  <si>
    <t>Dotson, Jim</t>
  </si>
  <si>
    <t>Dees, Tylor</t>
  </si>
  <si>
    <t>Hickey, Jimmy, Jr.</t>
  </si>
  <si>
    <t>Rice, Terry</t>
  </si>
  <si>
    <t>McKee, Matt</t>
  </si>
  <si>
    <t>Clark, Alan</t>
  </si>
  <si>
    <t>Flowers, Stephanie A.</t>
  </si>
  <si>
    <t>Murdock, Reginald</t>
  </si>
  <si>
    <t>Bliss, Selina</t>
  </si>
  <si>
    <t>Nguyen, Quang</t>
  </si>
  <si>
    <t>Heap, Justin</t>
  </si>
  <si>
    <t>Parker, Barbara</t>
  </si>
  <si>
    <t>Quinonez, Marcelino</t>
  </si>
  <si>
    <t>De Los Santos, Oscar</t>
  </si>
  <si>
    <t>Contreras, Patricia</t>
  </si>
  <si>
    <t>Travers, Anastasia</t>
  </si>
  <si>
    <t>Harris, Liz</t>
  </si>
  <si>
    <t>Pawlik, Jennifer</t>
  </si>
  <si>
    <t>Grantham, Travis</t>
  </si>
  <si>
    <t>Hendrix, Laurin</t>
  </si>
  <si>
    <t>Parker, Jacqueline</t>
  </si>
  <si>
    <t>Carter, Neal</t>
  </si>
  <si>
    <t>Martinez, Teresa</t>
  </si>
  <si>
    <t>Seaman, Keith</t>
  </si>
  <si>
    <t>Jones, Rachel</t>
  </si>
  <si>
    <t>McGarr, Cory</t>
  </si>
  <si>
    <t>Mathis, Christopher</t>
  </si>
  <si>
    <t>Gutierrez, Nancy</t>
  </si>
  <si>
    <t>Griffin, Gail</t>
  </si>
  <si>
    <t>Diaz, Lupe</t>
  </si>
  <si>
    <t>Schwiebert, Judy</t>
  </si>
  <si>
    <t>Wilmeth, Justin</t>
  </si>
  <si>
    <t>Cano, Andrés</t>
  </si>
  <si>
    <t>Hernandez, Alma</t>
  </si>
  <si>
    <t>Hamilton, Stephanie Stahl</t>
  </si>
  <si>
    <t>Hernandez, Consuelo</t>
  </si>
  <si>
    <t>Contreras, Lupe</t>
  </si>
  <si>
    <t>Sun, Leezah</t>
  </si>
  <si>
    <t>Sandoval, Mariana</t>
  </si>
  <si>
    <t>Pena, Michele</t>
  </si>
  <si>
    <t>Ortiz, Analise</t>
  </si>
  <si>
    <t>Hernandez, Lydia</t>
  </si>
  <si>
    <t>Carbone, Michael</t>
  </si>
  <si>
    <t>Dunn, Tim</t>
  </si>
  <si>
    <t>Aguilar, Cesar</t>
  </si>
  <si>
    <t>Bravo, Flavio</t>
  </si>
  <si>
    <t>Toma, Ben</t>
  </si>
  <si>
    <t>Payne, Kevin</t>
  </si>
  <si>
    <t>Livingston, David</t>
  </si>
  <si>
    <t>Pingerelli, Beverly</t>
  </si>
  <si>
    <t>Smith, Austin</t>
  </si>
  <si>
    <t>Montenegro, Steve</t>
  </si>
  <si>
    <t>Chaplik, Joesph</t>
  </si>
  <si>
    <t>Kolodin, Alexander</t>
  </si>
  <si>
    <t>Biasiucci, Leo</t>
  </si>
  <si>
    <t>Gillette, John</t>
  </si>
  <si>
    <t>Gress, Matt</t>
  </si>
  <si>
    <t>Terech, Laura</t>
  </si>
  <si>
    <t>Shah, Amish</t>
  </si>
  <si>
    <t>Longdon, Jennifer</t>
  </si>
  <si>
    <t>Peshlakai, Mae</t>
  </si>
  <si>
    <t>Tsosie, Myron</t>
  </si>
  <si>
    <t>Marshall, David</t>
  </si>
  <si>
    <t>Cook, David</t>
  </si>
  <si>
    <t>Hernandez, Melody</t>
  </si>
  <si>
    <t>Salman, Athena</t>
  </si>
  <si>
    <t>Austin, Lorena</t>
  </si>
  <si>
    <t>Blattman, Seth</t>
  </si>
  <si>
    <t>Bennett, Ken</t>
  </si>
  <si>
    <t>Farnsworth, David</t>
  </si>
  <si>
    <t>Miranda, Catherine</t>
  </si>
  <si>
    <t>Epstein, Mitzi</t>
  </si>
  <si>
    <t>Mesnard, Javan Daniel</t>
  </si>
  <si>
    <t>Petersen, Warren</t>
  </si>
  <si>
    <t>Hoffman, Jake</t>
  </si>
  <si>
    <t>Shope, Thomas</t>
  </si>
  <si>
    <t>Wadsack, Justine</t>
  </si>
  <si>
    <t>Sundareshan, Priya</t>
  </si>
  <si>
    <t>Gowan, David</t>
  </si>
  <si>
    <t>Kaiser, Steve</t>
  </si>
  <si>
    <t>Gonzales, Sally Ann</t>
  </si>
  <si>
    <t>Gabaldon, Rosanna</t>
  </si>
  <si>
    <t>Diaz, Eva</t>
  </si>
  <si>
    <t>Fernandez, Brian</t>
  </si>
  <si>
    <t>Hernandez, Anna</t>
  </si>
  <si>
    <t>Kerr, Sine</t>
  </si>
  <si>
    <t>Terán, Raqeul</t>
  </si>
  <si>
    <t>Kern, Anthony</t>
  </si>
  <si>
    <t>Caroll, Frank</t>
  </si>
  <si>
    <t>Shamp, Janae</t>
  </si>
  <si>
    <t>Kavanagh, John</t>
  </si>
  <si>
    <t>Borrelli, Sonny</t>
  </si>
  <si>
    <t>Marsh, Christine</t>
  </si>
  <si>
    <t>Alston, Lela</t>
  </si>
  <si>
    <t>Hatathlie, Theresa</t>
  </si>
  <si>
    <t>Rogers, Wendy</t>
  </si>
  <si>
    <t>Mendez, Juan</t>
  </si>
  <si>
    <t>Berch, Eva</t>
  </si>
  <si>
    <t>Dahle, Megan</t>
  </si>
  <si>
    <t>Nguyen, Stephanie</t>
  </si>
  <si>
    <t>Wilson, Lori D.</t>
  </si>
  <si>
    <t>Connolly, Damon</t>
  </si>
  <si>
    <t>Villapudua, Carlos</t>
  </si>
  <si>
    <t>Wicks, Buffy</t>
  </si>
  <si>
    <t>Grayson, Timothy S.</t>
  </si>
  <si>
    <t>Bauer-Kahan, Rebecca</t>
  </si>
  <si>
    <t>Haney, Matt</t>
  </si>
  <si>
    <t>Bonta, Mia</t>
  </si>
  <si>
    <t>Ting, Phil</t>
  </si>
  <si>
    <t>Wood, Jim</t>
  </si>
  <si>
    <t>Ortega, Liz</t>
  </si>
  <si>
    <t>Papan, Diane</t>
  </si>
  <si>
    <t>Alanis, Juan</t>
  </si>
  <si>
    <t>Berman, Marc</t>
  </si>
  <si>
    <t>Lee, Alex T.</t>
  </si>
  <si>
    <t>Kalra, Ash</t>
  </si>
  <si>
    <t>Low, Evan</t>
  </si>
  <si>
    <t>Soria, Esmeralda</t>
  </si>
  <si>
    <t>Pellerin, Gail</t>
  </si>
  <si>
    <t>Rivas, Robert</t>
  </si>
  <si>
    <t>Gallagher, James</t>
  </si>
  <si>
    <t>Addis, Dawn</t>
  </si>
  <si>
    <t>Arambula, Joaquin</t>
  </si>
  <si>
    <t>Fong, Vince</t>
  </si>
  <si>
    <t>Mathis, Devon</t>
  </si>
  <si>
    <t>Lackey, Tom</t>
  </si>
  <si>
    <t>Bains, Jasmeet</t>
  </si>
  <si>
    <t>Garcia, Eduardo</t>
  </si>
  <si>
    <t>Hart, Gregg</t>
  </si>
  <si>
    <t>Bennett, Steve</t>
  </si>
  <si>
    <t>Carrillo, Juan</t>
  </si>
  <si>
    <t>Aguiar-Curry, Cecilia</t>
  </si>
  <si>
    <t>Schiavo, Pilar</t>
  </si>
  <si>
    <t>Holden, Chris</t>
  </si>
  <si>
    <t>Irwin, Jacqui</t>
  </si>
  <si>
    <t>Rivas, Luz Maria</t>
  </si>
  <si>
    <t>Friedman, Laura</t>
  </si>
  <si>
    <t>Ramos, James C.</t>
  </si>
  <si>
    <t>Gabriel, Jesse</t>
  </si>
  <si>
    <t>Wallis, Greg</t>
  </si>
  <si>
    <t>Rubio, Blanca E.</t>
  </si>
  <si>
    <t>Fong, Mike</t>
  </si>
  <si>
    <t>Patterson, Joe</t>
  </si>
  <si>
    <t>Gómez Reyes, Eloise</t>
  </si>
  <si>
    <t>Zbur, Rick Chavez</t>
  </si>
  <si>
    <t>Carrillo, Wendy</t>
  </si>
  <si>
    <t>Rodriguez, Freddie</t>
  </si>
  <si>
    <t>Santiago, Miguel</t>
  </si>
  <si>
    <t>Bryan, Isaac</t>
  </si>
  <si>
    <t>Calderon, Lisa</t>
  </si>
  <si>
    <t>Jones-Sawyer, Reggie</t>
  </si>
  <si>
    <t>Cervantes, Sabrina</t>
  </si>
  <si>
    <t>Chen, Phillip</t>
  </si>
  <si>
    <t>McCarty, Kevin</t>
  </si>
  <si>
    <t>Jackson, Corey</t>
  </si>
  <si>
    <t>McKinnor, Tina</t>
  </si>
  <si>
    <t>Rendon, Anthony</t>
  </si>
  <si>
    <t>Essayli, Bilal</t>
  </si>
  <si>
    <t>Pacheco, Blanca</t>
  </si>
  <si>
    <t>Gipson, Mike</t>
  </si>
  <si>
    <t>Muratsuchi, Al</t>
  </si>
  <si>
    <t>Quirk-Silva, Sharon</t>
  </si>
  <si>
    <t>Valencia, Avelino</t>
  </si>
  <si>
    <t>Lowenthal, Josh</t>
  </si>
  <si>
    <t>Hoover, Josh</t>
  </si>
  <si>
    <t>Ta, Tri</t>
  </si>
  <si>
    <t>Sanchez, Kate</t>
  </si>
  <si>
    <t>Dixon, Diane</t>
  </si>
  <si>
    <t>Peterie-Norris, Cottie</t>
  </si>
  <si>
    <t>Davies, Laurie</t>
  </si>
  <si>
    <t>Waldron, Marie</t>
  </si>
  <si>
    <t>Maienschein, Brian</t>
  </si>
  <si>
    <t>Boerner Horvath, Tasha</t>
  </si>
  <si>
    <t>Ward, Christopher M.</t>
  </si>
  <si>
    <t>Weber, Akilah</t>
  </si>
  <si>
    <t>Patterson, Jim</t>
  </si>
  <si>
    <t>Alvarez, David</t>
  </si>
  <si>
    <t>Flora, Heath</t>
  </si>
  <si>
    <t>Dahle, Brian</t>
  </si>
  <si>
    <t>Wahab, Aisha</t>
  </si>
  <si>
    <t>Wiener, Scott D.</t>
  </si>
  <si>
    <t>Grove, Shannon</t>
  </si>
  <si>
    <t>Becker, Josh</t>
  </si>
  <si>
    <t>Caballero, Anna</t>
  </si>
  <si>
    <t>Cortese, Dave</t>
  </si>
  <si>
    <t>Hurtado, Melissa</t>
  </si>
  <si>
    <t>Laird, John</t>
  </si>
  <si>
    <t>Padilla, Steve</t>
  </si>
  <si>
    <t>Limón, Monique</t>
  </si>
  <si>
    <t>McGuire, Mike</t>
  </si>
  <si>
    <t>Menjivar, Caroline</t>
  </si>
  <si>
    <t>Wilk, Scott</t>
  </si>
  <si>
    <t>Rubio, Susan</t>
  </si>
  <si>
    <t>Ochoa Bogh, Rosilicie</t>
  </si>
  <si>
    <t>Durazo, María Elena</t>
  </si>
  <si>
    <t>Allen, Ben</t>
  </si>
  <si>
    <t>Portantino, Anthony J.</t>
  </si>
  <si>
    <t>Stern, Henry I.</t>
  </si>
  <si>
    <t>Smallwood-Cuevas, Lola</t>
  </si>
  <si>
    <t>Newman, Josh</t>
  </si>
  <si>
    <t>Dodd, Bill</t>
  </si>
  <si>
    <t>Archuleta, Bob</t>
  </si>
  <si>
    <t>Roth, Richard D.</t>
  </si>
  <si>
    <t>Seyarto, Kelly</t>
  </si>
  <si>
    <t>Gonzalez, Lena A.</t>
  </si>
  <si>
    <t>Umberg, Thomas J.</t>
  </si>
  <si>
    <t>Bradford, Steven</t>
  </si>
  <si>
    <t>Nguyen, Janet</t>
  </si>
  <si>
    <t>Min, Dave</t>
  </si>
  <si>
    <t>Blakespear, Catherine</t>
  </si>
  <si>
    <t>Atkins, Toni G.</t>
  </si>
  <si>
    <t>Alvarado-Gil, Marie</t>
  </si>
  <si>
    <t>Jones, Brian</t>
  </si>
  <si>
    <t>Eggman, Susan Talamantes</t>
  </si>
  <si>
    <t>Niello, Roger</t>
  </si>
  <si>
    <t>Glazer, Steven M.</t>
  </si>
  <si>
    <t>Ashby, Angelique</t>
  </si>
  <si>
    <t>Skinner, Nancy</t>
  </si>
  <si>
    <t>Mabrey, Javier</t>
  </si>
  <si>
    <t>Joseph, Junie</t>
  </si>
  <si>
    <t>McCormick, Karen</t>
  </si>
  <si>
    <t>Brown, Kyle</t>
  </si>
  <si>
    <t>McCluskie, Julie</t>
  </si>
  <si>
    <t>Pugliese, Rose</t>
  </si>
  <si>
    <t>Bottoms, Scott</t>
  </si>
  <si>
    <t>Vigil, Stephanie</t>
  </si>
  <si>
    <t>English, Regina</t>
  </si>
  <si>
    <t>Snyder, Marc</t>
  </si>
  <si>
    <t>Parenti, Jennifer</t>
  </si>
  <si>
    <t>Woodrow, Steven</t>
  </si>
  <si>
    <t>Wilson, Don</t>
  </si>
  <si>
    <t>Bradfield, Mary</t>
  </si>
  <si>
    <t>DeGraaf, Kenneth</t>
  </si>
  <si>
    <t>Duran, Monica</t>
  </si>
  <si>
    <t>Daugherty, Lindsey</t>
  </si>
  <si>
    <t>Story, Tammy</t>
  </si>
  <si>
    <t>Lukens, Meghan</t>
  </si>
  <si>
    <t>Titone, Brianna</t>
  </si>
  <si>
    <t>Lieder, Sheila</t>
  </si>
  <si>
    <t>Bird, Shannon</t>
  </si>
  <si>
    <t>Froelich, Meg</t>
  </si>
  <si>
    <t>Louis Kennedy, Christopher</t>
  </si>
  <si>
    <t>Sharbini, Said</t>
  </si>
  <si>
    <t>Michaelson Jenet, Dafna</t>
  </si>
  <si>
    <t>Lindstedt, William</t>
  </si>
  <si>
    <t>Willford, Jenny</t>
  </si>
  <si>
    <t>Garcia, Lorena</t>
  </si>
  <si>
    <t>Weissman, Mike</t>
  </si>
  <si>
    <t>Dickson, Ruby</t>
  </si>
  <si>
    <t>Ortiz, David</t>
  </si>
  <si>
    <t>Bradley, Brandi</t>
  </si>
  <si>
    <t>Gonzales-Gutierrez, Serena</t>
  </si>
  <si>
    <t>Ricks, Naquetta</t>
  </si>
  <si>
    <t>Jodeh, Iman</t>
  </si>
  <si>
    <t>Lindsay, Mandy</t>
  </si>
  <si>
    <t>Marshall, Robert</t>
  </si>
  <si>
    <t>Hartsook, Anthony</t>
  </si>
  <si>
    <t>Frizell, Lisa</t>
  </si>
  <si>
    <t>Mauro, Tisha</t>
  </si>
  <si>
    <t>Winter, Ty</t>
  </si>
  <si>
    <t>Evans, Gabe</t>
  </si>
  <si>
    <t>Amabile, Judith</t>
  </si>
  <si>
    <t>Valdez, Alex</t>
  </si>
  <si>
    <t>Young, Mary</t>
  </si>
  <si>
    <t>Weinberg, Ron</t>
  </si>
  <si>
    <t>Kipp, Cathy</t>
  </si>
  <si>
    <t>Boesencker, Andrew</t>
  </si>
  <si>
    <t>Soper, Matt</t>
  </si>
  <si>
    <t>Taggart, Rick</t>
  </si>
  <si>
    <t>Bockenfeld, Rod</t>
  </si>
  <si>
    <t>Velasco, Elizabeth</t>
  </si>
  <si>
    <t>Catlin, Marc</t>
  </si>
  <si>
    <t>McLachlan, Barbara</t>
  </si>
  <si>
    <t>Epps, Elisabeth</t>
  </si>
  <si>
    <t>Luck, Stephanie</t>
  </si>
  <si>
    <t>Hamrick, Julie</t>
  </si>
  <si>
    <t>Martinez, Matthew</t>
  </si>
  <si>
    <t>Holtorf, Richard</t>
  </si>
  <si>
    <t>Armagost, Ryan</t>
  </si>
  <si>
    <t>Lynch, Michael</t>
  </si>
  <si>
    <t>Bacon, Jennifer</t>
  </si>
  <si>
    <t>Herod, Leslie</t>
  </si>
  <si>
    <t>Sirota, Emily</t>
  </si>
  <si>
    <t>Pelton, Byron</t>
  </si>
  <si>
    <t>Liston, Larry</t>
  </si>
  <si>
    <t>Exum Sr., Thomas</t>
  </si>
  <si>
    <t>Gardner, Bob</t>
  </si>
  <si>
    <t>Priola, Kevin</t>
  </si>
  <si>
    <t>Ginal, Joann</t>
  </si>
  <si>
    <t>Marchman, Janice</t>
  </si>
  <si>
    <t>Kolker, Chris</t>
  </si>
  <si>
    <t>Jaquez Lewis, Sonya</t>
  </si>
  <si>
    <t>Fenberg, Stephen</t>
  </si>
  <si>
    <t>Zenzinger, Rachel</t>
  </si>
  <si>
    <t>Smallwood, Jim</t>
  </si>
  <si>
    <t>Cutter, Lisa</t>
  </si>
  <si>
    <t>Moreno, Dominick</t>
  </si>
  <si>
    <t>Danielson, Jessie</t>
  </si>
  <si>
    <t>Kirkmeyer, Barbara</t>
  </si>
  <si>
    <t>Mullica, Kyle</t>
  </si>
  <si>
    <t>Winter, Faith</t>
  </si>
  <si>
    <t>Bridges, Jeff</t>
  </si>
  <si>
    <t>Sullivan, Tom</t>
  </si>
  <si>
    <t>Fields, Rhonda</t>
  </si>
  <si>
    <t>Buckner, Janet</t>
  </si>
  <si>
    <t>Hinrichsen, Nick</t>
  </si>
  <si>
    <t>Winkle, Kevin Van</t>
  </si>
  <si>
    <t>Hansen, Chris</t>
  </si>
  <si>
    <t>Rodriguez, Robert</t>
  </si>
  <si>
    <t>Coleman, James</t>
  </si>
  <si>
    <t>Gonzales, Julie</t>
  </si>
  <si>
    <t>Pelton, Rod</t>
  </si>
  <si>
    <t>Baisley, Mark</t>
  </si>
  <si>
    <t>Will, Perry</t>
  </si>
  <si>
    <t>Simpson, Cleave</t>
  </si>
  <si>
    <t>Rich, Janice</t>
  </si>
  <si>
    <t>Roberts, Dylan</t>
  </si>
  <si>
    <t>Lundeen, Paul</t>
  </si>
  <si>
    <t>Ritter, Matthew D.</t>
  </si>
  <si>
    <t>Genga, Henry J.</t>
  </si>
  <si>
    <t>Belton, Kai. J</t>
  </si>
  <si>
    <t>Parker, John Michael</t>
  </si>
  <si>
    <t>Comey, Robin E.</t>
  </si>
  <si>
    <t>Linehan, Liz</t>
  </si>
  <si>
    <t>Rochelle, Kara E.</t>
  </si>
  <si>
    <t>Klarides-Ditria, Nicole</t>
  </si>
  <si>
    <t>Bolinsky, Mitch</t>
  </si>
  <si>
    <t>Foncello, Martin</t>
  </si>
  <si>
    <t>Callahan, Patrick E.</t>
  </si>
  <si>
    <t>Santos, Farley</t>
  </si>
  <si>
    <t>Currey, Jeffrey A.</t>
  </si>
  <si>
    <t>Godfrey, Bob</t>
  </si>
  <si>
    <t>Berger-Girvalo, Aimee</t>
  </si>
  <si>
    <t>Scott, Tony J.</t>
  </si>
  <si>
    <t>Perillo, Jason</t>
  </si>
  <si>
    <t>Welander, Mary</t>
  </si>
  <si>
    <t>Borer, Dorinda</t>
  </si>
  <si>
    <t>McGee, Trenee</t>
  </si>
  <si>
    <t>Ferraro, Charles J.</t>
  </si>
  <si>
    <t>Smith, Frank J.</t>
  </si>
  <si>
    <t>Kennedy, Kathleen A.</t>
  </si>
  <si>
    <t>Luxenberg, Geoff</t>
  </si>
  <si>
    <t>Dancho, Laura</t>
  </si>
  <si>
    <t>Gresko, Joseph P.</t>
  </si>
  <si>
    <t>McGorty, Ben</t>
  </si>
  <si>
    <t>Rutigliano, David</t>
  </si>
  <si>
    <t>Baker, Andre F.</t>
  </si>
  <si>
    <t>O'Dea, Tom</t>
  </si>
  <si>
    <t>Fred, Gee</t>
  </si>
  <si>
    <t>Brown, Marcus</t>
  </si>
  <si>
    <t>Rosario, Christopher</t>
  </si>
  <si>
    <t>Stafstrom, Steven J.</t>
  </si>
  <si>
    <t>Doucette, Jason</t>
  </si>
  <si>
    <t>Felipe, Antonio</t>
  </si>
  <si>
    <t>Labriola, David K.</t>
  </si>
  <si>
    <t>Leeper, Jennifer</t>
  </si>
  <si>
    <t>McCarthy Vahey, Cristin</t>
  </si>
  <si>
    <t>Keitt, Sarah</t>
  </si>
  <si>
    <t>Hughes, Anne M.</t>
  </si>
  <si>
    <t>Steinberg, Jonathan</t>
  </si>
  <si>
    <t>Roberts, Kadeem</t>
  </si>
  <si>
    <t>Chaleski, Rachel</t>
  </si>
  <si>
    <t>Ryan, Kevin</t>
  </si>
  <si>
    <t>Delnicki, Tom</t>
  </si>
  <si>
    <t>Simms, Travis</t>
  </si>
  <si>
    <t>Marra, Tracy</t>
  </si>
  <si>
    <t>Dathan, Lucy</t>
  </si>
  <si>
    <t>Johnson, Dominique E.</t>
  </si>
  <si>
    <t>Delany, Hubert D.</t>
  </si>
  <si>
    <t>Paris, Corey P.</t>
  </si>
  <si>
    <t>Michel, David</t>
  </si>
  <si>
    <t>Blumenthal, Matt</t>
  </si>
  <si>
    <t>Figueroa, Anabel D.</t>
  </si>
  <si>
    <t>Khanna, Rachel</t>
  </si>
  <si>
    <t>Gibson, Bobby G.</t>
  </si>
  <si>
    <t>Meskers, Stephen R.</t>
  </si>
  <si>
    <t>Arzeno, Hector</t>
  </si>
  <si>
    <t>Osborne, Melissa E.</t>
  </si>
  <si>
    <t>Kavros DeGraw, Eleni</t>
  </si>
  <si>
    <t>Gilchrest, Jillian</t>
  </si>
  <si>
    <t>Exum, Tammy R.</t>
  </si>
  <si>
    <t>Allie-Brennan, Raghib</t>
  </si>
  <si>
    <t>Farrar, Kate C.</t>
  </si>
  <si>
    <t>Demicco, Mike</t>
  </si>
  <si>
    <t>Cooley, Francis R.</t>
  </si>
  <si>
    <t>Carney, Devin R.</t>
  </si>
  <si>
    <t>Sanchez, Emmanuel</t>
  </si>
  <si>
    <t>Sanchez, Robert</t>
  </si>
  <si>
    <t>Tercyak, Peter A.</t>
  </si>
  <si>
    <t>Turco, Gary A.</t>
  </si>
  <si>
    <t>Morrin Bello, Amy</t>
  </si>
  <si>
    <t>Wood, Kerry S.</t>
  </si>
  <si>
    <t>Gonzalez, Minnie</t>
  </si>
  <si>
    <t>Veach, Donna M.</t>
  </si>
  <si>
    <t>Harding, Stephen G.</t>
  </si>
  <si>
    <t>Barry, Jill</t>
  </si>
  <si>
    <t>Carpino, Christie M.</t>
  </si>
  <si>
    <t>Chafee, Brandon</t>
  </si>
  <si>
    <t>Haines, Irene M.</t>
  </si>
  <si>
    <t>Aniskovich, Christopher</t>
  </si>
  <si>
    <t>Palm, Christine</t>
  </si>
  <si>
    <t>Cheeseman, Holly H.</t>
  </si>
  <si>
    <t>McCarty, Kathleen M.</t>
  </si>
  <si>
    <t>Nolan, Anthony L.</t>
  </si>
  <si>
    <t>Concepcion, Julio A.</t>
  </si>
  <si>
    <t>Conley, Christine</t>
  </si>
  <si>
    <t>Bumgordner, Aundre</t>
  </si>
  <si>
    <t>Denning, Keith</t>
  </si>
  <si>
    <t>Howard, Greg S.</t>
  </si>
  <si>
    <t>Dauphinais, Anne</t>
  </si>
  <si>
    <t>Lanoue, Brian</t>
  </si>
  <si>
    <t>Wilson, Derell</t>
  </si>
  <si>
    <t>Dubitsky, Doug</t>
  </si>
  <si>
    <t>DeCaprio, Mark</t>
  </si>
  <si>
    <t>Johnson, Susan M.</t>
  </si>
  <si>
    <t>Khan, Maryam</t>
  </si>
  <si>
    <t>Boyd, Patrick S.</t>
  </si>
  <si>
    <t>Hayes, Rick L.</t>
  </si>
  <si>
    <t>Vail, Kurt</t>
  </si>
  <si>
    <t>Nuccio, Tammy</t>
  </si>
  <si>
    <t>Haddad, Gregory</t>
  </si>
  <si>
    <t>Weir, Steve</t>
  </si>
  <si>
    <t>Brown, Kevin</t>
  </si>
  <si>
    <t>Foster, Jaime S.</t>
  </si>
  <si>
    <t>Arnone, Tom</t>
  </si>
  <si>
    <t>Hall, Carol</t>
  </si>
  <si>
    <t>Sanchez, James B.</t>
  </si>
  <si>
    <t>Garibay, Jane M.</t>
  </si>
  <si>
    <t>Zawistowski, Tami</t>
  </si>
  <si>
    <t>Anderson, Mark W.</t>
  </si>
  <si>
    <t>Case, Jay M.</t>
  </si>
  <si>
    <t>Horn, Maria P.</t>
  </si>
  <si>
    <t>Cook, Michelle L.</t>
  </si>
  <si>
    <t>Reddington-Hughes, Karen</t>
  </si>
  <si>
    <t>Buckbee, Bill</t>
  </si>
  <si>
    <t>Polletta, Joe</t>
  </si>
  <si>
    <t>Harrison, Cindy</t>
  </si>
  <si>
    <t>Hall, Joshua M.</t>
  </si>
  <si>
    <t>Bronko, Seth</t>
  </si>
  <si>
    <t>Pizzuto, William</t>
  </si>
  <si>
    <t>Butler, Larry B.</t>
  </si>
  <si>
    <t>Napoli, Ronald A.</t>
  </si>
  <si>
    <t>DiGiovancarlo, Michael</t>
  </si>
  <si>
    <t>Reyes, Geraldo C.</t>
  </si>
  <si>
    <t>Piscopo, John E.</t>
  </si>
  <si>
    <t>Pavalock-D'Amato, Cara C.</t>
  </si>
  <si>
    <t>Hoxha, Joe</t>
  </si>
  <si>
    <t>Fortier, Mary</t>
  </si>
  <si>
    <t>Ackert, Tim</t>
  </si>
  <si>
    <t>Mastrofrancesco, Gale L.</t>
  </si>
  <si>
    <t>Poulos, Christopher</t>
  </si>
  <si>
    <t>Quinn, Michael D.</t>
  </si>
  <si>
    <t>Fazzino, Jonathan</t>
  </si>
  <si>
    <t>Santiago, Hilda E.</t>
  </si>
  <si>
    <t>Mushinsky, Mary M.</t>
  </si>
  <si>
    <t>Candelora, Vincent J.</t>
  </si>
  <si>
    <t>Yaccarino, Dave W.</t>
  </si>
  <si>
    <t>Elliott, Josh</t>
  </si>
  <si>
    <t>Zupkus, Lezlye</t>
  </si>
  <si>
    <t>Rojas, Jason</t>
  </si>
  <si>
    <t>Fishbein, Craig C.</t>
  </si>
  <si>
    <t>D'Agostino, Michael</t>
  </si>
  <si>
    <t>Dillon, Patricia A.</t>
  </si>
  <si>
    <t>Walker, Toni E.</t>
  </si>
  <si>
    <t>Porter, Robyn A.</t>
  </si>
  <si>
    <t>Candelaria, Juan R.</t>
  </si>
  <si>
    <t>Lemar, Roland J.</t>
  </si>
  <si>
    <t>Paolillo, Alphonse, Jr.</t>
  </si>
  <si>
    <t>Rader, Moira</t>
  </si>
  <si>
    <t>Zullo, Joseph H.</t>
  </si>
  <si>
    <t>Fonfara, John W.</t>
  </si>
  <si>
    <t>Winfield, Gary A.</t>
  </si>
  <si>
    <t>Looney, Martin M.</t>
  </si>
  <si>
    <t>Cohen, Christine</t>
  </si>
  <si>
    <t>Hochadel, Jan</t>
  </si>
  <si>
    <t>Maroney, James J.</t>
  </si>
  <si>
    <t>Hartley, Joan V.</t>
  </si>
  <si>
    <t>Sampson, Rob</t>
  </si>
  <si>
    <t>Cabrera, Jorge</t>
  </si>
  <si>
    <t>Somers, Heather S.</t>
  </si>
  <si>
    <t>Osten, Catherine A.</t>
  </si>
  <si>
    <t>McCrory, Douglas</t>
  </si>
  <si>
    <t>Marx, Martha</t>
  </si>
  <si>
    <t>Kelly, Kevin C.</t>
  </si>
  <si>
    <t>Moore, Marilyn V.</t>
  </si>
  <si>
    <t>Gaston, Herron</t>
  </si>
  <si>
    <t>Kushner, Julie</t>
  </si>
  <si>
    <t>Duff, Bob</t>
  </si>
  <si>
    <t>Maher, Ceci</t>
  </si>
  <si>
    <t>Miller, Patricia Billie</t>
  </si>
  <si>
    <t>Hwang, Tony</t>
  </si>
  <si>
    <t>Flexer, Mae</t>
  </si>
  <si>
    <t>Anwar, Saud</t>
  </si>
  <si>
    <t>Martin, Henri</t>
  </si>
  <si>
    <t>Berthel, Eric C.</t>
  </si>
  <si>
    <t>Needleman, Norman</t>
  </si>
  <si>
    <t>Cicarella, Paul</t>
  </si>
  <si>
    <t>Gordon, Jeff</t>
  </si>
  <si>
    <t>Rahman, MD Masudur</t>
  </si>
  <si>
    <t>Slap, Derek</t>
  </si>
  <si>
    <t>Lopes, Rick</t>
  </si>
  <si>
    <t>Kissel, John A.</t>
  </si>
  <si>
    <t>Seminara, Lisa</t>
  </si>
  <si>
    <t>Lesser, Matthew L.</t>
  </si>
  <si>
    <t>Chukwuocha, Nnamdi O.</t>
  </si>
  <si>
    <t>Matthews, Sean</t>
  </si>
  <si>
    <t>Spiegelman, Jeffrey N.</t>
  </si>
  <si>
    <t>Griffith, Krista</t>
  </si>
  <si>
    <t>Neal, DeShanna</t>
  </si>
  <si>
    <t>Schwartzkopf, Peter C.</t>
  </si>
  <si>
    <t>Longhurst, Valerie</t>
  </si>
  <si>
    <t>Cooke, Franklin D.</t>
  </si>
  <si>
    <t>Minor-Brown, Melissa</t>
  </si>
  <si>
    <t>Phillips, Sophie</t>
  </si>
  <si>
    <t>Williams, Kimberly</t>
  </si>
  <si>
    <t>Bolden, Stephanie T.</t>
  </si>
  <si>
    <t>Parker Selby, Stell</t>
  </si>
  <si>
    <t>Ramone, Michael</t>
  </si>
  <si>
    <t>Smith, Michael F.</t>
  </si>
  <si>
    <t>Baumbach, Paul S.</t>
  </si>
  <si>
    <t>Osienski, Edward S.</t>
  </si>
  <si>
    <t>Romer, Cyndie</t>
  </si>
  <si>
    <t>Wilson-Anton, Madinah</t>
  </si>
  <si>
    <t>Morrison, Eric</t>
  </si>
  <si>
    <t>Carson, William J.</t>
  </si>
  <si>
    <t>Bush, William</t>
  </si>
  <si>
    <t>Dorsey Walker, Sherry</t>
  </si>
  <si>
    <t>Morris, Shannon</t>
  </si>
  <si>
    <t>Lynn, Sean M.</t>
  </si>
  <si>
    <t>Harris, Kerri</t>
  </si>
  <si>
    <t>Postles Jr., Charles S.</t>
  </si>
  <si>
    <t>Yearick, Lyndon D.</t>
  </si>
  <si>
    <t>Vanderwende, Jesse R.</t>
  </si>
  <si>
    <t>Shupe, Bryan W.</t>
  </si>
  <si>
    <t>Briggs King, Ruth</t>
  </si>
  <si>
    <t>Gray, Ronald E.</t>
  </si>
  <si>
    <t>Short, Daniel B.</t>
  </si>
  <si>
    <t>Hilovsky, Jeff</t>
  </si>
  <si>
    <t>Dukes, Timothy D.</t>
  </si>
  <si>
    <t>Collins, Richard G.</t>
  </si>
  <si>
    <t>Johnson, Kendra</t>
  </si>
  <si>
    <t>Heffernan, Debra</t>
  </si>
  <si>
    <t>Lambert, Larry</t>
  </si>
  <si>
    <t>Moore, Sherae'a</t>
  </si>
  <si>
    <t>Hensley, Kevin S.</t>
  </si>
  <si>
    <t>McBride, Sarah</t>
  </si>
  <si>
    <t>Hansen, Stephanie L.</t>
  </si>
  <si>
    <t>Townsend, Bryan</t>
  </si>
  <si>
    <t>Poore, Nicole</t>
  </si>
  <si>
    <t>Pinkney, Marie</t>
  </si>
  <si>
    <t>Hoffner, Kyra L.</t>
  </si>
  <si>
    <t>Lawson, Dave G.</t>
  </si>
  <si>
    <t>Buckson, Eric L.</t>
  </si>
  <si>
    <t>Paradee, Trey Charles</t>
  </si>
  <si>
    <t>Wilson, David L.</t>
  </si>
  <si>
    <t>Pettyjohn, Brian</t>
  </si>
  <si>
    <t>Brown, Darius J.</t>
  </si>
  <si>
    <t>Hocker, Gerald W.</t>
  </si>
  <si>
    <t>Richardson, Bryant L.</t>
  </si>
  <si>
    <t>Lockman, S. Elizabeth</t>
  </si>
  <si>
    <t>Sturgeon, Laura V.</t>
  </si>
  <si>
    <t>Gay, Kyle Evans</t>
  </si>
  <si>
    <t>Huxtable, Russ</t>
  </si>
  <si>
    <t>Mantzavinos, Spiros</t>
  </si>
  <si>
    <t>Sokola, David P.</t>
  </si>
  <si>
    <t>Walsh, John (Jack)</t>
  </si>
  <si>
    <t>Salzman, Michelle</t>
  </si>
  <si>
    <t>Brannan III, Robert Charles "Chuck"</t>
  </si>
  <si>
    <t>LaMarca, Chip</t>
  </si>
  <si>
    <t>Cassel, Hillary</t>
  </si>
  <si>
    <t>Gottlieb, Michael "Mike"</t>
  </si>
  <si>
    <t>Bartleman, Robin</t>
  </si>
  <si>
    <t>Robinson, Felicia Simone</t>
  </si>
  <si>
    <t>Woodson, Marie Paule</t>
  </si>
  <si>
    <t>Basabe, Fabián</t>
  </si>
  <si>
    <t>Benjamin, Christopher</t>
  </si>
  <si>
    <t>Joseph, Dotie</t>
  </si>
  <si>
    <t>Gantt, Ashley</t>
  </si>
  <si>
    <t>Garrison, Sam</t>
  </si>
  <si>
    <t>Fabricio, Tom</t>
  </si>
  <si>
    <t>Borrero, David</t>
  </si>
  <si>
    <t>Rizo, Alex</t>
  </si>
  <si>
    <t>Lopez, Vicki</t>
  </si>
  <si>
    <t>Busatta Cabrera, Demi</t>
  </si>
  <si>
    <t>Garcia, Alina</t>
  </si>
  <si>
    <t>Perez, Daniel</t>
  </si>
  <si>
    <t>Chambliss, Kevin D.</t>
  </si>
  <si>
    <t>Fernandez-Barquin, Juan Alfonso</t>
  </si>
  <si>
    <t>Porras, Juan Carlos</t>
  </si>
  <si>
    <t>Duggan, Wyman</t>
  </si>
  <si>
    <t>Mooney, Jr. James Vernon "Jim"</t>
  </si>
  <si>
    <t>Nixon, Angela "Angie"</t>
  </si>
  <si>
    <t>Daniels, Kimberly</t>
  </si>
  <si>
    <t>Black, Dean</t>
  </si>
  <si>
    <t>Michael, Kiyan</t>
  </si>
  <si>
    <t>Baker, Jessica</t>
  </si>
  <si>
    <t>Stevenson, Cyndi</t>
  </si>
  <si>
    <t>Renner, Paul</t>
  </si>
  <si>
    <t>Andrade, Robert Alexander "Alex"</t>
  </si>
  <si>
    <t>Payne, Bobby</t>
  </si>
  <si>
    <t>Hinson, Yvonne Hayes</t>
  </si>
  <si>
    <t>Clemons, Sr., Charles Wesley "Chuck"</t>
  </si>
  <si>
    <t>Massullo, MD, Ralph E.</t>
  </si>
  <si>
    <t/>
  </si>
  <si>
    <t>Yarkosky, Taylor</t>
  </si>
  <si>
    <t>Truenow, Keith L.</t>
  </si>
  <si>
    <t>McClain, Stan</t>
  </si>
  <si>
    <t>Leek, Thomas J. "Tom"</t>
  </si>
  <si>
    <t>Barnaby, Webster</t>
  </si>
  <si>
    <t>Rudman, Joel</t>
  </si>
  <si>
    <t>Tramont, Chase</t>
  </si>
  <si>
    <t>Sirois, Tyler I.</t>
  </si>
  <si>
    <t>Altman, Thad</t>
  </si>
  <si>
    <t>Fine, Randy</t>
  </si>
  <si>
    <t>Brackett, Robert</t>
  </si>
  <si>
    <t>Hawkins, Fred</t>
  </si>
  <si>
    <t>Plakon, Rachel</t>
  </si>
  <si>
    <t>Plasencia, Susan</t>
  </si>
  <si>
    <t>Smith, David</t>
  </si>
  <si>
    <t>Bankson, Doug</t>
  </si>
  <si>
    <t>Maney, Patt</t>
  </si>
  <si>
    <t>Davis, LaVon Bracy</t>
  </si>
  <si>
    <t>Antone, Bruce</t>
  </si>
  <si>
    <t>Eskamani, Anna V.</t>
  </si>
  <si>
    <t>Lopez, Johanna</t>
  </si>
  <si>
    <t>Harris, Jennifer Rita</t>
  </si>
  <si>
    <t>Amesty, Carolina</t>
  </si>
  <si>
    <t>Arrington, Kristen Aston</t>
  </si>
  <si>
    <t>Stark, Paula</t>
  </si>
  <si>
    <t>Killibrew, Sam H.</t>
  </si>
  <si>
    <t>Bell, Melony M.</t>
  </si>
  <si>
    <t>Abbott, Shane</t>
  </si>
  <si>
    <t>Canady, Jennifer</t>
  </si>
  <si>
    <t>Tomkow, Josie</t>
  </si>
  <si>
    <t>Temple, John</t>
  </si>
  <si>
    <t>Holcomb, Jeff</t>
  </si>
  <si>
    <t>Maggard, Randall Scott "Randy"</t>
  </si>
  <si>
    <t>Steele, Kevin</t>
  </si>
  <si>
    <t>Yeager, Brad</t>
  </si>
  <si>
    <t>Anderson, Adam</t>
  </si>
  <si>
    <t>Berfield, Kimberly</t>
  </si>
  <si>
    <t>Jacques, Berny</t>
  </si>
  <si>
    <t>Griffitts, Philip</t>
  </si>
  <si>
    <t>Cross, Lindsay</t>
  </si>
  <si>
    <t>Chaney, Linda</t>
  </si>
  <si>
    <t>Rayner, Michele K.</t>
  </si>
  <si>
    <t>Hart, Dianne "Ms Dee"</t>
  </si>
  <si>
    <t>Valdés, Susan L.</t>
  </si>
  <si>
    <t>Pittman, Karen Gonzalez</t>
  </si>
  <si>
    <t>Koster, Traci</t>
  </si>
  <si>
    <t>Driskell, Fentrice</t>
  </si>
  <si>
    <t>McClure, Lawrence</t>
  </si>
  <si>
    <t>Alvarez, Danny</t>
  </si>
  <si>
    <t>Shoaf, Jason</t>
  </si>
  <si>
    <t>Beltran, Mike</t>
  </si>
  <si>
    <t>Robinson, Jr. William Cloud "Will"</t>
  </si>
  <si>
    <t>Gregory, Tommy</t>
  </si>
  <si>
    <t>McFarland, Fiona</t>
  </si>
  <si>
    <t>Buchanan, James</t>
  </si>
  <si>
    <t>Grant, Michael</t>
  </si>
  <si>
    <t>Roach, Spencer</t>
  </si>
  <si>
    <t>Giallombardo, Mike</t>
  </si>
  <si>
    <t>Esposito, Tiffany</t>
  </si>
  <si>
    <t>Persons-Mulicka, Jenna</t>
  </si>
  <si>
    <t>Franklin, Gallop</t>
  </si>
  <si>
    <t>Botana, Adam</t>
  </si>
  <si>
    <t>Rommel, Bob</t>
  </si>
  <si>
    <t>Melo, Lauren</t>
  </si>
  <si>
    <t>Tuck, Kaylee</t>
  </si>
  <si>
    <t>Trabulsy, Dana</t>
  </si>
  <si>
    <t>Overdorf, Tobin Rogers "Toby"</t>
  </si>
  <si>
    <t>Snyder, John</t>
  </si>
  <si>
    <t>Caruso, Michael A. "Mike"</t>
  </si>
  <si>
    <t>Edmonds, Jervonte</t>
  </si>
  <si>
    <t>Silvers, David</t>
  </si>
  <si>
    <t>Tant, Allison</t>
  </si>
  <si>
    <t>Casello, Joseph A. "Joe"</t>
  </si>
  <si>
    <t>Gossett-Seidman, Peggy</t>
  </si>
  <si>
    <t>Skidmore, Kelly</t>
  </si>
  <si>
    <t>Waldron, Katherine</t>
  </si>
  <si>
    <t>Roth, Rick</t>
  </si>
  <si>
    <t>Hunschofsky, Christine</t>
  </si>
  <si>
    <t>Daley, Dan</t>
  </si>
  <si>
    <t>Dunkley, Lisa</t>
  </si>
  <si>
    <t>Williams, Patricia H.</t>
  </si>
  <si>
    <t>Campbell, Daryl</t>
  </si>
  <si>
    <t>Broxson, Doug</t>
  </si>
  <si>
    <t>Brodeur, Jason</t>
  </si>
  <si>
    <t>Ingoglia, Blaise</t>
  </si>
  <si>
    <t>Burton, Colleen</t>
  </si>
  <si>
    <t>Baxley, Dennis</t>
  </si>
  <si>
    <t>Collins, Jay</t>
  </si>
  <si>
    <t>Thompson, Gereldine F. "Geri"</t>
  </si>
  <si>
    <t>Rouson, Darryl Ervin</t>
  </si>
  <si>
    <t>Stewart, Linda</t>
  </si>
  <si>
    <t>DiCeglie, Nick</t>
  </si>
  <si>
    <t>Mayfield, Debbie</t>
  </si>
  <si>
    <t>Trumbull, Jay</t>
  </si>
  <si>
    <t>Boyd, Jim</t>
  </si>
  <si>
    <t>Hooper, Ed</t>
  </si>
  <si>
    <t>Gruters, Joe</t>
  </si>
  <si>
    <t>Burgess, Danny</t>
  </si>
  <si>
    <t>Powell, Bobby</t>
  </si>
  <si>
    <t>Torress, Victor M., Jr.</t>
  </si>
  <si>
    <t>Berman, Lori</t>
  </si>
  <si>
    <t>Albrittton, Ben</t>
  </si>
  <si>
    <t>Passidomo, Kathleen</t>
  </si>
  <si>
    <t>Grall, Erin</t>
  </si>
  <si>
    <t>Simon, Corey</t>
  </si>
  <si>
    <t>Polsky, Tina Scott</t>
  </si>
  <si>
    <t>Harrell, Gayle</t>
  </si>
  <si>
    <t>Osgood, Rosalind</t>
  </si>
  <si>
    <t>Martin, Jonathan Allen</t>
  </si>
  <si>
    <t>Jones, Shevrin D.</t>
  </si>
  <si>
    <t>Book, Lauren</t>
  </si>
  <si>
    <t>Garcia, Ileana</t>
  </si>
  <si>
    <t>Pizzo, Jason W.B.</t>
  </si>
  <si>
    <t>Calatayud, Alexis</t>
  </si>
  <si>
    <t>Ávila, Bryan</t>
  </si>
  <si>
    <t>Yarborough, Clay</t>
  </si>
  <si>
    <t>Rodriguez, Ana Maria</t>
  </si>
  <si>
    <t>Davis, Tracie</t>
  </si>
  <si>
    <t>Bradley, Jennifer</t>
  </si>
  <si>
    <t>Hutson, Travis</t>
  </si>
  <si>
    <t>Wright, Tom A.</t>
  </si>
  <si>
    <t>Perry, Keith</t>
  </si>
  <si>
    <t>Cameron, Mike</t>
  </si>
  <si>
    <t>Anderson, Victor</t>
  </si>
  <si>
    <t>Clark, David</t>
  </si>
  <si>
    <t>Kennard, Gregg</t>
  </si>
  <si>
    <t>Okoye, Gabe</t>
  </si>
  <si>
    <t>Hong, Soo</t>
  </si>
  <si>
    <t>Efstration, Chuck</t>
  </si>
  <si>
    <t>Mughal,Farooq</t>
  </si>
  <si>
    <t>Hutchinson, Shelly</t>
  </si>
  <si>
    <t>Park, Samuel</t>
  </si>
  <si>
    <t>Clark, Jasmine</t>
  </si>
  <si>
    <t>McClain, Dewey</t>
  </si>
  <si>
    <t>Jasperse, Rick</t>
  </si>
  <si>
    <t>Adeyina, Segun</t>
  </si>
  <si>
    <t>Martinez, Reynaldo</t>
  </si>
  <si>
    <t>Williamson, Bruce</t>
  </si>
  <si>
    <t>Henderson, Sharon</t>
  </si>
  <si>
    <t>Fleming, Tim</t>
  </si>
  <si>
    <t>Lewis-Ward, Regina</t>
  </si>
  <si>
    <t>Holly, El-Mahdi</t>
  </si>
  <si>
    <t>Daniel, Lauren</t>
  </si>
  <si>
    <t>Crowe, Clint</t>
  </si>
  <si>
    <t>Persinger, Holt</t>
  </si>
  <si>
    <t>Lumsden, Eddie</t>
  </si>
  <si>
    <t>Gaines, Houston</t>
  </si>
  <si>
    <t>Wiedower, Marcus</t>
  </si>
  <si>
    <t>Frye, Spencer</t>
  </si>
  <si>
    <t>Leverett, Rob</t>
  </si>
  <si>
    <t>Rhodes, Trey</t>
  </si>
  <si>
    <t>Fleming, Barry</t>
  </si>
  <si>
    <t>Frazier, Gloria</t>
  </si>
  <si>
    <t>Newton, Mark</t>
  </si>
  <si>
    <t>Jackson, Mack</t>
  </si>
  <si>
    <t>Howard, Karlton</t>
  </si>
  <si>
    <t>Dempsey, Katie</t>
  </si>
  <si>
    <t>Gladney, Lynn</t>
  </si>
  <si>
    <t>Lott, Jodi</t>
  </si>
  <si>
    <t>Prince, Brian</t>
  </si>
  <si>
    <t>Vance, Kenneth</t>
  </si>
  <si>
    <t>Knight, David</t>
  </si>
  <si>
    <t>Camp, Beth</t>
  </si>
  <si>
    <t>Jenkins, David</t>
  </si>
  <si>
    <t>Buckner, Debbie</t>
  </si>
  <si>
    <t>Smith, Vance</t>
  </si>
  <si>
    <t>Smith, Richard</t>
  </si>
  <si>
    <t>Scoggins, Mitchell</t>
  </si>
  <si>
    <t>Reese, Teddy</t>
  </si>
  <si>
    <t>Hugley, Carolyn</t>
  </si>
  <si>
    <t>Paris, Miriam</t>
  </si>
  <si>
    <t>Beverly, James</t>
  </si>
  <si>
    <t>Washburn, Dale</t>
  </si>
  <si>
    <t>Dickey, Robert</t>
  </si>
  <si>
    <t>Blackmon, Shaw</t>
  </si>
  <si>
    <t>Ballard, Bethany</t>
  </si>
  <si>
    <t>Williams, Noel</t>
  </si>
  <si>
    <t>Mathis, Danny</t>
  </si>
  <si>
    <t>Gambill, Matthew</t>
  </si>
  <si>
    <t>Bentley, Patty</t>
  </si>
  <si>
    <t>Cheokas, Mike</t>
  </si>
  <si>
    <t>Yearta, Bill</t>
  </si>
  <si>
    <t>Sampson, David</t>
  </si>
  <si>
    <t>Greene, Gerald</t>
  </si>
  <si>
    <t>Hatchett, Matt</t>
  </si>
  <si>
    <t>Hagan, Lessa</t>
  </si>
  <si>
    <t>Werkheiser, Bill</t>
  </si>
  <si>
    <t>Parrish, Butch</t>
  </si>
  <si>
    <t>Burns, Jon</t>
  </si>
  <si>
    <t>Kelley, Trey</t>
  </si>
  <si>
    <t>Franklin, Lehman</t>
  </si>
  <si>
    <t>Hitchens, Bill</t>
  </si>
  <si>
    <t>Gilliard, Carl</t>
  </si>
  <si>
    <t>Westbrook, Anna</t>
  </si>
  <si>
    <t>Stephens, Ron</t>
  </si>
  <si>
    <t>Jackson, Edna</t>
  </si>
  <si>
    <t>Petrea, Jesse</t>
  </si>
  <si>
    <t>DeLoach, Buddy</t>
  </si>
  <si>
    <t>Williams, Al</t>
  </si>
  <si>
    <t>Pirkle, Clay</t>
  </si>
  <si>
    <t>Momtahan, Martin</t>
  </si>
  <si>
    <t>Houston, Penny</t>
  </si>
  <si>
    <t>Campbell, Joe</t>
  </si>
  <si>
    <t>Cannon, Charle</t>
  </si>
  <si>
    <t>Taylor, Darlene</t>
  </si>
  <si>
    <t>Corbett, John</t>
  </si>
  <si>
    <t>LaHood, John</t>
  </si>
  <si>
    <t>Burchett, James</t>
  </si>
  <si>
    <t>Sharper, Dexter</t>
  </si>
  <si>
    <t>Meeks, Steven</t>
  </si>
  <si>
    <t>Townsend, Rick</t>
  </si>
  <si>
    <t>Smith, Tyler</t>
  </si>
  <si>
    <t>Sainz, Steven</t>
  </si>
  <si>
    <t>Gullett, Joseph</t>
  </si>
  <si>
    <t>Mallow, Derek</t>
  </si>
  <si>
    <t>Tarvin, Steve</t>
  </si>
  <si>
    <t>Byrd, Charlice</t>
  </si>
  <si>
    <t>Thomas, Brad</t>
  </si>
  <si>
    <t>Ridley, Jordan</t>
  </si>
  <si>
    <t>Ballinger, Mandi</t>
  </si>
  <si>
    <t>Barrett, Carter</t>
  </si>
  <si>
    <t>Jones, Todd</t>
  </si>
  <si>
    <t>Williams, Rick</t>
  </si>
  <si>
    <t>McDonald, Lauren</t>
  </si>
  <si>
    <t>Hawkins, Lee</t>
  </si>
  <si>
    <t>Cox, Brent</t>
  </si>
  <si>
    <t>Dubnik, Matt</t>
  </si>
  <si>
    <t>Horner, Mitchell</t>
  </si>
  <si>
    <t>McCollum, Derrick</t>
  </si>
  <si>
    <t>Dunahoo, Emory</t>
  </si>
  <si>
    <t>Erwin, Chris</t>
  </si>
  <si>
    <t>Powell, Alan</t>
  </si>
  <si>
    <t>Seabaugh, Devan</t>
  </si>
  <si>
    <t>Campbell, Lisa</t>
  </si>
  <si>
    <t>Ehrhart, Ginny</t>
  </si>
  <si>
    <t>Setzler, Ed</t>
  </si>
  <si>
    <t>Williams, Mary</t>
  </si>
  <si>
    <t>Wilkerson, David</t>
  </si>
  <si>
    <t>Cummings, Terry</t>
  </si>
  <si>
    <t>Carpenter, Kasey</t>
  </si>
  <si>
    <t>Stoner, Doug</t>
  </si>
  <si>
    <t>Smith, Michael</t>
  </si>
  <si>
    <t>Anulewicz, Teri</t>
  </si>
  <si>
    <t>Adesanya, Soloman</t>
  </si>
  <si>
    <t>Parsons, Don</t>
  </si>
  <si>
    <t>Cooper, Sharon</t>
  </si>
  <si>
    <t>Carson, John</t>
  </si>
  <si>
    <t>Jones, Jan</t>
  </si>
  <si>
    <t>Hilton, Scott</t>
  </si>
  <si>
    <t>Martin, Chuck</t>
  </si>
  <si>
    <t>Barton, Matt</t>
  </si>
  <si>
    <t>Au, Michelle</t>
  </si>
  <si>
    <t>Panitch, Esther</t>
  </si>
  <si>
    <t>Roberts, Shea</t>
  </si>
  <si>
    <t>Silcox, Deborah</t>
  </si>
  <si>
    <t>Holland, Betsy</t>
  </si>
  <si>
    <t>Willis, Igna</t>
  </si>
  <si>
    <t>Mainor, Mesha</t>
  </si>
  <si>
    <t>Evans, Stacey</t>
  </si>
  <si>
    <t>Cannon, Park</t>
  </si>
  <si>
    <t>Olaleye, Phil</t>
  </si>
  <si>
    <t>Ridley, Jason</t>
  </si>
  <si>
    <t>Jones, Sheila</t>
  </si>
  <si>
    <t>Bruce, Roger</t>
  </si>
  <si>
    <t>Miller, Tanya</t>
  </si>
  <si>
    <t>Schofield, Kim</t>
  </si>
  <si>
    <t>New, Kimberly</t>
  </si>
  <si>
    <t>Thomas, Mandisha</t>
  </si>
  <si>
    <t>Alexander, Kimberly</t>
  </si>
  <si>
    <t>Glaize, Lydia</t>
  </si>
  <si>
    <t>Bazemore, Debra</t>
  </si>
  <si>
    <t>Chastain, Johnny</t>
  </si>
  <si>
    <t>Smith, Lynn</t>
  </si>
  <si>
    <t>Collins, J</t>
  </si>
  <si>
    <t>Huddleston, David</t>
  </si>
  <si>
    <t>Bonner, Josh</t>
  </si>
  <si>
    <t>Mathiak, Karen</t>
  </si>
  <si>
    <t>Bell, Eric</t>
  </si>
  <si>
    <t>Scott, Sandra</t>
  </si>
  <si>
    <t>Burnough, Rhonda</t>
  </si>
  <si>
    <t>Douglas, Demetrius</t>
  </si>
  <si>
    <t>Neal, Yasmin</t>
  </si>
  <si>
    <t>Gunter, Stan</t>
  </si>
  <si>
    <t>Tran, Long</t>
  </si>
  <si>
    <t>Holcomb, Scott</t>
  </si>
  <si>
    <t>Oliver, Mary</t>
  </si>
  <si>
    <t>Lupton, Karen</t>
  </si>
  <si>
    <t>Crawford, Omari</t>
  </si>
  <si>
    <t>Drenner, Karla</t>
  </si>
  <si>
    <t>Barnes, Imani</t>
  </si>
  <si>
    <t>Davis, Viola</t>
  </si>
  <si>
    <t>Mitchell, Billy</t>
  </si>
  <si>
    <t>Evans, Becky</t>
  </si>
  <si>
    <t>Wade, Will</t>
  </si>
  <si>
    <t>Draper, Saira</t>
  </si>
  <si>
    <t>Moore, Angela</t>
  </si>
  <si>
    <t>Taylor, Rhonda</t>
  </si>
  <si>
    <t>Carter, Doreen</t>
  </si>
  <si>
    <t>Bennett, Karen</t>
  </si>
  <si>
    <t>Kendrick, Dar'shun</t>
  </si>
  <si>
    <t>Marin, Pedro</t>
  </si>
  <si>
    <t>Romman, Ruwa</t>
  </si>
  <si>
    <t>Lim, Marvin</t>
  </si>
  <si>
    <t>Reeves, Matt</t>
  </si>
  <si>
    <t>Watson, Ben</t>
  </si>
  <si>
    <t>Jones, Emanuel</t>
  </si>
  <si>
    <t>Watson, Sam</t>
  </si>
  <si>
    <t>Sims, Freddie</t>
  </si>
  <si>
    <t>Summers, Carden</t>
  </si>
  <si>
    <t>McLaurin, Josh</t>
  </si>
  <si>
    <t>Harbison, Ed</t>
  </si>
  <si>
    <t>Harbin, Marty</t>
  </si>
  <si>
    <t>Strickland, Brian</t>
  </si>
  <si>
    <t>Kennedy, John</t>
  </si>
  <si>
    <t>Tillery, Blake</t>
  </si>
  <si>
    <t>Walker, Larry</t>
  </si>
  <si>
    <t>Beach, Brandon</t>
  </si>
  <si>
    <t>Jones, Harold</t>
  </si>
  <si>
    <t>Burns, Max</t>
  </si>
  <si>
    <t>Anderson, Lee</t>
  </si>
  <si>
    <t>Lucas Sr., David</t>
  </si>
  <si>
    <t>Dolezal, Greg</t>
  </si>
  <si>
    <t>Brass, Matt</t>
  </si>
  <si>
    <t>Robertson, Randy</t>
  </si>
  <si>
    <t>Hodges, Mike</t>
  </si>
  <si>
    <t>Dugan, Mike</t>
  </si>
  <si>
    <t>Anavitarte, Jason</t>
  </si>
  <si>
    <t>Kirkpatrick, Kay</t>
  </si>
  <si>
    <t>Rhett, Michael</t>
  </si>
  <si>
    <t>Seay, Valencia</t>
  </si>
  <si>
    <t>James, Donzella</t>
  </si>
  <si>
    <t>Orrock, Nan</t>
  </si>
  <si>
    <t>Tate, Horacena</t>
  </si>
  <si>
    <t>Halpern, Sonya</t>
  </si>
  <si>
    <t>Hickman, Billy</t>
  </si>
  <si>
    <t>Harrell, Sally</t>
  </si>
  <si>
    <t>Jackson, Kim</t>
  </si>
  <si>
    <t>Parent, Elena</t>
  </si>
  <si>
    <t>Anderson, Tonya</t>
  </si>
  <si>
    <t>Davenport, Gail</t>
  </si>
  <si>
    <t>Dixon, Clint</t>
  </si>
  <si>
    <t>Cowsert, Bill</t>
  </si>
  <si>
    <t>Ginn, Frank</t>
  </si>
  <si>
    <t>Still, Shawn</t>
  </si>
  <si>
    <t>Echols, Shelly</t>
  </si>
  <si>
    <t>Rahman, Sheikh</t>
  </si>
  <si>
    <t>Hatchett, Bo</t>
  </si>
  <si>
    <t>Gooch, Steve</t>
  </si>
  <si>
    <t>Hufstetler, Chuck</t>
  </si>
  <si>
    <t>Moore, Colton</t>
  </si>
  <si>
    <t>Payne, Chuck</t>
  </si>
  <si>
    <t>Butler, Gloria</t>
  </si>
  <si>
    <t>Albers, John</t>
  </si>
  <si>
    <t>Esteves, Jason</t>
  </si>
  <si>
    <t>Islam, Nabilah</t>
  </si>
  <si>
    <t>Goodman, Russ</t>
  </si>
  <si>
    <t>Merritt, Nikki</t>
  </si>
  <si>
    <t>Nakashima, Mark M.</t>
  </si>
  <si>
    <t>Hashimoto, Troy N.</t>
  </si>
  <si>
    <t>Amato, Terez</t>
  </si>
  <si>
    <t>Yamashita, Kyle T.</t>
  </si>
  <si>
    <t>Poepoe, Mahina</t>
  </si>
  <si>
    <t>Cochran, Elle</t>
  </si>
  <si>
    <t>Nakamura, Nadine K.</t>
  </si>
  <si>
    <t>Evslin, Luke</t>
  </si>
  <si>
    <t>Morikawa, Dee</t>
  </si>
  <si>
    <t>Ward, Gene</t>
  </si>
  <si>
    <t>Hashem, Mark J.</t>
  </si>
  <si>
    <t>Onishi, Richard H.K.</t>
  </si>
  <si>
    <t>Kobayashi, Bertrand</t>
  </si>
  <si>
    <t>Sayama, Jackson D.</t>
  </si>
  <si>
    <t>Garrett, Andrew Takuya</t>
  </si>
  <si>
    <t>Nishimoto, Scott Y.</t>
  </si>
  <si>
    <t>Tam, Adrian K.</t>
  </si>
  <si>
    <t>Saiki, Scott K.</t>
  </si>
  <si>
    <t>Belatti, Della Au</t>
  </si>
  <si>
    <t>Takenouchi, Jenna</t>
  </si>
  <si>
    <t>Holt, Daniel</t>
  </si>
  <si>
    <t>Mizuno, John M.</t>
  </si>
  <si>
    <t>Todd, Chris</t>
  </si>
  <si>
    <t>Ganaden,Ernesto</t>
  </si>
  <si>
    <t>Ichiyama, Linda</t>
  </si>
  <si>
    <t>Aiu , Micah Pookela Kim</t>
  </si>
  <si>
    <t>Kong, Sam Satoru</t>
  </si>
  <si>
    <t>Takayama, Gregg</t>
  </si>
  <si>
    <t>Chun, Cory</t>
  </si>
  <si>
    <t>Lamosao, Rachele Fernandez</t>
  </si>
  <si>
    <t>Trish, La Chica</t>
  </si>
  <si>
    <t>Matsumoto, Lauren</t>
  </si>
  <si>
    <t>Pierick, Elijah</t>
  </si>
  <si>
    <t>Ilagan, Greggor</t>
  </si>
  <si>
    <t>Martinez, Rose</t>
  </si>
  <si>
    <t>Alcos, David</t>
  </si>
  <si>
    <t>Garcia, Diamond</t>
  </si>
  <si>
    <t>Souza, Kanani</t>
  </si>
  <si>
    <t>Kila, Darius</t>
  </si>
  <si>
    <t>Gates, Cedric Asuega</t>
  </si>
  <si>
    <t>Perruso, Amy A.</t>
  </si>
  <si>
    <t>Quinlan, Sean</t>
  </si>
  <si>
    <t>Kitagawa, Lisa</t>
  </si>
  <si>
    <t>Matayoshi, Scot Z.</t>
  </si>
  <si>
    <t>Kapela, Jeanne</t>
  </si>
  <si>
    <t>Hussey-Burdick, Natalia</t>
  </si>
  <si>
    <t>Marten, Lisa</t>
  </si>
  <si>
    <t>Kahaloa, Kirstin</t>
  </si>
  <si>
    <t>Lowen, Nicole E.</t>
  </si>
  <si>
    <t>Tarnas, David A.</t>
  </si>
  <si>
    <t>Woodson, Justin H.</t>
  </si>
  <si>
    <t>Inouye, Lorraine R.</t>
  </si>
  <si>
    <t>Ihara, Les Jr.</t>
  </si>
  <si>
    <t>Fukunaga, Carol</t>
  </si>
  <si>
    <t>Moriwaki, Sharon Y.</t>
  </si>
  <si>
    <t>Rhoads, Karl</t>
  </si>
  <si>
    <t>Kim, Donna Mercado</t>
  </si>
  <si>
    <t>Wakai, Glenn</t>
  </si>
  <si>
    <t>Brandon, Elefante</t>
  </si>
  <si>
    <t>Dela Cruz, Donovan M.</t>
  </si>
  <si>
    <t>Kidani, Michelle N.</t>
  </si>
  <si>
    <t>Aquino, Henry J.C.</t>
  </si>
  <si>
    <t>San Buenaventura, Joy A.</t>
  </si>
  <si>
    <t>Fevella, Kurt</t>
  </si>
  <si>
    <t>Gabbard, Mike</t>
  </si>
  <si>
    <t>Shimabukuro, Mile S.L.</t>
  </si>
  <si>
    <t>Awa, Brenton</t>
  </si>
  <si>
    <t>Keohokalole, Jarrett</t>
  </si>
  <si>
    <t>Lee, Chris</t>
  </si>
  <si>
    <t>Kanuha, Dru Mamo</t>
  </si>
  <si>
    <t>Richards, Tim</t>
  </si>
  <si>
    <t>Keith-Agaran, Gilbert S.C.</t>
  </si>
  <si>
    <t>McKelvey, Angus L.K.</t>
  </si>
  <si>
    <t>DeCoite, Lynn</t>
  </si>
  <si>
    <t>Kouchi, Ronald D.</t>
  </si>
  <si>
    <t>Chang, Stanley</t>
  </si>
  <si>
    <t>Scholten, J.D.</t>
  </si>
  <si>
    <t>Wills, John</t>
  </si>
  <si>
    <t>Graber, Martin</t>
  </si>
  <si>
    <t>Best, Brian</t>
  </si>
  <si>
    <t>Holt, Steven</t>
  </si>
  <si>
    <t>Carlson, Ken</t>
  </si>
  <si>
    <t>Bossman, Jacob</t>
  </si>
  <si>
    <t>Windschitl, Matt</t>
  </si>
  <si>
    <t>Sleck, David</t>
  </si>
  <si>
    <t>Wood, Devon</t>
  </si>
  <si>
    <t>Moore, Thomas</t>
  </si>
  <si>
    <t>Siegrist, Brent</t>
  </si>
  <si>
    <t>Henderson, Robert</t>
  </si>
  <si>
    <t>Turek, Joshua</t>
  </si>
  <si>
    <t>Boden, Brooke</t>
  </si>
  <si>
    <t>Gustafson, Stan</t>
  </si>
  <si>
    <t>Sorensen, Ray</t>
  </si>
  <si>
    <t>Fry, Joel</t>
  </si>
  <si>
    <t>Wilz, Hans</t>
  </si>
  <si>
    <t>Harris, Austin</t>
  </si>
  <si>
    <t>Judge, Kenan</t>
  </si>
  <si>
    <t>Young, David</t>
  </si>
  <si>
    <t>Salmon, Sandy</t>
  </si>
  <si>
    <t>Meyer, Brian</t>
  </si>
  <si>
    <t>Jeneary, Thomas</t>
  </si>
  <si>
    <t>Srinivas, Megan</t>
  </si>
  <si>
    <t>Madison, Mary</t>
  </si>
  <si>
    <t>Konfrst, Jennifer</t>
  </si>
  <si>
    <t>Gaines, Ruth Ann</t>
  </si>
  <si>
    <t>Abdul-Samad, Ako</t>
  </si>
  <si>
    <t>Bagniewski, Sean</t>
  </si>
  <si>
    <t>Baeth, Austin</t>
  </si>
  <si>
    <t>Kniff McCulla, Barb</t>
  </si>
  <si>
    <t>Donahue, Molly</t>
  </si>
  <si>
    <t>Dunwell, Jon</t>
  </si>
  <si>
    <t>Olson, Rick</t>
  </si>
  <si>
    <t>Bennett, Liz</t>
  </si>
  <si>
    <t>Wheeler, Skyler</t>
  </si>
  <si>
    <t>Gustoff, Bill</t>
  </si>
  <si>
    <t>Buck, Molly</t>
  </si>
  <si>
    <t>McClintock, Charlie</t>
  </si>
  <si>
    <t>Matson, Heather</t>
  </si>
  <si>
    <t>Andrews, Eddie</t>
  </si>
  <si>
    <t>Forbes, John</t>
  </si>
  <si>
    <t>Lohse, Brian</t>
  </si>
  <si>
    <t>Gehlbach, Dan</t>
  </si>
  <si>
    <t>Nordman, Carter</t>
  </si>
  <si>
    <t>Thompson, Phil</t>
  </si>
  <si>
    <t>Wessel-Kroeschell, Beth</t>
  </si>
  <si>
    <t>Winckler, Cindy</t>
  </si>
  <si>
    <t>Dieken, Zach</t>
  </si>
  <si>
    <t>Wilburn, Ross</t>
  </si>
  <si>
    <t>Deyoe, Dave</t>
  </si>
  <si>
    <t>Cahill, Sue</t>
  </si>
  <si>
    <t>Fisher, Dean</t>
  </si>
  <si>
    <t>Meggers, Joshua</t>
  </si>
  <si>
    <t>Latham, Shannon</t>
  </si>
  <si>
    <t>Thompson, Mark</t>
  </si>
  <si>
    <t>Grassley, Pat</t>
  </si>
  <si>
    <t>Thomson, Charley</t>
  </si>
  <si>
    <t>Steckman, Sharon Sue</t>
  </si>
  <si>
    <t>Jones, Megan</t>
  </si>
  <si>
    <t>Bloomingdale, Jane</t>
  </si>
  <si>
    <t>Brown-Powers, Timi</t>
  </si>
  <si>
    <t>Amos, Jerome</t>
  </si>
  <si>
    <t>Bergan, Michael</t>
  </si>
  <si>
    <t>Osmudson, Anne</t>
  </si>
  <si>
    <t>Lundgren, Shannon</t>
  </si>
  <si>
    <t>Bradley, Steven</t>
  </si>
  <si>
    <t>Ingels, Chad</t>
  </si>
  <si>
    <t>Determan, Tom</t>
  </si>
  <si>
    <t>Sexton, Mike</t>
  </si>
  <si>
    <t>Mommsen, Norlin</t>
  </si>
  <si>
    <t>James, Lindsay</t>
  </si>
  <si>
    <t>Isenhart, Charles</t>
  </si>
  <si>
    <t>Wilson, Elizabeth</t>
  </si>
  <si>
    <t>Gjerde, Eric</t>
  </si>
  <si>
    <t>Kressig, Bob</t>
  </si>
  <si>
    <t>Wulf, Derek</t>
  </si>
  <si>
    <t>Cooling, Jeff</t>
  </si>
  <si>
    <t>Scheetz, Sami</t>
  </si>
  <si>
    <t>Ehlert, Tracy</t>
  </si>
  <si>
    <t>Meyer, Ann</t>
  </si>
  <si>
    <t>Staed, Art</t>
  </si>
  <si>
    <t>Stoltenberg, Luana</t>
  </si>
  <si>
    <t>Kaufmann, Bobby</t>
  </si>
  <si>
    <t>Golding, Cindy</t>
  </si>
  <si>
    <t>Gerhold, Thomas</t>
  </si>
  <si>
    <t>Nielsen, Amy</t>
  </si>
  <si>
    <t>Jacoby, David</t>
  </si>
  <si>
    <t>Shipley, Jeff</t>
  </si>
  <si>
    <t>Hayes, Helena</t>
  </si>
  <si>
    <t>Levin, Elinor</t>
  </si>
  <si>
    <t>Stone, Henry</t>
  </si>
  <si>
    <t>Zebner, Adam</t>
  </si>
  <si>
    <t>Sherman, Brad</t>
  </si>
  <si>
    <t>Hora, Heather</t>
  </si>
  <si>
    <t>Mohr, Gary</t>
  </si>
  <si>
    <t>Vondron, Mike</t>
  </si>
  <si>
    <t>Collins, Taylor</t>
  </si>
  <si>
    <t>Cisneros, Mark</t>
  </si>
  <si>
    <t>Croken, Ken</t>
  </si>
  <si>
    <t>Kurth, Monica</t>
  </si>
  <si>
    <t>Rinker, Matthew</t>
  </si>
  <si>
    <t>Witt, Rocky De</t>
  </si>
  <si>
    <t>Dawson, Dan</t>
  </si>
  <si>
    <t>Garrett, Julian</t>
  </si>
  <si>
    <t>Shipley, Tom</t>
  </si>
  <si>
    <t>Sinclair, Amy</t>
  </si>
  <si>
    <t>Westrich, Cherielynn</t>
  </si>
  <si>
    <t>Garriott, Sarah, Trone</t>
  </si>
  <si>
    <t>Bisignano, Tony</t>
  </si>
  <si>
    <t>Clesi, Claire</t>
  </si>
  <si>
    <t>Knox, Izaah</t>
  </si>
  <si>
    <t>Petersen, Janet</t>
  </si>
  <si>
    <t>Rozenboom, Ken</t>
  </si>
  <si>
    <t>Taylor, Jeff</t>
  </si>
  <si>
    <t>Boulton, Nate</t>
  </si>
  <si>
    <t>Bousselot, Mike</t>
  </si>
  <si>
    <t>Zaun, Brad</t>
  </si>
  <si>
    <t>Whitver, Jack</t>
  </si>
  <si>
    <t>Green, Jesse</t>
  </si>
  <si>
    <t>Quirmbach, Herman</t>
  </si>
  <si>
    <t>Edler, Jeff</t>
  </si>
  <si>
    <t>Sweeney, Annette</t>
  </si>
  <si>
    <t>Guth, Dennis</t>
  </si>
  <si>
    <t>Evans, Lynn</t>
  </si>
  <si>
    <t>Brown, Waylon</t>
  </si>
  <si>
    <t>Dotzler Jr., William</t>
  </si>
  <si>
    <t>Klimesh, Michael T.</t>
  </si>
  <si>
    <t>Koelker, Carrie</t>
  </si>
  <si>
    <t>Zumbach, Dan</t>
  </si>
  <si>
    <t>Cournoyer, Chris</t>
  </si>
  <si>
    <t>Jochum, Pam</t>
  </si>
  <si>
    <t>Giddens, Eric</t>
  </si>
  <si>
    <t>Kraayenbrink, Tim</t>
  </si>
  <si>
    <t>Taylor, Todd</t>
  </si>
  <si>
    <t>Gruenhagen, Kerry</t>
  </si>
  <si>
    <t>Wahls, Zach</t>
  </si>
  <si>
    <t>Dickey, Adrian</t>
  </si>
  <si>
    <t>Weiner, Janice</t>
  </si>
  <si>
    <t>Driscoll, Dawn</t>
  </si>
  <si>
    <t>Webster, Scott</t>
  </si>
  <si>
    <t>Lofgren, Mark</t>
  </si>
  <si>
    <t>Reichman, Jeffrey</t>
  </si>
  <si>
    <t>Schultz, Jason</t>
  </si>
  <si>
    <t>Alons, Kevin</t>
  </si>
  <si>
    <t>Costello, Mark</t>
  </si>
  <si>
    <t>Moyle, Mike</t>
  </si>
  <si>
    <t>Skaug, Bruce D.</t>
  </si>
  <si>
    <t>Yamamoto, Julie</t>
  </si>
  <si>
    <t>Allgood, Chris</t>
  </si>
  <si>
    <t>Cornilles, Jeff</t>
  </si>
  <si>
    <t>Crane, Jason</t>
  </si>
  <si>
    <t>Crane, Brent J.</t>
  </si>
  <si>
    <t>Wroten, Kenny</t>
  </si>
  <si>
    <t>Hill, Ted</t>
  </si>
  <si>
    <t>Tanner, Josh</t>
  </si>
  <si>
    <t>Berch, Steve</t>
  </si>
  <si>
    <t>Healey, Dori</t>
  </si>
  <si>
    <t>Galaviz, Soñia</t>
  </si>
  <si>
    <t>Nash, Colin</t>
  </si>
  <si>
    <t>Gannon, John L.</t>
  </si>
  <si>
    <t>Chew, Susan</t>
  </si>
  <si>
    <t>Rubel, Ilana</t>
  </si>
  <si>
    <t>Green, Brooke</t>
  </si>
  <si>
    <t>Necochea, Lauren</t>
  </si>
  <si>
    <t>Mathias, Chris</t>
  </si>
  <si>
    <t>Sauter, Mark</t>
  </si>
  <si>
    <t>Dixon, Sage G.</t>
  </si>
  <si>
    <t>Palmer, Joe A.</t>
  </si>
  <si>
    <t>Holtzclaw, James</t>
  </si>
  <si>
    <t>Petzke, James</t>
  </si>
  <si>
    <t>Ehlers, Jeff</t>
  </si>
  <si>
    <t>Vander Woude, John</t>
  </si>
  <si>
    <t>Monks, Jason A.</t>
  </si>
  <si>
    <t>Durrant, Melissa</t>
  </si>
  <si>
    <t>Lambert, Tina</t>
  </si>
  <si>
    <t>Dixon, Chenele</t>
  </si>
  <si>
    <t>Miller, Steve</t>
  </si>
  <si>
    <t>Clow, Lance</t>
  </si>
  <si>
    <t>Lanting, Gregory</t>
  </si>
  <si>
    <t>Burns, Ned</t>
  </si>
  <si>
    <t>Nelsen, Jack</t>
  </si>
  <si>
    <t>Pickett, Douglas A.</t>
  </si>
  <si>
    <t>Handy, Clay</t>
  </si>
  <si>
    <t>Cheatum, Richard</t>
  </si>
  <si>
    <t>Garner, Dan</t>
  </si>
  <si>
    <t>Manwaring, Dustin</t>
  </si>
  <si>
    <t>Roberts, Nate</t>
  </si>
  <si>
    <t>Scott, Heather</t>
  </si>
  <si>
    <t>Hawkins, Dale</t>
  </si>
  <si>
    <t>Cannon, David M.</t>
  </si>
  <si>
    <t>Young, Julianne</t>
  </si>
  <si>
    <t>Raymond, Jerald</t>
  </si>
  <si>
    <t>Furniss, Rod</t>
  </si>
  <si>
    <t>Mickelsen, Stephanie</t>
  </si>
  <si>
    <t>Horman, Wendy</t>
  </si>
  <si>
    <t>Ehardt, Barbara</t>
  </si>
  <si>
    <t>Erickson, Marco</t>
  </si>
  <si>
    <t>Weber, Jon O.</t>
  </si>
  <si>
    <t>Raybould, Britt</t>
  </si>
  <si>
    <t>Andrus, Kevin</t>
  </si>
  <si>
    <t>Wheeler, Josh</t>
  </si>
  <si>
    <t>Barbieri, Vito</t>
  </si>
  <si>
    <t>Redman, Jordan</t>
  </si>
  <si>
    <t>Alfieri, Joe</t>
  </si>
  <si>
    <t>Price, Elaine</t>
  </si>
  <si>
    <t>Mendive, Ron</t>
  </si>
  <si>
    <t>Wisniewski, Tony</t>
  </si>
  <si>
    <t>McCann, Lori</t>
  </si>
  <si>
    <t>Mitchell, Brandon</t>
  </si>
  <si>
    <t>Kingsley, Mike</t>
  </si>
  <si>
    <t>Shepherd, Charlie</t>
  </si>
  <si>
    <t>Bundy, Matthew</t>
  </si>
  <si>
    <t>Blanksma, Megan</t>
  </si>
  <si>
    <t>Gallagher, Jacyn</t>
  </si>
  <si>
    <t>Boyle, Judy</t>
  </si>
  <si>
    <t>Herndon, Scott</t>
  </si>
  <si>
    <t>Nichols, Tammy</t>
  </si>
  <si>
    <t>Trakel, Chris</t>
  </si>
  <si>
    <t>Adams, Ben</t>
  </si>
  <si>
    <t>Lenney, Brian</t>
  </si>
  <si>
    <t>Grow, C. Scott</t>
  </si>
  <si>
    <t>Just, Rick</t>
  </si>
  <si>
    <t>Rabe, Alison</t>
  </si>
  <si>
    <t>Semmelroth, Carrie</t>
  </si>
  <si>
    <t>Ward-Engelking, Janie</t>
  </si>
  <si>
    <t>Wintrow, Melissa</t>
  </si>
  <si>
    <t>Hart, Phil</t>
  </si>
  <si>
    <t>Winder, Chuck</t>
  </si>
  <si>
    <t>Bernt, Treg</t>
  </si>
  <si>
    <t>Den Hartog, Lori</t>
  </si>
  <si>
    <t>Lakey, Todd M</t>
  </si>
  <si>
    <t>Zuiderveld, Glenneda</t>
  </si>
  <si>
    <t>Wright Hartgen, Linda</t>
  </si>
  <si>
    <t>Taylor, Ron</t>
  </si>
  <si>
    <t>Anthon, Kelly A</t>
  </si>
  <si>
    <t>Guthrie, Jim</t>
  </si>
  <si>
    <t>Ruchti, James D.</t>
  </si>
  <si>
    <t>Okuniewicz, Doug</t>
  </si>
  <si>
    <t>VanOrden, Julie</t>
  </si>
  <si>
    <t>Burtenshaw, Van T</t>
  </si>
  <si>
    <t>Cook, Kevin</t>
  </si>
  <si>
    <t>Lent, David "Dave"</t>
  </si>
  <si>
    <t>Ricks, Doug</t>
  </si>
  <si>
    <t>Harris, Mark</t>
  </si>
  <si>
    <t>Toews, Ben</t>
  </si>
  <si>
    <t>Bjerke, Carl</t>
  </si>
  <si>
    <t>Foreman, Dan</t>
  </si>
  <si>
    <t>Carlson, Cindy</t>
  </si>
  <si>
    <t>Schroeder, Geoff</t>
  </si>
  <si>
    <t>Lee, Abby</t>
  </si>
  <si>
    <t>Ortiz, Aaron M.</t>
  </si>
  <si>
    <t>Williams, Jawaharial</t>
  </si>
  <si>
    <t>Davidsmeyer, C.D.</t>
  </si>
  <si>
    <t>Miller, Chris</t>
  </si>
  <si>
    <t>Niemerg, Adam</t>
  </si>
  <si>
    <t>Ammons, Carol</t>
  </si>
  <si>
    <t>Marron, Michael T.</t>
  </si>
  <si>
    <t>Tipsword Jr., Dennis</t>
  </si>
  <si>
    <t>Bunting, Jason</t>
  </si>
  <si>
    <t>Halbrook, Brad</t>
  </si>
  <si>
    <t>Rosenthal, Wayne A.</t>
  </si>
  <si>
    <t>Meier, Charles E.</t>
  </si>
  <si>
    <t>Williams, Ann M.</t>
  </si>
  <si>
    <t>Wilhour, Blaine</t>
  </si>
  <si>
    <t>Elik, Amy</t>
  </si>
  <si>
    <t>Stuart, Katie</t>
  </si>
  <si>
    <t>Hoffman, Jay</t>
  </si>
  <si>
    <t>Schmidt, Kevin</t>
  </si>
  <si>
    <t>Friess, David</t>
  </si>
  <si>
    <t>Severin, Dave</t>
  </si>
  <si>
    <t>Windhorst, Patrick</t>
  </si>
  <si>
    <t>Jacobs, Paul</t>
  </si>
  <si>
    <t>Croke, Margaret</t>
  </si>
  <si>
    <t>Huynh, Hoan</t>
  </si>
  <si>
    <t>Cassidy, Kelly M.</t>
  </si>
  <si>
    <t>Kelly, Michael</t>
  </si>
  <si>
    <t>Olickal, Kevin</t>
  </si>
  <si>
    <t>Gong-Gershowitz, Jennifer</t>
  </si>
  <si>
    <t>Gabel, Robyn</t>
  </si>
  <si>
    <t>LaPointe, Lindsey</t>
  </si>
  <si>
    <t>Hernandez, Elizabeth</t>
  </si>
  <si>
    <t>Stephens, Bradley</t>
  </si>
  <si>
    <t>Rashid, Abdelnasser</t>
  </si>
  <si>
    <t>Guerrero-Cuellar, Angelica</t>
  </si>
  <si>
    <t>Gonzalez Jr., Edgar</t>
  </si>
  <si>
    <t>Mah, Theresa</t>
  </si>
  <si>
    <t>Tarver II, Curtis J.</t>
  </si>
  <si>
    <t>Buckner, Kambium</t>
  </si>
  <si>
    <t>Slaughter, Justin</t>
  </si>
  <si>
    <t>Rita, Robert</t>
  </si>
  <si>
    <t>Jones, Thaddeus</t>
  </si>
  <si>
    <t>Delgado, Eva Dina</t>
  </si>
  <si>
    <t>Davis, William</t>
  </si>
  <si>
    <t>Flowers, Mary E.</t>
  </si>
  <si>
    <t>Nichols, Cyril</t>
  </si>
  <si>
    <t>Evans Jr., Marcus C.</t>
  </si>
  <si>
    <t>Smith, Nicholas K.</t>
  </si>
  <si>
    <t>Gill, Mary</t>
  </si>
  <si>
    <t>Burke, Kelly M.</t>
  </si>
  <si>
    <t>Ozinga, Tim</t>
  </si>
  <si>
    <t>Meyers-Martin, Debbie</t>
  </si>
  <si>
    <t>Guzzardi, Will</t>
  </si>
  <si>
    <t>Jimenez, Lilian</t>
  </si>
  <si>
    <t>Andrade Jr., Jaime M.</t>
  </si>
  <si>
    <t>Yang Rohr, Janet</t>
  </si>
  <si>
    <t>Howard, Terra Costa</t>
  </si>
  <si>
    <t>Moeller, Anna</t>
  </si>
  <si>
    <t>Crespo, Fred</t>
  </si>
  <si>
    <t>Ladisch-Douglass, Jenn</t>
  </si>
  <si>
    <t>Blair-Sherlock, Diane</t>
  </si>
  <si>
    <t>Grant, Amy</t>
  </si>
  <si>
    <t>Sanalitro, Jennifer</t>
  </si>
  <si>
    <t>Hirschauer, Maura</t>
  </si>
  <si>
    <t>Robinson Jr., Lamont J.</t>
  </si>
  <si>
    <t>Hernandez, Barbara</t>
  </si>
  <si>
    <t>Syed, Nabeela</t>
  </si>
  <si>
    <t>McLaughlin, Martin</t>
  </si>
  <si>
    <t>Walker, Mark L.</t>
  </si>
  <si>
    <t>Canty, Mary Beth</t>
  </si>
  <si>
    <t>Moylan, Martin J.</t>
  </si>
  <si>
    <t>Mussman, Michelle</t>
  </si>
  <si>
    <t>Carroll, Jonathan</t>
  </si>
  <si>
    <t>Morgan, Bob</t>
  </si>
  <si>
    <t>Didech, Daniel</t>
  </si>
  <si>
    <t>Harper, Sonya M.</t>
  </si>
  <si>
    <t>Mayfield, Rita</t>
  </si>
  <si>
    <t>Mason, Joyce</t>
  </si>
  <si>
    <t>Dias Faver, Laura</t>
  </si>
  <si>
    <t>Reick, Steven</t>
  </si>
  <si>
    <t>Weber, Tom</t>
  </si>
  <si>
    <t>Ugaste, Dan</t>
  </si>
  <si>
    <t>Ness, Suzanne</t>
  </si>
  <si>
    <t>West II, Maurice A.</t>
  </si>
  <si>
    <t>Vella, Dave</t>
  </si>
  <si>
    <t>Sosnowski, Joe</t>
  </si>
  <si>
    <t>Welch, Emanuel "Chris"</t>
  </si>
  <si>
    <t>Keicher, Jeff</t>
  </si>
  <si>
    <t>Swanson, Daniel</t>
  </si>
  <si>
    <t>Johnson, Gregg</t>
  </si>
  <si>
    <t>Spain, Ryan</t>
  </si>
  <si>
    <t>Fritts, Brad</t>
  </si>
  <si>
    <t>Davis, Jed</t>
  </si>
  <si>
    <t>Yednock, Lance</t>
  </si>
  <si>
    <t>Hernandez, Norma</t>
  </si>
  <si>
    <t>Lilly, Camille Y.</t>
  </si>
  <si>
    <t>Haas, Jackie</t>
  </si>
  <si>
    <t>Ford, La Shawn K.</t>
  </si>
  <si>
    <t>DeLuca, Anthony</t>
  </si>
  <si>
    <t>Stava-Murray, Anne</t>
  </si>
  <si>
    <t>Egofske, John</t>
  </si>
  <si>
    <t>Hanson, Matt</t>
  </si>
  <si>
    <t>Kifowit, Stephanie A.</t>
  </si>
  <si>
    <t>Avelar, Dagmara "Dee"</t>
  </si>
  <si>
    <t>Walsh Jr., Lawrence</t>
  </si>
  <si>
    <t>Hauter, Bill</t>
  </si>
  <si>
    <t>Caulkins, Dan</t>
  </si>
  <si>
    <t>McCombie, Tony</t>
  </si>
  <si>
    <t>Collins, Lakesia</t>
  </si>
  <si>
    <t>Cabello, John M.</t>
  </si>
  <si>
    <t>Chung, Sharon</t>
  </si>
  <si>
    <t>Gordon-Booth, Jehan</t>
  </si>
  <si>
    <t>Weaver, Travis</t>
  </si>
  <si>
    <t>Hammond, Norine</t>
  </si>
  <si>
    <t>Coffey, Mike</t>
  </si>
  <si>
    <t>Scherer, Sue</t>
  </si>
  <si>
    <t>Benton, Harry</t>
  </si>
  <si>
    <t>Manley, Natalie A.</t>
  </si>
  <si>
    <t>Frese, Randy</t>
  </si>
  <si>
    <t>Leora Cervantes, Javier</t>
  </si>
  <si>
    <t>Martwick, Robert F.</t>
  </si>
  <si>
    <t>Porfirio, Mike</t>
  </si>
  <si>
    <t>Villanueva, Celina</t>
  </si>
  <si>
    <t>Peters, Robert</t>
  </si>
  <si>
    <t>Emil Jones, III</t>
  </si>
  <si>
    <t>Harris, Napoleon B., III</t>
  </si>
  <si>
    <t>Preston, Willie</t>
  </si>
  <si>
    <t>Sims Jr, Elgie R.</t>
  </si>
  <si>
    <t>Cunningham, Bill</t>
  </si>
  <si>
    <t>Hastings, Michael E.</t>
  </si>
  <si>
    <t>Aquino, Omar</t>
  </si>
  <si>
    <t>Pacione-Zayas, Cristina H.</t>
  </si>
  <si>
    <t>Ellman, Laura</t>
  </si>
  <si>
    <t>Castro, Cristina</t>
  </si>
  <si>
    <t>Glowiak Hilton, Suzy</t>
  </si>
  <si>
    <t>Lewis, Seth</t>
  </si>
  <si>
    <t>Villa, Karina</t>
  </si>
  <si>
    <t>McConchie, Dan</t>
  </si>
  <si>
    <t>Gillespie, Ann</t>
  </si>
  <si>
    <t>Murphy, Laura M.</t>
  </si>
  <si>
    <t>Morrison, Julie A.</t>
  </si>
  <si>
    <t>Hunter, Mattie</t>
  </si>
  <si>
    <t>Johnson, Adriane</t>
  </si>
  <si>
    <t>Edly-Allen, Mary</t>
  </si>
  <si>
    <t>Wilcox, Craig</t>
  </si>
  <si>
    <t>Dewitte, Donald P.</t>
  </si>
  <si>
    <t>Stadelman, Steve</t>
  </si>
  <si>
    <t>Syverson, Dave</t>
  </si>
  <si>
    <t>Halpin, Michael</t>
  </si>
  <si>
    <t>Stoller, Win</t>
  </si>
  <si>
    <t>Rezin, Sue</t>
  </si>
  <si>
    <t>Harmon, Don</t>
  </si>
  <si>
    <t>Lightford, Kimberly A.</t>
  </si>
  <si>
    <t>Joyce, Patrick J.</t>
  </si>
  <si>
    <t>Curran, John F.</t>
  </si>
  <si>
    <t>Holmes, Linda</t>
  </si>
  <si>
    <t>Ventura, Rachel</t>
  </si>
  <si>
    <t>Turner, Sally J.</t>
  </si>
  <si>
    <t>Chesney, Andrew</t>
  </si>
  <si>
    <t>Koehler, David</t>
  </si>
  <si>
    <t>Anderson, Neil</t>
  </si>
  <si>
    <t>Turner, Doris</t>
  </si>
  <si>
    <t>Cappel, Meg Loughran</t>
  </si>
  <si>
    <t>Van Pelt, Patricia</t>
  </si>
  <si>
    <t>Tracy, Jil</t>
  </si>
  <si>
    <t>Rose, Chapin</t>
  </si>
  <si>
    <t>Faraci, Paul</t>
  </si>
  <si>
    <t>Bennett, Thomas</t>
  </si>
  <si>
    <t>McClure, Steve</t>
  </si>
  <si>
    <t>Plummer, Jason</t>
  </si>
  <si>
    <t>Harriss, Erica</t>
  </si>
  <si>
    <t>Belt, Christopher</t>
  </si>
  <si>
    <t>Bryant, Terri</t>
  </si>
  <si>
    <t>Fowler, Dale</t>
  </si>
  <si>
    <t>Feigenholtz, Sara</t>
  </si>
  <si>
    <t>Simmons, Mike</t>
  </si>
  <si>
    <t>Villivalam, Ram</t>
  </si>
  <si>
    <t>Fine, Laura</t>
  </si>
  <si>
    <t>Jackson, Carolyn</t>
  </si>
  <si>
    <t>Moseley, Charles</t>
  </si>
  <si>
    <t>Johnson, Robert</t>
  </si>
  <si>
    <t>Aylesworth, Michael</t>
  </si>
  <si>
    <t>Andrade, Mike</t>
  </si>
  <si>
    <t>Negele, Sharon</t>
  </si>
  <si>
    <t>Smith, Vernon</t>
  </si>
  <si>
    <t>Slager, Hal</t>
  </si>
  <si>
    <t>Culp, Kendell</t>
  </si>
  <si>
    <t>Jordan, Jack</t>
  </si>
  <si>
    <t>Abbott, David</t>
  </si>
  <si>
    <t>Olthoff, Julie</t>
  </si>
  <si>
    <t>Harris Jr., Earl</t>
  </si>
  <si>
    <t>Pressel, Jim</t>
  </si>
  <si>
    <t>Wesco, Timothy</t>
  </si>
  <si>
    <t>Snow, Craig</t>
  </si>
  <si>
    <t>Manning, Ethan</t>
  </si>
  <si>
    <t>Schaibley, Donna</t>
  </si>
  <si>
    <t>Cash, Becky</t>
  </si>
  <si>
    <t>Campbell, Chris</t>
  </si>
  <si>
    <t>Klinker, Sheila</t>
  </si>
  <si>
    <t>Thompson, Jeff</t>
  </si>
  <si>
    <t>Goodrich, Chuck</t>
  </si>
  <si>
    <t>Hatcher, Ragen</t>
  </si>
  <si>
    <t>Karickhoff, Michael</t>
  </si>
  <si>
    <t>Goss-Reaves, Lori</t>
  </si>
  <si>
    <t>Wilburn, Victoria</t>
  </si>
  <si>
    <t>Prescott, J.D.</t>
  </si>
  <si>
    <t>Errington, Sue</t>
  </si>
  <si>
    <t>Rowray, Elizabeth</t>
  </si>
  <si>
    <t>Pierce, Kyle</t>
  </si>
  <si>
    <t>Huston, Todd</t>
  </si>
  <si>
    <t>VanNatter, Heath</t>
  </si>
  <si>
    <t>Torr, Gerald (Jerry)</t>
  </si>
  <si>
    <t>Soliday, Edmond</t>
  </si>
  <si>
    <t>Steuerwald, Greg</t>
  </si>
  <si>
    <t>Genda, Mark</t>
  </si>
  <si>
    <t>Morrison, Alan</t>
  </si>
  <si>
    <t>Pfaff, Tonya</t>
  </si>
  <si>
    <t>Baird, Beau</t>
  </si>
  <si>
    <t>Borders, Bruce</t>
  </si>
  <si>
    <t>Heaton, Bob</t>
  </si>
  <si>
    <t>Greene, Robb</t>
  </si>
  <si>
    <t>Miller, Douglas</t>
  </si>
  <si>
    <t>King, Joanna</t>
  </si>
  <si>
    <t>DeVon, Dale</t>
  </si>
  <si>
    <t>Sweet, Lorissa</t>
  </si>
  <si>
    <t>Zent, Dennis</t>
  </si>
  <si>
    <t>Smaltz, Ben</t>
  </si>
  <si>
    <t>Cherry, Bob</t>
  </si>
  <si>
    <t>Criswell, Cory</t>
  </si>
  <si>
    <t>Patterson, Lindsay</t>
  </si>
  <si>
    <t>Barrett, Bradford</t>
  </si>
  <si>
    <t>Haggard, Craig</t>
  </si>
  <si>
    <t>Davis, Michelle</t>
  </si>
  <si>
    <t>Lauer, Ryan</t>
  </si>
  <si>
    <t>Bauer, Maureen</t>
  </si>
  <si>
    <t>Mayfield, Peggy</t>
  </si>
  <si>
    <t>Pierce, Matt</t>
  </si>
  <si>
    <t>Hall, Dave</t>
  </si>
  <si>
    <t>Lindauer, Shane</t>
  </si>
  <si>
    <t>Hostettler, Matt</t>
  </si>
  <si>
    <t>May, Christopher</t>
  </si>
  <si>
    <t>Payne, Zach</t>
  </si>
  <si>
    <t>Frye, Randy</t>
  </si>
  <si>
    <t>Lyness, Randy</t>
  </si>
  <si>
    <t>Lucas, Jim</t>
  </si>
  <si>
    <t>Teshka, Jake</t>
  </si>
  <si>
    <t>Engleman, Karen</t>
  </si>
  <si>
    <t>Fleming, Rita</t>
  </si>
  <si>
    <t>Clere, Edward</t>
  </si>
  <si>
    <t>Meltzer, Jennifer</t>
  </si>
  <si>
    <t>Bartels, Stephen</t>
  </si>
  <si>
    <t>Ledbetter, Cindy</t>
  </si>
  <si>
    <t>McNamara, Wendy</t>
  </si>
  <si>
    <t>Hatfield, Ryan</t>
  </si>
  <si>
    <t>O'Brien, Tim</t>
  </si>
  <si>
    <t>Lehman, Matt</t>
  </si>
  <si>
    <t>Dvorak, Ryan</t>
  </si>
  <si>
    <t>GiaQuinta, Phil</t>
  </si>
  <si>
    <t>Carbaugh, Martin</t>
  </si>
  <si>
    <t>Miller, Kyle</t>
  </si>
  <si>
    <t>Judy, Christopher</t>
  </si>
  <si>
    <t>Morris, Robert</t>
  </si>
  <si>
    <t>Heine, Dave</t>
  </si>
  <si>
    <t>DeLaney, Ed</t>
  </si>
  <si>
    <t>Hamilton, Carey</t>
  </si>
  <si>
    <t>Jeter, Chris</t>
  </si>
  <si>
    <t>Gore, Mitch</t>
  </si>
  <si>
    <t>Boy, Patricia</t>
  </si>
  <si>
    <t>Speedy, Mike</t>
  </si>
  <si>
    <t>Behning, Robert</t>
  </si>
  <si>
    <t>Pack, Renee</t>
  </si>
  <si>
    <t>McGuire, Julie</t>
  </si>
  <si>
    <t>Pryor, Cherrish</t>
  </si>
  <si>
    <t>Bartlett, John</t>
  </si>
  <si>
    <t>Porter, Greg</t>
  </si>
  <si>
    <t>Moed, Justin</t>
  </si>
  <si>
    <t>Shackleford, Robin</t>
  </si>
  <si>
    <t>Summers, Vanessa</t>
  </si>
  <si>
    <t>Dernulc, Dan</t>
  </si>
  <si>
    <t>Niezgodski, David</t>
  </si>
  <si>
    <t>Rogers, Linda</t>
  </si>
  <si>
    <t>Doriot, Blake</t>
  </si>
  <si>
    <t>Glick, Susan</t>
  </si>
  <si>
    <t>Johnson, Tyler</t>
  </si>
  <si>
    <t>Brown, Liz</t>
  </si>
  <si>
    <t>Busch, Justin</t>
  </si>
  <si>
    <t>Zay, Andy</t>
  </si>
  <si>
    <t>Donato, Stacey</t>
  </si>
  <si>
    <t>Holdman, Travis</t>
  </si>
  <si>
    <t>Randolph, Lonnie</t>
  </si>
  <si>
    <t>Baldwin, Scott</t>
  </si>
  <si>
    <t>Buck, James</t>
  </si>
  <si>
    <t>Alting, Ronnie</t>
  </si>
  <si>
    <t>Deery, Spencer</t>
  </si>
  <si>
    <t>Crane, John</t>
  </si>
  <si>
    <t>Gaskill, Mike</t>
  </si>
  <si>
    <t>Alexander, Scott</t>
  </si>
  <si>
    <t>Raatz, Jeff</t>
  </si>
  <si>
    <t>Crider, Michael</t>
  </si>
  <si>
    <t>Ford, J.D.</t>
  </si>
  <si>
    <t>Melton, Eddie</t>
  </si>
  <si>
    <t>Qaddoura, Fady</t>
  </si>
  <si>
    <t>Walker, Kyle</t>
  </si>
  <si>
    <t>Freeman, Aaron</t>
  </si>
  <si>
    <t>Taylor, Greg</t>
  </si>
  <si>
    <t>Breaux, Jean</t>
  </si>
  <si>
    <t>Young, Michael</t>
  </si>
  <si>
    <t>Sandlin, Jack</t>
  </si>
  <si>
    <t>Bray, Rodric</t>
  </si>
  <si>
    <t>Ford, Jon</t>
  </si>
  <si>
    <t>Bassler, Eric</t>
  </si>
  <si>
    <t>Pol, Rodney Jr.</t>
  </si>
  <si>
    <t>Yoder, Shelli</t>
  </si>
  <si>
    <t>Walker, Greg</t>
  </si>
  <si>
    <t>Leising, Jean</t>
  </si>
  <si>
    <t>Perfect, Chip</t>
  </si>
  <si>
    <t>Koch, Eric</t>
  </si>
  <si>
    <t>Garten, Chris</t>
  </si>
  <si>
    <t>Hunley, Andrea</t>
  </si>
  <si>
    <t>Byrne, Gary</t>
  </si>
  <si>
    <t>Messmer, Mark</t>
  </si>
  <si>
    <t>Tomes, Jim</t>
  </si>
  <si>
    <t>Charbonneau, Ed</t>
  </si>
  <si>
    <t>Becker, Vaneta</t>
  </si>
  <si>
    <t>Niemeyer, Rick</t>
  </si>
  <si>
    <t>Buchanan, Brian</t>
  </si>
  <si>
    <t>Bohacek, Mike</t>
  </si>
  <si>
    <t>Mishler, Ryan</t>
  </si>
  <si>
    <t>Houser, Michael</t>
  </si>
  <si>
    <t>Haswood, Christina</t>
  </si>
  <si>
    <t>Hawkins, Daniel</t>
  </si>
  <si>
    <t>Seiwert, Joe</t>
  </si>
  <si>
    <t>Probst, Jason</t>
  </si>
  <si>
    <t>Martinez, Angela</t>
  </si>
  <si>
    <t>Waggoner, Paul</t>
  </si>
  <si>
    <t>Landwehr, Brenda</t>
  </si>
  <si>
    <t>Moser, Lisa</t>
  </si>
  <si>
    <t>Concannon, Susan</t>
  </si>
  <si>
    <t>Woodard, Brandon</t>
  </si>
  <si>
    <t>Waymaster, Troy</t>
  </si>
  <si>
    <t>Bruce, Ron</t>
  </si>
  <si>
    <t>Rahjes, Ken</t>
  </si>
  <si>
    <t>Wasinger, Barbara</t>
  </si>
  <si>
    <t>Arnberger, Tory Marie</t>
  </si>
  <si>
    <t>Fairchild, Brett</t>
  </si>
  <si>
    <t>Murphy, Michael</t>
  </si>
  <si>
    <t>White, Gary</t>
  </si>
  <si>
    <t>Hoffman, Kyle</t>
  </si>
  <si>
    <t>Turk, Adam</t>
  </si>
  <si>
    <t>Minnix, Jim</t>
  </si>
  <si>
    <t>Goetz, Jason</t>
  </si>
  <si>
    <t>Blex, Doug</t>
  </si>
  <si>
    <t>Smith, Adam</t>
  </si>
  <si>
    <t>Resman, John</t>
  </si>
  <si>
    <t>Clifford, Bill</t>
  </si>
  <si>
    <t>Lewis, Bob</t>
  </si>
  <si>
    <t>Younger, David</t>
  </si>
  <si>
    <t>Francis, Shannon</t>
  </si>
  <si>
    <t>Droge, Duane</t>
  </si>
  <si>
    <t>Miller, Dennis</t>
  </si>
  <si>
    <t>Hougland, Allison</t>
  </si>
  <si>
    <t>Featherstone, Linda</t>
  </si>
  <si>
    <t>Hoye, Jo Ella</t>
  </si>
  <si>
    <t>Neighbor, Cindy</t>
  </si>
  <si>
    <t>Clayton, Stephanie</t>
  </si>
  <si>
    <t>Collins, Kenneth</t>
  </si>
  <si>
    <t>Poskin, Mari-Lynn</t>
  </si>
  <si>
    <t>Stogsdill, Jerry</t>
  </si>
  <si>
    <t>Vaughn, Lindsay</t>
  </si>
  <si>
    <t>Ruiz, Susan</t>
  </si>
  <si>
    <t>Ousley, Jarrod</t>
  </si>
  <si>
    <t>Xu, Rui</t>
  </si>
  <si>
    <t>Thomas, Adam</t>
  </si>
  <si>
    <t>Tarwater, Sean</t>
  </si>
  <si>
    <t>Turner, Carl</t>
  </si>
  <si>
    <t>Meyer, Heather</t>
  </si>
  <si>
    <t>Smith, Chuck</t>
  </si>
  <si>
    <t>Williams, Laura</t>
  </si>
  <si>
    <t>Ruiz, Louis</t>
  </si>
  <si>
    <t>Curtis, Pam</t>
  </si>
  <si>
    <t>Thompson, Mike</t>
  </si>
  <si>
    <t>Winn, Valdenia</t>
  </si>
  <si>
    <t>Robinson, Marvin</t>
  </si>
  <si>
    <t>Melton, Lynn</t>
  </si>
  <si>
    <t>Oropeza, Melissa</t>
  </si>
  <si>
    <t>Johnson, Timothy</t>
  </si>
  <si>
    <t>Donohoe, Owen</t>
  </si>
  <si>
    <t>Jacobs, Trevor</t>
  </si>
  <si>
    <t>Buehler, David</t>
  </si>
  <si>
    <t>Proctor, Pat</t>
  </si>
  <si>
    <t>Neelly, Lance W.</t>
  </si>
  <si>
    <t>Sutton, William</t>
  </si>
  <si>
    <t>Ballard, Barbara</t>
  </si>
  <si>
    <t>Amyx, Mike</t>
  </si>
  <si>
    <t>Highberger, Dennis</t>
  </si>
  <si>
    <t>Ellis, Ronald</t>
  </si>
  <si>
    <t>Osman, Dan</t>
  </si>
  <si>
    <t>Boyd, Brad</t>
  </si>
  <si>
    <t>Barth, Carrie</t>
  </si>
  <si>
    <t>Patton, Fred</t>
  </si>
  <si>
    <t>Titus, Kenny</t>
  </si>
  <si>
    <t>Borjon, Jesse</t>
  </si>
  <si>
    <t>Haskins, Kirk</t>
  </si>
  <si>
    <t>Corbet, Ken</t>
  </si>
  <si>
    <t>Schlingensiepen, Tobias</t>
  </si>
  <si>
    <t>Weigel, Virgil</t>
  </si>
  <si>
    <t>Alcala, John</t>
  </si>
  <si>
    <t>Miller, Vic</t>
  </si>
  <si>
    <t>Schmoe, Rebecca</t>
  </si>
  <si>
    <t>Poetter, Samantha M.</t>
  </si>
  <si>
    <t>Schreiber, Mark</t>
  </si>
  <si>
    <t>Awerkamp, Francis</t>
  </si>
  <si>
    <t>Garber, Randy</t>
  </si>
  <si>
    <t>Eplee, John</t>
  </si>
  <si>
    <t>Bloom, Lewis</t>
  </si>
  <si>
    <t>Underhill, Jeff</t>
  </si>
  <si>
    <t>Carlin, Sydney</t>
  </si>
  <si>
    <t>Dodson, Michael</t>
  </si>
  <si>
    <t>Butler, Nathan</t>
  </si>
  <si>
    <t>Sanders, Clarke</t>
  </si>
  <si>
    <t>Goddard, Dan</t>
  </si>
  <si>
    <t>Hill, Scott</t>
  </si>
  <si>
    <t>Howe, Steven K.</t>
  </si>
  <si>
    <t>Anderson, Avery</t>
  </si>
  <si>
    <t>Mason, Les</t>
  </si>
  <si>
    <t>Owens, Stephen</t>
  </si>
  <si>
    <t>Carpenter, Will</t>
  </si>
  <si>
    <t>Smith, Eric L.</t>
  </si>
  <si>
    <t>Williams, Kristey</t>
  </si>
  <si>
    <t>Essex, Robyn</t>
  </si>
  <si>
    <t>Roth, Wester</t>
  </si>
  <si>
    <t>Croft, Chris</t>
  </si>
  <si>
    <t>Rhiley, Bill</t>
  </si>
  <si>
    <t>Carpenter, Blake</t>
  </si>
  <si>
    <t>Howell, Leah</t>
  </si>
  <si>
    <t>Helgerson, Henry</t>
  </si>
  <si>
    <t>Carr, Ford</t>
  </si>
  <si>
    <t>Penn, Patrick</t>
  </si>
  <si>
    <t>Miller, Silas</t>
  </si>
  <si>
    <t>Estes, Susan</t>
  </si>
  <si>
    <t>Pickert, Sandy</t>
  </si>
  <si>
    <t>Ohaebosim, KC</t>
  </si>
  <si>
    <t>Gardner, Fred</t>
  </si>
  <si>
    <t>Maughan, Carl</t>
  </si>
  <si>
    <t>Bergquist, Emil</t>
  </si>
  <si>
    <t>Carmichael, John</t>
  </si>
  <si>
    <t>Bergkamp, Brian</t>
  </si>
  <si>
    <t>Delperdang, Leo</t>
  </si>
  <si>
    <t>Sawyer, Tom</t>
  </si>
  <si>
    <t>Kessler, Tom</t>
  </si>
  <si>
    <t>Hoheisel, Nick</t>
  </si>
  <si>
    <t>Howerton, Cyndi</t>
  </si>
  <si>
    <t>Humphries, Susan</t>
  </si>
  <si>
    <t>Pyle, Dennis</t>
  </si>
  <si>
    <t>Warren, Kellie</t>
  </si>
  <si>
    <t>Tyson, Caryn</t>
  </si>
  <si>
    <t>Shallenburger, Tim</t>
  </si>
  <si>
    <t>Fagg, Michael</t>
  </si>
  <si>
    <t>Peck, Virgil</t>
  </si>
  <si>
    <t>Masterson, Ty</t>
  </si>
  <si>
    <t>Longbine, Jeff</t>
  </si>
  <si>
    <t>O'Shea, Kristen</t>
  </si>
  <si>
    <t>Kloos, Rick</t>
  </si>
  <si>
    <t>Francisco, Marci</t>
  </si>
  <si>
    <t>Dietrich, Brenda</t>
  </si>
  <si>
    <t>Sykes, Dinah</t>
  </si>
  <si>
    <t>Reddi, Usha</t>
  </si>
  <si>
    <t>Olson, Robert S</t>
  </si>
  <si>
    <t>Claeys, J.R.</t>
  </si>
  <si>
    <t>Ware, Mary</t>
  </si>
  <si>
    <t>Kerschen, Dan</t>
  </si>
  <si>
    <t>Blasi, Chase</t>
  </si>
  <si>
    <t>Petersen, Mike</t>
  </si>
  <si>
    <t>Faust-Goudeau, Oletha</t>
  </si>
  <si>
    <t>Holland, Tom</t>
  </si>
  <si>
    <t>Erickson, Renee</t>
  </si>
  <si>
    <t>McGinn, Carolyn</t>
  </si>
  <si>
    <t>Alley, Larry</t>
  </si>
  <si>
    <t>Straub, Alicia</t>
  </si>
  <si>
    <t>Steffen, Mark</t>
  </si>
  <si>
    <t>Wilborn, Rick</t>
  </si>
  <si>
    <t>Bowers, Elaine</t>
  </si>
  <si>
    <t>Baumgardner, Molly</t>
  </si>
  <si>
    <t>Ryckman, Ronald</t>
  </si>
  <si>
    <t>Doll, John</t>
  </si>
  <si>
    <t>Haley, David</t>
  </si>
  <si>
    <t>Billinger, Rick</t>
  </si>
  <si>
    <t>Pittman, Jeff</t>
  </si>
  <si>
    <t>Pettey, Pat</t>
  </si>
  <si>
    <t>Corson, Ethan</t>
  </si>
  <si>
    <t>Holscher, Cindy</t>
  </si>
  <si>
    <t>Gossage, Beverly</t>
  </si>
  <si>
    <t>Rudy, Steven</t>
  </si>
  <si>
    <t>Calloway, Josh</t>
  </si>
  <si>
    <t>Sharp, Scott</t>
  </si>
  <si>
    <t>Dixon, Jonathan</t>
  </si>
  <si>
    <t>Gooch, Jim</t>
  </si>
  <si>
    <t>Johnson, DJ</t>
  </si>
  <si>
    <t>Lewis, Scott</t>
  </si>
  <si>
    <t>Raymer, Rebecca</t>
  </si>
  <si>
    <t>Petrie, Jason</t>
  </si>
  <si>
    <t>Duvall, Robert</t>
  </si>
  <si>
    <t>Heavrin, Samara</t>
  </si>
  <si>
    <t>Meredith, Michael</t>
  </si>
  <si>
    <t>Heath, Richard</t>
  </si>
  <si>
    <t>Jackson, Kevin</t>
  </si>
  <si>
    <t>Neighbors, Amy</t>
  </si>
  <si>
    <t>McPherson, Shawn</t>
  </si>
  <si>
    <t>Riley, Steve</t>
  </si>
  <si>
    <t>Reed, Brandon</t>
  </si>
  <si>
    <t>Bratcher, Steve</t>
  </si>
  <si>
    <t>Webber, Russell</t>
  </si>
  <si>
    <t>Tate, Nancy</t>
  </si>
  <si>
    <t>Bauman, Jared</t>
  </si>
  <si>
    <t>Bratcher, Kevin</t>
  </si>
  <si>
    <t>Bridges, Randy</t>
  </si>
  <si>
    <t>Grossberg, Daniel</t>
  </si>
  <si>
    <t>Witten, Susan</t>
  </si>
  <si>
    <t>Bojanowski, Tina</t>
  </si>
  <si>
    <t>Nemes, Jason</t>
  </si>
  <si>
    <t>Stalker, Sarah</t>
  </si>
  <si>
    <t>Willner, Lisa</t>
  </si>
  <si>
    <t>Hodson, John</t>
  </si>
  <si>
    <t>Callaway, Emily</t>
  </si>
  <si>
    <t>Roarx, Rachel</t>
  </si>
  <si>
    <t>Lockett, Matt</t>
  </si>
  <si>
    <t>Willaims, Wade</t>
  </si>
  <si>
    <t>Kulkarni, Nima</t>
  </si>
  <si>
    <t>Raymond, Josie</t>
  </si>
  <si>
    <t>Herron, Keturah</t>
  </si>
  <si>
    <t>Stevenson, Pamela</t>
  </si>
  <si>
    <t>Chester-Burton, Beverly</t>
  </si>
  <si>
    <t>Timoney, Killian</t>
  </si>
  <si>
    <t>Gentry, Al</t>
  </si>
  <si>
    <t>Rabourn, Felicia</t>
  </si>
  <si>
    <t>Fleming, Ken</t>
  </si>
  <si>
    <t>Huff, Thomas</t>
  </si>
  <si>
    <t>Imes, Mary Beth</t>
  </si>
  <si>
    <t>Massaroni, Candy</t>
  </si>
  <si>
    <t>Pollock, Michael</t>
  </si>
  <si>
    <t>Upchurch, Ken</t>
  </si>
  <si>
    <t>Tipton, James</t>
  </si>
  <si>
    <t>Elliot, Daniel</t>
  </si>
  <si>
    <t>King, Kim</t>
  </si>
  <si>
    <t>Fister, Daniel</t>
  </si>
  <si>
    <t>Grahama, Derrick</t>
  </si>
  <si>
    <t>Decker, Jennifer</t>
  </si>
  <si>
    <t>Osborne, David</t>
  </si>
  <si>
    <t>Freeland, Chris</t>
  </si>
  <si>
    <t>Proctor, Marianne</t>
  </si>
  <si>
    <t>Maddox, Savannah</t>
  </si>
  <si>
    <t>Pratt, Phillip</t>
  </si>
  <si>
    <t>Banta, Kim</t>
  </si>
  <si>
    <t>Moser, Kimberly Poore</t>
  </si>
  <si>
    <t>Dietz, Stephanie</t>
  </si>
  <si>
    <t>Rawlings, Steve</t>
  </si>
  <si>
    <t>Roberts, Rachel</t>
  </si>
  <si>
    <t>Clines, Mike</t>
  </si>
  <si>
    <t>Doan, Steven</t>
  </si>
  <si>
    <t>Miles, Suzanne</t>
  </si>
  <si>
    <t>Lawerence, William</t>
  </si>
  <si>
    <t>Bray, Josh</t>
  </si>
  <si>
    <t>Koch, Matthew</t>
  </si>
  <si>
    <t>Dotson, Ryan</t>
  </si>
  <si>
    <t>Hale, David</t>
  </si>
  <si>
    <t>Burke, Lindsey</t>
  </si>
  <si>
    <t>Palumbo, Ruth Ann</t>
  </si>
  <si>
    <t>Brown, George Jr</t>
  </si>
  <si>
    <t>Hart, Mark</t>
  </si>
  <si>
    <t>Aull, Chad</t>
  </si>
  <si>
    <t>Thomas, Walker</t>
  </si>
  <si>
    <t>Meade, David</t>
  </si>
  <si>
    <t>Frazier Gordon, Deanna</t>
  </si>
  <si>
    <t>Wilson, Nick</t>
  </si>
  <si>
    <t>Brancsum, Josh</t>
  </si>
  <si>
    <t>Fugate, Chris</t>
  </si>
  <si>
    <t>Baker, Shane</t>
  </si>
  <si>
    <t>Smith, Tom</t>
  </si>
  <si>
    <t>Bowling, Adam</t>
  </si>
  <si>
    <t>Stevenson, Cherlynn</t>
  </si>
  <si>
    <t>Truett, Timmy</t>
  </si>
  <si>
    <t>Dossett, Myron</t>
  </si>
  <si>
    <t>Lewis, Derek</t>
  </si>
  <si>
    <t>Wesley, Bill</t>
  </si>
  <si>
    <t>Blanton, John</t>
  </si>
  <si>
    <t>Justice, Jacob</t>
  </si>
  <si>
    <t>Tackett Laferty, Ashley</t>
  </si>
  <si>
    <t>Flannery, Patrick</t>
  </si>
  <si>
    <t>McCool, Bobby</t>
  </si>
  <si>
    <t>Bentley, Danny</t>
  </si>
  <si>
    <t>White, Richard</t>
  </si>
  <si>
    <t>Howell, Jason</t>
  </si>
  <si>
    <t>Deneen, Matthew</t>
  </si>
  <si>
    <t>Schickel, John</t>
  </si>
  <si>
    <t>Bledsoe, Amanda Mays</t>
  </si>
  <si>
    <t>Thomas, Reggie</t>
  </si>
  <si>
    <t>Higdon, Jimmy</t>
  </si>
  <si>
    <t>Girdler, Rick</t>
  </si>
  <si>
    <t>Wise, Max</t>
  </si>
  <si>
    <t>Thayer, Damon</t>
  </si>
  <si>
    <t>Webb, Robin</t>
  </si>
  <si>
    <t>Armstrog, Cassie</t>
  </si>
  <si>
    <t>Caroll, Danny</t>
  </si>
  <si>
    <t>Williams, Gex</t>
  </si>
  <si>
    <t>Storm, Brandon</t>
  </si>
  <si>
    <t>Douglas, Donald</t>
  </si>
  <si>
    <t>McDaniel, Chris</t>
  </si>
  <si>
    <t>Funke Frommeyer, Shelley</t>
  </si>
  <si>
    <t>Stivers, Robert</t>
  </si>
  <si>
    <t>Berg, Karen</t>
  </si>
  <si>
    <t>West, Steve</t>
  </si>
  <si>
    <t>Elkins, Greg</t>
  </si>
  <si>
    <t>Turner, Johnnie</t>
  </si>
  <si>
    <t>Westerfield, Whitney</t>
  </si>
  <si>
    <t>Smith, Brandon</t>
  </si>
  <si>
    <t>Wheeler, Phillip</t>
  </si>
  <si>
    <t>Wilson, Mike</t>
  </si>
  <si>
    <t>Neal, Gerard</t>
  </si>
  <si>
    <t>Carpenter, Jared</t>
  </si>
  <si>
    <t>Harper Angel, Denise</t>
  </si>
  <si>
    <t>Adams, Julie Raque</t>
  </si>
  <si>
    <t>Yates, David</t>
  </si>
  <si>
    <t>Nemes, Mike</t>
  </si>
  <si>
    <t>Mills, Robby</t>
  </si>
  <si>
    <t>Meredith, Stephen</t>
  </si>
  <si>
    <t>Tichenor, Lindsey</t>
  </si>
  <si>
    <t>Southworth, Adrienne</t>
  </si>
  <si>
    <t>Boswell, Gary</t>
  </si>
  <si>
    <t>Givens, David</t>
  </si>
  <si>
    <t>McCormick, Danny</t>
  </si>
  <si>
    <t>McMahen, Wayne</t>
  </si>
  <si>
    <t>Hughes, Jason</t>
  </si>
  <si>
    <t>LaFleur, Vanessa Caston</t>
  </si>
  <si>
    <t>Boyd, Delisha</t>
  </si>
  <si>
    <t>Garofalo, Raymond E.</t>
  </si>
  <si>
    <t>Hollis, Paul</t>
  </si>
  <si>
    <t>Cormier, Mack</t>
  </si>
  <si>
    <t>Jefferson, Patrick O.</t>
  </si>
  <si>
    <t>Turner, Christopher</t>
  </si>
  <si>
    <t>McFarland, Jack</t>
  </si>
  <si>
    <t>Echols, Michael C.</t>
  </si>
  <si>
    <t>Gadberry, Foy B.</t>
  </si>
  <si>
    <t>Fisher, Adrian</t>
  </si>
  <si>
    <t>Moore, Pat</t>
  </si>
  <si>
    <t>LaCombe, Jeremy</t>
  </si>
  <si>
    <t>Thompson, Francis C.</t>
  </si>
  <si>
    <t>Jenkins, Sam</t>
  </si>
  <si>
    <t>Riser, Neil</t>
  </si>
  <si>
    <t>Johnson, C. Travis</t>
  </si>
  <si>
    <t>Firment, Michael</t>
  </si>
  <si>
    <t>Cox, Kenny R.</t>
  </si>
  <si>
    <t>Schamerhorn, Rodney</t>
  </si>
  <si>
    <t>Harris, Lance</t>
  </si>
  <si>
    <t>Larvadain III, Ed</t>
  </si>
  <si>
    <t>Johnson, Mike</t>
  </si>
  <si>
    <t>Deshotel, Daryl A.</t>
  </si>
  <si>
    <t>Jordan, Edmond</t>
  </si>
  <si>
    <t>Phelps, Tammy T.</t>
  </si>
  <si>
    <t>Owen, Charles</t>
  </si>
  <si>
    <t>Goudeau, Jonathan</t>
  </si>
  <si>
    <t>Carrier, R. Dewith</t>
  </si>
  <si>
    <t>Farnum, Les</t>
  </si>
  <si>
    <t>Carter Sr., Wilford D.</t>
  </si>
  <si>
    <t>Geymann, Brett F.</t>
  </si>
  <si>
    <t>Tarver, Phillip E.</t>
  </si>
  <si>
    <t>Romero, Troy D.</t>
  </si>
  <si>
    <t>Butler, Rhonda G.</t>
  </si>
  <si>
    <t>Emerson, Julie</t>
  </si>
  <si>
    <t>Glover, Cedric</t>
  </si>
  <si>
    <t>Miller, Dustin</t>
  </si>
  <si>
    <t>DeVillier, Phillip</t>
  </si>
  <si>
    <t>Stefanski, John M.</t>
  </si>
  <si>
    <t>Bishop, Stuart J.</t>
  </si>
  <si>
    <t>Pierre, Vincent J.</t>
  </si>
  <si>
    <t>Coussan, Jean-Paul</t>
  </si>
  <si>
    <t>Huval, Mike</t>
  </si>
  <si>
    <t>Bourriaque, Ryan</t>
  </si>
  <si>
    <t>Beaullieu IV, Gerald</t>
  </si>
  <si>
    <t>Miguez, Blake</t>
  </si>
  <si>
    <t>Seabaugh, Alan</t>
  </si>
  <si>
    <t>St. Blanc III, Vincent</t>
  </si>
  <si>
    <t>Amedée, Beryl</t>
  </si>
  <si>
    <t>Zeringue, Jerome</t>
  </si>
  <si>
    <t>Magee, Tanner</t>
  </si>
  <si>
    <t>Orgeron, Joseph A.</t>
  </si>
  <si>
    <t>Fontenot, Bryan</t>
  </si>
  <si>
    <t>Miller, Gregory A.</t>
  </si>
  <si>
    <t>Gaines, Randal L.</t>
  </si>
  <si>
    <t>Brass, Ken</t>
  </si>
  <si>
    <t>Bacala, Tony</t>
  </si>
  <si>
    <t>Pressly, Thomas A.</t>
  </si>
  <si>
    <t>Brown, Chad</t>
  </si>
  <si>
    <t>Marcelle, C. Denise</t>
  </si>
  <si>
    <t>Adams, Roy D.</t>
  </si>
  <si>
    <t>Carpenter, Barbara</t>
  </si>
  <si>
    <t>Hodges, Valarie</t>
  </si>
  <si>
    <t>Ivey, Barry</t>
  </si>
  <si>
    <t>Edmonds, Rick</t>
  </si>
  <si>
    <t>Selders, Larry</t>
  </si>
  <si>
    <t>McKnight, Scott</t>
  </si>
  <si>
    <t>Davis, Paula</t>
  </si>
  <si>
    <t>Bagley, Larry</t>
  </si>
  <si>
    <t>Freiberg, Barbara R.</t>
  </si>
  <si>
    <t>Mincey Jr., Buddy</t>
  </si>
  <si>
    <t>Carter, Robby</t>
  </si>
  <si>
    <t>Wheat Jr., William</t>
  </si>
  <si>
    <t>Frieman, Lawrence</t>
  </si>
  <si>
    <t>White, Malinda</t>
  </si>
  <si>
    <t>Owen, Robert</t>
  </si>
  <si>
    <t>Wright, Mark</t>
  </si>
  <si>
    <t>Illg Jr., John R.</t>
  </si>
  <si>
    <t>Villio, Debbie</t>
  </si>
  <si>
    <t>Crews, Raymond J.</t>
  </si>
  <si>
    <t>Thomas, Polly</t>
  </si>
  <si>
    <t>Schexnayder, Clay</t>
  </si>
  <si>
    <t>Schlegel, Laurie</t>
  </si>
  <si>
    <t>Green Jr., Kyle M.</t>
  </si>
  <si>
    <t>Kerner, Timothy P.</t>
  </si>
  <si>
    <t>Marino III, Joseph A.</t>
  </si>
  <si>
    <t>Muscarello, Nicholas</t>
  </si>
  <si>
    <t>Lyons, Rodney</t>
  </si>
  <si>
    <t>Edmonston, Kathy</t>
  </si>
  <si>
    <t>Nelson, Richard</t>
  </si>
  <si>
    <t>Horton, Dodie</t>
  </si>
  <si>
    <t>DuBuisson, Mary</t>
  </si>
  <si>
    <t>Landry, Mandie</t>
  </si>
  <si>
    <t>Stagni, Joseph A.</t>
  </si>
  <si>
    <t>Knox, Alonzo L.</t>
  </si>
  <si>
    <t>Hilferty, Stephanie</t>
  </si>
  <si>
    <t>Mack, Sherman Q.</t>
  </si>
  <si>
    <t>Bryant, Marcus A.</t>
  </si>
  <si>
    <t>Willard, Matthew</t>
  </si>
  <si>
    <t>Freeman, Aimee A.</t>
  </si>
  <si>
    <t>Newell, Candace N.</t>
  </si>
  <si>
    <t>Hewitt, Sharon</t>
  </si>
  <si>
    <t>Talbot, Kirk</t>
  </si>
  <si>
    <t>McMath, Patrick</t>
  </si>
  <si>
    <t>Mizell, Beth</t>
  </si>
  <si>
    <t>Pope, J. Rogers</t>
  </si>
  <si>
    <t>Fields, Cleo</t>
  </si>
  <si>
    <t>Barrow, Regina</t>
  </si>
  <si>
    <t>Foil, Franklin J.</t>
  </si>
  <si>
    <t>Kleinpeter, Caleb Seth</t>
  </si>
  <si>
    <t>Lambert, Eddie J.</t>
  </si>
  <si>
    <t>Smith, Jr., Gary L.</t>
  </si>
  <si>
    <t>Price, Edward J.</t>
  </si>
  <si>
    <t>Fesi, Michael</t>
  </si>
  <si>
    <t>Allain, R.L. Bret</t>
  </si>
  <si>
    <t>Mills, Fred H., Jr.</t>
  </si>
  <si>
    <t>Cortez, Patrick Page</t>
  </si>
  <si>
    <t>Boudreaux, Gerald</t>
  </si>
  <si>
    <t>Abraham, Mark</t>
  </si>
  <si>
    <t>Hensgens, Bob</t>
  </si>
  <si>
    <t>Stine, Jeremy</t>
  </si>
  <si>
    <t>Cloud, Heather</t>
  </si>
  <si>
    <t>Luneau, Jay</t>
  </si>
  <si>
    <t>Bouie, Joseph</t>
  </si>
  <si>
    <t>Reese, Mike</t>
  </si>
  <si>
    <t>Bernard, Louie</t>
  </si>
  <si>
    <t>Womack, Glen</t>
  </si>
  <si>
    <t>Cathey, Jr., Stewart</t>
  </si>
  <si>
    <t>Jackson, Katrina R.</t>
  </si>
  <si>
    <t>Morris, John C.</t>
  </si>
  <si>
    <t>Mills, Robert</t>
  </si>
  <si>
    <t>Peacock, Barrow</t>
  </si>
  <si>
    <t>Milligan, Barry</t>
  </si>
  <si>
    <t>Tarver, Sr., Gregory</t>
  </si>
  <si>
    <t>Harris, Jimmy</t>
  </si>
  <si>
    <t>Duplessis, Royce</t>
  </si>
  <si>
    <t>White, Mack "Bodi"</t>
  </si>
  <si>
    <t>Carter, Gary</t>
  </si>
  <si>
    <t>Connick, Patrick</t>
  </si>
  <si>
    <t>Henry, Cameron</t>
  </si>
  <si>
    <t>Straus, William</t>
  </si>
  <si>
    <t>Cahill, Daniel</t>
  </si>
  <si>
    <t>González, Carlos</t>
  </si>
  <si>
    <t>Lawn, John</t>
  </si>
  <si>
    <t>Roy, Jeffrey</t>
  </si>
  <si>
    <t>DuBois, Michelle</t>
  </si>
  <si>
    <t>Macgregor, William "Bill"</t>
  </si>
  <si>
    <t>Murray, Brian</t>
  </si>
  <si>
    <t>Hendricks, Christopher</t>
  </si>
  <si>
    <t>Capano, Peter</t>
  </si>
  <si>
    <t>Williams, Bud</t>
  </si>
  <si>
    <t>Khan, Kay</t>
  </si>
  <si>
    <t>McMurtry, Paul</t>
  </si>
  <si>
    <t>Mendes, Rita</t>
  </si>
  <si>
    <t>Garcia, Judith</t>
  </si>
  <si>
    <t>Kane, Hannah</t>
  </si>
  <si>
    <t>Orrall, Norman</t>
  </si>
  <si>
    <t>Walsh, Thomas</t>
  </si>
  <si>
    <t>Puppolo, Angelo</t>
  </si>
  <si>
    <t>Balser, Ruth</t>
  </si>
  <si>
    <t>Rogers, John</t>
  </si>
  <si>
    <t>LaNatra, Kathleen</t>
  </si>
  <si>
    <t>Fluker Oakley, Brandy</t>
  </si>
  <si>
    <t>Kilcoyne, Meghan</t>
  </si>
  <si>
    <t>Cabral, Antonio</t>
  </si>
  <si>
    <t>Kerans, Sally</t>
  </si>
  <si>
    <t>Gentile, Carmine</t>
  </si>
  <si>
    <t>Garlick, Denise</t>
  </si>
  <si>
    <t>Hunt, Daniel</t>
  </si>
  <si>
    <t>Mahoney, John</t>
  </si>
  <si>
    <t>Scanlon, Adam</t>
  </si>
  <si>
    <t>Ramos, Adrianne</t>
  </si>
  <si>
    <t>Cataldo, Simon</t>
  </si>
  <si>
    <t>Peisch, Alice</t>
  </si>
  <si>
    <t>Consalvo, Rob</t>
  </si>
  <si>
    <t>O'Day, James</t>
  </si>
  <si>
    <t>Hamilton, Ryan</t>
  </si>
  <si>
    <t>Ciccolo, Michelle</t>
  </si>
  <si>
    <t>Vitolo, Tommy</t>
  </si>
  <si>
    <t>Montano, Samantha</t>
  </si>
  <si>
    <t>Keefe, Mary</t>
  </si>
  <si>
    <t>Paulino, Francisco</t>
  </si>
  <si>
    <t>Elliot, Rodney</t>
  </si>
  <si>
    <t>Giannino, Jessica</t>
  </si>
  <si>
    <t>Donahue, Daniel</t>
  </si>
  <si>
    <t>Moran, Frank</t>
  </si>
  <si>
    <t>Howard, Vanna</t>
  </si>
  <si>
    <t>Honan, Kevin</t>
  </si>
  <si>
    <t>LeBoeuf, David</t>
  </si>
  <si>
    <t>Nguyen, Tram</t>
  </si>
  <si>
    <t>Mom, Rady</t>
  </si>
  <si>
    <t>Moran, Michael</t>
  </si>
  <si>
    <t>McKenna, Joseph</t>
  </si>
  <si>
    <t>Robertson, David</t>
  </si>
  <si>
    <t>Turco, Jeffrey</t>
  </si>
  <si>
    <t>Donaghue, Kate</t>
  </si>
  <si>
    <t>Flanagan, Chistipher</t>
  </si>
  <si>
    <t>Barrett, John</t>
  </si>
  <si>
    <t>Barrows, F. Jay</t>
  </si>
  <si>
    <t>Shand, Dawne</t>
  </si>
  <si>
    <t>Blais, Natalie</t>
  </si>
  <si>
    <t>Smola, Todd</t>
  </si>
  <si>
    <t>Sabadosa, Lindsay</t>
  </si>
  <si>
    <t>Scarsdale, Magaret</t>
  </si>
  <si>
    <t>Ayers, Bruce</t>
  </si>
  <si>
    <t>Muratore, Mathew</t>
  </si>
  <si>
    <t>Madaro, Adrian</t>
  </si>
  <si>
    <t>Ferguson, Kimberly</t>
  </si>
  <si>
    <t>Jones, Bradley</t>
  </si>
  <si>
    <t>Gordon, Kenneth</t>
  </si>
  <si>
    <t>Lombardo, Marc</t>
  </si>
  <si>
    <t>Garballey, Sean</t>
  </si>
  <si>
    <t>Rogers, David</t>
  </si>
  <si>
    <t>Decker, Marjorie</t>
  </si>
  <si>
    <t>Connolly, Mike</t>
  </si>
  <si>
    <t>Uyterhoeven, Erika</t>
  </si>
  <si>
    <t>McGonagle, Joseph</t>
  </si>
  <si>
    <t>Owens, Steven</t>
  </si>
  <si>
    <t>Diggs, Kip</t>
  </si>
  <si>
    <t>Farley-Bouvier, Tricia</t>
  </si>
  <si>
    <t>Hawkins, James</t>
  </si>
  <si>
    <t>Kassner, Kristin</t>
  </si>
  <si>
    <t>Whipps, Susannah</t>
  </si>
  <si>
    <t>Ashe, Brian</t>
  </si>
  <si>
    <t>Carey, Daniel</t>
  </si>
  <si>
    <t>Arciero, James</t>
  </si>
  <si>
    <t>Chan, Tackey</t>
  </si>
  <si>
    <t>Gifford, Susan</t>
  </si>
  <si>
    <t>Ryan, Daniel</t>
  </si>
  <si>
    <t>Zlotnik, Jonathan</t>
  </si>
  <si>
    <t>Haggerty, Richard</t>
  </si>
  <si>
    <t>Day, Michael</t>
  </si>
  <si>
    <t>Lipper-Garabedian, Kate</t>
  </si>
  <si>
    <t>Ultrino, Steven</t>
  </si>
  <si>
    <t>Barber, Christine</t>
  </si>
  <si>
    <t>Donato, Paul</t>
  </si>
  <si>
    <t>Garry, Colleen</t>
  </si>
  <si>
    <t>Sena, Danillo</t>
  </si>
  <si>
    <t>Vieira, David</t>
  </si>
  <si>
    <t>Doherty, Carol</t>
  </si>
  <si>
    <t>Vargas, Andres</t>
  </si>
  <si>
    <t>Boldyga, Nicholas</t>
  </si>
  <si>
    <t>Domb, Mindy</t>
  </si>
  <si>
    <t>Hogan, Kate</t>
  </si>
  <si>
    <t>Mariano, Ronald</t>
  </si>
  <si>
    <t>Meschino, Joan</t>
  </si>
  <si>
    <t>Michlewitz, Aaron</t>
  </si>
  <si>
    <t>Kushmerek, Michael</t>
  </si>
  <si>
    <t>Peake, Sarah</t>
  </si>
  <si>
    <t>Pignatelli, Smitty</t>
  </si>
  <si>
    <t>Howitt, Steven</t>
  </si>
  <si>
    <t>Reyes, Estela</t>
  </si>
  <si>
    <t>Pease, Kelly</t>
  </si>
  <si>
    <t>Gregoire, Danielle</t>
  </si>
  <si>
    <t>Murphy, James</t>
  </si>
  <si>
    <t>Kearney, Patrick</t>
  </si>
  <si>
    <t>Biele, David</t>
  </si>
  <si>
    <t>Higgins, Natalie</t>
  </si>
  <si>
    <t>Xiarhos, Steven</t>
  </si>
  <si>
    <t>Haddad, Patricia</t>
  </si>
  <si>
    <t>Ferrante, Ann-Margaret</t>
  </si>
  <si>
    <t>Duffy, Patricia</t>
  </si>
  <si>
    <t>Linsky, David</t>
  </si>
  <si>
    <t>Cusack, Mark</t>
  </si>
  <si>
    <t>DeCoste, David</t>
  </si>
  <si>
    <t>Worrell, Christopher</t>
  </si>
  <si>
    <t>Berthiaume, Donald</t>
  </si>
  <si>
    <t>Fiola, Carole</t>
  </si>
  <si>
    <t>Parisella, Jerald</t>
  </si>
  <si>
    <t>Finn, Michael</t>
  </si>
  <si>
    <t>Sousa, Prisccila</t>
  </si>
  <si>
    <t>Galvin, William</t>
  </si>
  <si>
    <t>Cutler, Josh</t>
  </si>
  <si>
    <t>Holmes, Russell</t>
  </si>
  <si>
    <t>Durant, Peter</t>
  </si>
  <si>
    <t>Silvia, Alan</t>
  </si>
  <si>
    <t>Cruz, Manny</t>
  </si>
  <si>
    <t>Saunders, Aaron</t>
  </si>
  <si>
    <t>Lewis, Jack</t>
  </si>
  <si>
    <t>Driscoll, William</t>
  </si>
  <si>
    <t>Sullivan-Almeida, Alyson</t>
  </si>
  <si>
    <t>Tyler, Chynah</t>
  </si>
  <si>
    <t>Frost, Paul</t>
  </si>
  <si>
    <t>Schmid, Paul</t>
  </si>
  <si>
    <t>Armini, Jennifer Balinsky</t>
  </si>
  <si>
    <t>Arriaga, Shirley</t>
  </si>
  <si>
    <t>Arena-DeRosa, James</t>
  </si>
  <si>
    <t>Philips, Edward</t>
  </si>
  <si>
    <t>D'Emilia, Angelo</t>
  </si>
  <si>
    <t>Livingstone, Jay</t>
  </si>
  <si>
    <t>Soter, Michael</t>
  </si>
  <si>
    <t>Markey, Christopher</t>
  </si>
  <si>
    <t>Wong, Donald</t>
  </si>
  <si>
    <t>Ramos, Orlando</t>
  </si>
  <si>
    <t>Stanley, Thomas</t>
  </si>
  <si>
    <t>Vaughn, Marcus</t>
  </si>
  <si>
    <t>Cassidy, Gerard</t>
  </si>
  <si>
    <t>Moran, John</t>
  </si>
  <si>
    <t>Muradian, David</t>
  </si>
  <si>
    <t>Fernandes, Dylan</t>
  </si>
  <si>
    <t>Mark, Paul</t>
  </si>
  <si>
    <t>Feeney, Paul</t>
  </si>
  <si>
    <t>Cyr, Julian</t>
  </si>
  <si>
    <t>Lewis, Jason</t>
  </si>
  <si>
    <t>Rodrigeus, Michael</t>
  </si>
  <si>
    <t>Payano, Pavel</t>
  </si>
  <si>
    <t>Tarr, Bruce</t>
  </si>
  <si>
    <t>Kennedy, Edward</t>
  </si>
  <si>
    <t>O'Connor, Patrick</t>
  </si>
  <si>
    <t>Collins, Nick</t>
  </si>
  <si>
    <t>Kennedy, Robyn</t>
  </si>
  <si>
    <t>Friedman, Cindy</t>
  </si>
  <si>
    <t>Gomez, Adam</t>
  </si>
  <si>
    <t>Velis, John</t>
  </si>
  <si>
    <t>Oliveria, Jacob</t>
  </si>
  <si>
    <t>Comerford, Joanne</t>
  </si>
  <si>
    <t>Spilka, Karen</t>
  </si>
  <si>
    <t>DiDomenico, Sal</t>
  </si>
  <si>
    <t>Eldridge, James</t>
  </si>
  <si>
    <t>Creem, Cynthia</t>
  </si>
  <si>
    <t>Keenan, John</t>
  </si>
  <si>
    <t>Rush, Michael</t>
  </si>
  <si>
    <t>Timilty, Walter</t>
  </si>
  <si>
    <t>Rausch, Rebecca</t>
  </si>
  <si>
    <t>Moran, Susan</t>
  </si>
  <si>
    <t>Montigny, Mark</t>
  </si>
  <si>
    <t>Lovely, Joan</t>
  </si>
  <si>
    <t>Finegold, Barry</t>
  </si>
  <si>
    <t>Jehlen, Patricia</t>
  </si>
  <si>
    <t>Brady, Michael</t>
  </si>
  <si>
    <t>Miranda, Liz</t>
  </si>
  <si>
    <t>Moore, Michael</t>
  </si>
  <si>
    <t>Brownsberger, William</t>
  </si>
  <si>
    <t>Pacheco, Marc</t>
  </si>
  <si>
    <t>Crighton, Brendan</t>
  </si>
  <si>
    <t>Barrett, Michael</t>
  </si>
  <si>
    <t>Fattman, Ryan</t>
  </si>
  <si>
    <t>Cronin, John</t>
  </si>
  <si>
    <t>White, Jennifer</t>
  </si>
  <si>
    <t>Jones, Adrienne</t>
  </si>
  <si>
    <t>Phillips, N. Scott</t>
  </si>
  <si>
    <t>Stein, Dana</t>
  </si>
  <si>
    <t>Pasteur, Cheryl</t>
  </si>
  <si>
    <t>Cardin, Jon</t>
  </si>
  <si>
    <t>Hill, Terri L.</t>
  </si>
  <si>
    <t>Feldmark, Jessica</t>
  </si>
  <si>
    <t>Simmons, Gary</t>
  </si>
  <si>
    <t>Guzzone, Pam Lanman</t>
  </si>
  <si>
    <t>Terrasa, Jen</t>
  </si>
  <si>
    <t>Atterbeary, Vanessa</t>
  </si>
  <si>
    <t>Queen, Pamela</t>
  </si>
  <si>
    <t>Kaiser, Anne</t>
  </si>
  <si>
    <t>Mireku-North, Bernice</t>
  </si>
  <si>
    <t>Foley, Linda</t>
  </si>
  <si>
    <t>Qi, Lily</t>
  </si>
  <si>
    <t>Fraser-Hidalgo, David</t>
  </si>
  <si>
    <t>Love, Sara</t>
  </si>
  <si>
    <t>Korman, Marc</t>
  </si>
  <si>
    <t>Wolek, Sarah</t>
  </si>
  <si>
    <t>Spiegel, Ryan</t>
  </si>
  <si>
    <t>Vogel, Joe</t>
  </si>
  <si>
    <t>Carr, Julie Palakovich</t>
  </si>
  <si>
    <t>Shetty, Emily</t>
  </si>
  <si>
    <t>Kaufman, Aaron</t>
  </si>
  <si>
    <t>Solomon, Jared</t>
  </si>
  <si>
    <t>Stewart, Vaughn</t>
  </si>
  <si>
    <t>Crutchfield, Charlotte</t>
  </si>
  <si>
    <t>Cullison, Bonnie</t>
  </si>
  <si>
    <t>Hinebaugh Jr. , Jim</t>
  </si>
  <si>
    <t>Buckel, Jason C.</t>
  </si>
  <si>
    <t>Baker, Terry</t>
  </si>
  <si>
    <t>Wilkins, Jheanelle</t>
  </si>
  <si>
    <t>Charkoudian, Lorig</t>
  </si>
  <si>
    <t>Moon, David</t>
  </si>
  <si>
    <t>Lehman, Mary</t>
  </si>
  <si>
    <t>Pena-Melnyk, Joseline</t>
  </si>
  <si>
    <t>Barnes, Ben</t>
  </si>
  <si>
    <t>Martinez, Ashanti</t>
  </si>
  <si>
    <t>Healey, Anne</t>
  </si>
  <si>
    <t>Williams, Nicole</t>
  </si>
  <si>
    <t>Taylor, Kym</t>
  </si>
  <si>
    <t>Holmes Jr., Marvin</t>
  </si>
  <si>
    <t>Boafo, Adrian</t>
  </si>
  <si>
    <t>Atston, Tiffany</t>
  </si>
  <si>
    <t>Lewis, Jazz</t>
  </si>
  <si>
    <t>Harrison, Andrea</t>
  </si>
  <si>
    <t>Roberson, Kent</t>
  </si>
  <si>
    <t>Toles, Karen</t>
  </si>
  <si>
    <t>Charles, Nick</t>
  </si>
  <si>
    <t>Woods, Jamila</t>
  </si>
  <si>
    <t>Valderrama, Kris</t>
  </si>
  <si>
    <t>Turner, Veronica</t>
  </si>
  <si>
    <t>Harris, Kevin M.</t>
  </si>
  <si>
    <t>Long Jr., Jeffrie</t>
  </si>
  <si>
    <t>Fisher, Mark</t>
  </si>
  <si>
    <t>Wilson, C.T.</t>
  </si>
  <si>
    <t>Davis, Debra</t>
  </si>
  <si>
    <t>Patterson, Edith J.</t>
  </si>
  <si>
    <t>Morgan, Matt</t>
  </si>
  <si>
    <t>Crosby, Brian</t>
  </si>
  <si>
    <t>Morgan, Todd</t>
  </si>
  <si>
    <t>Valentine, William</t>
  </si>
  <si>
    <t>Wivell, William</t>
  </si>
  <si>
    <t>Grossman, Brooke</t>
  </si>
  <si>
    <t>Kerr, Ken</t>
  </si>
  <si>
    <t>Simpson, Karen</t>
  </si>
  <si>
    <t>Fair, Kris</t>
  </si>
  <si>
    <t>Henson, Shaneka</t>
  </si>
  <si>
    <t>Jones, Dana</t>
  </si>
  <si>
    <t>Howard, Seth</t>
  </si>
  <si>
    <t>Munoz, Rachel</t>
  </si>
  <si>
    <t>Chishholm, Brian</t>
  </si>
  <si>
    <t>Kipke, Nicholaus</t>
  </si>
  <si>
    <t>Chang, Mark S.</t>
  </si>
  <si>
    <t>Rogers, Mike</t>
  </si>
  <si>
    <t>Bartlett, J. Sandy</t>
  </si>
  <si>
    <t>Pruski, Andrew</t>
  </si>
  <si>
    <t>Schmidt Jr, Stuart</t>
  </si>
  <si>
    <t>Bagnall, Heather</t>
  </si>
  <si>
    <t>Johnson, Andre</t>
  </si>
  <si>
    <t>Johnson, Steve</t>
  </si>
  <si>
    <t>McComas, Susan</t>
  </si>
  <si>
    <t>Reilly, Teresa</t>
  </si>
  <si>
    <t>Griffith, Mike</t>
  </si>
  <si>
    <t>Hornberger, Kevin</t>
  </si>
  <si>
    <t>Jacobs, Jay</t>
  </si>
  <si>
    <t>Arentz, Steve</t>
  </si>
  <si>
    <t>Ghrist, Jeff</t>
  </si>
  <si>
    <t>Sample-Hughes, Sheree</t>
  </si>
  <si>
    <t>Adams, Christopher T.</t>
  </si>
  <si>
    <t>Hutchinson, Tom</t>
  </si>
  <si>
    <t>Otto, Charles</t>
  </si>
  <si>
    <t>Anderton Jr., Carl</t>
  </si>
  <si>
    <t>Hartman, Wayne</t>
  </si>
  <si>
    <t>Lopez, Lesley</t>
  </si>
  <si>
    <t>Acevero, Gabriel</t>
  </si>
  <si>
    <t>Wims, Greg</t>
  </si>
  <si>
    <t>Ciliberti, Barrie</t>
  </si>
  <si>
    <t>Pippy, Jessie</t>
  </si>
  <si>
    <t>Miller, April Fleming</t>
  </si>
  <si>
    <t>Conaway Jr., Frank</t>
  </si>
  <si>
    <t>Amprey, Marlon</t>
  </si>
  <si>
    <t>Wells, Melissa</t>
  </si>
  <si>
    <t>Ruff, Malcolm</t>
  </si>
  <si>
    <t>Rosenberg, Samuel</t>
  </si>
  <si>
    <t>Attar, Dalya</t>
  </si>
  <si>
    <t>Mangione, Nino</t>
  </si>
  <si>
    <t>Guyton, Michele</t>
  </si>
  <si>
    <t>Stonko, Joshua</t>
  </si>
  <si>
    <t>Embry, Elizabeth</t>
  </si>
  <si>
    <t>Boyce, Regina T.</t>
  </si>
  <si>
    <t>Forbes, Cathi</t>
  </si>
  <si>
    <t>Ebersole, Eric</t>
  </si>
  <si>
    <t>McCaskill, Aletheia</t>
  </si>
  <si>
    <t>Ruth, Sheila</t>
  </si>
  <si>
    <t>Young, Caylin</t>
  </si>
  <si>
    <t>Addison, Jackie</t>
  </si>
  <si>
    <t>Smith, Stephanie</t>
  </si>
  <si>
    <t>Edelson, Mark</t>
  </si>
  <si>
    <t>Lewis, Robbyn</t>
  </si>
  <si>
    <t>Clippinger, Luke</t>
  </si>
  <si>
    <t>Fennell, Diana</t>
  </si>
  <si>
    <t>Ivey, Julian</t>
  </si>
  <si>
    <t>Taveras, Deni</t>
  </si>
  <si>
    <t>Tomlinson, Chris</t>
  </si>
  <si>
    <t>Bouchat, Christopher Eric</t>
  </si>
  <si>
    <t>Rose, April</t>
  </si>
  <si>
    <t>Grammer Jr., Robin L.</t>
  </si>
  <si>
    <t>Metzgar, Ric</t>
  </si>
  <si>
    <t>Long, Bob</t>
  </si>
  <si>
    <t>Nawrocki, Ryan</t>
  </si>
  <si>
    <t>Szeliga, Kathy</t>
  </si>
  <si>
    <t>Arikan, Lauren</t>
  </si>
  <si>
    <t>Jackson, Carl</t>
  </si>
  <si>
    <t>Bhandari, Harry</t>
  </si>
  <si>
    <t>Allen, Nick</t>
  </si>
  <si>
    <t>Ziegler, Natalie</t>
  </si>
  <si>
    <t>Wu, Chao</t>
  </si>
  <si>
    <t>Watson, Courtney</t>
  </si>
  <si>
    <t>McKay, Michael</t>
  </si>
  <si>
    <t>Brooks, Benjamin Sr.</t>
  </si>
  <si>
    <t>Hettleman, Shelly</t>
  </si>
  <si>
    <t>Lam, Clarence</t>
  </si>
  <si>
    <t>Guzzone, Guy</t>
  </si>
  <si>
    <t>Zucker, Craig</t>
  </si>
  <si>
    <t>Feldman, Brian</t>
  </si>
  <si>
    <t>Kelly, Ariana</t>
  </si>
  <si>
    <t>Kagan, Cheryl</t>
  </si>
  <si>
    <t>Waldstreicher, Jeff</t>
  </si>
  <si>
    <t>Kramer, Benjamin</t>
  </si>
  <si>
    <t>Corderman, Paul</t>
  </si>
  <si>
    <t>Smith, William Jr.</t>
  </si>
  <si>
    <t>Rosapepe, James</t>
  </si>
  <si>
    <t>Washington, Alonzo</t>
  </si>
  <si>
    <t>Watson, Ronald</t>
  </si>
  <si>
    <t>Benson, Joanne</t>
  </si>
  <si>
    <t>Griffith, Melony</t>
  </si>
  <si>
    <t>Muse, C. Anthony</t>
  </si>
  <si>
    <t>Jackson, Michael</t>
  </si>
  <si>
    <t>Ellis, Arthur</t>
  </si>
  <si>
    <t>Bailey, John</t>
  </si>
  <si>
    <t>Young, Karen</t>
  </si>
  <si>
    <t>Elfreth, Sarah</t>
  </si>
  <si>
    <t>Simonaire, Bryan</t>
  </si>
  <si>
    <t>Beidle, Pamela</t>
  </si>
  <si>
    <t>Gile, Dawn</t>
  </si>
  <si>
    <t>James, Mary-Dulany</t>
  </si>
  <si>
    <t>Gallion, Jason</t>
  </si>
  <si>
    <t>Hershey, Stephen Jr.</t>
  </si>
  <si>
    <t>Mautz, John</t>
  </si>
  <si>
    <t>Carozza, Mary Beth</t>
  </si>
  <si>
    <t>King, Nancy</t>
  </si>
  <si>
    <t>Folden, William</t>
  </si>
  <si>
    <t>Hayes, Antonio</t>
  </si>
  <si>
    <t>Carter, Jill</t>
  </si>
  <si>
    <t>West, Christopher</t>
  </si>
  <si>
    <t>Washington, Mary</t>
  </si>
  <si>
    <t>Sydnor, Charles III</t>
  </si>
  <si>
    <t>McCracy, Cory</t>
  </si>
  <si>
    <t>Ferguson, William IV</t>
  </si>
  <si>
    <t>Augustine, Malcolm</t>
  </si>
  <si>
    <t>Ready, Justin</t>
  </si>
  <si>
    <t>Salling, Johnny Ray</t>
  </si>
  <si>
    <t>Jennings, J.B.</t>
  </si>
  <si>
    <t>Klausmeier, Katherine</t>
  </si>
  <si>
    <t>Hester, Katie Fry</t>
  </si>
  <si>
    <t>Theriault, Austin</t>
  </si>
  <si>
    <t>Davis,Kenneth</t>
  </si>
  <si>
    <t>Lyford, Peter A.</t>
  </si>
  <si>
    <t>Strout, Tiffany</t>
  </si>
  <si>
    <t>Ankeles, Dan</t>
  </si>
  <si>
    <t>Arford, Poppy</t>
  </si>
  <si>
    <t>Sachs, Melanie F.</t>
  </si>
  <si>
    <t>Bell, Arthur L.</t>
  </si>
  <si>
    <t>Arata, Amy Bradstreet</t>
  </si>
  <si>
    <t>Graham, Anne</t>
  </si>
  <si>
    <t>Bagshaw, Barbara</t>
  </si>
  <si>
    <t>Pringle, Jane</t>
  </si>
  <si>
    <t>Fitzgerald Terry, Maureen</t>
  </si>
  <si>
    <t>Boyle, James</t>
  </si>
  <si>
    <t>Moriarty, Stephen W.</t>
  </si>
  <si>
    <t>Kuhn, Amy</t>
  </si>
  <si>
    <t>Crockett, W. Edward</t>
  </si>
  <si>
    <t>Lookner, Grayson B.</t>
  </si>
  <si>
    <t>Collings, Benjamin T.</t>
  </si>
  <si>
    <t>Brennan, Michael F.</t>
  </si>
  <si>
    <t>Zager, Samuel Lewis</t>
  </si>
  <si>
    <t>Moonen, Matthew</t>
  </si>
  <si>
    <t>Ross, Rachel Talbot</t>
  </si>
  <si>
    <t>Skold, Charles</t>
  </si>
  <si>
    <t>Faulkingham, Billy Bob</t>
  </si>
  <si>
    <t>Dhalac, Deqa</t>
  </si>
  <si>
    <t>Kessler, Christopher J.</t>
  </si>
  <si>
    <t>Reckitt, Lois Galgay</t>
  </si>
  <si>
    <t>Millett, Rebecca J.</t>
  </si>
  <si>
    <t>Warren, Sophia B.</t>
  </si>
  <si>
    <t>Murphy, Kelly Noonan</t>
  </si>
  <si>
    <t>Gattine, Andrew</t>
  </si>
  <si>
    <t>Rielly, Morgan J.</t>
  </si>
  <si>
    <t>Salisbury, Suzanne M.</t>
  </si>
  <si>
    <t>O'Neil, Margaret M.</t>
  </si>
  <si>
    <t>Worth, James</t>
  </si>
  <si>
    <t>Copeland, Lynn H.</t>
  </si>
  <si>
    <t>Gramlich, Lori K.</t>
  </si>
  <si>
    <t>Sheehan, Erin R.</t>
  </si>
  <si>
    <t>Malon, Marc</t>
  </si>
  <si>
    <t>Gere, Traci</t>
  </si>
  <si>
    <t>Sayre, Daniel</t>
  </si>
  <si>
    <t>Sampson, Heidi H.</t>
  </si>
  <si>
    <t>Carlow, Nathan Michael</t>
  </si>
  <si>
    <t>Blier, Mark John</t>
  </si>
  <si>
    <t>Woodsome, David</t>
  </si>
  <si>
    <t>Williams, Lynne A.</t>
  </si>
  <si>
    <t>Parry, Wayne R.</t>
  </si>
  <si>
    <t>Lanigan, Lucas</t>
  </si>
  <si>
    <t>Mastraccio, Anne-Marie</t>
  </si>
  <si>
    <t>Fredericks, Ann Marie</t>
  </si>
  <si>
    <t>Adams, Jeffery</t>
  </si>
  <si>
    <t>Hobbs, Daniel</t>
  </si>
  <si>
    <t>Runte Jr, Walter</t>
  </si>
  <si>
    <t>Sargent, Holly</t>
  </si>
  <si>
    <t>Lavigne, Thomas</t>
  </si>
  <si>
    <t>Roberts, Tiffany</t>
  </si>
  <si>
    <t>Eaton, Holly</t>
  </si>
  <si>
    <t>Meyer, Michele</t>
  </si>
  <si>
    <t>Mathieson, Kristi Michele</t>
  </si>
  <si>
    <t>Milliken, Nina</t>
  </si>
  <si>
    <t>Russell, Ronald</t>
  </si>
  <si>
    <t>Carmichael, Meldon H.</t>
  </si>
  <si>
    <t>Campbell, Richard</t>
  </si>
  <si>
    <t>Albert, Albert</t>
  </si>
  <si>
    <t>O'Connell, Kevin J. M.</t>
  </si>
  <si>
    <t>Rana, Ambureen</t>
  </si>
  <si>
    <t>Supica, Laura D.</t>
  </si>
  <si>
    <t>Roeder, Amy J.</t>
  </si>
  <si>
    <t>Perry, Sr., Joseph C.</t>
  </si>
  <si>
    <t>Osher, Laurie</t>
  </si>
  <si>
    <t>Dill, James</t>
  </si>
  <si>
    <t>Drinkwater, Gary A.</t>
  </si>
  <si>
    <t>Gifford, Irene</t>
  </si>
  <si>
    <t>Javner, Kathy Irene</t>
  </si>
  <si>
    <t>Babin, Mark</t>
  </si>
  <si>
    <t>White, James</t>
  </si>
  <si>
    <t>Perkins, Chad</t>
  </si>
  <si>
    <t>Foster, Steven D.</t>
  </si>
  <si>
    <t>Costain, Danny Edward</t>
  </si>
  <si>
    <t>Harrington, Matthew A.</t>
  </si>
  <si>
    <t>Griffin, Abigail W.</t>
  </si>
  <si>
    <t>Thorne, James E.</t>
  </si>
  <si>
    <t>Haggan, David G.</t>
  </si>
  <si>
    <t>Paul, Reagan</t>
  </si>
  <si>
    <t>Hymes, Benjamin</t>
  </si>
  <si>
    <t>Dodge, Janice S.</t>
  </si>
  <si>
    <t>Guerrette, Timothy</t>
  </si>
  <si>
    <t>Zeigler, Jr., Stanley Paige</t>
  </si>
  <si>
    <t>Doudera, Victoria W.</t>
  </si>
  <si>
    <t>Geiger, Valli D.</t>
  </si>
  <si>
    <t>Matlack, Ann Higgins</t>
  </si>
  <si>
    <t>Pluecker, William D.</t>
  </si>
  <si>
    <t>Crafts, Lydia V.</t>
  </si>
  <si>
    <t>Polewarczyk, Ed</t>
  </si>
  <si>
    <t>Stover, Holly B.</t>
  </si>
  <si>
    <t>Hepler, Allison</t>
  </si>
  <si>
    <t>Underwood, Joseph F.</t>
  </si>
  <si>
    <t>Paulhus, Sean C.</t>
  </si>
  <si>
    <t>Jauch, Rebecca</t>
  </si>
  <si>
    <t>Cluchey, Sally</t>
  </si>
  <si>
    <t>Lemelin, Michael H.</t>
  </si>
  <si>
    <t>Montell, Karen</t>
  </si>
  <si>
    <t>Shagoury, Daniel</t>
  </si>
  <si>
    <t>Greenwood, Randall A.</t>
  </si>
  <si>
    <t>Hasenfus, Tavis Rock</t>
  </si>
  <si>
    <t>Newman, Daniel J.</t>
  </si>
  <si>
    <t>LaRochelle, Raegan</t>
  </si>
  <si>
    <t>Ardell, Donald</t>
  </si>
  <si>
    <t>Bridgeo, William</t>
  </si>
  <si>
    <t>Bradstreet, Richard T.</t>
  </si>
  <si>
    <t>Smith, KAtrina</t>
  </si>
  <si>
    <t>Cyrway, Scott</t>
  </si>
  <si>
    <t>Madigan, Colleen M.</t>
  </si>
  <si>
    <t>White, Bruce A.</t>
  </si>
  <si>
    <t>Nutting, Robert</t>
  </si>
  <si>
    <t>Rudnicki, Shelley</t>
  </si>
  <si>
    <t>Collamore, Amanda N.</t>
  </si>
  <si>
    <t>Cray, Dean</t>
  </si>
  <si>
    <t>Grohoski, Nicole</t>
  </si>
  <si>
    <t>Poirier, Jennifer L.</t>
  </si>
  <si>
    <t>Ducharme, III, John E.</t>
  </si>
  <si>
    <t>Dunphy, Larry</t>
  </si>
  <si>
    <t>Andrews, John</t>
  </si>
  <si>
    <t>Soboleski, Michael</t>
  </si>
  <si>
    <t>Hall, Randall C.</t>
  </si>
  <si>
    <t>Landry, Jr., H. Scott</t>
  </si>
  <si>
    <t>Lyman, Sheila A.</t>
  </si>
  <si>
    <t>Schmersal-Burgess, Tammy</t>
  </si>
  <si>
    <t>Henderson, Rachel Ann</t>
  </si>
  <si>
    <t>Quint, Tracy L.</t>
  </si>
  <si>
    <t>Jackson, Caldwell</t>
  </si>
  <si>
    <t>Millett, Jr., H. Sawin</t>
  </si>
  <si>
    <t>Ness, Caleb</t>
  </si>
  <si>
    <t>Riseman, Walter N.</t>
  </si>
  <si>
    <t>Walker, Mark</t>
  </si>
  <si>
    <t>Pomerleau, Kimberly</t>
  </si>
  <si>
    <t>Fay, Jessica L.</t>
  </si>
  <si>
    <t>Boyer, David</t>
  </si>
  <si>
    <t>Shaw, Kathleen</t>
  </si>
  <si>
    <t>Lee, Adam</t>
  </si>
  <si>
    <t>Perry, Anne C.</t>
  </si>
  <si>
    <t>Libby, Laurel D.</t>
  </si>
  <si>
    <t>Morris, Joshua</t>
  </si>
  <si>
    <t>Wood, Stephen</t>
  </si>
  <si>
    <t>Craven, Margaret</t>
  </si>
  <si>
    <t>Cloutier, Kristen Sarah</t>
  </si>
  <si>
    <t>Abdi, Mana</t>
  </si>
  <si>
    <t>Lajoie, Michel</t>
  </si>
  <si>
    <t>Mason, Richard G.</t>
  </si>
  <si>
    <t>Galletta, Joseph</t>
  </si>
  <si>
    <t>Golek, Cheryl</t>
  </si>
  <si>
    <t>Jackson, Troy</t>
  </si>
  <si>
    <t>Curry, Chip</t>
  </si>
  <si>
    <t>Beebe-Center, Anna</t>
  </si>
  <si>
    <t>Reny, Cameron</t>
  </si>
  <si>
    <t>Hickman, Craig</t>
  </si>
  <si>
    <t>Pouliot, Matthew</t>
  </si>
  <si>
    <t>LaFountain, David</t>
  </si>
  <si>
    <t>Timberlake, Jeffrey</t>
  </si>
  <si>
    <t>Bennett, Richard</t>
  </si>
  <si>
    <t>Keim, Lisa</t>
  </si>
  <si>
    <t>Stewart, Trey</t>
  </si>
  <si>
    <t>Brakey, Eric</t>
  </si>
  <si>
    <t>Rotundo, Margaret</t>
  </si>
  <si>
    <t>Libby, James</t>
  </si>
  <si>
    <t>Daughtry, Matthea</t>
  </si>
  <si>
    <t>Vitelli, Eloise</t>
  </si>
  <si>
    <t>Pierce, Teresa S.</t>
  </si>
  <si>
    <t>Nangle, Timothy</t>
  </si>
  <si>
    <t>Duson, Jill</t>
  </si>
  <si>
    <t>Chipman, Benjamin</t>
  </si>
  <si>
    <t>Carney, Anne</t>
  </si>
  <si>
    <t>Farrin, Bradley</t>
  </si>
  <si>
    <t>Brenner, Stacy</t>
  </si>
  <si>
    <t>Bailey, Donna</t>
  </si>
  <si>
    <t>Ingwersen, Henry</t>
  </si>
  <si>
    <t>Rafferty, Joesph</t>
  </si>
  <si>
    <t>Lawrence, Mark</t>
  </si>
  <si>
    <t>Guerin, Stacey</t>
  </si>
  <si>
    <t>Black, Russell</t>
  </si>
  <si>
    <t>Moore, Marianne</t>
  </si>
  <si>
    <t>Tipping, Mike</t>
  </si>
  <si>
    <t>Baldacci, Joesph</t>
  </si>
  <si>
    <t>Carter, Tyrone</t>
  </si>
  <si>
    <t>Tate, Joseph</t>
  </si>
  <si>
    <t>Kunse, Tom</t>
  </si>
  <si>
    <t>Fox, Joseph</t>
  </si>
  <si>
    <t>VanderWall, Curt</t>
  </si>
  <si>
    <t>Coffia, Betsy</t>
  </si>
  <si>
    <t>Roth, John</t>
  </si>
  <si>
    <t>Borton, Ken</t>
  </si>
  <si>
    <t>Cavitt, Cameron</t>
  </si>
  <si>
    <t>Friske, Neil</t>
  </si>
  <si>
    <t>Prestin, David</t>
  </si>
  <si>
    <t>Hill, Jenn</t>
  </si>
  <si>
    <t>Paiz, Veronica</t>
  </si>
  <si>
    <t>Markkanen, Gregory</t>
  </si>
  <si>
    <t>Edwards, Kimberly</t>
  </si>
  <si>
    <t>Stone, Lori M.</t>
  </si>
  <si>
    <t>Mckinney, Donovan</t>
  </si>
  <si>
    <t>Byrnes, Erin</t>
  </si>
  <si>
    <t>Young, Stephanie A.</t>
  </si>
  <si>
    <t>Pohutsky, Laurie</t>
  </si>
  <si>
    <t>Hoskins, Jason</t>
  </si>
  <si>
    <t>Steckloff, Samantha</t>
  </si>
  <si>
    <t>Liberati,Tullio</t>
  </si>
  <si>
    <t>Abrit, Noah</t>
  </si>
  <si>
    <t>Breen, Kelly. A</t>
  </si>
  <si>
    <t>Koleszar, Matt</t>
  </si>
  <si>
    <t>Morgan, Jason</t>
  </si>
  <si>
    <t>Puri, Ranjeev</t>
  </si>
  <si>
    <t>Coleman, Kevin</t>
  </si>
  <si>
    <t>Wegela, Dylan</t>
  </si>
  <si>
    <t>Churches, Jaime</t>
  </si>
  <si>
    <t>Thompson, Jamie</t>
  </si>
  <si>
    <t>DeSana, James</t>
  </si>
  <si>
    <t>Carter, Brenda</t>
  </si>
  <si>
    <t>Farhat, Alabas</t>
  </si>
  <si>
    <t>Bruck, William</t>
  </si>
  <si>
    <t>Miller, Reggie</t>
  </si>
  <si>
    <t>Wilson Jr., Jimmie</t>
  </si>
  <si>
    <t>Zorn, Dale</t>
  </si>
  <si>
    <t>Fink, Andrew</t>
  </si>
  <si>
    <t>Carra, Steve</t>
  </si>
  <si>
    <t>Paquette, Brad</t>
  </si>
  <si>
    <t>Andrews, Joey</t>
  </si>
  <si>
    <t>Wendzel, Pauline</t>
  </si>
  <si>
    <t>Whitsett, Karen</t>
  </si>
  <si>
    <t>Morse, Christine</t>
  </si>
  <si>
    <t>Rogers, Julie M.</t>
  </si>
  <si>
    <t>Hall, Matt</t>
  </si>
  <si>
    <t>Smit, Rachelle</t>
  </si>
  <si>
    <t>Haadsma, Jim</t>
  </si>
  <si>
    <t>Lightner, Sarah</t>
  </si>
  <si>
    <t>Schmaltz, Kathy</t>
  </si>
  <si>
    <t>Rheingans, Carrie</t>
  </si>
  <si>
    <t>Conlin, Jennifer</t>
  </si>
  <si>
    <t>Bollin, Ann</t>
  </si>
  <si>
    <t>Price, Natalie</t>
  </si>
  <si>
    <t>Bezotte, Robert J.</t>
  </si>
  <si>
    <t>Maddock, Matt</t>
  </si>
  <si>
    <t>Harris, MIke</t>
  </si>
  <si>
    <t>Steele, Donni</t>
  </si>
  <si>
    <t>Tisdel, Mark</t>
  </si>
  <si>
    <t>Brabec, Felicia</t>
  </si>
  <si>
    <t>MacDonell, Michigan</t>
  </si>
  <si>
    <t>Kuhn, Thomas</t>
  </si>
  <si>
    <t>Shannon, Nate</t>
  </si>
  <si>
    <t>Wozniak, Douglas C.</t>
  </si>
  <si>
    <t>Weiss, Regina</t>
  </si>
  <si>
    <t>Aragona, Joseph</t>
  </si>
  <si>
    <t>Mentzer, Denise</t>
  </si>
  <si>
    <t>St. Germaine, Alicia</t>
  </si>
  <si>
    <t>DeBoyer, Jay</t>
  </si>
  <si>
    <t>Beeler, Andrew</t>
  </si>
  <si>
    <t>Greene, Jaime</t>
  </si>
  <si>
    <t>Schriver, Josh</t>
  </si>
  <si>
    <t>Green, Phil</t>
  </si>
  <si>
    <t>Martin, David W.</t>
  </si>
  <si>
    <t>Martus, Jasper</t>
  </si>
  <si>
    <t>Scott, Helena</t>
  </si>
  <si>
    <t>Neeley, Cynthia</t>
  </si>
  <si>
    <t>BeGole, Brian</t>
  </si>
  <si>
    <t>Mueller, Mike</t>
  </si>
  <si>
    <t>Brixie, Julie</t>
  </si>
  <si>
    <t>Hope, Kara</t>
  </si>
  <si>
    <t>Tsernoglou, Penelope</t>
  </si>
  <si>
    <t>Witwer, Angela</t>
  </si>
  <si>
    <t>Dievendorf, Emily</t>
  </si>
  <si>
    <t>Johnsen, Gina</t>
  </si>
  <si>
    <t>Rigas, Angela</t>
  </si>
  <si>
    <t>McFall, Mike</t>
  </si>
  <si>
    <t>Skaggs, Phil</t>
  </si>
  <si>
    <t>Hood, Rachel</t>
  </si>
  <si>
    <t>Grant, Kristian</t>
  </si>
  <si>
    <t>Fitzgerald, John</t>
  </si>
  <si>
    <t>Glanville, Carol</t>
  </si>
  <si>
    <t>Slagh, Bradley</t>
  </si>
  <si>
    <t>De Boer, Nancy</t>
  </si>
  <si>
    <t>Snyder, Will</t>
  </si>
  <si>
    <t>VanWoerkom, Greg</t>
  </si>
  <si>
    <t>Meerman, Luke</t>
  </si>
  <si>
    <t>Aiyash, Abraham</t>
  </si>
  <si>
    <t>Posthumus, Bryan</t>
  </si>
  <si>
    <t>Outman, Pat</t>
  </si>
  <si>
    <t>Neyer, Jerry</t>
  </si>
  <si>
    <t>Filler, Graham</t>
  </si>
  <si>
    <t>O'Neal, Amos</t>
  </si>
  <si>
    <t>Schuette, Bill</t>
  </si>
  <si>
    <t>Beson, Timothy</t>
  </si>
  <si>
    <t>Bierlein, Matthew</t>
  </si>
  <si>
    <t>Alexander, Gregory</t>
  </si>
  <si>
    <t>Hoadley, Mike</t>
  </si>
  <si>
    <t>Geiss, Erika</t>
  </si>
  <si>
    <t>Wojno, Paul</t>
  </si>
  <si>
    <t>Klinefelt, Veronica</t>
  </si>
  <si>
    <t>Hertel, Kevin</t>
  </si>
  <si>
    <t>Bayer, Rosemary</t>
  </si>
  <si>
    <t>Shink, Sue</t>
  </si>
  <si>
    <t>Irwin, Jeff</t>
  </si>
  <si>
    <t>Bellino, Joseph</t>
  </si>
  <si>
    <t>Lindsey, Jonathan</t>
  </si>
  <si>
    <t>Albert, Thomas</t>
  </si>
  <si>
    <t>McCann, Sean</t>
  </si>
  <si>
    <t>Santana, Sylvia</t>
  </si>
  <si>
    <t>Nesbitt, Aric</t>
  </si>
  <si>
    <t>Anthony, Sarah</t>
  </si>
  <si>
    <t>Theis, Lana</t>
  </si>
  <si>
    <t>Runestad, Jim</t>
  </si>
  <si>
    <t>Johnson, Ruth</t>
  </si>
  <si>
    <t>Lauwers, Dan</t>
  </si>
  <si>
    <t>Daley, Kevin</t>
  </si>
  <si>
    <t>Cherry, John</t>
  </si>
  <si>
    <t>Singh, Sam</t>
  </si>
  <si>
    <t>Brinks, Winnie</t>
  </si>
  <si>
    <t>Chang, Stephanie</t>
  </si>
  <si>
    <t>Huizenga, Mark E.</t>
  </si>
  <si>
    <t>Victory, Roger</t>
  </si>
  <si>
    <t>Bumstead, Jon</t>
  </si>
  <si>
    <t>Outman, Rick</t>
  </si>
  <si>
    <t>Hauck, Roger</t>
  </si>
  <si>
    <t>McDonald, Kristen</t>
  </si>
  <si>
    <t>Hoitenga, Michele</t>
  </si>
  <si>
    <t>Damoose, John N.</t>
  </si>
  <si>
    <t>McBroom, Ed</t>
  </si>
  <si>
    <t>Camilleri, Darrin</t>
  </si>
  <si>
    <t>Polehanki, Dayna</t>
  </si>
  <si>
    <t>Cavanagh, Mary</t>
  </si>
  <si>
    <t>Moss, Jeremy</t>
  </si>
  <si>
    <t>McMorrow, Mallory</t>
  </si>
  <si>
    <t>Webber, Michael</t>
  </si>
  <si>
    <t>Kresha, Ron</t>
  </si>
  <si>
    <t>Schultz, Isaac</t>
  </si>
  <si>
    <t>Dotseth, Jeff</t>
  </si>
  <si>
    <t>Nelson, Nathan</t>
  </si>
  <si>
    <t>Anderson, Paul</t>
  </si>
  <si>
    <t>Franson, Mary</t>
  </si>
  <si>
    <t>Demuth, Lisa</t>
  </si>
  <si>
    <t>O'Driscoll, Tim</t>
  </si>
  <si>
    <t>Perryman, Bernie</t>
  </si>
  <si>
    <t>Wolgamott, Dan</t>
  </si>
  <si>
    <t>Swedzinski, Chris</t>
  </si>
  <si>
    <t>Torkelson, Paul</t>
  </si>
  <si>
    <t>Urdahl, Dean</t>
  </si>
  <si>
    <t>Baker, Dave</t>
  </si>
  <si>
    <t>Gillman, Dawn</t>
  </si>
  <si>
    <t>Harder, Bobby</t>
  </si>
  <si>
    <t>Brand, Jeff</t>
  </si>
  <si>
    <t>Frederick, Luke</t>
  </si>
  <si>
    <t>Daniels, Brian</t>
  </si>
  <si>
    <t>Petersburg, John</t>
  </si>
  <si>
    <t>Burkel, John</t>
  </si>
  <si>
    <t>Kiel, Deb</t>
  </si>
  <si>
    <t>Altendorf, Pam</t>
  </si>
  <si>
    <t>Jacob, Steven</t>
  </si>
  <si>
    <t>Schomacker, Joe</t>
  </si>
  <si>
    <t>Fogelman, Marj</t>
  </si>
  <si>
    <t>Olson, Bjorn</t>
  </si>
  <si>
    <t>Pfarr, Brian</t>
  </si>
  <si>
    <t>Bennett, Peggy</t>
  </si>
  <si>
    <t>Mueller, Patricia</t>
  </si>
  <si>
    <t>Quam, Duane</t>
  </si>
  <si>
    <t>Liebling, Tina</t>
  </si>
  <si>
    <t>Hicks, Kim</t>
  </si>
  <si>
    <t>Smith, Andy</t>
  </si>
  <si>
    <t>Pelowski, Gene</t>
  </si>
  <si>
    <t>Davids, Greg</t>
  </si>
  <si>
    <t>Mekeland, Shane</t>
  </si>
  <si>
    <t>Daudt, Kurt</t>
  </si>
  <si>
    <t>Johnson, Brian</t>
  </si>
  <si>
    <t>Neu Brindley, Anne</t>
  </si>
  <si>
    <t>McDonald, Joe</t>
  </si>
  <si>
    <t>O'Neill, Marion</t>
  </si>
  <si>
    <t>Grossell, Matt</t>
  </si>
  <si>
    <t>Bliss, Matt</t>
  </si>
  <si>
    <t>Hudson, Walter</t>
  </si>
  <si>
    <t>Novotny, Paul</t>
  </si>
  <si>
    <t>Niska, Harry</t>
  </si>
  <si>
    <t>Scott, Peggy</t>
  </si>
  <si>
    <t>West, Nolan</t>
  </si>
  <si>
    <t>Norris, Matt</t>
  </si>
  <si>
    <t>Anderson, Patti</t>
  </si>
  <si>
    <t>Hill, Josiah</t>
  </si>
  <si>
    <t>Nadeau, Danny</t>
  </si>
  <si>
    <t>Hortman, Melissa</t>
  </si>
  <si>
    <t>Stephenson, Zack</t>
  </si>
  <si>
    <t>Newton, Jerry</t>
  </si>
  <si>
    <t>Engen, Elliot</t>
  </si>
  <si>
    <t>Curran, Brion</t>
  </si>
  <si>
    <t>Robbins, Kristin</t>
  </si>
  <si>
    <t>Bahner, Kristin</t>
  </si>
  <si>
    <t>Nelson, Mike</t>
  </si>
  <si>
    <t>Vang, Samantha</t>
  </si>
  <si>
    <t>Koegel, Erin</t>
  </si>
  <si>
    <t>Feist, Sandra</t>
  </si>
  <si>
    <t>Skraba, Roger</t>
  </si>
  <si>
    <t>Zeleznikar, Natalie</t>
  </si>
  <si>
    <t>Moller, Kelly</t>
  </si>
  <si>
    <t>Becker-Finn, Jamie</t>
  </si>
  <si>
    <t>Wiens, Mark</t>
  </si>
  <si>
    <t>Hudella, Shane</t>
  </si>
  <si>
    <t>Carroll, Ned</t>
  </si>
  <si>
    <t>Klevorn, Ginny</t>
  </si>
  <si>
    <t>Frazier, Cedrick</t>
  </si>
  <si>
    <t>Freiberg, Mike</t>
  </si>
  <si>
    <t>Fischer, Peter</t>
  </si>
  <si>
    <t>Lillie, Leon</t>
  </si>
  <si>
    <t>Myers, Andrew</t>
  </si>
  <si>
    <t>Acomb, Patty</t>
  </si>
  <si>
    <t>Kraft, Larry</t>
  </si>
  <si>
    <t>Youakim, Cheryl</t>
  </si>
  <si>
    <t>Hemmingsen-Jaeger, Amanda</t>
  </si>
  <si>
    <t>Cha, Ethan</t>
  </si>
  <si>
    <t>Nash, Jim</t>
  </si>
  <si>
    <t>Rehm, Lucy</t>
  </si>
  <si>
    <t>Pryor, Laurie</t>
  </si>
  <si>
    <t>Kotyza-Witthuhn, Carlie</t>
  </si>
  <si>
    <t>Keeler, Heather</t>
  </si>
  <si>
    <t>Joy, Jim</t>
  </si>
  <si>
    <t>Edelson, Heather</t>
  </si>
  <si>
    <t>Elkins, Steve</t>
  </si>
  <si>
    <t>Howard, Michael</t>
  </si>
  <si>
    <t>Coulter, Nathan</t>
  </si>
  <si>
    <t>Reyer, Liz</t>
  </si>
  <si>
    <t>Richardson, Ruth</t>
  </si>
  <si>
    <t>Clardy, Mary Frances</t>
  </si>
  <si>
    <t>Hansen, Rick</t>
  </si>
  <si>
    <t>Tabke, Brad</t>
  </si>
  <si>
    <t>Bakeberg, Ben</t>
  </si>
  <si>
    <t>Hanson, Jessica</t>
  </si>
  <si>
    <t>Berg, Kaela</t>
  </si>
  <si>
    <t>Bierman, Robert</t>
  </si>
  <si>
    <t>Huot, John</t>
  </si>
  <si>
    <t>Koznick, Jon</t>
  </si>
  <si>
    <t>Witte, Jeff</t>
  </si>
  <si>
    <t>Pursell, Kristi</t>
  </si>
  <si>
    <t>Garofalo, Pat</t>
  </si>
  <si>
    <t>Lee, Fue</t>
  </si>
  <si>
    <t>Agbaje, Esther</t>
  </si>
  <si>
    <t>Knudsen, Krista</t>
  </si>
  <si>
    <t>Wiener, Mike</t>
  </si>
  <si>
    <t>Jordan, Sydney</t>
  </si>
  <si>
    <t>Noor, Mohamud</t>
  </si>
  <si>
    <t>Hornstein, Frank</t>
  </si>
  <si>
    <t>Long, Jamie</t>
  </si>
  <si>
    <t>Gomez, Aisha</t>
  </si>
  <si>
    <t>Hassan, Hodan</t>
  </si>
  <si>
    <t>Sencer-Mura, Samantha</t>
  </si>
  <si>
    <t>Greenman, Emma</t>
  </si>
  <si>
    <t>Her, Kaohly</t>
  </si>
  <si>
    <t>Pinto, Dave</t>
  </si>
  <si>
    <t>Hussein, Samakab</t>
  </si>
  <si>
    <t>Pérez-Vega, María Isa</t>
  </si>
  <si>
    <t>Finke, Leigh</t>
  </si>
  <si>
    <t>Hollins, Athena</t>
  </si>
  <si>
    <t>Lee, Liz</t>
  </si>
  <si>
    <t>Xiong, Jay</t>
  </si>
  <si>
    <t>Davis, Ben</t>
  </si>
  <si>
    <t>Heintzeman, Josh</t>
  </si>
  <si>
    <t>Igo, Spencer</t>
  </si>
  <si>
    <t>Lislegard, Dave</t>
  </si>
  <si>
    <t>Olson, Liz</t>
  </si>
  <si>
    <t>Kozlowski, Alicia</t>
  </si>
  <si>
    <t>Backer, Jeff</t>
  </si>
  <si>
    <t>Murphy, Tom</t>
  </si>
  <si>
    <t>Wesenberg, Nathan</t>
  </si>
  <si>
    <t>Rarick, Jason</t>
  </si>
  <si>
    <t>Westrom, Torrey</t>
  </si>
  <si>
    <t>Howe, Jeff</t>
  </si>
  <si>
    <t>Putnam, Aric</t>
  </si>
  <si>
    <t>Dahms, Gary</t>
  </si>
  <si>
    <t>Lang, Andrew</t>
  </si>
  <si>
    <t>Gruenhagen, Glenn</t>
  </si>
  <si>
    <t>Frentz, Nick</t>
  </si>
  <si>
    <t>Jasinski, John</t>
  </si>
  <si>
    <t>Green, Steve</t>
  </si>
  <si>
    <t>Drazkowski, Steve "Draz"</t>
  </si>
  <si>
    <t>Weber, Bill</t>
  </si>
  <si>
    <t>Draheim, Rich</t>
  </si>
  <si>
    <t>Dornink, Gene</t>
  </si>
  <si>
    <t>Nelson, Carla</t>
  </si>
  <si>
    <t>Boldon, Liz</t>
  </si>
  <si>
    <t>Miller, Jeremy</t>
  </si>
  <si>
    <t>Mathews, Andrew</t>
  </si>
  <si>
    <t>Koran, Mark</t>
  </si>
  <si>
    <t>Anderson, Bruce</t>
  </si>
  <si>
    <t>Hauschild, Grant</t>
  </si>
  <si>
    <t>Lucero, Eric</t>
  </si>
  <si>
    <t>Bahr, Cal</t>
  </si>
  <si>
    <t>Kreun, Michael</t>
  </si>
  <si>
    <t>Housley, Karin</t>
  </si>
  <si>
    <t>Hoffman, John</t>
  </si>
  <si>
    <t>Abeler, Jim</t>
  </si>
  <si>
    <t>Gustafson, Heather</t>
  </si>
  <si>
    <t>Limmer, Warren</t>
  </si>
  <si>
    <t>Pha, Susan</t>
  </si>
  <si>
    <t>Kunesh, Mary</t>
  </si>
  <si>
    <t>Kupec, Robert</t>
  </si>
  <si>
    <t>Marty, John</t>
  </si>
  <si>
    <t>Seeberger, Judy</t>
  </si>
  <si>
    <t>Westlin, Bonnie</t>
  </si>
  <si>
    <t>Rest, Ann</t>
  </si>
  <si>
    <t>Xiong, Tou</t>
  </si>
  <si>
    <t>Morrison, Kelly</t>
  </si>
  <si>
    <t>Latz, Ron</t>
  </si>
  <si>
    <t>Mitchell, Nicole</t>
  </si>
  <si>
    <t>Coleman, Julia</t>
  </si>
  <si>
    <t>Cwodzinski, Steve</t>
  </si>
  <si>
    <t>Utke, Paul</t>
  </si>
  <si>
    <t>Mann, Alice</t>
  </si>
  <si>
    <t>Wiklund, Melissa</t>
  </si>
  <si>
    <t>Carlson, Jim</t>
  </si>
  <si>
    <t>Klein, Matt</t>
  </si>
  <si>
    <t>Pratt, Eric</t>
  </si>
  <si>
    <t>Port, Lindsey</t>
  </si>
  <si>
    <t>Maye Quade, Erin</t>
  </si>
  <si>
    <t>Duckworth, Zach</t>
  </si>
  <si>
    <t>Lieske, Bill</t>
  </si>
  <si>
    <t>Champion, Bobby</t>
  </si>
  <si>
    <t>Eichorn, Justin</t>
  </si>
  <si>
    <t>Dziedzic, Kari</t>
  </si>
  <si>
    <t>Dibble, Scott</t>
  </si>
  <si>
    <t>Fateh, Omar</t>
  </si>
  <si>
    <t>Mohamed, Zaynab</t>
  </si>
  <si>
    <t>Murphy, Erin</t>
  </si>
  <si>
    <t>Pappas, Sandra</t>
  </si>
  <si>
    <t>Oumou Verbeten, Clare</t>
  </si>
  <si>
    <t>Hawj, Foung</t>
  </si>
  <si>
    <t>Farnsworth, Robert</t>
  </si>
  <si>
    <t>McEwen, Jen</t>
  </si>
  <si>
    <t>Rasmusson, Jordan</t>
  </si>
  <si>
    <t>Farnan, Jeff</t>
  </si>
  <si>
    <t>Falkner, Bill</t>
  </si>
  <si>
    <t>Oehlerking, Philip</t>
  </si>
  <si>
    <t>Keathley, Ben</t>
  </si>
  <si>
    <t>West, Richard</t>
  </si>
  <si>
    <t>Hinman, Dave</t>
  </si>
  <si>
    <t>Christofanelli, Phil</t>
  </si>
  <si>
    <t>Schwadron, Adam</t>
  </si>
  <si>
    <t>WIlson, Travis</t>
  </si>
  <si>
    <t>Matthiesen, Mark</t>
  </si>
  <si>
    <t>Hicks, Justin</t>
  </si>
  <si>
    <t>Marquart, Kyle</t>
  </si>
  <si>
    <t>Shields, Brenda</t>
  </si>
  <si>
    <t>Sparks, Justin</t>
  </si>
  <si>
    <t>Bonacker, Gary</t>
  </si>
  <si>
    <t>Reuter, Renee</t>
  </si>
  <si>
    <t>Amato, Phil</t>
  </si>
  <si>
    <t>Waller, Ken</t>
  </si>
  <si>
    <t>Buchheit-Courtway, Cyndi</t>
  </si>
  <si>
    <t>Wright, Dale</t>
  </si>
  <si>
    <t>Henderson, Mike</t>
  </si>
  <si>
    <t>McGirl, Mike</t>
  </si>
  <si>
    <t>Banderman, Brad</t>
  </si>
  <si>
    <t>Johnson, Jamie</t>
  </si>
  <si>
    <t>Copeland, Ron</t>
  </si>
  <si>
    <t>Hardwick, Bill</t>
  </si>
  <si>
    <t>Peters, Tara</t>
  </si>
  <si>
    <t>Thomas, Lisa</t>
  </si>
  <si>
    <t>Mayhew, Don</t>
  </si>
  <si>
    <t>Diehl, Dane</t>
  </si>
  <si>
    <t>Kalberloh, Jim</t>
  </si>
  <si>
    <t>Kelley, Ann</t>
  </si>
  <si>
    <t>Stephens, Mike</t>
  </si>
  <si>
    <t>Black, John</t>
  </si>
  <si>
    <t>Pouche, Sean</t>
  </si>
  <si>
    <t>Davidson, Bishop</t>
  </si>
  <si>
    <t>Owen, Bill</t>
  </si>
  <si>
    <t>Quade, Crystal</t>
  </si>
  <si>
    <t>Stinnett, Melanie</t>
  </si>
  <si>
    <t>Riley, Alex</t>
  </si>
  <si>
    <t>Fogle, Betsy</t>
  </si>
  <si>
    <t>Hein, Stephanie</t>
  </si>
  <si>
    <t>Chappell, Darin</t>
  </si>
  <si>
    <t>Hudson, Brad</t>
  </si>
  <si>
    <t>Titus, Bob</t>
  </si>
  <si>
    <t>Aune, Ashley</t>
  </si>
  <si>
    <t>Gragg, Jamie</t>
  </si>
  <si>
    <t>Kelly, Hannah</t>
  </si>
  <si>
    <t>Knight, Jeff</t>
  </si>
  <si>
    <t>Cook, Bennie</t>
  </si>
  <si>
    <t>Dinkins, Chris</t>
  </si>
  <si>
    <t>Francis, Rick</t>
  </si>
  <si>
    <t>Hovis, Barry</t>
  </si>
  <si>
    <t>Voss, John</t>
  </si>
  <si>
    <t>Burger, Jamie</t>
  </si>
  <si>
    <t>Brown, Donnie</t>
  </si>
  <si>
    <t>Nurrenbern, Maggie</t>
  </si>
  <si>
    <t>Parker, Cameron</t>
  </si>
  <si>
    <t>Morse, Herman</t>
  </si>
  <si>
    <t>Billington, Hardy</t>
  </si>
  <si>
    <t>Atchison, Darrell</t>
  </si>
  <si>
    <t>Evans, David</t>
  </si>
  <si>
    <t>Smith, Travis</t>
  </si>
  <si>
    <t>Seitz, Brian</t>
  </si>
  <si>
    <t>Boggs, Mitch</t>
  </si>
  <si>
    <t>Cupps, Scott</t>
  </si>
  <si>
    <t>Deaton, Dirk</t>
  </si>
  <si>
    <t>Brown, Chris</t>
  </si>
  <si>
    <t>Baker, Ben</t>
  </si>
  <si>
    <t>Roberts, Lane</t>
  </si>
  <si>
    <t>Bromley, Bob</t>
  </si>
  <si>
    <t>Smith, Cody</t>
  </si>
  <si>
    <t>Allen, Bill</t>
  </si>
  <si>
    <t>Woods, Eric</t>
  </si>
  <si>
    <t>Burnett, Ingrid</t>
  </si>
  <si>
    <t>Boyd, Mazzie</t>
  </si>
  <si>
    <t>McMullen, Aaron</t>
  </si>
  <si>
    <t>Sauls, Robert</t>
  </si>
  <si>
    <t>Young, Yolanda</t>
  </si>
  <si>
    <t>Johnson, Michael</t>
  </si>
  <si>
    <t>Weber, Emily</t>
  </si>
  <si>
    <t>Lewis, Patty</t>
  </si>
  <si>
    <t>Bland Manlove, Ashley</t>
  </si>
  <si>
    <t>Brown, Richard</t>
  </si>
  <si>
    <t>Barnes, Jerome</t>
  </si>
  <si>
    <t>Crossley, Aaron</t>
  </si>
  <si>
    <t>Busick, Danny</t>
  </si>
  <si>
    <t>Patterson, Jonathan</t>
  </si>
  <si>
    <t>Stacy, Dan</t>
  </si>
  <si>
    <t>Coleman, Jeff</t>
  </si>
  <si>
    <t>Sander, Chris</t>
  </si>
  <si>
    <t>Strickler, Kemp</t>
  </si>
  <si>
    <t>Ingle, Keri</t>
  </si>
  <si>
    <t>Ealy, Anthony</t>
  </si>
  <si>
    <t>Sharp, Mark</t>
  </si>
  <si>
    <t>Lonsdale, Chris</t>
  </si>
  <si>
    <t>Richey, Doug</t>
  </si>
  <si>
    <t>Sharpe, Greg</t>
  </si>
  <si>
    <t>Justus, Doyle</t>
  </si>
  <si>
    <t>Myers, Jeff</t>
  </si>
  <si>
    <t>Haden, Kent</t>
  </si>
  <si>
    <t>Toalson Reisch, Cheri</t>
  </si>
  <si>
    <t>Steinhoff, Kathy</t>
  </si>
  <si>
    <t>Smith, David T</t>
  </si>
  <si>
    <t>Plank, Adrian</t>
  </si>
  <si>
    <t>Taylor, Tim</t>
  </si>
  <si>
    <t>Schulte, Jim</t>
  </si>
  <si>
    <t>Riggs, Louis</t>
  </si>
  <si>
    <t>Mann, Doug</t>
  </si>
  <si>
    <t>Gregory, Kurtis</t>
  </si>
  <si>
    <t>Pollitt, Bradley</t>
  </si>
  <si>
    <t>Thompson, Terry</t>
  </si>
  <si>
    <t>Houx, Dan</t>
  </si>
  <si>
    <t>Haffner, Mike</t>
  </si>
  <si>
    <t>Davis, Michael</t>
  </si>
  <si>
    <t>Reedy, Rodger</t>
  </si>
  <si>
    <t>Haley, Willard</t>
  </si>
  <si>
    <t>Veit, Rudy</t>
  </si>
  <si>
    <t>Lewis, Ed</t>
  </si>
  <si>
    <t>Griffith, Dave</t>
  </si>
  <si>
    <t>Sassmann, Bruce</t>
  </si>
  <si>
    <t>Gallick, Sherri</t>
  </si>
  <si>
    <t>Byrnes, Tricia</t>
  </si>
  <si>
    <t>Lovasco, Tony</t>
  </si>
  <si>
    <t>Hausman, Wendy</t>
  </si>
  <si>
    <t>Terry, Marlene</t>
  </si>
  <si>
    <t>Nickson-Clark, Chantelle</t>
  </si>
  <si>
    <t>Mosley, Jay</t>
  </si>
  <si>
    <t>Schnelting, Adam</t>
  </si>
  <si>
    <t>McGaugh, Peggy</t>
  </si>
  <si>
    <t>Bangert, Gretchen</t>
  </si>
  <si>
    <t>Appelbaum, LaDonna</t>
  </si>
  <si>
    <t>Clemens, Doug</t>
  </si>
  <si>
    <t>Proudie, Raychel</t>
  </si>
  <si>
    <t>Windham Jr., Kevin</t>
  </si>
  <si>
    <t>Gray, Alan</t>
  </si>
  <si>
    <t>Anderson, Marlon</t>
  </si>
  <si>
    <t>Collins, Kimberly-Ann</t>
  </si>
  <si>
    <t>Bosley, LaKeySha</t>
  </si>
  <si>
    <t>Hurlbert, Josh</t>
  </si>
  <si>
    <t>Merideth, Peter</t>
  </si>
  <si>
    <t>Butz, Steve</t>
  </si>
  <si>
    <t>Baringer, Donna</t>
  </si>
  <si>
    <t>Unsicker, Sarah</t>
  </si>
  <si>
    <t>Taylor, Del</t>
  </si>
  <si>
    <t>Fountain Henderson, Yolonda</t>
  </si>
  <si>
    <t>Adams, Joe</t>
  </si>
  <si>
    <t>Brown, Paula</t>
  </si>
  <si>
    <t>Jones, Holly</t>
  </si>
  <si>
    <t>Plocher, Dean</t>
  </si>
  <si>
    <t>VanSchoiack, Dean</t>
  </si>
  <si>
    <t>Phifer, Barbara</t>
  </si>
  <si>
    <t>Doll, Jo</t>
  </si>
  <si>
    <t>Burton, Michael</t>
  </si>
  <si>
    <t>Moore, Bridget W</t>
  </si>
  <si>
    <t>Murphy, Jim</t>
  </si>
  <si>
    <t>O'Donnell, Michael</t>
  </si>
  <si>
    <t>Christ, Brad</t>
  </si>
  <si>
    <t>Casteel, David</t>
  </si>
  <si>
    <t>Lavender, Deb</t>
  </si>
  <si>
    <t>Mackey, Ian</t>
  </si>
  <si>
    <t>Beck, Doug</t>
  </si>
  <si>
    <t>Fitzwater, Travis</t>
  </si>
  <si>
    <t>Rizzo, John</t>
  </si>
  <si>
    <t>Black, Rusty</t>
  </si>
  <si>
    <t>Mosley, Angela</t>
  </si>
  <si>
    <t>Williams, Brian</t>
  </si>
  <si>
    <t>Koenig, Andrew</t>
  </si>
  <si>
    <t>Brown, Justin</t>
  </si>
  <si>
    <t>Arthur, Lauren</t>
  </si>
  <si>
    <t>O'Laughlin, Cindy</t>
  </si>
  <si>
    <t>Rowden, Caleb</t>
  </si>
  <si>
    <t>Schroer, Nick</t>
  </si>
  <si>
    <t>Trent, Curtis</t>
  </si>
  <si>
    <t>Hoskins, Denny</t>
  </si>
  <si>
    <t>Coleman, Mary</t>
  </si>
  <si>
    <t>Eigel, Bill</t>
  </si>
  <si>
    <t>McCreery, Tracy</t>
  </si>
  <si>
    <t>Bean, Jason</t>
  </si>
  <si>
    <t>Brown, Ben</t>
  </si>
  <si>
    <t>Rehder, Holly</t>
  </si>
  <si>
    <t>Crawford, Sandy</t>
  </si>
  <si>
    <t>Moon, Mike</t>
  </si>
  <si>
    <t>Gannon, Elaine</t>
  </si>
  <si>
    <t>Hough, Lincoln</t>
  </si>
  <si>
    <t>Brattin, Rick</t>
  </si>
  <si>
    <t>Eslinger, Karla</t>
  </si>
  <si>
    <t>Luetkemeyer, Tony</t>
  </si>
  <si>
    <t>May, Karla</t>
  </si>
  <si>
    <t>Roberts, Steven</t>
  </si>
  <si>
    <t>Bernskoetter, Mike</t>
  </si>
  <si>
    <t>Razer, Greg</t>
  </si>
  <si>
    <t>Cierpiot, Mike</t>
  </si>
  <si>
    <t>Washington, Barbara Anne</t>
  </si>
  <si>
    <t>Carpenter, Lester "Bubba"</t>
  </si>
  <si>
    <t>Williamson, Brady</t>
  </si>
  <si>
    <t>Morgan, Ken</t>
  </si>
  <si>
    <t>McCarty, Kent</t>
  </si>
  <si>
    <t>McGee, Missy</t>
  </si>
  <si>
    <t>Watson, Percy</t>
  </si>
  <si>
    <t>Byrd, Larry</t>
  </si>
  <si>
    <t>Goodin, Dale</t>
  </si>
  <si>
    <t>Owen, Jansen</t>
  </si>
  <si>
    <t>McLeod, Doug</t>
  </si>
  <si>
    <t>Hobgood-Wilkes, Stacey</t>
  </si>
  <si>
    <t>Barton, Manly</t>
  </si>
  <si>
    <t>Jackson, Lataisha</t>
  </si>
  <si>
    <t>Anderson, Jeramey</t>
  </si>
  <si>
    <t>Busby, Charles</t>
  </si>
  <si>
    <t>Read, John</t>
  </si>
  <si>
    <t>Zuber III, Henry</t>
  </si>
  <si>
    <t>S., Guice, Jeffrey</t>
  </si>
  <si>
    <t>Patterson, Randall</t>
  </si>
  <si>
    <t>Eure, Casey</t>
  </si>
  <si>
    <t>Felsher, Kevin</t>
  </si>
  <si>
    <t>Haney, Greg</t>
  </si>
  <si>
    <t>Hulum III, Jeffrey</t>
  </si>
  <si>
    <t>Deweese, Clay</t>
  </si>
  <si>
    <t>Crawford, Carolyn</t>
  </si>
  <si>
    <t>Anderson, Brent</t>
  </si>
  <si>
    <t>Massengill, Steve</t>
  </si>
  <si>
    <t>Creekmore, IV, Sam</t>
  </si>
  <si>
    <t>Huddleston, Mac</t>
  </si>
  <si>
    <t>Thompson, Rickey</t>
  </si>
  <si>
    <t>Aguirre, Shane</t>
  </si>
  <si>
    <t>Turner, Jerry</t>
  </si>
  <si>
    <t>Boyd, Randy</t>
  </si>
  <si>
    <t>Bain, Nick</t>
  </si>
  <si>
    <t>Bell, Donnie</t>
  </si>
  <si>
    <t>Lancaster, Jon Ray</t>
  </si>
  <si>
    <t>Bailey, Perry</t>
  </si>
  <si>
    <t>Hale, Jeff</t>
  </si>
  <si>
    <t>Eubanks, Dan</t>
  </si>
  <si>
    <t>Paden, Orlando</t>
  </si>
  <si>
    <t>Darnell, Jerry</t>
  </si>
  <si>
    <t>Sanders, Robert</t>
  </si>
  <si>
    <t>Arnold, William Tracy</t>
  </si>
  <si>
    <t>Rosebud, Tracey</t>
  </si>
  <si>
    <t>Anthony, Otis</t>
  </si>
  <si>
    <t>Osborne, Solomon</t>
  </si>
  <si>
    <t>Reynolds, II, Thomas</t>
  </si>
  <si>
    <t>Horan, Kevin</t>
  </si>
  <si>
    <t>Hood, Joey</t>
  </si>
  <si>
    <t>Gibbs, Karl</t>
  </si>
  <si>
    <t>Boyd, Andy</t>
  </si>
  <si>
    <t>Taylor, Cheikh</t>
  </si>
  <si>
    <t>McLean, Dana</t>
  </si>
  <si>
    <t>Steverson, Jody</t>
  </si>
  <si>
    <t>Jackson-McCray, Hester</t>
  </si>
  <si>
    <t>Karriem, Kabir</t>
  </si>
  <si>
    <t>Mickens, Carl</t>
  </si>
  <si>
    <t>Roberson II, Loyd</t>
  </si>
  <si>
    <t>Scott, Bounds, C.</t>
  </si>
  <si>
    <t>Evans, Michael</t>
  </si>
  <si>
    <t>Oliver, Karl</t>
  </si>
  <si>
    <t>Clark, Bryant</t>
  </si>
  <si>
    <t>White, Jason</t>
  </si>
  <si>
    <t>Bailey, Willie</t>
  </si>
  <si>
    <t>Faulkner, John</t>
  </si>
  <si>
    <t>Hines, John</t>
  </si>
  <si>
    <t>Straughter, Rufus</t>
  </si>
  <si>
    <t>Kinkade, Bill</t>
  </si>
  <si>
    <t>Mangold, Vince</t>
  </si>
  <si>
    <t>Ford, Kevin</t>
  </si>
  <si>
    <t>Denton, Oscar</t>
  </si>
  <si>
    <t>Gunn, Philip</t>
  </si>
  <si>
    <t>Blackmon, Jr., Edward</t>
  </si>
  <si>
    <t>Bomgar, Joel</t>
  </si>
  <si>
    <t>Powell, Brent</t>
  </si>
  <si>
    <t>Criswell, Dana</t>
  </si>
  <si>
    <t>Shanks, Fred</t>
  </si>
  <si>
    <t>Newman, Gene</t>
  </si>
  <si>
    <t>Weathersby, Sr., Tom</t>
  </si>
  <si>
    <t>Foster, Stephanie</t>
  </si>
  <si>
    <t>Yates, Shanda</t>
  </si>
  <si>
    <t>Bell, Chris</t>
  </si>
  <si>
    <t>Stamps, De'Keither</t>
  </si>
  <si>
    <t>Banks, Earle S.</t>
  </si>
  <si>
    <t>Summers, Zakiya</t>
  </si>
  <si>
    <t>Clarke, Alyce</t>
  </si>
  <si>
    <t>Hopkins, Steve</t>
  </si>
  <si>
    <t>Brown, William</t>
  </si>
  <si>
    <t>Crudup Jr., Ronnie</t>
  </si>
  <si>
    <t>Ford, Jill</t>
  </si>
  <si>
    <t>Yancey, Lee</t>
  </si>
  <si>
    <t>Miles, Tom</t>
  </si>
  <si>
    <t>Holloway, Sr., Gregory</t>
  </si>
  <si>
    <t>Wallace, Price</t>
  </si>
  <si>
    <t>Rushing, Randy</t>
  </si>
  <si>
    <t>Tullos, Mark</t>
  </si>
  <si>
    <t>Lamar, Trey</t>
  </si>
  <si>
    <t>Scott, Omeria</t>
  </si>
  <si>
    <t>Horne, Stephen</t>
  </si>
  <si>
    <t>Young, Charles</t>
  </si>
  <si>
    <t>Adam, Calvert, Billy</t>
  </si>
  <si>
    <t>Smith, Troy</t>
  </si>
  <si>
    <t>Harness, Jeffery</t>
  </si>
  <si>
    <t>Barnett, Shane</t>
  </si>
  <si>
    <t>Tubb, Joseph</t>
  </si>
  <si>
    <t>Robinson, Robin</t>
  </si>
  <si>
    <t>Scoggin, Donnie</t>
  </si>
  <si>
    <t>Burnett, Cedric</t>
  </si>
  <si>
    <t>Sanford, Noah</t>
  </si>
  <si>
    <t>Evans, Bob</t>
  </si>
  <si>
    <t>Currie, Becky</t>
  </si>
  <si>
    <t>Ladner, Timmy</t>
  </si>
  <si>
    <t>Johnson, III, Robert</t>
  </si>
  <si>
    <t>McKnight, Jay</t>
  </si>
  <si>
    <t>Cockerham, Angela</t>
  </si>
  <si>
    <t>Mims, V, Sam</t>
  </si>
  <si>
    <t>Porter, Jr., Daryl</t>
  </si>
  <si>
    <t>Pigott, Bill</t>
  </si>
  <si>
    <t>McLendon, Michael</t>
  </si>
  <si>
    <t>Whaley, Neil</t>
  </si>
  <si>
    <t>L., Jackson, Robert</t>
  </si>
  <si>
    <t>Simmons, Derrick</t>
  </si>
  <si>
    <t>Simmons, Sarita</t>
  </si>
  <si>
    <t>Chassaniol, Lydia</t>
  </si>
  <si>
    <t>Williams, Bart</t>
  </si>
  <si>
    <t>Turner-Ford, Angela</t>
  </si>
  <si>
    <t>Younger, Charles</t>
  </si>
  <si>
    <t>Branning, Jenifer</t>
  </si>
  <si>
    <t>Blackwell, Kevin</t>
  </si>
  <si>
    <t>Parker, David</t>
  </si>
  <si>
    <t>Harkins, Josh</t>
  </si>
  <si>
    <t>Blackmon, Barbara</t>
  </si>
  <si>
    <t>Thomas, Joseph, C.</t>
  </si>
  <si>
    <t>Hopson, Briggs</t>
  </si>
  <si>
    <t>Lee, Jordan, David</t>
  </si>
  <si>
    <t>Walter, Michel, J.</t>
  </si>
  <si>
    <t>Horhn, John</t>
  </si>
  <si>
    <t>Terome, Frazier, Hillman</t>
  </si>
  <si>
    <t>Norwood, Sollie</t>
  </si>
  <si>
    <t>Blount, David</t>
  </si>
  <si>
    <t>Chism, Kathy</t>
  </si>
  <si>
    <t>Kirby, Dean</t>
  </si>
  <si>
    <t>McCaughn, Tyler</t>
  </si>
  <si>
    <t>Hickman, Ron</t>
  </si>
  <si>
    <t>Tate, Jeff</t>
  </si>
  <si>
    <t>Barnett, Juan</t>
  </si>
  <si>
    <t>Caughman, Chris</t>
  </si>
  <si>
    <t>Butler, Albert</t>
  </si>
  <si>
    <t>Sojourner, Melanie</t>
  </si>
  <si>
    <t>Hickman, Rod</t>
  </si>
  <si>
    <t>Barrett, Jason</t>
  </si>
  <si>
    <t>Potts, Parks, Rita</t>
  </si>
  <si>
    <t>Burks, Hill, Angela</t>
  </si>
  <si>
    <t>Fillingane, Joey</t>
  </si>
  <si>
    <t>DeBar, Dennis</t>
  </si>
  <si>
    <t>Polk, John, A.</t>
  </si>
  <si>
    <t>Johnson, Chris</t>
  </si>
  <si>
    <t>Moran, Philip</t>
  </si>
  <si>
    <t>Seymour, Joseph "Mike"</t>
  </si>
  <si>
    <t>Carter Jr., Joel</t>
  </si>
  <si>
    <t>Sparks, Daniel</t>
  </si>
  <si>
    <t>DeLano, Scott</t>
  </si>
  <si>
    <t>England, Jeremy</t>
  </si>
  <si>
    <t>Wiggins, Brice</t>
  </si>
  <si>
    <t>McMahan, Chad</t>
  </si>
  <si>
    <t>Bryan, Hob</t>
  </si>
  <si>
    <t>Suber, Benjamin</t>
  </si>
  <si>
    <t>Boyd, Nicole</t>
  </si>
  <si>
    <t>Gunderson, Steve</t>
  </si>
  <si>
    <t>Zephyr, Zooey</t>
  </si>
  <si>
    <t>Smith, Tanner</t>
  </si>
  <si>
    <t>Reksten, Linda</t>
  </si>
  <si>
    <t>Fielder, Paul</t>
  </si>
  <si>
    <t>Trebas, Jeremy</t>
  </si>
  <si>
    <t>Loge, Denley</t>
  </si>
  <si>
    <t>Weatherwax Jr., Marvin</t>
  </si>
  <si>
    <t>Bartel, Dan</t>
  </si>
  <si>
    <t>Running Wolf, Tyson</t>
  </si>
  <si>
    <t>Fitzgerald, Ross</t>
  </si>
  <si>
    <t>Jones, Llewelyn</t>
  </si>
  <si>
    <t>Miner, Russ</t>
  </si>
  <si>
    <t>Duram, Neil</t>
  </si>
  <si>
    <t>Usher, Barry</t>
  </si>
  <si>
    <t>Anderson, Fred</t>
  </si>
  <si>
    <t>Buttrey, Edward</t>
  </si>
  <si>
    <t>Sheldon-Galloway, Lola</t>
  </si>
  <si>
    <t>Kerns, Scot</t>
  </si>
  <si>
    <t>Kelker, Katherine</t>
  </si>
  <si>
    <t>Galloway, Steven</t>
  </si>
  <si>
    <t>Gist, Steve</t>
  </si>
  <si>
    <t>Nikolakakos, George</t>
  </si>
  <si>
    <t>Lenz, Dennis</t>
  </si>
  <si>
    <t>Kassmier, Joshua</t>
  </si>
  <si>
    <t>Tuss, paul</t>
  </si>
  <si>
    <t>Butcher, Edward</t>
  </si>
  <si>
    <t>Mitchell, Braxton</t>
  </si>
  <si>
    <t>Bergstorm, James</t>
  </si>
  <si>
    <t>Smith, Frank</t>
  </si>
  <si>
    <t>Windy Boy, Jonathan</t>
  </si>
  <si>
    <t>Knudsen, Casey</t>
  </si>
  <si>
    <t>Hayman, Denise</t>
  </si>
  <si>
    <t>Knudsen, Rhonda</t>
  </si>
  <si>
    <t>Ler, Brandon</t>
  </si>
  <si>
    <t>Phalen, Bob</t>
  </si>
  <si>
    <t>Schillinger, Jerry</t>
  </si>
  <si>
    <t>Kmetz, Greg</t>
  </si>
  <si>
    <t>Parry, Gary</t>
  </si>
  <si>
    <t>Regier, Matt</t>
  </si>
  <si>
    <t>Fuller, John</t>
  </si>
  <si>
    <t>Oblander, Greg</t>
  </si>
  <si>
    <t>Beard, Becky</t>
  </si>
  <si>
    <t>Green, Paul</t>
  </si>
  <si>
    <t>Stewart-Peregoy, Sharon</t>
  </si>
  <si>
    <t>Dunwell, Mary Ann</t>
  </si>
  <si>
    <t>Seekins-Crowe, Kerri</t>
  </si>
  <si>
    <t>Brewster, Larry</t>
  </si>
  <si>
    <t>Zolnikov, Katie</t>
  </si>
  <si>
    <t>Mercer, Bill</t>
  </si>
  <si>
    <t>Bsum, Denise</t>
  </si>
  <si>
    <t>Etchart, Jodee</t>
  </si>
  <si>
    <t>Kerr-Carpenter, Emma</t>
  </si>
  <si>
    <t>Curdy, Willis</t>
  </si>
  <si>
    <t>Noland, Mark</t>
  </si>
  <si>
    <t>Fern, Dave</t>
  </si>
  <si>
    <t>Hastings, Naarah</t>
  </si>
  <si>
    <t>Olsen, Andrea</t>
  </si>
  <si>
    <t>Yakawich, Mike</t>
  </si>
  <si>
    <t>Essman, Sherry</t>
  </si>
  <si>
    <t>Nicol, Nelly</t>
  </si>
  <si>
    <t>Moore, Terry</t>
  </si>
  <si>
    <t>Deming, Lee</t>
  </si>
  <si>
    <t>Vinton, Sue</t>
  </si>
  <si>
    <t>Nave, Fiona</t>
  </si>
  <si>
    <t>Barker, Brad</t>
  </si>
  <si>
    <t>Malone, Marty</t>
  </si>
  <si>
    <t>Regier, Amy</t>
  </si>
  <si>
    <t>Bishop, Laurie</t>
  </si>
  <si>
    <t>Hamilton, Jim</t>
  </si>
  <si>
    <t>Stafman, Ed</t>
  </si>
  <si>
    <t>Buckley, Alice</t>
  </si>
  <si>
    <t>Gillette, Jane</t>
  </si>
  <si>
    <t>Kortum, Kelly</t>
  </si>
  <si>
    <t>Matthews, Eric</t>
  </si>
  <si>
    <t>Hinkle, Jedediah</t>
  </si>
  <si>
    <t>Hinkle, Caleb</t>
  </si>
  <si>
    <t>Carlson, Jennifer</t>
  </si>
  <si>
    <t>Sprunger, Courtenay</t>
  </si>
  <si>
    <t>Dooling, Julie</t>
  </si>
  <si>
    <t>Walsh, Kenneth</t>
  </si>
  <si>
    <t>Welch, Tom</t>
  </si>
  <si>
    <t>Lynch, Jennifer</t>
  </si>
  <si>
    <t>Harvey, Derek</t>
  </si>
  <si>
    <t>Bertoglio, Marta</t>
  </si>
  <si>
    <t>Hawk, Donavon</t>
  </si>
  <si>
    <t>Fitzpatrick, John</t>
  </si>
  <si>
    <t>Frazer, Gregory</t>
  </si>
  <si>
    <t>Smith, Laura</t>
  </si>
  <si>
    <t>Falk, Terry</t>
  </si>
  <si>
    <t>Wirth, Zachary</t>
  </si>
  <si>
    <t>Romano, Melissa</t>
  </si>
  <si>
    <t>Caferro, Mary</t>
  </si>
  <si>
    <t>Abbott, Kim</t>
  </si>
  <si>
    <t>Binkley, Michele</t>
  </si>
  <si>
    <t>Bedey, David</t>
  </si>
  <si>
    <t>Marshall, Ron</t>
  </si>
  <si>
    <t>Rusk, Wayne</t>
  </si>
  <si>
    <t>Sullivan, Katie</t>
  </si>
  <si>
    <t>Brockman, Tony</t>
  </si>
  <si>
    <t>Marler, Marilyn</t>
  </si>
  <si>
    <t>Keogh, Connie</t>
  </si>
  <si>
    <t>Hopkins, Mike</t>
  </si>
  <si>
    <t>Read, Joe</t>
  </si>
  <si>
    <t>France, Tom</t>
  </si>
  <si>
    <t>Howell, SJ</t>
  </si>
  <si>
    <t>Karlen, Jonathan</t>
  </si>
  <si>
    <t>Hellegaard, Lyn</t>
  </si>
  <si>
    <t>Cater, Bob</t>
  </si>
  <si>
    <t>Thane, Mark</t>
  </si>
  <si>
    <t>Cuffe, Mike</t>
  </si>
  <si>
    <t>Fitzpatrick, Steve</t>
  </si>
  <si>
    <t>Keenan, Bob</t>
  </si>
  <si>
    <t>Emrich, Daniel</t>
  </si>
  <si>
    <t>McKamey, Wendy</t>
  </si>
  <si>
    <t>Tempel, Russ</t>
  </si>
  <si>
    <t>Fox, Mike</t>
  </si>
  <si>
    <t>Lang, Mike</t>
  </si>
  <si>
    <t>Hinebauch, Steve</t>
  </si>
  <si>
    <t>Bogner, Kenneth</t>
  </si>
  <si>
    <t>Glimm, Carl</t>
  </si>
  <si>
    <t>Small, Jason</t>
  </si>
  <si>
    <t>Zolnikov, Daniel</t>
  </si>
  <si>
    <t>McGillvray, Tom</t>
  </si>
  <si>
    <t>Gross, Jen</t>
  </si>
  <si>
    <t>Friedel, Chris</t>
  </si>
  <si>
    <t>Molnar, Brad</t>
  </si>
  <si>
    <t>Mandeville, Forrest</t>
  </si>
  <si>
    <t>Regier, Keith</t>
  </si>
  <si>
    <t>Esp, John</t>
  </si>
  <si>
    <t>Pope, Christopher</t>
  </si>
  <si>
    <t>Flowers, Pat</t>
  </si>
  <si>
    <t>Vance, Shelley</t>
  </si>
  <si>
    <t>Sales, Walt</t>
  </si>
  <si>
    <t>Welborn, Jeff</t>
  </si>
  <si>
    <t>Lynch, Ryan</t>
  </si>
  <si>
    <t>Mcclafferty, Edie</t>
  </si>
  <si>
    <t>Vermeire, Terry</t>
  </si>
  <si>
    <t>Ellis, Janet</t>
  </si>
  <si>
    <t>Ellsworth, Jason</t>
  </si>
  <si>
    <t>Manzella, Theresa</t>
  </si>
  <si>
    <t>Boldman, Ellie</t>
  </si>
  <si>
    <t>O'Brien, Shannon</t>
  </si>
  <si>
    <t>Salomon, Dan</t>
  </si>
  <si>
    <t>Morigeau, Shane</t>
  </si>
  <si>
    <t>Hertz, Greg</t>
  </si>
  <si>
    <t>Brown, Bob</t>
  </si>
  <si>
    <t>Webber, Susuan</t>
  </si>
  <si>
    <t>Cohenour, Jill</t>
  </si>
  <si>
    <t>Gillespie, Bruce (Butch)</t>
  </si>
  <si>
    <t>Goodwin, Edward C.</t>
  </si>
  <si>
    <t>Bell, John R., IV</t>
  </si>
  <si>
    <t>Autry, John</t>
  </si>
  <si>
    <t>Logan, Carolyn G.</t>
  </si>
  <si>
    <t>Carney, Becky</t>
  </si>
  <si>
    <t>Budd, Laura</t>
  </si>
  <si>
    <t>Lofton, Brandon</t>
  </si>
  <si>
    <t>Harris, Wesley</t>
  </si>
  <si>
    <t>Cunningham, Carla D.</t>
  </si>
  <si>
    <t>Alexander, Kelly M., Jr.</t>
  </si>
  <si>
    <t>Torbett, John A.</t>
  </si>
  <si>
    <t>Loftis, Donnie</t>
  </si>
  <si>
    <t>Dahle, Allison A.</t>
  </si>
  <si>
    <t>Hastings, Kelly E.</t>
  </si>
  <si>
    <t>Moore, Tim</t>
  </si>
  <si>
    <t>Cotham, Patricia</t>
  </si>
  <si>
    <t>Johnson, Jake</t>
  </si>
  <si>
    <t>Ager, Eric</t>
  </si>
  <si>
    <t>Prather, Lindsey</t>
  </si>
  <si>
    <t>Rudow, Caleb</t>
  </si>
  <si>
    <t>Balkcom, Jennifer</t>
  </si>
  <si>
    <t>Pless, Mark</t>
  </si>
  <si>
    <t>Clampitt, Mike</t>
  </si>
  <si>
    <t>Humphrey, Chris</t>
  </si>
  <si>
    <t>Gillespie, Karl E.</t>
  </si>
  <si>
    <t>Cairns, Celeste</t>
  </si>
  <si>
    <t>Cleveland, George G.</t>
  </si>
  <si>
    <t>Shepard, Phil</t>
  </si>
  <si>
    <t>Smith, Carson</t>
  </si>
  <si>
    <t>Iler, Frank</t>
  </si>
  <si>
    <t>Butler, Deb</t>
  </si>
  <si>
    <t>Miller, Charles W.</t>
  </si>
  <si>
    <t>Jeffers, Ray</t>
  </si>
  <si>
    <t>Davis, Ted, Jr.</t>
  </si>
  <si>
    <t>Liu, Ya</t>
  </si>
  <si>
    <t>Brisson, William D.</t>
  </si>
  <si>
    <t>Willingham, Shelly</t>
  </si>
  <si>
    <t>Meyer, Graig R.</t>
  </si>
  <si>
    <t>Fontenot, Kenneth</t>
  </si>
  <si>
    <t>Chesser, Allen</t>
  </si>
  <si>
    <t>McDowell White, Donna</t>
  </si>
  <si>
    <t>Wray, Michael H.</t>
  </si>
  <si>
    <t>Strickland, Larry C.</t>
  </si>
  <si>
    <t>Alston, Vernetta</t>
  </si>
  <si>
    <t>Tyson, Steve</t>
  </si>
  <si>
    <t>Morey, Marcia</t>
  </si>
  <si>
    <t>Hawkins, Zack</t>
  </si>
  <si>
    <t>Sossamon, Frank</t>
  </si>
  <si>
    <t>Gill, Rosa U.</t>
  </si>
  <si>
    <t>Longest, Tim</t>
  </si>
  <si>
    <t>Everitt, Terence</t>
  </si>
  <si>
    <t>von Haefen, Julie</t>
  </si>
  <si>
    <t>Paré, Erin</t>
  </si>
  <si>
    <t>Jones, Abe</t>
  </si>
  <si>
    <t>Roberson, James</t>
  </si>
  <si>
    <t>Dixon, Jimmy</t>
  </si>
  <si>
    <t>John, Joe</t>
  </si>
  <si>
    <t>Cervania, Maria</t>
  </si>
  <si>
    <t>Lucas, Marvin W.</t>
  </si>
  <si>
    <t>Wheatley, Diane</t>
  </si>
  <si>
    <t>Smith, Charles</t>
  </si>
  <si>
    <t>Jackson, Frances</t>
  </si>
  <si>
    <t>Jones, Brenden H.</t>
  </si>
  <si>
    <t>Lowery, Jarrord</t>
  </si>
  <si>
    <t>Pierce, Garland E.</t>
  </si>
  <si>
    <t>Ball, Cynthia</t>
  </si>
  <si>
    <t>Ward, Bill</t>
  </si>
  <si>
    <t>Price, Renee</t>
  </si>
  <si>
    <t>Sauls, John</t>
  </si>
  <si>
    <t>Moss, Ben, Jr</t>
  </si>
  <si>
    <t>Penny, Howard, Jr.</t>
  </si>
  <si>
    <t>Reives, Robert T., II</t>
  </si>
  <si>
    <t>Brody, Mark</t>
  </si>
  <si>
    <t>Buansi, Allen</t>
  </si>
  <si>
    <t>Clemmons, Ashton Wheeler</t>
  </si>
  <si>
    <t>Quick, Amos L., III</t>
  </si>
  <si>
    <t>Hardister, Jon</t>
  </si>
  <si>
    <t>Pike, Joe</t>
  </si>
  <si>
    <t>Brockman, Cecil</t>
  </si>
  <si>
    <t>Harrison, Pricey</t>
  </si>
  <si>
    <t>Faircloth, John</t>
  </si>
  <si>
    <t>Ross, Steven</t>
  </si>
  <si>
    <t>Riddell, Dennis</t>
  </si>
  <si>
    <t>Pyrtle, Reese</t>
  </si>
  <si>
    <t>Crawford, Sarah</t>
  </si>
  <si>
    <t>Sasser, Wayne</t>
  </si>
  <si>
    <t>Willis, David</t>
  </si>
  <si>
    <t>Arp, Dean</t>
  </si>
  <si>
    <t>Winslow, Matthew</t>
  </si>
  <si>
    <t>Biggs, Brian</t>
  </si>
  <si>
    <t>Brown, Kanika</t>
  </si>
  <si>
    <t>Baker, Amber M.</t>
  </si>
  <si>
    <t>Staton-Williams, Diamond</t>
  </si>
  <si>
    <t>Zenger, Jeff</t>
  </si>
  <si>
    <t>Lambeth, Donny</t>
  </si>
  <si>
    <t>Warren, Harry</t>
  </si>
  <si>
    <t>Howard, Julia C.</t>
  </si>
  <si>
    <t>Jackson, Neal</t>
  </si>
  <si>
    <t>Kidwell, Keith</t>
  </si>
  <si>
    <t>Brown, Gloristine</t>
  </si>
  <si>
    <t>Watford, Sam</t>
  </si>
  <si>
    <t>Potts, Larry W.</t>
  </si>
  <si>
    <t>Baker, Kristin</t>
  </si>
  <si>
    <t>Crutchfield, Kevin</t>
  </si>
  <si>
    <t>McNeely, Jeffrey C.</t>
  </si>
  <si>
    <t>Greene, Dudley</t>
  </si>
  <si>
    <t>Blackwell, Hugh</t>
  </si>
  <si>
    <t>Hall, Destin</t>
  </si>
  <si>
    <t>Belk, Mary</t>
  </si>
  <si>
    <t>Setzer, Mitchell S.</t>
  </si>
  <si>
    <t>Reeder, Timothy</t>
  </si>
  <si>
    <t>Stevens, Sarah</t>
  </si>
  <si>
    <t>Hall, Kyle</t>
  </si>
  <si>
    <t>Brown, Terry M., Jr.</t>
  </si>
  <si>
    <t>Pickett, Ray</t>
  </si>
  <si>
    <t>Elmore, Jeffrey</t>
  </si>
  <si>
    <t>Mills, Grey</t>
  </si>
  <si>
    <t>Adams, Jay</t>
  </si>
  <si>
    <t>Saine, Jason</t>
  </si>
  <si>
    <t>Bradford, John R., III</t>
  </si>
  <si>
    <t>Majeed, Nasif</t>
  </si>
  <si>
    <t>Sanderson, Norman W.</t>
  </si>
  <si>
    <t>Sawrey, Benton</t>
  </si>
  <si>
    <t>Barnes, Lisa S.</t>
  </si>
  <si>
    <t>Burgin, Jim</t>
  </si>
  <si>
    <t>Grafstein, Lisa</t>
  </si>
  <si>
    <t>Blue Jr., Dan</t>
  </si>
  <si>
    <t>Chaudhuri, Jay J.</t>
  </si>
  <si>
    <t>Adcock, Gale</t>
  </si>
  <si>
    <t>Batch, Sydney</t>
  </si>
  <si>
    <t>Bode, Mary</t>
  </si>
  <si>
    <t>Applewhite, Valencia</t>
  </si>
  <si>
    <t>Perry, Jim</t>
  </si>
  <si>
    <t>Murdock, Natalie S.</t>
  </si>
  <si>
    <t>McInnis, Tom</t>
  </si>
  <si>
    <t>Woodard, Mike</t>
  </si>
  <si>
    <t>Britt Jr., Danny Earl</t>
  </si>
  <si>
    <t>Galey, Amy S.</t>
  </si>
  <si>
    <t>Berger, Phil</t>
  </si>
  <si>
    <t>Garrett, Michael</t>
  </si>
  <si>
    <t>Robinson, Gladys A.</t>
  </si>
  <si>
    <t>Craven Jr., David W.</t>
  </si>
  <si>
    <t>Hanig, Bobby</t>
  </si>
  <si>
    <t>Jarvis, Steve</t>
  </si>
  <si>
    <t>Krawiec, Joyce</t>
  </si>
  <si>
    <t>Lowe Jr., Paul A.</t>
  </si>
  <si>
    <t>Ford, Carl</t>
  </si>
  <si>
    <t>Newton, Paul</t>
  </si>
  <si>
    <t>Johnson, Todd</t>
  </si>
  <si>
    <t>Settle, Eddie</t>
  </si>
  <si>
    <t>Sawyer, Vickie</t>
  </si>
  <si>
    <t>Mohammed, Mujtaba A.</t>
  </si>
  <si>
    <t>Salvador, DeAndrea</t>
  </si>
  <si>
    <t>Newton III, Eldon Sharpe</t>
  </si>
  <si>
    <t>Waddell, Joyce</t>
  </si>
  <si>
    <t>Marcus, Natasha R.</t>
  </si>
  <si>
    <t>Hunt, Rachel</t>
  </si>
  <si>
    <t>Overcash, Brad</t>
  </si>
  <si>
    <t>Alexander, W. Ted</t>
  </si>
  <si>
    <t>Proctor, Dean</t>
  </si>
  <si>
    <t>Daniel, Warren</t>
  </si>
  <si>
    <t>Hise, Ralph</t>
  </si>
  <si>
    <t>Moffitt, Timothy D.</t>
  </si>
  <si>
    <t>Mayfield, Julie</t>
  </si>
  <si>
    <t>Smith, Kandie D.</t>
  </si>
  <si>
    <t>Corbin, Kevin</t>
  </si>
  <si>
    <t>Lazzara, Michael A.</t>
  </si>
  <si>
    <t>Lee, Michael V.</t>
  </si>
  <si>
    <t>Rabon, Bill</t>
  </si>
  <si>
    <t>Jackson, Brent</t>
  </si>
  <si>
    <t>Hatlestad, Patrick</t>
  </si>
  <si>
    <t>Richter, David</t>
  </si>
  <si>
    <t>Swiontek, Steve</t>
  </si>
  <si>
    <t>Dakane, Hamida</t>
  </si>
  <si>
    <t>Conmy, Liz</t>
  </si>
  <si>
    <t>Dobervich, Gretchen</t>
  </si>
  <si>
    <t>Ostlie, Mich</t>
  </si>
  <si>
    <t>Satrom, Bernie</t>
  </si>
  <si>
    <t>Jonas, Jim</t>
  </si>
  <si>
    <t>Schauer, Austen</t>
  </si>
  <si>
    <t>Nelson, Jon</t>
  </si>
  <si>
    <t>Weisz, Robin</t>
  </si>
  <si>
    <t>Johnson, Dennis</t>
  </si>
  <si>
    <t>Frelich, Kathy</t>
  </si>
  <si>
    <t>Koppelman, Ben</t>
  </si>
  <si>
    <t>Marschall, Andrew</t>
  </si>
  <si>
    <t>Sanford, Mark</t>
  </si>
  <si>
    <t>Bahl, Landon</t>
  </si>
  <si>
    <t>Mock, Corey</t>
  </si>
  <si>
    <t>Vetter, Steve</t>
  </si>
  <si>
    <t>Anderson, Karen</t>
  </si>
  <si>
    <t>Monson, David</t>
  </si>
  <si>
    <t>Longmuir, Donald</t>
  </si>
  <si>
    <t>Anderson, Bert</t>
  </si>
  <si>
    <t>Beltz, Mike</t>
  </si>
  <si>
    <t>Hagert, Jared</t>
  </si>
  <si>
    <t>Hager, LaurieBeth</t>
  </si>
  <si>
    <t>Schneider, Mary</t>
  </si>
  <si>
    <t>Pyle, Brandy</t>
  </si>
  <si>
    <t>Warrey, Jonathan</t>
  </si>
  <si>
    <t>Dyk, Scott</t>
  </si>
  <si>
    <t>Rios, Nico</t>
  </si>
  <si>
    <t>Kiefert, Dwight</t>
  </si>
  <si>
    <t>Christensen, Cole</t>
  </si>
  <si>
    <t>Mitskog, Alisa</t>
  </si>
  <si>
    <t>Schreiber-Beck, Cynthia</t>
  </si>
  <si>
    <t>Olson, Jeremy</t>
  </si>
  <si>
    <t>Timmons, Kim</t>
  </si>
  <si>
    <t>Stemen, Greg</t>
  </si>
  <si>
    <t>Christy, Josh</t>
  </si>
  <si>
    <t>Grueneich, Jim</t>
  </si>
  <si>
    <t>Brandenburg, Michael D.</t>
  </si>
  <si>
    <t>Vigesaa, Don</t>
  </si>
  <si>
    <t>Headland, Craig</t>
  </si>
  <si>
    <t>Hoverson, Jeff</t>
  </si>
  <si>
    <t>VanWinkle, lori</t>
  </si>
  <si>
    <t>Bosch, Glenn</t>
  </si>
  <si>
    <t>Nathe, Mike</t>
  </si>
  <si>
    <t>Rohr, Karen</t>
  </si>
  <si>
    <t>Holle, Dawson</t>
  </si>
  <si>
    <t>Heinert, Patrick</t>
  </si>
  <si>
    <t>Meier, Lisa</t>
  </si>
  <si>
    <t>Tveit, Bill</t>
  </si>
  <si>
    <t>Novak, Anna</t>
  </si>
  <si>
    <t>Toman, Nathan P.</t>
  </si>
  <si>
    <t>Porter, Todd</t>
  </si>
  <si>
    <t>Martinson, Bob</t>
  </si>
  <si>
    <t>Karls, Karen</t>
  </si>
  <si>
    <t>Hauck, Dori</t>
  </si>
  <si>
    <t>Kreidt, Gary</t>
  </si>
  <si>
    <t>Lefor, Mike</t>
  </si>
  <si>
    <t>Steiner, Vicky</t>
  </si>
  <si>
    <t>Ruby, Dan</t>
  </si>
  <si>
    <t>Bellew, Larry</t>
  </si>
  <si>
    <t>Schatz, Mike</t>
  </si>
  <si>
    <t>Kempenich, Keith</t>
  </si>
  <si>
    <t>Fegley, Clayton</t>
  </si>
  <si>
    <t>Finley-DeVille, Lisa</t>
  </si>
  <si>
    <t>Schobinger, Randy</t>
  </si>
  <si>
    <t>Ruby, Matthew</t>
  </si>
  <si>
    <t>Strinden, Michelle</t>
  </si>
  <si>
    <t>Johnson, Jorin</t>
  </si>
  <si>
    <t>O'Brien, Emily</t>
  </si>
  <si>
    <t>Cory, Claire</t>
  </si>
  <si>
    <t>Ista, Zac</t>
  </si>
  <si>
    <t>Murphy, Eric</t>
  </si>
  <si>
    <t>Boschee, Joshua A.</t>
  </si>
  <si>
    <t>Hanson, Karla Rose</t>
  </si>
  <si>
    <t>Wanger, Scott</t>
  </si>
  <si>
    <t>McLeod, Carrie</t>
  </si>
  <si>
    <t>Jones, Shannon Roers</t>
  </si>
  <si>
    <t>Kasper, James</t>
  </si>
  <si>
    <t>Klemin, Lawrence</t>
  </si>
  <si>
    <t>Motschenbacher, Mike</t>
  </si>
  <si>
    <t>Louser, Scott</t>
  </si>
  <si>
    <t>Fisher, Jay</t>
  </si>
  <si>
    <t>Thomas, Paul</t>
  </si>
  <si>
    <t>Anderson, Dick</t>
  </si>
  <si>
    <t>Dockter, Jason</t>
  </si>
  <si>
    <t>Heilman, Matthew</t>
  </si>
  <si>
    <t>Prichard, Brandon</t>
  </si>
  <si>
    <t>Olsen, SuAnn</t>
  </si>
  <si>
    <t>Henderon, Donna</t>
  </si>
  <si>
    <t>Davis, Jayme</t>
  </si>
  <si>
    <t>Bekkedahl, Brad</t>
  </si>
  <si>
    <t>Braunberger, Ryan</t>
  </si>
  <si>
    <t>Mathern, Tim</t>
  </si>
  <si>
    <t>Conley, Cole</t>
  </si>
  <si>
    <t>Lee, Judy</t>
  </si>
  <si>
    <t>Klein, Jerry</t>
  </si>
  <si>
    <t>Estenson, Judy</t>
  </si>
  <si>
    <t>Clemens, David A.</t>
  </si>
  <si>
    <t>Sickler, Jonathan</t>
  </si>
  <si>
    <t>Meyer, Scott</t>
  </si>
  <si>
    <t>Myrdal, Janne</t>
  </si>
  <si>
    <t>Rust, David S.</t>
  </si>
  <si>
    <t>Lemm, Randy D.</t>
  </si>
  <si>
    <t>Hogan, Kathy</t>
  </si>
  <si>
    <t>Weber, Mark F.</t>
  </si>
  <si>
    <t>Beard, Todd</t>
  </si>
  <si>
    <t>Wobbema, Michael A.</t>
  </si>
  <si>
    <t>Luick, Larry</t>
  </si>
  <si>
    <t>Patten, Dale</t>
  </si>
  <si>
    <t>Roers, Kristin</t>
  </si>
  <si>
    <t>Erbele, Robert</t>
  </si>
  <si>
    <t>Wanzek, Terry M.</t>
  </si>
  <si>
    <t>Paulson, Bob</t>
  </si>
  <si>
    <t>Larson, Diane</t>
  </si>
  <si>
    <t>Schaible, Donald</t>
  </si>
  <si>
    <t>Dever, Dick</t>
  </si>
  <si>
    <t>Boehm, Keith</t>
  </si>
  <si>
    <t>Larsen, Doug</t>
  </si>
  <si>
    <t>Cleary, Sean</t>
  </si>
  <si>
    <t>Elkin, Jay R.</t>
  </si>
  <si>
    <t>Rummel, Dean</t>
  </si>
  <si>
    <t>Hogue, David</t>
  </si>
  <si>
    <t>Kessel, Greg</t>
  </si>
  <si>
    <t>Kannianen, Jordan</t>
  </si>
  <si>
    <t>Krebsbach, Karen K.</t>
  </si>
  <si>
    <t>Davison, Kyle</t>
  </si>
  <si>
    <t>Kreun, Curt</t>
  </si>
  <si>
    <t>Barta, Jeff</t>
  </si>
  <si>
    <t>Piepkorn, Merrill</t>
  </si>
  <si>
    <t>Sorvaag, Ronald</t>
  </si>
  <si>
    <t>Roers, Jim P.</t>
  </si>
  <si>
    <t>Dwyer, Michael</t>
  </si>
  <si>
    <t>Burckhard, Randy A.</t>
  </si>
  <si>
    <t>Vedaa, Shawn</t>
  </si>
  <si>
    <t>Axtman, Michelle</t>
  </si>
  <si>
    <t>Magrum, Jeffery</t>
  </si>
  <si>
    <t>Weston, Kent</t>
  </si>
  <si>
    <t>Slama, Julie</t>
  </si>
  <si>
    <t>DeBoer, Wendy</t>
  </si>
  <si>
    <t>McKinney, Terrell</t>
  </si>
  <si>
    <t>Riepe, Merv</t>
  </si>
  <si>
    <t>Wayne, Justin</t>
  </si>
  <si>
    <t>Arch, John</t>
  </si>
  <si>
    <t>Walz, Lynne</t>
  </si>
  <si>
    <t>Hansen, Ben</t>
  </si>
  <si>
    <t>Albrecht, Joni</t>
  </si>
  <si>
    <t>Armendariz, Christy</t>
  </si>
  <si>
    <t>Dover, Rob</t>
  </si>
  <si>
    <t>Clements, Robert</t>
  </si>
  <si>
    <t>Fredrickson, John</t>
  </si>
  <si>
    <t>Ballard, Beau</t>
  </si>
  <si>
    <t>Moser, Mike</t>
  </si>
  <si>
    <t>Bostelman, Bruce</t>
  </si>
  <si>
    <t>Huges, Jana</t>
  </si>
  <si>
    <t>Bosn, Carolyn</t>
  </si>
  <si>
    <t>Dungan, George</t>
  </si>
  <si>
    <t>Wishart, Anna</t>
  </si>
  <si>
    <t>Raybould, Jane</t>
  </si>
  <si>
    <t>Bostar, Eliot</t>
  </si>
  <si>
    <t>Blood, Carol</t>
  </si>
  <si>
    <t>Dorn, Myron</t>
  </si>
  <si>
    <t>Kauth, Kathleen</t>
  </si>
  <si>
    <t>Brandt, Tom</t>
  </si>
  <si>
    <t>Halloran, Steve</t>
  </si>
  <si>
    <t>Lippincott, Loren</t>
  </si>
  <si>
    <t>Aguilar, Raymond</t>
  </si>
  <si>
    <t>Holdcroft, Rick</t>
  </si>
  <si>
    <t>Lowe, John</t>
  </si>
  <si>
    <t>Murman, Dave</t>
  </si>
  <si>
    <t>Linehan, Lou Ann</t>
  </si>
  <si>
    <t>Gillern, Brad von</t>
  </si>
  <si>
    <t>DeKay, Barry</t>
  </si>
  <si>
    <t>Briese, Tom</t>
  </si>
  <si>
    <t>Kacobson, Michael</t>
  </si>
  <si>
    <t>Brewer, Tom</t>
  </si>
  <si>
    <t>Ibach, Teresa</t>
  </si>
  <si>
    <t>Sanders, Rita</t>
  </si>
  <si>
    <t>Conrad, Danielle</t>
  </si>
  <si>
    <t>Erdman, Steve</t>
  </si>
  <si>
    <t>Hardin, Brian</t>
  </si>
  <si>
    <t>Day, Jen</t>
  </si>
  <si>
    <t>McDonnell, Mike</t>
  </si>
  <si>
    <t>Cavanaugh, Machaela</t>
  </si>
  <si>
    <t>Vargas, Tony</t>
  </si>
  <si>
    <t>Hunt, Megan</t>
  </si>
  <si>
    <t>Cavanaugh, John</t>
  </si>
  <si>
    <t>Lang, Sr., Timothy</t>
  </si>
  <si>
    <t>Fenton, Donovan</t>
  </si>
  <si>
    <t>Abbas, Daryl</t>
  </si>
  <si>
    <t>Pearl, Howard</t>
  </si>
  <si>
    <t>DeSimone, Debra</t>
  </si>
  <si>
    <t>Ploszaj, Tom</t>
  </si>
  <si>
    <t>Coker, Matthew</t>
  </si>
  <si>
    <t>Smart, Lisa</t>
  </si>
  <si>
    <t>Harvey-Bolia, Juliet</t>
  </si>
  <si>
    <t>O'Hara, Travis</t>
  </si>
  <si>
    <t>St. Clair, Charlie</t>
  </si>
  <si>
    <t>Bordes, Mike</t>
  </si>
  <si>
    <t>Bogert, Steven</t>
  </si>
  <si>
    <t>Huot,  David</t>
  </si>
  <si>
    <t>Bean, Harry</t>
  </si>
  <si>
    <t>Nagel, David</t>
  </si>
  <si>
    <t>Dumais, Russell</t>
  </si>
  <si>
    <t>Beaudoin, Richard</t>
  </si>
  <si>
    <t>Varney, Peter</t>
  </si>
  <si>
    <t>Comtois, Barbara</t>
  </si>
  <si>
    <t>Terry, Paul</t>
  </si>
  <si>
    <t>McCarter, Nikki</t>
  </si>
  <si>
    <t>Trottier, Douglas</t>
  </si>
  <si>
    <t>Buco, Tom</t>
  </si>
  <si>
    <t>Woodcock, Stephen</t>
  </si>
  <si>
    <t>Paige, David</t>
  </si>
  <si>
    <t>McAleer, Chris</t>
  </si>
  <si>
    <t>Burroughs, Anita</t>
  </si>
  <si>
    <t>Crawford, Karel</t>
  </si>
  <si>
    <t>Belcher, Mike</t>
  </si>
  <si>
    <t>Avellani, Lino</t>
  </si>
  <si>
    <t>Smith, Jonathan</t>
  </si>
  <si>
    <t>Peternel, Katy</t>
  </si>
  <si>
    <t>MacDonald, John</t>
  </si>
  <si>
    <t>Cordelli, Glenn</t>
  </si>
  <si>
    <t>Costable Jr, Michael</t>
  </si>
  <si>
    <t>McConkey, Mark</t>
  </si>
  <si>
    <t>Germana, Nicholas</t>
  </si>
  <si>
    <t>Faulkner, Barrett</t>
  </si>
  <si>
    <t>Tatro, Bruce</t>
  </si>
  <si>
    <t>Nutting, Zachary</t>
  </si>
  <si>
    <t>Thackston, Dick</t>
  </si>
  <si>
    <t>Ames, Richard</t>
  </si>
  <si>
    <t>Hunt, John</t>
  </si>
  <si>
    <t>Toll, Amanda</t>
  </si>
  <si>
    <t>Montell, Renee</t>
  </si>
  <si>
    <t>Schapiro, Joe</t>
  </si>
  <si>
    <t>Rhodes, Jennifer</t>
  </si>
  <si>
    <t>Santonataso, Matthew</t>
  </si>
  <si>
    <t>Qualey, Jim</t>
  </si>
  <si>
    <t>Fox, Dru</t>
  </si>
  <si>
    <t>Jones, Philip</t>
  </si>
  <si>
    <t>Newell, Jodi</t>
  </si>
  <si>
    <t>McVitty Weber, Lucy</t>
  </si>
  <si>
    <t>Harvey, Cathryn A.</t>
  </si>
  <si>
    <t>Abbott, Michael</t>
  </si>
  <si>
    <t>Filiault, Shaun</t>
  </si>
  <si>
    <t>Parshall, Lucius</t>
  </si>
  <si>
    <t>Eaton, Daniel</t>
  </si>
  <si>
    <t>Merner, Troy</t>
  </si>
  <si>
    <t>Tierney Jr, James W.</t>
  </si>
  <si>
    <t>Davis, Arnold</t>
  </si>
  <si>
    <t>Ouellet, Mike</t>
  </si>
  <si>
    <t>King, Seth</t>
  </si>
  <si>
    <t>Noel, Henry</t>
  </si>
  <si>
    <t>Cascadden, Corinne</t>
  </si>
  <si>
    <t>Hatch, William</t>
  </si>
  <si>
    <t>Kelley, Eamon</t>
  </si>
  <si>
    <t>Simon, Matthew</t>
  </si>
  <si>
    <t>Massimilla, Linda</t>
  </si>
  <si>
    <t>Rochefort, David</t>
  </si>
  <si>
    <t>Brown Jr, Carroll</t>
  </si>
  <si>
    <t>Berezhny, Lex</t>
  </si>
  <si>
    <t>Nordgren, Sharon</t>
  </si>
  <si>
    <t>Muirhead, Russell</t>
  </si>
  <si>
    <t>Murphy, James M.</t>
  </si>
  <si>
    <t>Hakken-Phillips, Mary</t>
  </si>
  <si>
    <t>Stavis, Laurel</t>
  </si>
  <si>
    <t>Sykes, George</t>
  </si>
  <si>
    <t>Cormen, Thomas</t>
  </si>
  <si>
    <t>Almy, Susan</t>
  </si>
  <si>
    <t>Sellers, John</t>
  </si>
  <si>
    <t>Sullivan, Jared</t>
  </si>
  <si>
    <t>Stringham, Jerrry</t>
  </si>
  <si>
    <t>Baldwin, Heather</t>
  </si>
  <si>
    <t>Ladd, Roderick</t>
  </si>
  <si>
    <t>Coulon, Matthew</t>
  </si>
  <si>
    <t>Greeson, Jeffrey</t>
  </si>
  <si>
    <t>Hoyt, Tommy</t>
  </si>
  <si>
    <t>Bolton, Bill</t>
  </si>
  <si>
    <t>Lovett, Peter</t>
  </si>
  <si>
    <t>Fellows, Sallie</t>
  </si>
  <si>
    <t>Morse, Corinne</t>
  </si>
  <si>
    <t>Abare, Kimberly</t>
  </si>
  <si>
    <t>Mannion, Tom</t>
  </si>
  <si>
    <t>Tenczar, Jeffery</t>
  </si>
  <si>
    <t>Panek, Snadra</t>
  </si>
  <si>
    <t>Harriott-Gathright, Linda</t>
  </si>
  <si>
    <t>O'Brien, Sr., Michael</t>
  </si>
  <si>
    <t>Jack, Martin</t>
  </si>
  <si>
    <t>Mangipudi, Latha</t>
  </si>
  <si>
    <t>Telerski, Laura</t>
  </si>
  <si>
    <t>Darby, William</t>
  </si>
  <si>
    <t>Mooney, Maureen</t>
  </si>
  <si>
    <t>Healey, Bob</t>
  </si>
  <si>
    <t>McGough, Time</t>
  </si>
  <si>
    <t>Boyd, Bill</t>
  </si>
  <si>
    <t>Notter, Jeanine</t>
  </si>
  <si>
    <t>Murphy, Nancy</t>
  </si>
  <si>
    <t>Thomas, Wendy</t>
  </si>
  <si>
    <t>Rung, Rose Marie</t>
  </si>
  <si>
    <t>Prout, Andrew</t>
  </si>
  <si>
    <t>Kenny, Cathy</t>
  </si>
  <si>
    <t>Wherry, Robert</t>
  </si>
  <si>
    <t>Kennedy, Stephen</t>
  </si>
  <si>
    <t>Renzullo, Andrew</t>
  </si>
  <si>
    <t>Ulery, Jordan</t>
  </si>
  <si>
    <t>Lascelles, Richard</t>
  </si>
  <si>
    <t>Boehm, Ralph</t>
  </si>
  <si>
    <t>McLean, Mark</t>
  </si>
  <si>
    <t>Proulx, Mark</t>
  </si>
  <si>
    <t>Infantine, William</t>
  </si>
  <si>
    <t>Gagne, Larry</t>
  </si>
  <si>
    <t>Preece, David</t>
  </si>
  <si>
    <t>DiSilvestro, Linda</t>
  </si>
  <si>
    <t>Smith, Juliet</t>
  </si>
  <si>
    <t>Grill, Jessica</t>
  </si>
  <si>
    <t>Beaulieu, Jane</t>
  </si>
  <si>
    <t>Hamer, Heidi</t>
  </si>
  <si>
    <t>Gould, Linda</t>
  </si>
  <si>
    <t>Foxx, Loren</t>
  </si>
  <si>
    <t>Sanborn, Laurie</t>
  </si>
  <si>
    <t>Gorski, Ted</t>
  </si>
  <si>
    <t>Hynes, Dan</t>
  </si>
  <si>
    <t>Rombeau, Catherine</t>
  </si>
  <si>
    <t>Noble, Kristin</t>
  </si>
  <si>
    <t>Moulton, Candace</t>
  </si>
  <si>
    <t>Murray, Alissandra</t>
  </si>
  <si>
    <t>Goley, Jeffrey</t>
  </si>
  <si>
    <t>Seibert, Christine</t>
  </si>
  <si>
    <t>Cornell, Patricia</t>
  </si>
  <si>
    <t>Leapley, Nicole</t>
  </si>
  <si>
    <t>Long, Patrick</t>
  </si>
  <si>
    <t>Jeudy, Jean</t>
  </si>
  <si>
    <t>Bouchard, Donald</t>
  </si>
  <si>
    <t>Herbert, Christopher</t>
  </si>
  <si>
    <t>Staub, Kathy</t>
  </si>
  <si>
    <t>Bouldin, Amanda</t>
  </si>
  <si>
    <t>Freitas, Mary</t>
  </si>
  <si>
    <t>Cole, Brian.D</t>
  </si>
  <si>
    <t>Reid, Karen</t>
  </si>
  <si>
    <t>Erf, Keith</t>
  </si>
  <si>
    <t>Cushman, Leah</t>
  </si>
  <si>
    <t>Plett, Fred</t>
  </si>
  <si>
    <t>Alexander, Jr., Joe</t>
  </si>
  <si>
    <t>Lanza, Judi</t>
  </si>
  <si>
    <t>Seidel, Sheila</t>
  </si>
  <si>
    <t>Plamondon, Marc</t>
  </si>
  <si>
    <t>Davis Jr, Fred</t>
  </si>
  <si>
    <t>Creighton, Jim</t>
  </si>
  <si>
    <t>Fedolfi, Jim</t>
  </si>
  <si>
    <t>Colcombe, Riche</t>
  </si>
  <si>
    <t>Howard, Molly</t>
  </si>
  <si>
    <t>Kofalt, Jim</t>
  </si>
  <si>
    <t>Sirois, Shane</t>
  </si>
  <si>
    <t>Kelley, Diane</t>
  </si>
  <si>
    <t>Leishman, Peter</t>
  </si>
  <si>
    <t>Wheeler, Jonah</t>
  </si>
  <si>
    <t>Morton, Jennifer</t>
  </si>
  <si>
    <t>LeClerc, Daniel</t>
  </si>
  <si>
    <t>Veilleux, Daniel</t>
  </si>
  <si>
    <t>Ming, Ben</t>
  </si>
  <si>
    <t>McGhee, Kat</t>
  </si>
  <si>
    <t>Pauer, Diane</t>
  </si>
  <si>
    <t>Lewicke, John</t>
  </si>
  <si>
    <t>Murray, Megan</t>
  </si>
  <si>
    <t>Lekas, Alicia</t>
  </si>
  <si>
    <t>Lekas, Tony</t>
  </si>
  <si>
    <t>Berry, Ross</t>
  </si>
  <si>
    <t>Baroody, Benjamin</t>
  </si>
  <si>
    <t>Ryan, Linda</t>
  </si>
  <si>
    <t>Newman, Sue</t>
  </si>
  <si>
    <t>Newman, Ray</t>
  </si>
  <si>
    <t>Wilhelm, Matt</t>
  </si>
  <si>
    <t>MacKenzie, Mark</t>
  </si>
  <si>
    <t>Ford, Damond</t>
  </si>
  <si>
    <t>Tellez, Trinidad</t>
  </si>
  <si>
    <t>Bradley, Amy L.</t>
  </si>
  <si>
    <t>Heath, Mary</t>
  </si>
  <si>
    <t>Chretien, Jacqueline</t>
  </si>
  <si>
    <t>Ammon, Keith</t>
  </si>
  <si>
    <t>Griffin, Gerald</t>
  </si>
  <si>
    <t>Post, Lisa</t>
  </si>
  <si>
    <t>King, Bill</t>
  </si>
  <si>
    <t>Perez, Maria</t>
  </si>
  <si>
    <t>Petrigno, Peter</t>
  </si>
  <si>
    <t>Sheehan, Vanessa</t>
  </si>
  <si>
    <t>Corcoran, Travis</t>
  </si>
  <si>
    <t>Mazur, Lisa</t>
  </si>
  <si>
    <t>Calabro, Karen</t>
  </si>
  <si>
    <t>Devine, Shelley</t>
  </si>
  <si>
    <t>Raymond, Heather</t>
  </si>
  <si>
    <t>Elberger, Susan</t>
  </si>
  <si>
    <t>Spier, Carry</t>
  </si>
  <si>
    <t>Dutzy, Sherry</t>
  </si>
  <si>
    <t>Vail, Suzanne</t>
  </si>
  <si>
    <t>Sofikitis, Catherine</t>
  </si>
  <si>
    <t>Juris, Louis</t>
  </si>
  <si>
    <t>Gregg, Alicia</t>
  </si>
  <si>
    <t>Booras, Efstathia</t>
  </si>
  <si>
    <t>Lloyd, Christal</t>
  </si>
  <si>
    <t>Nutter-Upham, Frances</t>
  </si>
  <si>
    <t>Dolan, William</t>
  </si>
  <si>
    <t>Nutting-Wong, Allison</t>
  </si>
  <si>
    <t>Pedersen, Michael</t>
  </si>
  <si>
    <t>Carey, Lorrie</t>
  </si>
  <si>
    <t>Polozov, Alan</t>
  </si>
  <si>
    <t>Boyd, Stephen</t>
  </si>
  <si>
    <t>Leavitt, John A.</t>
  </si>
  <si>
    <t>Turcotte, Alan</t>
  </si>
  <si>
    <t>Seaworth, Brian</t>
  </si>
  <si>
    <t>Schuett, Dianne E.</t>
  </si>
  <si>
    <t>Aures, Cyril</t>
  </si>
  <si>
    <t>Wood, Clayton</t>
  </si>
  <si>
    <t>McGuire, Dan</t>
  </si>
  <si>
    <t>Shurtleff, Stephen</t>
  </si>
  <si>
    <t>Lane, Connie</t>
  </si>
  <si>
    <t>Richards, Beth S.</t>
  </si>
  <si>
    <t>MacKay, Jim</t>
  </si>
  <si>
    <t>Wallner, Mary Jane</t>
  </si>
  <si>
    <t>Hill, Gregory</t>
  </si>
  <si>
    <t>Gallager, Eric</t>
  </si>
  <si>
    <t>Soucy, Timothy</t>
  </si>
  <si>
    <t>Roesener, James leon</t>
  </si>
  <si>
    <t>Gibbs, Merryl</t>
  </si>
  <si>
    <t>Hicks, Matthew</t>
  </si>
  <si>
    <t>Gerhard, Jason</t>
  </si>
  <si>
    <t>See, Alvin</t>
  </si>
  <si>
    <t>McGuire, Carol</t>
  </si>
  <si>
    <t>Hoell, J.R</t>
  </si>
  <si>
    <t>Ellison, Art</t>
  </si>
  <si>
    <t>Schultz, Kristina M.</t>
  </si>
  <si>
    <t>Testerman, Dave</t>
  </si>
  <si>
    <t>Mason, James</t>
  </si>
  <si>
    <t>McWilliams, Rebecca</t>
  </si>
  <si>
    <t>Cambrils, Jose</t>
  </si>
  <si>
    <t>Moffett, Michael</t>
  </si>
  <si>
    <t>Aylward, Deborah</t>
  </si>
  <si>
    <t>Andrus, Louise</t>
  </si>
  <si>
    <t>Schamberg, Tom</t>
  </si>
  <si>
    <t>Ebel, Karen E.</t>
  </si>
  <si>
    <t>Wolf, Dan</t>
  </si>
  <si>
    <t>Gould, Sherry</t>
  </si>
  <si>
    <t>Caplan, Tony</t>
  </si>
  <si>
    <t>Payeur, Stephanie</t>
  </si>
  <si>
    <t>Myler, Mel</t>
  </si>
  <si>
    <t>Hall, Muriel</t>
  </si>
  <si>
    <t>Luneau, David</t>
  </si>
  <si>
    <t>Brennan, Angela</t>
  </si>
  <si>
    <t>Brouillard, Jacob</t>
  </si>
  <si>
    <t>Tudor, Paul</t>
  </si>
  <si>
    <t>DiLorenzo, Charlotte</t>
  </si>
  <si>
    <t>Read, Ellen</t>
  </si>
  <si>
    <t>Cahill, Michael</t>
  </si>
  <si>
    <t>Grossman, Gaby</t>
  </si>
  <si>
    <t>Paige, Mark</t>
  </si>
  <si>
    <t>Haskins, Linda</t>
  </si>
  <si>
    <t>Gilman, Julie</t>
  </si>
  <si>
    <t>Knab, Allison</t>
  </si>
  <si>
    <t>Manos, Zoe</t>
  </si>
  <si>
    <t>Nelson, Jodi</t>
  </si>
  <si>
    <t>Layon, Erica</t>
  </si>
  <si>
    <t>Milz, David</t>
  </si>
  <si>
    <t>Foote, Charles</t>
  </si>
  <si>
    <t>Pearson, Stephen</t>
  </si>
  <si>
    <t>Potucek, John</t>
  </si>
  <si>
    <t>Love, David C.</t>
  </si>
  <si>
    <t>Prudhomme O'Brien, Katherine</t>
  </si>
  <si>
    <t>Katsakiores, Phyllis</t>
  </si>
  <si>
    <t>Tripp, Richard</t>
  </si>
  <si>
    <t>Hobson, Deborah</t>
  </si>
  <si>
    <t>Weyler, Ken</t>
  </si>
  <si>
    <t>Walsh, Lilli</t>
  </si>
  <si>
    <t>Guthrie, Joe</t>
  </si>
  <si>
    <t>Lundgren, David</t>
  </si>
  <si>
    <t>Packard, Sherman</t>
  </si>
  <si>
    <t>MacDonald, Wayne</t>
  </si>
  <si>
    <t>Dolan, Tom</t>
  </si>
  <si>
    <t>Perez, Kristine</t>
  </si>
  <si>
    <t>Dunn, Ron</t>
  </si>
  <si>
    <t>Thomas, Doug</t>
  </si>
  <si>
    <t>Kuttab, Katelyn</t>
  </si>
  <si>
    <t>Lynn, Robert J.</t>
  </si>
  <si>
    <t>Popovici-Muller, Daniel</t>
  </si>
  <si>
    <t>McMahon, Charles</t>
  </si>
  <si>
    <t>Quaratiello, Arlene</t>
  </si>
  <si>
    <t>Procelli, Susan</t>
  </si>
  <si>
    <t>Osborne, Jason</t>
  </si>
  <si>
    <t>Spillane, James</t>
  </si>
  <si>
    <t>Verville, Kevin</t>
  </si>
  <si>
    <t>Melvin, Sr., Charles</t>
  </si>
  <si>
    <t>Summers, James</t>
  </si>
  <si>
    <t>Harb, Robert</t>
  </si>
  <si>
    <t>Vogt, Robin</t>
  </si>
  <si>
    <t>Murray, Kate</t>
  </si>
  <si>
    <t>Maggiore, Jim</t>
  </si>
  <si>
    <t>Malloy, Dennis</t>
  </si>
  <si>
    <t>Grote, Jaci</t>
  </si>
  <si>
    <t>Donnelly, Tanya</t>
  </si>
  <si>
    <t>Sweeney, Joe</t>
  </si>
  <si>
    <t>Ball, Lorie</t>
  </si>
  <si>
    <t>Sytek, John</t>
  </si>
  <si>
    <t>McDonnell, Valerie</t>
  </si>
  <si>
    <t>Vandecasteele, Susan</t>
  </si>
  <si>
    <t>Doucette, Fred</t>
  </si>
  <si>
    <t>Mannion, Dennis</t>
  </si>
  <si>
    <t>Janigian, John</t>
  </si>
  <si>
    <t>Hamblet, Joan</t>
  </si>
  <si>
    <t>Ward, Gerry</t>
  </si>
  <si>
    <t>McBeath, Rebecca</t>
  </si>
  <si>
    <t>Muns, Chris</t>
  </si>
  <si>
    <t>Emerick, Tracy</t>
  </si>
  <si>
    <t>O'Neil, Candice</t>
  </si>
  <si>
    <t>Edgar, Michael</t>
  </si>
  <si>
    <t>Ford, Oliver</t>
  </si>
  <si>
    <t>Khan, Aboul</t>
  </si>
  <si>
    <t>Harley, Tina</t>
  </si>
  <si>
    <t>Roy, Terry</t>
  </si>
  <si>
    <t>Edwards, Jess</t>
  </si>
  <si>
    <t>Yokela, Josh</t>
  </si>
  <si>
    <t>Simpson, Alexis</t>
  </si>
  <si>
    <t>Pearson, Mark</t>
  </si>
  <si>
    <t>Soti, Julius</t>
  </si>
  <si>
    <t>Bernardy, J D</t>
  </si>
  <si>
    <t>Meuse, David</t>
  </si>
  <si>
    <t>Balboni, Peggy</t>
  </si>
  <si>
    <t>Raynolds, Ned</t>
  </si>
  <si>
    <t>Drago, Mike</t>
  </si>
  <si>
    <t>Pratt, Kevin</t>
  </si>
  <si>
    <t>Cahill, Tim</t>
  </si>
  <si>
    <t>Janvrin, Jason</t>
  </si>
  <si>
    <t>Vose, Michael</t>
  </si>
  <si>
    <t>Vallone, Mark</t>
  </si>
  <si>
    <t>Turer, Eric</t>
  </si>
  <si>
    <t>Philips, Emily</t>
  </si>
  <si>
    <t>Wallace, Scott</t>
  </si>
  <si>
    <t>True, Chris</t>
  </si>
  <si>
    <t>Piemonte, Tony</t>
  </si>
  <si>
    <t>Horgan, James</t>
  </si>
  <si>
    <t>Pitre, Joseph</t>
  </si>
  <si>
    <t>Horrigan, Timothy</t>
  </si>
  <si>
    <t>Selig, Loren</t>
  </si>
  <si>
    <t>Smith, Marjorie</t>
  </si>
  <si>
    <t>Kenney, Cam</t>
  </si>
  <si>
    <t>Menear, Hoy</t>
  </si>
  <si>
    <t>Southworth, Tom</t>
  </si>
  <si>
    <t>Wall, Janet</t>
  </si>
  <si>
    <t>Cannon, Gerri</t>
  </si>
  <si>
    <t>Rich, Jeffrey</t>
  </si>
  <si>
    <t>Vincent, Kenneth</t>
  </si>
  <si>
    <t>Rich, Cecilia</t>
  </si>
  <si>
    <t>Bixby, Peter</t>
  </si>
  <si>
    <t>Schmidt, Peter</t>
  </si>
  <si>
    <t>Conlin, Bill</t>
  </si>
  <si>
    <t>Pare, Gail</t>
  </si>
  <si>
    <t>LaMontagne, Jessica</t>
  </si>
  <si>
    <t>Harrington, Michael</t>
  </si>
  <si>
    <t>Potenza, Kelley</t>
  </si>
  <si>
    <t>Fitzpatrick, Daniel</t>
  </si>
  <si>
    <t>Connor, James</t>
  </si>
  <si>
    <t>Burnham, Claudine</t>
  </si>
  <si>
    <t>Bailey, Glenn</t>
  </si>
  <si>
    <t>Granger, Michael</t>
  </si>
  <si>
    <t>Howland, Allan</t>
  </si>
  <si>
    <t>Bay, Luz</t>
  </si>
  <si>
    <t>Treleaven, Susan</t>
  </si>
  <si>
    <t>Smith, Geoff</t>
  </si>
  <si>
    <t>Bickford, David</t>
  </si>
  <si>
    <t>Howard, Heath</t>
  </si>
  <si>
    <t>Turcotte, Len</t>
  </si>
  <si>
    <t>Levesque, Cassandra</t>
  </si>
  <si>
    <t>Kaczynski, Jr., Thomas</t>
  </si>
  <si>
    <t>Newton, Clifford</t>
  </si>
  <si>
    <t>Ankarberg, Aidan</t>
  </si>
  <si>
    <t>Grassie, Chuck</t>
  </si>
  <si>
    <t>Phinney, Brandon</t>
  </si>
  <si>
    <t>Sullivan, Brian</t>
  </si>
  <si>
    <t>Palmer, William</t>
  </si>
  <si>
    <t>Smith, Steven</t>
  </si>
  <si>
    <t>Spilsbury, Walter</t>
  </si>
  <si>
    <t>Rollins, Skip</t>
  </si>
  <si>
    <t>Aron, Judy</t>
  </si>
  <si>
    <t>Tanner, Linda</t>
  </si>
  <si>
    <t>Stapleton, Walter</t>
  </si>
  <si>
    <t>Cloutier, John</t>
  </si>
  <si>
    <t>Merchant, Gary</t>
  </si>
  <si>
    <t>Drye, Margaret</t>
  </si>
  <si>
    <t>Stone, Jonathan</t>
  </si>
  <si>
    <t>Damon, Hope</t>
  </si>
  <si>
    <t>Gendreau, Carrie</t>
  </si>
  <si>
    <t>Chandley, Shannon</t>
  </si>
  <si>
    <t>Avard, Kevin</t>
  </si>
  <si>
    <t>Rosenwald, Lucinda</t>
  </si>
  <si>
    <t>Carson, Sharon</t>
  </si>
  <si>
    <t>Whitley, Becky</t>
  </si>
  <si>
    <t>Murphy, Keith</t>
  </si>
  <si>
    <t>Soucy, Donna</t>
  </si>
  <si>
    <t>Birdsell, Regina</t>
  </si>
  <si>
    <t>D'Allesandro, Lou</t>
  </si>
  <si>
    <t>Kwoka, Rebecca Perkins</t>
  </si>
  <si>
    <t>Gannon, William</t>
  </si>
  <si>
    <t>Bradley, Jeb</t>
  </si>
  <si>
    <t>Watters, David</t>
  </si>
  <si>
    <t>Prentiss, Suzanne</t>
  </si>
  <si>
    <t>Gray, James</t>
  </si>
  <si>
    <t>Innis, Dan</t>
  </si>
  <si>
    <t>Ward, Ruth</t>
  </si>
  <si>
    <t>Ricciardi, Denise</t>
  </si>
  <si>
    <t>Simonsen, Erik K.</t>
  </si>
  <si>
    <t>McClellan, Antwan L.</t>
  </si>
  <si>
    <t>Catalano, John</t>
  </si>
  <si>
    <t>McGuckin, Gregory P.</t>
  </si>
  <si>
    <t>Eulner, Kim</t>
  </si>
  <si>
    <t>Piperno, Marilyn</t>
  </si>
  <si>
    <t>Clifton, Robert D.</t>
  </si>
  <si>
    <t>Sauickie, Alex</t>
  </si>
  <si>
    <t>Flynn, Victoria</t>
  </si>
  <si>
    <t>Scharfenberger, Gerard</t>
  </si>
  <si>
    <t>Deangelo, Wayne P.</t>
  </si>
  <si>
    <t>Benson, Daniel R.</t>
  </si>
  <si>
    <t>Reynolds-Jackson, Verlina</t>
  </si>
  <si>
    <t>Verrelli, Anthony S.</t>
  </si>
  <si>
    <t>Jaffer, Sadaf</t>
  </si>
  <si>
    <t>Freiman, Roy</t>
  </si>
  <si>
    <t>Danielsen, Joe</t>
  </si>
  <si>
    <t>Egan, Joseph V.</t>
  </si>
  <si>
    <t>Stanley, Sterley S.</t>
  </si>
  <si>
    <t>Karabinchak, Robert J.</t>
  </si>
  <si>
    <t>Coughlin, Craig J.</t>
  </si>
  <si>
    <t>Lopez, Yvonne</t>
  </si>
  <si>
    <t>Swift, Claire</t>
  </si>
  <si>
    <t>Guardian, Don</t>
  </si>
  <si>
    <t>Quijano, Annette</t>
  </si>
  <si>
    <t>Atkins, Reginald</t>
  </si>
  <si>
    <t>Matsikoudis, Michele</t>
  </si>
  <si>
    <t>Munoz, Nancy F.</t>
  </si>
  <si>
    <t>Carter, Linda S.</t>
  </si>
  <si>
    <t>Kennedy, James J.</t>
  </si>
  <si>
    <t>Dimaio, John</t>
  </si>
  <si>
    <t>Peterson, Erik</t>
  </si>
  <si>
    <t>Space, Parker</t>
  </si>
  <si>
    <t>Wirths, Harold J.</t>
  </si>
  <si>
    <t>Dunn, Aura K.</t>
  </si>
  <si>
    <t>Bergen, Brian</t>
  </si>
  <si>
    <t>Barranco, Christian</t>
  </si>
  <si>
    <t>Webber, Jay</t>
  </si>
  <si>
    <t>Jasey, Mila M.</t>
  </si>
  <si>
    <t>McKeon, John F.</t>
  </si>
  <si>
    <t>Tucker, Cleopatra G.</t>
  </si>
  <si>
    <t>Yustein, Jackie</t>
  </si>
  <si>
    <t>Speight, Shanique</t>
  </si>
  <si>
    <t>Pintor Marin, Eliana</t>
  </si>
  <si>
    <t>Sawyer, Beth</t>
  </si>
  <si>
    <t>McCarthy Patrick, Bethanne</t>
  </si>
  <si>
    <t>Kean, Sean T.</t>
  </si>
  <si>
    <t>Thomson, Edward H.</t>
  </si>
  <si>
    <t>McKnight, Angela V.</t>
  </si>
  <si>
    <t>Sampson, William</t>
  </si>
  <si>
    <t>Jimenez, Angelica M.</t>
  </si>
  <si>
    <t>Mejia, Pedro</t>
  </si>
  <si>
    <t>Mukherji, Raj</t>
  </si>
  <si>
    <t>Chaparro, Annette</t>
  </si>
  <si>
    <t>Giblin, Thomas P.</t>
  </si>
  <si>
    <t>Timberlake, Britnee N.</t>
  </si>
  <si>
    <t>Sumter, Shavonda E.</t>
  </si>
  <si>
    <t>Wimberly, Benjie E.</t>
  </si>
  <si>
    <t>Schaer, Gary S.</t>
  </si>
  <si>
    <t>Calabrese, Clinton</t>
  </si>
  <si>
    <t>Haider, Shama</t>
  </si>
  <si>
    <t>Park, Ellen</t>
  </si>
  <si>
    <t>Swain, Lisa</t>
  </si>
  <si>
    <t>Tully, P. Christopher</t>
  </si>
  <si>
    <t>Auth, Robert</t>
  </si>
  <si>
    <t>Defuccio, DeAnne C.</t>
  </si>
  <si>
    <t>Moriarty, Paul D.</t>
  </si>
  <si>
    <t>Mosquera, Gabriela M.</t>
  </si>
  <si>
    <t>Dephillips, Christopher P.</t>
  </si>
  <si>
    <t>Rooney, Kevin J.</t>
  </si>
  <si>
    <t>Moen, Jr., William F.</t>
  </si>
  <si>
    <t>Spearman, William W.</t>
  </si>
  <si>
    <t>Greenwald, Louis D.</t>
  </si>
  <si>
    <t>Lampitt, Pamela R.</t>
  </si>
  <si>
    <t>Conaway, Jr., Herb</t>
  </si>
  <si>
    <t>Murphy, Carol A.</t>
  </si>
  <si>
    <t>Umba, Brandon</t>
  </si>
  <si>
    <t>Torrissi Jr., Michael</t>
  </si>
  <si>
    <t>Gove, DiAnne C.</t>
  </si>
  <si>
    <t>Rumpf, Brian E.</t>
  </si>
  <si>
    <t>Testa Jr., Michael L</t>
  </si>
  <si>
    <t>Holzapfel, James W.</t>
  </si>
  <si>
    <t>Gopal, Vin</t>
  </si>
  <si>
    <t>Thompson, Samuel D.</t>
  </si>
  <si>
    <t>O'Scanlon Jr, Declan J.</t>
  </si>
  <si>
    <t>Greenstein, Linda R.</t>
  </si>
  <si>
    <t>Turner, Shirley K.</t>
  </si>
  <si>
    <t>Zwicker, Andrew</t>
  </si>
  <si>
    <t>Smith, Bob</t>
  </si>
  <si>
    <t>Diegnan Jr, Patrick J.</t>
  </si>
  <si>
    <t>Vitale, Joseph F.</t>
  </si>
  <si>
    <t>Polistina, Vincent J.</t>
  </si>
  <si>
    <t>Cryan, Joseph P.</t>
  </si>
  <si>
    <t>Bramnick, Jon M.</t>
  </si>
  <si>
    <t>Scutari, Nicholas P.</t>
  </si>
  <si>
    <t>Steinhardt, Doug</t>
  </si>
  <si>
    <t>Oroho, Steven V.</t>
  </si>
  <si>
    <t>Bucco, Anthony M</t>
  </si>
  <si>
    <t>Pennacchio, Joseph</t>
  </si>
  <si>
    <t>Codey, Richard J.</t>
  </si>
  <si>
    <t>Burgess, Renee</t>
  </si>
  <si>
    <t>Ruiz, M. Teresa</t>
  </si>
  <si>
    <t>Durr, Edward</t>
  </si>
  <si>
    <t>Singer, Robert W.</t>
  </si>
  <si>
    <t>Cunningham, Sandra B.</t>
  </si>
  <si>
    <t>Sacco, Nicholas J.</t>
  </si>
  <si>
    <t>Stack, Brian P.</t>
  </si>
  <si>
    <t>Gill, Nia H.</t>
  </si>
  <si>
    <t>Pou, Nellie</t>
  </si>
  <si>
    <t>Sarlo, Paul A.</t>
  </si>
  <si>
    <t>Johnson, Gordon</t>
  </si>
  <si>
    <t>Lagana, Joseph A.</t>
  </si>
  <si>
    <t>Schepisi, Holly T.</t>
  </si>
  <si>
    <t>Madden Jr, Fred H.</t>
  </si>
  <si>
    <t>Corrado, Kristin M.</t>
  </si>
  <si>
    <t>Cruz-Perez, Nilsa I.</t>
  </si>
  <si>
    <t>Beach, James</t>
  </si>
  <si>
    <t>Singleton, Troy</t>
  </si>
  <si>
    <t>Stanfield, Jean</t>
  </si>
  <si>
    <t>Connors, Christopher J.</t>
  </si>
  <si>
    <t>Montoya, Rod</t>
  </si>
  <si>
    <t>Romero, G. Andrés</t>
  </si>
  <si>
    <t>Martínez, Javier</t>
  </si>
  <si>
    <t>Cruz, Art De La</t>
  </si>
  <si>
    <t>Caballero, Patricia Roybal</t>
  </si>
  <si>
    <t>Garcia, Miguel P.</t>
  </si>
  <si>
    <t>Hochman-Vigil, Dayan</t>
  </si>
  <si>
    <t>Gurrola, Yanira</t>
  </si>
  <si>
    <t>Borrego, Cynthia</t>
  </si>
  <si>
    <t>Chasey, Gail</t>
  </si>
  <si>
    <t>Anyanonu, Janelle</t>
  </si>
  <si>
    <t>Duncan, Mark</t>
  </si>
  <si>
    <t>Dixon, Meredith A.</t>
  </si>
  <si>
    <t>Sariñana, Debra M.</t>
  </si>
  <si>
    <t>Lord, Stefani</t>
  </si>
  <si>
    <t>Martinez, Alan T.</t>
  </si>
  <si>
    <t>Thomson, Elizabeth</t>
  </si>
  <si>
    <t>Chávez, Eleanor</t>
  </si>
  <si>
    <t>Matthews, Marian</t>
  </si>
  <si>
    <t>Herndon, Pamelya</t>
  </si>
  <si>
    <t>Garratt, Joy</t>
  </si>
  <si>
    <t>Lane, T. Ryan</t>
  </si>
  <si>
    <t>Figueroa, Natalie</t>
  </si>
  <si>
    <t>Rehm, William R.</t>
  </si>
  <si>
    <t>Jones, Jenifer</t>
  </si>
  <si>
    <t>Cadena, Micaela Lara</t>
  </si>
  <si>
    <t>Lara, Raymundo</t>
  </si>
  <si>
    <t>Rubio, Angelica</t>
  </si>
  <si>
    <t>Small, Nathan P.</t>
  </si>
  <si>
    <t>Ferrary, Joanne J.</t>
  </si>
  <si>
    <t>Jaramillo, Tara</t>
  </si>
  <si>
    <t>Terrazas, Luis M.</t>
  </si>
  <si>
    <t>Allison, Anthony</t>
  </si>
  <si>
    <t>Sanchez, Joseph</t>
  </si>
  <si>
    <t>Herrera, Susan K.</t>
  </si>
  <si>
    <t>Ortez, Kristina</t>
  </si>
  <si>
    <t>Chandler, Christine</t>
  </si>
  <si>
    <t>Cates, Kathleen</t>
  </si>
  <si>
    <t>Serrato, Linda</t>
  </si>
  <si>
    <t>Romero, Andrea</t>
  </si>
  <si>
    <t>Szczepanski, Reena</t>
  </si>
  <si>
    <t>Lujan, Tara L.</t>
  </si>
  <si>
    <t>Armstrong, Gail</t>
  </si>
  <si>
    <t>Johnson, D. Wonda</t>
  </si>
  <si>
    <t>McQueen, Matthew</t>
  </si>
  <si>
    <t>Block, John</t>
  </si>
  <si>
    <t>Gallegos, Doreen Y.</t>
  </si>
  <si>
    <t>Madrid, Willie D.</t>
  </si>
  <si>
    <t>Townsend, James G.</t>
  </si>
  <si>
    <t>Brown, Cathrynn N.</t>
  </si>
  <si>
    <t>Vincent, Harlan</t>
  </si>
  <si>
    <t>Harper, Jason C.</t>
  </si>
  <si>
    <t>Ezzell, Candy Spence</t>
  </si>
  <si>
    <t>Nibert, Greg</t>
  </si>
  <si>
    <t>Alcon, Eliseo Lee</t>
  </si>
  <si>
    <t>Hernandez, Joshua</t>
  </si>
  <si>
    <t>Pettigrew, Randall T.</t>
  </si>
  <si>
    <t>Scott, Larry R.</t>
  </si>
  <si>
    <t>Zamora, Martin R.</t>
  </si>
  <si>
    <t>Reeb, Andrea</t>
  </si>
  <si>
    <t>Lente, Derrick J.</t>
  </si>
  <si>
    <t>Mason, Jimmy G.</t>
  </si>
  <si>
    <t>Chatfield, Jack</t>
  </si>
  <si>
    <t>Little, Charlotte</t>
  </si>
  <si>
    <t>Garcia, Harry</t>
  </si>
  <si>
    <t>Moya, Tanya Mirabal</t>
  </si>
  <si>
    <t>Castellano, Ambrose</t>
  </si>
  <si>
    <t>Baca, Brian G.</t>
  </si>
  <si>
    <t>Lundstrom, Patricia A.</t>
  </si>
  <si>
    <t>Sharer, William</t>
  </si>
  <si>
    <t>Duhigg, Katy</t>
  </si>
  <si>
    <t>Lopez, Linda</t>
  </si>
  <si>
    <t>Pino y Ortiz, Gerald</t>
  </si>
  <si>
    <t>O'Neill, Bill</t>
  </si>
  <si>
    <t>Padilla, Michael</t>
  </si>
  <si>
    <t>Ivey-Soto, Daniel</t>
  </si>
  <si>
    <t>Lopez, Antoinette</t>
  </si>
  <si>
    <t>Stewart, Mimi</t>
  </si>
  <si>
    <t>Tallman, Bill</t>
  </si>
  <si>
    <t>Schmedes, Gregg</t>
  </si>
  <si>
    <t>Neville, Steven</t>
  </si>
  <si>
    <t>Hickey, Martin</t>
  </si>
  <si>
    <t>Moores, Mark</t>
  </si>
  <si>
    <t>Shendo, Benny</t>
  </si>
  <si>
    <t>Pope, Harold</t>
  </si>
  <si>
    <t>Rodriguez, Nancy</t>
  </si>
  <si>
    <t>Wirth, Peter</t>
  </si>
  <si>
    <t>Maestas, Antonio</t>
  </si>
  <si>
    <t>Ingle, Stuart</t>
  </si>
  <si>
    <t>Hemphill, Siah</t>
  </si>
  <si>
    <t>Baca, Gregory</t>
  </si>
  <si>
    <t>Pinto, Shannon</t>
  </si>
  <si>
    <t>Sanchez, Joshua</t>
  </si>
  <si>
    <t>Cervantes, Joseph</t>
  </si>
  <si>
    <t>Pirtie, Cliff</t>
  </si>
  <si>
    <t>Burt, William</t>
  </si>
  <si>
    <t>Griggs, Ron</t>
  </si>
  <si>
    <t>Diamond, Crystal</t>
  </si>
  <si>
    <t>Steinborn, Jeff</t>
  </si>
  <si>
    <t>Soules, William</t>
  </si>
  <si>
    <t>Hamblen, Carrie</t>
  </si>
  <si>
    <t>Stefanics, Elizabeth</t>
  </si>
  <si>
    <t>Munoz, George</t>
  </si>
  <si>
    <t>Brandt, Craig</t>
  </si>
  <si>
    <t>Callegos, David</t>
  </si>
  <si>
    <t>Kernan, Gay</t>
  </si>
  <si>
    <t>Jaramillo, Leo</t>
  </si>
  <si>
    <t>Gonzales, Roberto</t>
  </si>
  <si>
    <t>Woods, Pat</t>
  </si>
  <si>
    <t>Campos, Pete</t>
  </si>
  <si>
    <t>McKenna, Brenda</t>
  </si>
  <si>
    <t>Monroe-Moreno, Daniele</t>
  </si>
  <si>
    <t>Newby, Sabra</t>
  </si>
  <si>
    <t>Duran, Bea</t>
  </si>
  <si>
    <t>Carter II, Max</t>
  </si>
  <si>
    <t>Hibbetts, Brian</t>
  </si>
  <si>
    <t>Mosca, Erica</t>
  </si>
  <si>
    <t>Watts, Howard</t>
  </si>
  <si>
    <t>Gonzalez, Cecelia</t>
  </si>
  <si>
    <t>Thomas, Clara</t>
  </si>
  <si>
    <t>Considine, Venicia</t>
  </si>
  <si>
    <t>Yurek, Thaddeus</t>
  </si>
  <si>
    <t>Kasama, Heidi</t>
  </si>
  <si>
    <t>Orentlicher, David</t>
  </si>
  <si>
    <t>Marzola, Elaine</t>
  </si>
  <si>
    <t>Hardy, Melissa</t>
  </si>
  <si>
    <t>Gallant, Danielle</t>
  </si>
  <si>
    <t>Peters, Sarah</t>
  </si>
  <si>
    <t>La Rue Hatch, Selena</t>
  </si>
  <si>
    <t>DeLong, Rich</t>
  </si>
  <si>
    <t>Taylor, Angie</t>
  </si>
  <si>
    <t>D'Silva, Reuben</t>
  </si>
  <si>
    <t>Cohen, Lesley E.</t>
  </si>
  <si>
    <t>Torres, Selena</t>
  </si>
  <si>
    <t>Anderson, Natha C.</t>
  </si>
  <si>
    <t>Dickman, Jill</t>
  </si>
  <si>
    <t>Hansen, Alexis</t>
  </si>
  <si>
    <t>Gurr, Bert</t>
  </si>
  <si>
    <t>Bilbray-Axelrod, Shannon</t>
  </si>
  <si>
    <t>Gorelow, Michelle</t>
  </si>
  <si>
    <t>Hafen, Gregory T., II</t>
  </si>
  <si>
    <t>Backus, Shea</t>
  </si>
  <si>
    <t>Koenig, Gregory</t>
  </si>
  <si>
    <t>Gray, Ken</t>
  </si>
  <si>
    <t>McArthur, Richard</t>
  </si>
  <si>
    <t>O'Neill, Philip</t>
  </si>
  <si>
    <t>Jauregui, Sandra</t>
  </si>
  <si>
    <t>Brown-May, Tracy</t>
  </si>
  <si>
    <t>Miller, Brittney</t>
  </si>
  <si>
    <t>Summers-Armstrong, Shondra</t>
  </si>
  <si>
    <t>Miller, Cameron</t>
  </si>
  <si>
    <t>Nguyen, Duy</t>
  </si>
  <si>
    <t>Yeager, Steve</t>
  </si>
  <si>
    <t>Spearman, Pat</t>
  </si>
  <si>
    <t>Donate, Fabian</t>
  </si>
  <si>
    <t>Harris, Dallas</t>
  </si>
  <si>
    <t>Pazina, Julie</t>
  </si>
  <si>
    <t>Daly, Skip</t>
  </si>
  <si>
    <t>Hansen, Ira</t>
  </si>
  <si>
    <t>Seevers Gansert, Heidi</t>
  </si>
  <si>
    <t>Krasner, Lisa</t>
  </si>
  <si>
    <t>Titus, Robin</t>
  </si>
  <si>
    <t>Hammond, Scott</t>
  </si>
  <si>
    <t>Goicoechea, Pete</t>
  </si>
  <si>
    <t>Flores, Edgar</t>
  </si>
  <si>
    <t>Stone, Jeff</t>
  </si>
  <si>
    <t>Ohrenschall, James</t>
  </si>
  <si>
    <t>Nguyen, Rochelle T.</t>
  </si>
  <si>
    <t>Neal, Dina</t>
  </si>
  <si>
    <t>Buck, Carrie A</t>
  </si>
  <si>
    <t>Cannizzaro, Nicole J</t>
  </si>
  <si>
    <t>Lange, Roberta</t>
  </si>
  <si>
    <t>Dondero Loop, Marilyn</t>
  </si>
  <si>
    <t>Scheible, Melanie</t>
  </si>
  <si>
    <t>Thiele, Jr., Fred W.</t>
  </si>
  <si>
    <t>Stern, Steve</t>
  </si>
  <si>
    <t>Gunther, Aileen M.</t>
  </si>
  <si>
    <t>Maher, Brian</t>
  </si>
  <si>
    <t>Tague, Chris</t>
  </si>
  <si>
    <t>Shrestha, Sarahana</t>
  </si>
  <si>
    <t>Jacobson, Jonathan G.</t>
  </si>
  <si>
    <t>Beephan Jr., Anil</t>
  </si>
  <si>
    <t>Barrett, Didi</t>
  </si>
  <si>
    <t>Bendett, Scott</t>
  </si>
  <si>
    <t>McDonald III, John T.</t>
  </si>
  <si>
    <t>Fahy, Patricia</t>
  </si>
  <si>
    <t>Jean-Pierre, Kimberly</t>
  </si>
  <si>
    <t>Steck, Phil</t>
  </si>
  <si>
    <t>Santabarbara, Angelo</t>
  </si>
  <si>
    <t>Walsh, Mary Beth</t>
  </si>
  <si>
    <t>Woerner, Carrie</t>
  </si>
  <si>
    <t>Simpson, Matthew</t>
  </si>
  <si>
    <t>Jones, Billy</t>
  </si>
  <si>
    <t>Gray, Scott</t>
  </si>
  <si>
    <t>Blankenbush, Ken</t>
  </si>
  <si>
    <t>Smullen, Robert</t>
  </si>
  <si>
    <t>Buttenschon, Marianne</t>
  </si>
  <si>
    <t>Brown, Keith P.</t>
  </si>
  <si>
    <t>Barclay, William A.</t>
  </si>
  <si>
    <t>Angelino, Joe</t>
  </si>
  <si>
    <t>Miller, Brian D.</t>
  </si>
  <si>
    <t>Lupardo, Donna A.</t>
  </si>
  <si>
    <t>Friend, Christopher S.</t>
  </si>
  <si>
    <t>Kelles, Dr. Anna R.</t>
  </si>
  <si>
    <t>Lemondes, John</t>
  </si>
  <si>
    <t>Stirpe, Al</t>
  </si>
  <si>
    <t>Hunter, Pamela J.</t>
  </si>
  <si>
    <t>Magnarelli, William B.</t>
  </si>
  <si>
    <t>Lavine, Charles D.</t>
  </si>
  <si>
    <t>Manktelow, Brian</t>
  </si>
  <si>
    <t>Gallahan, Jeff</t>
  </si>
  <si>
    <t>Palmesano, Philip A.</t>
  </si>
  <si>
    <t>Byrnes, Marjorie</t>
  </si>
  <si>
    <t>Jensen, Josh</t>
  </si>
  <si>
    <t>Lunsford, Jennifer</t>
  </si>
  <si>
    <t>Clark, Sarah</t>
  </si>
  <si>
    <t>Meeks, Demond</t>
  </si>
  <si>
    <t>Bronson, Harry B.</t>
  </si>
  <si>
    <t>Hawley, Stephen</t>
  </si>
  <si>
    <t>McDonough, David G.</t>
  </si>
  <si>
    <t>Conrad, William</t>
  </si>
  <si>
    <t>Peoples-Stokes, Crystal D.</t>
  </si>
  <si>
    <t>Burke, Pat</t>
  </si>
  <si>
    <t>Wallace, Monica P.</t>
  </si>
  <si>
    <t>Norris, Michael J.</t>
  </si>
  <si>
    <t>Morinello, Angelo J.</t>
  </si>
  <si>
    <t>McMahon, Karen</t>
  </si>
  <si>
    <t>DiPietro, David</t>
  </si>
  <si>
    <t>Giglio, Joseph M.</t>
  </si>
  <si>
    <t>Rivera, Jonathan</t>
  </si>
  <si>
    <t>Blumencranz, Jake</t>
  </si>
  <si>
    <t>Goodell, Andy</t>
  </si>
  <si>
    <t>Sillitti, Gina L.</t>
  </si>
  <si>
    <t>Mikulin, John K.</t>
  </si>
  <si>
    <t>Darling, Taylor</t>
  </si>
  <si>
    <t>Ra, Edward P.</t>
  </si>
  <si>
    <t>Giglio, Jodi</t>
  </si>
  <si>
    <t>Brown, Eric (Ari)</t>
  </si>
  <si>
    <t>Curran, Brian</t>
  </si>
  <si>
    <t>Solages, Michaelle C.</t>
  </si>
  <si>
    <t>Pheffer Amato, Stacey</t>
  </si>
  <si>
    <t>Weprin, David I.</t>
  </si>
  <si>
    <t>Rozic, Nily</t>
  </si>
  <si>
    <t>Braunstein, Edward C.</t>
  </si>
  <si>
    <t>Rosenthal, Daniel</t>
  </si>
  <si>
    <t>Hevesi, Andrew</t>
  </si>
  <si>
    <t>Hyndman, Alicia</t>
  </si>
  <si>
    <t>DeStefano, Joe</t>
  </si>
  <si>
    <t>Raga, Steven</t>
  </si>
  <si>
    <t>Anderson, Khaleel M.</t>
  </si>
  <si>
    <t>Cook, Vivian. E.</t>
  </si>
  <si>
    <t>Vanel, Clyde</t>
  </si>
  <si>
    <t>González-Rojas, Jessica</t>
  </si>
  <si>
    <t>Aubry, Jeffrion L.</t>
  </si>
  <si>
    <t>Mamdani, Zohran K.</t>
  </si>
  <si>
    <t>Adrila, Juan</t>
  </si>
  <si>
    <t>Rajkumar, Jenifer</t>
  </si>
  <si>
    <t>Cruz, Catalina</t>
  </si>
  <si>
    <t>Flood, Edward</t>
  </si>
  <si>
    <t>Kim, Ron</t>
  </si>
  <si>
    <t>Weinstein, Helene E.</t>
  </si>
  <si>
    <t>Bichotte Hermelyn, Rodneyse</t>
  </si>
  <si>
    <t>Cunningham, Brian</t>
  </si>
  <si>
    <t>Carroll, Robert C.</t>
  </si>
  <si>
    <t>Novakhov, Michael</t>
  </si>
  <si>
    <t>Brook-Krasny, Alec</t>
  </si>
  <si>
    <t>Colton, William</t>
  </si>
  <si>
    <t>Eichenstein, Simcha</t>
  </si>
  <si>
    <t>Chang, Lester</t>
  </si>
  <si>
    <t>Smith, Doug</t>
  </si>
  <si>
    <t>Gallagher, Emily</t>
  </si>
  <si>
    <t>Mitaynes, Marcela</t>
  </si>
  <si>
    <t>Simon, Jo Anne</t>
  </si>
  <si>
    <t>Davila, Maritza</t>
  </si>
  <si>
    <t>Dilan, Erik M.</t>
  </si>
  <si>
    <t>Walker, Latrice</t>
  </si>
  <si>
    <t>Zinerman, Stefani</t>
  </si>
  <si>
    <t>Souffrant Forrest, Phara</t>
  </si>
  <si>
    <t>Chandler-Waterman, Monique</t>
  </si>
  <si>
    <t>Wiliams, Jaime R.</t>
  </si>
  <si>
    <t>Ramos, Phil</t>
  </si>
  <si>
    <t>Lucas, Nikki</t>
  </si>
  <si>
    <t>Fall, Charles D.</t>
  </si>
  <si>
    <t>Reilly, Michael</t>
  </si>
  <si>
    <t>Pirozzolo, Samuel</t>
  </si>
  <si>
    <t>Tannousis, Michael</t>
  </si>
  <si>
    <t>Lee, Grace</t>
  </si>
  <si>
    <t>Glick, Deborah J.</t>
  </si>
  <si>
    <t>Rosenthal, Linda B.</t>
  </si>
  <si>
    <t>Gibbs, Eddie</t>
  </si>
  <si>
    <t>O'Donnell, Daniel J.</t>
  </si>
  <si>
    <t>Gandolfo, Jarett</t>
  </si>
  <si>
    <t>Dickens, Inez E.</t>
  </si>
  <si>
    <t>Taylor, Al</t>
  </si>
  <si>
    <t>De Los Santos, Manny</t>
  </si>
  <si>
    <t>Bores, Alex</t>
  </si>
  <si>
    <t>Epstein, Harvey</t>
  </si>
  <si>
    <t>Simone, Tony</t>
  </si>
  <si>
    <t>Seawright, Rebecca A.</t>
  </si>
  <si>
    <t>Joyner, Latoya</t>
  </si>
  <si>
    <t>Alvarez, George</t>
  </si>
  <si>
    <t>Jackson, Chantel</t>
  </si>
  <si>
    <t>Fitzpatrick, Michael J.</t>
  </si>
  <si>
    <t>Zaccaro Jr., John</t>
  </si>
  <si>
    <t>Dinowitz, Jeffrey</t>
  </si>
  <si>
    <t>Benedetto, Michael</t>
  </si>
  <si>
    <t>Heastie, Carl E.</t>
  </si>
  <si>
    <t>Septimo, Amanda</t>
  </si>
  <si>
    <t>Burgos, Kenny</t>
  </si>
  <si>
    <t>Tapia, Yudelka</t>
  </si>
  <si>
    <t>Reyes, Karines</t>
  </si>
  <si>
    <t>Paulin, Amy</t>
  </si>
  <si>
    <t>Pretlow, J. Gary</t>
  </si>
  <si>
    <t>Durso, Michael</t>
  </si>
  <si>
    <t>Sayegh, Nader J.</t>
  </si>
  <si>
    <t>Otis, Steven</t>
  </si>
  <si>
    <t>Shimsky, Maryjane</t>
  </si>
  <si>
    <t>Burdick, Chris</t>
  </si>
  <si>
    <t>Slater, Matthew</t>
  </si>
  <si>
    <t>Levenberg, Dana</t>
  </si>
  <si>
    <t>Zebrowski, Kenneth</t>
  </si>
  <si>
    <t>McGowan, John</t>
  </si>
  <si>
    <t>Brabenec, Karl</t>
  </si>
  <si>
    <t>Eachus, Christopher W.</t>
  </si>
  <si>
    <t>Palumbo, Anthony H</t>
  </si>
  <si>
    <t>Sanders Jr, James</t>
  </si>
  <si>
    <t>Stavisky, Toby Ann</t>
  </si>
  <si>
    <t>Gianaris, Michael</t>
  </si>
  <si>
    <t>Jessica, Ramos</t>
  </si>
  <si>
    <t>Comrie, Leroy</t>
  </si>
  <si>
    <t>Addabbo Jr., Joseph P</t>
  </si>
  <si>
    <t>Liu, John C</t>
  </si>
  <si>
    <t>Chu, Iwen</t>
  </si>
  <si>
    <t>Salazar, Julia</t>
  </si>
  <si>
    <t>Persaud, Roxanne J</t>
  </si>
  <si>
    <t>Mattera, Mario R</t>
  </si>
  <si>
    <t>Myrie, Zellnor</t>
  </si>
  <si>
    <t>Parker, Kevin S</t>
  </si>
  <si>
    <t>Felder, Simcha</t>
  </si>
  <si>
    <t>Scarcella-Spanton, Jessica</t>
  </si>
  <si>
    <t>Lanza, Andrew J</t>
  </si>
  <si>
    <t>Brisport, Jabari</t>
  </si>
  <si>
    <t>Gounardes, Andrew</t>
  </si>
  <si>
    <t>Kavanagh, Brian</t>
  </si>
  <si>
    <t>Krueger, Liz</t>
  </si>
  <si>
    <t>Serrano, Jose M</t>
  </si>
  <si>
    <t>Murray, Dean</t>
  </si>
  <si>
    <t>Cleare, Cordell</t>
  </si>
  <si>
    <t>Jackson, Robert</t>
  </si>
  <si>
    <t>Sepulveda, Luis R</t>
  </si>
  <si>
    <t>Rivera, J. Gustavo</t>
  </si>
  <si>
    <t>Fernandez, Nathalia</t>
  </si>
  <si>
    <t>Stewart-Cousins, Andrea</t>
  </si>
  <si>
    <t>Bailey, Jamaal T</t>
  </si>
  <si>
    <t>Mayer, Shelley B</t>
  </si>
  <si>
    <t>Weber Jr., William</t>
  </si>
  <si>
    <t>Rolison, Robert</t>
  </si>
  <si>
    <t>Martinez, Monica</t>
  </si>
  <si>
    <t>Harckham, Pete</t>
  </si>
  <si>
    <t>Hinchey, Michelle</t>
  </si>
  <si>
    <t>Skoufis, James</t>
  </si>
  <si>
    <t>Ashby, Jake</t>
  </si>
  <si>
    <t>Tedisco, James</t>
  </si>
  <si>
    <t>Stec, Daniel G</t>
  </si>
  <si>
    <t>Breslin, Neil D</t>
  </si>
  <si>
    <t>Hoylman, Brad</t>
  </si>
  <si>
    <t>May, Rachel</t>
  </si>
  <si>
    <t>Walczyk, Mark</t>
  </si>
  <si>
    <t>Rhoads, Steven</t>
  </si>
  <si>
    <t>Mannion, John W</t>
  </si>
  <si>
    <t>Oberacker, Peter</t>
  </si>
  <si>
    <t>Webb, Lea</t>
  </si>
  <si>
    <t>Griffo, Joseph A</t>
  </si>
  <si>
    <t>Helming, Pamela</t>
  </si>
  <si>
    <t>Brouk, Samra G</t>
  </si>
  <si>
    <t>Cooney, Jeremy A</t>
  </si>
  <si>
    <t>Borrello, George M</t>
  </si>
  <si>
    <t>O'Mara, Thomas F</t>
  </si>
  <si>
    <t>Gonzalez, Kristen</t>
  </si>
  <si>
    <t>Thomas, Kevin</t>
  </si>
  <si>
    <t>Gallivan, Patrick</t>
  </si>
  <si>
    <t>Ryan, Sean M</t>
  </si>
  <si>
    <t>Ortt, Robert G</t>
  </si>
  <si>
    <t>Kennedy, Timothy M</t>
  </si>
  <si>
    <t>Martins, Jack</t>
  </si>
  <si>
    <t>Weik, Alexis</t>
  </si>
  <si>
    <t>Canzoneri-Fitzpatrick, Patricia</t>
  </si>
  <si>
    <t>Jarrells, Dontavius L</t>
  </si>
  <si>
    <t>Dobos, David</t>
  </si>
  <si>
    <t>Somani, Anita</t>
  </si>
  <si>
    <t>Stewart, Brian</t>
  </si>
  <si>
    <t>Skindell, Michael J</t>
  </si>
  <si>
    <t>Brennan, Sean</t>
  </si>
  <si>
    <t>Dell'Aquila, Richard</t>
  </si>
  <si>
    <t>Sweeney, Bride Rose</t>
  </si>
  <si>
    <t>Patton, Thomas F.</t>
  </si>
  <si>
    <t>Brewer, Darnell</t>
  </si>
  <si>
    <t>Robinson, Phillip M.</t>
  </si>
  <si>
    <t>Humphrey, Latyna</t>
  </si>
  <si>
    <t>Upchurch, Terrence</t>
  </si>
  <si>
    <t>Forhan, Elliot</t>
  </si>
  <si>
    <t>Brent, Juanita O</t>
  </si>
  <si>
    <t>Troy, Daniel P</t>
  </si>
  <si>
    <t>Isaacsohn, Dani</t>
  </si>
  <si>
    <t>Thomas, Cecil</t>
  </si>
  <si>
    <t>Denson, Sedrick</t>
  </si>
  <si>
    <t>Baker, Rachel</t>
  </si>
  <si>
    <t>Miranda, Jessica E</t>
  </si>
  <si>
    <t>Abrams, Cindy</t>
  </si>
  <si>
    <t>Ismail, Mohamed</t>
  </si>
  <si>
    <t>Seitz, Bill</t>
  </si>
  <si>
    <t>Roemer, Bill</t>
  </si>
  <si>
    <t>Young, Bob</t>
  </si>
  <si>
    <t>Galonski, Tavia</t>
  </si>
  <si>
    <t>Weinstein, Casey</t>
  </si>
  <si>
    <t>Demetriou, Steve</t>
  </si>
  <si>
    <t>White, Andrea</t>
  </si>
  <si>
    <t>Young, Tom</t>
  </si>
  <si>
    <t>Blackshear, Willis E</t>
  </si>
  <si>
    <t>Plummer, Phil</t>
  </si>
  <si>
    <t>Lightbody, Mary</t>
  </si>
  <si>
    <t>Creech, Rodney</t>
  </si>
  <si>
    <t>Williams, Josh</t>
  </si>
  <si>
    <t>Merrin, Derek</t>
  </si>
  <si>
    <t>Grim, Michele</t>
  </si>
  <si>
    <t>Rogers, Elgin</t>
  </si>
  <si>
    <t>Gross, Jennifer</t>
  </si>
  <si>
    <t>Hall, Thomas</t>
  </si>
  <si>
    <t>Carruthers, Sara P</t>
  </si>
  <si>
    <t>Oelslager, Scott</t>
  </si>
  <si>
    <t>Thomas, Jim</t>
  </si>
  <si>
    <t>Brown, Richard D</t>
  </si>
  <si>
    <t>Stoltzfus, Reggie</t>
  </si>
  <si>
    <t>Hillyer, Brett Hudson</t>
  </si>
  <si>
    <t>Manning, Gayle</t>
  </si>
  <si>
    <t>Miller, Joseph A</t>
  </si>
  <si>
    <t>Stein, Dick</t>
  </si>
  <si>
    <t>Lipps, P. Scott</t>
  </si>
  <si>
    <t>Matthews, Adam</t>
  </si>
  <si>
    <t>Callender, Jamie</t>
  </si>
  <si>
    <t>Cutrona, Al</t>
  </si>
  <si>
    <t>McNally, Lauren</t>
  </si>
  <si>
    <t>Miller, Adam C</t>
  </si>
  <si>
    <t>Lorenz, Brian</t>
  </si>
  <si>
    <t>Lear, Beth</t>
  </si>
  <si>
    <t>Schmidt, Jean</t>
  </si>
  <si>
    <t>Bird, Adam C</t>
  </si>
  <si>
    <t>Santucci, Nick</t>
  </si>
  <si>
    <t>Loychik, Mike</t>
  </si>
  <si>
    <t>Ray, Sharon A</t>
  </si>
  <si>
    <t>Miller, Melanie</t>
  </si>
  <si>
    <t>Thaddeus, Claggett</t>
  </si>
  <si>
    <t>Miller, Kevin</t>
  </si>
  <si>
    <t>Russo, C. Allison</t>
  </si>
  <si>
    <t>Lampton, Brian E</t>
  </si>
  <si>
    <t>Dean, Bill</t>
  </si>
  <si>
    <t>Pavliga, Gail K</t>
  </si>
  <si>
    <t>LaRe, Jeff</t>
  </si>
  <si>
    <t>Willis, Bernard</t>
  </si>
  <si>
    <t>Ghanbari, Haraz N.</t>
  </si>
  <si>
    <t>John, Marilyn S.</t>
  </si>
  <si>
    <t>Wiggam, Scott</t>
  </si>
  <si>
    <t>Manchester, Susan</t>
  </si>
  <si>
    <t>Blasdel, Monica Robb</t>
  </si>
  <si>
    <t>Liston, Beth</t>
  </si>
  <si>
    <t>Powell, Jena</t>
  </si>
  <si>
    <t>Hoops, James M</t>
  </si>
  <si>
    <t>Klopfenstein, Roy</t>
  </si>
  <si>
    <t>Cross, Jon</t>
  </si>
  <si>
    <t>King, Angela</t>
  </si>
  <si>
    <t>Barhorst, Tim</t>
  </si>
  <si>
    <t>Richardson, Tracy M</t>
  </si>
  <si>
    <t>McClain, Riordan T</t>
  </si>
  <si>
    <t>Click, Gary</t>
  </si>
  <si>
    <t>Swearingen, D.J.</t>
  </si>
  <si>
    <t>Abdullahi, Munira</t>
  </si>
  <si>
    <t>Pizzullim, Justin</t>
  </si>
  <si>
    <t>Peterson, Bob</t>
  </si>
  <si>
    <t>Stephens, Jason</t>
  </si>
  <si>
    <t>Edwards, Jay</t>
  </si>
  <si>
    <t>Jones, Don</t>
  </si>
  <si>
    <t>Ferguson, Ron</t>
  </si>
  <si>
    <t>Holmes, Adam</t>
  </si>
  <si>
    <t>Kick, Darrell</t>
  </si>
  <si>
    <t>Arthur, Sarah Fowler</t>
  </si>
  <si>
    <t>McColley, Rob</t>
  </si>
  <si>
    <t>Hackett, Bob D</t>
  </si>
  <si>
    <t>Hicks-Hudson, Paula</t>
  </si>
  <si>
    <t>Huffman, Matt</t>
  </si>
  <si>
    <t>Manning, Nathan H</t>
  </si>
  <si>
    <t>Johnson, Terry</t>
  </si>
  <si>
    <t>Craig, Hearcel F</t>
  </si>
  <si>
    <t>Kunze, Stephanie</t>
  </si>
  <si>
    <t>Wilkin, Shane</t>
  </si>
  <si>
    <t>Cirino, Jerry C</t>
  </si>
  <si>
    <t>Brenner, Andrew O</t>
  </si>
  <si>
    <t>Gavarone, Theresa</t>
  </si>
  <si>
    <t>Schaffer, Tim</t>
  </si>
  <si>
    <t>Smith, Kent</t>
  </si>
  <si>
    <t>Romanchuk, Mark</t>
  </si>
  <si>
    <t>Antonio, Nickie J</t>
  </si>
  <si>
    <t>Dolan, Matt</t>
  </si>
  <si>
    <t>DeMora, William</t>
  </si>
  <si>
    <t>Reineke, Bill</t>
  </si>
  <si>
    <t>Roegner, Kristina D</t>
  </si>
  <si>
    <t>Sykes, Vernon</t>
  </si>
  <si>
    <t>Schuring, Kirk</t>
  </si>
  <si>
    <t>Reynolds, Michele</t>
  </si>
  <si>
    <t>Hoagland, Frank</t>
  </si>
  <si>
    <t>Landis, Al</t>
  </si>
  <si>
    <t>O'Brien, Sandra</t>
  </si>
  <si>
    <t>Rulli, Michael A</t>
  </si>
  <si>
    <t>Lang, George F</t>
  </si>
  <si>
    <t>Huffman, Stephen A</t>
  </si>
  <si>
    <t>Antani, Niraj</t>
  </si>
  <si>
    <t>Wilson, Steve</t>
  </si>
  <si>
    <t>Blessing III, Louis W.</t>
  </si>
  <si>
    <t>Ingram, Catherine D</t>
  </si>
  <si>
    <t>Dempsey, Eddy</t>
  </si>
  <si>
    <t>Strom, Judd</t>
  </si>
  <si>
    <t>Stark, Marilyn</t>
  </si>
  <si>
    <t>Manger, Robert</t>
  </si>
  <si>
    <t>Kane, John</t>
  </si>
  <si>
    <t>Kevin, McDugle</t>
  </si>
  <si>
    <t>Hays, Neil</t>
  </si>
  <si>
    <t>Sneed, Chris</t>
  </si>
  <si>
    <t>Randleman, Randy</t>
  </si>
  <si>
    <t>Fetgatter, Scott</t>
  </si>
  <si>
    <t>Grego, Jim</t>
  </si>
  <si>
    <t>Humphrey, Justin</t>
  </si>
  <si>
    <t>Olsen, Jim</t>
  </si>
  <si>
    <t>Conley, Sherrie</t>
  </si>
  <si>
    <t>Maynard, Cody</t>
  </si>
  <si>
    <t>McCall, Charles</t>
  </si>
  <si>
    <t>O'Donnell, Terry</t>
  </si>
  <si>
    <t>Banning, Chris</t>
  </si>
  <si>
    <t>Johns, Ronny</t>
  </si>
  <si>
    <t>Kerbs, Dell</t>
  </si>
  <si>
    <t>Sterling, Danny</t>
  </si>
  <si>
    <t>Williams, Danny</t>
  </si>
  <si>
    <t>Hilbert, Kyle</t>
  </si>
  <si>
    <t>West, Rick</t>
  </si>
  <si>
    <t>Lawson, Mark</t>
  </si>
  <si>
    <t>Duel, Collin</t>
  </si>
  <si>
    <t>Wallace, Kevin</t>
  </si>
  <si>
    <t>Talley, John</t>
  </si>
  <si>
    <t>Ranson, Trish</t>
  </si>
  <si>
    <t>Burns, Ty</t>
  </si>
  <si>
    <t>George, John</t>
  </si>
  <si>
    <t>Luttrell, Ken</t>
  </si>
  <si>
    <t>Pfeiffer, John</t>
  </si>
  <si>
    <t>Martinez, Ryan</t>
  </si>
  <si>
    <t>Culver, Bob</t>
  </si>
  <si>
    <t>Caldwell, Chad</t>
  </si>
  <si>
    <t>Crosswhite Hader, Denise</t>
  </si>
  <si>
    <t>Roe, Cynthia</t>
  </si>
  <si>
    <t>Steagall, Jay</t>
  </si>
  <si>
    <t>Deck, Jared</t>
  </si>
  <si>
    <t>Menz, Annie</t>
  </si>
  <si>
    <t>Rosecrants, Jacob</t>
  </si>
  <si>
    <t>Hill, Brian</t>
  </si>
  <si>
    <t>Townley, Tammy</t>
  </si>
  <si>
    <t>Cantrell, Jost</t>
  </si>
  <si>
    <t>West, Josh</t>
  </si>
  <si>
    <t>McEntire, Marcus</t>
  </si>
  <si>
    <t>Boles, Brad</t>
  </si>
  <si>
    <t>Kendrix, Gerrid</t>
  </si>
  <si>
    <t>McBride, Mark</t>
  </si>
  <si>
    <t>West, Kevin</t>
  </si>
  <si>
    <t>Archer, Nick</t>
  </si>
  <si>
    <t>Lowe, Dick</t>
  </si>
  <si>
    <t>Moore, Anthony</t>
  </si>
  <si>
    <t>Newton, Carl</t>
  </si>
  <si>
    <t>Dobrinski, Mike</t>
  </si>
  <si>
    <t>Cornwell, Rusty</t>
  </si>
  <si>
    <t>Baker, Rhonda</t>
  </si>
  <si>
    <t>Patzkowsky, Kenton</t>
  </si>
  <si>
    <t>Pae, Daniel</t>
  </si>
  <si>
    <t>Caldwell, Trey</t>
  </si>
  <si>
    <t>Worthen, Rande</t>
  </si>
  <si>
    <t>Hasenbeck, Toni</t>
  </si>
  <si>
    <t>Staires, Clay</t>
  </si>
  <si>
    <t>Boatman, Jeff</t>
  </si>
  <si>
    <t>Sims, Lonnie</t>
  </si>
  <si>
    <t>Tedford, Mark</t>
  </si>
  <si>
    <t>Bashore, Steve</t>
  </si>
  <si>
    <t>Schreiber, Suzanne</t>
  </si>
  <si>
    <t>Swope, Amanda</t>
  </si>
  <si>
    <t>Nichols, Monroe</t>
  </si>
  <si>
    <t>Goodwin, Regina</t>
  </si>
  <si>
    <t>Vancuren, Mark</t>
  </si>
  <si>
    <t>Marti, T.J.</t>
  </si>
  <si>
    <t>Ford, Ross</t>
  </si>
  <si>
    <t>Waldron, John</t>
  </si>
  <si>
    <t>Blancett, Meloyde</t>
  </si>
  <si>
    <t>Provenzano, Melissa</t>
  </si>
  <si>
    <t>Gann, Tom</t>
  </si>
  <si>
    <t>May, Stan</t>
  </si>
  <si>
    <t>Osburn, Mike</t>
  </si>
  <si>
    <t>Miller, Nicole</t>
  </si>
  <si>
    <t>Roberts, Eric</t>
  </si>
  <si>
    <t>West, Tammy</t>
  </si>
  <si>
    <t>Munson, Cyndi</t>
  </si>
  <si>
    <t>Hardin, David</t>
  </si>
  <si>
    <t>Hefner, Ellyn</t>
  </si>
  <si>
    <t>Turner, Mauree</t>
  </si>
  <si>
    <t>Alonso-Sandoval, Arturo</t>
  </si>
  <si>
    <t>Lepak, Mark</t>
  </si>
  <si>
    <t>Kannady, Chris</t>
  </si>
  <si>
    <t>Bennett, Forrest</t>
  </si>
  <si>
    <t>Echols, Jon</t>
  </si>
  <si>
    <t>Fugate, Andy</t>
  </si>
  <si>
    <t>Wolfey, Max</t>
  </si>
  <si>
    <t>Stinson, Preston</t>
  </si>
  <si>
    <t>Lowe, Jason</t>
  </si>
  <si>
    <t>Davis, Dean</t>
  </si>
  <si>
    <t>Pittman, Ajay</t>
  </si>
  <si>
    <t>Bergstrom, Micheal</t>
  </si>
  <si>
    <t>Coleman, Bill</t>
  </si>
  <si>
    <t>Matthews, Kevin</t>
  </si>
  <si>
    <t>Gollihare, Todd</t>
  </si>
  <si>
    <t>McCortney, Greg</t>
  </si>
  <si>
    <t>Alvord, Jerry</t>
  </si>
  <si>
    <t>Standridge, Rob</t>
  </si>
  <si>
    <t>Boren, Mary B.</t>
  </si>
  <si>
    <t>Jett, Shane</t>
  </si>
  <si>
    <t>Stewart, Jack</t>
  </si>
  <si>
    <t>Pederson, Roland</t>
  </si>
  <si>
    <t>Seifried, Ally</t>
  </si>
  <si>
    <t>Hall, Chuck</t>
  </si>
  <si>
    <t>Dugger, Tom</t>
  </si>
  <si>
    <t>Thompson, Kristen</t>
  </si>
  <si>
    <t>Paxton, Lonnie</t>
  </si>
  <si>
    <t>Weaver, Darrell</t>
  </si>
  <si>
    <t>Newhouse, Joe</t>
  </si>
  <si>
    <t>Jech, Darcy</t>
  </si>
  <si>
    <t>Murdock, Casey</t>
  </si>
  <si>
    <t>Green, Grant</t>
  </si>
  <si>
    <t>Daniels, Julie</t>
  </si>
  <si>
    <t>Stephens, Blake</t>
  </si>
  <si>
    <t>Kirt, Julia</t>
  </si>
  <si>
    <t>Kidd, Chris</t>
  </si>
  <si>
    <t>Montgomery, John Michael</t>
  </si>
  <si>
    <t>Dahm, Nathan</t>
  </si>
  <si>
    <t>Prieto, Dana</t>
  </si>
  <si>
    <t>Dossett, Jo Anna</t>
  </si>
  <si>
    <t>Haste, John</t>
  </si>
  <si>
    <t>Rogers, Cody</t>
  </si>
  <si>
    <t>Howard, Brent</t>
  </si>
  <si>
    <t>Rader, Dave</t>
  </si>
  <si>
    <t>Woods, Tom</t>
  </si>
  <si>
    <t>Hicks, Carri</t>
  </si>
  <si>
    <t>Pugh, Adam</t>
  </si>
  <si>
    <t>Stanley, Brenda</t>
  </si>
  <si>
    <t>Garvin, Jessica</t>
  </si>
  <si>
    <t>Brooks, Michael</t>
  </si>
  <si>
    <t>Rosino, Paul</t>
  </si>
  <si>
    <t>Floyd, Kay</t>
  </si>
  <si>
    <t>Treat, Greg</t>
  </si>
  <si>
    <t>Young, George</t>
  </si>
  <si>
    <t>Burns, George</t>
  </si>
  <si>
    <t>Bullard, David</t>
  </si>
  <si>
    <t>Hamilton, Warren</t>
  </si>
  <si>
    <t>Thompson, Roger</t>
  </si>
  <si>
    <t>Pemberton, Dewayne</t>
  </si>
  <si>
    <t>Boice, Court</t>
  </si>
  <si>
    <t>Gomberg, David</t>
  </si>
  <si>
    <t>Cate, Jami</t>
  </si>
  <si>
    <t>Conrad, Charlie</t>
  </si>
  <si>
    <t>Nathanson, Nancy</t>
  </si>
  <si>
    <t>Fahey, Julie</t>
  </si>
  <si>
    <t>Davis, Shelly</t>
  </si>
  <si>
    <t>Rayfield, Dan</t>
  </si>
  <si>
    <t>Diehl, Ed</t>
  </si>
  <si>
    <t>Lewis, Rick</t>
  </si>
  <si>
    <t>Andersen, Tom</t>
  </si>
  <si>
    <t>Osborne, Virgle</t>
  </si>
  <si>
    <t>Evans, Paul</t>
  </si>
  <si>
    <t>Mannix, Kevin</t>
  </si>
  <si>
    <t>Cramer, Tracy</t>
  </si>
  <si>
    <t>Scharf, Anna</t>
  </si>
  <si>
    <t>Elmer, Lucetta</t>
  </si>
  <si>
    <t>Bowman, Ben</t>
  </si>
  <si>
    <t>Neron, Courtney</t>
  </si>
  <si>
    <t>Helm, Ken</t>
  </si>
  <si>
    <t>Grayber, Dacia</t>
  </si>
  <si>
    <t>McLain, Susan</t>
  </si>
  <si>
    <t>Morgan, Lily</t>
  </si>
  <si>
    <t>Sosa, Nathan</t>
  </si>
  <si>
    <t>Stout, Brian</t>
  </si>
  <si>
    <t>Javadi, Cyrus</t>
  </si>
  <si>
    <t>Dexter, Maxine</t>
  </si>
  <si>
    <t>Reynolds, Lisa</t>
  </si>
  <si>
    <t>Chaichi, Farrah</t>
  </si>
  <si>
    <t>Pham, Hai</t>
  </si>
  <si>
    <t>Walter, Jules</t>
  </si>
  <si>
    <t>Nguyen, Daniel</t>
  </si>
  <si>
    <t>Bynum, Janelle</t>
  </si>
  <si>
    <t>Goodwin, Christine</t>
  </si>
  <si>
    <t>Hartman, Annessa</t>
  </si>
  <si>
    <t>Gamba, Mark</t>
  </si>
  <si>
    <t>Nosse, Rob</t>
  </si>
  <si>
    <t>Sanchez, Tawna</t>
  </si>
  <si>
    <t>Nelson, Travis</t>
  </si>
  <si>
    <t>Tran, Thuy</t>
  </si>
  <si>
    <t>Pham, Khanh</t>
  </si>
  <si>
    <t>Valderrama, Andrea</t>
  </si>
  <si>
    <t>Nguyen, Hoa</t>
  </si>
  <si>
    <t>Hudson, Zach</t>
  </si>
  <si>
    <t>Marsh, Pam</t>
  </si>
  <si>
    <t>Ruiz, Ricki</t>
  </si>
  <si>
    <t>Hieb, James</t>
  </si>
  <si>
    <t>Helfrich, Jeffrey</t>
  </si>
  <si>
    <t>Levy, Emerson</t>
  </si>
  <si>
    <t>Kropf, Jason</t>
  </si>
  <si>
    <t>Reschke, E. Werner</t>
  </si>
  <si>
    <t>McIntire, Emily</t>
  </si>
  <si>
    <t>Smith, Greg</t>
  </si>
  <si>
    <t>Levy, Bobby</t>
  </si>
  <si>
    <t>Breese-Iverson, Vikki</t>
  </si>
  <si>
    <t>Wallan, Kim</t>
  </si>
  <si>
    <t>Owens, Mark</t>
  </si>
  <si>
    <t>Lively, John</t>
  </si>
  <si>
    <t>Holvey, Paul</t>
  </si>
  <si>
    <t>Wright, Boomer</t>
  </si>
  <si>
    <t>Patterson, Deb</t>
  </si>
  <si>
    <t>Boquist, Brian</t>
  </si>
  <si>
    <t>Thatcher, Kim</t>
  </si>
  <si>
    <t>Woods, Aaron</t>
  </si>
  <si>
    <t>Lieber, Kate</t>
  </si>
  <si>
    <t>Sollman, Janeen</t>
  </si>
  <si>
    <t>Weber, Suzanne</t>
  </si>
  <si>
    <t>Steiner Hayward, Elizabeth</t>
  </si>
  <si>
    <t>Campos, Wlnsvey</t>
  </si>
  <si>
    <t>Wagner, Rob</t>
  </si>
  <si>
    <t>Robinson, Art</t>
  </si>
  <si>
    <t>Meek, Mark</t>
  </si>
  <si>
    <t>Taylor, Kathleen</t>
  </si>
  <si>
    <t>Frederick, Lew</t>
  </si>
  <si>
    <t>Dembrow, Michael</t>
  </si>
  <si>
    <t>Jama, Kayse</t>
  </si>
  <si>
    <t>Gorsek, Chris</t>
  </si>
  <si>
    <t>Bonham, Daniel</t>
  </si>
  <si>
    <t>Knopp, Tim</t>
  </si>
  <si>
    <t>Linthicum, Dennis</t>
  </si>
  <si>
    <t>Hansell, Bill</t>
  </si>
  <si>
    <t>Golden, Jeff</t>
  </si>
  <si>
    <t>Findley, Lynn</t>
  </si>
  <si>
    <t>Prozanski, Floyd</t>
  </si>
  <si>
    <t>Hayden, Cedric</t>
  </si>
  <si>
    <t>Manning, James</t>
  </si>
  <si>
    <t>Gelser, Sara</t>
  </si>
  <si>
    <t>Girod, Fred</t>
  </si>
  <si>
    <t>Harkins, Patrick J.</t>
  </si>
  <si>
    <t>Brown, Amen</t>
  </si>
  <si>
    <t>Cutler, Bryan</t>
  </si>
  <si>
    <t>Schlegel, John</t>
  </si>
  <si>
    <t>Diamond, Russ</t>
  </si>
  <si>
    <t>Kim, Patty</t>
  </si>
  <si>
    <t>Madsen, Dave</t>
  </si>
  <si>
    <t>Fleming, Justin</t>
  </si>
  <si>
    <t>Mehaffie, Thomas L.</t>
  </si>
  <si>
    <t>Stehr, Joanne</t>
  </si>
  <si>
    <t>Stender, Michael</t>
  </si>
  <si>
    <t>Leadbeter, Robert</t>
  </si>
  <si>
    <t>Mustello, Marci</t>
  </si>
  <si>
    <t>Pickett, Tina</t>
  </si>
  <si>
    <t>Fritz, Jonathan</t>
  </si>
  <si>
    <t>Mullins, Kyle J.</t>
  </si>
  <si>
    <t>Donahue, Kyle</t>
  </si>
  <si>
    <t>Kosierowski, Bridget M.</t>
  </si>
  <si>
    <t>Madden, Maureen E.</t>
  </si>
  <si>
    <t>Watro Jr., Dane</t>
  </si>
  <si>
    <t>Cabell, Michael</t>
  </si>
  <si>
    <t>Haddock, James</t>
  </si>
  <si>
    <t>Ryncavage, Alec</t>
  </si>
  <si>
    <t>Scialabba, Stephenie</t>
  </si>
  <si>
    <t>Kaufer, Aaron D.</t>
  </si>
  <si>
    <t>Pashinski, Eddie Day</t>
  </si>
  <si>
    <t>Heffley, Doyle</t>
  </si>
  <si>
    <t>Twardzik, Tim</t>
  </si>
  <si>
    <t>Barton, James</t>
  </si>
  <si>
    <t>Kerwin, Joe</t>
  </si>
  <si>
    <t>Rozzi, Mark</t>
  </si>
  <si>
    <t>Guzman, Manuel</t>
  </si>
  <si>
    <t>Gillen, Mark M.</t>
  </si>
  <si>
    <t>Cepeda-Freytiz, Johanny</t>
  </si>
  <si>
    <t>Lawrence, John A.</t>
  </si>
  <si>
    <t>Maloney, David M.</t>
  </si>
  <si>
    <t>Mackenzie, Milou</t>
  </si>
  <si>
    <t>Schlossberg, Michael H.</t>
  </si>
  <si>
    <t>McNeill, Jeanne</t>
  </si>
  <si>
    <t>Schweyer, Peter</t>
  </si>
  <si>
    <t>Samuelson, Steve</t>
  </si>
  <si>
    <t>Freeman, Robert</t>
  </si>
  <si>
    <t>Emrick, Joe</t>
  </si>
  <si>
    <t>Flood, Ann</t>
  </si>
  <si>
    <t>Adams, Joseph</t>
  </si>
  <si>
    <t>Marshall, Jim</t>
  </si>
  <si>
    <t>Galloway, John T.</t>
  </si>
  <si>
    <t>Davis, Tina M.</t>
  </si>
  <si>
    <t>Hogan, Joseph</t>
  </si>
  <si>
    <t>Labs, Shelby</t>
  </si>
  <si>
    <t>Munroe, Brian</t>
  </si>
  <si>
    <t>Staats, Craig T.</t>
  </si>
  <si>
    <t>Ciresi, Joe</t>
  </si>
  <si>
    <t>Scheuren, Donna</t>
  </si>
  <si>
    <t>Daley, Mary Jo</t>
  </si>
  <si>
    <t>Briggs, Tim</t>
  </si>
  <si>
    <t>Kail, Joshua D.</t>
  </si>
  <si>
    <t>Webster, Joe</t>
  </si>
  <si>
    <t>Cerrato, Melissa</t>
  </si>
  <si>
    <t>Guenst, Nancy</t>
  </si>
  <si>
    <t>Sanchez, Benjamin V.</t>
  </si>
  <si>
    <t>Nelson, Napolean J.</t>
  </si>
  <si>
    <t>Otten, Danielle Friel</t>
  </si>
  <si>
    <t>Pielli, Christopher</t>
  </si>
  <si>
    <t>Shusterman, Melissa L.</t>
  </si>
  <si>
    <t>Sappey, Christina D.</t>
  </si>
  <si>
    <t>Kazeem, Carol</t>
  </si>
  <si>
    <t>Matzie, Robert F.</t>
  </si>
  <si>
    <t>Williams, Craig</t>
  </si>
  <si>
    <t>Krueger, Leanne</t>
  </si>
  <si>
    <t>Delloso, David M.</t>
  </si>
  <si>
    <t>Boyd, Heather</t>
  </si>
  <si>
    <t>Curry, Gina H.</t>
  </si>
  <si>
    <t>O'Mara, Jennifer</t>
  </si>
  <si>
    <t>Vitali, Greg</t>
  </si>
  <si>
    <t>Howard, Kristine C.</t>
  </si>
  <si>
    <t>Borowski, Lisa</t>
  </si>
  <si>
    <t>Klunk, Kate A.</t>
  </si>
  <si>
    <t>Bonner, Timothy R</t>
  </si>
  <si>
    <t>White, Martina A.</t>
  </si>
  <si>
    <t>Benninghoff, Kerry A.</t>
  </si>
  <si>
    <t>Boyle, Kevin J.</t>
  </si>
  <si>
    <t>Gallagher, Patrick</t>
  </si>
  <si>
    <t>Neilson, Ed</t>
  </si>
  <si>
    <t>Isaacson, MaryLouise</t>
  </si>
  <si>
    <t>Rader, Jack</t>
  </si>
  <si>
    <t>Hohenstein, Joseph C.</t>
  </si>
  <si>
    <t>Marcell, Kristin</t>
  </si>
  <si>
    <t>Dawkins, Jason</t>
  </si>
  <si>
    <t>Tomlinson, Kathleen C.</t>
  </si>
  <si>
    <t>Giral, Jose</t>
  </si>
  <si>
    <t>Kenyatta, Malcolm</t>
  </si>
  <si>
    <t>Waxman, Benjamin</t>
  </si>
  <si>
    <t>Mako, Zachary</t>
  </si>
  <si>
    <t>Fiedler, Elizabeth</t>
  </si>
  <si>
    <t>Young, Regina G.</t>
  </si>
  <si>
    <t>Harris, Jordan A.</t>
  </si>
  <si>
    <t>Mackenzie, Ryan E.</t>
  </si>
  <si>
    <t>Krajewski, Rick</t>
  </si>
  <si>
    <t>Probst, Tarah</t>
  </si>
  <si>
    <t>Abney, Aerion</t>
  </si>
  <si>
    <t>McClinton, Joanna E.</t>
  </si>
  <si>
    <t>Cephas, Morgan</t>
  </si>
  <si>
    <t>Ecker, Torren C.</t>
  </si>
  <si>
    <t>Khan, Tarik</t>
  </si>
  <si>
    <t>Bullock, Donna</t>
  </si>
  <si>
    <t>Grove, Seth M.</t>
  </si>
  <si>
    <t>Burgos, Danilo</t>
  </si>
  <si>
    <t>Parker, Darisha K.</t>
  </si>
  <si>
    <t>Gleim, Barbara</t>
  </si>
  <si>
    <t>Merski, Robert E.</t>
  </si>
  <si>
    <t>Kinkead, Emily</t>
  </si>
  <si>
    <t>Rabb, Christopher M.</t>
  </si>
  <si>
    <t>Kinsey, Stephen</t>
  </si>
  <si>
    <t>Solomon, Jared G.</t>
  </si>
  <si>
    <t>Bellmon, Anthony</t>
  </si>
  <si>
    <t>Innamorato, Sara</t>
  </si>
  <si>
    <t>Siegel, Joshua</t>
  </si>
  <si>
    <t>Frankel, Dan</t>
  </si>
  <si>
    <t>Mayes, La'Tasha</t>
  </si>
  <si>
    <t>Markosek, Brandon J.</t>
  </si>
  <si>
    <t>Friel, Paul</t>
  </si>
  <si>
    <t>Deasy, Daniel J.</t>
  </si>
  <si>
    <t>Mercuri, Robert W.</t>
  </si>
  <si>
    <t>Brennan, Tim</t>
  </si>
  <si>
    <t>Bizzarro, Ryan A.</t>
  </si>
  <si>
    <t>Venkat, Arvind</t>
  </si>
  <si>
    <t>Warren, Perry S.</t>
  </si>
  <si>
    <t>McAndrew, Joe</t>
  </si>
  <si>
    <t>Steele, Mandy</t>
  </si>
  <si>
    <t>Salisbury, Abigail</t>
  </si>
  <si>
    <t>Gergely, Matthew</t>
  </si>
  <si>
    <t>Benham, Jessica</t>
  </si>
  <si>
    <t>Fee, Mindy</t>
  </si>
  <si>
    <t>Pisciottano, Nick</t>
  </si>
  <si>
    <t>Kuzma, Andrew</t>
  </si>
  <si>
    <t>Banta, Jake</t>
  </si>
  <si>
    <t>Mihalek, Natalie</t>
  </si>
  <si>
    <t>Miller, Brett R.</t>
  </si>
  <si>
    <t>Miller, Dan L.</t>
  </si>
  <si>
    <t>Greiner, Keith J.</t>
  </si>
  <si>
    <t>Gaydos, Valerie S.</t>
  </si>
  <si>
    <t>Kulik, Anita Astorino</t>
  </si>
  <si>
    <t>Ortitay, Jason</t>
  </si>
  <si>
    <t>D'Orsie, Joe</t>
  </si>
  <si>
    <t>O'Neal, Timothy J.</t>
  </si>
  <si>
    <t>Smith-Wade-El, Ismail</t>
  </si>
  <si>
    <t>Jozwiak, Barry J.</t>
  </si>
  <si>
    <t>Cook, Bud (Donald)</t>
  </si>
  <si>
    <t>Grimm Krupa, Charity</t>
  </si>
  <si>
    <t>Warner, Ryan</t>
  </si>
  <si>
    <t>Malagari, Steven R.</t>
  </si>
  <si>
    <t>Scott, Greg</t>
  </si>
  <si>
    <t>Cooper, Jill</t>
  </si>
  <si>
    <t>Dunbar, George</t>
  </si>
  <si>
    <t>Nelson, Eric R.</t>
  </si>
  <si>
    <t>Davanzo, Eric</t>
  </si>
  <si>
    <t>Rossi, Leslie</t>
  </si>
  <si>
    <t>Roae, Brad</t>
  </si>
  <si>
    <t>Major, Abby</t>
  </si>
  <si>
    <t>Hanbidge, Liz</t>
  </si>
  <si>
    <t>Struzzi, James B.</t>
  </si>
  <si>
    <t>Oberlander, Donna</t>
  </si>
  <si>
    <t>James, R. Lee</t>
  </si>
  <si>
    <t>Rapp, Kathy L.</t>
  </si>
  <si>
    <t>Smith, Brian</t>
  </si>
  <si>
    <t>Causer, Martin T.</t>
  </si>
  <si>
    <t>Owlett, Clint</t>
  </si>
  <si>
    <t>Metzgar, Carl Walker</t>
  </si>
  <si>
    <t>Wentling, Parke</t>
  </si>
  <si>
    <t>Bradford, Matthew D.</t>
  </si>
  <si>
    <t>Rigby, Jim</t>
  </si>
  <si>
    <t>Burns, Frank</t>
  </si>
  <si>
    <t>Kephart, Dallas</t>
  </si>
  <si>
    <t>Williams, Dan K.</t>
  </si>
  <si>
    <t>Armanini, Mike</t>
  </si>
  <si>
    <t>Borowicz, Stephanie</t>
  </si>
  <si>
    <t>Conklin, Scott</t>
  </si>
  <si>
    <t>Topper, Jesse</t>
  </si>
  <si>
    <t>Schmitt, Louis C.</t>
  </si>
  <si>
    <t>Bernstine, Aaron</t>
  </si>
  <si>
    <t>Gregory, Jim</t>
  </si>
  <si>
    <t>Irvin, Rich</t>
  </si>
  <si>
    <t>Takac, Paul</t>
  </si>
  <si>
    <t>Flick, Jamie</t>
  </si>
  <si>
    <t>Hamm, Joe</t>
  </si>
  <si>
    <t>Rowe, David H.</t>
  </si>
  <si>
    <t>Stambaugh, Perry A.</t>
  </si>
  <si>
    <t>Kutz, Thomas</t>
  </si>
  <si>
    <t>Delozier, Sheryl M.</t>
  </si>
  <si>
    <t>Kauffman, Rob W.</t>
  </si>
  <si>
    <t>Gallo Brown, Marla</t>
  </si>
  <si>
    <t>Schemel, Paul</t>
  </si>
  <si>
    <t>Moul, Dan</t>
  </si>
  <si>
    <t>Keefer, Dawn W.</t>
  </si>
  <si>
    <t>Jones, Mike</t>
  </si>
  <si>
    <t>Fink, Wendy</t>
  </si>
  <si>
    <t>Hill-Evans, Carol</t>
  </si>
  <si>
    <t>Sturla, P. Michael</t>
  </si>
  <si>
    <t>Mentzer, Steven C.</t>
  </si>
  <si>
    <t>Jones, Tom</t>
  </si>
  <si>
    <t>Zimmerman, David H.</t>
  </si>
  <si>
    <t>Saval, Nikil</t>
  </si>
  <si>
    <t>Santarsiero, Steven</t>
  </si>
  <si>
    <t>Schwank, Judith L.</t>
  </si>
  <si>
    <t>Collett, Maria</t>
  </si>
  <si>
    <t>Martin, Scott</t>
  </si>
  <si>
    <t>Miller, Nick</t>
  </si>
  <si>
    <t>DiSanto, John</t>
  </si>
  <si>
    <t>Coleman, Jarrett</t>
  </si>
  <si>
    <t>Cappelletti, Amanda</t>
  </si>
  <si>
    <t>Boscola, Lisa</t>
  </si>
  <si>
    <t>Comitta, Carolyn</t>
  </si>
  <si>
    <t>Tartaglione, Christine M.</t>
  </si>
  <si>
    <t>Baker, Lisa</t>
  </si>
  <si>
    <t>Hutchinson, Scott</t>
  </si>
  <si>
    <t>Flynn, Marty</t>
  </si>
  <si>
    <t>Yaw, Gene</t>
  </si>
  <si>
    <t>Pennycuick, Tracy</t>
  </si>
  <si>
    <t>Dush, Cris</t>
  </si>
  <si>
    <t>Kearney, Timothy</t>
  </si>
  <si>
    <t>Culver, Lynda Schlegel</t>
  </si>
  <si>
    <t>Phillips-Hill, Kristin</t>
  </si>
  <si>
    <t>Argall, David</t>
  </si>
  <si>
    <t>Street, Sharif</t>
  </si>
  <si>
    <t>Ward, Judy</t>
  </si>
  <si>
    <t>Regan, Mike</t>
  </si>
  <si>
    <t>Stefano, Patrick</t>
  </si>
  <si>
    <t>Mastriano, Doug</t>
  </si>
  <si>
    <t>Rothman, Greg</t>
  </si>
  <si>
    <t>Langerholc, Wayne</t>
  </si>
  <si>
    <t>Aument, Ryan</t>
  </si>
  <si>
    <t>Robinson, Devlin</t>
  </si>
  <si>
    <t>Williams, Lindsey</t>
  </si>
  <si>
    <t>Ward, Kim</t>
  </si>
  <si>
    <t>Haywood, Arthur (Art)</t>
  </si>
  <si>
    <t>Brown, Rosemary</t>
  </si>
  <si>
    <t>Pittman, Joe</t>
  </si>
  <si>
    <t>Fontana, Wayne</t>
  </si>
  <si>
    <t>Costa, Jay</t>
  </si>
  <si>
    <t>Muth, Katie</t>
  </si>
  <si>
    <t>Brewster, James</t>
  </si>
  <si>
    <t>Bartolotta, Camera</t>
  </si>
  <si>
    <t>Vogel, Elder</t>
  </si>
  <si>
    <t>Gebhard, Chris</t>
  </si>
  <si>
    <t>Laughlin, Daniel</t>
  </si>
  <si>
    <t>Dillon, Jimmy</t>
  </si>
  <si>
    <t>Brooks, Michele</t>
  </si>
  <si>
    <t>Farry, Frank</t>
  </si>
  <si>
    <t>Hughes, Vincent J.</t>
  </si>
  <si>
    <t>Williams, Anthony H.</t>
  </si>
  <si>
    <t>Kane, John I.</t>
  </si>
  <si>
    <t>Ajello, Edith</t>
  </si>
  <si>
    <t>Slater, Scott</t>
  </si>
  <si>
    <t>Diaz, Grace</t>
  </si>
  <si>
    <t>Batista, Jose F.</t>
  </si>
  <si>
    <t>Perez, Ramon A.</t>
  </si>
  <si>
    <t>Lima, Charlene</t>
  </si>
  <si>
    <t>Fenton-Fung, Barbara Ann</t>
  </si>
  <si>
    <t>Potter, Brandon C.</t>
  </si>
  <si>
    <t>Baginski, Jacquelyn M.</t>
  </si>
  <si>
    <t>Handy, Arthur</t>
  </si>
  <si>
    <t>McNamara, Joseph M.</t>
  </si>
  <si>
    <t>Blazejewski, Christopher</t>
  </si>
  <si>
    <t>Bennett, David A.</t>
  </si>
  <si>
    <t>Vella-Wilkinson, Camille F.J.</t>
  </si>
  <si>
    <t>Solomon, Jr., Joseph J.</t>
  </si>
  <si>
    <t>Shekarchi, K. Joseph</t>
  </si>
  <si>
    <t>Shanley, Evan P.</t>
  </si>
  <si>
    <t>Noret, Thomas E.</t>
  </si>
  <si>
    <t>Morgan, Patricia L.</t>
  </si>
  <si>
    <t>Serpa, Patricia A.</t>
  </si>
  <si>
    <t>Nardone, George A.</t>
  </si>
  <si>
    <t>Roberts, Sherry</t>
  </si>
  <si>
    <t>Biah, Nathan W.</t>
  </si>
  <si>
    <t>Caldwell, Justine A.</t>
  </si>
  <si>
    <t>Casimiro, Julie A.</t>
  </si>
  <si>
    <t>Craven, Sr., Robert E.</t>
  </si>
  <si>
    <t>McEntee, Carol Hagan</t>
  </si>
  <si>
    <t>Tanzi, Teresa Ann</t>
  </si>
  <si>
    <t>Fogarty, Kathleen A.</t>
  </si>
  <si>
    <t>Spears, Tina</t>
  </si>
  <si>
    <t>Azzinaro, Samuel A.</t>
  </si>
  <si>
    <t>Kennedy, Brian Patrick</t>
  </si>
  <si>
    <t>Cotter, Megan</t>
  </si>
  <si>
    <t>Kislak, Rebecca M.</t>
  </si>
  <si>
    <t>Chippendale, Michael W.</t>
  </si>
  <si>
    <t>Quattrocchi, Robert J.</t>
  </si>
  <si>
    <t>Cardillo, Jr., Edward T.</t>
  </si>
  <si>
    <t>Fellela, Deborah A.</t>
  </si>
  <si>
    <t>Constantino, Gregory J.</t>
  </si>
  <si>
    <t>Ackerman, Mia A.</t>
  </si>
  <si>
    <t>Shallcross-Smith, Mary Ann</t>
  </si>
  <si>
    <t>Place, David J.</t>
  </si>
  <si>
    <t>Newberry, Brian C.</t>
  </si>
  <si>
    <t>Brien, Jon</t>
  </si>
  <si>
    <t>DeSimone, Anthony</t>
  </si>
  <si>
    <t>Casey, Stephen M.</t>
  </si>
  <si>
    <t>Phillips, Robert D.</t>
  </si>
  <si>
    <t>Marszalkowski, Alex</t>
  </si>
  <si>
    <t>Rea, Brian</t>
  </si>
  <si>
    <t>O'Brien, William W.</t>
  </si>
  <si>
    <t>Corvese, Arthur J.</t>
  </si>
  <si>
    <t>Giraldo, Joshua J.</t>
  </si>
  <si>
    <t>Voas, Brandon</t>
  </si>
  <si>
    <t>Cruz, Cherie</t>
  </si>
  <si>
    <t>Stewart, Jennifer</t>
  </si>
  <si>
    <t>Hull, Raymond A.</t>
  </si>
  <si>
    <t>Alzate, Karen</t>
  </si>
  <si>
    <t>Felix, Leonela</t>
  </si>
  <si>
    <t>Messier, Mary</t>
  </si>
  <si>
    <t>Kazarian, Katherine S.</t>
  </si>
  <si>
    <t>Henries, Brianna E.</t>
  </si>
  <si>
    <t>Dawson, Matthew</t>
  </si>
  <si>
    <t>Boylan, Jennifer</t>
  </si>
  <si>
    <t>Knight, Jason</t>
  </si>
  <si>
    <t>Speakman, June</t>
  </si>
  <si>
    <t>Donovan, Susan R.</t>
  </si>
  <si>
    <t>Morales, David</t>
  </si>
  <si>
    <t>Edwards, John G.</t>
  </si>
  <si>
    <t>McGaw, Michelle E.</t>
  </si>
  <si>
    <t>Cortvriend, Terri-Denise</t>
  </si>
  <si>
    <t>Abney, Marvin L.</t>
  </si>
  <si>
    <t>Finkelman, Alex</t>
  </si>
  <si>
    <t>Carson, Lauren H.</t>
  </si>
  <si>
    <t>Lombardi, John J.</t>
  </si>
  <si>
    <t>Sanchez, Enrique</t>
  </si>
  <si>
    <t>Goodwin, Maryellen</t>
  </si>
  <si>
    <t>Felag, Walter</t>
  </si>
  <si>
    <t>Ujifusa, Linda</t>
  </si>
  <si>
    <t>DiPalma, Louis</t>
  </si>
  <si>
    <t>Euer, Dawn</t>
  </si>
  <si>
    <t>Lawson, Valarie</t>
  </si>
  <si>
    <t>Kallman, Meghan</t>
  </si>
  <si>
    <t>Acosta, Jonathon</t>
  </si>
  <si>
    <t>Paolino, Thomas</t>
  </si>
  <si>
    <t>Conley Jr, William</t>
  </si>
  <si>
    <t>Pearson, Ryan W.</t>
  </si>
  <si>
    <t>Quezada, Ana</t>
  </si>
  <si>
    <t>Picard, Roger</t>
  </si>
  <si>
    <t>Rogers, Gordon</t>
  </si>
  <si>
    <t>Archambault, Stephen</t>
  </si>
  <si>
    <t>de la Cruz, Jessica</t>
  </si>
  <si>
    <t>Murray, Melissa</t>
  </si>
  <si>
    <t>Lombardo III, Frank</t>
  </si>
  <si>
    <t>Lombardi, Frank</t>
  </si>
  <si>
    <t>Gallo, Hanna</t>
  </si>
  <si>
    <t>Miller, Joshua</t>
  </si>
  <si>
    <t>Calkin, Jeanine</t>
  </si>
  <si>
    <t>LaMountain, Matthew</t>
  </si>
  <si>
    <t>Lauria, Pamela</t>
  </si>
  <si>
    <t>Raptakis, Leonidas</t>
  </si>
  <si>
    <t>Morgan, Elaine J.</t>
  </si>
  <si>
    <t>Valverde, Bridget</t>
  </si>
  <si>
    <t>DiMario, Alana</t>
  </si>
  <si>
    <t>Sosnowski, V. Susan</t>
  </si>
  <si>
    <t>Gu, Victoria</t>
  </si>
  <si>
    <t>Ruggerio, Dominick J.</t>
  </si>
  <si>
    <t>Bell, Sam</t>
  </si>
  <si>
    <t>Mack, Tiara</t>
  </si>
  <si>
    <t>Ciccone, Frank</t>
  </si>
  <si>
    <t>Cano, Sandra</t>
  </si>
  <si>
    <t>Burke, John</t>
  </si>
  <si>
    <t>Whitmire, William R.</t>
  </si>
  <si>
    <t>Beach, Thomas</t>
  </si>
  <si>
    <t>Davis, Sylleste H.</t>
  </si>
  <si>
    <t>Kirby, Roger K.</t>
  </si>
  <si>
    <t>Jefferson Jr., Joseph H.</t>
  </si>
  <si>
    <t>Anderson, Carl L.</t>
  </si>
  <si>
    <t>Bailey, William H.</t>
  </si>
  <si>
    <t>Hardee, Kevin</t>
  </si>
  <si>
    <t>Guest, Val</t>
  </si>
  <si>
    <t>Brittain Jr., Thomas C.</t>
  </si>
  <si>
    <t>Hewitt, Lee</t>
  </si>
  <si>
    <t>Tedder, Deon T.</t>
  </si>
  <si>
    <t>Gagnon, Craig A.</t>
  </si>
  <si>
    <t>Hartnett, Tom</t>
  </si>
  <si>
    <t>Gilliard, Wendell G.</t>
  </si>
  <si>
    <t>Bustos, Joseph M.</t>
  </si>
  <si>
    <t>Pendarvis, Marvin R.</t>
  </si>
  <si>
    <t>Brewer, Gary</t>
  </si>
  <si>
    <t>Wetmore, Elizabeth</t>
  </si>
  <si>
    <t>Leber, matthew</t>
  </si>
  <si>
    <t>Pace, Jordan</t>
  </si>
  <si>
    <t>Herbkersman, William G.</t>
  </si>
  <si>
    <t>Stavrinakis, Leonidas E.</t>
  </si>
  <si>
    <t>Gibson, Daniel</t>
  </si>
  <si>
    <t>Newton, Weston J.</t>
  </si>
  <si>
    <t>Rivers Sr., Michael F.</t>
  </si>
  <si>
    <t>Hager, Bill</t>
  </si>
  <si>
    <t>Bradley, Jeffrey A.</t>
  </si>
  <si>
    <t>Erickson, Shannon S.</t>
  </si>
  <si>
    <t>McCravy III, John R.</t>
  </si>
  <si>
    <t>Jones, Stewart O.</t>
  </si>
  <si>
    <t>Moore, JA</t>
  </si>
  <si>
    <t>Willis, Mark N.</t>
  </si>
  <si>
    <t>Burns, James M.</t>
  </si>
  <si>
    <t>Morgan, Alan</t>
  </si>
  <si>
    <t>Haddon, Patrick B.</t>
  </si>
  <si>
    <t>Sandifer III, William E.</t>
  </si>
  <si>
    <t>Morgan, Adam M.</t>
  </si>
  <si>
    <t>Cox, Bobby J.</t>
  </si>
  <si>
    <t>Elliott, Jason</t>
  </si>
  <si>
    <t>Dillard, Chandra E.</t>
  </si>
  <si>
    <t>Bannister, Bruce W.</t>
  </si>
  <si>
    <t>Jones, Wendell</t>
  </si>
  <si>
    <t>Felder, R. Raye</t>
  </si>
  <si>
    <t>Vaughan, David</t>
  </si>
  <si>
    <t>Trantham, Ashley B.</t>
  </si>
  <si>
    <t>Moss, Dennis C.</t>
  </si>
  <si>
    <t>Carter, Jerry T.</t>
  </si>
  <si>
    <t>Lawson, Brian</t>
  </si>
  <si>
    <t>Henderson-Myers, Rosalyn D.</t>
  </si>
  <si>
    <t>Hyde Jr., Max T.</t>
  </si>
  <si>
    <t>Moore, Travis A.</t>
  </si>
  <si>
    <t>Nutt, Roger A.</t>
  </si>
  <si>
    <t>Chumley, William M.</t>
  </si>
  <si>
    <t>Harris, Robert</t>
  </si>
  <si>
    <t>Long, Steven W.</t>
  </si>
  <si>
    <t>Magnuson, Josiah</t>
  </si>
  <si>
    <t>Forrest, Cally R.</t>
  </si>
  <si>
    <t>Hiott, David R.</t>
  </si>
  <si>
    <t>White, Joe</t>
  </si>
  <si>
    <t>McDaniel, Annie E.</t>
  </si>
  <si>
    <t>Gilliam, Leon D.</t>
  </si>
  <si>
    <t>Ligon, Thomas R.</t>
  </si>
  <si>
    <t>Neese, Mike</t>
  </si>
  <si>
    <t>Newton, Brandon</t>
  </si>
  <si>
    <t>Sessions, Heath</t>
  </si>
  <si>
    <t>Pope, Thomas E.</t>
  </si>
  <si>
    <t>Guffey, Brandon</t>
  </si>
  <si>
    <t>King, John Richard C.</t>
  </si>
  <si>
    <t>Collins, Neal A.</t>
  </si>
  <si>
    <t>Wheeler III, William W.</t>
  </si>
  <si>
    <t>Weeks, J. David</t>
  </si>
  <si>
    <t>Connell, Ben</t>
  </si>
  <si>
    <t>Yow, Richard L.</t>
  </si>
  <si>
    <t>Henegan, Patricia M.</t>
  </si>
  <si>
    <t>Hayes, Jackie E.</t>
  </si>
  <si>
    <t>McGinnis, Timothy A.</t>
  </si>
  <si>
    <t>Atkinson, Lucas</t>
  </si>
  <si>
    <t>Johnson, Jeffrey E.</t>
  </si>
  <si>
    <t>Alexander, Terry</t>
  </si>
  <si>
    <t>Cromer, April</t>
  </si>
  <si>
    <t>Lowe, Phillip D.</t>
  </si>
  <si>
    <t>Schuessler, Carla</t>
  </si>
  <si>
    <t>Williams, Robert Q.</t>
  </si>
  <si>
    <t>Jordan Jr., Wallace H.</t>
  </si>
  <si>
    <t>Pedalino, Fawn</t>
  </si>
  <si>
    <t>Mitchell, Cody</t>
  </si>
  <si>
    <t>O'Neal, David</t>
  </si>
  <si>
    <t>Smith Jr., G. Murrell</t>
  </si>
  <si>
    <t>Crawford, Heather A.</t>
  </si>
  <si>
    <t>Wooten, Chris</t>
  </si>
  <si>
    <t>West IV, John T.</t>
  </si>
  <si>
    <t>Johnson Sr., Jermaine L.</t>
  </si>
  <si>
    <t>Ballentine, Nathan</t>
  </si>
  <si>
    <t>Rose, Seth</t>
  </si>
  <si>
    <t>Hart, Christopher R.</t>
  </si>
  <si>
    <t>Rutherford, J. Todd</t>
  </si>
  <si>
    <t>Bauer, Heather</t>
  </si>
  <si>
    <t>Howard, Leon</t>
  </si>
  <si>
    <t>Garvin, Kambrell H.</t>
  </si>
  <si>
    <t>Bernstein, Beth E.</t>
  </si>
  <si>
    <t>Thigpen, Ivory T.</t>
  </si>
  <si>
    <t>Chapman, Don</t>
  </si>
  <si>
    <t>Landing, Kathy</t>
  </si>
  <si>
    <t>Blackwell, Bart T.</t>
  </si>
  <si>
    <t>Clyburn, William</t>
  </si>
  <si>
    <t>Hixon, William M.</t>
  </si>
  <si>
    <t>Oremus, Melissa L.</t>
  </si>
  <si>
    <t>Kilmartin, Gregory</t>
  </si>
  <si>
    <t>Taylor, Bill</t>
  </si>
  <si>
    <t>Calhoon, Paula R.</t>
  </si>
  <si>
    <t>May III, Robert J.</t>
  </si>
  <si>
    <t>Caskey IV, Micajah P.</t>
  </si>
  <si>
    <t>Thayer, Anne J.</t>
  </si>
  <si>
    <t>Bamberg, Justin T.</t>
  </si>
  <si>
    <t>Hosey, Lonnie</t>
  </si>
  <si>
    <t>Cox, Brandon</t>
  </si>
  <si>
    <t>Ott, Russell L.</t>
  </si>
  <si>
    <t>Cobb-Hunter, Gilda</t>
  </si>
  <si>
    <t>Gatch, Gil</t>
  </si>
  <si>
    <t>McCabe Jr., Donald R.</t>
  </si>
  <si>
    <t>Robbins, Robby</t>
  </si>
  <si>
    <t>Murphy, Chris</t>
  </si>
  <si>
    <t>Smith, Marvin</t>
  </si>
  <si>
    <t>Alexander, Thomas C.</t>
  </si>
  <si>
    <t>Garrett, Billy</t>
  </si>
  <si>
    <t>Kimbrell, Josh</t>
  </si>
  <si>
    <t>Talley, Scott</t>
  </si>
  <si>
    <t>Martin, Shane R.</t>
  </si>
  <si>
    <t>Peeler, Jr., Harvey S.</t>
  </si>
  <si>
    <t>Climer, Wes</t>
  </si>
  <si>
    <t>Fanning, Mike</t>
  </si>
  <si>
    <t>Cromer, Ronnie W.</t>
  </si>
  <si>
    <t>Scott, Jr., John L.</t>
  </si>
  <si>
    <t>Rice, Rex F.</t>
  </si>
  <si>
    <t>Harpootlian, Richard A. “Dick”</t>
  </si>
  <si>
    <t>Jackson, Darrell</t>
  </si>
  <si>
    <t>McLeod, Mia S.</t>
  </si>
  <si>
    <t>Shealy, Katrina F.</t>
  </si>
  <si>
    <t>Young, Jr., Tom</t>
  </si>
  <si>
    <t>Massey, A. Shane</t>
  </si>
  <si>
    <t>Setzler, Nikki G.</t>
  </si>
  <si>
    <t>Gustafson, Penry</t>
  </si>
  <si>
    <t>Hembree, Greg</t>
  </si>
  <si>
    <t>Malloy, Gerald</t>
  </si>
  <si>
    <t>Cash, Richard J.</t>
  </si>
  <si>
    <t>Williams, Kent M.</t>
  </si>
  <si>
    <t>Reichenbach, Mike</t>
  </si>
  <si>
    <t>Sabb, Ronnie A.</t>
  </si>
  <si>
    <t>Rankin, Luke A.</t>
  </si>
  <si>
    <t>Goldfinch, Stephen L.</t>
  </si>
  <si>
    <t>McElveen, III, J. Thomas</t>
  </si>
  <si>
    <t>Johnson, Kevin L.</t>
  </si>
  <si>
    <t>Grooms, Lawrence K. “Larry”</t>
  </si>
  <si>
    <t>Bennett, Sean M.</t>
  </si>
  <si>
    <t>Stephens, Vernon</t>
  </si>
  <si>
    <t>Gambrell, Mike</t>
  </si>
  <si>
    <t>Hutto, Brad</t>
  </si>
  <si>
    <t>Senn, Sandy</t>
  </si>
  <si>
    <t>Campsen, III, George E. “Chip”</t>
  </si>
  <si>
    <t>Adams, Brian</t>
  </si>
  <si>
    <t>Matthews, Margie Bright</t>
  </si>
  <si>
    <t>Davis, Thomas C. “Tom”</t>
  </si>
  <si>
    <t>Corbin, Thomas D. “Tom”</t>
  </si>
  <si>
    <t>Loftis, Dwight A.</t>
  </si>
  <si>
    <t>Allen, Karl B.</t>
  </si>
  <si>
    <t>Turner, Ross</t>
  </si>
  <si>
    <t>Verdin, III, Daniel B. “Danny”</t>
  </si>
  <si>
    <t>Donnell, Joe</t>
  </si>
  <si>
    <t>St. John, Tamara</t>
  </si>
  <si>
    <t>Healy, Erin</t>
  </si>
  <si>
    <t>Nelson, Kameron</t>
  </si>
  <si>
    <t>Mulder, Brian</t>
  </si>
  <si>
    <t>Karr, Chris</t>
  </si>
  <si>
    <t>Arlint, Amber</t>
  </si>
  <si>
    <t>Jamison, Greg</t>
  </si>
  <si>
    <t>Peterson, Sue</t>
  </si>
  <si>
    <t>Venhuizen, Tony</t>
  </si>
  <si>
    <t>Tordsen, Tyler</t>
  </si>
  <si>
    <t>Rehfeldt, Taylor</t>
  </si>
  <si>
    <t>Wittman, Kadyn</t>
  </si>
  <si>
    <t>Duba, Linda K</t>
  </si>
  <si>
    <t>Jensen, Kevin D</t>
  </si>
  <si>
    <t>Lems, Karla</t>
  </si>
  <si>
    <t>Kassin, Chris</t>
  </si>
  <si>
    <t>Shorma, William</t>
  </si>
  <si>
    <t>Stevens, Mike</t>
  </si>
  <si>
    <t>Auch, Julie</t>
  </si>
  <si>
    <t>Peterson, Drew</t>
  </si>
  <si>
    <t>Bahmuller, Jessica</t>
  </si>
  <si>
    <t>Kull, David</t>
  </si>
  <si>
    <t>Sjaarda, John</t>
  </si>
  <si>
    <t>Korhmer, Ben</t>
  </si>
  <si>
    <t>Koth, Lance R</t>
  </si>
  <si>
    <t>Blare, Rocky</t>
  </si>
  <si>
    <t>Overweg, Marty</t>
  </si>
  <si>
    <t>Chase, Roger</t>
  </si>
  <si>
    <t>Schneider, Lynn</t>
  </si>
  <si>
    <t>Wangsness, James</t>
  </si>
  <si>
    <t>Moore, Scott</t>
  </si>
  <si>
    <t>Weisgram, Mike</t>
  </si>
  <si>
    <t>Mortenson, Will</t>
  </si>
  <si>
    <t>Hansen, Jon</t>
  </si>
  <si>
    <t>Gross, Randy</t>
  </si>
  <si>
    <t>Emery, Eric</t>
  </si>
  <si>
    <t>Reimer, Rebecca</t>
  </si>
  <si>
    <t>Pourier, Peri</t>
  </si>
  <si>
    <t>May, Liz</t>
  </si>
  <si>
    <t>Lesmeister, Oren L</t>
  </si>
  <si>
    <t>Pinnow, Neal</t>
  </si>
  <si>
    <t>Cammak, Gary</t>
  </si>
  <si>
    <t>Chaffee, Kirk</t>
  </si>
  <si>
    <t>Schaefbauer, Brandei</t>
  </si>
  <si>
    <t>Perry, Carl E</t>
  </si>
  <si>
    <t>Krull, Dennis</t>
  </si>
  <si>
    <t>Ladner, Trish</t>
  </si>
  <si>
    <t>Fitzgerald, Mary J</t>
  </si>
  <si>
    <t>Odenbach, Scott</t>
  </si>
  <si>
    <t>Drury, Becky J</t>
  </si>
  <si>
    <t>Duffy, Steve</t>
  </si>
  <si>
    <t>Massie, Curt</t>
  </si>
  <si>
    <t>Jensen, Phil</t>
  </si>
  <si>
    <t>Olson, Jess</t>
  </si>
  <si>
    <t>Derby, Mike</t>
  </si>
  <si>
    <t>Mulally, Tina L</t>
  </si>
  <si>
    <t>Randolph, Tony</t>
  </si>
  <si>
    <t>Deutsch, Fred</t>
  </si>
  <si>
    <t>Sauder, Stephanie</t>
  </si>
  <si>
    <t>Callies, Byron</t>
  </si>
  <si>
    <t>Bartels, Hugh M</t>
  </si>
  <si>
    <t>Otten, Ernie</t>
  </si>
  <si>
    <t>Aylward, Aaron</t>
  </si>
  <si>
    <t>Heermana, Mellissa</t>
  </si>
  <si>
    <t>DeGroot, Roger</t>
  </si>
  <si>
    <t>Mills, John</t>
  </si>
  <si>
    <t>Reisch, Tim</t>
  </si>
  <si>
    <t>Soye, Bethany</t>
  </si>
  <si>
    <t>Teunissen, Kenneth</t>
  </si>
  <si>
    <t>Rohl, Michael</t>
  </si>
  <si>
    <t>Larson, Elizabeth</t>
  </si>
  <si>
    <t>Stalzer, Jim</t>
  </si>
  <si>
    <t>Beal, Arch</t>
  </si>
  <si>
    <t>Kolbeck, Jack</t>
  </si>
  <si>
    <t>Zikmund, Larry</t>
  </si>
  <si>
    <t>Nesiba, Reynold</t>
  </si>
  <si>
    <t>Bolin, Jim</t>
  </si>
  <si>
    <t>Davis, Sydney</t>
  </si>
  <si>
    <t>Hunhoff, Jean</t>
  </si>
  <si>
    <t>Schoenfish, Kyle</t>
  </si>
  <si>
    <t>Kolbeck, Steve</t>
  </si>
  <si>
    <t>Klumb, Joshua</t>
  </si>
  <si>
    <t>Tobin, Erin</t>
  </si>
  <si>
    <t>Wheeler, David</t>
  </si>
  <si>
    <t>Breitling, Bryan</t>
  </si>
  <si>
    <t>Mehlhaff, Jim</t>
  </si>
  <si>
    <t>Pischke, Tom</t>
  </si>
  <si>
    <t>Bordeaux, Shawn</t>
  </si>
  <si>
    <t>Foster, Red Dawn</t>
  </si>
  <si>
    <t>Maher, Ryan</t>
  </si>
  <si>
    <t>Wink, Dean</t>
  </si>
  <si>
    <t>Novstrup, Al</t>
  </si>
  <si>
    <t>Frye-Mueller, Julie</t>
  </si>
  <si>
    <t>Deibert, Randy</t>
  </si>
  <si>
    <t>Duhamel, Helene</t>
  </si>
  <si>
    <t>Johnson, David</t>
  </si>
  <si>
    <t>Diedrich, Michael</t>
  </si>
  <si>
    <t>Castleberry, Jessica</t>
  </si>
  <si>
    <t>Wiik, John</t>
  </si>
  <si>
    <t>Schoenbeck, Lee</t>
  </si>
  <si>
    <t>Otten, Herman</t>
  </si>
  <si>
    <t>Reed, Tim</t>
  </si>
  <si>
    <t>Crabtree, Casey</t>
  </si>
  <si>
    <t>Hoffman, Brent</t>
  </si>
  <si>
    <t>Crawford, John</t>
  </si>
  <si>
    <t>Eldridge, Rick</t>
  </si>
  <si>
    <t>Faison, Jeremy</t>
  </si>
  <si>
    <t>Carr, Dale</t>
  </si>
  <si>
    <t>Stevens, Robert</t>
  </si>
  <si>
    <t>Zachary, Jason</t>
  </si>
  <si>
    <t>McKenzie, Sam</t>
  </si>
  <si>
    <t>Carringer, Michele</t>
  </si>
  <si>
    <t>Farmer, Andrew</t>
  </si>
  <si>
    <t>Davis, Elaine</t>
  </si>
  <si>
    <t>Wright, Dave</t>
  </si>
  <si>
    <t>Hulsey, Bud</t>
  </si>
  <si>
    <t>Richey, Bryan</t>
  </si>
  <si>
    <t>Russell, Lowell</t>
  </si>
  <si>
    <t>Howell, Dan</t>
  </si>
  <si>
    <t>Cochran, Mark</t>
  </si>
  <si>
    <t>Raper,  Kevin</t>
  </si>
  <si>
    <t>Sexton, Cameron</t>
  </si>
  <si>
    <t>Martin, Greg</t>
  </si>
  <si>
    <t>Hazlewood, Patsy</t>
  </si>
  <si>
    <t>Hakeem, Yusuf</t>
  </si>
  <si>
    <t>Vital, Greg</t>
  </si>
  <si>
    <t>Hill, Timothy</t>
  </si>
  <si>
    <t>Helton, Esther</t>
  </si>
  <si>
    <t>Travis, Ron</t>
  </si>
  <si>
    <t>Fritts, Monty</t>
  </si>
  <si>
    <t>Ragan, John</t>
  </si>
  <si>
    <t>Rudd, Tim</t>
  </si>
  <si>
    <t>Slater, William</t>
  </si>
  <si>
    <t>Powers, Dennis</t>
  </si>
  <si>
    <t>Baum, Charlie</t>
  </si>
  <si>
    <t>Keisling, Kelly</t>
  </si>
  <si>
    <t>Rudder, Iris</t>
  </si>
  <si>
    <t>Holsclaw, John Jr.</t>
  </si>
  <si>
    <t>Hale, Michael</t>
  </si>
  <si>
    <t>Windle, John (Ed Butler)</t>
  </si>
  <si>
    <t>Williams, Ryan</t>
  </si>
  <si>
    <t>Sherrell, Paul</t>
  </si>
  <si>
    <t>Lamberth, William</t>
  </si>
  <si>
    <t>Garrett, Johnny</t>
  </si>
  <si>
    <t>Boyd, Clark</t>
  </si>
  <si>
    <t>Bricken, Rush</t>
  </si>
  <si>
    <t>Terry, Bryan</t>
  </si>
  <si>
    <t>Sparks, Mike</t>
  </si>
  <si>
    <t>Hawk, David B.</t>
  </si>
  <si>
    <t>Mitchell, Bo</t>
  </si>
  <si>
    <t>Davis, Anthony</t>
  </si>
  <si>
    <t>VACANT</t>
  </si>
  <si>
    <t>Powell, Jason</t>
  </si>
  <si>
    <t>Dixie, Vincent</t>
  </si>
  <si>
    <t>Clemmons, John Ray</t>
  </si>
  <si>
    <t>Freeman, Bob</t>
  </si>
  <si>
    <t>Lynn, Susan</t>
  </si>
  <si>
    <t>Love, Harold M. Jr.</t>
  </si>
  <si>
    <t>Hemmer, Caleb</t>
  </si>
  <si>
    <t>Hicks, Tim</t>
  </si>
  <si>
    <t>Jernigan, Darren</t>
  </si>
  <si>
    <t>Bulso, Gino</t>
  </si>
  <si>
    <t>Marsh, Pat</t>
  </si>
  <si>
    <t>McCalmon, Jake</t>
  </si>
  <si>
    <t>Cepicky, Scott</t>
  </si>
  <si>
    <t>Whitson, Sam</t>
  </si>
  <si>
    <t>Kumar, Sabi</t>
  </si>
  <si>
    <t>Glynn, Ronnie</t>
  </si>
  <si>
    <t>Johnson, Curtis</t>
  </si>
  <si>
    <t>Barrett, Jody</t>
  </si>
  <si>
    <t>Alexander, Rebecca</t>
  </si>
  <si>
    <t>Doggett, Clay</t>
  </si>
  <si>
    <t>Capley, Kip</t>
  </si>
  <si>
    <t>Haston, Kirk</t>
  </si>
  <si>
    <t>Reedy, Jay</t>
  </si>
  <si>
    <t>Burkhart, Jeff</t>
  </si>
  <si>
    <t>Darby, Tandy</t>
  </si>
  <si>
    <t>Grills, Rusty</t>
  </si>
  <si>
    <t>Littleton, Mary</t>
  </si>
  <si>
    <t>Martin, Brock</t>
  </si>
  <si>
    <t>Moon, Jerome</t>
  </si>
  <si>
    <t>Shaw, Johnny</t>
  </si>
  <si>
    <t>Moody, Debra</t>
  </si>
  <si>
    <t>Hurt, Chris</t>
  </si>
  <si>
    <t>White, Mark</t>
  </si>
  <si>
    <t>Towns, Joe Jr</t>
  </si>
  <si>
    <t>Chism, Jesse</t>
  </si>
  <si>
    <t>Pearson, Justin</t>
  </si>
  <si>
    <t>Camper, Karen</t>
  </si>
  <si>
    <t>Miller, Larry</t>
  </si>
  <si>
    <t>Lafferty, Justin</t>
  </si>
  <si>
    <t>Hicks, Gary</t>
  </si>
  <si>
    <t>Johnson, Gloria</t>
  </si>
  <si>
    <t>Harris, Torrey</t>
  </si>
  <si>
    <t>Warner, Todd</t>
  </si>
  <si>
    <t>Hardaway, G. A.</t>
  </si>
  <si>
    <t>Gant, Ron</t>
  </si>
  <si>
    <t>Vaughan, Kevin</t>
  </si>
  <si>
    <t>Thompson, Dwayne</t>
  </si>
  <si>
    <t>Gillespie, John</t>
  </si>
  <si>
    <t>Parkinson, Antonio</t>
  </si>
  <si>
    <t>Leatherwood, Tom</t>
  </si>
  <si>
    <t>Lowe, J. Adam</t>
  </si>
  <si>
    <t>Gardenhire, Todd</t>
  </si>
  <si>
    <t>Watson, Bo</t>
  </si>
  <si>
    <t>Yager, Ken</t>
  </si>
  <si>
    <t>White, Dawn</t>
  </si>
  <si>
    <t>Reeves, Shane</t>
  </si>
  <si>
    <t>Bailey, Paul</t>
  </si>
  <si>
    <t>Bowling, Janice</t>
  </si>
  <si>
    <t>Pody, Mark</t>
  </si>
  <si>
    <t>Haile, Ferrell</t>
  </si>
  <si>
    <t>Oliver, Charlane</t>
  </si>
  <si>
    <t>Swann, Art</t>
  </si>
  <si>
    <t>Campbell, Heidi</t>
  </si>
  <si>
    <t>Yarbro, Jeff</t>
  </si>
  <si>
    <t>Powers, Bill</t>
  </si>
  <si>
    <t>Roberts, Kerry</t>
  </si>
  <si>
    <t>Stevens, John</t>
  </si>
  <si>
    <t>Jackson, Ed</t>
  </si>
  <si>
    <t>Walley, Page</t>
  </si>
  <si>
    <t>Jackson, Jack</t>
  </si>
  <si>
    <t>Hensley, Joey</t>
  </si>
  <si>
    <t>Akbari, Raumesh</t>
  </si>
  <si>
    <t>Crowe, Rusty</t>
  </si>
  <si>
    <t>Kyle, Sara</t>
  </si>
  <si>
    <t>Taylor, Brent</t>
  </si>
  <si>
    <t>Rose, Paul</t>
  </si>
  <si>
    <t>Lamar, London</t>
  </si>
  <si>
    <t>Lundberg, Jon</t>
  </si>
  <si>
    <t>McNally, Randy</t>
  </si>
  <si>
    <t>Massey, Becky Duncan</t>
  </si>
  <si>
    <t>Briggs, Richard</t>
  </si>
  <si>
    <t>Niceley, Frank S.</t>
  </si>
  <si>
    <t>Southerland, Steve</t>
  </si>
  <si>
    <t>VanDeaver, Gary</t>
  </si>
  <si>
    <t>Harrison, Brian E.</t>
  </si>
  <si>
    <t>Jones, Venton</t>
  </si>
  <si>
    <t>Turner, Chris</t>
  </si>
  <si>
    <t>Ramos, Ana-Maria</t>
  </si>
  <si>
    <t>Anchía, Rafael</t>
  </si>
  <si>
    <t>González, Jessica</t>
  </si>
  <si>
    <t>Meza, Thresa</t>
  </si>
  <si>
    <t>Patterson, Jared</t>
  </si>
  <si>
    <t>Neave, Victoria</t>
  </si>
  <si>
    <t>Meyer, Morgan</t>
  </si>
  <si>
    <t>Sherman, Carl Sr.</t>
  </si>
  <si>
    <t>Clardy, Travis</t>
  </si>
  <si>
    <t>Rose, Toni</t>
  </si>
  <si>
    <t>Davis, Yvonne</t>
  </si>
  <si>
    <t>Button, Angie C</t>
  </si>
  <si>
    <t>Bowers, Rhetta A</t>
  </si>
  <si>
    <t>Bryant, John</t>
  </si>
  <si>
    <t>Johnson, Julie</t>
  </si>
  <si>
    <t>Fischer, Trey M</t>
  </si>
  <si>
    <t>Cortez, Philip</t>
  </si>
  <si>
    <t>Lujan, John</t>
  </si>
  <si>
    <t>Campos, Elizabeth</t>
  </si>
  <si>
    <t>Kacal, Kyle</t>
  </si>
  <si>
    <t>Gervin-Hawkins, Barbara</t>
  </si>
  <si>
    <t>Allison, Steve</t>
  </si>
  <si>
    <t>Dorazio, Mark</t>
  </si>
  <si>
    <t>Bernal, Diego M</t>
  </si>
  <si>
    <t>Garcia, Josey</t>
  </si>
  <si>
    <t>Lopez, Ray</t>
  </si>
  <si>
    <t>Harless, Sam E</t>
  </si>
  <si>
    <t>Cunningham, Charles</t>
  </si>
  <si>
    <t>Cain, Briscoe</t>
  </si>
  <si>
    <t>Paul, Dennis</t>
  </si>
  <si>
    <t>Orr, Angelia</t>
  </si>
  <si>
    <t>Oliverson, Tom</t>
  </si>
  <si>
    <t>Allen, Alma A</t>
  </si>
  <si>
    <t>Schofield, Mike</t>
  </si>
  <si>
    <t>Deayala, Mano</t>
  </si>
  <si>
    <t>Johnson, Ann</t>
  </si>
  <si>
    <t>Rosenthal, Jon E</t>
  </si>
  <si>
    <t>Bucy III, John</t>
  </si>
  <si>
    <t>Wu, Gene</t>
  </si>
  <si>
    <t>Hull, Lacey</t>
  </si>
  <si>
    <t>Johnson, Jarvis</t>
  </si>
  <si>
    <t>Raney, John</t>
  </si>
  <si>
    <t>Walle, Armando</t>
  </si>
  <si>
    <t>Thompson, Senfronia</t>
  </si>
  <si>
    <t>Dutton Jr., Harold V</t>
  </si>
  <si>
    <t>Hernandez, Ana</t>
  </si>
  <si>
    <t>Perez, Mary Ann</t>
  </si>
  <si>
    <t>Morales, Christina</t>
  </si>
  <si>
    <t>Thierry, Shawn</t>
  </si>
  <si>
    <t>Jones, Jolanda</t>
  </si>
  <si>
    <t>Morales Shaw, Penny</t>
  </si>
  <si>
    <t>Vo, Hubert</t>
  </si>
  <si>
    <t>Toth, Steve</t>
  </si>
  <si>
    <t>Swanson, Valoree</t>
  </si>
  <si>
    <t>Metcalf, Will</t>
  </si>
  <si>
    <t>Gerdes, Stan</t>
  </si>
  <si>
    <t>Bailes, Ernest</t>
  </si>
  <si>
    <t>Toxclair, Ellen</t>
  </si>
  <si>
    <t>Wilson, Terry</t>
  </si>
  <si>
    <t>Phelan, Dade</t>
  </si>
  <si>
    <t>Manuel, Christian</t>
  </si>
  <si>
    <t>Leo-Wilson, Terri</t>
  </si>
  <si>
    <t>Bonnen, Greg</t>
  </si>
  <si>
    <t>Vasut, Cody</t>
  </si>
  <si>
    <t>Jetton, Jacey</t>
  </si>
  <si>
    <t>Reynolds, Ron</t>
  </si>
  <si>
    <t>Gates, Gary</t>
  </si>
  <si>
    <t>Thompson, Ed</t>
  </si>
  <si>
    <t>Bell Jr., Cecil</t>
  </si>
  <si>
    <t>Morrison, Geanie W</t>
  </si>
  <si>
    <t>Guillen, Ryan</t>
  </si>
  <si>
    <t>Hunter, Todd</t>
  </si>
  <si>
    <t>Holland, Justin</t>
  </si>
  <si>
    <t>Herrero, Abel</t>
  </si>
  <si>
    <t>Longoria, Oscar</t>
  </si>
  <si>
    <t>Muñoz Jr., Sergio</t>
  </si>
  <si>
    <t>Lopez, Janie</t>
  </si>
  <si>
    <t>Gamez, Erin</t>
  </si>
  <si>
    <t>Martinez, Armando</t>
  </si>
  <si>
    <t>Bell, Keith</t>
  </si>
  <si>
    <t>Canales, Terry</t>
  </si>
  <si>
    <t>Guerra, Robert</t>
  </si>
  <si>
    <t>Raymond, Richard P</t>
  </si>
  <si>
    <t>Lozano, J.M.</t>
  </si>
  <si>
    <t>Kuempel, John</t>
  </si>
  <si>
    <t>Zwiener, Erin</t>
  </si>
  <si>
    <t>Cole, Sheryl</t>
  </si>
  <si>
    <t>Goodwin, Vikki</t>
  </si>
  <si>
    <t>Howard, Donna</t>
  </si>
  <si>
    <t>Hinojosa, Gina</t>
  </si>
  <si>
    <t>Hefner, Cole</t>
  </si>
  <si>
    <t>Talarico, James</t>
  </si>
  <si>
    <t>Florez, Maria Luisa</t>
  </si>
  <si>
    <t>Harris, Caroline</t>
  </si>
  <si>
    <t>Murr, Andrew</t>
  </si>
  <si>
    <t>Buckley, Brad</t>
  </si>
  <si>
    <t>Shine, Hugh</t>
  </si>
  <si>
    <t>Anderson, Charles</t>
  </si>
  <si>
    <t>Hayes, Richard</t>
  </si>
  <si>
    <t>Burns, DeWayne</t>
  </si>
  <si>
    <t>Slawson, Shelby</t>
  </si>
  <si>
    <t>Schaefer, Matt</t>
  </si>
  <si>
    <t>Rogers, Glenn</t>
  </si>
  <si>
    <t>Frazier, Frederick</t>
  </si>
  <si>
    <t>Smith, Reggie</t>
  </si>
  <si>
    <t>Bumgarner, Ben</t>
  </si>
  <si>
    <t>Stucky, Lynn</t>
  </si>
  <si>
    <t>Timesch, Kronda</t>
  </si>
  <si>
    <t>Shaheen, Matt</t>
  </si>
  <si>
    <t>Leach, Jeff</t>
  </si>
  <si>
    <t>Spiller, David</t>
  </si>
  <si>
    <t>Frank, James</t>
  </si>
  <si>
    <t>Dean, Jay</t>
  </si>
  <si>
    <t>Plesa, Mihaela</t>
  </si>
  <si>
    <t>Lambert, Stan</t>
  </si>
  <si>
    <t>Darby, Drew</t>
  </si>
  <si>
    <t>Isaac, Carrie</t>
  </si>
  <si>
    <t>Morales Jr., Eddie</t>
  </si>
  <si>
    <t>González, Mary E</t>
  </si>
  <si>
    <t>Lalni, Suleman</t>
  </si>
  <si>
    <t>Ortega, Evelina</t>
  </si>
  <si>
    <t>Moody, Joseph</t>
  </si>
  <si>
    <t>Ordaz Perez, Claudia</t>
  </si>
  <si>
    <t>Harris, Cody</t>
  </si>
  <si>
    <t>King, Tracy O</t>
  </si>
  <si>
    <t>Landgraf, Brooks</t>
  </si>
  <si>
    <t>Craddick, Tom</t>
  </si>
  <si>
    <t>Burrows, Dustin</t>
  </si>
  <si>
    <t>Tepper, Carl</t>
  </si>
  <si>
    <t>Kitzman, Stan</t>
  </si>
  <si>
    <t>Smithee, John T</t>
  </si>
  <si>
    <t>Price, Four</t>
  </si>
  <si>
    <t>King, Ken</t>
  </si>
  <si>
    <t>Noble, Candy</t>
  </si>
  <si>
    <t>Ashby, Trent</t>
  </si>
  <si>
    <t>Romero Jr., Ramon</t>
  </si>
  <si>
    <t>Klick, Stephanie</t>
  </si>
  <si>
    <t>Bhojani, Salman</t>
  </si>
  <si>
    <t>Schatzline, Nate</t>
  </si>
  <si>
    <t>Tinderholt, Tony</t>
  </si>
  <si>
    <t>Collier, Nicole</t>
  </si>
  <si>
    <t>Goldman, Craig</t>
  </si>
  <si>
    <t>Capriglione, Giovanni</t>
  </si>
  <si>
    <t>Geren, Charlie L</t>
  </si>
  <si>
    <t>Hughes, Bryan</t>
  </si>
  <si>
    <t>King, Phil</t>
  </si>
  <si>
    <t>Middleton, Mayes</t>
  </si>
  <si>
    <t>Parker, Tan</t>
  </si>
  <si>
    <t>Miles, Borris</t>
  </si>
  <si>
    <t>Eckhardt, Sarah</t>
  </si>
  <si>
    <t>Whitmire, John</t>
  </si>
  <si>
    <t>Johnson, Nathan</t>
  </si>
  <si>
    <t>Huffman, Joan</t>
  </si>
  <si>
    <t>Kolkhorst, Lois</t>
  </si>
  <si>
    <t>Guttierrez, Roland</t>
  </si>
  <si>
    <t>Hall, Bob</t>
  </si>
  <si>
    <t>Hinojosa, Juan "Chuy"</t>
  </si>
  <si>
    <t>Zaffirini, Judith</t>
  </si>
  <si>
    <t>Birdwell, Brian</t>
  </si>
  <si>
    <t>West, Royce</t>
  </si>
  <si>
    <t>Campbell, Donna</t>
  </si>
  <si>
    <t>Flores, Peter P.</t>
  </si>
  <si>
    <t>Menéndez, José</t>
  </si>
  <si>
    <t>LaManita, Morgan</t>
  </si>
  <si>
    <t>Perry, Charles</t>
  </si>
  <si>
    <t>Blanco, César</t>
  </si>
  <si>
    <t>Nichols, Robert</t>
  </si>
  <si>
    <t>Springer, Drew</t>
  </si>
  <si>
    <t>Sparks, Kevin</t>
  </si>
  <si>
    <t>Creighton, Brandon</t>
  </si>
  <si>
    <t>Schwertner, Charles</t>
  </si>
  <si>
    <t>Alvarado, Carol</t>
  </si>
  <si>
    <t>Bettencourt, Paul</t>
  </si>
  <si>
    <t>Paxton, Angela</t>
  </si>
  <si>
    <t>Hancock, Kelly</t>
  </si>
  <si>
    <t>Peterson, Thomas</t>
  </si>
  <si>
    <t>Lesser, Rosemary T.</t>
  </si>
  <si>
    <t>Hall, Katy</t>
  </si>
  <si>
    <t>Schultz, Mike</t>
  </si>
  <si>
    <t>Peterson, Karen</t>
  </si>
  <si>
    <t>Lisonbee, Karianne</t>
  </si>
  <si>
    <t>Wilson, Brad R.</t>
  </si>
  <si>
    <t>Lee, Trevor</t>
  </si>
  <si>
    <t>Barlow, Stewart E.</t>
  </si>
  <si>
    <t>Cutler, Paul</t>
  </si>
  <si>
    <t>Ward, Raymond P.</t>
  </si>
  <si>
    <t>Petersen, Michael J.</t>
  </si>
  <si>
    <t>Ballard, Melissa G.</t>
  </si>
  <si>
    <t>Hollins, Sandra</t>
  </si>
  <si>
    <t>Dailey-Provost, Jennifer</t>
  </si>
  <si>
    <t>King, Brian S.</t>
  </si>
  <si>
    <t>Briscoe, Joel K.</t>
  </si>
  <si>
    <t>Romero, Angela</t>
  </si>
  <si>
    <t>Kotter, Quinn</t>
  </si>
  <si>
    <t>Loubet, Anthony</t>
  </si>
  <si>
    <t>Jimenez, Timothy</t>
  </si>
  <si>
    <t>Bolinder, Bridger</t>
  </si>
  <si>
    <t>Johnson, Dan N.</t>
  </si>
  <si>
    <t>Rohner, Judy</t>
  </si>
  <si>
    <t>Garner, Brett</t>
  </si>
  <si>
    <t>Hayes, Sahara</t>
  </si>
  <si>
    <t>Owens, Doug</t>
  </si>
  <si>
    <t>Moss, Carol Spackman</t>
  </si>
  <si>
    <t>Wheatley, Mark A.</t>
  </si>
  <si>
    <t>Dunnigan, James A.</t>
  </si>
  <si>
    <t>Matthews, Ashlee</t>
  </si>
  <si>
    <t>Acton, Cheryl K.</t>
  </si>
  <si>
    <t>Ivory, Ken</t>
  </si>
  <si>
    <t>Birkeland, Kera</t>
  </si>
  <si>
    <t>Stoddard, Andrew</t>
  </si>
  <si>
    <t>Bennion, Gay Lynn</t>
  </si>
  <si>
    <t>Spendlove, Robert M.</t>
  </si>
  <si>
    <t>Eliason, Steve</t>
  </si>
  <si>
    <t>Teuscher, Jordan D</t>
  </si>
  <si>
    <t>Pulsipher, Susan</t>
  </si>
  <si>
    <t>Stenquist, Jeffrey D.</t>
  </si>
  <si>
    <t>Strong, Mark A.</t>
  </si>
  <si>
    <t>Cobb, Jay</t>
  </si>
  <si>
    <t>Pierucci, Candice B.</t>
  </si>
  <si>
    <t>Snider, Casey</t>
  </si>
  <si>
    <t>Gricius, Stephanie</t>
  </si>
  <si>
    <t>Moss, Jefferson</t>
  </si>
  <si>
    <t>Maloy, A. Cory</t>
  </si>
  <si>
    <t>Christofferson, Kay J.</t>
  </si>
  <si>
    <t>Brammer, Brady</t>
  </si>
  <si>
    <t>Hawkins, Jon</t>
  </si>
  <si>
    <t>Peterson, Val L.</t>
  </si>
  <si>
    <t>Abbott, Nelson T.</t>
  </si>
  <si>
    <t>Stratton, Keven J.</t>
  </si>
  <si>
    <t>Kohler, Mike L.</t>
  </si>
  <si>
    <t>Gwynn, Matthew</t>
  </si>
  <si>
    <t>Christiansen, Steve R.</t>
  </si>
  <si>
    <t>Judkins, Marsha</t>
  </si>
  <si>
    <t>Thurston, Norman K.</t>
  </si>
  <si>
    <t>Whyte, Stephen</t>
  </si>
  <si>
    <t>Burton, Jefferson S.</t>
  </si>
  <si>
    <t>Welton, Douglas R.</t>
  </si>
  <si>
    <t>Lund, Steven J.</t>
  </si>
  <si>
    <t>Watkins, Christine F.</t>
  </si>
  <si>
    <t>Chew, Scott H.</t>
  </si>
  <si>
    <t>Lyman, Phil</t>
  </si>
  <si>
    <t>Wilcox, Ryan D.</t>
  </si>
  <si>
    <t>Albrecht, Carl R.</t>
  </si>
  <si>
    <t>Shipp, Rex P.</t>
  </si>
  <si>
    <t>Elison, Joseph</t>
  </si>
  <si>
    <t>Jack, Colin</t>
  </si>
  <si>
    <t>Walter, Neil</t>
  </si>
  <si>
    <t>Brooks, Walt</t>
  </si>
  <si>
    <t>Kyle, Jason</t>
  </si>
  <si>
    <t>Musselman, Calvin R.</t>
  </si>
  <si>
    <t>Sandall, Scott D.</t>
  </si>
  <si>
    <t>Escamilla, Luz</t>
  </si>
  <si>
    <t>Thatcher, Daniel W.</t>
  </si>
  <si>
    <t>Kwan, Karen</t>
  </si>
  <si>
    <t>Blouin, Nate</t>
  </si>
  <si>
    <t>Pitcher, Stephanie</t>
  </si>
  <si>
    <t>Riebe, Kathleen A.</t>
  </si>
  <si>
    <t>Harper, Wayne A.</t>
  </si>
  <si>
    <t>Fillmore, Lincoln</t>
  </si>
  <si>
    <t>McCay, Daniel</t>
  </si>
  <si>
    <t>Cullimore, Kirk A.</t>
  </si>
  <si>
    <t>Wilson, Chris H.</t>
  </si>
  <si>
    <t>Winterton, Ronald M.</t>
  </si>
  <si>
    <t>Kennedy, Michael S.</t>
  </si>
  <si>
    <t>Anderegg, Jacob L.</t>
  </si>
  <si>
    <t>Grover, Keith</t>
  </si>
  <si>
    <t>Bramble, Curtis S.</t>
  </si>
  <si>
    <t>McKell, Michael K.</t>
  </si>
  <si>
    <t>Hinkins, David P.</t>
  </si>
  <si>
    <t>Owens, Derrin R.</t>
  </si>
  <si>
    <t>Vickers, Evan J.</t>
  </si>
  <si>
    <t>Ipson, Don L.</t>
  </si>
  <si>
    <t>Johnson, John D.</t>
  </si>
  <si>
    <t>Buxton, David G.</t>
  </si>
  <si>
    <t>Millner, Ann</t>
  </si>
  <si>
    <t>Stevenson, Jerry W.</t>
  </si>
  <si>
    <t>Adams, J. Stuart</t>
  </si>
  <si>
    <t>Weiler, Todd D.</t>
  </si>
  <si>
    <t>Plumb, Jennifer</t>
  </si>
  <si>
    <t>Kilgore, Terry G.</t>
  </si>
  <si>
    <t>Gooditis, Gwendolyn W.</t>
  </si>
  <si>
    <t>Bloxom, Robert S., Jr.</t>
  </si>
  <si>
    <t>Rasoul, Sam</t>
  </si>
  <si>
    <t>Ballard, Jason S.</t>
  </si>
  <si>
    <t>Roem, Danica A.</t>
  </si>
  <si>
    <t>Marshall, Daniel W., III</t>
  </si>
  <si>
    <t>Gilbert, C. Todd</t>
  </si>
  <si>
    <t>Adams, Leslie R.</t>
  </si>
  <si>
    <t>Head, Christopher T.</t>
  </si>
  <si>
    <t>Webert, Michael J.</t>
  </si>
  <si>
    <t>Austin, Terry L.</t>
  </si>
  <si>
    <t>Mundon King, Candi</t>
  </si>
  <si>
    <t>Avoli, G. John</t>
  </si>
  <si>
    <t>Convirs-Fowler, Kelly K.</t>
  </si>
  <si>
    <t>Byron, Kathy J.</t>
  </si>
  <si>
    <t>Walker, Wendell S.</t>
  </si>
  <si>
    <t>Campbell, Ellen</t>
  </si>
  <si>
    <t>Runion, Chris</t>
  </si>
  <si>
    <t>Wilt, Tony O.</t>
  </si>
  <si>
    <t>Robinson, Roxann L.</t>
  </si>
  <si>
    <t>Durant, Tara A.</t>
  </si>
  <si>
    <t>Wiley, William D. (Bill)</t>
  </si>
  <si>
    <t>Morefield, James W. (Will)</t>
  </si>
  <si>
    <t>Freitas, Nicholas J.</t>
  </si>
  <si>
    <t>Guzman, Elizabeth R.</t>
  </si>
  <si>
    <t>Reid, David A.</t>
  </si>
  <si>
    <t>LaRock, David A.</t>
  </si>
  <si>
    <t>Murphy, Kathleen J.</t>
  </si>
  <si>
    <t>Seibold, Holly</t>
  </si>
  <si>
    <t>Plum, Kenneth R.</t>
  </si>
  <si>
    <t>Bulova, David L.</t>
  </si>
  <si>
    <t>Kory, Kaye</t>
  </si>
  <si>
    <t>Watts, Vivian E.</t>
  </si>
  <si>
    <t>Wampler, William C., III</t>
  </si>
  <si>
    <t>Helmer, Daniel I.</t>
  </si>
  <si>
    <t>Filler-Corn, Eileen</t>
  </si>
  <si>
    <t>Tran, Kathy KL</t>
  </si>
  <si>
    <t>Sickles, Mark D.</t>
  </si>
  <si>
    <t>Krizek, Paul E.</t>
  </si>
  <si>
    <t>Bennett-Parker, Elizabeth B.</t>
  </si>
  <si>
    <t>Herring, Charniele L.</t>
  </si>
  <si>
    <t>Hope, Patrick A.</t>
  </si>
  <si>
    <t>Sullivan, Richard C. (Rip), Jr.</t>
  </si>
  <si>
    <t>Lopez, Alfonso H.</t>
  </si>
  <si>
    <t>O'Quinn, Israel D.</t>
  </si>
  <si>
    <t>Maldonado, Michelle-Ann E.L.</t>
  </si>
  <si>
    <t>Sewell, Briana D.</t>
  </si>
  <si>
    <t>Torian, Luke E.</t>
  </si>
  <si>
    <t>Simon, Marcus B.</t>
  </si>
  <si>
    <t>Orrock, Robert D., Sr.</t>
  </si>
  <si>
    <t>Fowler, Hyland F., Jr.</t>
  </si>
  <si>
    <t>McGuire, John J., III</t>
  </si>
  <si>
    <t>Hudson, Sally L.</t>
  </si>
  <si>
    <t>Bell, Robert B.</t>
  </si>
  <si>
    <t>Fariss, C. Matthew</t>
  </si>
  <si>
    <t>Campbell, Jeffrey L.</t>
  </si>
  <si>
    <t>Edmunds, James E., II</t>
  </si>
  <si>
    <t>Wright, Thomas C., Jr.</t>
  </si>
  <si>
    <t>Coyner, Carrie E.</t>
  </si>
  <si>
    <t>Taylor, Kimberly A.</t>
  </si>
  <si>
    <t>Brewer, Emily M.</t>
  </si>
  <si>
    <t>Ware, R. Lee</t>
  </si>
  <si>
    <t>Cherry, Mike A.</t>
  </si>
  <si>
    <t>Delaney, Karrie K.</t>
  </si>
  <si>
    <t>Adams, Dawn M.</t>
  </si>
  <si>
    <t>Carr, Betsy B.</t>
  </si>
  <si>
    <t>March, Marie E.</t>
  </si>
  <si>
    <t>McQuinn, Delores L.</t>
  </si>
  <si>
    <t>Bourne, Jeffrey M.</t>
  </si>
  <si>
    <t>VanValkenburg, Schuyler T.</t>
  </si>
  <si>
    <t>Willett, Rodney T.</t>
  </si>
  <si>
    <t>Wachsmann, Howard Otto, Jr.</t>
  </si>
  <si>
    <t>Jenkins, Clinton L.</t>
  </si>
  <si>
    <t>Hayes, C. E., Jr.</t>
  </si>
  <si>
    <t>Leftwich, James A., Jr.</t>
  </si>
  <si>
    <t>McNamara, Joseph P.</t>
  </si>
  <si>
    <t>Scott, Don L., Jr.</t>
  </si>
  <si>
    <t>Knight, Barry D.</t>
  </si>
  <si>
    <t>Tata, Anne Ferrell H.</t>
  </si>
  <si>
    <t>Greenhalgh, Karen S.</t>
  </si>
  <si>
    <t>Shin, Irene</t>
  </si>
  <si>
    <t>Subramanyam, Suhas</t>
  </si>
  <si>
    <t>Scott, Phillip A.</t>
  </si>
  <si>
    <t>Glass, Jackie Hope</t>
  </si>
  <si>
    <t>Williams, Wren M.</t>
  </si>
  <si>
    <t>Williams Graves, Angelia</t>
  </si>
  <si>
    <t>Cordoza, A.C.</t>
  </si>
  <si>
    <t>Ward, Jeion A.</t>
  </si>
  <si>
    <t>Mullin, Michael P.</t>
  </si>
  <si>
    <t>Simonds, Shelly A.</t>
  </si>
  <si>
    <t>Price, Marcia S. (Cia)</t>
  </si>
  <si>
    <t>Batten, Amanda E.</t>
  </si>
  <si>
    <t>Wyatt, Scott A.</t>
  </si>
  <si>
    <t>Hodges, M. Keith</t>
  </si>
  <si>
    <t>Ransone, Margaret B.</t>
  </si>
  <si>
    <t>Mason, T. Montgomery</t>
  </si>
  <si>
    <t>Hashmi, Ghazala F.</t>
  </si>
  <si>
    <t>Chase, Amanda F.</t>
  </si>
  <si>
    <t>Dunnavant, Siobhan S.</t>
  </si>
  <si>
    <t>Bell, John J.</t>
  </si>
  <si>
    <t>Cosgrove, John A., Jr.</t>
  </si>
  <si>
    <t>Ruff, Frank M., Jr.</t>
  </si>
  <si>
    <t>Morrissey, Joseph D.</t>
  </si>
  <si>
    <t>Reeves, Bryce E.</t>
  </si>
  <si>
    <t>Lucas, L. Louise</t>
  </si>
  <si>
    <t>Suetterlein, David R.</t>
  </si>
  <si>
    <t>Locke, Mamie E.</t>
  </si>
  <si>
    <t>Stanley, William M., Jr</t>
  </si>
  <si>
    <t>Edwards, John S.</t>
  </si>
  <si>
    <t>Peake, Mark J.</t>
  </si>
  <si>
    <t>Newman, Stephen D.</t>
  </si>
  <si>
    <t>Hanger, Emmett W., Jr.</t>
  </si>
  <si>
    <t>Deeds, R. Creigh</t>
  </si>
  <si>
    <t>Obenshain, Mark D.</t>
  </si>
  <si>
    <t>Vogel, Jill Holtzman</t>
  </si>
  <si>
    <t>Stuart, Richard H.</t>
  </si>
  <si>
    <t>McPike, Jeremy S.</t>
  </si>
  <si>
    <t>Norment, Thomas K., Jr.</t>
  </si>
  <si>
    <t>Ebbin, Adam P.</t>
  </si>
  <si>
    <t>Favola, Barbara A.</t>
  </si>
  <si>
    <t>Howell, Janet D.</t>
  </si>
  <si>
    <t>Boysko, Jennifer B.</t>
  </si>
  <si>
    <t>Petersen, J. Chapman</t>
  </si>
  <si>
    <t>Saslaw, Richard L.</t>
  </si>
  <si>
    <t>Surovell, Scott A.</t>
  </si>
  <si>
    <t>Marsden, David W.</t>
  </si>
  <si>
    <t>Hackworth, T. Travis</t>
  </si>
  <si>
    <t>Barker, George L.</t>
  </si>
  <si>
    <t>McDougle, Ryan T.</t>
  </si>
  <si>
    <t>Pillion, Todd E.</t>
  </si>
  <si>
    <t>Spruill, Lionell, Sr.</t>
  </si>
  <si>
    <t>Lewis, Lynwood W., Jr.</t>
  </si>
  <si>
    <t>Rouse, Aaron</t>
  </si>
  <si>
    <t>DeSteph, Bill</t>
  </si>
  <si>
    <t>Bagby, Lamont</t>
  </si>
  <si>
    <t>Sheldon, Amy</t>
  </si>
  <si>
    <t>Scheu, Robin</t>
  </si>
  <si>
    <t>Conlon, Peter</t>
  </si>
  <si>
    <t>Lanpher, Diane</t>
  </si>
  <si>
    <t>Birong, Matt</t>
  </si>
  <si>
    <t>Cordes, Mari</t>
  </si>
  <si>
    <t>Elder, Caleb</t>
  </si>
  <si>
    <t>McGill, Jubilee</t>
  </si>
  <si>
    <t>Andriano, Joseph</t>
  </si>
  <si>
    <t>Brownell, Nelson</t>
  </si>
  <si>
    <t>Whitman, Dane</t>
  </si>
  <si>
    <t>Corcoran II, Timothy</t>
  </si>
  <si>
    <t>Durfee, David</t>
  </si>
  <si>
    <t>James, Kathleen</t>
  </si>
  <si>
    <t>Bongartz, Seth</t>
  </si>
  <si>
    <t>Morrissey, Mary A.</t>
  </si>
  <si>
    <t>Carroll, Jim</t>
  </si>
  <si>
    <t>Rice, Mike</t>
  </si>
  <si>
    <t>Farlice-Rubio, Bobby</t>
  </si>
  <si>
    <t>Troiano, Joseph "Chip"</t>
  </si>
  <si>
    <t>Wilson, Charles</t>
  </si>
  <si>
    <t>LaBounty, Dennis</t>
  </si>
  <si>
    <t>Beck, Scott</t>
  </si>
  <si>
    <t>Campbell, R. Scott</t>
  </si>
  <si>
    <t>Pearl, Henry</t>
  </si>
  <si>
    <t>Brown, Jana</t>
  </si>
  <si>
    <t>Nugent, Kate</t>
  </si>
  <si>
    <t>Minier, Brian</t>
  </si>
  <si>
    <t>LaLonde, Martin</t>
  </si>
  <si>
    <t>Stebbins, Gabrielle</t>
  </si>
  <si>
    <t>Bluemle, Tiffany</t>
  </si>
  <si>
    <t>Rachelson, Barbara</t>
  </si>
  <si>
    <t>Stone, Mary-Katherine</t>
  </si>
  <si>
    <t>Headrick, Troy</t>
  </si>
  <si>
    <t>Cina, Brian</t>
  </si>
  <si>
    <t>Krowinski, Jill</t>
  </si>
  <si>
    <t>Logan, Kate</t>
  </si>
  <si>
    <t>Mulvaney-Stanak, Emma</t>
  </si>
  <si>
    <t>Ode, Carol</t>
  </si>
  <si>
    <t>Hooper, Robert</t>
  </si>
  <si>
    <t>Austin, Sarah "Sarita"</t>
  </si>
  <si>
    <t>Brennan, Patrick</t>
  </si>
  <si>
    <t>Brady, Erin</t>
  </si>
  <si>
    <t>Angela, Arsenault</t>
  </si>
  <si>
    <t>Chase, Seth</t>
  </si>
  <si>
    <t>Taylor, Curt</t>
  </si>
  <si>
    <t>Small, Taylor</t>
  </si>
  <si>
    <t>Berbeco, Daisy</t>
  </si>
  <si>
    <t>Houghton, Lori</t>
  </si>
  <si>
    <t>Dolan, Karen</t>
  </si>
  <si>
    <t>Garofano, Rey</t>
  </si>
  <si>
    <t>Dodge, Leonora</t>
  </si>
  <si>
    <t>Black, Alyssa</t>
  </si>
  <si>
    <t>Andrews, Julia</t>
  </si>
  <si>
    <t>Squirrell, Trevor</t>
  </si>
  <si>
    <t>Graning, Edye</t>
  </si>
  <si>
    <t>Pouech, Phil</t>
  </si>
  <si>
    <t>Evans, Chea Waters</t>
  </si>
  <si>
    <t>Lalley, Kate</t>
  </si>
  <si>
    <t>Brumsted, Jessica</t>
  </si>
  <si>
    <t>Hyman, Noah</t>
  </si>
  <si>
    <t>Krasnow, Emilie</t>
  </si>
  <si>
    <t>Vyhovsky, Tanya</t>
  </si>
  <si>
    <t>Taylor, Chris</t>
  </si>
  <si>
    <t>Mattos, Chris</t>
  </si>
  <si>
    <t>Williams, Terri Lynn</t>
  </si>
  <si>
    <t>Labor, Larry</t>
  </si>
  <si>
    <t>Norris, Robert</t>
  </si>
  <si>
    <t>Bartley, Ashley</t>
  </si>
  <si>
    <t>Branagan, Carolyn</t>
  </si>
  <si>
    <t>Dickinson, Eileen</t>
  </si>
  <si>
    <t>McCarthy, Mike</t>
  </si>
  <si>
    <t>Oliver, Thomas</t>
  </si>
  <si>
    <t>Walker, Matthew</t>
  </si>
  <si>
    <t>Laroche, Wayne</t>
  </si>
  <si>
    <t>Hango, Lisa</t>
  </si>
  <si>
    <t>Gregoire, James</t>
  </si>
  <si>
    <t>Demar, Allen "Penny"</t>
  </si>
  <si>
    <t>Toof, Casey</t>
  </si>
  <si>
    <t>Leavitt, Josie</t>
  </si>
  <si>
    <t>Morgan, Michael</t>
  </si>
  <si>
    <t>Lipsky, Jed</t>
  </si>
  <si>
    <t>Noyes, Daniel</t>
  </si>
  <si>
    <t>Carpenter, Melanie</t>
  </si>
  <si>
    <t>Boyden, Lucy</t>
  </si>
  <si>
    <t>LaMont, Saudi</t>
  </si>
  <si>
    <t>Patt, Avram</t>
  </si>
  <si>
    <t>Demrow, Carl</t>
  </si>
  <si>
    <t>Priestley, Monique</t>
  </si>
  <si>
    <t>Graham, Rodney</t>
  </si>
  <si>
    <t>Parsons, Joseph</t>
  </si>
  <si>
    <t>Hooper, Phillip "Jay"</t>
  </si>
  <si>
    <t>Satcowitz, Larry</t>
  </si>
  <si>
    <t>Page, Woodman</t>
  </si>
  <si>
    <t>Templeman, David</t>
  </si>
  <si>
    <t>Sims, Katherine</t>
  </si>
  <si>
    <t>Higley, Mark</t>
  </si>
  <si>
    <t>Marcotte, Michael</t>
  </si>
  <si>
    <t>McCoy, Patricia</t>
  </si>
  <si>
    <t>Canfield, William</t>
  </si>
  <si>
    <t>Harrison, James</t>
  </si>
  <si>
    <t>Burditt, Thomas</t>
  </si>
  <si>
    <t>Peterson, Arthur</t>
  </si>
  <si>
    <t>Sammis, Jarrod</t>
  </si>
  <si>
    <t>Clifford, Paul</t>
  </si>
  <si>
    <t>Maguire, Eric</t>
  </si>
  <si>
    <t>Howard, Mary</t>
  </si>
  <si>
    <t>Notte, William</t>
  </si>
  <si>
    <t>Shaw, Butch</t>
  </si>
  <si>
    <t>Jerome, Stephanie</t>
  </si>
  <si>
    <t>Chesnut-Tangerman, Robin</t>
  </si>
  <si>
    <t>Nicoll, Logan</t>
  </si>
  <si>
    <t>Donahue, Anne</t>
  </si>
  <si>
    <t>Goslant, Kenneth</t>
  </si>
  <si>
    <t>Torre, Dara</t>
  </si>
  <si>
    <t>Dolan, Katherine "Kari"</t>
  </si>
  <si>
    <t>Anthony, Peter</t>
  </si>
  <si>
    <t>Williams, Jonathan</t>
  </si>
  <si>
    <t>McCann, Kate</t>
  </si>
  <si>
    <t>Casey, Conor</t>
  </si>
  <si>
    <t>Chapin, Elanor</t>
  </si>
  <si>
    <t>Mihaly, Marc</t>
  </si>
  <si>
    <t>Wood, Theresa</t>
  </si>
  <si>
    <t>Stevens, Thomas</t>
  </si>
  <si>
    <t>McFaun, Francis</t>
  </si>
  <si>
    <t>Galfetti, Gina</t>
  </si>
  <si>
    <t>Coffey, Sara</t>
  </si>
  <si>
    <t>Sibilia, Laura</t>
  </si>
  <si>
    <t>Bos-Lun, Michelle</t>
  </si>
  <si>
    <t>Goldman, Leslie</t>
  </si>
  <si>
    <t>Mrowicki, Mike</t>
  </si>
  <si>
    <t>Long, Emily</t>
  </si>
  <si>
    <t>Roberts, Tristan</t>
  </si>
  <si>
    <t>Kornheiser, Emilie</t>
  </si>
  <si>
    <t>Burke, Mollie</t>
  </si>
  <si>
    <t>Toleno, Tristian</t>
  </si>
  <si>
    <t>Pajala, Kelly</t>
  </si>
  <si>
    <t>White, Rebecca</t>
  </si>
  <si>
    <t>Bartholomew, John</t>
  </si>
  <si>
    <t>Burrows, Elizabeth</t>
  </si>
  <si>
    <t>Arrison, John</t>
  </si>
  <si>
    <t>Emmons, Alice</t>
  </si>
  <si>
    <t>Morris, Krisiti</t>
  </si>
  <si>
    <t>Surprenant, Heather</t>
  </si>
  <si>
    <t>Buss, Tesha</t>
  </si>
  <si>
    <t>Cole, Esme</t>
  </si>
  <si>
    <t>Christie, Kevin "Coach"</t>
  </si>
  <si>
    <t>White, Kirk</t>
  </si>
  <si>
    <t>O'Brien, John</t>
  </si>
  <si>
    <t>Holocombe, Rebecca</t>
  </si>
  <si>
    <t>Masland, James</t>
  </si>
  <si>
    <t>Chase, Heather</t>
  </si>
  <si>
    <t>Hardy, Ruth</t>
  </si>
  <si>
    <t>Bray, Christopher</t>
  </si>
  <si>
    <t>Sears Jr., Dick</t>
  </si>
  <si>
    <t>Campion, Brian</t>
  </si>
  <si>
    <t>Kitchel, Jane</t>
  </si>
  <si>
    <t>Baruth, Philip</t>
  </si>
  <si>
    <t>Gulick, Martine</t>
  </si>
  <si>
    <t>Wrenner, Irene</t>
  </si>
  <si>
    <t>Chittenden, Thomas</t>
  </si>
  <si>
    <t>Lyons, Virginia "Ginny"</t>
  </si>
  <si>
    <t>Ram Hinsdale, Kesha</t>
  </si>
  <si>
    <t>Ingalls, Russ</t>
  </si>
  <si>
    <t>Brock, Randy</t>
  </si>
  <si>
    <t>Mazza, Dick</t>
  </si>
  <si>
    <t>Westman, Richard</t>
  </si>
  <si>
    <t>MacDonald, Mark A.</t>
  </si>
  <si>
    <t>Starr, Robert</t>
  </si>
  <si>
    <t>Williams, Terry</t>
  </si>
  <si>
    <t>Weeks, David</t>
  </si>
  <si>
    <t>Collamore, Brian</t>
  </si>
  <si>
    <t>Watson, Anne</t>
  </si>
  <si>
    <t>Perchlik, Andrew</t>
  </si>
  <si>
    <t>Cummings, Ann</t>
  </si>
  <si>
    <t>Harrison, Wendy</t>
  </si>
  <si>
    <t>Hashim, Nader</t>
  </si>
  <si>
    <t>Clarkson, Alison</t>
  </si>
  <si>
    <t>McCormack, Dick</t>
  </si>
  <si>
    <t>Duerr, Davina</t>
  </si>
  <si>
    <t>Kloba, Shelley</t>
  </si>
  <si>
    <t>Paul, Dave</t>
  </si>
  <si>
    <t>Shavers, Clyde</t>
  </si>
  <si>
    <t>Hackney, David</t>
  </si>
  <si>
    <t>Bergquist, Steve</t>
  </si>
  <si>
    <t>Steele, Mike</t>
  </si>
  <si>
    <t>Goehner, Keith</t>
  </si>
  <si>
    <t>Dent, Tom</t>
  </si>
  <si>
    <t>Ybarra, Alex</t>
  </si>
  <si>
    <t>Corry, Chris</t>
  </si>
  <si>
    <t>Mosbrucker, Gina</t>
  </si>
  <si>
    <t>Sandlin, Bryan</t>
  </si>
  <si>
    <t>Chandler, Bruce</t>
  </si>
  <si>
    <t>Klicker, Mark</t>
  </si>
  <si>
    <t>Rude, Skyler</t>
  </si>
  <si>
    <t>Harris, Paul</t>
  </si>
  <si>
    <t>Waters, Kevin</t>
  </si>
  <si>
    <t>McClintock, Stephanie</t>
  </si>
  <si>
    <t>Cheney, Greg</t>
  </si>
  <si>
    <t>McEntire, Joel</t>
  </si>
  <si>
    <t>Walsh, Jim</t>
  </si>
  <si>
    <t>Barkis, Andrew</t>
  </si>
  <si>
    <t>Wilcox, J.T.</t>
  </si>
  <si>
    <t>Abbarno, Peter</t>
  </si>
  <si>
    <t>Orcutt, Ed</t>
  </si>
  <si>
    <t>Ortiz-Self, Lillian</t>
  </si>
  <si>
    <t>Peterson, Strom</t>
  </si>
  <si>
    <t>Doglio, Beth</t>
  </si>
  <si>
    <t>Bateman, Jessica</t>
  </si>
  <si>
    <t>Simmons, Tara</t>
  </si>
  <si>
    <t>Hansen, Drew</t>
  </si>
  <si>
    <t>Chapman, Mike</t>
  </si>
  <si>
    <t>Tharinger, Steve</t>
  </si>
  <si>
    <t>Jacobsen, Cyndy</t>
  </si>
  <si>
    <t>Chambers, Kelly</t>
  </si>
  <si>
    <t>Caldier, Michelle</t>
  </si>
  <si>
    <t>Hutchins, Spencer</t>
  </si>
  <si>
    <t>Jinkins, Laurie</t>
  </si>
  <si>
    <t>Fey, Jake</t>
  </si>
  <si>
    <t>Leavitt, Mari</t>
  </si>
  <si>
    <t>Bronoske, Dan</t>
  </si>
  <si>
    <t>Mena, Sharlett</t>
  </si>
  <si>
    <t>Morgan, Melanie</t>
  </si>
  <si>
    <t>Riccelli, Marcus</t>
  </si>
  <si>
    <t>Ormsby, Timm</t>
  </si>
  <si>
    <t>Taylor, Jamila</t>
  </si>
  <si>
    <t>Reeves, Kristine</t>
  </si>
  <si>
    <t>Robertson, Eric</t>
  </si>
  <si>
    <t>Stokesbary, Drew</t>
  </si>
  <si>
    <t>Ryu, Cindy</t>
  </si>
  <si>
    <t>Davis, Lauren</t>
  </si>
  <si>
    <t>Orwall, Tina</t>
  </si>
  <si>
    <t>Gregerson, Mia</t>
  </si>
  <si>
    <t>Fitzgibbon, Joe</t>
  </si>
  <si>
    <t>Alvarado, Emily</t>
  </si>
  <si>
    <t>Griffey, Dan</t>
  </si>
  <si>
    <t>Couture, Travis</t>
  </si>
  <si>
    <t>Berry, Liz</t>
  </si>
  <si>
    <t>Reed, Julia</t>
  </si>
  <si>
    <t>Street, Chipalo</t>
  </si>
  <si>
    <t>Tomiko Santos, Sharon</t>
  </si>
  <si>
    <t>Fosse, Mary</t>
  </si>
  <si>
    <t>Cortes, Julio</t>
  </si>
  <si>
    <t>Eslick, Carolyn</t>
  </si>
  <si>
    <t>Low, Sam</t>
  </si>
  <si>
    <t>Christian, Leonard</t>
  </si>
  <si>
    <t>Schmidt, Suzanne</t>
  </si>
  <si>
    <t>Lekanoff, Debra</t>
  </si>
  <si>
    <t>Ramel, Alex</t>
  </si>
  <si>
    <t>Senn, Tana</t>
  </si>
  <si>
    <t>Thai, My-Linh</t>
  </si>
  <si>
    <t>Timmons, Joe</t>
  </si>
  <si>
    <t>Rule, Alicia</t>
  </si>
  <si>
    <t>Chopp, Frank</t>
  </si>
  <si>
    <t>Macri, Nicole</t>
  </si>
  <si>
    <t>Donaghy, Brandy</t>
  </si>
  <si>
    <t>Berg, April</t>
  </si>
  <si>
    <t>Springer, Larry</t>
  </si>
  <si>
    <t>Goodman, Roger</t>
  </si>
  <si>
    <t>Pollet, Gerry</t>
  </si>
  <si>
    <t>Farivar, Darya</t>
  </si>
  <si>
    <t>Stearns, Chris</t>
  </si>
  <si>
    <t>Entenman, Debra</t>
  </si>
  <si>
    <t>Slatter, Vandana</t>
  </si>
  <si>
    <t>Walen, Amy</t>
  </si>
  <si>
    <t>Stonier, Monica</t>
  </si>
  <si>
    <t>Wylie, Sharon</t>
  </si>
  <si>
    <t>Callan, Lisa</t>
  </si>
  <si>
    <t>Ramos, Bill</t>
  </si>
  <si>
    <t>Graham, Jenny</t>
  </si>
  <si>
    <t>Volz, Mike</t>
  </si>
  <si>
    <t>Kretz, Joel</t>
  </si>
  <si>
    <t>Maycumber, Jacquelin</t>
  </si>
  <si>
    <t>Connors, April</t>
  </si>
  <si>
    <t>Barnard, Stephanie</t>
  </si>
  <si>
    <t>Schmick, Joe</t>
  </si>
  <si>
    <t>Dye, Mary</t>
  </si>
  <si>
    <t>Stanford, Derek</t>
  </si>
  <si>
    <t>Muzzall, Ron</t>
  </si>
  <si>
    <t>Hasegawa, Bob</t>
  </si>
  <si>
    <t>Hawkins, Brad</t>
  </si>
  <si>
    <t>Warnick, Judy</t>
  </si>
  <si>
    <t>King, Curtis</t>
  </si>
  <si>
    <t>Torres, Nikki</t>
  </si>
  <si>
    <t>Dozier, Perry</t>
  </si>
  <si>
    <t>Wilson, Lynda</t>
  </si>
  <si>
    <t>Rivers, Ann</t>
  </si>
  <si>
    <t>Wilson, Jeff</t>
  </si>
  <si>
    <t>McCune, Jim</t>
  </si>
  <si>
    <t>Braun, John</t>
  </si>
  <si>
    <t>Liias, Marko</t>
  </si>
  <si>
    <t>Hunt, Sam</t>
  </si>
  <si>
    <t>Rolfes, Christine</t>
  </si>
  <si>
    <t>Van De Wege, Kevin</t>
  </si>
  <si>
    <t>Gildon, Chris</t>
  </si>
  <si>
    <t>Randall, Emily</t>
  </si>
  <si>
    <t>Trudeau, Yasmin</t>
  </si>
  <si>
    <t>Nobles, T'wina</t>
  </si>
  <si>
    <t>Conway, Steve</t>
  </si>
  <si>
    <t>Billig, Andy</t>
  </si>
  <si>
    <t>Wilson, Claire</t>
  </si>
  <si>
    <t>Fortunato, Phil</t>
  </si>
  <si>
    <t>Salomon, Jesse</t>
  </si>
  <si>
    <t>Keiser, Karen</t>
  </si>
  <si>
    <t>Nguyen, Joe</t>
  </si>
  <si>
    <t>MacEwen, Drew</t>
  </si>
  <si>
    <t>Frame, Noel</t>
  </si>
  <si>
    <t>Saldaña, Rebecca</t>
  </si>
  <si>
    <t>Robinson, June</t>
  </si>
  <si>
    <t>Wagoner, Keith</t>
  </si>
  <si>
    <t>Padden, Mike</t>
  </si>
  <si>
    <t>Lovelett, Liz</t>
  </si>
  <si>
    <t>Wellman, Lisa</t>
  </si>
  <si>
    <t>Shewmake, Sharon</t>
  </si>
  <si>
    <t>Pedersen, Jamie</t>
  </si>
  <si>
    <t>Lovick, John</t>
  </si>
  <si>
    <t>Dhingra, Manka</t>
  </si>
  <si>
    <t>Valdez, Javier</t>
  </si>
  <si>
    <t>Kauffman, Claudia</t>
  </si>
  <si>
    <t>Kuderer, Patty</t>
  </si>
  <si>
    <t>Cleveland, Annette</t>
  </si>
  <si>
    <t>Mullet, Mark</t>
  </si>
  <si>
    <t>Holy, Jeff</t>
  </si>
  <si>
    <t>Short, Shelly</t>
  </si>
  <si>
    <t>Boehnke, Matt</t>
  </si>
  <si>
    <t>Schoesler, Mark</t>
  </si>
  <si>
    <t>Kitchens, Joel</t>
  </si>
  <si>
    <t>Madison, Darrin Jr.</t>
  </si>
  <si>
    <t>Drake, Dora</t>
  </si>
  <si>
    <t>Myers, LaKeshia</t>
  </si>
  <si>
    <t>Michalski, Tom</t>
  </si>
  <si>
    <t>Vining, Robyn</t>
  </si>
  <si>
    <t>Maxey, Dave</t>
  </si>
  <si>
    <t>Haywood, Kalan</t>
  </si>
  <si>
    <t>Omokunde, Supreme Moore</t>
  </si>
  <si>
    <t>Goyke, Evan</t>
  </si>
  <si>
    <t>Clancy, Ryan</t>
  </si>
  <si>
    <t>Sortwell, Shae</t>
  </si>
  <si>
    <t>Sinicki, Christine</t>
  </si>
  <si>
    <t>Rodriguez, Jessie</t>
  </si>
  <si>
    <t>Brandtjen, Janel</t>
  </si>
  <si>
    <t>Andraca, Deb</t>
  </si>
  <si>
    <t>Melotik, Paul</t>
  </si>
  <si>
    <t>Tittl, Paul</t>
  </si>
  <si>
    <t>Katsma, Terry</t>
  </si>
  <si>
    <t>Binsfeld, Amy</t>
  </si>
  <si>
    <t>Magnafici, Gae</t>
  </si>
  <si>
    <t>Moses, Clint</t>
  </si>
  <si>
    <t>Tusler, Ron</t>
  </si>
  <si>
    <t>Zimmerman, Shannon</t>
  </si>
  <si>
    <t>Loudenbeck, Amy</t>
  </si>
  <si>
    <t>August, Tyler</t>
  </si>
  <si>
    <t>Johnson, Scott</t>
  </si>
  <si>
    <t>Swearignen, Rob</t>
  </si>
  <si>
    <t>Callahan, Calvin</t>
  </si>
  <si>
    <t>Mursau, Jeffrey</t>
  </si>
  <si>
    <t>Penterman, William</t>
  </si>
  <si>
    <t>Dittrich, Barbara</t>
  </si>
  <si>
    <t>Born, Mark</t>
  </si>
  <si>
    <t>Steffen, David</t>
  </si>
  <si>
    <t>Petersen, Kevin David</t>
  </si>
  <si>
    <t>Dallman, Alex</t>
  </si>
  <si>
    <t>Plumer, Jon</t>
  </si>
  <si>
    <t>Jacobson, Jenna</t>
  </si>
  <si>
    <t>Conley, Sue</t>
  </si>
  <si>
    <t>Anderson, Clinton</t>
  </si>
  <si>
    <t>Hebl, Gary</t>
  </si>
  <si>
    <t>Anderson, Jimmy P.</t>
  </si>
  <si>
    <t>Baldeh, Samba</t>
  </si>
  <si>
    <t>Tranel, Travis</t>
  </si>
  <si>
    <t>Goeben, Joy</t>
  </si>
  <si>
    <t>Kurtz, Tony</t>
  </si>
  <si>
    <t>Novak, Todd</t>
  </si>
  <si>
    <t>O'Connor, Jerry</t>
  </si>
  <si>
    <t>Schraa, Michael</t>
  </si>
  <si>
    <t>Palmeri, Lori</t>
  </si>
  <si>
    <t>Cabral-Guevara, Rachael</t>
  </si>
  <si>
    <t>Murphy, Dave</t>
  </si>
  <si>
    <t>Snodgrass, Lee</t>
  </si>
  <si>
    <t>Gundrum, Rick</t>
  </si>
  <si>
    <t>Bodden, Ty</t>
  </si>
  <si>
    <t>Brooks, Robert</t>
  </si>
  <si>
    <t>Nedweski, Amanda</t>
  </si>
  <si>
    <t>Wittke, Robert</t>
  </si>
  <si>
    <t>Vos, Robin</t>
  </si>
  <si>
    <t>McGuire, Tip</t>
  </si>
  <si>
    <t>Ohnstad, Tod</t>
  </si>
  <si>
    <t>Neubauer, Greta</t>
  </si>
  <si>
    <t>Summerfield, Rob</t>
  </si>
  <si>
    <t>James, Jesse</t>
  </si>
  <si>
    <t>Rozar, Donna</t>
  </si>
  <si>
    <t>Riemer, Daniel</t>
  </si>
  <si>
    <t>VanderMeer, Nancy</t>
  </si>
  <si>
    <t>Shankland, Katrina</t>
  </si>
  <si>
    <t>Krug, Scott</t>
  </si>
  <si>
    <t>Sapik, Angie</t>
  </si>
  <si>
    <t>Green, Chanz</t>
  </si>
  <si>
    <t>Armstrong, David</t>
  </si>
  <si>
    <t>Hong, Francesca</t>
  </si>
  <si>
    <t>Stubbs, Shelia</t>
  </si>
  <si>
    <t>Subeck, Lisa</t>
  </si>
  <si>
    <t>Joers, Alex</t>
  </si>
  <si>
    <t>Velez, Sylvia Ortiz</t>
  </si>
  <si>
    <t>Bare, Mike</t>
  </si>
  <si>
    <t>Considine, Dave</t>
  </si>
  <si>
    <t>Wichgers, Chuck</t>
  </si>
  <si>
    <t>Rettinger, Nik</t>
  </si>
  <si>
    <t>Kuglitsch, Mike</t>
  </si>
  <si>
    <t>Snyder, Patrick</t>
  </si>
  <si>
    <t>Spiros, John</t>
  </si>
  <si>
    <t>Edming, James W.</t>
  </si>
  <si>
    <t>Macco, John</t>
  </si>
  <si>
    <t>Behnke, Elijah</t>
  </si>
  <si>
    <t>Cabrera, Marisabel</t>
  </si>
  <si>
    <t>Shelton, Kristina</t>
  </si>
  <si>
    <t>Emerson, Jodi</t>
  </si>
  <si>
    <t>Pronschinske, Treig</t>
  </si>
  <si>
    <t>Petryk, Warren</t>
  </si>
  <si>
    <t>Doyle, Steve</t>
  </si>
  <si>
    <t>Billings, Jill</t>
  </si>
  <si>
    <t>Oldenburg, Loren</t>
  </si>
  <si>
    <t>Allen, Scott</t>
  </si>
  <si>
    <t>Neylon, Adam</t>
  </si>
  <si>
    <t>Duchow, Cindi</t>
  </si>
  <si>
    <t>Jacque, André</t>
  </si>
  <si>
    <t>Stafsholt, Rob</t>
  </si>
  <si>
    <t>Nass, Stephen L</t>
  </si>
  <si>
    <t>Felzkowski, Mary</t>
  </si>
  <si>
    <t>Jagler, John</t>
  </si>
  <si>
    <t>Ballweg, Joan</t>
  </si>
  <si>
    <t>Spreitzer, Mark</t>
  </si>
  <si>
    <t>Agard, Melissa</t>
  </si>
  <si>
    <t>Marklein, Howard</t>
  </si>
  <si>
    <t>Feyen, Dan</t>
  </si>
  <si>
    <t>Cowles, Robert</t>
  </si>
  <si>
    <t>Stroebel, Duey</t>
  </si>
  <si>
    <t>Wanggaard, Van H</t>
  </si>
  <si>
    <t>Wirch, Robert W</t>
  </si>
  <si>
    <t>Testin, Patrick</t>
  </si>
  <si>
    <t>Quinn, Romaine</t>
  </si>
  <si>
    <t>Roys, Kelda</t>
  </si>
  <si>
    <t>Hesselbein, Dianne</t>
  </si>
  <si>
    <t>Bradley, Julian</t>
  </si>
  <si>
    <t>Tomczyk, Cory</t>
  </si>
  <si>
    <t>Carpenter, Tim</t>
  </si>
  <si>
    <t>Wimberger, Eric</t>
  </si>
  <si>
    <t>Smith, Jeff</t>
  </si>
  <si>
    <t>Pfaff, Brad</t>
  </si>
  <si>
    <t>Kapenga, Chris</t>
  </si>
  <si>
    <t>Taylor, Lena</t>
  </si>
  <si>
    <t>Hutton, Rob</t>
  </si>
  <si>
    <t>Johnson, LaTonya</t>
  </si>
  <si>
    <t>Larson, Chris</t>
  </si>
  <si>
    <t>Knodl, Daniel</t>
  </si>
  <si>
    <t>LeMahieu, Devin</t>
  </si>
  <si>
    <t>McGeehan, Pat</t>
  </si>
  <si>
    <t>Anderson, William</t>
  </si>
  <si>
    <t>Ridenour, William</t>
  </si>
  <si>
    <t>Fehrenbacher, Bob</t>
  </si>
  <si>
    <t>Criss, Vernon</t>
  </si>
  <si>
    <t>Heckert, Scot</t>
  </si>
  <si>
    <t>Foggin, Dave</t>
  </si>
  <si>
    <t>Keaton, Riley</t>
  </si>
  <si>
    <t>Westfall, Steve</t>
  </si>
  <si>
    <t>Pinson, Jonathan</t>
  </si>
  <si>
    <t>Butler, Jim</t>
  </si>
  <si>
    <t>Crouse, Kathie Hess</t>
  </si>
  <si>
    <t>Zatezalo, Mark</t>
  </si>
  <si>
    <t>Foster, Geoff</t>
  </si>
  <si>
    <t>Cannon, Jarred</t>
  </si>
  <si>
    <t>Linville, Daniel</t>
  </si>
  <si>
    <t>Worrell, Evan</t>
  </si>
  <si>
    <t>Lucas, Patrick</t>
  </si>
  <si>
    <t>Hornbuckle, Sean</t>
  </si>
  <si>
    <t>Rohrbach, Matthew</t>
  </si>
  <si>
    <t>Griffth, Ric</t>
  </si>
  <si>
    <t>Ross, Mark</t>
  </si>
  <si>
    <t>Dillon, Henry C.</t>
  </si>
  <si>
    <t>Willis, Jimmy</t>
  </si>
  <si>
    <t>Adkins, David</t>
  </si>
  <si>
    <t>Mazzocchi, Margitta</t>
  </si>
  <si>
    <t>Holstein, Josh</t>
  </si>
  <si>
    <t>Bridges, Jordan</t>
  </si>
  <si>
    <t>Dean, Mark</t>
  </si>
  <si>
    <t>Vance, Adam</t>
  </si>
  <si>
    <t>Hall, Anita</t>
  </si>
  <si>
    <t>Gearheart, Marty</t>
  </si>
  <si>
    <t>Ellington, Joe</t>
  </si>
  <si>
    <t>Winzenreid, Diana</t>
  </si>
  <si>
    <t>Cooper, Roy</t>
  </si>
  <si>
    <t>Maynor, Jordan</t>
  </si>
  <si>
    <t>Steele, Brandon</t>
  </si>
  <si>
    <t>Toney, Christopher W.</t>
  </si>
  <si>
    <t>Kirby, Todd</t>
  </si>
  <si>
    <t>Brooks, Eric</t>
  </si>
  <si>
    <t>Honaker, Mike</t>
  </si>
  <si>
    <t>Longanacre, Todd</t>
  </si>
  <si>
    <t>Hanna, Caleb</t>
  </si>
  <si>
    <t>Tully, Heather</t>
  </si>
  <si>
    <t>Fluharty, Shawn</t>
  </si>
  <si>
    <t>Pritt, David Elliott</t>
  </si>
  <si>
    <t>Fast, Tom</t>
  </si>
  <si>
    <t>Rowe, Larry L.</t>
  </si>
  <si>
    <t>Pritt, Chris</t>
  </si>
  <si>
    <t>Pushkin, Mike</t>
  </si>
  <si>
    <t>Capito, Moore</t>
  </si>
  <si>
    <t>Young, Kayla</t>
  </si>
  <si>
    <t>Skaff, Doug</t>
  </si>
  <si>
    <t>Hall, Walter</t>
  </si>
  <si>
    <t>Shamblin, Andy</t>
  </si>
  <si>
    <t>Reyonlds, Charlie</t>
  </si>
  <si>
    <t>Ferell, Dana</t>
  </si>
  <si>
    <t>Jeffries, Dean</t>
  </si>
  <si>
    <t>Hanshaw, Roger</t>
  </si>
  <si>
    <t>Dittman, Lori</t>
  </si>
  <si>
    <t>Burkhammer, Adam</t>
  </si>
  <si>
    <t>Martin, Carl</t>
  </si>
  <si>
    <t>Nestor, Ty</t>
  </si>
  <si>
    <t>Coop-Gonzalez, Elias</t>
  </si>
  <si>
    <t>Phillips, Chris</t>
  </si>
  <si>
    <t>Marple, Keith</t>
  </si>
  <si>
    <t>Sheedy, Charles</t>
  </si>
  <si>
    <t>Petitto, Mickey</t>
  </si>
  <si>
    <t>Kimble, Laura</t>
  </si>
  <si>
    <t>Riley, Clay</t>
  </si>
  <si>
    <t>Summers, Amy</t>
  </si>
  <si>
    <t>DeVault, Mike</t>
  </si>
  <si>
    <t>Mallow, Phil</t>
  </si>
  <si>
    <t>Garcia, Joey</t>
  </si>
  <si>
    <t>Statler, Joe</t>
  </si>
  <si>
    <t>Chiarelli, Eugene</t>
  </si>
  <si>
    <t>Hansen, Evan</t>
  </si>
  <si>
    <t>Kelly, David</t>
  </si>
  <si>
    <t>Williams, John</t>
  </si>
  <si>
    <t>Hamilton, Anitra</t>
  </si>
  <si>
    <t>Warner, Debbie</t>
  </si>
  <si>
    <t>Street, George</t>
  </si>
  <si>
    <t>Jennings, D. Rolland</t>
  </si>
  <si>
    <t>Hott, John Paul</t>
  </si>
  <si>
    <t>Ward, Bryan</t>
  </si>
  <si>
    <t>Howell, Gary G</t>
  </si>
  <si>
    <t>Hillenbrand, Rick</t>
  </si>
  <si>
    <t>Thorne, Darren</t>
  </si>
  <si>
    <t>Barnhart, Trenton</t>
  </si>
  <si>
    <t>Miller, George</t>
  </si>
  <si>
    <t>Forsht, Don</t>
  </si>
  <si>
    <t>Hite, Michael</t>
  </si>
  <si>
    <t>Hornby, Mike</t>
  </si>
  <si>
    <t>Kump, Larry D.</t>
  </si>
  <si>
    <t>Horst, Chuck</t>
  </si>
  <si>
    <t>Householder, Eric L</t>
  </si>
  <si>
    <t>Hardy, John</t>
  </si>
  <si>
    <t>Espinosa, Paul</t>
  </si>
  <si>
    <t>Clark, Wayne</t>
  </si>
  <si>
    <t>Chapman, Laura</t>
  </si>
  <si>
    <t>Weld, Ryan</t>
  </si>
  <si>
    <t>Woodrum, Jack</t>
  </si>
  <si>
    <t>Deeds, Vince</t>
  </si>
  <si>
    <t>Karnes, Robert</t>
  </si>
  <si>
    <t>Hamilton, Bill</t>
  </si>
  <si>
    <t>Martin, Patrick</t>
  </si>
  <si>
    <t>Queen, Ben</t>
  </si>
  <si>
    <t>Oliverio, Mike</t>
  </si>
  <si>
    <t>Caputo, Mike</t>
  </si>
  <si>
    <t>Taylor, Jay</t>
  </si>
  <si>
    <t>Smith, Randy</t>
  </si>
  <si>
    <t>Blair, Craig</t>
  </si>
  <si>
    <t>Trump, Charles S.</t>
  </si>
  <si>
    <t>Rucker, Patricia</t>
  </si>
  <si>
    <t>Takubo, Tom</t>
  </si>
  <si>
    <t>Nelson, Eric</t>
  </si>
  <si>
    <t>Maroney, Mike</t>
  </si>
  <si>
    <t>Clements, Charles H.</t>
  </si>
  <si>
    <t>Azinger, Michael</t>
  </si>
  <si>
    <t>Boley, Donna J.</t>
  </si>
  <si>
    <t>Tarr, Eric</t>
  </si>
  <si>
    <t>Grady, Amy</t>
  </si>
  <si>
    <t>Woelfel, Mike</t>
  </si>
  <si>
    <t>Plymale, Robert H.</t>
  </si>
  <si>
    <t>Swope, Chandler</t>
  </si>
  <si>
    <t>Maynard, Mark R.</t>
  </si>
  <si>
    <t>Phillips, Rupie</t>
  </si>
  <si>
    <t>Stuart, Mike</t>
  </si>
  <si>
    <t>Jeffries, Glenn</t>
  </si>
  <si>
    <t>Hunt, Mark</t>
  </si>
  <si>
    <t>Stover, David</t>
  </si>
  <si>
    <t>Roberts, Rollan</t>
  </si>
  <si>
    <t>Neiman, Chip</t>
  </si>
  <si>
    <t>Eklund, John</t>
  </si>
  <si>
    <t>Olsen, Jared</t>
  </si>
  <si>
    <t>Styvar, Clarence</t>
  </si>
  <si>
    <t>Chestek, Ken</t>
  </si>
  <si>
    <t>Sherwood, Trey</t>
  </si>
  <si>
    <t>Burkhart Jr., Donald</t>
  </si>
  <si>
    <t>Yin, Mike</t>
  </si>
  <si>
    <t>Larson, Joshua</t>
  </si>
  <si>
    <t>Heiner, Scott</t>
  </si>
  <si>
    <t>Conrad, Jon</t>
  </si>
  <si>
    <t>Slagle, Allen</t>
  </si>
  <si>
    <t>Sommers, Albert</t>
  </si>
  <si>
    <t>Allred, Lane</t>
  </si>
  <si>
    <t>Byron, Andrew</t>
  </si>
  <si>
    <t>Storer, Liz</t>
  </si>
  <si>
    <t>Newsome, Sandy</t>
  </si>
  <si>
    <t>Northrup, David</t>
  </si>
  <si>
    <t>Banks, Dalton</t>
  </si>
  <si>
    <t>Lawley, Martha</t>
  </si>
  <si>
    <t>Winter, John</t>
  </si>
  <si>
    <t>Pendergraft, Ken</t>
  </si>
  <si>
    <t>Angelos, Abby</t>
  </si>
  <si>
    <t>Jennings, Mark</t>
  </si>
  <si>
    <t>Bear, John</t>
  </si>
  <si>
    <t>Clouston, Ken</t>
  </si>
  <si>
    <t>Penn, Sarah</t>
  </si>
  <si>
    <t>Ottman, Pepper</t>
  </si>
  <si>
    <t>Locke, Tony</t>
  </si>
  <si>
    <t>Washut, Art</t>
  </si>
  <si>
    <t>Harshman, Steve</t>
  </si>
  <si>
    <t>Walters, Tom</t>
  </si>
  <si>
    <t>Wylie, Cody</t>
  </si>
  <si>
    <t>Haroldson, Jeremy</t>
  </si>
  <si>
    <t>Crago, Barry</t>
  </si>
  <si>
    <t>Henderson, Bill</t>
  </si>
  <si>
    <t>Hornok, Ben</t>
  </si>
  <si>
    <t>Zwonitzer, Dan</t>
  </si>
  <si>
    <t>Trujillo, Tamara</t>
  </si>
  <si>
    <t>Provenza, Karlee</t>
  </si>
  <si>
    <t>Andrew, Ocean</t>
  </si>
  <si>
    <t>Davis, Robert</t>
  </si>
  <si>
    <t>Stith, Clark</t>
  </si>
  <si>
    <t>Berger, Ryan</t>
  </si>
  <si>
    <t>Smith, Scott</t>
  </si>
  <si>
    <t>Rodriguez-Williams, Rachel</t>
  </si>
  <si>
    <t>Western, Cyrus</t>
  </si>
  <si>
    <t>Tarver, Reuben</t>
  </si>
  <si>
    <t>Knapp, Christopher</t>
  </si>
  <si>
    <t>Larsen, Lloyd</t>
  </si>
  <si>
    <t>Oakley, Ember</t>
  </si>
  <si>
    <t>Obermueller, Jerry</t>
  </si>
  <si>
    <t>Ward, Jeanette</t>
  </si>
  <si>
    <t>Allemand, Bill</t>
  </si>
  <si>
    <t>O'Hearn, Kevin</t>
  </si>
  <si>
    <t>Strock, Tomi</t>
  </si>
  <si>
    <t>Niemiec, Tony</t>
  </si>
  <si>
    <t>Singh, Daniel</t>
  </si>
  <si>
    <t>Chadwick, Forrest</t>
  </si>
  <si>
    <t>Nicholas, Bob</t>
  </si>
  <si>
    <t>Zwonitzer, David</t>
  </si>
  <si>
    <t>Brown, Landon</t>
  </si>
  <si>
    <t>Driskill, Ogden</t>
  </si>
  <si>
    <t>Furphy, Dan</t>
  </si>
  <si>
    <t>Hicks, Larry</t>
  </si>
  <si>
    <t>Kolb, John</t>
  </si>
  <si>
    <t>Jones, Stacy</t>
  </si>
  <si>
    <t>Baldwin, Fred</t>
  </si>
  <si>
    <t>Schuler, Wendy</t>
  </si>
  <si>
    <t>Dockstader, Dan</t>
  </si>
  <si>
    <t>Gierau, Mike</t>
  </si>
  <si>
    <t>French, Tim</t>
  </si>
  <si>
    <t>Laursen, Dan</t>
  </si>
  <si>
    <t>Boner, Brian</t>
  </si>
  <si>
    <t>Cooper, Ed</t>
  </si>
  <si>
    <t>Biteman, Bo</t>
  </si>
  <si>
    <t>Kinskey, Dave</t>
  </si>
  <si>
    <t>Barlow, Eric</t>
  </si>
  <si>
    <t>McKeown, Troy</t>
  </si>
  <si>
    <t>Case, Cale</t>
  </si>
  <si>
    <t>Salazar, Tim</t>
  </si>
  <si>
    <t>Landen, Bill</t>
  </si>
  <si>
    <t>Anderson, Jim</t>
  </si>
  <si>
    <t>Ide, Bob</t>
  </si>
  <si>
    <t>Steinmetz, Cheri</t>
  </si>
  <si>
    <t>Scott, Charles</t>
  </si>
  <si>
    <t>Brennan, Evie</t>
  </si>
  <si>
    <t>Nethercott, Tara</t>
  </si>
  <si>
    <t>Hutchings, Lynn</t>
  </si>
  <si>
    <t>Bouchard, Anthony</t>
  </si>
  <si>
    <t>Pappas, Stephan</t>
  </si>
  <si>
    <t>Ellis, Affie</t>
  </si>
  <si>
    <t>Rothfuss, Chris</t>
  </si>
  <si>
    <t>idno</t>
  </si>
  <si>
    <t>StateAbbrev</t>
  </si>
  <si>
    <t>AK</t>
  </si>
  <si>
    <t>AL</t>
  </si>
  <si>
    <t>AR</t>
  </si>
  <si>
    <t>AZ</t>
  </si>
  <si>
    <t>CA</t>
  </si>
  <si>
    <t>CO</t>
  </si>
  <si>
    <t>CT</t>
  </si>
  <si>
    <t>DE</t>
  </si>
  <si>
    <t>FL</t>
  </si>
  <si>
    <t>GA</t>
  </si>
  <si>
    <t>HI</t>
  </si>
  <si>
    <t>IA</t>
  </si>
  <si>
    <t>ID</t>
  </si>
  <si>
    <t>IL</t>
  </si>
  <si>
    <t>IN</t>
  </si>
  <si>
    <t>KS</t>
  </si>
  <si>
    <t>KY</t>
  </si>
  <si>
    <t>LA</t>
  </si>
  <si>
    <t>MA</t>
  </si>
  <si>
    <t>MD</t>
  </si>
  <si>
    <t>ME</t>
  </si>
  <si>
    <t>MI</t>
  </si>
  <si>
    <t>MN</t>
  </si>
  <si>
    <t>MO</t>
  </si>
  <si>
    <t>MS</t>
  </si>
  <si>
    <t>MT</t>
  </si>
  <si>
    <t>NC</t>
  </si>
  <si>
    <t>ND</t>
  </si>
  <si>
    <t>NE</t>
  </si>
  <si>
    <t>NH</t>
  </si>
  <si>
    <t>NJ</t>
  </si>
  <si>
    <t>NM</t>
  </si>
  <si>
    <t>NV</t>
  </si>
  <si>
    <t>NY</t>
  </si>
  <si>
    <t>OH</t>
  </si>
  <si>
    <t>OK</t>
  </si>
  <si>
    <t>OR</t>
  </si>
  <si>
    <t>PA</t>
  </si>
  <si>
    <t>RI</t>
  </si>
  <si>
    <t>SC</t>
  </si>
  <si>
    <t>SD</t>
  </si>
  <si>
    <t>TN</t>
  </si>
  <si>
    <t>TX</t>
  </si>
  <si>
    <t>UT</t>
  </si>
  <si>
    <t>VA</t>
  </si>
  <si>
    <t>VT</t>
  </si>
  <si>
    <t>WA</t>
  </si>
  <si>
    <t>WI</t>
  </si>
  <si>
    <t>WV</t>
  </si>
  <si>
    <t>WY</t>
  </si>
  <si>
    <t>Chamberul</t>
  </si>
  <si>
    <t>lower</t>
  </si>
  <si>
    <t>upper</t>
  </si>
  <si>
    <t>unicameral</t>
  </si>
  <si>
    <t>District</t>
  </si>
  <si>
    <t>1</t>
  </si>
  <si>
    <t>10</t>
  </si>
  <si>
    <t>11</t>
  </si>
  <si>
    <t>12</t>
  </si>
  <si>
    <t>13</t>
  </si>
  <si>
    <t>14</t>
  </si>
  <si>
    <t>15</t>
  </si>
  <si>
    <t>16</t>
  </si>
  <si>
    <t>17</t>
  </si>
  <si>
    <t>18</t>
  </si>
  <si>
    <t>19</t>
  </si>
  <si>
    <t>2</t>
  </si>
  <si>
    <t>20</t>
  </si>
  <si>
    <t>21</t>
  </si>
  <si>
    <t>22</t>
  </si>
  <si>
    <t>23</t>
  </si>
  <si>
    <t>24</t>
  </si>
  <si>
    <t>25</t>
  </si>
  <si>
    <t>26</t>
  </si>
  <si>
    <t>27</t>
  </si>
  <si>
    <t>28</t>
  </si>
  <si>
    <t>29</t>
  </si>
  <si>
    <t>3</t>
  </si>
  <si>
    <t>30</t>
  </si>
  <si>
    <t>31</t>
  </si>
  <si>
    <t>32</t>
  </si>
  <si>
    <t>33</t>
  </si>
  <si>
    <t>34</t>
  </si>
  <si>
    <t>35</t>
  </si>
  <si>
    <t>36</t>
  </si>
  <si>
    <t>37</t>
  </si>
  <si>
    <t>38</t>
  </si>
  <si>
    <t>39</t>
  </si>
  <si>
    <t>4</t>
  </si>
  <si>
    <t>40</t>
  </si>
  <si>
    <t>5</t>
  </si>
  <si>
    <t>6</t>
  </si>
  <si>
    <t>7</t>
  </si>
  <si>
    <t>8</t>
  </si>
  <si>
    <t>9</t>
  </si>
  <si>
    <t>A</t>
  </si>
  <si>
    <t>B</t>
  </si>
  <si>
    <t>C</t>
  </si>
  <si>
    <t>D</t>
  </si>
  <si>
    <t>E</t>
  </si>
  <si>
    <t>F</t>
  </si>
  <si>
    <t>G</t>
  </si>
  <si>
    <t>H</t>
  </si>
  <si>
    <t>I</t>
  </si>
  <si>
    <t>J</t>
  </si>
  <si>
    <t>K</t>
  </si>
  <si>
    <t>L</t>
  </si>
  <si>
    <t>N</t>
  </si>
  <si>
    <t>O</t>
  </si>
  <si>
    <t>P</t>
  </si>
  <si>
    <t>Q</t>
  </si>
  <si>
    <t>R</t>
  </si>
  <si>
    <t>S</t>
  </si>
  <si>
    <t>T</t>
  </si>
  <si>
    <t>100</t>
  </si>
  <si>
    <t>101</t>
  </si>
  <si>
    <t>102</t>
  </si>
  <si>
    <t>103</t>
  </si>
  <si>
    <t>104</t>
  </si>
  <si>
    <t>105</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</si>
  <si>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</si>
  <si>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</si>
  <si>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</si>
  <si>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</si>
  <si>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</si>
  <si>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</si>
  <si>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</si>
  <si>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</si>
  <si>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</si>
  <si>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</si>
  <si>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</si>
  <si>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</si>
  <si>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</si>
  <si>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</si>
  <si>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</si>
  <si>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</si>
  <si>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</si>
  <si>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</si>
  <si>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</si>
  <si>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</si>
  <si>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</si>
  <si>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</si>
  <si>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</si>
  <si>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</si>
  <si>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</si>
  <si>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</si>
  <si>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</si>
  <si>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</si>
  <si>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</si>
  <si>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</si>
  <si>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</si>
  <si>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</si>
  <si>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</si>
  <si>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</si>
  <si>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</si>
  <si>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</si>
  <si>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</si>
  <si>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</si>
  <si>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</si>
  <si>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</si>
  <si>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</si>
  <si>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</si>
  <si>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</si>
  <si>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</si>
  <si>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</si>
  <si>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</si>
  <si>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</si>
  <si>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</si>
  <si>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</si>
  <si>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</si>
  <si>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</si>
  <si>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</si>
  <si>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</si>
  <si>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</si>
  <si>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</si>
  <si>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</si>
  <si>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</si>
  <si>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</si>
  <si>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</si>
  <si>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</si>
  <si>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</si>
  <si>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</si>
  <si>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</si>
  <si>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</si>
  <si>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</si>
  <si>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</si>
  <si>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</si>
  <si>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</si>
  <si>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</si>
  <si>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</si>
  <si>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</si>
  <si>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</si>
  <si>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</si>
  <si>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</si>
  <si>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</si>
  <si>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</si>
  <si>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</si>
  <si>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</si>
  <si>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</si>
  <si>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</si>
  <si>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</si>
  <si>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</si>
  <si>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</si>
  <si>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</si>
  <si>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</si>
  <si>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</si>
  <si>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</si>
  <si>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</si>
  <si>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</si>
  <si>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</si>
  <si>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</si>
  <si>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</si>
  <si>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</si>
  <si>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</si>
  <si>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</si>
  <si>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</si>
  <si>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</si>
  <si>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</si>
  <si>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</si>
  <si>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</si>
  <si>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</si>
  <si>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</si>
  <si>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</si>
  <si>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</si>
  <si>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</si>
  <si>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</si>
  <si>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</si>
  <si>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</si>
  <si>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</si>
  <si>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</si>
  <si>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</si>
  <si>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</si>
  <si>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</si>
  <si>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</si>
  <si>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</si>
  <si>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</si>
  <si>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</si>
  <si>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</si>
  <si>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</si>
  <si>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</si>
  <si>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</si>
  <si>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</si>
  <si>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</si>
  <si>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</si>
  <si>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</si>
  <si>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</si>
  <si>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</si>
  <si>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</si>
  <si>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</si>
  <si>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</si>
  <si>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</si>
  <si>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</si>
  <si>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</si>
  <si>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</si>
  <si>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10A</t>
  </si>
  <si>
    <t>10B</t>
  </si>
  <si>
    <t>11A</t>
  </si>
  <si>
    <t>11B</t>
  </si>
  <si>
    <t>12A</t>
  </si>
  <si>
    <t>12B</t>
  </si>
  <si>
    <t>13A</t>
  </si>
  <si>
    <t>13B</t>
  </si>
  <si>
    <t>14A</t>
  </si>
  <si>
    <t>14B</t>
  </si>
  <si>
    <t>15A</t>
  </si>
  <si>
    <t>15B</t>
  </si>
  <si>
    <t>16A</t>
  </si>
  <si>
    <t>16B</t>
  </si>
  <si>
    <t>17A</t>
  </si>
  <si>
    <t>17B</t>
  </si>
  <si>
    <t>18A</t>
  </si>
  <si>
    <t>18B</t>
  </si>
  <si>
    <t>19A</t>
  </si>
  <si>
    <t>19B</t>
  </si>
  <si>
    <t>1A</t>
  </si>
  <si>
    <t>1B</t>
  </si>
  <si>
    <t>20A</t>
  </si>
  <si>
    <t>20B</t>
  </si>
  <si>
    <t>21A</t>
  </si>
  <si>
    <t>21B</t>
  </si>
  <si>
    <t>22A</t>
  </si>
  <si>
    <t>22B</t>
  </si>
  <si>
    <t>23A</t>
  </si>
  <si>
    <t>23B</t>
  </si>
  <si>
    <t>24A</t>
  </si>
  <si>
    <t>24B</t>
  </si>
  <si>
    <t>25A</t>
  </si>
  <si>
    <t>25B</t>
  </si>
  <si>
    <t>26A</t>
  </si>
  <si>
    <t>26B</t>
  </si>
  <si>
    <t>27A</t>
  </si>
  <si>
    <t>27B</t>
  </si>
  <si>
    <t>28A</t>
  </si>
  <si>
    <t>28B</t>
  </si>
  <si>
    <t>29A</t>
  </si>
  <si>
    <t>29B</t>
  </si>
  <si>
    <t>2A</t>
  </si>
  <si>
    <t>2B</t>
  </si>
  <si>
    <t>30A</t>
  </si>
  <si>
    <t>30B</t>
  </si>
  <si>
    <t>31A</t>
  </si>
  <si>
    <t>31B</t>
  </si>
  <si>
    <t>32A</t>
  </si>
  <si>
    <t>32B</t>
  </si>
  <si>
    <t>33A</t>
  </si>
  <si>
    <t>33B</t>
  </si>
  <si>
    <t>34A</t>
  </si>
  <si>
    <t>34B</t>
  </si>
  <si>
    <t>35A</t>
  </si>
  <si>
    <t>35B</t>
  </si>
  <si>
    <t>3A</t>
  </si>
  <si>
    <t>3B</t>
  </si>
  <si>
    <t>4A</t>
  </si>
  <si>
    <t>4B</t>
  </si>
  <si>
    <t>5A</t>
  </si>
  <si>
    <t>5B</t>
  </si>
  <si>
    <t>6A</t>
  </si>
  <si>
    <t>6B</t>
  </si>
  <si>
    <t>7A</t>
  </si>
  <si>
    <t>7B</t>
  </si>
  <si>
    <t>8A</t>
  </si>
  <si>
    <t>8B</t>
  </si>
  <si>
    <t>9A</t>
  </si>
  <si>
    <t>9B</t>
  </si>
  <si>
    <t>10th Bristol</t>
  </si>
  <si>
    <t>10th Essex</t>
  </si>
  <si>
    <t>10th Hampden</t>
  </si>
  <si>
    <t>10th Middlesex</t>
  </si>
  <si>
    <t>10th Norfolk</t>
  </si>
  <si>
    <t>10th Plymouth</t>
  </si>
  <si>
    <t>10th Suffolk</t>
  </si>
  <si>
    <t>10th Worcester</t>
  </si>
  <si>
    <t>11th Bristol</t>
  </si>
  <si>
    <t>11th Essex</t>
  </si>
  <si>
    <t>11th Hampden</t>
  </si>
  <si>
    <t>11th Middlesex</t>
  </si>
  <si>
    <t>11th Norfolk</t>
  </si>
  <si>
    <t>11th Plymouth</t>
  </si>
  <si>
    <t>11th Suffolk</t>
  </si>
  <si>
    <t>11th Worcester</t>
  </si>
  <si>
    <t>12th Bristol</t>
  </si>
  <si>
    <t>12th Essex</t>
  </si>
  <si>
    <t>12th Hampden</t>
  </si>
  <si>
    <t>12th Middlesex</t>
  </si>
  <si>
    <t>12th Norfolk</t>
  </si>
  <si>
    <t>12th Plymouth</t>
  </si>
  <si>
    <t>12th Suffolk</t>
  </si>
  <si>
    <t>12th Worcester</t>
  </si>
  <si>
    <t>13th Bristol</t>
  </si>
  <si>
    <t>13th Essex</t>
  </si>
  <si>
    <t>13th Middlesex</t>
  </si>
  <si>
    <t>13th Norfolk</t>
  </si>
  <si>
    <t>13th Suffolk</t>
  </si>
  <si>
    <t>13th Worcester</t>
  </si>
  <si>
    <t>14th Bristol</t>
  </si>
  <si>
    <t>14th Essex</t>
  </si>
  <si>
    <t>14th Middlesex</t>
  </si>
  <si>
    <t>14th Norfolk</t>
  </si>
  <si>
    <t>14th Suffolk</t>
  </si>
  <si>
    <t>14th Worcester</t>
  </si>
  <si>
    <t>15th Essex</t>
  </si>
  <si>
    <t>15th Middlesex</t>
  </si>
  <si>
    <t>15th Norfolk</t>
  </si>
  <si>
    <t>15th Suffolk</t>
  </si>
  <si>
    <t>15th Worcester</t>
  </si>
  <si>
    <t>16th Essex</t>
  </si>
  <si>
    <t>16th Middlesex</t>
  </si>
  <si>
    <t>16th Suffolk</t>
  </si>
  <si>
    <t>16th Worcester</t>
  </si>
  <si>
    <t>17th Essex</t>
  </si>
  <si>
    <t>17th Middlesex</t>
  </si>
  <si>
    <t>17th Suffolk</t>
  </si>
  <si>
    <t>17th Worcester</t>
  </si>
  <si>
    <t>18th Essex</t>
  </si>
  <si>
    <t>18th Middlesex</t>
  </si>
  <si>
    <t>18th Suffolk</t>
  </si>
  <si>
    <t>18th Worcester</t>
  </si>
  <si>
    <t>19th Middlesex</t>
  </si>
  <si>
    <t>19th Suffolk</t>
  </si>
  <si>
    <t xml:space="preserve">19th Worcester </t>
  </si>
  <si>
    <t>1st Barnstable</t>
  </si>
  <si>
    <t>1st Berkshire</t>
  </si>
  <si>
    <t>1st Bristol</t>
  </si>
  <si>
    <t>1st Essex</t>
  </si>
  <si>
    <t>1st Franklin</t>
  </si>
  <si>
    <t>1st Hampden</t>
  </si>
  <si>
    <t>1st Hampshire</t>
  </si>
  <si>
    <t>1st Middlesex</t>
  </si>
  <si>
    <t>1st Norfolk</t>
  </si>
  <si>
    <t>1st Plymouth</t>
  </si>
  <si>
    <t>1st Suffolk</t>
  </si>
  <si>
    <t>1st Worcester</t>
  </si>
  <si>
    <t>20th Middlesex</t>
  </si>
  <si>
    <t>21st Middlesex</t>
  </si>
  <si>
    <t>22nd Middlesex</t>
  </si>
  <si>
    <t>23rd Middlesex</t>
  </si>
  <si>
    <t>24th Middlesex</t>
  </si>
  <si>
    <t>25th Middlesex</t>
  </si>
  <si>
    <t>26th Middlesex</t>
  </si>
  <si>
    <t>27th Middlesex</t>
  </si>
  <si>
    <t>28th Middlesex</t>
  </si>
  <si>
    <t>29th Middlesex</t>
  </si>
  <si>
    <t>2nd Barnstable</t>
  </si>
  <si>
    <t>2nd Berkshire</t>
  </si>
  <si>
    <t>2nd Bristol</t>
  </si>
  <si>
    <t>2nd Essex</t>
  </si>
  <si>
    <t>2nd Franklin</t>
  </si>
  <si>
    <t>2nd Hampden</t>
  </si>
  <si>
    <t>2nd Hampshire</t>
  </si>
  <si>
    <t>2nd Middlesex</t>
  </si>
  <si>
    <t>2nd Norfolk</t>
  </si>
  <si>
    <t>2nd Plymouth</t>
  </si>
  <si>
    <t>2nd Suffolk</t>
  </si>
  <si>
    <t>2nd Worcester</t>
  </si>
  <si>
    <t>30th Middlesex</t>
  </si>
  <si>
    <t>31st Middlesex</t>
  </si>
  <si>
    <t>32nd Middlesex</t>
  </si>
  <si>
    <t>33rd Middlesex</t>
  </si>
  <si>
    <t>34th Middlesex</t>
  </si>
  <si>
    <t>35th Middlesex</t>
  </si>
  <si>
    <t>36th Middlesex</t>
  </si>
  <si>
    <t>37th Middlesex</t>
  </si>
  <si>
    <t>3rd Barnstable</t>
  </si>
  <si>
    <t>3rd Bristol</t>
  </si>
  <si>
    <t>3rd Essex</t>
  </si>
  <si>
    <t>3rd Hampden</t>
  </si>
  <si>
    <t>3rd Hampshire</t>
  </si>
  <si>
    <t>3rd Middlesex</t>
  </si>
  <si>
    <t>3rd Norfolk</t>
  </si>
  <si>
    <t>3rd Plymouth</t>
  </si>
  <si>
    <t>3rd Suffolk</t>
  </si>
  <si>
    <t>3rd Worcester</t>
  </si>
  <si>
    <t>4th Barnstable</t>
  </si>
  <si>
    <t>4th Berkshire</t>
  </si>
  <si>
    <t>4th Bristol</t>
  </si>
  <si>
    <t>4th Essex</t>
  </si>
  <si>
    <t>4th Hampden</t>
  </si>
  <si>
    <t>4th Middlesex</t>
  </si>
  <si>
    <t>4th Norfolk</t>
  </si>
  <si>
    <t>4th Plymouth</t>
  </si>
  <si>
    <t>4th Suffolk</t>
  </si>
  <si>
    <t>4th Worcester</t>
  </si>
  <si>
    <t>5th Barnstable</t>
  </si>
  <si>
    <t>5th Bristol</t>
  </si>
  <si>
    <t>5th Essex</t>
  </si>
  <si>
    <t>5th Hampden</t>
  </si>
  <si>
    <t>5th Middlesex</t>
  </si>
  <si>
    <t>5th Norfolk</t>
  </si>
  <si>
    <t>5th Plymouth</t>
  </si>
  <si>
    <t>5th Suffolk</t>
  </si>
  <si>
    <t>5th Worcester</t>
  </si>
  <si>
    <t>6th Bristol</t>
  </si>
  <si>
    <t>6th Essex</t>
  </si>
  <si>
    <t>6th Hampden</t>
  </si>
  <si>
    <t>6th Middlesex</t>
  </si>
  <si>
    <t>6th Norfolk</t>
  </si>
  <si>
    <t>6th Plymouth</t>
  </si>
  <si>
    <t>6th Suffolk</t>
  </si>
  <si>
    <t>6th Worcester</t>
  </si>
  <si>
    <t>7th Bristol</t>
  </si>
  <si>
    <t>7th Essex</t>
  </si>
  <si>
    <t>7th Hampden</t>
  </si>
  <si>
    <t>7th Middlesex</t>
  </si>
  <si>
    <t>7th Norfolk</t>
  </si>
  <si>
    <t>7th Plymouth</t>
  </si>
  <si>
    <t>7th Suffolk</t>
  </si>
  <si>
    <t>7th Worcester</t>
  </si>
  <si>
    <t>8th Bristol</t>
  </si>
  <si>
    <t>8th Essex</t>
  </si>
  <si>
    <t>8th Hampden</t>
  </si>
  <si>
    <t>8th Middlesex</t>
  </si>
  <si>
    <t>8th Norfolk</t>
  </si>
  <si>
    <t>8th Plymouth</t>
  </si>
  <si>
    <t>8th Suffolk</t>
  </si>
  <si>
    <t>8th Worcester</t>
  </si>
  <si>
    <t>9th Bristol</t>
  </si>
  <si>
    <t>9th Essex</t>
  </si>
  <si>
    <t>9th Hampden</t>
  </si>
  <si>
    <t>9th Middlesex</t>
  </si>
  <si>
    <t>9th Norfolk</t>
  </si>
  <si>
    <t>9th Plymouth</t>
  </si>
  <si>
    <t>9th Suffolk</t>
  </si>
  <si>
    <t>9th Worcester</t>
  </si>
  <si>
    <t>Barnstable, Dukes and Nantucket</t>
  </si>
  <si>
    <t>Berkshire, Hampden, Franklin, and Hampshire</t>
  </si>
  <si>
    <t>Bristol and Norfolk</t>
  </si>
  <si>
    <t>Cape and Islands</t>
  </si>
  <si>
    <t>Fifth Middlesex</t>
  </si>
  <si>
    <t>First Bristol and Plymouth</t>
  </si>
  <si>
    <t>First Essex</t>
  </si>
  <si>
    <t>First Essex and Middlesex</t>
  </si>
  <si>
    <t>First Middlesex</t>
  </si>
  <si>
    <t>First Plymouth and Norfolk</t>
  </si>
  <si>
    <t>First Suffolk</t>
  </si>
  <si>
    <t>First Worcester</t>
  </si>
  <si>
    <t>Fourth Middlesex</t>
  </si>
  <si>
    <t>Hampden</t>
  </si>
  <si>
    <t>Hampden and Hampshire</t>
  </si>
  <si>
    <t>Hampden, Hampshire, and Worcester</t>
  </si>
  <si>
    <t>Hampshire, Franklin and Worcester</t>
  </si>
  <si>
    <t>Middlesex and Norfolk</t>
  </si>
  <si>
    <t>Middlesex and Suffolk</t>
  </si>
  <si>
    <t>Middlesex and Worcester</t>
  </si>
  <si>
    <t>Norfolk and Middlesex</t>
  </si>
  <si>
    <t>Norfolk and Plymouth</t>
  </si>
  <si>
    <t>Norfolk and Suffolk</t>
  </si>
  <si>
    <t>Norfolk, Plymouth, and Bristol</t>
  </si>
  <si>
    <t>Norfolk, Worcester, and Middlesex</t>
  </si>
  <si>
    <t>Plymouth and Barnstable</t>
  </si>
  <si>
    <t>Second Bristol and Plymouth</t>
  </si>
  <si>
    <t>Second Essex</t>
  </si>
  <si>
    <t>Second Essex and Middlesex</t>
  </si>
  <si>
    <t>Second Middlesex</t>
  </si>
  <si>
    <t>Second Plymouth and Norfolk</t>
  </si>
  <si>
    <t>Second Suffolk</t>
  </si>
  <si>
    <t>Second Worcester</t>
  </si>
  <si>
    <t>Suffolk and Middlesex</t>
  </si>
  <si>
    <t>Third Bristol and Plymouth</t>
  </si>
  <si>
    <t>Third Essex</t>
  </si>
  <si>
    <t>Third Middlesex</t>
  </si>
  <si>
    <t>Worcester and Hampden</t>
  </si>
  <si>
    <t>Worcester and Hampshire</t>
  </si>
  <si>
    <t>Worcester and Middlesex</t>
  </si>
  <si>
    <t>1C</t>
  </si>
  <si>
    <t>27C</t>
  </si>
  <si>
    <t>29C</t>
  </si>
  <si>
    <t>33C</t>
  </si>
  <si>
    <t>37A</t>
  </si>
  <si>
    <t>37B</t>
  </si>
  <si>
    <t>38A</t>
  </si>
  <si>
    <t>38B</t>
  </si>
  <si>
    <t>38C</t>
  </si>
  <si>
    <t>42A</t>
  </si>
  <si>
    <t>42B</t>
  </si>
  <si>
    <t>42C</t>
  </si>
  <si>
    <t>43A</t>
  </si>
  <si>
    <t>43B</t>
  </si>
  <si>
    <t>44A</t>
  </si>
  <si>
    <t>44B</t>
  </si>
  <si>
    <t>47A</t>
  </si>
  <si>
    <t>47B</t>
  </si>
  <si>
    <t>36A</t>
  </si>
  <si>
    <t>36B</t>
  </si>
  <si>
    <t>39A</t>
  </si>
  <si>
    <t>39B</t>
  </si>
  <si>
    <t>40A</t>
  </si>
  <si>
    <t>40B</t>
  </si>
  <si>
    <t>41A</t>
  </si>
  <si>
    <t>41B</t>
  </si>
  <si>
    <t>45A</t>
  </si>
  <si>
    <t>45B</t>
  </si>
  <si>
    <t>46A</t>
  </si>
  <si>
    <t>46B</t>
  </si>
  <si>
    <t>48A</t>
  </si>
  <si>
    <t>48B</t>
  </si>
  <si>
    <t>49A</t>
  </si>
  <si>
    <t>49B</t>
  </si>
  <si>
    <t>50A</t>
  </si>
  <si>
    <t>50B</t>
  </si>
  <si>
    <t>51A</t>
  </si>
  <si>
    <t>51B</t>
  </si>
  <si>
    <t>52A</t>
  </si>
  <si>
    <t>52B</t>
  </si>
  <si>
    <t>53A</t>
  </si>
  <si>
    <t>53B</t>
  </si>
  <si>
    <t>54A</t>
  </si>
  <si>
    <t>54B</t>
  </si>
  <si>
    <t>55A</t>
  </si>
  <si>
    <t>55B</t>
  </si>
  <si>
    <t>56A</t>
  </si>
  <si>
    <t>56B</t>
  </si>
  <si>
    <t>57A</t>
  </si>
  <si>
    <t>57B</t>
  </si>
  <si>
    <t>58A</t>
  </si>
  <si>
    <t>58B</t>
  </si>
  <si>
    <t>59A</t>
  </si>
  <si>
    <t>59B</t>
  </si>
  <si>
    <t>60A</t>
  </si>
  <si>
    <t>60B</t>
  </si>
  <si>
    <t>61A</t>
  </si>
  <si>
    <t>61B</t>
  </si>
  <si>
    <t>62A</t>
  </si>
  <si>
    <t>62B</t>
  </si>
  <si>
    <t>63A</t>
  </si>
  <si>
    <t>63B</t>
  </si>
  <si>
    <t>64A</t>
  </si>
  <si>
    <t>64B</t>
  </si>
  <si>
    <t>65A</t>
  </si>
  <si>
    <t>65B</t>
  </si>
  <si>
    <t>66A</t>
  </si>
  <si>
    <t>66B</t>
  </si>
  <si>
    <t>67A</t>
  </si>
  <si>
    <t>67B</t>
  </si>
  <si>
    <t>Belknap 1</t>
  </si>
  <si>
    <t>Belknap 2</t>
  </si>
  <si>
    <t>Belknap 3</t>
  </si>
  <si>
    <t>Belknap 4</t>
  </si>
  <si>
    <t>Belknap 5</t>
  </si>
  <si>
    <t>Belknap 6</t>
  </si>
  <si>
    <t>Belknap 7</t>
  </si>
  <si>
    <t>Belknap 8</t>
  </si>
  <si>
    <t>Carroll 1</t>
  </si>
  <si>
    <t>Carroll 2</t>
  </si>
  <si>
    <t>Carroll 3</t>
  </si>
  <si>
    <t>Carroll 4</t>
  </si>
  <si>
    <t>Carroll 5</t>
  </si>
  <si>
    <t>Carroll 6</t>
  </si>
  <si>
    <t>Carroll 7</t>
  </si>
  <si>
    <t>Carroll 8</t>
  </si>
  <si>
    <t>Cheshire 1</t>
  </si>
  <si>
    <t>Cheshire 10</t>
  </si>
  <si>
    <t>Cheshire 11</t>
  </si>
  <si>
    <t>Cheshire 12</t>
  </si>
  <si>
    <t>Cheshire 13</t>
  </si>
  <si>
    <t>Cheshire 14</t>
  </si>
  <si>
    <t>Cheshire 15</t>
  </si>
  <si>
    <t>Cheshire 16</t>
  </si>
  <si>
    <t>Cheshire 17</t>
  </si>
  <si>
    <t>Cheshire 18</t>
  </si>
  <si>
    <t>Cheshire 2</t>
  </si>
  <si>
    <t>Cheshire 3</t>
  </si>
  <si>
    <t>Cheshire 4</t>
  </si>
  <si>
    <t>Cheshire 5</t>
  </si>
  <si>
    <t>Cheshire 6</t>
  </si>
  <si>
    <t>Cheshire 7</t>
  </si>
  <si>
    <t>Cheshire 8</t>
  </si>
  <si>
    <t>Cheshire 9</t>
  </si>
  <si>
    <t>Coos 1</t>
  </si>
  <si>
    <t>Coos 2</t>
  </si>
  <si>
    <t>Coos 3</t>
  </si>
  <si>
    <t>Coss 4</t>
  </si>
  <si>
    <t>Coss 5</t>
  </si>
  <si>
    <t>Coss 6</t>
  </si>
  <si>
    <t>Coss 7</t>
  </si>
  <si>
    <t>Grafton 1</t>
  </si>
  <si>
    <t>Grafton 10</t>
  </si>
  <si>
    <t>Grafton 11</t>
  </si>
  <si>
    <t>Grafton 12</t>
  </si>
  <si>
    <t>Grafton 13</t>
  </si>
  <si>
    <t>Grafton 14</t>
  </si>
  <si>
    <t>Grafton 15</t>
  </si>
  <si>
    <t>Grafton 16</t>
  </si>
  <si>
    <t>Grafton 17</t>
  </si>
  <si>
    <t>Grafton 18</t>
  </si>
  <si>
    <t>Grafton 2</t>
  </si>
  <si>
    <t>Grafton 3</t>
  </si>
  <si>
    <t>Grafton 4</t>
  </si>
  <si>
    <t>Grafton 5</t>
  </si>
  <si>
    <t>Grafton 6</t>
  </si>
  <si>
    <t>Grafton 7</t>
  </si>
  <si>
    <t>Grafton 8</t>
  </si>
  <si>
    <t>Grafton 9</t>
  </si>
  <si>
    <t>Hillsborough 1</t>
  </si>
  <si>
    <t>Hillsborough 10</t>
  </si>
  <si>
    <t>Hillsborough 11</t>
  </si>
  <si>
    <t>Hillsborough 12</t>
  </si>
  <si>
    <t>Hillsborough 13</t>
  </si>
  <si>
    <t>Hillsborough 14</t>
  </si>
  <si>
    <t>Hillsborough 15</t>
  </si>
  <si>
    <t>Hillsborough 16</t>
  </si>
  <si>
    <t>Hillsborough 17</t>
  </si>
  <si>
    <t>Hillsborough 18</t>
  </si>
  <si>
    <t>Hillsborough 19</t>
  </si>
  <si>
    <t>Hillsborough 2</t>
  </si>
  <si>
    <t>Hillsborough 20</t>
  </si>
  <si>
    <t>Hillsborough 21</t>
  </si>
  <si>
    <t>Hillsborough 22</t>
  </si>
  <si>
    <t>Hillsborough 23</t>
  </si>
  <si>
    <t>Hillsborough 24</t>
  </si>
  <si>
    <t>Hillsborough 25</t>
  </si>
  <si>
    <t>Hillsborough 26</t>
  </si>
  <si>
    <t>Hillsborough 27</t>
  </si>
  <si>
    <t>Hillsborough 28</t>
  </si>
  <si>
    <t>Hillsborough 29</t>
  </si>
  <si>
    <t>Hillsborough 3</t>
  </si>
  <si>
    <t>Hillsborough 30</t>
  </si>
  <si>
    <t>Hillsborough 31</t>
  </si>
  <si>
    <t>Hillsborough 32</t>
  </si>
  <si>
    <t>Hillsborough 33</t>
  </si>
  <si>
    <t>Hillsborough 34</t>
  </si>
  <si>
    <t>Hillsborough 35</t>
  </si>
  <si>
    <t>Hillsborough 36</t>
  </si>
  <si>
    <t>Hillsborough 37</t>
  </si>
  <si>
    <t>Hillsborough 38</t>
  </si>
  <si>
    <t>Hillsborough 39</t>
  </si>
  <si>
    <t>Hillsborough 4</t>
  </si>
  <si>
    <t>Hillsborough 40</t>
  </si>
  <si>
    <t>Hillsborough 41</t>
  </si>
  <si>
    <t>Hillsborough 42</t>
  </si>
  <si>
    <t>Hillsborough 43</t>
  </si>
  <si>
    <t>Hillsborough 44</t>
  </si>
  <si>
    <t>Hillsborough 45</t>
  </si>
  <si>
    <t>Hillsborough 5</t>
  </si>
  <si>
    <t>Hillsborough 6</t>
  </si>
  <si>
    <t>Hillsborough 7</t>
  </si>
  <si>
    <t>Hillsborough 8</t>
  </si>
  <si>
    <t>Hillsborough 9</t>
  </si>
  <si>
    <t>Merrimack 1</t>
  </si>
  <si>
    <t>Merrimack 10</t>
  </si>
  <si>
    <t>Merrimack 11</t>
  </si>
  <si>
    <t>Merrimack 12</t>
  </si>
  <si>
    <t>Merrimack 13</t>
  </si>
  <si>
    <t>Merrimack 14</t>
  </si>
  <si>
    <t>Merrimack 15</t>
  </si>
  <si>
    <t>Merrimack 16</t>
  </si>
  <si>
    <t>Merrimack 17</t>
  </si>
  <si>
    <t>Merrimack 18</t>
  </si>
  <si>
    <t>Merrimack 19</t>
  </si>
  <si>
    <t>Merrimack 2</t>
  </si>
  <si>
    <t>Merrimack 20</t>
  </si>
  <si>
    <t>Merrimack 21</t>
  </si>
  <si>
    <t>Merrimack 22</t>
  </si>
  <si>
    <t>Merrimack 23</t>
  </si>
  <si>
    <t>Merrimack 24</t>
  </si>
  <si>
    <t>Merrimack 25</t>
  </si>
  <si>
    <t>Merrimack 26</t>
  </si>
  <si>
    <t>Merrimack 27</t>
  </si>
  <si>
    <t>Merrimack 28</t>
  </si>
  <si>
    <t>Merrimack 29</t>
  </si>
  <si>
    <t>Merrimack 3</t>
  </si>
  <si>
    <t>Merrimack 30</t>
  </si>
  <si>
    <t>Merrimack 4</t>
  </si>
  <si>
    <t>Merrimack 5</t>
  </si>
  <si>
    <t>Merrimack 6</t>
  </si>
  <si>
    <t>Merrimack 7</t>
  </si>
  <si>
    <t>Merrimack 8</t>
  </si>
  <si>
    <t>Merrimack 9</t>
  </si>
  <si>
    <t>Rockingham 1</t>
  </si>
  <si>
    <t>Rockingham 10</t>
  </si>
  <si>
    <t>Rockingham 11</t>
  </si>
  <si>
    <t>Rockingham 12</t>
  </si>
  <si>
    <t>Rockingham 13</t>
  </si>
  <si>
    <t>Rockingham 14</t>
  </si>
  <si>
    <t>Rockingham 15</t>
  </si>
  <si>
    <t>Rockingham 16</t>
  </si>
  <si>
    <t>Rockingham 17</t>
  </si>
  <si>
    <t>Rockingham 18</t>
  </si>
  <si>
    <t>Rockingham 19</t>
  </si>
  <si>
    <t>Rockingham 2</t>
  </si>
  <si>
    <t>Rockingham 20</t>
  </si>
  <si>
    <t>Rockingham 21</t>
  </si>
  <si>
    <t>Rockingham 22</t>
  </si>
  <si>
    <t>Rockingham 23</t>
  </si>
  <si>
    <t>Rockingham 24</t>
  </si>
  <si>
    <t>Rockingham 25</t>
  </si>
  <si>
    <t>Rockingham 26</t>
  </si>
  <si>
    <t>Rockingham 27</t>
  </si>
  <si>
    <t>Rockingham 28</t>
  </si>
  <si>
    <t>Rockingham 29</t>
  </si>
  <si>
    <t>Rockingham 3</t>
  </si>
  <si>
    <t>Rockingham 30</t>
  </si>
  <si>
    <t>Rockingham 31</t>
  </si>
  <si>
    <t>Rockingham 32</t>
  </si>
  <si>
    <t>Rockingham 33</t>
  </si>
  <si>
    <t>Rockingham 34</t>
  </si>
  <si>
    <t>Rockingham 35</t>
  </si>
  <si>
    <t>Rockingham 36</t>
  </si>
  <si>
    <t>Rockingham 37</t>
  </si>
  <si>
    <t>Rockingham 38</t>
  </si>
  <si>
    <t>Rockingham 39</t>
  </si>
  <si>
    <t>Rockingham 4</t>
  </si>
  <si>
    <t>Rockingham 40</t>
  </si>
  <si>
    <t>Rockingham 5</t>
  </si>
  <si>
    <t>Rockingham 6</t>
  </si>
  <si>
    <t>Rockingham 7</t>
  </si>
  <si>
    <t>Rockingham 8</t>
  </si>
  <si>
    <t>Rockingham 9</t>
  </si>
  <si>
    <t>Strafford 1</t>
  </si>
  <si>
    <t>Strafford 10</t>
  </si>
  <si>
    <t>Strafford 11</t>
  </si>
  <si>
    <t>Strafford 12</t>
  </si>
  <si>
    <t>Strafford 13</t>
  </si>
  <si>
    <t>Strafford 14</t>
  </si>
  <si>
    <t>Strafford 15</t>
  </si>
  <si>
    <t>Strafford 16</t>
  </si>
  <si>
    <t>Strafford 17</t>
  </si>
  <si>
    <t>Strafford 18</t>
  </si>
  <si>
    <t>Strafford 19</t>
  </si>
  <si>
    <t>Strafford 2</t>
  </si>
  <si>
    <t>Strafford 20</t>
  </si>
  <si>
    <t>Strafford 21</t>
  </si>
  <si>
    <t>Strafford 3</t>
  </si>
  <si>
    <t>Strafford 4</t>
  </si>
  <si>
    <t>Strafford 5</t>
  </si>
  <si>
    <t>Strafford 6</t>
  </si>
  <si>
    <t>Strafford 7</t>
  </si>
  <si>
    <t>Strafford 8</t>
  </si>
  <si>
    <t>Strafford 9</t>
  </si>
  <si>
    <t>Sullivan 1</t>
  </si>
  <si>
    <t>Sullivan 2</t>
  </si>
  <si>
    <t>Sullivan 3</t>
  </si>
  <si>
    <t>Sullivan 4</t>
  </si>
  <si>
    <t>Sullivan 5</t>
  </si>
  <si>
    <t>Sullivan 6</t>
  </si>
  <si>
    <t>Sullivan 7</t>
  </si>
  <si>
    <t>Sullivan 8</t>
  </si>
  <si>
    <t>181</t>
  </si>
  <si>
    <t>182</t>
  </si>
  <si>
    <t>183</t>
  </si>
  <si>
    <t>184</t>
  </si>
  <si>
    <t>185</t>
  </si>
  <si>
    <t>186</t>
  </si>
  <si>
    <t>187</t>
  </si>
  <si>
    <t>188</t>
  </si>
  <si>
    <t>189</t>
  </si>
  <si>
    <t>191</t>
  </si>
  <si>
    <t>192</t>
  </si>
  <si>
    <t>193</t>
  </si>
  <si>
    <t>194</t>
  </si>
  <si>
    <t>195</t>
  </si>
  <si>
    <t>196</t>
  </si>
  <si>
    <t>197</t>
  </si>
  <si>
    <t>198</t>
  </si>
  <si>
    <t>199</t>
  </si>
  <si>
    <t>200</t>
  </si>
  <si>
    <t>201</t>
  </si>
  <si>
    <t>202</t>
  </si>
  <si>
    <t>203</t>
  </si>
  <si>
    <t>Addison-1</t>
  </si>
  <si>
    <t>Addison-2</t>
  </si>
  <si>
    <t>Addison-3</t>
  </si>
  <si>
    <t>Addison-4</t>
  </si>
  <si>
    <t>Addison-5</t>
  </si>
  <si>
    <t>Addison-Rutland</t>
  </si>
  <si>
    <t>Bennington-1</t>
  </si>
  <si>
    <t>Bennington-2</t>
  </si>
  <si>
    <t>Bennington-3</t>
  </si>
  <si>
    <t>Bennington-4</t>
  </si>
  <si>
    <t>Bennington-5</t>
  </si>
  <si>
    <t>Bennington-Rutland</t>
  </si>
  <si>
    <t>Caledonia-1</t>
  </si>
  <si>
    <t>Caledonia-2</t>
  </si>
  <si>
    <t>Caledonia-3</t>
  </si>
  <si>
    <t>Caledonia-Essex</t>
  </si>
  <si>
    <t>Caledonia-Washington</t>
  </si>
  <si>
    <t>Chittenden-1</t>
  </si>
  <si>
    <t>Chittenden-10</t>
  </si>
  <si>
    <t>Chittenden-11</t>
  </si>
  <si>
    <t>Chittenden-12</t>
  </si>
  <si>
    <t>Chittenden-13</t>
  </si>
  <si>
    <t>Chittenden-14</t>
  </si>
  <si>
    <t>Chittenden-15</t>
  </si>
  <si>
    <t>Chittenden-16</t>
  </si>
  <si>
    <t>Chittenden-17</t>
  </si>
  <si>
    <t>Chittenden-18</t>
  </si>
  <si>
    <t>Chittenden-19</t>
  </si>
  <si>
    <t>Chittenden-2</t>
  </si>
  <si>
    <t>Chittenden-20</t>
  </si>
  <si>
    <t>Chittenden-21</t>
  </si>
  <si>
    <t>Chittenden-22</t>
  </si>
  <si>
    <t>Chittenden-23</t>
  </si>
  <si>
    <t>Chittenden-24</t>
  </si>
  <si>
    <t>Chittenden-25</t>
  </si>
  <si>
    <t>Chittenden-3</t>
  </si>
  <si>
    <t>Chittenden-4</t>
  </si>
  <si>
    <t>Chittenden-5</t>
  </si>
  <si>
    <t>Chittenden-6</t>
  </si>
  <si>
    <t>Chittenden-7</t>
  </si>
  <si>
    <t>Chittenden-8</t>
  </si>
  <si>
    <t>Chittenden-9</t>
  </si>
  <si>
    <t>Chittenden-Central District</t>
  </si>
  <si>
    <t>Chittenden-Franklin</t>
  </si>
  <si>
    <t>Essex-Caledonia</t>
  </si>
  <si>
    <t>Essex-Orleans</t>
  </si>
  <si>
    <t>Franklin District</t>
  </si>
  <si>
    <t>Franklin-1</t>
  </si>
  <si>
    <t>Franklin-2</t>
  </si>
  <si>
    <t>Franklin-3</t>
  </si>
  <si>
    <t>Franklin-4</t>
  </si>
  <si>
    <t>Franklin-5</t>
  </si>
  <si>
    <t>Franklin-6</t>
  </si>
  <si>
    <t>Franklin-7</t>
  </si>
  <si>
    <t>Franklin-8</t>
  </si>
  <si>
    <t>Grand Isle-Chittenden</t>
  </si>
  <si>
    <t>Lamoille-1</t>
  </si>
  <si>
    <t>Lamoille-2</t>
  </si>
  <si>
    <t>Lamoille-3</t>
  </si>
  <si>
    <t>Lamoille-Washington</t>
  </si>
  <si>
    <t>Orange-1</t>
  </si>
  <si>
    <t>Orange-2</t>
  </si>
  <si>
    <t>Orange-3</t>
  </si>
  <si>
    <t>Orange-Caledonia</t>
  </si>
  <si>
    <t>Orange-Washington-Addison</t>
  </si>
  <si>
    <t>Orleans-1</t>
  </si>
  <si>
    <t>Orleans-2</t>
  </si>
  <si>
    <t>Orleans-3</t>
  </si>
  <si>
    <t>Orleans-4</t>
  </si>
  <si>
    <t>Orleans-Lamoille</t>
  </si>
  <si>
    <t>Rutland-1</t>
  </si>
  <si>
    <t>Rutland-10</t>
  </si>
  <si>
    <t>Rutland-11</t>
  </si>
  <si>
    <t>Rutland-2</t>
  </si>
  <si>
    <t>Rutland-3</t>
  </si>
  <si>
    <t>Rutland-4</t>
  </si>
  <si>
    <t>Rutland-5</t>
  </si>
  <si>
    <t>Rutland-6</t>
  </si>
  <si>
    <t>Rutland-7</t>
  </si>
  <si>
    <t>Rutland-8</t>
  </si>
  <si>
    <t>Rutland-9</t>
  </si>
  <si>
    <t xml:space="preserve">Rutland-Bennington </t>
  </si>
  <si>
    <t>Rutland-Windsor</t>
  </si>
  <si>
    <t>Washington-1</t>
  </si>
  <si>
    <t>Washington-2</t>
  </si>
  <si>
    <t>Washington-3</t>
  </si>
  <si>
    <t>Washington-4</t>
  </si>
  <si>
    <t>Washington-5</t>
  </si>
  <si>
    <t>Washington-6</t>
  </si>
  <si>
    <t>Washington-Chittenden</t>
  </si>
  <si>
    <t>Washington-Orange</t>
  </si>
  <si>
    <t>Windham-1</t>
  </si>
  <si>
    <t>Windham-2</t>
  </si>
  <si>
    <t>Windham-3</t>
  </si>
  <si>
    <t>Windham-4</t>
  </si>
  <si>
    <t>Windham-5</t>
  </si>
  <si>
    <t>Windham-6</t>
  </si>
  <si>
    <t xml:space="preserve">Windham-7 </t>
  </si>
  <si>
    <t>Windham-8</t>
  </si>
  <si>
    <t>Windham-9</t>
  </si>
  <si>
    <t>Windham-Windsor-Bennington</t>
  </si>
  <si>
    <t>Windsor District</t>
  </si>
  <si>
    <t>Windsor-1</t>
  </si>
  <si>
    <t>Windsor-2</t>
  </si>
  <si>
    <t>Windsor-3</t>
  </si>
  <si>
    <t>Windsor-4</t>
  </si>
  <si>
    <t>Windsor-5</t>
  </si>
  <si>
    <t>Windsor-6</t>
  </si>
  <si>
    <t>Windsor-Addison</t>
  </si>
  <si>
    <t>Windsor-Orange-1</t>
  </si>
  <si>
    <t>Windsor-Orange-2</t>
  </si>
  <si>
    <t>Windsor-Windham</t>
  </si>
  <si>
    <t>Addison District</t>
  </si>
  <si>
    <t>Bennington District</t>
  </si>
  <si>
    <t>Caledonia District</t>
  </si>
  <si>
    <t>Chittenden-North District</t>
  </si>
  <si>
    <t>Chittenden-Southeast District</t>
  </si>
  <si>
    <t xml:space="preserve">Essex District </t>
  </si>
  <si>
    <t>Grand Isle District</t>
  </si>
  <si>
    <t>Lamoille District</t>
  </si>
  <si>
    <t>Orange District</t>
  </si>
  <si>
    <t>Orleans District</t>
  </si>
  <si>
    <t>Rutland District</t>
  </si>
  <si>
    <t>Washington District</t>
  </si>
  <si>
    <t>Windham District</t>
  </si>
  <si>
    <t>PartyAbbrev</t>
  </si>
  <si>
    <t>Nonpartisan</t>
  </si>
  <si>
    <t>M</t>
  </si>
  <si>
    <t>Libertarian</t>
  </si>
  <si>
    <t>DFL</t>
  </si>
  <si>
    <t>unspecified (NE)</t>
  </si>
  <si>
    <t>Progressive</t>
  </si>
  <si>
    <t>Gender</t>
  </si>
  <si>
    <t>Transgender F</t>
  </si>
  <si>
    <t>Non-Binary</t>
  </si>
  <si>
    <t>Transgender M</t>
  </si>
  <si>
    <t>RaceCoded</t>
  </si>
  <si>
    <t>White</t>
  </si>
  <si>
    <t>Black</t>
  </si>
  <si>
    <t>Native American</t>
  </si>
  <si>
    <t>Asian</t>
  </si>
  <si>
    <t>Hispanic</t>
  </si>
  <si>
    <t>AsianIndianPI</t>
  </si>
  <si>
    <t>Indian</t>
  </si>
  <si>
    <t>Afro-Latin</t>
  </si>
  <si>
    <t>Middle Eastern</t>
  </si>
  <si>
    <t>Hispanic / Black</t>
  </si>
  <si>
    <t>Multi-racial</t>
  </si>
  <si>
    <t>South Asian</t>
  </si>
  <si>
    <t>African</t>
  </si>
  <si>
    <t>White / Black</t>
  </si>
  <si>
    <t>Black / White</t>
  </si>
  <si>
    <t>Hispanic; Native American</t>
  </si>
  <si>
    <t>White; Native American</t>
  </si>
  <si>
    <t>Hispanic / Asian</t>
  </si>
  <si>
    <t>Hispanic/Black</t>
  </si>
  <si>
    <t>Black/Hispanic</t>
  </si>
  <si>
    <t>Hispanic / Native American</t>
  </si>
  <si>
    <t>YearBorn</t>
  </si>
  <si>
    <t>HighestDegree</t>
  </si>
  <si>
    <t>Master's</t>
  </si>
  <si>
    <t>Bachelor's</t>
  </si>
  <si>
    <t>Law</t>
  </si>
  <si>
    <t>Medical / Chiro / Nursing / EMT / Pharm</t>
  </si>
  <si>
    <t>Associate's / Trade School / Licensing</t>
  </si>
  <si>
    <t>High School</t>
  </si>
  <si>
    <t>PhD/EdD/equivalent</t>
  </si>
  <si>
    <t>JobTitle</t>
  </si>
  <si>
    <t>Economics and History teacher</t>
  </si>
  <si>
    <t>Vice president</t>
  </si>
  <si>
    <t xml:space="preserve">Retail and Sales Management </t>
  </si>
  <si>
    <t>Executive director</t>
  </si>
  <si>
    <t>Former associate attorney - Partner</t>
  </si>
  <si>
    <t>CEO</t>
  </si>
  <si>
    <t>Petroleum engineer</t>
  </si>
  <si>
    <t>Founder</t>
  </si>
  <si>
    <t>Former workforce development coordinator</t>
  </si>
  <si>
    <t>Lawyer</t>
  </si>
  <si>
    <t>Legistative aid</t>
  </si>
  <si>
    <t>Science Teacher</t>
  </si>
  <si>
    <t>Physician Asistant</t>
  </si>
  <si>
    <t>Civil and Environmental Engineer</t>
  </si>
  <si>
    <t>Aviation structural mechanic</t>
  </si>
  <si>
    <t>Legislative Aid</t>
  </si>
  <si>
    <t>President</t>
  </si>
  <si>
    <t>Former staff member</t>
  </si>
  <si>
    <t>Hazmat Technician</t>
  </si>
  <si>
    <t>Owner</t>
  </si>
  <si>
    <t>Chair</t>
  </si>
  <si>
    <t>Pilot</t>
  </si>
  <si>
    <t xml:space="preserve">Teacher </t>
  </si>
  <si>
    <t>Insurance agent</t>
  </si>
  <si>
    <t>Technician</t>
  </si>
  <si>
    <t>Chief of staff</t>
  </si>
  <si>
    <t xml:space="preserve">Math and science Middle School Teacher </t>
  </si>
  <si>
    <t>Former COO</t>
  </si>
  <si>
    <t>Communication specialist</t>
  </si>
  <si>
    <t>Co-owner</t>
  </si>
  <si>
    <t>Project Manager</t>
  </si>
  <si>
    <t>Former owner</t>
  </si>
  <si>
    <t>spokesperson</t>
  </si>
  <si>
    <t>Owner; Director of Pharmacy Operations; Adjunct professor</t>
  </si>
  <si>
    <t>Special staff officer</t>
  </si>
  <si>
    <t>Former emergency response specialist</t>
  </si>
  <si>
    <t>Legislative Aide</t>
  </si>
  <si>
    <t>Retired Professor</t>
  </si>
  <si>
    <t>Teacher</t>
  </si>
  <si>
    <t>Nurse Practitioner/Registered Nurse</t>
  </si>
  <si>
    <t>Director of Government Affairs</t>
  </si>
  <si>
    <t xml:space="preserve">Independent Construction Consultant </t>
  </si>
  <si>
    <t>Finance Manager</t>
  </si>
  <si>
    <t>General Counsel</t>
  </si>
  <si>
    <t>Policy Director for Senator Tom Begich</t>
  </si>
  <si>
    <t>Assistant Judge Advocate</t>
  </si>
  <si>
    <t>Attorney</t>
  </si>
  <si>
    <t>Team Manager</t>
  </si>
  <si>
    <t>Senior Patient Representative</t>
  </si>
  <si>
    <t>Commercial Truck Driver</t>
  </si>
  <si>
    <t>Commissioner</t>
  </si>
  <si>
    <t>President and CEO</t>
  </si>
  <si>
    <t>Captian/State Trooper</t>
  </si>
  <si>
    <t>Medical Director</t>
  </si>
  <si>
    <t>Optometrist/Business Owner</t>
  </si>
  <si>
    <t>Realtor</t>
  </si>
  <si>
    <t>Parts Manager/Satsuma Police Chief</t>
  </si>
  <si>
    <t>Comercial Real Estate Advisor</t>
  </si>
  <si>
    <t>Director</t>
  </si>
  <si>
    <t>Business Owner</t>
  </si>
  <si>
    <t>Manager</t>
  </si>
  <si>
    <t>Attorney (owner)</t>
  </si>
  <si>
    <t>General Manager</t>
  </si>
  <si>
    <t>News editor</t>
  </si>
  <si>
    <t>Founder/owner</t>
  </si>
  <si>
    <t>Administrator</t>
  </si>
  <si>
    <t>owner</t>
  </si>
  <si>
    <t>Vice President of Asset Management &amp; Leasing</t>
  </si>
  <si>
    <t>General manager of Mobile Communications</t>
  </si>
  <si>
    <t>co-owner and manager</t>
  </si>
  <si>
    <t>Area Sales Manager</t>
  </si>
  <si>
    <t>Key Accounts manager</t>
  </si>
  <si>
    <t>Owner and pharmacist</t>
  </si>
  <si>
    <t>financial planner</t>
  </si>
  <si>
    <t>insurance agent</t>
  </si>
  <si>
    <t>Pastor</t>
  </si>
  <si>
    <t>Owner/Co-Owner</t>
  </si>
  <si>
    <t>Principal Architect and Owner</t>
  </si>
  <si>
    <t>Co-owner/Financial Advisor</t>
  </si>
  <si>
    <t>Associate Professor</t>
  </si>
  <si>
    <t>Attorney (partner)</t>
  </si>
  <si>
    <t>Chair/Probate Judge</t>
  </si>
  <si>
    <t>teacher and administrator</t>
  </si>
  <si>
    <t>Clerk</t>
  </si>
  <si>
    <t>Marketing Representative</t>
  </si>
  <si>
    <t>cattle farmer</t>
  </si>
  <si>
    <t>Associate Broker</t>
  </si>
  <si>
    <t>Chief Financial Officer</t>
  </si>
  <si>
    <t>commercial lending officer</t>
  </si>
  <si>
    <t>Partner/Attorney</t>
  </si>
  <si>
    <t>Chief Technology Officer/co-founder</t>
  </si>
  <si>
    <t>Captain</t>
  </si>
  <si>
    <t>independent crop insurance contractor</t>
  </si>
  <si>
    <t>Circuit Judge</t>
  </si>
  <si>
    <t>Assistant Police Chief</t>
  </si>
  <si>
    <t>President/Photographer</t>
  </si>
  <si>
    <t>Chief Operating Officer</t>
  </si>
  <si>
    <t>B-CHIP Program Director</t>
  </si>
  <si>
    <t>Executive Director</t>
  </si>
  <si>
    <t>Attorney (Partner)</t>
  </si>
  <si>
    <t>Medical Technologist</t>
  </si>
  <si>
    <t>Senior vice president and Madison County Executive</t>
  </si>
  <si>
    <t>Attorney (Owner)</t>
  </si>
  <si>
    <t>Managing Principal</t>
  </si>
  <si>
    <t>CFO</t>
  </si>
  <si>
    <t>Employee</t>
  </si>
  <si>
    <t>Director of Finance and Controlling</t>
  </si>
  <si>
    <t>History Teacher and Football/Track Coach</t>
  </si>
  <si>
    <t>Director of the Upward Bound Program/Associate Pastor</t>
  </si>
  <si>
    <t>business owner</t>
  </si>
  <si>
    <t>self-employed Software Engineer</t>
  </si>
  <si>
    <t>Associate City Attorney</t>
  </si>
  <si>
    <t>Insurance Agent</t>
  </si>
  <si>
    <t>manager</t>
  </si>
  <si>
    <t>First Sergeant</t>
  </si>
  <si>
    <t>President/Chief Executive Officer</t>
  </si>
  <si>
    <t>Cosmetologist Instructor</t>
  </si>
  <si>
    <t>owner/Montgomery Urban Director</t>
  </si>
  <si>
    <t>Owner/Franchisee</t>
  </si>
  <si>
    <t>Director of Account Management</t>
  </si>
  <si>
    <t>Director of Student Services</t>
  </si>
  <si>
    <t xml:space="preserve">facility manager </t>
  </si>
  <si>
    <t>Vice President</t>
  </si>
  <si>
    <t>Battalion Commander</t>
  </si>
  <si>
    <t>Director of Government Relations</t>
  </si>
  <si>
    <t>Founder/Owner</t>
  </si>
  <si>
    <t>VP</t>
  </si>
  <si>
    <t>founder</t>
  </si>
  <si>
    <t>Agent/President</t>
  </si>
  <si>
    <t>Senior Vice President</t>
  </si>
  <si>
    <t>Manager of Diversity, Inclusion &amp; Affirmative Action</t>
  </si>
  <si>
    <t>Director of Programs and Community Outreach</t>
  </si>
  <si>
    <t>Physician</t>
  </si>
  <si>
    <t>Realtor; Business Owner</t>
  </si>
  <si>
    <t>Owner; Operator</t>
  </si>
  <si>
    <t>Healthcare executive</t>
  </si>
  <si>
    <t>Real Estate Sales and Development</t>
  </si>
  <si>
    <t>Business owner</t>
  </si>
  <si>
    <t xml:space="preserve">Realtor </t>
  </si>
  <si>
    <t>Pharamacist</t>
  </si>
  <si>
    <t>Marketing</t>
  </si>
  <si>
    <t>Accountant</t>
  </si>
  <si>
    <t>Attorney/Founding partner</t>
  </si>
  <si>
    <t>English teacher</t>
  </si>
  <si>
    <t>Mortage Loan Originator</t>
  </si>
  <si>
    <t>Owner/Operator</t>
  </si>
  <si>
    <t>Head Football Coach/Athletic Director</t>
  </si>
  <si>
    <t>Executive vice president</t>
  </si>
  <si>
    <t>Principle Engineer</t>
  </si>
  <si>
    <t>President/Owner</t>
  </si>
  <si>
    <t>Governmental affairs manager</t>
  </si>
  <si>
    <t>Business owner; Farm owner</t>
  </si>
  <si>
    <t>Physician/Owner</t>
  </si>
  <si>
    <t>Attorney; Business owner</t>
  </si>
  <si>
    <t>Farm owner</t>
  </si>
  <si>
    <t>Chief Execuitve Office</t>
  </si>
  <si>
    <t>Marketing leadership</t>
  </si>
  <si>
    <t>Relator</t>
  </si>
  <si>
    <t>Director of Technology</t>
  </si>
  <si>
    <t>Field Researcher</t>
  </si>
  <si>
    <t>Substitute Teacher</t>
  </si>
  <si>
    <t>Assistant Corporate Counsel</t>
  </si>
  <si>
    <t>Professor</t>
  </si>
  <si>
    <t>FMF Hospital Corpsman, Surface Warfare Officer and Chaplain</t>
  </si>
  <si>
    <t>Adjunct Faculty</t>
  </si>
  <si>
    <t>Former school psychologist</t>
  </si>
  <si>
    <t>Classroom teacher</t>
  </si>
  <si>
    <t>Former Adjutant General</t>
  </si>
  <si>
    <t>Digital Learning Coordinator</t>
  </si>
  <si>
    <t>SSG./ CBRN Training NCO ; Owner</t>
  </si>
  <si>
    <t>Health, Safety &amp; Environmental Officer</t>
  </si>
  <si>
    <t>Principal</t>
  </si>
  <si>
    <t>Contrator</t>
  </si>
  <si>
    <t>Assessor</t>
  </si>
  <si>
    <t>Realtor (broker)</t>
  </si>
  <si>
    <t>Former Police Captain</t>
  </si>
  <si>
    <t>Business owner and Farmer</t>
  </si>
  <si>
    <t>Former Small buisness owner</t>
  </si>
  <si>
    <t>Property Investor/Manager</t>
  </si>
  <si>
    <t>Computer Technician</t>
  </si>
  <si>
    <t>Electrical engineer</t>
  </si>
  <si>
    <t>Health Clinic Administrator</t>
  </si>
  <si>
    <t>Business Development</t>
  </si>
  <si>
    <t>Owner/auto repairman</t>
  </si>
  <si>
    <t>President ; Vicer prresident</t>
  </si>
  <si>
    <t>Ophthalmologist</t>
  </si>
  <si>
    <t>Founder and previous owner</t>
  </si>
  <si>
    <t>Transportation Employee</t>
  </si>
  <si>
    <t>Land Broker ; Director</t>
  </si>
  <si>
    <t>Former Farmer</t>
  </si>
  <si>
    <t>Owner/Dentist (Oral &amp; Maxillofacial Surgery Specialist)</t>
  </si>
  <si>
    <t>Executive director of the Arkansas Workforce Board and Arkansas Workforce Investment Director</t>
  </si>
  <si>
    <t>COO</t>
  </si>
  <si>
    <t>Financial Representative</t>
  </si>
  <si>
    <t>Jusitce of Peace</t>
  </si>
  <si>
    <t>Chief of Staff</t>
  </si>
  <si>
    <t>Brand Manager</t>
  </si>
  <si>
    <t>Television Producer, President and Owner</t>
  </si>
  <si>
    <t>Busioness Owner</t>
  </si>
  <si>
    <t>CEO/Founder</t>
  </si>
  <si>
    <t>Real estate attorney</t>
  </si>
  <si>
    <t>Partner</t>
  </si>
  <si>
    <t>Office manager and paralegal</t>
  </si>
  <si>
    <t>Contractor</t>
  </si>
  <si>
    <t>Insurance Agent and Owner</t>
  </si>
  <si>
    <t>Founder and CEO</t>
  </si>
  <si>
    <t>Finance and business analyst</t>
  </si>
  <si>
    <t>Owner ; Relator</t>
  </si>
  <si>
    <t>Real Estate Agent</t>
  </si>
  <si>
    <t>Former judge</t>
  </si>
  <si>
    <t>Owner/CEO/electrician</t>
  </si>
  <si>
    <t>Attorney / partner</t>
  </si>
  <si>
    <t>Transportation consultant</t>
  </si>
  <si>
    <t>Agent and incorporator</t>
  </si>
  <si>
    <t>former safety specialist</t>
  </si>
  <si>
    <t>Manager; Farmer/owner/manager</t>
  </si>
  <si>
    <t>Banker Executive</t>
  </si>
  <si>
    <t>High School Teacher (French and Literacy); Tennis Coach</t>
  </si>
  <si>
    <t>Attorney(Partner/President)</t>
  </si>
  <si>
    <t>Auctioneer</t>
  </si>
  <si>
    <t>Deputy Chief of Staff and Communications Director</t>
  </si>
  <si>
    <t>Real estate developer and owner</t>
  </si>
  <si>
    <t>Executive Vice President; Farm Owner</t>
  </si>
  <si>
    <t>Former economics/workforce advisor</t>
  </si>
  <si>
    <t>Attorney (private practice)</t>
  </si>
  <si>
    <t>Director of community services</t>
  </si>
  <si>
    <t>Chaplain and pastor</t>
  </si>
  <si>
    <t>Owner/Business Consultant</t>
  </si>
  <si>
    <t>Owner and president</t>
  </si>
  <si>
    <t>Founder/President</t>
  </si>
  <si>
    <t>Former CEO</t>
  </si>
  <si>
    <t>Alderman</t>
  </si>
  <si>
    <t>Owner/Auctioneer</t>
  </si>
  <si>
    <t>Marketing Director</t>
  </si>
  <si>
    <t>Account Executive</t>
  </si>
  <si>
    <t>Dairy Farm Owner</t>
  </si>
  <si>
    <t>Pharmacist</t>
  </si>
  <si>
    <t>Owner/Manager</t>
  </si>
  <si>
    <t>Partner/Co-owner</t>
  </si>
  <si>
    <t>Real Estate / Contractor</t>
  </si>
  <si>
    <t>Director of Business Development</t>
  </si>
  <si>
    <t>Business Owner / Cattle Farm Owner</t>
  </si>
  <si>
    <t>VP and Chief Operating Officer</t>
  </si>
  <si>
    <t>Engineer/Contractor</t>
  </si>
  <si>
    <t>Business founder</t>
  </si>
  <si>
    <t>Nurse</t>
  </si>
  <si>
    <t>Director of Educational Outreach and Partnerships</t>
  </si>
  <si>
    <t>Human Services Program Coordinator</t>
  </si>
  <si>
    <t>Radio Producer</t>
  </si>
  <si>
    <t>Real Estate Broker</t>
  </si>
  <si>
    <t>Lieutenant Colonel</t>
  </si>
  <si>
    <t>Owner, Manager</t>
  </si>
  <si>
    <t>Legal Policy Advisor, Writer, Researcher</t>
  </si>
  <si>
    <t>Trainer</t>
  </si>
  <si>
    <t>Superintendent; Teacher</t>
  </si>
  <si>
    <t>Business Executive</t>
  </si>
  <si>
    <t xml:space="preserve">Pest Control Technician </t>
  </si>
  <si>
    <t>Professor of Health Care Law</t>
  </si>
  <si>
    <t>Yoga Teacher</t>
  </si>
  <si>
    <t>Founder, Director, Teacher/Librarian, Co-founder</t>
  </si>
  <si>
    <t>Owner/Co-founder</t>
  </si>
  <si>
    <t>Political Aide and Community Liason</t>
  </si>
  <si>
    <t>Consultant</t>
  </si>
  <si>
    <t>Clothing Consultant, Fashion Stylist</t>
  </si>
  <si>
    <t>Director of New Business &amp; Enrollment</t>
  </si>
  <si>
    <t>Researcher</t>
  </si>
  <si>
    <t>Paralegal</t>
  </si>
  <si>
    <t>Campaign Assistant</t>
  </si>
  <si>
    <t>Legal Assistant</t>
  </si>
  <si>
    <t>Program Manager</t>
  </si>
  <si>
    <t>Co-Founder/Owner</t>
  </si>
  <si>
    <t>Veteran</t>
  </si>
  <si>
    <t>Science Program Coordinator, part-time cytogenetics technologist</t>
  </si>
  <si>
    <t>Lawyer/Owner</t>
  </si>
  <si>
    <t>Veteran, Realtor</t>
  </si>
  <si>
    <t>Director, Faculty Associate</t>
  </si>
  <si>
    <t>attending physician</t>
  </si>
  <si>
    <t>Writer</t>
  </si>
  <si>
    <t>Paramedic</t>
  </si>
  <si>
    <t>Parent Awareness and Outreach Director</t>
  </si>
  <si>
    <t>School Administrator</t>
  </si>
  <si>
    <t>Vice President- Sales</t>
  </si>
  <si>
    <t>Team Owner</t>
  </si>
  <si>
    <t>Chairman</t>
  </si>
  <si>
    <t>Owner (Franchise)</t>
  </si>
  <si>
    <t>Board President</t>
  </si>
  <si>
    <t>Board Member</t>
  </si>
  <si>
    <t>Instructor</t>
  </si>
  <si>
    <t>Banking</t>
  </si>
  <si>
    <t>Political Consultant</t>
  </si>
  <si>
    <t>Commercial Coach Operator and Tour guide</t>
  </si>
  <si>
    <t>Registered Operating Room Nurse</t>
  </si>
  <si>
    <t>Ajunct Professor</t>
  </si>
  <si>
    <t>Gunnery Sergeant</t>
  </si>
  <si>
    <t>English Teacher</t>
  </si>
  <si>
    <t>Logistics coordinator and legislative liason</t>
  </si>
  <si>
    <t>Registered Nurse</t>
  </si>
  <si>
    <t>Wheat Farm Owner</t>
  </si>
  <si>
    <t>Director of Finance</t>
  </si>
  <si>
    <t>Founder, Principal</t>
  </si>
  <si>
    <t>Chaplain</t>
  </si>
  <si>
    <t>Attorney; Law Professor</t>
  </si>
  <si>
    <t>Lecturer, Fellow</t>
  </si>
  <si>
    <t>CEO, Founder</t>
  </si>
  <si>
    <t>Former Assessor Recorder</t>
  </si>
  <si>
    <t>Dentist, Owner</t>
  </si>
  <si>
    <t>Political and Legislative Director</t>
  </si>
  <si>
    <t>Sergeant</t>
  </si>
  <si>
    <t>Deputy Public Defender</t>
  </si>
  <si>
    <t>National Campaign Co-Chair</t>
  </si>
  <si>
    <t>Adjunct Professor</t>
  </si>
  <si>
    <t>County Clerk</t>
  </si>
  <si>
    <t>Student Support Manager; Adjunct Professor</t>
  </si>
  <si>
    <t>Lawyer; Farm Owner</t>
  </si>
  <si>
    <t>Doctor</t>
  </si>
  <si>
    <t>District Director</t>
  </si>
  <si>
    <t>Squad Leader</t>
  </si>
  <si>
    <t>Former Special Education Teacher</t>
  </si>
  <si>
    <t>Medical director</t>
  </si>
  <si>
    <t>High School Teacher</t>
  </si>
  <si>
    <t>City Planner</t>
  </si>
  <si>
    <t>Engineer</t>
  </si>
  <si>
    <t>Founder, Director</t>
  </si>
  <si>
    <t>Film Producer, Professor</t>
  </si>
  <si>
    <t>Member</t>
  </si>
  <si>
    <t>Attorney (Associate)</t>
  </si>
  <si>
    <t>Director of Policy and Government Relations</t>
  </si>
  <si>
    <t>Attorney (Private Practice)</t>
  </si>
  <si>
    <t>Journalist; Anchor</t>
  </si>
  <si>
    <t>Emergency Medical Technician</t>
  </si>
  <si>
    <t>Former District Director</t>
  </si>
  <si>
    <t>Director of the Black Policy Project</t>
  </si>
  <si>
    <t>Government Affairs Manager</t>
  </si>
  <si>
    <t>Health Policy Advisor</t>
  </si>
  <si>
    <t>Policy Director</t>
  </si>
  <si>
    <t>Owner; Political Influencer</t>
  </si>
  <si>
    <t>Associate Attorney</t>
  </si>
  <si>
    <t>Police Officer</t>
  </si>
  <si>
    <t>Deputy Attorney General</t>
  </si>
  <si>
    <t>School Board Member</t>
  </si>
  <si>
    <t>Career Consultant</t>
  </si>
  <si>
    <t>Marketing Consultant</t>
  </si>
  <si>
    <t>Owner, Event/ Wedding planner</t>
  </si>
  <si>
    <t>Local Business Owner</t>
  </si>
  <si>
    <t>Commissioner of Plan to End Chronic Homelessness</t>
  </si>
  <si>
    <t>Owner, Designer</t>
  </si>
  <si>
    <t>President, CEO</t>
  </si>
  <si>
    <t>Founder, CEO</t>
  </si>
  <si>
    <t>Information Technology Manager</t>
  </si>
  <si>
    <t>Deputy City Attorney</t>
  </si>
  <si>
    <t>attorney (owner)</t>
  </si>
  <si>
    <t>Community Organizer</t>
  </si>
  <si>
    <t>Secretary (Leadership)</t>
  </si>
  <si>
    <t>Law enforcement</t>
  </si>
  <si>
    <t>Assistant Director</t>
  </si>
  <si>
    <t>Co-founder</t>
  </si>
  <si>
    <t>Director of New Program Initiatives</t>
  </si>
  <si>
    <t>Owner/operator</t>
  </si>
  <si>
    <t>Public school teacher</t>
  </si>
  <si>
    <t>Organizer</t>
  </si>
  <si>
    <t>attorney</t>
  </si>
  <si>
    <t>Commisioner</t>
  </si>
  <si>
    <t>Associate (attorney)</t>
  </si>
  <si>
    <t>Project Director</t>
  </si>
  <si>
    <t>Reserve Police Officer</t>
  </si>
  <si>
    <t xml:space="preserve">Firefighter </t>
  </si>
  <si>
    <t>Corporate Affairs Manager</t>
  </si>
  <si>
    <t>marketing representative</t>
  </si>
  <si>
    <t>Assistant Professor of Law</t>
  </si>
  <si>
    <t>director of clinic services/Member</t>
  </si>
  <si>
    <t>Senior Director of External Affairs</t>
  </si>
  <si>
    <t>Government and Public Relations Consulting</t>
  </si>
  <si>
    <t>Former professor</t>
  </si>
  <si>
    <t>Professor; Senior Policy Fellow</t>
  </si>
  <si>
    <t>Economist</t>
  </si>
  <si>
    <t>communication coach</t>
  </si>
  <si>
    <t>Deputy Commissioner</t>
  </si>
  <si>
    <t>Regional Development Officer; Communications Coordinator</t>
  </si>
  <si>
    <t>Navy Veteran, Pastor</t>
  </si>
  <si>
    <t>Independent delivery driver</t>
  </si>
  <si>
    <t>Treasurer, Vice-President</t>
  </si>
  <si>
    <t>Managing Partner</t>
  </si>
  <si>
    <t>Former middle school teacher</t>
  </si>
  <si>
    <t xml:space="preserve">Attorney </t>
  </si>
  <si>
    <t>Former School Administration/Board Advisor</t>
  </si>
  <si>
    <t>Social Studies Teacher</t>
  </si>
  <si>
    <t>Web developer</t>
  </si>
  <si>
    <t>Central Office Equipment Installation Technician</t>
  </si>
  <si>
    <t>Former Attorney</t>
  </si>
  <si>
    <t>Co-founder; co-producer/writer/director</t>
  </si>
  <si>
    <t>Co-Founder</t>
  </si>
  <si>
    <t>Decarbonization Program Manager</t>
  </si>
  <si>
    <t>Former Independent Contractor</t>
  </si>
  <si>
    <t>Research Economist</t>
  </si>
  <si>
    <t>Programs Director/Junior VP</t>
  </si>
  <si>
    <t>Physical Therapist</t>
  </si>
  <si>
    <t>Clinic Worker</t>
  </si>
  <si>
    <t>Director for Business Development</t>
  </si>
  <si>
    <t>Douglas County Assessor</t>
  </si>
  <si>
    <t>finance manager and sales manager</t>
  </si>
  <si>
    <t>police officer, sergeant, and lieutenant</t>
  </si>
  <si>
    <t>Founder and Owner</t>
  </si>
  <si>
    <t>Database consultant</t>
  </si>
  <si>
    <t>Former Director of annual giving and stewardship for the Semester at Sea program</t>
  </si>
  <si>
    <t>Owner/CEO</t>
  </si>
  <si>
    <t>Former High School Teacher</t>
  </si>
  <si>
    <t>Consultant; law professor</t>
  </si>
  <si>
    <t>Educator</t>
  </si>
  <si>
    <t>Ranch owner, farm owner, feedlot manager</t>
  </si>
  <si>
    <t>Director; Regional Director</t>
  </si>
  <si>
    <t>Former Program Officer</t>
  </si>
  <si>
    <t>Director of Admissions &amp; Operations</t>
  </si>
  <si>
    <t>First Vice President</t>
  </si>
  <si>
    <t>Battalion Chief</t>
  </si>
  <si>
    <t>Medical Science Liaison</t>
  </si>
  <si>
    <t>Math Teacher</t>
  </si>
  <si>
    <t>Managing partner/financial advisor/owner</t>
  </si>
  <si>
    <t>Small business owner</t>
  </si>
  <si>
    <t>Owner/Partner</t>
  </si>
  <si>
    <t>State Manager</t>
  </si>
  <si>
    <t>President of Employee Benefits</t>
  </si>
  <si>
    <t>Former Municipal Realtions Manager</t>
  </si>
  <si>
    <t>Former Colorado State Director</t>
  </si>
  <si>
    <t>Co-Owner/Operator</t>
  </si>
  <si>
    <t>National Training Director</t>
  </si>
  <si>
    <t>Former Associate VP</t>
  </si>
  <si>
    <t>Speech and Lanuage Therapist</t>
  </si>
  <si>
    <t>Operations Supervisor</t>
  </si>
  <si>
    <t>Director of business management</t>
  </si>
  <si>
    <t>Supervisor</t>
  </si>
  <si>
    <t>County Treasurer</t>
  </si>
  <si>
    <t>Deputy District Attorney</t>
  </si>
  <si>
    <t>Founder and President</t>
  </si>
  <si>
    <t>High school teacher</t>
  </si>
  <si>
    <t>Clinical Director for Safe Connect</t>
  </si>
  <si>
    <t>Special Events Manager</t>
  </si>
  <si>
    <t>Nonprofit Administrator</t>
  </si>
  <si>
    <t>Athletic Trainer</t>
  </si>
  <si>
    <t>Chief Probation Officer</t>
  </si>
  <si>
    <t>Vice President/Community Development Manager</t>
  </si>
  <si>
    <t>Special Projects Manager</t>
  </si>
  <si>
    <t>Corporate Attorney</t>
  </si>
  <si>
    <t>Applied Behavior Analysis Therapist and Instructional para-educator</t>
  </si>
  <si>
    <t>Senior Promotions Manager</t>
  </si>
  <si>
    <t>VP and Chief Marketing Officer</t>
  </si>
  <si>
    <t>Owner/Master instructor;Co-Founder</t>
  </si>
  <si>
    <t>Sales Manager</t>
  </si>
  <si>
    <t>Finance Careers Consultant</t>
  </si>
  <si>
    <t>Program Coordinator</t>
  </si>
  <si>
    <t>Green/Energy Coordinator</t>
  </si>
  <si>
    <t>Lieutenant/Deputy Fire Marshal</t>
  </si>
  <si>
    <t>Co-Owner</t>
  </si>
  <si>
    <t>Counsel</t>
  </si>
  <si>
    <t>Workforce Development Coordinator</t>
  </si>
  <si>
    <t>Special Project Manager</t>
  </si>
  <si>
    <t>Manager of Community Partnerships</t>
  </si>
  <si>
    <t>Attorney(Owner)</t>
  </si>
  <si>
    <t>Co-Founding Partner</t>
  </si>
  <si>
    <t>Social worker</t>
  </si>
  <si>
    <t>Independent Consultant</t>
  </si>
  <si>
    <t>Social Work Coordinator</t>
  </si>
  <si>
    <t>Senior VP of Marketing and Communications</t>
  </si>
  <si>
    <t>Financial Analyst</t>
  </si>
  <si>
    <t>Clinician</t>
  </si>
  <si>
    <t>Facilities/Maintenance Supervisor</t>
  </si>
  <si>
    <t>Managing Director</t>
  </si>
  <si>
    <t>Development Director</t>
  </si>
  <si>
    <t>Medical &amp; surgical unit coordinator</t>
  </si>
  <si>
    <t>Financial Advisor</t>
  </si>
  <si>
    <t>Adjunct Faculty, Director of Health Professional Outreach</t>
  </si>
  <si>
    <t>Relationship Manager</t>
  </si>
  <si>
    <t>Strategy Coordinator</t>
  </si>
  <si>
    <t>History teacher</t>
  </si>
  <si>
    <t>Dean of the College</t>
  </si>
  <si>
    <t>Finanacial Analyst; Realtor</t>
  </si>
  <si>
    <t>Senior Development Office</t>
  </si>
  <si>
    <t>Case Manager and Fatherhood Initiative Coordinator</t>
  </si>
  <si>
    <t>Home Care Nurse</t>
  </si>
  <si>
    <t>Senior Associate Director of Undergraduate Admissions</t>
  </si>
  <si>
    <t>Administraive Assistant</t>
  </si>
  <si>
    <t>Associate, Director of Leasing</t>
  </si>
  <si>
    <t>Former Deputy Sheriff</t>
  </si>
  <si>
    <t>Development/Marketing Director</t>
  </si>
  <si>
    <t>Corporate Controller</t>
  </si>
  <si>
    <t>Human Resources Manager,</t>
  </si>
  <si>
    <t>Field Engineering Designer</t>
  </si>
  <si>
    <t>Owner/Sr Advisor</t>
  </si>
  <si>
    <t>Small Business Owner</t>
  </si>
  <si>
    <t>Peace Officer</t>
  </si>
  <si>
    <t xml:space="preserve">Service Center Coodinator </t>
  </si>
  <si>
    <t>Chief Anesthetist</t>
  </si>
  <si>
    <t>Detective</t>
  </si>
  <si>
    <t>Sales Consultant</t>
  </si>
  <si>
    <t>Campus Safety Officer</t>
  </si>
  <si>
    <t>Division Director</t>
  </si>
  <si>
    <t>Special Education Teacher</t>
  </si>
  <si>
    <t>Assistant Dean of Students, Teacher, Baseball Coach</t>
  </si>
  <si>
    <t>Chief of Police</t>
  </si>
  <si>
    <t>Benefits Consultant</t>
  </si>
  <si>
    <t>Financial analyst</t>
  </si>
  <si>
    <t>Coordinator of Operations</t>
  </si>
  <si>
    <t>Business Development Manager</t>
  </si>
  <si>
    <t>Research scientist</t>
  </si>
  <si>
    <t>Chief Operator</t>
  </si>
  <si>
    <t>Utility Systems Monitoring Technician</t>
  </si>
  <si>
    <t>Key Account Manager</t>
  </si>
  <si>
    <t>Assistant United States Attorney</t>
  </si>
  <si>
    <t>Real Estate Agent / Owner</t>
  </si>
  <si>
    <t>Commerical and Residential Account Representative</t>
  </si>
  <si>
    <t>President/CEO</t>
  </si>
  <si>
    <t>Campus Director</t>
  </si>
  <si>
    <t>Sr Graphic Designer/Program Analyst</t>
  </si>
  <si>
    <t>Community Relations</t>
  </si>
  <si>
    <t>Journalist/Photographer</t>
  </si>
  <si>
    <t>Former legislative intern</t>
  </si>
  <si>
    <t>Banker</t>
  </si>
  <si>
    <t>Owner/Editor</t>
  </si>
  <si>
    <t>Spanish Teacher</t>
  </si>
  <si>
    <t>Attorney(Partner)</t>
  </si>
  <si>
    <t>Deputy Casework Director</t>
  </si>
  <si>
    <t>State Director</t>
  </si>
  <si>
    <t>Chief of Staff and Assistant VP for External Relations</t>
  </si>
  <si>
    <t>VP of Special Services and Grants</t>
  </si>
  <si>
    <t>Former Secretary</t>
  </si>
  <si>
    <t>Self employed in PR and Communications</t>
  </si>
  <si>
    <t>Owner and Lead Photographer</t>
  </si>
  <si>
    <t>Physics and Science Teacher</t>
  </si>
  <si>
    <t>Human Resources Manager</t>
  </si>
  <si>
    <t>Realtor, Regional Recruiter</t>
  </si>
  <si>
    <t>Union Organizer Business Representative and Director of Organizing</t>
  </si>
  <si>
    <t>VP of International Sales and Marketing</t>
  </si>
  <si>
    <t>Former lieutenant</t>
  </si>
  <si>
    <t>Vice Principal</t>
  </si>
  <si>
    <t>Campaign Manager</t>
  </si>
  <si>
    <t>National Political Commentator</t>
  </si>
  <si>
    <t>Former Union Director</t>
  </si>
  <si>
    <t>Real Estate Salesperson</t>
  </si>
  <si>
    <t>Interim Executive Director</t>
  </si>
  <si>
    <t>Doctor/Co-Owner</t>
  </si>
  <si>
    <t>Senior Vice President for Governement Affairs</t>
  </si>
  <si>
    <t>VP of Marketing and Communications</t>
  </si>
  <si>
    <t>Licensed Clinical Social Worker</t>
  </si>
  <si>
    <t>Former intern</t>
  </si>
  <si>
    <t>Commercial Real Estate Instructor</t>
  </si>
  <si>
    <t xml:space="preserve">CEO </t>
  </si>
  <si>
    <t xml:space="preserve">Author, E-Supplier </t>
  </si>
  <si>
    <t>State Police Captain and Troop Commander</t>
  </si>
  <si>
    <t xml:space="preserve">Executive Director </t>
  </si>
  <si>
    <t>Investigator</t>
  </si>
  <si>
    <t xml:space="preserve">Registered Nurse </t>
  </si>
  <si>
    <t>Miss Delaware</t>
  </si>
  <si>
    <t>Educator/Teacher</t>
  </si>
  <si>
    <t xml:space="preserve">Director of Student Teaching </t>
  </si>
  <si>
    <t>CEO/Owner</t>
  </si>
  <si>
    <t>Director of Strategic Initiatives and Partnerships</t>
  </si>
  <si>
    <t xml:space="preserve">Director of Investments </t>
  </si>
  <si>
    <t>Business Agent</t>
  </si>
  <si>
    <t xml:space="preserve">Director, Project Management Office </t>
  </si>
  <si>
    <t>Technical Writer</t>
  </si>
  <si>
    <t>Chief Code Enforcement Officer</t>
  </si>
  <si>
    <t xml:space="preserve">Attorney (Owner) </t>
  </si>
  <si>
    <t xml:space="preserve">Program Director; Operations Director </t>
  </si>
  <si>
    <t>Farm (Owner)</t>
  </si>
  <si>
    <t xml:space="preserve">Student Success Manager </t>
  </si>
  <si>
    <t>Business Owner/Operator</t>
  </si>
  <si>
    <t>Insurance Agent / Owner</t>
  </si>
  <si>
    <t xml:space="preserve">Doctor of Optomety (Owner) </t>
  </si>
  <si>
    <t>Farmer (Owner)</t>
  </si>
  <si>
    <t>Director of Community Relations</t>
  </si>
  <si>
    <t>Environmental Toxicologist</t>
  </si>
  <si>
    <t>Corporate Banker</t>
  </si>
  <si>
    <t>National Press Secretary</t>
  </si>
  <si>
    <t>Senior Social Worker</t>
  </si>
  <si>
    <t>Mortgage Loan Originator</t>
  </si>
  <si>
    <t>Director of Training</t>
  </si>
  <si>
    <t>Financial Advisor (Owner)</t>
  </si>
  <si>
    <t>Auctioneer (Owner)</t>
  </si>
  <si>
    <t>Telecommunications Manager</t>
  </si>
  <si>
    <t>Adjunct professor</t>
  </si>
  <si>
    <t>Retired English and Spanish Instructor</t>
  </si>
  <si>
    <t>Owner; Adjunct Instructor</t>
  </si>
  <si>
    <t>Senior Lab Technician</t>
  </si>
  <si>
    <t>Retired Chief Investigator</t>
  </si>
  <si>
    <t>Criminal Defense Attorney</t>
  </si>
  <si>
    <t>Assistant Principal</t>
  </si>
  <si>
    <t>Public Administrator/Division Director</t>
  </si>
  <si>
    <t>consultant</t>
  </si>
  <si>
    <t>President; Mediator/Arbitrator; Attorney</t>
  </si>
  <si>
    <t>Chief Executive Officer</t>
  </si>
  <si>
    <t>Estimating Coordinator/Account Executive</t>
  </si>
  <si>
    <t>Director of Development</t>
  </si>
  <si>
    <t>Congressional Liaison</t>
  </si>
  <si>
    <t>Litigation Clerk</t>
  </si>
  <si>
    <t>Shareholder and Former Chair of the Governmental and Regulatory Law Department</t>
  </si>
  <si>
    <t>Realtor Associate; president</t>
  </si>
  <si>
    <t>Higher Education Director; Founder/Principal</t>
  </si>
  <si>
    <t>Author/International Speaker</t>
  </si>
  <si>
    <t>Small Business Owner, Cattle Rancher</t>
  </si>
  <si>
    <t>credit manager</t>
  </si>
  <si>
    <t>CPA</t>
  </si>
  <si>
    <t xml:space="preserve">Attorney/adjunct professor </t>
  </si>
  <si>
    <t>Senior Project Development Rep</t>
  </si>
  <si>
    <t>Vice President of Advancement and Communications</t>
  </si>
  <si>
    <t>Business Owner/Contractor</t>
  </si>
  <si>
    <t>chief legal officer</t>
  </si>
  <si>
    <t>physician/owner</t>
  </si>
  <si>
    <t>Business Strategist</t>
  </si>
  <si>
    <t>President &amp; CEO</t>
  </si>
  <si>
    <t>Corporate Managing Partner/Director</t>
  </si>
  <si>
    <t>President/Real Estate Broker</t>
  </si>
  <si>
    <t>Business owner/Event Producer</t>
  </si>
  <si>
    <t>Co-Founder/Senior Pastor</t>
  </si>
  <si>
    <t>Judge</t>
  </si>
  <si>
    <t>Sr. Director of Community Programming</t>
  </si>
  <si>
    <t>State Strategic Advisor</t>
  </si>
  <si>
    <t>Orange County Public School board member</t>
  </si>
  <si>
    <t>co-founder/president</t>
  </si>
  <si>
    <t>Owner/Executive Vice President</t>
  </si>
  <si>
    <t>Owner/Executive Director</t>
  </si>
  <si>
    <t>Auditor</t>
  </si>
  <si>
    <t>Pharmacist/Co-owner</t>
  </si>
  <si>
    <t>Cattle Ranch Owner</t>
  </si>
  <si>
    <t>Director of Professional Learning and Accountability</t>
  </si>
  <si>
    <t>Realtor/Intelligence Officer</t>
  </si>
  <si>
    <t>VP President/President</t>
  </si>
  <si>
    <t>Director of Alternative Investments &amp; Private Wealth Advisor/Managing Partner - CEO</t>
  </si>
  <si>
    <t>Vice President, Government Affairs and Community Health</t>
  </si>
  <si>
    <t xml:space="preserve">Senior Director of Partnerships </t>
  </si>
  <si>
    <t>Water and Land Policy, Government Relations Director/Yoga Instructor</t>
  </si>
  <si>
    <t>Director of Development/Social Justice Strategist and Civil Rights Attorney</t>
  </si>
  <si>
    <t>CEO; Owner</t>
  </si>
  <si>
    <t>Clinic Manager</t>
  </si>
  <si>
    <t>Vice President of Public Affairs</t>
  </si>
  <si>
    <t>Attorney (owner)/Board Of Directors</t>
  </si>
  <si>
    <t>Of Counsel &amp; Commercial, Consumer Finance Defense, and Banking Litigator</t>
  </si>
  <si>
    <t>summer intern</t>
  </si>
  <si>
    <t>General Counsel/Lawyer/Chairman of the Board</t>
  </si>
  <si>
    <t>co-owner; VP; owner</t>
  </si>
  <si>
    <t>Real Estate, Land Use and Local Government Attorney</t>
  </si>
  <si>
    <t>Attorney; Owner</t>
  </si>
  <si>
    <t>Associate Consultant</t>
  </si>
  <si>
    <t>Founder and Realtor</t>
  </si>
  <si>
    <t>Judge Advocate</t>
  </si>
  <si>
    <t>President/Owner; Co-Founder</t>
  </si>
  <si>
    <t>Founder/CEO; Clinical Pharmacist, and IV Medications Department Manager; Visiting Assistant Professor</t>
  </si>
  <si>
    <t>Restaurant Owner</t>
  </si>
  <si>
    <t>Marketing Director; Co-Chief Executive Officer</t>
  </si>
  <si>
    <t>Founder and Certified Public Account</t>
  </si>
  <si>
    <t>CEO and Founder</t>
  </si>
  <si>
    <t>President/Director of Business Development</t>
  </si>
  <si>
    <t>Owner and electrician</t>
  </si>
  <si>
    <t>member</t>
  </si>
  <si>
    <t>Managing Partner; Founder and President</t>
  </si>
  <si>
    <t>Founder/CEO</t>
  </si>
  <si>
    <t>Insurace and real estate salesman</t>
  </si>
  <si>
    <t>President And Principal Consultant</t>
  </si>
  <si>
    <t>Chief Programs Officer</t>
  </si>
  <si>
    <t>Assistant To The President</t>
  </si>
  <si>
    <t>Certified Public Accountant</t>
  </si>
  <si>
    <t>Police Detective</t>
  </si>
  <si>
    <t>Agribusiness Owner</t>
  </si>
  <si>
    <t>Director of Athlete Alumni Engagement and Development</t>
  </si>
  <si>
    <t>Vice President/Owner, Mediator/Founder, Mediator</t>
  </si>
  <si>
    <t>Deputy Press Secretary</t>
  </si>
  <si>
    <t>Director of Policy and Programs</t>
  </si>
  <si>
    <t>Compliance Officer</t>
  </si>
  <si>
    <t>Business Manager</t>
  </si>
  <si>
    <t>Litigation Project Manager</t>
  </si>
  <si>
    <t>President and co-owner</t>
  </si>
  <si>
    <t>Owner/Real Estate Agent; Health and Lifestyle Coach</t>
  </si>
  <si>
    <t>Executive Director / Pastor</t>
  </si>
  <si>
    <t>General Civil mediator</t>
  </si>
  <si>
    <t>Owner/Director</t>
  </si>
  <si>
    <t>Lecturer</t>
  </si>
  <si>
    <t>Professional football player</t>
  </si>
  <si>
    <t>County Agent</t>
  </si>
  <si>
    <t>IT Domain Planner</t>
  </si>
  <si>
    <t>CEO and President</t>
  </si>
  <si>
    <t xml:space="preserve">Marketing Professional </t>
  </si>
  <si>
    <t>Principal Broker / Owner (Chief Executive Officer)</t>
  </si>
  <si>
    <t>Licensed Team Member</t>
  </si>
  <si>
    <t>Director - Open Enrollment; Client Advisor</t>
  </si>
  <si>
    <t>Real estate agent</t>
  </si>
  <si>
    <t>Home Health Office Coordinator</t>
  </si>
  <si>
    <t>chief operations officer</t>
  </si>
  <si>
    <t>Deputy Shreiff</t>
  </si>
  <si>
    <t>Licensed real estate broker</t>
  </si>
  <si>
    <t>Helicopter Pilot</t>
  </si>
  <si>
    <t>Senior Public Health Educator</t>
  </si>
  <si>
    <t>Owner and operater</t>
  </si>
  <si>
    <t>Former county director</t>
  </si>
  <si>
    <t>Director of Community Operations &amp; Affairs</t>
  </si>
  <si>
    <t>Independent contractor, agent and owner</t>
  </si>
  <si>
    <t>Principal Broker/Founder</t>
  </si>
  <si>
    <t>partner</t>
  </si>
  <si>
    <t>Owner and operator</t>
  </si>
  <si>
    <t>Social studies teacher</t>
  </si>
  <si>
    <t>Advancement Coordinator</t>
  </si>
  <si>
    <t>Former owner and operator</t>
  </si>
  <si>
    <t>owner; chairman</t>
  </si>
  <si>
    <t>TImberland owner</t>
  </si>
  <si>
    <t>General Manager; Vice President</t>
  </si>
  <si>
    <t>Attorney (associate)</t>
  </si>
  <si>
    <t>Pharmacist/Owner</t>
  </si>
  <si>
    <t>Director  emergency school assistant program</t>
  </si>
  <si>
    <t>Chief development officer, vice president of the Board and co-owner</t>
  </si>
  <si>
    <t>owner and operator</t>
  </si>
  <si>
    <t>Public Relations Specialist</t>
  </si>
  <si>
    <t>Vice President of Procurement</t>
  </si>
  <si>
    <t>Legislative Affairs Division</t>
  </si>
  <si>
    <t>Operations Manager; operator and owner</t>
  </si>
  <si>
    <t>Field director</t>
  </si>
  <si>
    <t>Agent/Owner/Chief Executive Officer</t>
  </si>
  <si>
    <t>Director of Special Projects</t>
  </si>
  <si>
    <t>Vice President/Principal Engineer</t>
  </si>
  <si>
    <t>Small business consultant</t>
  </si>
  <si>
    <t>Founding partner</t>
  </si>
  <si>
    <t>Executive Vice President</t>
  </si>
  <si>
    <t>Doctor of Dental Surgery</t>
  </si>
  <si>
    <t>Defensive Coordinator</t>
  </si>
  <si>
    <t>chief engagement officer</t>
  </si>
  <si>
    <t>Entrepreneur</t>
  </si>
  <si>
    <t>VP of federal programs</t>
  </si>
  <si>
    <t>Legislative and Policy Consultant</t>
  </si>
  <si>
    <t>Owner/Certified Public Accountant</t>
  </si>
  <si>
    <t>Real Estate Agent,</t>
  </si>
  <si>
    <t>Public Affairs Director</t>
  </si>
  <si>
    <t>Communications Consultant</t>
  </si>
  <si>
    <t>Vice-President/Business Manager</t>
  </si>
  <si>
    <t>Managing Director of Sales</t>
  </si>
  <si>
    <t>Anesthesiologist and Equity Partner at Physician Specialists in Anesthesia</t>
  </si>
  <si>
    <t>VP, Corporate Social Impact</t>
  </si>
  <si>
    <t>Birth Doula</t>
  </si>
  <si>
    <t>Management</t>
  </si>
  <si>
    <t>President and Chief Executive Officer</t>
  </si>
  <si>
    <t>Lupus Research Specialist</t>
  </si>
  <si>
    <t>Hospice Homecare Consultant</t>
  </si>
  <si>
    <t>Internal auditor</t>
  </si>
  <si>
    <t xml:space="preserve">Senior Consultant </t>
  </si>
  <si>
    <t>Former Chair/Vice Chair</t>
  </si>
  <si>
    <t>Farmer</t>
  </si>
  <si>
    <t>Government Affairs Coordinator</t>
  </si>
  <si>
    <t>Principal Consultant</t>
  </si>
  <si>
    <t>Detective, Major Felony Unit</t>
  </si>
  <si>
    <t>Superior Court Judge</t>
  </si>
  <si>
    <t>Choral Director</t>
  </si>
  <si>
    <t>Assistant County Attorney</t>
  </si>
  <si>
    <t>Professor, Public Administration</t>
  </si>
  <si>
    <t>Scientist</t>
  </si>
  <si>
    <t>educator and project manager</t>
  </si>
  <si>
    <t>Co Founder</t>
  </si>
  <si>
    <t>small business owner</t>
  </si>
  <si>
    <t>Senior Paralegal</t>
  </si>
  <si>
    <t>Former CFO</t>
  </si>
  <si>
    <t>President and owner</t>
  </si>
  <si>
    <t>Chief Diversity Advisor</t>
  </si>
  <si>
    <t>Business Consultant</t>
  </si>
  <si>
    <t>Senior Consultant</t>
  </si>
  <si>
    <t>Middle School Principal</t>
  </si>
  <si>
    <t>Managing partner</t>
  </si>
  <si>
    <t>Insurance sales</t>
  </si>
  <si>
    <t>PresidentPresident</t>
  </si>
  <si>
    <t>Lieutenant-colonel</t>
  </si>
  <si>
    <t>Adult Education Instructor</t>
  </si>
  <si>
    <t>Program director</t>
  </si>
  <si>
    <t>Advertising sales</t>
  </si>
  <si>
    <t>CPA and Partner</t>
  </si>
  <si>
    <t>Episcopal Priest</t>
  </si>
  <si>
    <t>Certified Life Coach</t>
  </si>
  <si>
    <t>Real Estate Advisor</t>
  </si>
  <si>
    <t>Acquisition Manager/Founder</t>
  </si>
  <si>
    <t>Director of Member Services</t>
  </si>
  <si>
    <t>Corporate Executive</t>
  </si>
  <si>
    <t>Anesthesiologist</t>
  </si>
  <si>
    <t>Juvenile Probation and Parole Officer</t>
  </si>
  <si>
    <t>Speaker</t>
  </si>
  <si>
    <t>Vice Chairman Of The Board</t>
  </si>
  <si>
    <t xml:space="preserve">Vice President Legal </t>
  </si>
  <si>
    <t>Customer service representative</t>
  </si>
  <si>
    <t>History Teacher</t>
  </si>
  <si>
    <t>Executive Assistant</t>
  </si>
  <si>
    <t>Consultnat</t>
  </si>
  <si>
    <t>Planning Consultant/Owner</t>
  </si>
  <si>
    <t>Co-founder/Owner</t>
  </si>
  <si>
    <t>Personnel specialist</t>
  </si>
  <si>
    <t>Adjunct faculty</t>
  </si>
  <si>
    <t>Information Systems Analyst</t>
  </si>
  <si>
    <t>Research analyst</t>
  </si>
  <si>
    <t>Vice President of Post-Acute Care</t>
  </si>
  <si>
    <t>Staff Member</t>
  </si>
  <si>
    <t>Real estate associate</t>
  </si>
  <si>
    <t>Office manager</t>
  </si>
  <si>
    <t>Office Manager/Legislative Aid</t>
  </si>
  <si>
    <t>Assistant Coach, Offensive Coordinator</t>
  </si>
  <si>
    <t>Director of Community and Government Affairs</t>
  </si>
  <si>
    <t>Chair Member</t>
  </si>
  <si>
    <t>Office Manager</t>
  </si>
  <si>
    <t>Public Policy Leader</t>
  </si>
  <si>
    <t>Founding Board Member</t>
  </si>
  <si>
    <t>Airman</t>
  </si>
  <si>
    <t>Clinical Laboratory Scientist</t>
  </si>
  <si>
    <t>drywall contractor</t>
  </si>
  <si>
    <t>Deputy Prosecuting Attorney</t>
  </si>
  <si>
    <t>Board Secretary &amp; Board Treasurer</t>
  </si>
  <si>
    <t>Senior Associate</t>
  </si>
  <si>
    <t>Director of Programs &amp; Partnerships, Portfolio Manager</t>
  </si>
  <si>
    <t>Legislative researcher</t>
  </si>
  <si>
    <t>President and Principal Consultant</t>
  </si>
  <si>
    <t>Founding President</t>
  </si>
  <si>
    <t>Reporter/anchor</t>
  </si>
  <si>
    <t>High school teacher and coach</t>
  </si>
  <si>
    <t>Executive Director/Program Coordinator</t>
  </si>
  <si>
    <t>District Court Judge of Hawaii</t>
  </si>
  <si>
    <t>School custodian</t>
  </si>
  <si>
    <t>Business Owner, Teacher</t>
  </si>
  <si>
    <t>Supervising attorney</t>
  </si>
  <si>
    <t>TV News Anchor and Reporter</t>
  </si>
  <si>
    <t>Associate attorney at law firm</t>
  </si>
  <si>
    <t>Baggage Hauler</t>
  </si>
  <si>
    <t>Veterinarian</t>
  </si>
  <si>
    <t>Publisher of Cultural and Historical Visitor Magazines</t>
  </si>
  <si>
    <t>Community Relations Director</t>
  </si>
  <si>
    <t>Real Estate Lawyer</t>
  </si>
  <si>
    <t xml:space="preserve">Creator/Writer </t>
  </si>
  <si>
    <t>Clean Water Alliance Coordinator</t>
  </si>
  <si>
    <t xml:space="preserve">Financial Advisor </t>
  </si>
  <si>
    <t xml:space="preserve">Owner </t>
  </si>
  <si>
    <t>Farmer/Owner</t>
  </si>
  <si>
    <t>Regional director</t>
  </si>
  <si>
    <t xml:space="preserve">Salesmen </t>
  </si>
  <si>
    <t>Farm Hand</t>
  </si>
  <si>
    <t>History/Physical Education Teacher</t>
  </si>
  <si>
    <t>Speaciality Account Manager</t>
  </si>
  <si>
    <t>Co-owner / Muralist</t>
  </si>
  <si>
    <t>President; Lecturer</t>
  </si>
  <si>
    <t xml:space="preserve">Owner; Sales Specialist </t>
  </si>
  <si>
    <t xml:space="preserve">Deputy Chief of Staff </t>
  </si>
  <si>
    <t>Former Group Vice President of Meat, Seafood, and Deli</t>
  </si>
  <si>
    <t>Legislative clerk</t>
  </si>
  <si>
    <t>Dentist</t>
  </si>
  <si>
    <t>Instuctucter/Researcher; Infectious Diseasease Physician</t>
  </si>
  <si>
    <t>Minister</t>
  </si>
  <si>
    <t xml:space="preserve">Federal Contrct Administrator </t>
  </si>
  <si>
    <t>Internal Medical Physician; Lecturer</t>
  </si>
  <si>
    <t xml:space="preserve">Owner, CEO </t>
  </si>
  <si>
    <t>Teacher and behavior specialist</t>
  </si>
  <si>
    <t xml:space="preserve">Registered Representative </t>
  </si>
  <si>
    <t>Website Expert</t>
  </si>
  <si>
    <t>Account Representative</t>
  </si>
  <si>
    <t xml:space="preserve">Attorney (Managing Partner) </t>
  </si>
  <si>
    <t>911 Manager</t>
  </si>
  <si>
    <t xml:space="preserve">Director of Development </t>
  </si>
  <si>
    <t>Co-Founder and CTO</t>
  </si>
  <si>
    <t>Pharmacy Owner</t>
  </si>
  <si>
    <t xml:space="preserve">Owner/Center Director </t>
  </si>
  <si>
    <t>Assistant to Rep. Dawn Pettengill</t>
  </si>
  <si>
    <t>Event Coordinator</t>
  </si>
  <si>
    <t>Curriculum and Instruction Facilitator</t>
  </si>
  <si>
    <t>Iowa State Trooper</t>
  </si>
  <si>
    <t>Associate Director, Community Economic Development and Diversity Officer</t>
  </si>
  <si>
    <t>Farm Owner</t>
  </si>
  <si>
    <t>Christmas Tree Farm owner</t>
  </si>
  <si>
    <t>Vice President/Owner</t>
  </si>
  <si>
    <t>Assistant General Counsel</t>
  </si>
  <si>
    <t xml:space="preserve">Therapist </t>
  </si>
  <si>
    <t xml:space="preserve">Adjunct Instructor </t>
  </si>
  <si>
    <t xml:space="preserve">Tax Accountant </t>
  </si>
  <si>
    <t>Small Buisness Owner; Farmer</t>
  </si>
  <si>
    <t>Owner; Dentist/orthodontist</t>
  </si>
  <si>
    <t>Business Development/ Project Manager</t>
  </si>
  <si>
    <t xml:space="preserve">President </t>
  </si>
  <si>
    <t xml:space="preserve">Farmer </t>
  </si>
  <si>
    <t xml:space="preserve">Special Deputy </t>
  </si>
  <si>
    <t>Joint Trainer</t>
  </si>
  <si>
    <t xml:space="preserve">Farmer/Rancher </t>
  </si>
  <si>
    <t>Union President; Electrician</t>
  </si>
  <si>
    <t xml:space="preserve">Community Organizer </t>
  </si>
  <si>
    <t>Clinical Nurse Instructor</t>
  </si>
  <si>
    <t>Teacher/school administrator</t>
  </si>
  <si>
    <t xml:space="preserve">Public Speaker </t>
  </si>
  <si>
    <t>Farmer; Owner</t>
  </si>
  <si>
    <t>Research Associate</t>
  </si>
  <si>
    <t>Campaign Manager, supervisor</t>
  </si>
  <si>
    <t>STEM Outreach Coordinator; Owner of Dave's Resale</t>
  </si>
  <si>
    <t xml:space="preserve">Teacher; Chairperson </t>
  </si>
  <si>
    <t xml:space="preserve">Private Writing Tutor </t>
  </si>
  <si>
    <t>RV Salesman</t>
  </si>
  <si>
    <t xml:space="preserve">Volunteer Coordinator </t>
  </si>
  <si>
    <t xml:space="preserve">Pastor </t>
  </si>
  <si>
    <t>Community College Administrator</t>
  </si>
  <si>
    <t xml:space="preserve">Commercial Truck Driver </t>
  </si>
  <si>
    <t>Adjunct Faculty; Partial Owner</t>
  </si>
  <si>
    <t xml:space="preserve">Insurance Agent </t>
  </si>
  <si>
    <t>Refrigeration Tech</t>
  </si>
  <si>
    <t>Special Agent</t>
  </si>
  <si>
    <t>Attorney(Owner); Farmer</t>
  </si>
  <si>
    <t>Beef Production Specialist and Farmer</t>
  </si>
  <si>
    <t>Business office manager</t>
  </si>
  <si>
    <t>Coordinator of Interfaith Engagement; Minister</t>
  </si>
  <si>
    <t>Former Human Resources Director</t>
  </si>
  <si>
    <t>Owner ; Executive Director</t>
  </si>
  <si>
    <t>Professor of Political Science; Political Analyst</t>
  </si>
  <si>
    <t>Owner; Director</t>
  </si>
  <si>
    <t>Farmer/Farm owner</t>
  </si>
  <si>
    <t>Associate Professor of Economics</t>
  </si>
  <si>
    <t>Farmer/farm owner</t>
  </si>
  <si>
    <t>Customer Service Specialist</t>
  </si>
  <si>
    <t>Former Machine Operator/Labor Rep</t>
  </si>
  <si>
    <t>Coach</t>
  </si>
  <si>
    <t>Vice President of Community Engagement</t>
  </si>
  <si>
    <t>Web designer/developer</t>
  </si>
  <si>
    <t>Residence Hall Director/Public Information and Marketing Director</t>
  </si>
  <si>
    <t>Energy Education and Outreach Coordinator</t>
  </si>
  <si>
    <t>Staff Representative</t>
  </si>
  <si>
    <t>Owner; Farmer</t>
  </si>
  <si>
    <t>VP of Community Investment and Development</t>
  </si>
  <si>
    <t>Manager/Owner</t>
  </si>
  <si>
    <t>President; Recruiter</t>
  </si>
  <si>
    <t>Residential and Commerical Real Estate Sales</t>
  </si>
  <si>
    <t>Owner; Farm Owner</t>
  </si>
  <si>
    <t>Farmer/Farm Owner</t>
  </si>
  <si>
    <t>teacher/principal</t>
  </si>
  <si>
    <t>Owner &amp; CEO</t>
  </si>
  <si>
    <t>Vice President ; Co owner</t>
  </si>
  <si>
    <t>Business/Deposit Development Officer</t>
  </si>
  <si>
    <t>Eagle Fire Commissioner</t>
  </si>
  <si>
    <t>Sales and marketing employee</t>
  </si>
  <si>
    <t>Attorney(Associate)</t>
  </si>
  <si>
    <t>Attorney (Private)</t>
  </si>
  <si>
    <t>Adjunct Biology Professor</t>
  </si>
  <si>
    <t>Senior transportation planner</t>
  </si>
  <si>
    <t>Former Director</t>
  </si>
  <si>
    <t>Marine Deputy</t>
  </si>
  <si>
    <t>Superintendent/owner</t>
  </si>
  <si>
    <t>Real estate broker ; Owner</t>
  </si>
  <si>
    <t>Co-Founder and CEO</t>
  </si>
  <si>
    <t>Dairy farmer</t>
  </si>
  <si>
    <t>Owner ; Owner</t>
  </si>
  <si>
    <t>Office Assistant</t>
  </si>
  <si>
    <t>Board directorm</t>
  </si>
  <si>
    <t>Former personal financial advisor</t>
  </si>
  <si>
    <t>Sales associate</t>
  </si>
  <si>
    <t>Indirect Lending Manager</t>
  </si>
  <si>
    <t>Journeyman Wireman</t>
  </si>
  <si>
    <t>Beef specialist</t>
  </si>
  <si>
    <t>Independent Chartered Life Insurance Underwriter</t>
  </si>
  <si>
    <t>Manager; Owner</t>
  </si>
  <si>
    <t>Business Developer</t>
  </si>
  <si>
    <t>Operator</t>
  </si>
  <si>
    <t>Manufacturing Engineer</t>
  </si>
  <si>
    <t>Owner/manager</t>
  </si>
  <si>
    <t>Owner and operator; self-employed scuba instructor</t>
  </si>
  <si>
    <t>Maintenance supervisor</t>
  </si>
  <si>
    <t>Advocate</t>
  </si>
  <si>
    <t>Ranch owner</t>
  </si>
  <si>
    <t>Direct Response Copywriter &amp; Consultant</t>
  </si>
  <si>
    <t>President and founder</t>
  </si>
  <si>
    <t>Curriculum writer/Trainer</t>
  </si>
  <si>
    <t>Co-Owner and Lead Facilitator</t>
  </si>
  <si>
    <t>Former trial court administrator</t>
  </si>
  <si>
    <t>Senior Software Engineer</t>
  </si>
  <si>
    <t>Training Programs Manager, NRRPT, CST</t>
  </si>
  <si>
    <t>Computer manager</t>
  </si>
  <si>
    <t>Director of International sales</t>
  </si>
  <si>
    <t>Deputy Cheif of Operations</t>
  </si>
  <si>
    <t>Law Enforcement Officer</t>
  </si>
  <si>
    <t>Associate Vice President, College and Public Relations</t>
  </si>
  <si>
    <t>educator and college counselor</t>
  </si>
  <si>
    <t>Precinct Captain</t>
  </si>
  <si>
    <t>Cattle farmer and grain operator</t>
  </si>
  <si>
    <t>Senior claims adjuster</t>
  </si>
  <si>
    <t>Comission Member</t>
  </si>
  <si>
    <t>Chief Deputy</t>
  </si>
  <si>
    <t>Regional Director</t>
  </si>
  <si>
    <t>Small farm owner</t>
  </si>
  <si>
    <t>Board member</t>
  </si>
  <si>
    <t>Assistant Attorney General and Legislative Director</t>
  </si>
  <si>
    <t>Family farm owner</t>
  </si>
  <si>
    <t>CPA and auditor/ CFO</t>
  </si>
  <si>
    <t>middle and high school math teacher</t>
  </si>
  <si>
    <t>VP Business Development; Principal Attorney (owner)</t>
  </si>
  <si>
    <t>Chiropractor (owner/operator)</t>
  </si>
  <si>
    <t>aircraft mechanic</t>
  </si>
  <si>
    <t>State’s Attorney for Massac County</t>
  </si>
  <si>
    <t>Deputy chief of staff</t>
  </si>
  <si>
    <t>Investments Lead</t>
  </si>
  <si>
    <t>Deputy Director of Intergovernmental Affairs and Director of programs and development</t>
  </si>
  <si>
    <t xml:space="preserve">Firefighter; Athletic Director </t>
  </si>
  <si>
    <t>Cook County Recovery Specialist</t>
  </si>
  <si>
    <t>human rights attorney and director of the immigration law practie</t>
  </si>
  <si>
    <t>executive director</t>
  </si>
  <si>
    <t>Program manager</t>
  </si>
  <si>
    <t>Senior Policy Adivsor</t>
  </si>
  <si>
    <t>Board of Trustees Member</t>
  </si>
  <si>
    <t>manager of operations</t>
  </si>
  <si>
    <t>Community Services Liaison</t>
  </si>
  <si>
    <t>Senior Policy Advisor</t>
  </si>
  <si>
    <t>Vice president of governmental affairs</t>
  </si>
  <si>
    <t>Legislative coordinator for the Secretary to the Board of Commissioners</t>
  </si>
  <si>
    <t>Heavy equipment operator</t>
  </si>
  <si>
    <t>Chief of staff, manager, assistant to the President</t>
  </si>
  <si>
    <t>District Deputy Administrator</t>
  </si>
  <si>
    <t>Vice-Chancellor for Academic Affairs</t>
  </si>
  <si>
    <t>Associate Athletic Director</t>
  </si>
  <si>
    <t>licensed real estate appraiser; licensed basketball official</t>
  </si>
  <si>
    <t>Streets and Sanitation Superintendent</t>
  </si>
  <si>
    <t>co-owner and executive VP</t>
  </si>
  <si>
    <t>Community Affairs manager</t>
  </si>
  <si>
    <t>Head writer for the Office of College admissions</t>
  </si>
  <si>
    <t>Administrator, Office of Immigrant &amp; Refugee Services</t>
  </si>
  <si>
    <t>Legislative aide</t>
  </si>
  <si>
    <t>director of multiasset and alternative strategies</t>
  </si>
  <si>
    <t>Real estate broker</t>
  </si>
  <si>
    <t>Retail Merchandise Buyer</t>
  </si>
  <si>
    <t>Area Sales Executive</t>
  </si>
  <si>
    <t>teacher</t>
  </si>
  <si>
    <t>Assistant Director of Digital Strategy</t>
  </si>
  <si>
    <t>senior consultant</t>
  </si>
  <si>
    <t>electrical inspector and Deputy Director</t>
  </si>
  <si>
    <t>Second vice president</t>
  </si>
  <si>
    <t>special education teacher/ founder</t>
  </si>
  <si>
    <t>health care attorney</t>
  </si>
  <si>
    <t>Attorney in municiple law</t>
  </si>
  <si>
    <t>human resources consultant</t>
  </si>
  <si>
    <t>tax attorney</t>
  </si>
  <si>
    <t>attorney and shareholder</t>
  </si>
  <si>
    <t>Director of Career Development</t>
  </si>
  <si>
    <t>Attorney/partner</t>
  </si>
  <si>
    <t>Director of Institutional Advancement</t>
  </si>
  <si>
    <t>attorney; partner</t>
  </si>
  <si>
    <t>Vice President of Economic Development</t>
  </si>
  <si>
    <t>Psychology Teacher</t>
  </si>
  <si>
    <t>Regional Sales Manager</t>
  </si>
  <si>
    <t>Business representative</t>
  </si>
  <si>
    <t>Community Development Planner</t>
  </si>
  <si>
    <t>Vice President of External Affairs and Development</t>
  </si>
  <si>
    <t>Comissioner</t>
  </si>
  <si>
    <t>registered financial advisor</t>
  </si>
  <si>
    <t>Director of Programs</t>
  </si>
  <si>
    <t>Anesthesiologist; Assistant Clinical Professor of Surgery - Anesthesiology; Assistant Clinical Professor of Emergency Medicine; Emergency Physician</t>
  </si>
  <si>
    <t>Owner/operator; Realtor</t>
  </si>
  <si>
    <t>Union Organizer</t>
  </si>
  <si>
    <t>Adjunct Music Professor</t>
  </si>
  <si>
    <t>Coordinator of retention programs</t>
  </si>
  <si>
    <t>school teacher</t>
  </si>
  <si>
    <t>journeyman ironworker</t>
  </si>
  <si>
    <t>Senior Staff Accountant</t>
  </si>
  <si>
    <t>Frese Video Inc.</t>
  </si>
  <si>
    <t xml:space="preserve">Public Works Director </t>
  </si>
  <si>
    <t>Youth Engagement Director</t>
  </si>
  <si>
    <t>political organizer</t>
  </si>
  <si>
    <t>Former administrator</t>
  </si>
  <si>
    <t>Of Counsel</t>
  </si>
  <si>
    <t>Director of Communications and Chief of Staff</t>
  </si>
  <si>
    <t>Attorney in private practice</t>
  </si>
  <si>
    <t>Outreach Coordinator</t>
  </si>
  <si>
    <t>Engineer/assessor</t>
  </si>
  <si>
    <t>Marketing and communications professional</t>
  </si>
  <si>
    <t>Former social worker</t>
  </si>
  <si>
    <t>Energy Consultant</t>
  </si>
  <si>
    <t>Former Vice President &amp; general manager</t>
  </si>
  <si>
    <t>Parental Responsibility/Tobacco Coordinator</t>
  </si>
  <si>
    <t>Assistant Director of Adult Education</t>
  </si>
  <si>
    <t>former news anchor</t>
  </si>
  <si>
    <t>Owner; financial and benefits consultant</t>
  </si>
  <si>
    <t>co-owner</t>
  </si>
  <si>
    <t>former Executive Assistant</t>
  </si>
  <si>
    <t>farm owner</t>
  </si>
  <si>
    <t>Business Director</t>
  </si>
  <si>
    <t>Owner/Consultant</t>
  </si>
  <si>
    <t>Division Sales Manager</t>
  </si>
  <si>
    <t>Former Owner</t>
  </si>
  <si>
    <t>Firefighter &amp; Paramedic</t>
  </si>
  <si>
    <t>Owner; special educator</t>
  </si>
  <si>
    <t>Assistant IL Attorney General and Director of the West Central Regional AG's Office</t>
  </si>
  <si>
    <t>Senior Assistant State's Attorney</t>
  </si>
  <si>
    <t>Senior Manager</t>
  </si>
  <si>
    <t>Manager, Computer Software Developer, and Trainer</t>
  </si>
  <si>
    <t>Vice President for Corporate Development</t>
  </si>
  <si>
    <t>Owner/Principal consultant</t>
  </si>
  <si>
    <t>Owner; former public service administrator</t>
  </si>
  <si>
    <t>business development officer</t>
  </si>
  <si>
    <t>Principlal</t>
  </si>
  <si>
    <t>Deputy Director</t>
  </si>
  <si>
    <t>Legislative Coordinator</t>
  </si>
  <si>
    <t>Former Political Science Instructor</t>
  </si>
  <si>
    <t>Sociologist and counselor</t>
  </si>
  <si>
    <t>Officer</t>
  </si>
  <si>
    <t>Professor of Education</t>
  </si>
  <si>
    <t>Managing Member</t>
  </si>
  <si>
    <t>Business Consulting</t>
  </si>
  <si>
    <t>Design Engineer</t>
  </si>
  <si>
    <t>Founder and owner of a television and video production company</t>
  </si>
  <si>
    <t>Associate broker and auctioneer</t>
  </si>
  <si>
    <t>Substitute teacher</t>
  </si>
  <si>
    <t>Audiologist</t>
  </si>
  <si>
    <t>Chemistry, Physics and Math Teacher</t>
  </si>
  <si>
    <t>Deputy prosecutor</t>
  </si>
  <si>
    <t>Executive Directors of Facilities</t>
  </si>
  <si>
    <t>Professor/Director of Field Placement</t>
  </si>
  <si>
    <t>Assistant Professor</t>
  </si>
  <si>
    <t>Nonprofit consulting</t>
  </si>
  <si>
    <t>National account manager</t>
  </si>
  <si>
    <t>Aviation Safety Consultant</t>
  </si>
  <si>
    <t>Funeral director; small business owner</t>
  </si>
  <si>
    <t>National Director</t>
  </si>
  <si>
    <t>logistics consultant</t>
  </si>
  <si>
    <t>Home builder</t>
  </si>
  <si>
    <t>Owner/Professional Pet Groomer</t>
  </si>
  <si>
    <t>Endodontist</t>
  </si>
  <si>
    <t>Program Specialist</t>
  </si>
  <si>
    <t>Small Business Owner; Teacher / Assistant AD / Boys Basketball Coach</t>
  </si>
  <si>
    <t>dental hygienist</t>
  </si>
  <si>
    <t>Former president</t>
  </si>
  <si>
    <t>CEO; commercial broker</t>
  </si>
  <si>
    <t>Director of Adult Education</t>
  </si>
  <si>
    <t>Technical Specialist</t>
  </si>
  <si>
    <t>Manager Global Account Sales</t>
  </si>
  <si>
    <t>Secretary</t>
  </si>
  <si>
    <t>visiting lecturer</t>
  </si>
  <si>
    <t>Adjunct Professor / Co-Owner</t>
  </si>
  <si>
    <t>Crude Oil Measurement and Pipeline Operations</t>
  </si>
  <si>
    <t>business development director / small business owner</t>
  </si>
  <si>
    <t>Firefighter / owner</t>
  </si>
  <si>
    <t>Business development officer</t>
  </si>
  <si>
    <t>obstetrician/gynecologist</t>
  </si>
  <si>
    <t>City attorney</t>
  </si>
  <si>
    <t>Owner and Operator</t>
  </si>
  <si>
    <t>Nurse Practioner</t>
  </si>
  <si>
    <t>Director of Early College / adjunct professor</t>
  </si>
  <si>
    <t>Real estate Broker</t>
  </si>
  <si>
    <t>Insurance agent part owner</t>
  </si>
  <si>
    <t>communications consultant</t>
  </si>
  <si>
    <t>Customer account manager</t>
  </si>
  <si>
    <t>Financial planner</t>
  </si>
  <si>
    <t>Operations Manager</t>
  </si>
  <si>
    <t>Life and Health Insurance Broker</t>
  </si>
  <si>
    <t>Owner / vice president and corporate officer</t>
  </si>
  <si>
    <t>Vice President Policy and Government Relations</t>
  </si>
  <si>
    <t>Director of External Affairs</t>
  </si>
  <si>
    <t>Parent and Community Liason</t>
  </si>
  <si>
    <t>Policy Analyst / Nonprofit Advocate</t>
  </si>
  <si>
    <t>Manager, Community Outreach</t>
  </si>
  <si>
    <t>Tool and die maker</t>
  </si>
  <si>
    <t>Senior Vice president of External Affairs</t>
  </si>
  <si>
    <t>Home Detention Officer</t>
  </si>
  <si>
    <t>Independent Broker &amp; Owner</t>
  </si>
  <si>
    <t>Funeral director and embalmer /  Special Projects Coordinator</t>
  </si>
  <si>
    <t>Project manager in Corporate Security</t>
  </si>
  <si>
    <t>President/ Owner</t>
  </si>
  <si>
    <t>Attorney (Prosecuting)</t>
  </si>
  <si>
    <t>Emergency room physician / medical staff vice chief</t>
  </si>
  <si>
    <t>Civil and domestic mediator</t>
  </si>
  <si>
    <t>Director of Ferguson Public Affairs</t>
  </si>
  <si>
    <t xml:space="preserve">Attorney (owner) </t>
  </si>
  <si>
    <t>CEO, Partner</t>
  </si>
  <si>
    <t>vice president; Real Estate Broker</t>
  </si>
  <si>
    <t>Business Development Leader</t>
  </si>
  <si>
    <t>Deputy Chief of Staff, Senior Communications Strategist &amp; Public Policy Analyst</t>
  </si>
  <si>
    <t>Security Manager</t>
  </si>
  <si>
    <t>Director of Recruitment</t>
  </si>
  <si>
    <t>Manager of Governmental and Community Relations</t>
  </si>
  <si>
    <t>Senior VP and Owner</t>
  </si>
  <si>
    <t>Attorney(Special Counsel)</t>
  </si>
  <si>
    <t>project manager</t>
  </si>
  <si>
    <t>VP Business Development</t>
  </si>
  <si>
    <t>City Attorney</t>
  </si>
  <si>
    <t>Senior Lecturer</t>
  </si>
  <si>
    <t xml:space="preserve">Industrial Nurse / Farmer </t>
  </si>
  <si>
    <t>President / Gunnery Sergeant</t>
  </si>
  <si>
    <t>co-owner/president</t>
  </si>
  <si>
    <t>Truck Driver; union steward</t>
  </si>
  <si>
    <t>Owner, managing partner</t>
  </si>
  <si>
    <t>Sales Manager and customer development</t>
  </si>
  <si>
    <t>station owner and Enterprise Consultant</t>
  </si>
  <si>
    <t>Project Estimator</t>
  </si>
  <si>
    <t>Fellow</t>
  </si>
  <si>
    <t>Agricultural Business Owner</t>
  </si>
  <si>
    <t>News Editor</t>
  </si>
  <si>
    <t>Direct Care Counselor</t>
  </si>
  <si>
    <t>Cattle Rancher</t>
  </si>
  <si>
    <t>Associate Development Director</t>
  </si>
  <si>
    <t>Human Resources Director</t>
  </si>
  <si>
    <t>Plan Administrator</t>
  </si>
  <si>
    <t>B&amp;B Owner/Operator</t>
  </si>
  <si>
    <t>farmer</t>
  </si>
  <si>
    <t>Lead Officer and supervisor for the Investigations Division</t>
  </si>
  <si>
    <t>ophthalmologist</t>
  </si>
  <si>
    <t>Senior Counsel</t>
  </si>
  <si>
    <t>Superintendent</t>
  </si>
  <si>
    <t>Veterinarian, Business Owner</t>
  </si>
  <si>
    <t>CEO; Realtor</t>
  </si>
  <si>
    <t>Former Senior Analyst</t>
  </si>
  <si>
    <t>Retired Medical Administrator</t>
  </si>
  <si>
    <t>Social Media Consultant</t>
  </si>
  <si>
    <t>Convenience Store Owner</t>
  </si>
  <si>
    <t>Education Consultant</t>
  </si>
  <si>
    <t>Intensive Community Services Team Leader</t>
  </si>
  <si>
    <t>Paint Contracting Business Owner</t>
  </si>
  <si>
    <t>Marketing Operations Analyst</t>
  </si>
  <si>
    <t>Restaurant Manager</t>
  </si>
  <si>
    <t>President/CEO/Chairman of the Board</t>
  </si>
  <si>
    <t>Senior Business Analyst Project Lead</t>
  </si>
  <si>
    <t>Medical Social Worker</t>
  </si>
  <si>
    <t>Teacher/athletic director/head football coach</t>
  </si>
  <si>
    <t>Former Employee</t>
  </si>
  <si>
    <t>Welding Shop Owner</t>
  </si>
  <si>
    <t>Professor of History and Political Science</t>
  </si>
  <si>
    <t>Creative Consultant/Researcher</t>
  </si>
  <si>
    <t>Nurse Practitioner</t>
  </si>
  <si>
    <t>Teacher/athletic coach</t>
  </si>
  <si>
    <t>Welder</t>
  </si>
  <si>
    <t>Correctional Officer</t>
  </si>
  <si>
    <t>Inventory Control</t>
  </si>
  <si>
    <t>Associate Director, Dean</t>
  </si>
  <si>
    <t>Owner of Barber Shop</t>
  </si>
  <si>
    <t>Director of Organizing</t>
  </si>
  <si>
    <t>Vice President of Business Development</t>
  </si>
  <si>
    <t>Owner of Private Practice/Attorney</t>
  </si>
  <si>
    <t>Chief Legal Counsel</t>
  </si>
  <si>
    <t>Interim Dean/Associate Professor</t>
  </si>
  <si>
    <t>Hunting and Shooting Lounge Owner</t>
  </si>
  <si>
    <t>Senior Minister</t>
  </si>
  <si>
    <t>law enforcement officer</t>
  </si>
  <si>
    <t>Para Educator</t>
  </si>
  <si>
    <t>Communications Director</t>
  </si>
  <si>
    <t>Vice President Government Affairs</t>
  </si>
  <si>
    <t>Construction worker</t>
  </si>
  <si>
    <t>Family Physician</t>
  </si>
  <si>
    <t>Investments and Property Manager</t>
  </si>
  <si>
    <t>Radio Host</t>
  </si>
  <si>
    <t>5th Grade Humanities Teacher and Cross Country Coach; Co-Owner</t>
  </si>
  <si>
    <t>Legislative Intern</t>
  </si>
  <si>
    <t>Business Owner of Wilbur's Market</t>
  </si>
  <si>
    <t>Deputy Sheriff</t>
  </si>
  <si>
    <t>publisher</t>
  </si>
  <si>
    <t>Aviation Industry Consultant</t>
  </si>
  <si>
    <t>Program Manager leading the $14.5 million T-6 Trainer upgrade project for the Department of Defense.</t>
  </si>
  <si>
    <t>Insurace Broker</t>
  </si>
  <si>
    <t>Wichita Specialty Clinic Nurse Manager</t>
  </si>
  <si>
    <t>Data Tech Analyst</t>
  </si>
  <si>
    <t>Director of Legal and Compliance/General Counsel</t>
  </si>
  <si>
    <t>Retired Aircraft R and D</t>
  </si>
  <si>
    <t>Attorney and Law firm owner</t>
  </si>
  <si>
    <t>Project Manager, corportate taxation, logistics and fertilizer sales</t>
  </si>
  <si>
    <t>Sr Network Design Specialist</t>
  </si>
  <si>
    <t>Entrepreneur/Owner</t>
  </si>
  <si>
    <t>sales/business manager</t>
  </si>
  <si>
    <t>Tax Service Manager</t>
  </si>
  <si>
    <t>self-employed, meteorology consultant/speaker</t>
  </si>
  <si>
    <t>Software Engineer, Space Shuttle Support</t>
  </si>
  <si>
    <t>Self-employed Insurance Agent</t>
  </si>
  <si>
    <t>Realtor, Contractor</t>
  </si>
  <si>
    <t>Auto Dealership Owner</t>
  </si>
  <si>
    <t>Consultant &amp; Business Owner</t>
  </si>
  <si>
    <t>Analyst</t>
  </si>
  <si>
    <t>School Superintendent</t>
  </si>
  <si>
    <t>Personal Chef</t>
  </si>
  <si>
    <t>Banking/Real Estate</t>
  </si>
  <si>
    <t>Vice President of Political Consulting Firm</t>
  </si>
  <si>
    <t>Retail Store Owner</t>
  </si>
  <si>
    <t>Industrial Electrician</t>
  </si>
  <si>
    <t>Photographer</t>
  </si>
  <si>
    <t>Owner and President</t>
  </si>
  <si>
    <t>Merchandising Contractor</t>
  </si>
  <si>
    <t>Physician and Anesthesiologist, Rancher and Farmer, Managing Partner and Operator of Oil and Gas Company</t>
  </si>
  <si>
    <t>Consultant (private practice)</t>
  </si>
  <si>
    <t>Professor and Communications Coordinator</t>
  </si>
  <si>
    <t>Public school teacher / coach</t>
  </si>
  <si>
    <t>Teacher/Coach</t>
  </si>
  <si>
    <t>Mangaging Partner</t>
  </si>
  <si>
    <t>Senior Business Consultant</t>
  </si>
  <si>
    <t>Attorney and Senior Advisor</t>
  </si>
  <si>
    <t>Marketing Agent</t>
  </si>
  <si>
    <t>Private Consultant</t>
  </si>
  <si>
    <t>Law Enforcement Technology Instructor</t>
  </si>
  <si>
    <t>general manager</t>
  </si>
  <si>
    <t xml:space="preserve">Care Management Nurse </t>
  </si>
  <si>
    <t>Optometrist &amp; Owner</t>
  </si>
  <si>
    <t>loan officer</t>
  </si>
  <si>
    <t xml:space="preserve">Nursing Home Adminstrator </t>
  </si>
  <si>
    <t>Real Estate Appraiser</t>
  </si>
  <si>
    <t xml:space="preserve">Principal </t>
  </si>
  <si>
    <t xml:space="preserve">CEO/Evangelislt and Inspiration Speaker </t>
  </si>
  <si>
    <t xml:space="preserve">Director External Technical Training </t>
  </si>
  <si>
    <t>Self-Employed</t>
  </si>
  <si>
    <t xml:space="preserve">Disaster Recover, Business Continuity, IT Security Manager </t>
  </si>
  <si>
    <t>Continuous Improvement Manager</t>
  </si>
  <si>
    <t>Owner/Real Estate Agent &amp; Broker</t>
  </si>
  <si>
    <t>Lighting and Energy Specialist</t>
  </si>
  <si>
    <t xml:space="preserve">Consultant </t>
  </si>
  <si>
    <t>Accounts Payable Clerk/ Administritive Asst to VP of Service</t>
  </si>
  <si>
    <t>Executive Director ; Neighborhoods Iniatives Manager</t>
  </si>
  <si>
    <t>Managing Attorney</t>
  </si>
  <si>
    <t xml:space="preserve">Adjunct Professor </t>
  </si>
  <si>
    <t xml:space="preserve">Policy Strategist </t>
  </si>
  <si>
    <t>Attorney/Motivational Speaker/Teacher</t>
  </si>
  <si>
    <t xml:space="preserve">Teacher; Director </t>
  </si>
  <si>
    <t xml:space="preserve">Special Project Coordinator </t>
  </si>
  <si>
    <t>branch office administrator</t>
  </si>
  <si>
    <t>Funeral Director</t>
  </si>
  <si>
    <t>Farmer (Owner); Property Manager</t>
  </si>
  <si>
    <t>Farmer (Owner); Real estate agent</t>
  </si>
  <si>
    <t>Speech-Language Pathologist</t>
  </si>
  <si>
    <t>Former Chief Academic Officer</t>
  </si>
  <si>
    <t xml:space="preserve">Director; President </t>
  </si>
  <si>
    <t xml:space="preserve">Attorney (Partner) </t>
  </si>
  <si>
    <t>Chief Marketing Officer; Owner</t>
  </si>
  <si>
    <t xml:space="preserve">Education Consultant </t>
  </si>
  <si>
    <t>Field Representative</t>
  </si>
  <si>
    <t>City Administrator</t>
  </si>
  <si>
    <t>Owner/Farmer</t>
  </si>
  <si>
    <t>Franchise Owner; Restaurant Owner</t>
  </si>
  <si>
    <t>Senior Pastor</t>
  </si>
  <si>
    <t xml:space="preserve">Attorney  </t>
  </si>
  <si>
    <t>Supplier Diversity Business Enterprise Coordinator</t>
  </si>
  <si>
    <t>IT Manager</t>
  </si>
  <si>
    <t>Broker/Auctioneer; President</t>
  </si>
  <si>
    <t>Audiologist/Owner</t>
  </si>
  <si>
    <t xml:space="preserve">Assistant Commonwealth Attorney  </t>
  </si>
  <si>
    <t>Owner; Partner</t>
  </si>
  <si>
    <t>Non profit event planner/producer</t>
  </si>
  <si>
    <t>School Principal; Owner/Operator</t>
  </si>
  <si>
    <t>Owner; Owner/Real estate Agent</t>
  </si>
  <si>
    <t>Major</t>
  </si>
  <si>
    <t>VP and Chief Institutional Officer</t>
  </si>
  <si>
    <t>Lead Teacher; Owner</t>
  </si>
  <si>
    <t>Insurance Agent, Owner</t>
  </si>
  <si>
    <t xml:space="preserve">Assistant Professor; Adjunct Facult </t>
  </si>
  <si>
    <t xml:space="preserve">Assistant Professor of Law </t>
  </si>
  <si>
    <t xml:space="preserve">IT Consultant </t>
  </si>
  <si>
    <t>Attorney, Owner</t>
  </si>
  <si>
    <t xml:space="preserve">Medical Director/Lead Physician </t>
  </si>
  <si>
    <t xml:space="preserve">CEO/Wealth Advisor </t>
  </si>
  <si>
    <t>Diagnostic Radiologist/ Assitant Clinical Professor</t>
  </si>
  <si>
    <t>Real Estate Closing Attorney ; Cattle Farmer</t>
  </si>
  <si>
    <t>Vice President of Sales</t>
  </si>
  <si>
    <t>Project Coordinator; Buisness Owner</t>
  </si>
  <si>
    <t xml:space="preserve">Realtor; Executive REgional Vice President </t>
  </si>
  <si>
    <t xml:space="preserve">Music Instructor; Graphic Artist </t>
  </si>
  <si>
    <t>Farmer; Real Estate Developer</t>
  </si>
  <si>
    <t>Owner/Founder</t>
  </si>
  <si>
    <t>Management/Business Development Consultant</t>
  </si>
  <si>
    <t>Real Estate Broker/Owner</t>
  </si>
  <si>
    <t>Owner/Commercial Developer</t>
  </si>
  <si>
    <t>Engineering Consultant</t>
  </si>
  <si>
    <t>Owner/President</t>
  </si>
  <si>
    <t>Owner; Founder/CEO</t>
  </si>
  <si>
    <t>Owner; Co-Owner; Manager/Claims Adjuster</t>
  </si>
  <si>
    <t>Attorney; Co-Owner</t>
  </si>
  <si>
    <t>Education Lobbyist</t>
  </si>
  <si>
    <t>Senior Training and Intelligence Consultant</t>
  </si>
  <si>
    <t>Division Manager</t>
  </si>
  <si>
    <t>Owner; Co-Owner/President</t>
  </si>
  <si>
    <t>Owner; Owner</t>
  </si>
  <si>
    <t>Founder/Chief Strategist</t>
  </si>
  <si>
    <t>Regional President</t>
  </si>
  <si>
    <t>Intensive Care Nurse; Owner</t>
  </si>
  <si>
    <t>Co-Owner/Officer</t>
  </si>
  <si>
    <t>Dual Enrollment Specialist; Co-Owner</t>
  </si>
  <si>
    <t>Attorney (Partner); Co-Founder</t>
  </si>
  <si>
    <t>Attornery (Partner)</t>
  </si>
  <si>
    <t>Principle/Manger</t>
  </si>
  <si>
    <t>Electrical Engineer</t>
  </si>
  <si>
    <t>Director of Community Outreach/Legal Assistant</t>
  </si>
  <si>
    <t>Dean of International Education and University Outreach</t>
  </si>
  <si>
    <t>Vice-President</t>
  </si>
  <si>
    <t>Vice-President; Outreach Pastor</t>
  </si>
  <si>
    <t>Director of Strategic Business Development</t>
  </si>
  <si>
    <t>Commercial Agent</t>
  </si>
  <si>
    <t>Safety, Health, and Environmental Director</t>
  </si>
  <si>
    <t>Founder/Owner/Veternarian</t>
  </si>
  <si>
    <t>Director/Shareholder/Attorney</t>
  </si>
  <si>
    <t>Executive Director; Executive Director</t>
  </si>
  <si>
    <t>Vice President of the Southern Region</t>
  </si>
  <si>
    <t>Safety Consultant</t>
  </si>
  <si>
    <t>Assistant Superintendent</t>
  </si>
  <si>
    <t>Licensed Professional Counselor</t>
  </si>
  <si>
    <t>Parent Facilitator</t>
  </si>
  <si>
    <t>Legislative Assistant</t>
  </si>
  <si>
    <t>Chiropractic Physician</t>
  </si>
  <si>
    <t>Sales and Leasing Associate</t>
  </si>
  <si>
    <t>Senior Manager, Marketing and Communications</t>
  </si>
  <si>
    <t>Manager of Board Relations</t>
  </si>
  <si>
    <t>Deepwater Asset Manager</t>
  </si>
  <si>
    <t>businessman</t>
  </si>
  <si>
    <t>executive vice president</t>
  </si>
  <si>
    <t>business owner/cattle rancher</t>
  </si>
  <si>
    <t>superintendent</t>
  </si>
  <si>
    <t>appellate court judge</t>
  </si>
  <si>
    <t>Pipeline Technician</t>
  </si>
  <si>
    <t>attorney, self-employed</t>
  </si>
  <si>
    <t>attorney; executive; management</t>
  </si>
  <si>
    <t>founder and chairman</t>
  </si>
  <si>
    <t>president/CEO/director</t>
  </si>
  <si>
    <t>co-owner and operator</t>
  </si>
  <si>
    <t>director</t>
  </si>
  <si>
    <t>managing partner</t>
  </si>
  <si>
    <t>professor of social work and former chancellor</t>
  </si>
  <si>
    <t>Clerk of Court</t>
  </si>
  <si>
    <t>President/Founder</t>
  </si>
  <si>
    <t>Attorney/owner</t>
  </si>
  <si>
    <t>Self-employed Attorney and Real Estate Agent</t>
  </si>
  <si>
    <t>Businessman</t>
  </si>
  <si>
    <t>Vice President and Commercial Lending Relationship manager</t>
  </si>
  <si>
    <t>business analyst</t>
  </si>
  <si>
    <t>Broker/Owner</t>
  </si>
  <si>
    <t>Attoney (Owner)</t>
  </si>
  <si>
    <t>Regional Director of Development</t>
  </si>
  <si>
    <t xml:space="preserve">Loan Officer </t>
  </si>
  <si>
    <t xml:space="preserve">Senior Attorney </t>
  </si>
  <si>
    <t>Probation Officer</t>
  </si>
  <si>
    <t>Psychiatric Nurse/ Clinical Specialist; Partial Owner</t>
  </si>
  <si>
    <t>Attorney (Owner); Realter/Broker</t>
  </si>
  <si>
    <t>Communications Manager</t>
  </si>
  <si>
    <t>CoOwner/Managing Partner</t>
  </si>
  <si>
    <t>Funeral Home Director</t>
  </si>
  <si>
    <t>Clinical Psychologist</t>
  </si>
  <si>
    <t>Realtor; personal trainer</t>
  </si>
  <si>
    <t>Attorney (Owner); Adjunct Trainer</t>
  </si>
  <si>
    <t>Research Director</t>
  </si>
  <si>
    <t>Social Studies, Language Teacher</t>
  </si>
  <si>
    <t>Community Outreach Nurse Educator</t>
  </si>
  <si>
    <t xml:space="preserve">Chief of Staff </t>
  </si>
  <si>
    <t>Social Worker</t>
  </si>
  <si>
    <t xml:space="preserve">Executive Assistant </t>
  </si>
  <si>
    <t xml:space="preserve">Director of Organizing </t>
  </si>
  <si>
    <t xml:space="preserve">President and CEO </t>
  </si>
  <si>
    <t xml:space="preserve">Assistant Director North Region </t>
  </si>
  <si>
    <t>Account Manager</t>
  </si>
  <si>
    <t>Policy Director/Asst Chief of Staff</t>
  </si>
  <si>
    <t>Owner/Broker</t>
  </si>
  <si>
    <t>Chief of External and Government Relations</t>
  </si>
  <si>
    <t>Associate</t>
  </si>
  <si>
    <t>Staff Attorney</t>
  </si>
  <si>
    <t>Software Emgineer</t>
  </si>
  <si>
    <t xml:space="preserve">Executive Officer </t>
  </si>
  <si>
    <t>President and Owner</t>
  </si>
  <si>
    <t>Writer; Campaign Manager</t>
  </si>
  <si>
    <t>Chief Legislative Aide</t>
  </si>
  <si>
    <t xml:space="preserve">Owner/Operator </t>
  </si>
  <si>
    <t xml:space="preserve">Downtown Revitalization Project Administer/Grants Administrator </t>
  </si>
  <si>
    <t xml:space="preserve">Owner/Operator; President </t>
  </si>
  <si>
    <t>Private Practice Speech/Language Pathologist; Consultant</t>
  </si>
  <si>
    <t>Aide</t>
  </si>
  <si>
    <t xml:space="preserve">LSAT Classroom Instructor and Priavte Tutor </t>
  </si>
  <si>
    <t>President; Owner</t>
  </si>
  <si>
    <t>Sr Consultant</t>
  </si>
  <si>
    <t>Director of Administration</t>
  </si>
  <si>
    <t xml:space="preserve">Planning Director </t>
  </si>
  <si>
    <t>Co Owner</t>
  </si>
  <si>
    <t>Unit Manager</t>
  </si>
  <si>
    <t>Martime Educational Software Company</t>
  </si>
  <si>
    <t>Legislative Director</t>
  </si>
  <si>
    <t>Insurance Consultant</t>
  </si>
  <si>
    <t xml:space="preserve">District Represenattive </t>
  </si>
  <si>
    <t xml:space="preserve">Legal Intern </t>
  </si>
  <si>
    <t>Director of Education</t>
  </si>
  <si>
    <t>Senior Policy Analyst</t>
  </si>
  <si>
    <t>Manufacturing Representative</t>
  </si>
  <si>
    <t>Director of Professional Development</t>
  </si>
  <si>
    <t xml:space="preserve">Real Estate Agent </t>
  </si>
  <si>
    <t>Auxiliary Police Officer</t>
  </si>
  <si>
    <t>Vice President of Sales and Marketing</t>
  </si>
  <si>
    <t>Constituent Services Director</t>
  </si>
  <si>
    <t>Director of Major Gifts</t>
  </si>
  <si>
    <t>Assistant District Attorney</t>
  </si>
  <si>
    <t>Hearing Officer for MA Dept of Public Utilities</t>
  </si>
  <si>
    <t>Deputy Chief of Police</t>
  </si>
  <si>
    <t xml:space="preserve">Customer Service Representative </t>
  </si>
  <si>
    <t>Assistant</t>
  </si>
  <si>
    <t>College Instructor</t>
  </si>
  <si>
    <t>Radio Personality; Assistant Director of Diversity, Equity, and Inclusion</t>
  </si>
  <si>
    <t>Court Officer</t>
  </si>
  <si>
    <t xml:space="preserve">Sales Manager </t>
  </si>
  <si>
    <t>Certified Financial Planer</t>
  </si>
  <si>
    <t>Vice President of Service</t>
  </si>
  <si>
    <t xml:space="preserve">Advocacy Director </t>
  </si>
  <si>
    <t xml:space="preserve">Senior Vice President </t>
  </si>
  <si>
    <t xml:space="preserve">Case Manager </t>
  </si>
  <si>
    <t>Speechwriter</t>
  </si>
  <si>
    <t xml:space="preserve">Community Outreach Specialist </t>
  </si>
  <si>
    <t>Freelance</t>
  </si>
  <si>
    <t>Staff Director</t>
  </si>
  <si>
    <t>Regional Sales Director</t>
  </si>
  <si>
    <t>Restaurant CoOwner</t>
  </si>
  <si>
    <t xml:space="preserve">VP of Sales </t>
  </si>
  <si>
    <t>Associate Direction Business Operations, CI COE &amp; Organizational Change Management Lead</t>
  </si>
  <si>
    <t>Chief of Staff/Legislative Aide</t>
  </si>
  <si>
    <t>Digital Director</t>
  </si>
  <si>
    <t>Visiting Professor; Adjunct Professor; Attorney (Owner)</t>
  </si>
  <si>
    <t xml:space="preserve">Legislative Director/ Spokesman </t>
  </si>
  <si>
    <t>Director of Policy &amp; Regulatory Affairs</t>
  </si>
  <si>
    <t>senior vice president of Worldwide marketing</t>
  </si>
  <si>
    <t>president/treasurer</t>
  </si>
  <si>
    <t xml:space="preserve">Director of Community Mobilization </t>
  </si>
  <si>
    <t xml:space="preserve">Commericial Real Estate Appraiser </t>
  </si>
  <si>
    <t>legislative director</t>
  </si>
  <si>
    <t>regional field director</t>
  </si>
  <si>
    <t xml:space="preserve">Associate Executive Director </t>
  </si>
  <si>
    <t>chief of staff</t>
  </si>
  <si>
    <t>Assistant Executive Officer</t>
  </si>
  <si>
    <t xml:space="preserve">Adjunt Assistant Professor </t>
  </si>
  <si>
    <t xml:space="preserve">Attorney; Arbitrator/Mediator </t>
  </si>
  <si>
    <t>Liutenant Commander</t>
  </si>
  <si>
    <t>Attorney (owner)/real estate agent</t>
  </si>
  <si>
    <t>Attorney (Managing Partner)</t>
  </si>
  <si>
    <t>instructor</t>
  </si>
  <si>
    <t xml:space="preserve">Guest Lecturer </t>
  </si>
  <si>
    <t>Quality Assurance Analyst</t>
  </si>
  <si>
    <t xml:space="preserve">Vetean Intake &amp; Pro Bono Paralegal </t>
  </si>
  <si>
    <t>Policy and Community Engagement Director</t>
  </si>
  <si>
    <t>Director of Human Resources departments</t>
  </si>
  <si>
    <t>Project Director\Consultant</t>
  </si>
  <si>
    <t>Founder and Executive Director</t>
  </si>
  <si>
    <t>Plastic Surgeon</t>
  </si>
  <si>
    <t>temporary staff assistant</t>
  </si>
  <si>
    <t>Campaign Consultant</t>
  </si>
  <si>
    <t>Corporate Counsel</t>
  </si>
  <si>
    <t>Professor of Finance</t>
  </si>
  <si>
    <t xml:space="preserve">Clinical Professor </t>
  </si>
  <si>
    <t>Attorney(Private Practice)</t>
  </si>
  <si>
    <t>Assistant Chief Administrative Officer</t>
  </si>
  <si>
    <t>General Counsel and Legal Director</t>
  </si>
  <si>
    <t>Chief of Staff, Fair Housing &amp; Equal Opportunity</t>
  </si>
  <si>
    <t>CEO and Co-Founder</t>
  </si>
  <si>
    <t>Senior Legislative Associate</t>
  </si>
  <si>
    <t>Corporate Compliance Manager</t>
  </si>
  <si>
    <t>Vice President of Programs</t>
  </si>
  <si>
    <t>Director of Operations</t>
  </si>
  <si>
    <t>Attorney(Managing Partner)</t>
  </si>
  <si>
    <t>Students Trades Coordinator</t>
  </si>
  <si>
    <t>Director of State and Local Government Affairs; Senior Advisor</t>
  </si>
  <si>
    <t>Attorney(Prosecutor)</t>
  </si>
  <si>
    <t>County Council Communications Specialist</t>
  </si>
  <si>
    <t>Newspaper reporter/editor</t>
  </si>
  <si>
    <t>Realtor and Small Business Owner</t>
  </si>
  <si>
    <t>Senior Director of Government Affairs</t>
  </si>
  <si>
    <t>Founder and principal</t>
  </si>
  <si>
    <t>Senior Policy Advisor and Campaign Executive Director</t>
  </si>
  <si>
    <t>Development specialist</t>
  </si>
  <si>
    <t>Legislative assistant</t>
  </si>
  <si>
    <t>Strategic Communications Specialist</t>
  </si>
  <si>
    <t>Clinical Specialist and Analyst</t>
  </si>
  <si>
    <t>Deputy Program Manager</t>
  </si>
  <si>
    <t>managing member</t>
  </si>
  <si>
    <t>Attorney/(Owner)</t>
  </si>
  <si>
    <t>Infantry Officer</t>
  </si>
  <si>
    <t>Program management consultant</t>
  </si>
  <si>
    <t>Chief Mission Officer</t>
  </si>
  <si>
    <t>Professor in English</t>
  </si>
  <si>
    <t>Training &amp; Education Program Manager</t>
  </si>
  <si>
    <t>Independent Political Consultant</t>
  </si>
  <si>
    <t>Small Business Owner; Senior IMT Manager at ECS</t>
  </si>
  <si>
    <t>Senior Mortgage Banker; Owner/Operator</t>
  </si>
  <si>
    <t>Manufacturer Representative, Vice-President</t>
  </si>
  <si>
    <t>President CEO</t>
  </si>
  <si>
    <t>Supervisor of Internal Assessment</t>
  </si>
  <si>
    <t>Assistant Coach</t>
  </si>
  <si>
    <t>Artistic Director</t>
  </si>
  <si>
    <t>Public Safety Officer</t>
  </si>
  <si>
    <t>Vice-President and Chief Marketing Officer</t>
  </si>
  <si>
    <t>Management Analyst</t>
  </si>
  <si>
    <t>Real Estate Agent/Owner</t>
  </si>
  <si>
    <t>President; Manager</t>
  </si>
  <si>
    <t>Crop Consultant and Sales Representative</t>
  </si>
  <si>
    <t>Small Business Consultant</t>
  </si>
  <si>
    <t>Optometrist</t>
  </si>
  <si>
    <t>Chauffeur</t>
  </si>
  <si>
    <t>Special Assistant to President</t>
  </si>
  <si>
    <t>Attorney(Trial)</t>
  </si>
  <si>
    <t>Assistant State's Attorney</t>
  </si>
  <si>
    <t>Web Manager</t>
  </si>
  <si>
    <t>Developmental Psychologist</t>
  </si>
  <si>
    <t>Vice-President/Commercial Banker</t>
  </si>
  <si>
    <t>Education advocate</t>
  </si>
  <si>
    <t>Mathematics Teacher</t>
  </si>
  <si>
    <t>Website developer</t>
  </si>
  <si>
    <t>Legislative Asst.</t>
  </si>
  <si>
    <t>Practicum &amp; Alumni Partnerships Coordinator</t>
  </si>
  <si>
    <t>Community Advisory Coordinator</t>
  </si>
  <si>
    <t>Sales Development Representative</t>
  </si>
  <si>
    <t>Contracts Manager</t>
  </si>
  <si>
    <t>Founder and Chair</t>
  </si>
  <si>
    <t>Senior IT Recruiter</t>
  </si>
  <si>
    <t>Steelworker</t>
  </si>
  <si>
    <t>Owner ; Director of Public Relations</t>
  </si>
  <si>
    <t>Senior Faculty and Acamedic Administration Specialist</t>
  </si>
  <si>
    <t>Fleet Manager</t>
  </si>
  <si>
    <t>Senior Data Scientist</t>
  </si>
  <si>
    <t>Sales Executive</t>
  </si>
  <si>
    <t>Owner of drycleaning business</t>
  </si>
  <si>
    <t>Business owner and founder</t>
  </si>
  <si>
    <t>Senior Planner</t>
  </si>
  <si>
    <t>Preventive Medicine Physician and Program Director of General Preventive medicine residency program</t>
  </si>
  <si>
    <t>Deputy Chief of Staff</t>
  </si>
  <si>
    <t>Of Counsel to the Firm</t>
  </si>
  <si>
    <t>Environmental Health and Fair Pay Campaign Director</t>
  </si>
  <si>
    <t>Co-Founder &amp; Host</t>
  </si>
  <si>
    <t>Small business owner and operator</t>
  </si>
  <si>
    <t>Shop Manager</t>
  </si>
  <si>
    <t>Chair and Chief Executive Officer</t>
  </si>
  <si>
    <t>Chief of Racial Equity and Inclusion and Chief of Federal Government Relations</t>
  </si>
  <si>
    <t>Company President</t>
  </si>
  <si>
    <t>School Teacher</t>
  </si>
  <si>
    <t>Business founder and Owner</t>
  </si>
  <si>
    <t>Founder and senior pastor of church</t>
  </si>
  <si>
    <t>Certified volunteer leader</t>
  </si>
  <si>
    <t>Director of marketing research</t>
  </si>
  <si>
    <t>Senior systems engineer</t>
  </si>
  <si>
    <t>Director ; President and Agent licensed in MD DE &amp;VA</t>
  </si>
  <si>
    <t>Attorney(Owner); Founding Partner</t>
  </si>
  <si>
    <t>Vice-President &amp; Chief Financial Officer</t>
  </si>
  <si>
    <t>Police officer</t>
  </si>
  <si>
    <t>Principal and Lawyer</t>
  </si>
  <si>
    <t>Associate Director</t>
  </si>
  <si>
    <t>Associate General Counsel</t>
  </si>
  <si>
    <t>Director, State Recovery Now Initiative</t>
  </si>
  <si>
    <t>Principal ; Consltant</t>
  </si>
  <si>
    <t>Consultant for political strategy and advertising</t>
  </si>
  <si>
    <t>dairy farmer/owner &amp; Co-owner and presiden</t>
  </si>
  <si>
    <t>Child-Life Coordinator</t>
  </si>
  <si>
    <t>Americas Director</t>
  </si>
  <si>
    <t>President and Founder</t>
  </si>
  <si>
    <t>Maintenance; Transportation Supervisor</t>
  </si>
  <si>
    <t>president and CEO</t>
  </si>
  <si>
    <t xml:space="preserve">Business Development Manager </t>
  </si>
  <si>
    <t>Mediator</t>
  </si>
  <si>
    <t>Market Consultant</t>
  </si>
  <si>
    <t>Broker</t>
  </si>
  <si>
    <t>Pediatric Nurse</t>
  </si>
  <si>
    <t>chef/owner</t>
  </si>
  <si>
    <t>Community Engagement Manager; Engagment and Policy Advocate</t>
  </si>
  <si>
    <t>president</t>
  </si>
  <si>
    <t>Independant Contractor</t>
  </si>
  <si>
    <t>Maine State Director</t>
  </si>
  <si>
    <t>family physician</t>
  </si>
  <si>
    <t>Application Reader</t>
  </si>
  <si>
    <t>director of equal opportunity and multicultural affairs</t>
  </si>
  <si>
    <t xml:space="preserve">Director of Program Development </t>
  </si>
  <si>
    <t>commercial fisherman</t>
  </si>
  <si>
    <t>Assistant Executive Director</t>
  </si>
  <si>
    <t>business manager</t>
  </si>
  <si>
    <t>deputy field organizer</t>
  </si>
  <si>
    <t>Behavioral healthcare professional</t>
  </si>
  <si>
    <t>Director and Senior Project Manager</t>
  </si>
  <si>
    <t>Assembly Line Worker</t>
  </si>
  <si>
    <t>Summer Associate</t>
  </si>
  <si>
    <t>legal assistant</t>
  </si>
  <si>
    <t>field coordinator and adjunct faculty member</t>
  </si>
  <si>
    <t>Legislative &amp; Press Liaison</t>
  </si>
  <si>
    <t>Director Of Development</t>
  </si>
  <si>
    <t>farmer/owner</t>
  </si>
  <si>
    <t>Accounts Payable Specialist</t>
  </si>
  <si>
    <t>Retired teacher</t>
  </si>
  <si>
    <t>Attorney(Private practice)</t>
  </si>
  <si>
    <t>SHE Luxe Events</t>
  </si>
  <si>
    <t>Dental hygienist</t>
  </si>
  <si>
    <t>Owner/Nurse Practitioner</t>
  </si>
  <si>
    <t>Logistics Quality Control Inspector and Chief Counselor</t>
  </si>
  <si>
    <t>Bus driver</t>
  </si>
  <si>
    <t xml:space="preserve">Owner and Principle Broker </t>
  </si>
  <si>
    <t>Director of Communications</t>
  </si>
  <si>
    <t>co-owner and co-operator</t>
  </si>
  <si>
    <t>President ; Owner</t>
  </si>
  <si>
    <t>Independent contractor</t>
  </si>
  <si>
    <t>Lineworker</t>
  </si>
  <si>
    <t>Community organiser</t>
  </si>
  <si>
    <t>bartender</t>
  </si>
  <si>
    <t>professor</t>
  </si>
  <si>
    <t>business owner/soil scientist</t>
  </si>
  <si>
    <t>Pest management specialist and professor of biological sciences</t>
  </si>
  <si>
    <t>Hairdresser/owner</t>
  </si>
  <si>
    <t>Gunsmith</t>
  </si>
  <si>
    <t>Computer and data forensics consultant</t>
  </si>
  <si>
    <t>SRO</t>
  </si>
  <si>
    <t>police officer</t>
  </si>
  <si>
    <t>ELA teacher</t>
  </si>
  <si>
    <t>Advertising Sales Manager</t>
  </si>
  <si>
    <t>middle school teacher</t>
  </si>
  <si>
    <t>music teacher</t>
  </si>
  <si>
    <t>Firefighter/Paramedic</t>
  </si>
  <si>
    <t>deck officer</t>
  </si>
  <si>
    <t>real estate agent</t>
  </si>
  <si>
    <t>assistant to the city manager</t>
  </si>
  <si>
    <t>co-owner and farmer</t>
  </si>
  <si>
    <t>Program Director</t>
  </si>
  <si>
    <t>Director of the Orbiter Production &amp; Operations</t>
  </si>
  <si>
    <t>Region II Director</t>
  </si>
  <si>
    <t>accounting technician</t>
  </si>
  <si>
    <t>aide to the secretary of the senate</t>
  </si>
  <si>
    <t>Graduate Assistant</t>
  </si>
  <si>
    <t>owner/general manager</t>
  </si>
  <si>
    <t>firefighter lieutenant</t>
  </si>
  <si>
    <t>City Manager</t>
  </si>
  <si>
    <t>Tobacco Compliance Agent</t>
  </si>
  <si>
    <t>computer technician</t>
  </si>
  <si>
    <t>Transportation Director</t>
  </si>
  <si>
    <t>GIS specialist and cartographer</t>
  </si>
  <si>
    <t>community living coordinator</t>
  </si>
  <si>
    <t>Vice President Regional Community Banker</t>
  </si>
  <si>
    <t>Governor's Energy Office</t>
  </si>
  <si>
    <t>elementary school teacher</t>
  </si>
  <si>
    <t>Owner/Hairstylist</t>
  </si>
  <si>
    <t xml:space="preserve">Sales Management </t>
  </si>
  <si>
    <t>registered nurse</t>
  </si>
  <si>
    <t>State Office Representative/Western Maine Regional Director</t>
  </si>
  <si>
    <t>Steel Fabricator</t>
  </si>
  <si>
    <t>Family nurse practioner</t>
  </si>
  <si>
    <t>realtor</t>
  </si>
  <si>
    <t>Guide</t>
  </si>
  <si>
    <t>group home administrator</t>
  </si>
  <si>
    <t>Assistant director for center operations and program coordinator</t>
  </si>
  <si>
    <t>Fire Chief</t>
  </si>
  <si>
    <t>Logger</t>
  </si>
  <si>
    <t>Student Services coordinator</t>
  </si>
  <si>
    <t>Counselor</t>
  </si>
  <si>
    <t>Realtor; owner</t>
  </si>
  <si>
    <t>Hairdresser</t>
  </si>
  <si>
    <t>Businessman, co-owner</t>
  </si>
  <si>
    <t>Account Services Intern</t>
  </si>
  <si>
    <t>Special Projects Officer</t>
  </si>
  <si>
    <t>Development Strategist</t>
  </si>
  <si>
    <t>Professor of Business Administration</t>
  </si>
  <si>
    <t>Director of program and policy</t>
  </si>
  <si>
    <t>associated director of alumni advancement</t>
  </si>
  <si>
    <t>Medcu Paramedic,</t>
  </si>
  <si>
    <t>Notary</t>
  </si>
  <si>
    <t>Corporate facilities manager</t>
  </si>
  <si>
    <t>Practitioner</t>
  </si>
  <si>
    <t>STEM/Science Teacher</t>
  </si>
  <si>
    <t>Retired teacher; football coach</t>
  </si>
  <si>
    <t>Cartographer</t>
  </si>
  <si>
    <t>Public advocacy</t>
  </si>
  <si>
    <t>Harbor Master</t>
  </si>
  <si>
    <t>Community Arts Coordinator</t>
  </si>
  <si>
    <t>Elementary school teacher</t>
  </si>
  <si>
    <t>National Political Director</t>
  </si>
  <si>
    <t>Lead, Democratic Engagement Program</t>
  </si>
  <si>
    <t>Microbiologist</t>
  </si>
  <si>
    <t>Enrollment Management Coordinator</t>
  </si>
  <si>
    <t>Founder and president</t>
  </si>
  <si>
    <t>Intake Attorney</t>
  </si>
  <si>
    <t>Teacher and coach</t>
  </si>
  <si>
    <t>Practical Nurse</t>
  </si>
  <si>
    <t>Manufacturer's Representative</t>
  </si>
  <si>
    <t>Government Relations Staffer</t>
  </si>
  <si>
    <t>Courier/Documentation Specialist</t>
  </si>
  <si>
    <t>Apprentice Electrician</t>
  </si>
  <si>
    <t>Attorney/Partner</t>
  </si>
  <si>
    <t>Legislative staffer</t>
  </si>
  <si>
    <t>Policy Analyst</t>
  </si>
  <si>
    <t>Product brand development manager</t>
  </si>
  <si>
    <t>West Michigan Liaison</t>
  </si>
  <si>
    <t>Partner/co-owner</t>
  </si>
  <si>
    <t>Paralegal specializing in criminal defense and family law</t>
  </si>
  <si>
    <t>Freelance Broadcaster and Fundraiser</t>
  </si>
  <si>
    <t>Freelance Journalist/Media Consultant</t>
  </si>
  <si>
    <t>Undersheriff</t>
  </si>
  <si>
    <t>Business owner/president</t>
  </si>
  <si>
    <t>Seargeant/shift commander</t>
  </si>
  <si>
    <t>Co-owner/Realtor</t>
  </si>
  <si>
    <t>Principal/Medical liability insurance agent</t>
  </si>
  <si>
    <t>Owner/clinical psychologist/social worker</t>
  </si>
  <si>
    <t>Video Producer and Marketing Specialist</t>
  </si>
  <si>
    <t>High school English and social studies teacher</t>
  </si>
  <si>
    <t>Sales Team Member</t>
  </si>
  <si>
    <t>Senior Buyer</t>
  </si>
  <si>
    <t>Surface Warfare Officer</t>
  </si>
  <si>
    <t>Regional Support Representative</t>
  </si>
  <si>
    <t>Behavior Consultant</t>
  </si>
  <si>
    <t>Minister/School Administrator</t>
  </si>
  <si>
    <t>Veteran Services Coordinator</t>
  </si>
  <si>
    <t>Communications Advisor</t>
  </si>
  <si>
    <t>Road Patrol Seargeant</t>
  </si>
  <si>
    <t>Environmental consultant</t>
  </si>
  <si>
    <t>Co-founder &amp; president</t>
  </si>
  <si>
    <t>Executive Director &amp; Policy Director</t>
  </si>
  <si>
    <t>Owner/Insurance Specialist</t>
  </si>
  <si>
    <t>Membership Services and Philanthropy Associate</t>
  </si>
  <si>
    <t>Strategist/Project Manager</t>
  </si>
  <si>
    <t>Owner/Real Estate Investor/Developer</t>
  </si>
  <si>
    <t>Senior Account Executive</t>
  </si>
  <si>
    <t>Supervising Partner</t>
  </si>
  <si>
    <t>Co-Founder/Executive Director</t>
  </si>
  <si>
    <t>Legislative and Constituent Relations Aide</t>
  </si>
  <si>
    <t>Director of Statewide Training and Political Leadership</t>
  </si>
  <si>
    <t>House district liason to Montcalm County</t>
  </si>
  <si>
    <t>House district liason</t>
  </si>
  <si>
    <t>Government Affairs Specialist</t>
  </si>
  <si>
    <t>Manufacturing Engeneering Technician</t>
  </si>
  <si>
    <t>Owner/farmer</t>
  </si>
  <si>
    <t>Executive Administrator</t>
  </si>
  <si>
    <t>Special Assistant - Office of the President</t>
  </si>
  <si>
    <t>Chief Inspiration Officer</t>
  </si>
  <si>
    <t>Communications Executive</t>
  </si>
  <si>
    <t>Investor</t>
  </si>
  <si>
    <t>Micro-Lending Officer</t>
  </si>
  <si>
    <t>Senior Advisor</t>
  </si>
  <si>
    <t>Deputy Director for Partnerships &amp; Advocacy</t>
  </si>
  <si>
    <t>former founder/general manager</t>
  </si>
  <si>
    <t>Caseworker and executive director</t>
  </si>
  <si>
    <t>Line Technician</t>
  </si>
  <si>
    <t>Co-Owner and CEO</t>
  </si>
  <si>
    <t>Farm owner/operator</t>
  </si>
  <si>
    <t>High school social studies teacher</t>
  </si>
  <si>
    <t>Public School teacher and small business owner</t>
  </si>
  <si>
    <t>Director of project development</t>
  </si>
  <si>
    <t>Former Political Aide</t>
  </si>
  <si>
    <t>Founder + Creative Director</t>
  </si>
  <si>
    <t>District Director and Sr Campaign Advisor</t>
  </si>
  <si>
    <t>Corporate Trainer and Curriculum Developer</t>
  </si>
  <si>
    <t>Farm owner / owner of small welding business</t>
  </si>
  <si>
    <t>American History teacher and coach</t>
  </si>
  <si>
    <t>Security Services Supervisor</t>
  </si>
  <si>
    <t>Warranty Manager</t>
  </si>
  <si>
    <t>Retired church administrator</t>
  </si>
  <si>
    <t>Turkey Farmer</t>
  </si>
  <si>
    <t>Sugar beet farm owner</t>
  </si>
  <si>
    <t>Sr VP of Sales</t>
  </si>
  <si>
    <t>Bookkeeper</t>
  </si>
  <si>
    <t>Elementary School Teacher</t>
  </si>
  <si>
    <t>technical program manager</t>
  </si>
  <si>
    <t>attorney (private practice)</t>
  </si>
  <si>
    <t>Policy Lead ASD</t>
  </si>
  <si>
    <t>Insurance agency owner</t>
  </si>
  <si>
    <t>Director of Public Affairs</t>
  </si>
  <si>
    <t>County Deputy</t>
  </si>
  <si>
    <t>Owner and Master Photographer</t>
  </si>
  <si>
    <t>former sheriff's deputy</t>
  </si>
  <si>
    <t>Owner of BlissPoint Resort,</t>
  </si>
  <si>
    <t>Retired law enforcement officer (Patrol Sergeant, Investigative Sergeant and Firearms Instructor)</t>
  </si>
  <si>
    <t>Pre-market specialist</t>
  </si>
  <si>
    <t>Policy Director &amp; Director of Minnesota Afterschool Advance</t>
  </si>
  <si>
    <t>Assistant Principle</t>
  </si>
  <si>
    <t>Sr. Contract Manager</t>
  </si>
  <si>
    <t>Assistant Hennepin County Attorney</t>
  </si>
  <si>
    <t>Assistant Attorney</t>
  </si>
  <si>
    <t>Political Science Teacher</t>
  </si>
  <si>
    <t>Public Service Coordiantor</t>
  </si>
  <si>
    <t>Senior HR Generalist</t>
  </si>
  <si>
    <t>Former Co-Founder and Executive Director</t>
  </si>
  <si>
    <t>Principle/IT Consultant</t>
  </si>
  <si>
    <t>Business agent</t>
  </si>
  <si>
    <t>Tenant Advocate</t>
  </si>
  <si>
    <t>Volunteer Coordinator</t>
  </si>
  <si>
    <t>Attorney/Founder</t>
  </si>
  <si>
    <t>Owner/Guide; Carpenter</t>
  </si>
  <si>
    <t>Executive Advisor-Senior Living</t>
  </si>
  <si>
    <t>Assistant county attorney</t>
  </si>
  <si>
    <t>Self-employed consultant</t>
  </si>
  <si>
    <t>Professional Mediator</t>
  </si>
  <si>
    <t>Sr Staff Attorney</t>
  </si>
  <si>
    <t>baggage handler</t>
  </si>
  <si>
    <t>Lawyer/Principle</t>
  </si>
  <si>
    <t>Educational paraprofessional</t>
  </si>
  <si>
    <t>Lead Legislative and Policy Analyst</t>
  </si>
  <si>
    <t>self-employed consultant</t>
  </si>
  <si>
    <t>management analyst</t>
  </si>
  <si>
    <t>Operations Analyst</t>
  </si>
  <si>
    <t>Salesman</t>
  </si>
  <si>
    <t>Therapist</t>
  </si>
  <si>
    <t>Retired Information Architect</t>
  </si>
  <si>
    <t>Research, Insights, and Strategy Consultant</t>
  </si>
  <si>
    <t>Principal/Consultant</t>
  </si>
  <si>
    <t>School Principal</t>
  </si>
  <si>
    <t>Dental Network Sr. Representative</t>
  </si>
  <si>
    <t>Flight Attendant</t>
  </si>
  <si>
    <t>Self Employed Real Estate Agent</t>
  </si>
  <si>
    <t>Security Supervisor</t>
  </si>
  <si>
    <t>Network Engineer</t>
  </si>
  <si>
    <t>Former Legislative Staff</t>
  </si>
  <si>
    <t>Self-employed technology and business consultant</t>
  </si>
  <si>
    <t>Senior Policy Aide to Council Member Alondra Cano</t>
  </si>
  <si>
    <t>Psychotherapist</t>
  </si>
  <si>
    <t>Director of Voting Rights and Democracy</t>
  </si>
  <si>
    <t>Prosecutor (gender violence specialty)</t>
  </si>
  <si>
    <t>Senior Director of Diversity and Inclusion</t>
  </si>
  <si>
    <t>Former executive director, co-founder</t>
  </si>
  <si>
    <t>Business and customer relations manager</t>
  </si>
  <si>
    <t>Duluth organizing and policy manager</t>
  </si>
  <si>
    <t>Community Relations Officer</t>
  </si>
  <si>
    <t>Co-Owner/Partner</t>
  </si>
  <si>
    <t>Wildlife Biologist</t>
  </si>
  <si>
    <t>Electrician</t>
  </si>
  <si>
    <t>Attorney (Owner); Owner</t>
  </si>
  <si>
    <t>Owner and Consultant</t>
  </si>
  <si>
    <t>Professor of Communications</t>
  </si>
  <si>
    <t>Owner+Insurance Agent</t>
  </si>
  <si>
    <t>Helicopter Pilot; Battalion Senior Human Resources Sergeant</t>
  </si>
  <si>
    <t>Vice President+Part Owner+Broker</t>
  </si>
  <si>
    <t>Self Employed business man</t>
  </si>
  <si>
    <t>Owner/Broker; Owner</t>
  </si>
  <si>
    <t>Owner/Self-Employed</t>
  </si>
  <si>
    <t>Inpatient Float Staff RN</t>
  </si>
  <si>
    <t>Owner/CFO</t>
  </si>
  <si>
    <t>Federal Veterans Caseworker</t>
  </si>
  <si>
    <t>Information Security Specialist+Self-employed owner</t>
  </si>
  <si>
    <t>Attorney (Staff)</t>
  </si>
  <si>
    <t>Partner/Lead Agent</t>
  </si>
  <si>
    <t>Principal/CEO</t>
  </si>
  <si>
    <t>Co-Owner/Chriopractor</t>
  </si>
  <si>
    <t>Real estate consultant</t>
  </si>
  <si>
    <t>Media Specialist</t>
  </si>
  <si>
    <t>Chief Meteorologist</t>
  </si>
  <si>
    <t>Principal/Attorney</t>
  </si>
  <si>
    <t>Certified Public Accoutant</t>
  </si>
  <si>
    <t>Attorney (non partner)</t>
  </si>
  <si>
    <t>OBGYN</t>
  </si>
  <si>
    <t>Meteorologist</t>
  </si>
  <si>
    <t>PR Manager</t>
  </si>
  <si>
    <t>American Government and History Teacher</t>
  </si>
  <si>
    <t>ER Dr; Primary Care Medical Services Director</t>
  </si>
  <si>
    <t>Director of IP Architecture and Development</t>
  </si>
  <si>
    <t>Mechanical Engineer</t>
  </si>
  <si>
    <t>Internal Medicine Physician</t>
  </si>
  <si>
    <t>Senior Vice President –Risk Manager for Prepaid Debit Cards</t>
  </si>
  <si>
    <t>Special Projects Advisor</t>
  </si>
  <si>
    <t>Owner/Realtor</t>
  </si>
  <si>
    <t>Owner/Chriopractor</t>
  </si>
  <si>
    <t>Owner/Landlord</t>
  </si>
  <si>
    <t>Policy Aide</t>
  </si>
  <si>
    <t>Business Analyst</t>
  </si>
  <si>
    <t>Sr Policy Aide</t>
  </si>
  <si>
    <t>Registered Nurse/
Adjunct Faculty</t>
  </si>
  <si>
    <t>Equity and Inclusion Program Manager</t>
  </si>
  <si>
    <t>Project Manager / Multimedia Producer</t>
  </si>
  <si>
    <t>Special Education Evaluator</t>
  </si>
  <si>
    <t>Self-Employed Management Consultant</t>
  </si>
  <si>
    <t>Cattle farmer</t>
  </si>
  <si>
    <t>Plumbing consultant</t>
  </si>
  <si>
    <t>retired (unknown position)</t>
  </si>
  <si>
    <t>Owner, operator</t>
  </si>
  <si>
    <t>Assistant Attorney General</t>
  </si>
  <si>
    <t>Special Response Unit Supervisor</t>
  </si>
  <si>
    <t>Manufacturing Sales Representative (retired)</t>
  </si>
  <si>
    <t>Medical Records Employee</t>
  </si>
  <si>
    <t>Healthcare executive, business owner, managing partner</t>
  </si>
  <si>
    <t>Educator Administrator, teacher, coach</t>
  </si>
  <si>
    <t>Student Pastor</t>
  </si>
  <si>
    <t>Talent Management Consultant</t>
  </si>
  <si>
    <t>State Trooper, Master Sergeant</t>
  </si>
  <si>
    <t>Supervisor Attorney</t>
  </si>
  <si>
    <t>Staff psychiatrist</t>
  </si>
  <si>
    <t>Owner, CEO</t>
  </si>
  <si>
    <t>Farmer/Rancher</t>
  </si>
  <si>
    <t>Educator / middle school English Language Arts teacher</t>
  </si>
  <si>
    <t>Customer Service Representative for family business</t>
  </si>
  <si>
    <t>Director of Chapter Services</t>
  </si>
  <si>
    <t>Vice President of Therapy Services</t>
  </si>
  <si>
    <t>Director of Program Advancement / career in public health</t>
  </si>
  <si>
    <t>professor emerita</t>
  </si>
  <si>
    <t>Real estate broker, sales agent / Realtor, manager of a real estate brokerage</t>
  </si>
  <si>
    <t>Auctioneer, small business owner</t>
  </si>
  <si>
    <t>Police officer, law enforcement officer</t>
  </si>
  <si>
    <t>Public school teacher, substitute teacher</t>
  </si>
  <si>
    <t>Teacher, coach</t>
  </si>
  <si>
    <t>Law enforcement officer, lieutenant</t>
  </si>
  <si>
    <t>Employee, manager</t>
  </si>
  <si>
    <t>Financial advisor, financial representative</t>
  </si>
  <si>
    <t>Property manager in West Plains, MO</t>
  </si>
  <si>
    <t>Owner, operator / private developer</t>
  </si>
  <si>
    <t>Farmer, small business owner</t>
  </si>
  <si>
    <t>Government Sales Contract Negotiator</t>
  </si>
  <si>
    <t>Licensed realtor, family real estate business owner</t>
  </si>
  <si>
    <t>Minister, missionary, former professor, former dean of students</t>
  </si>
  <si>
    <t>Professional engineer</t>
  </si>
  <si>
    <t>Owner, director of business development</t>
  </si>
  <si>
    <t>Vice Chancellor</t>
  </si>
  <si>
    <t>Regulatory and Compliance Manager</t>
  </si>
  <si>
    <t>Educator / worked as a counselor, teacher, and principal</t>
  </si>
  <si>
    <t>Accounting Assistant</t>
  </si>
  <si>
    <t>Contract Specialist</t>
  </si>
  <si>
    <t>Prosecuting Attorney</t>
  </si>
  <si>
    <t>Managing Director for Community Outreach and Engagement</t>
  </si>
  <si>
    <t>Insurance agent at his own agency</t>
  </si>
  <si>
    <t>Freelance graphic designer</t>
  </si>
  <si>
    <t>Healthcare executive / manager</t>
  </si>
  <si>
    <t>Intelligence Analyst</t>
  </si>
  <si>
    <t>Labor Relations Specialist</t>
  </si>
  <si>
    <t>Behavioral health business strategist and project manager</t>
  </si>
  <si>
    <t>Private practice general surgeon</t>
  </si>
  <si>
    <t>Independent Associate</t>
  </si>
  <si>
    <t>Financial advisor</t>
  </si>
  <si>
    <t>Founder, small business owner</t>
  </si>
  <si>
    <t>Senior Data Analytics Manager</t>
  </si>
  <si>
    <t>Licensed Master Social Worker</t>
  </si>
  <si>
    <t>Former English teacher</t>
  </si>
  <si>
    <t>Data Engineer</t>
  </si>
  <si>
    <t>On-air radio host</t>
  </si>
  <si>
    <t>Sales Representative</t>
  </si>
  <si>
    <t>State epidemiologist</t>
  </si>
  <si>
    <t>Attorney, founding partner</t>
  </si>
  <si>
    <t>Carpenter</t>
  </si>
  <si>
    <t>Firefighter</t>
  </si>
  <si>
    <t>Owner and Operator/Cattle Farmer</t>
  </si>
  <si>
    <t>Associate Professor of English; Pre-Law Advisor; Director of Community Engagement; Adjunct Instructor</t>
  </si>
  <si>
    <t>Community Market President / banking executive</t>
  </si>
  <si>
    <t>Partner, Real estate developer, homebuilder and licensed realtor</t>
  </si>
  <si>
    <t>Grassroots engagement director for Kansas City area</t>
  </si>
  <si>
    <t>Farm owner / operator</t>
  </si>
  <si>
    <t>Agriculture Instructor</t>
  </si>
  <si>
    <t>High school science teacher</t>
  </si>
  <si>
    <t>Senior Business Manager</t>
  </si>
  <si>
    <t>Off-Lease computer salesman / Selling off-lease computer equipment to resellers, end-users, and businesses</t>
  </si>
  <si>
    <t>Director of Marketing and Public Relations</t>
  </si>
  <si>
    <t>Accounting clerk</t>
  </si>
  <si>
    <t>Shuttle Driver</t>
  </si>
  <si>
    <t>Actively serving</t>
  </si>
  <si>
    <t>Job Coach</t>
  </si>
  <si>
    <t>Certified classroom teacher and school counselor</t>
  </si>
  <si>
    <t>Staff assistant</t>
  </si>
  <si>
    <t>Installation Technician</t>
  </si>
  <si>
    <t>Managing attorney</t>
  </si>
  <si>
    <t>Grassroots organization worker</t>
  </si>
  <si>
    <t>President, executive director</t>
  </si>
  <si>
    <t>Freelance writer</t>
  </si>
  <si>
    <t>Professor of History / American History and African American History</t>
  </si>
  <si>
    <t>School teacher</t>
  </si>
  <si>
    <t>Business Manager/VP of Wellness Development</t>
  </si>
  <si>
    <t>Managing attorney, principle</t>
  </si>
  <si>
    <t>Broker, owner</t>
  </si>
  <si>
    <t>Physical therapist</t>
  </si>
  <si>
    <t>Teacher in St. Louis</t>
  </si>
  <si>
    <t>Customs Broker Agent</t>
  </si>
  <si>
    <t>Vice President - Municipal Bond Trader / fixed income securities trader</t>
  </si>
  <si>
    <t>Vice President - Consultant</t>
  </si>
  <si>
    <t>President/Managing Partner</t>
  </si>
  <si>
    <t>Owner/Physical therapist</t>
  </si>
  <si>
    <t>Pipefitter</t>
  </si>
  <si>
    <t>Digital Marketing Strategist</t>
  </si>
  <si>
    <t>Marketing consultant</t>
  </si>
  <si>
    <t>Lead Chief of Staff</t>
  </si>
  <si>
    <t>Congressional Staffer</t>
  </si>
  <si>
    <t>Owner of a construction company</t>
  </si>
  <si>
    <t>Owner and operator of a family farm</t>
  </si>
  <si>
    <t>Consulting Manager</t>
  </si>
  <si>
    <t>Owner of family farm agribusiness</t>
  </si>
  <si>
    <t>Owner of Telecommunications Contracting Company</t>
  </si>
  <si>
    <t>Cattle farm owner</t>
  </si>
  <si>
    <t>Junior high physical education teacher</t>
  </si>
  <si>
    <t>Owner and operator of family cattle rance</t>
  </si>
  <si>
    <t>Owner and Operator for a small construction company, Owner of a 40 acre farm</t>
  </si>
  <si>
    <t>family farm operator</t>
  </si>
  <si>
    <t>Senior Analyst of Education Services</t>
  </si>
  <si>
    <t>Attorney(Senior Counsel)</t>
  </si>
  <si>
    <t>Service Representative</t>
  </si>
  <si>
    <t>Deputy Regional Director</t>
  </si>
  <si>
    <t>Owner/Landscape Architect</t>
  </si>
  <si>
    <t>Owner/Coach</t>
  </si>
  <si>
    <t>Instructor of Speech and Communication</t>
  </si>
  <si>
    <t>Contracter</t>
  </si>
  <si>
    <t>Director, Vocational and Technical (Vo-Tech) Education</t>
  </si>
  <si>
    <t>Consultant/Owner</t>
  </si>
  <si>
    <t>Systems Analyst</t>
  </si>
  <si>
    <t>CEO/President</t>
  </si>
  <si>
    <t>Engineer, Business Owner</t>
  </si>
  <si>
    <t>Contractor, Owner</t>
  </si>
  <si>
    <t>Self-employed</t>
  </si>
  <si>
    <t>Real Estate Broker, Owner</t>
  </si>
  <si>
    <t>Public Works Director</t>
  </si>
  <si>
    <t>Maintenance Manager</t>
  </si>
  <si>
    <t>Landscape Architect, Owner</t>
  </si>
  <si>
    <t>License Practical Nurse</t>
  </si>
  <si>
    <t>Owner, President</t>
  </si>
  <si>
    <t>Forester, Land Surveyor, Owner</t>
  </si>
  <si>
    <t>Attorney, Municipal Judge Pro Tempore</t>
  </si>
  <si>
    <t>Public Safety, Sales Manager</t>
  </si>
  <si>
    <t>Director of Youth and Young Adult Ministries</t>
  </si>
  <si>
    <t>College Administrator</t>
  </si>
  <si>
    <t>Executive director of Academic Services</t>
  </si>
  <si>
    <t>Sergeant-at-Arms</t>
  </si>
  <si>
    <t>Consulting</t>
  </si>
  <si>
    <t>Executive Director/Community Development</t>
  </si>
  <si>
    <t>Realtor, Attorney</t>
  </si>
  <si>
    <t>Director of Voice and Data</t>
  </si>
  <si>
    <t>Former Nurse Certified Dementia Practioner</t>
  </si>
  <si>
    <t>Circuit Court Clerk</t>
  </si>
  <si>
    <t>Territory Manager</t>
  </si>
  <si>
    <t>Funeral Home Director and Coroner</t>
  </si>
  <si>
    <t>Youth Counselor</t>
  </si>
  <si>
    <t>Insurance Agent and Investigator</t>
  </si>
  <si>
    <t>VP Operations/Sales</t>
  </si>
  <si>
    <t>Senior Partner</t>
  </si>
  <si>
    <t>Realtor and a Forester</t>
  </si>
  <si>
    <t>Insurance Broker and Reserve Police Officer</t>
  </si>
  <si>
    <t>Bail Agent</t>
  </si>
  <si>
    <t>Insurance Broker</t>
  </si>
  <si>
    <t>Attorney, Funeral Director</t>
  </si>
  <si>
    <t>Owner and CEO</t>
  </si>
  <si>
    <t>Employee in Service and Quality Assurance</t>
  </si>
  <si>
    <t>Owner and Broker</t>
  </si>
  <si>
    <t>Investment Advisor Representative</t>
  </si>
  <si>
    <t>Owner and Insurance Advisor</t>
  </si>
  <si>
    <t>Farmer, Owner/Operator</t>
  </si>
  <si>
    <t>Former Police Officer</t>
  </si>
  <si>
    <t>Youth Court Judge and Attorney</t>
  </si>
  <si>
    <t>Nursing Home Administrator</t>
  </si>
  <si>
    <t>Insurance Administrator/Assistant Administrator</t>
  </si>
  <si>
    <t>Cosmetic Sales</t>
  </si>
  <si>
    <t>Commerial Realtor</t>
  </si>
  <si>
    <t>Director of Organization Development and Corporation Communication</t>
  </si>
  <si>
    <t>Mortician, President</t>
  </si>
  <si>
    <t>Vice President of Business and Community Development</t>
  </si>
  <si>
    <t xml:space="preserve">Insurance Broker
</t>
  </si>
  <si>
    <t>Business owner and cattle ranch owner</t>
  </si>
  <si>
    <t>Community Development Practioner and Owner</t>
  </si>
  <si>
    <t>Co-owner/Founder/Attorney</t>
  </si>
  <si>
    <t>Attorney/Owner</t>
  </si>
  <si>
    <t>Farm owner / ranch owner</t>
  </si>
  <si>
    <t xml:space="preserve">Healthcare Executive/Business Owner. </t>
  </si>
  <si>
    <t>Real Estate Broker / Owner</t>
  </si>
  <si>
    <t>City Councilman</t>
  </si>
  <si>
    <t>Commercial Real Estate Broker (owner)</t>
  </si>
  <si>
    <t>Community Developer Practioner ; Motivational Speaker</t>
  </si>
  <si>
    <t>Realtor, Broker</t>
  </si>
  <si>
    <t>Commercial Real Estate Broker and Associate</t>
  </si>
  <si>
    <t>Realtor, Auctioneer, Owner of Pool Building Company</t>
  </si>
  <si>
    <t>Owner of Insurance Agency</t>
  </si>
  <si>
    <t>Attorney, Cattle Farm Owner</t>
  </si>
  <si>
    <t>Attorney, Founder of Law Firm</t>
  </si>
  <si>
    <t>Co-owner/Operator</t>
  </si>
  <si>
    <t>Digital Technician</t>
  </si>
  <si>
    <t>Former Academic Manager</t>
  </si>
  <si>
    <t>Director of Business Development and Marketing</t>
  </si>
  <si>
    <t>Former Science Teacher and Agricultural Employee</t>
  </si>
  <si>
    <t>Owner of Multiple Businesses</t>
  </si>
  <si>
    <t>Litigation Attorney</t>
  </si>
  <si>
    <t>Principal Broker/Realtor</t>
  </si>
  <si>
    <t>Attorney, Owner Sparks Law Firm, LLC.</t>
  </si>
  <si>
    <t>Commercial Real Estate Developer/Co-owner</t>
  </si>
  <si>
    <t>Senior Attorney</t>
  </si>
  <si>
    <t>Director of Strategic Sales</t>
  </si>
  <si>
    <t xml:space="preserve">Special Assistant Attorney General
</t>
  </si>
  <si>
    <t>School district superintendent</t>
  </si>
  <si>
    <t>Former wildlife biologist</t>
  </si>
  <si>
    <t>Owner; Operations Director</t>
  </si>
  <si>
    <t>Lookout Pass section supervisor</t>
  </si>
  <si>
    <t>Retail business owner</t>
  </si>
  <si>
    <t>Fire Management Officer</t>
  </si>
  <si>
    <t>Commercial Realtor</t>
  </si>
  <si>
    <t>Partner; Owner</t>
  </si>
  <si>
    <t>Retired executive director</t>
  </si>
  <si>
    <t>Owner; Owner ; Manager</t>
  </si>
  <si>
    <t>Claims Adjuster</t>
  </si>
  <si>
    <t>Landscraper ; Political Consultant</t>
  </si>
  <si>
    <t>owner; owner ; owner</t>
  </si>
  <si>
    <t>Guest Columnist</t>
  </si>
  <si>
    <t>Sales representative; Firefighter</t>
  </si>
  <si>
    <t>Sanitarian</t>
  </si>
  <si>
    <t>Mechanic</t>
  </si>
  <si>
    <t xml:space="preserve">Owner and operator </t>
  </si>
  <si>
    <t>Senior Contract Analyst</t>
  </si>
  <si>
    <t>Northwest Montana Field Director</t>
  </si>
  <si>
    <t>Economic Development Director</t>
  </si>
  <si>
    <t>Retired Public Relations Employee</t>
  </si>
  <si>
    <t>Retired telecoms operations manager</t>
  </si>
  <si>
    <t>law-enforcement officer</t>
  </si>
  <si>
    <t>Physician Assistant</t>
  </si>
  <si>
    <t>Marketing and Education Coordinator</t>
  </si>
  <si>
    <t>Talent Acquisition Partner</t>
  </si>
  <si>
    <t>Faculty affiliate</t>
  </si>
  <si>
    <t>Northwest Regional Director</t>
  </si>
  <si>
    <t>Communications Manager, Secretary Treasure, Board of Directors</t>
  </si>
  <si>
    <t>Retired CFO</t>
  </si>
  <si>
    <t>General Contractor</t>
  </si>
  <si>
    <t>Former operations research analyst</t>
  </si>
  <si>
    <t>Rabbi Emeritus</t>
  </si>
  <si>
    <t>Systems Administrator</t>
  </si>
  <si>
    <t>Fisheries Technology Employee</t>
  </si>
  <si>
    <t>Financial Professional ; Co owner</t>
  </si>
  <si>
    <t>Retired CEO</t>
  </si>
  <si>
    <t>Firefighter and EMT</t>
  </si>
  <si>
    <t>Co-Owner/Broker</t>
  </si>
  <si>
    <t>Public relations and marketing coordinator</t>
  </si>
  <si>
    <t>Corrections officer</t>
  </si>
  <si>
    <t>Mortgage Specialist</t>
  </si>
  <si>
    <t>K-5  Instructional Coach</t>
  </si>
  <si>
    <t>Co-Director</t>
  </si>
  <si>
    <t>Escrow Officer</t>
  </si>
  <si>
    <t>Content Manager</t>
  </si>
  <si>
    <t>Natural Areas Specialist</t>
  </si>
  <si>
    <t>Student Mentor</t>
  </si>
  <si>
    <t>Billiards Instructor</t>
  </si>
  <si>
    <t>Regional Executive Director</t>
  </si>
  <si>
    <t>Wildlife/Natural Resources Researcher</t>
  </si>
  <si>
    <t>Retired public school teacher/administrator</t>
  </si>
  <si>
    <t>retired co-owner</t>
  </si>
  <si>
    <t>agribusiness owner/certified crop advisor</t>
  </si>
  <si>
    <t>Co- Owner/Home Builder</t>
  </si>
  <si>
    <t>Energy developer</t>
  </si>
  <si>
    <t>retired financial advisor</t>
  </si>
  <si>
    <t>Casino attendant</t>
  </si>
  <si>
    <t>Business Owner/general manager</t>
  </si>
  <si>
    <t>retired owner</t>
  </si>
  <si>
    <t>Carpenter &amp; cabinet maker</t>
  </si>
  <si>
    <t>Former Natural Resource Consultant/Regional Supervisor</t>
  </si>
  <si>
    <t>ranch owner</t>
  </si>
  <si>
    <t>District manager</t>
  </si>
  <si>
    <t>Retired senior director</t>
  </si>
  <si>
    <t>Carpenter &amp; stone carver</t>
  </si>
  <si>
    <t>Chemist</t>
  </si>
  <si>
    <t>Client Executive</t>
  </si>
  <si>
    <t>Chief Technology Officer and partner</t>
  </si>
  <si>
    <t>Regional Incident Management Coordinator</t>
  </si>
  <si>
    <t>Education liaison</t>
  </si>
  <si>
    <t>Managing Attorney (partner)</t>
  </si>
  <si>
    <t>Senior Economic Consultant</t>
  </si>
  <si>
    <t>Hospice nurse</t>
  </si>
  <si>
    <t>Vice President/CFO and Funeral Director</t>
  </si>
  <si>
    <t>Chair of the Board of Directors</t>
  </si>
  <si>
    <t>Office manager and owner</t>
  </si>
  <si>
    <t>Realtor/Owner</t>
  </si>
  <si>
    <t>Realtor and sales associate</t>
  </si>
  <si>
    <t>Director of Business Operations</t>
  </si>
  <si>
    <t>Special Education/Social Studies Teacher</t>
  </si>
  <si>
    <t>Research/Data Analyst</t>
  </si>
  <si>
    <t>Mortgage Loan Officer</t>
  </si>
  <si>
    <t>Former fire captain</t>
  </si>
  <si>
    <t>Insurance agent and agency owner</t>
  </si>
  <si>
    <t>Former sheriff</t>
  </si>
  <si>
    <t>Policy and Program Manager</t>
  </si>
  <si>
    <t>Faculty Member</t>
  </si>
  <si>
    <t>Real estate consultant, owner</t>
  </si>
  <si>
    <t>Aging and health specalist, Registered Nurse</t>
  </si>
  <si>
    <t>Real estate appraiser; farm co-owner</t>
  </si>
  <si>
    <t>Realtor, general contractor, and owner</t>
  </si>
  <si>
    <t>Former chief district court judge</t>
  </si>
  <si>
    <t>Director of Student Affairs Development</t>
  </si>
  <si>
    <t>Former Director of Traffic Records</t>
  </si>
  <si>
    <t>Judicial Law Clerk</t>
  </si>
  <si>
    <t>Senior Dean and Instructional Support &amp; Chief Campus Officer</t>
  </si>
  <si>
    <t>Turkey farm owner</t>
  </si>
  <si>
    <t>Senior Research Analyst</t>
  </si>
  <si>
    <t>Former principal and teacher</t>
  </si>
  <si>
    <t>CFO/Contract Manager</t>
  </si>
  <si>
    <t>Adjunct Political Science Professor</t>
  </si>
  <si>
    <t>Owner, Vice President</t>
  </si>
  <si>
    <t>Mediator and Owner</t>
  </si>
  <si>
    <t>Founder/Project Director</t>
  </si>
  <si>
    <t>Former Senior Pastor</t>
  </si>
  <si>
    <t>Sales Representatice</t>
  </si>
  <si>
    <t>Assistant City Attorney</t>
  </si>
  <si>
    <t>Assistant Superintendant</t>
  </si>
  <si>
    <t>Vice President of Marketing</t>
  </si>
  <si>
    <t>Former communications attorney</t>
  </si>
  <si>
    <t>Real estate broker, Owner/Vice President</t>
  </si>
  <si>
    <t>Vice President/Investment Officer</t>
  </si>
  <si>
    <t>Director of Development and Public Relations</t>
  </si>
  <si>
    <t>Engineer and President</t>
  </si>
  <si>
    <t>Owner, Home Builder</t>
  </si>
  <si>
    <t>Rehabilitation Worker</t>
  </si>
  <si>
    <t>principal</t>
  </si>
  <si>
    <t>General contractor, developer, owner/president</t>
  </si>
  <si>
    <t>Former President</t>
  </si>
  <si>
    <t>Former Human Resource Specialist</t>
  </si>
  <si>
    <t>Realtor / Appraiser / Owner</t>
  </si>
  <si>
    <t>Agent / Franchise Owner</t>
  </si>
  <si>
    <t>Trustee</t>
  </si>
  <si>
    <t>Waterline contractor/Owner</t>
  </si>
  <si>
    <t>Real estate investor, building contractor, owner and President</t>
  </si>
  <si>
    <t>Physician/Medical Director</t>
  </si>
  <si>
    <t>President and Chief Financial Officer</t>
  </si>
  <si>
    <t>Emergency Physician</t>
  </si>
  <si>
    <t>Realtor/Broker-In-Charge</t>
  </si>
  <si>
    <t>Attorney and associate</t>
  </si>
  <si>
    <t>Owner and manager</t>
  </si>
  <si>
    <t>Art teacher</t>
  </si>
  <si>
    <t>Attorney and co-founder</t>
  </si>
  <si>
    <t>Commercial real estate broker and senior brokerage partner</t>
  </si>
  <si>
    <t>Public relations, social media manager, and Vice President of Business Development</t>
  </si>
  <si>
    <t>CEO / Founder</t>
  </si>
  <si>
    <t>Franchise owner</t>
  </si>
  <si>
    <t>Attorney(partner)</t>
  </si>
  <si>
    <t>Litigation Counsel</t>
  </si>
  <si>
    <t>General Counsel &amp; Senior Policy Advisory</t>
  </si>
  <si>
    <t>Chief Health Officer</t>
  </si>
  <si>
    <t>Principal and Chief Strategist</t>
  </si>
  <si>
    <t>Owner/President and talk show host</t>
  </si>
  <si>
    <t>Assistant Public Defender</t>
  </si>
  <si>
    <t>Senior Manager of Corporate Marketing</t>
  </si>
  <si>
    <t>Teacher and Administrator</t>
  </si>
  <si>
    <t>Assistant Director of Development</t>
  </si>
  <si>
    <t>Owner; Founding Partner</t>
  </si>
  <si>
    <t>executive</t>
  </si>
  <si>
    <t>faculty member</t>
  </si>
  <si>
    <t>President, owner</t>
  </si>
  <si>
    <t>Training Consultant</t>
  </si>
  <si>
    <t>Owner/President; Owner</t>
  </si>
  <si>
    <t>Chair of Board</t>
  </si>
  <si>
    <t>New American Community Organizer ; Community Organizer</t>
  </si>
  <si>
    <t>Policy Project Manager</t>
  </si>
  <si>
    <t>Sales Representative, Owner</t>
  </si>
  <si>
    <t>Retired superintendent</t>
  </si>
  <si>
    <t>Vice president/ Partner</t>
  </si>
  <si>
    <t>Relator ; Coach and Leadership Consultant</t>
  </si>
  <si>
    <t>Real Property Appraiser</t>
  </si>
  <si>
    <t>Licensed Hairdresser</t>
  </si>
  <si>
    <t>Retired Farm owner</t>
  </si>
  <si>
    <t>Attorney/exectuive director</t>
  </si>
  <si>
    <t>Promoter ; Substitute teacher</t>
  </si>
  <si>
    <t>Director of Sales Development</t>
  </si>
  <si>
    <t>wireline operator</t>
  </si>
  <si>
    <t>Contractor, owns construction business</t>
  </si>
  <si>
    <t>Chiropractor (Owner)</t>
  </si>
  <si>
    <t>Senior Safety Advisor</t>
  </si>
  <si>
    <t>Lease Operator</t>
  </si>
  <si>
    <t>Business Banking / VP</t>
  </si>
  <si>
    <t>Adjunct Faculty Higher Education</t>
  </si>
  <si>
    <t>Dairy Farmer</t>
  </si>
  <si>
    <t>Sheriff</t>
  </si>
  <si>
    <t>Sales and Interior Designer</t>
  </si>
  <si>
    <t>Former Farm Equiptment Dealer</t>
  </si>
  <si>
    <t>Information Systems</t>
  </si>
  <si>
    <t>Owner, Paramedic</t>
  </si>
  <si>
    <t>Independent Landman</t>
  </si>
  <si>
    <t>Rancher</t>
  </si>
  <si>
    <t>Owner; Realtor</t>
  </si>
  <si>
    <t>Golf Course Superintendent; Bus Driver</t>
  </si>
  <si>
    <t>claims adjuster</t>
  </si>
  <si>
    <t>Former School Counselor</t>
  </si>
  <si>
    <t>Mosquito Control Worker</t>
  </si>
  <si>
    <t>assistant state's attorney</t>
  </si>
  <si>
    <t>Realtor/Broker</t>
  </si>
  <si>
    <t>Corporate Community Benefit/Community Health Improvement Lead</t>
  </si>
  <si>
    <t>Attorney; Real Estate Broker</t>
  </si>
  <si>
    <t>Realtor, Owner</t>
  </si>
  <si>
    <t>Agronomist ; President ; Vice President</t>
  </si>
  <si>
    <t>Lagal Assistant</t>
  </si>
  <si>
    <t>Farm</t>
  </si>
  <si>
    <t>Colonel</t>
  </si>
  <si>
    <t>Transportation Specialist</t>
  </si>
  <si>
    <t>Director of Public Policy</t>
  </si>
  <si>
    <t>Chief Legal Officer</t>
  </si>
  <si>
    <t>Author</t>
  </si>
  <si>
    <t>Safety Trainer</t>
  </si>
  <si>
    <t>Market President</t>
  </si>
  <si>
    <t>Nursing Practice Specialist</t>
  </si>
  <si>
    <t>Youth Worker</t>
  </si>
  <si>
    <t>Grant Writer</t>
  </si>
  <si>
    <t>Farm and ranch owner</t>
  </si>
  <si>
    <t>Accounting, Sales, &amp; Administrative Positions</t>
  </si>
  <si>
    <t>Electrical Contractor ; Owner</t>
  </si>
  <si>
    <t>Director of External Affairs/Community Relations Manager</t>
  </si>
  <si>
    <t>Major/ Executive Officer</t>
  </si>
  <si>
    <t>Teaching Assistant</t>
  </si>
  <si>
    <t>Community Organizer ; Assistant wrestling coach</t>
  </si>
  <si>
    <t>Interim Consultant ; Advisor</t>
  </si>
  <si>
    <t>Attorney(Parthner) and CEO</t>
  </si>
  <si>
    <t>Chiropractic physician/Owner ; Owner</t>
  </si>
  <si>
    <t>Internet Sales and Customer Satisfaction Manager</t>
  </si>
  <si>
    <t>Strategic Sourcing Specialist</t>
  </si>
  <si>
    <t>President; President ; President; President</t>
  </si>
  <si>
    <t>Psychotherapist ; Adjunct Faculty</t>
  </si>
  <si>
    <t>Owner and Manager</t>
  </si>
  <si>
    <t>Farm Business</t>
  </si>
  <si>
    <t>Substitute teacher and exercise instructor</t>
  </si>
  <si>
    <t>Deputy county attorney</t>
  </si>
  <si>
    <t>Director of Government Affairs and External Relations</t>
  </si>
  <si>
    <t>Vice President and Director of Buildings and Equipment</t>
  </si>
  <si>
    <t>Farmer/livestock feeder</t>
  </si>
  <si>
    <t>Copartner</t>
  </si>
  <si>
    <t>Director of Field Offices, ATK Aerospace Systems</t>
  </si>
  <si>
    <t>Owner and real estate rental manager</t>
  </si>
  <si>
    <t>Director of business development</t>
  </si>
  <si>
    <t>Owner / CEO</t>
  </si>
  <si>
    <t>Operations Officer</t>
  </si>
  <si>
    <t>Property Manager</t>
  </si>
  <si>
    <t>CEO; CEO; President</t>
  </si>
  <si>
    <t>owner, fitness coach</t>
  </si>
  <si>
    <t>Conferences and Special Projects Manager</t>
  </si>
  <si>
    <t>IT Manager and Yoga Instructor</t>
  </si>
  <si>
    <t xml:space="preserve">Sales Coordinator </t>
  </si>
  <si>
    <t>Community Relations Event Coordinator</t>
  </si>
  <si>
    <t>Retail Manager</t>
  </si>
  <si>
    <t>Television Station Manager</t>
  </si>
  <si>
    <t>Business Development and Profitability Advisor</t>
  </si>
  <si>
    <t>Floor Supervisor</t>
  </si>
  <si>
    <t xml:space="preserve">Senior Active Judge </t>
  </si>
  <si>
    <t>Fire Cheif</t>
  </si>
  <si>
    <t>Engineering Manager</t>
  </si>
  <si>
    <t>Police Lieutenant</t>
  </si>
  <si>
    <t>Complaint Investigation Contractor</t>
  </si>
  <si>
    <t>VP of Marketing and Operations</t>
  </si>
  <si>
    <t>Caregiver</t>
  </si>
  <si>
    <t>Vice President of Creditor Case Management</t>
  </si>
  <si>
    <t>Associate Director of Research and Project Administration (responsible for all the business aspects of research contracts and grants performed by Princeton's physical science departments)</t>
  </si>
  <si>
    <t xml:space="preserve">Professor </t>
  </si>
  <si>
    <t>Superintendant</t>
  </si>
  <si>
    <t>Buisiness Owner and Yoga Teacher</t>
  </si>
  <si>
    <t>Doula</t>
  </si>
  <si>
    <t>Social Worker and Administrator in Mental Health Field</t>
  </si>
  <si>
    <t>Paraprofessional</t>
  </si>
  <si>
    <t>CDL Driver</t>
  </si>
  <si>
    <t>Electro-Optical Systems Engineer/Physicist</t>
  </si>
  <si>
    <t>School Administrative Assistant</t>
  </si>
  <si>
    <t>Marketing and Sales Rep</t>
  </si>
  <si>
    <t>Owner/Innkeeper</t>
  </si>
  <si>
    <t>Music Teacher</t>
  </si>
  <si>
    <t>Teacher and Principal</t>
  </si>
  <si>
    <t>Public Elementary School Music Educator</t>
  </si>
  <si>
    <t>Ironworker</t>
  </si>
  <si>
    <t>Disaster assistance</t>
  </si>
  <si>
    <t>Owner of a Tree and Landscape Service</t>
  </si>
  <si>
    <t>Sales &amp; Product Support Representative</t>
  </si>
  <si>
    <t>Superintendent of Schools</t>
  </si>
  <si>
    <t>Purchasing and Inventory Manager</t>
  </si>
  <si>
    <t>Oil Spill Contingency Planning</t>
  </si>
  <si>
    <t>Physician and Orthopaedic Surgeon</t>
  </si>
  <si>
    <t>Assistant Provost for International Initiatives</t>
  </si>
  <si>
    <t>Deputy Fire Chief</t>
  </si>
  <si>
    <t>Socioeconomist and Agricultural Researcher/Developer</t>
  </si>
  <si>
    <t>Senior Business Analyst</t>
  </si>
  <si>
    <t>School Administrator and Principal</t>
  </si>
  <si>
    <t>Business owner/Farmer</t>
  </si>
  <si>
    <t>Teaching Lecturer</t>
  </si>
  <si>
    <t>IT Consultant</t>
  </si>
  <si>
    <t>School Administrator, and Financial Analyst</t>
  </si>
  <si>
    <t>Software Engineer</t>
  </si>
  <si>
    <t>substitute teacher</t>
  </si>
  <si>
    <t>Former Consulting Software Engineer</t>
  </si>
  <si>
    <t>Founding member</t>
  </si>
  <si>
    <t>account executive</t>
  </si>
  <si>
    <t>Software Engineer/Manager</t>
  </si>
  <si>
    <t>Dean of school</t>
  </si>
  <si>
    <t>IT Support Manager/Site Management Team</t>
  </si>
  <si>
    <t>Chief Commercial Officer</t>
  </si>
  <si>
    <t>real estate title examiner</t>
  </si>
  <si>
    <t>Host</t>
  </si>
  <si>
    <t>Nurse Coordinator</t>
  </si>
  <si>
    <t>Corporate Learning &amp; Development</t>
  </si>
  <si>
    <t>HPC Systems Engineer</t>
  </si>
  <si>
    <t>Science aid</t>
  </si>
  <si>
    <t>Freelance Consultant</t>
  </si>
  <si>
    <t>principal engineer</t>
  </si>
  <si>
    <t>computer software engineer</t>
  </si>
  <si>
    <t>Senior Engineer</t>
  </si>
  <si>
    <t>owner/co-founder; member</t>
  </si>
  <si>
    <t>Executive director/CEO</t>
  </si>
  <si>
    <t>Media Supervisor</t>
  </si>
  <si>
    <t>Ward Clerk</t>
  </si>
  <si>
    <t>Latin teacher</t>
  </si>
  <si>
    <t>Leadership/Executive Coach</t>
  </si>
  <si>
    <t>Attorney(CEO)</t>
  </si>
  <si>
    <t>Software Quality Assurance</t>
  </si>
  <si>
    <t>fire captain</t>
  </si>
  <si>
    <t>Insurance CSR</t>
  </si>
  <si>
    <t>guidance counselor</t>
  </si>
  <si>
    <t>Freelance teacher</t>
  </si>
  <si>
    <t>journalist; host</t>
  </si>
  <si>
    <t>physical science teacher</t>
  </si>
  <si>
    <t>Copy Writer</t>
  </si>
  <si>
    <t>Educator Consultant</t>
  </si>
  <si>
    <t>Bartender</t>
  </si>
  <si>
    <t>Labour and delivery nurse</t>
  </si>
  <si>
    <t>Marine</t>
  </si>
  <si>
    <t>Former Business Owner</t>
  </si>
  <si>
    <t>Seasonal Employee</t>
  </si>
  <si>
    <t>Administrative Coordinator</t>
  </si>
  <si>
    <t>Co-Coordinator</t>
  </si>
  <si>
    <t>Business Development Representative</t>
  </si>
  <si>
    <t>Assistant Controller/Controller/ Operations Manager</t>
  </si>
  <si>
    <t>principal consultant</t>
  </si>
  <si>
    <t>digital and firmware design engineet and technical instructor</t>
  </si>
  <si>
    <t>systems engineer</t>
  </si>
  <si>
    <t>Elementary School Educator</t>
  </si>
  <si>
    <t>Former teacher</t>
  </si>
  <si>
    <t>Principal Broker</t>
  </si>
  <si>
    <t>air traffic controller and supervisor</t>
  </si>
  <si>
    <t>President Emeritus New Hampshire AFLCIO</t>
  </si>
  <si>
    <t>Associate Director of the NH GEAR UP Alliance</t>
  </si>
  <si>
    <t>National Data and Coaching Manager</t>
  </si>
  <si>
    <t>dean</t>
  </si>
  <si>
    <t>Operations Specialist</t>
  </si>
  <si>
    <t>software developer and small business owner</t>
  </si>
  <si>
    <t>museum owner</t>
  </si>
  <si>
    <t xml:space="preserve"> Customer Service Representative</t>
  </si>
  <si>
    <t>social studies department head and teacher</t>
  </si>
  <si>
    <t>Principal Owner</t>
  </si>
  <si>
    <t>Business Development Associate</t>
  </si>
  <si>
    <t>Producer</t>
  </si>
  <si>
    <t>BAE Systems</t>
  </si>
  <si>
    <t>Licensed Nurse Asistant</t>
  </si>
  <si>
    <t>Freelance Blogger</t>
  </si>
  <si>
    <t>president/CEO</t>
  </si>
  <si>
    <t>Payroll Specialist</t>
  </si>
  <si>
    <t>art therapist</t>
  </si>
  <si>
    <t>Business Development Specialist</t>
  </si>
  <si>
    <t>Small Business Owner/Designer</t>
  </si>
  <si>
    <t>Senior Cyber Security Analyst</t>
  </si>
  <si>
    <t>Test Engineer</t>
  </si>
  <si>
    <t>Founder ; Principal Consultant</t>
  </si>
  <si>
    <t>Design and Manage</t>
  </si>
  <si>
    <t>Chair ; Board member</t>
  </si>
  <si>
    <t>Supervisory Deputy US Marshal</t>
  </si>
  <si>
    <t>Self-Employed Financial Adviser</t>
  </si>
  <si>
    <t>Child Mentor</t>
  </si>
  <si>
    <t>FHEO  Program Analyst</t>
  </si>
  <si>
    <t>product designer and design engineer</t>
  </si>
  <si>
    <t>Production manager</t>
  </si>
  <si>
    <t>Principal Systems Engineer</t>
  </si>
  <si>
    <t>New Hampshire Lead Organizer</t>
  </si>
  <si>
    <t>Senior Program Manager</t>
  </si>
  <si>
    <t>Owner ; Co-Founder, Partner &amp; COO ; CEO</t>
  </si>
  <si>
    <t>Engineering Executive</t>
  </si>
  <si>
    <t>Legal Secretary</t>
  </si>
  <si>
    <t>Retired Teacher</t>
  </si>
  <si>
    <t>corporate attorney</t>
  </si>
  <si>
    <t xml:space="preserve">Co-Director </t>
  </si>
  <si>
    <t>Lab Information Systems Supervisor</t>
  </si>
  <si>
    <t>Environment, Health and Safety Manager</t>
  </si>
  <si>
    <t>Jet Engine Design Team Leader</t>
  </si>
  <si>
    <t>Grassroots and Field Manager</t>
  </si>
  <si>
    <t>Coalition Facilitator</t>
  </si>
  <si>
    <t>Manager of Information Systems</t>
  </si>
  <si>
    <t>Business Professional</t>
  </si>
  <si>
    <t>Medical Device Analyst</t>
  </si>
  <si>
    <t>Dog Trainer/ K9 Behavior Modification</t>
  </si>
  <si>
    <t>Fire Lieutenant</t>
  </si>
  <si>
    <t>Winter Sports Hard Goods Manager/Buyer</t>
  </si>
  <si>
    <t>machinist</t>
  </si>
  <si>
    <t>Reporter</t>
  </si>
  <si>
    <t>Chiropractor/owner</t>
  </si>
  <si>
    <t>automobile upholstry business owner</t>
  </si>
  <si>
    <t>Senior Fraud Investigator</t>
  </si>
  <si>
    <t>Director of Engineering</t>
  </si>
  <si>
    <t>Store Maanger</t>
  </si>
  <si>
    <t>Senior Program Management Support</t>
  </si>
  <si>
    <t>Chief Justice</t>
  </si>
  <si>
    <t>Finance Director</t>
  </si>
  <si>
    <t>Atkinson Tax Collector</t>
  </si>
  <si>
    <t xml:space="preserve">Published Author ; Adjunct College English Instructor
</t>
  </si>
  <si>
    <t>senior executive</t>
  </si>
  <si>
    <t>Learning Products Developer</t>
  </si>
  <si>
    <t>Technical Director</t>
  </si>
  <si>
    <t>Founder / CEO</t>
  </si>
  <si>
    <t>Head Graphic Designer</t>
  </si>
  <si>
    <t>chief development officer</t>
  </si>
  <si>
    <t>Founder &amp; President</t>
  </si>
  <si>
    <t>Automotive customer service and management</t>
  </si>
  <si>
    <t>Police Office</t>
  </si>
  <si>
    <t>Child Support Officer</t>
  </si>
  <si>
    <t>Consulting Curator</t>
  </si>
  <si>
    <t>Commercial Specialist ; Owner</t>
  </si>
  <si>
    <t>English Professor</t>
  </si>
  <si>
    <t>Real Estate Developer and Manager</t>
  </si>
  <si>
    <t>Adult Fitness Instructor</t>
  </si>
  <si>
    <t>Business Intelligence Analyst</t>
  </si>
  <si>
    <t>software technical writer</t>
  </si>
  <si>
    <t>Sr. Consultant</t>
  </si>
  <si>
    <t>Transportation Supervisor</t>
  </si>
  <si>
    <t>Store Manager</t>
  </si>
  <si>
    <t>Electronics Technician</t>
  </si>
  <si>
    <t>Intern</t>
  </si>
  <si>
    <t>Sales Associate</t>
  </si>
  <si>
    <t>Woodworker</t>
  </si>
  <si>
    <t>writer and publisher</t>
  </si>
  <si>
    <t>Column Writer</t>
  </si>
  <si>
    <t>University Instructor</t>
  </si>
  <si>
    <t>contractor</t>
  </si>
  <si>
    <t>Aikido practitioner and instructor,</t>
  </si>
  <si>
    <t>Residential Mentor</t>
  </si>
  <si>
    <t>infantryman</t>
  </si>
  <si>
    <t>Senior Director</t>
  </si>
  <si>
    <t>Machinist</t>
  </si>
  <si>
    <t>Inter</t>
  </si>
  <si>
    <t>Summer Camp Counselor</t>
  </si>
  <si>
    <t>Live poultry dealership owner</t>
  </si>
  <si>
    <t>Retired auto restoration</t>
  </si>
  <si>
    <t>Corrections Officer</t>
  </si>
  <si>
    <t>UniServ Director</t>
  </si>
  <si>
    <t>Hospice Medical Director</t>
  </si>
  <si>
    <t>Co-Owner ;  Owner</t>
  </si>
  <si>
    <t>private financial consultant</t>
  </si>
  <si>
    <t>Gatehouse Worker</t>
  </si>
  <si>
    <t>commercial insurance broker</t>
  </si>
  <si>
    <t>private security officer</t>
  </si>
  <si>
    <t>Administrative Director</t>
  </si>
  <si>
    <t>EMT</t>
  </si>
  <si>
    <t>Adjunct Instructor</t>
  </si>
  <si>
    <t>Adjunct history and political science professor</t>
  </si>
  <si>
    <t>High-tech industry recruiter</t>
  </si>
  <si>
    <t>Adjunct Faculty Member; interviewer</t>
  </si>
  <si>
    <t>Senior Vice President &amp; General Counsel</t>
  </si>
  <si>
    <t>Professor of English</t>
  </si>
  <si>
    <t>Electrical Engineer/Engineering Manager</t>
  </si>
  <si>
    <t>Professor of Marketing and Hotel Management</t>
  </si>
  <si>
    <t>Nurse Practitioner in Adult Health and Diabetes Management</t>
  </si>
  <si>
    <t>Retired small business owner</t>
  </si>
  <si>
    <t>director of athletics and activities</t>
  </si>
  <si>
    <t>personnel director/confidential assistant/public information officer</t>
  </si>
  <si>
    <t>Senior Client Success Manager</t>
  </si>
  <si>
    <t>Fitness/Wellness Instructor</t>
  </si>
  <si>
    <t>director of local government affairs</t>
  </si>
  <si>
    <t>Global Head of Wealth &amp; Retirement Services</t>
  </si>
  <si>
    <t>instructor of anthropology/archaeology</t>
  </si>
  <si>
    <t>president/assistant business manager</t>
  </si>
  <si>
    <t>energy and telecommunications policy consultant</t>
  </si>
  <si>
    <t>grants administrator</t>
  </si>
  <si>
    <t>Carpenter/Senior Council Representative, Team Leader, and Trustee</t>
  </si>
  <si>
    <t>Postdoctoral Research Associate</t>
  </si>
  <si>
    <t>former VP in strategy and analytics</t>
  </si>
  <si>
    <t>former CEO</t>
  </si>
  <si>
    <t>Business Administrator</t>
  </si>
  <si>
    <t>municipal prosecutor</t>
  </si>
  <si>
    <t>Business Development and Realtor Associate</t>
  </si>
  <si>
    <t>former nurse</t>
  </si>
  <si>
    <t>Real Estate Sales Broker</t>
  </si>
  <si>
    <t>owner/farmer</t>
  </si>
  <si>
    <t>former director</t>
  </si>
  <si>
    <t>district director</t>
  </si>
  <si>
    <t>nurse, lactation consultant</t>
  </si>
  <si>
    <t>officer</t>
  </si>
  <si>
    <t>assistant county administrator</t>
  </si>
  <si>
    <t>Actuarial consultant/founder/partner</t>
  </si>
  <si>
    <t>founder/CEO</t>
  </si>
  <si>
    <t xml:space="preserve">longshoremen </t>
  </si>
  <si>
    <t>MRI, CT and Mammography Radiographer Specialist</t>
  </si>
  <si>
    <t>owner/operator</t>
  </si>
  <si>
    <t>founder/partner</t>
  </si>
  <si>
    <t>Clerk II</t>
  </si>
  <si>
    <t>executive director/founder</t>
  </si>
  <si>
    <t>joint recreation coordinator</t>
  </si>
  <si>
    <t>former investment consultant and VP</t>
  </si>
  <si>
    <t>Principal, Real Estate Development and Investment</t>
  </si>
  <si>
    <t>Development Director/Fundairser</t>
  </si>
  <si>
    <t>triathlete coach</t>
  </si>
  <si>
    <t>former top aide</t>
  </si>
  <si>
    <t>television commercial consultant</t>
  </si>
  <si>
    <t>Director of Policy</t>
  </si>
  <si>
    <t>senior VP/COO/general counsel</t>
  </si>
  <si>
    <t>former assistant director of constituent services</t>
  </si>
  <si>
    <t>general manager for conference and dining services</t>
  </si>
  <si>
    <t>medical director of Internal Medicine Clinic/clinical faculty member for the Internal Residency Program</t>
  </si>
  <si>
    <t>Director of Policy and Communication</t>
  </si>
  <si>
    <t>former social studies teacher</t>
  </si>
  <si>
    <t>Senior Managing Partner</t>
  </si>
  <si>
    <t>Director of Analysis and Government Relations</t>
  </si>
  <si>
    <t>associate director of career services</t>
  </si>
  <si>
    <t>Head of Strategic Partnerships and Public Engagemen</t>
  </si>
  <si>
    <t>Municipal attorney</t>
  </si>
  <si>
    <t>Certified Financial Planner</t>
  </si>
  <si>
    <t>Supervisor of Accounts and Human Resource Administrator</t>
  </si>
  <si>
    <t>Truck Driver</t>
  </si>
  <si>
    <t>vice president of Corporate Relations</t>
  </si>
  <si>
    <t>assistant superintendent</t>
  </si>
  <si>
    <t>Chief Operating Office</t>
  </si>
  <si>
    <t>Dean</t>
  </si>
  <si>
    <t>Director of Constituent Services</t>
  </si>
  <si>
    <t>Property Damage Specialist</t>
  </si>
  <si>
    <t>Attorney;
Executive director</t>
  </si>
  <si>
    <t>Former National Treasurer</t>
  </si>
  <si>
    <t>Retired K-5 Teacher</t>
  </si>
  <si>
    <t>Teacher
PD Coordinator</t>
  </si>
  <si>
    <t>Owner/co-founder, consultant</t>
  </si>
  <si>
    <t>Former attorney (private practice)</t>
  </si>
  <si>
    <t>Self Employed Entrepreneur</t>
  </si>
  <si>
    <t>Retired math teacher</t>
  </si>
  <si>
    <t>State Benefits Director</t>
  </si>
  <si>
    <t>Pediatric physical therapist</t>
  </si>
  <si>
    <t>Language art teacher</t>
  </si>
  <si>
    <t>Real estate lawyer (private practice)</t>
  </si>
  <si>
    <t>Spanish language teacher</t>
  </si>
  <si>
    <t>Research director</t>
  </si>
  <si>
    <t>Title I program coordinator</t>
  </si>
  <si>
    <t>Private consultant</t>
  </si>
  <si>
    <t>Conservation coordinator</t>
  </si>
  <si>
    <t>Retired Co-Owner</t>
  </si>
  <si>
    <t>Funeral director;
Business owner</t>
  </si>
  <si>
    <t>Journeyman electrician</t>
  </si>
  <si>
    <t>Human resources director</t>
  </si>
  <si>
    <t>President;
Co-owner</t>
  </si>
  <si>
    <t>Editor and Founder</t>
  </si>
  <si>
    <t>Instructional assistant, football coach</t>
  </si>
  <si>
    <t>Chemical engineer</t>
  </si>
  <si>
    <t>Operator/rancher</t>
  </si>
  <si>
    <t>Infirmary technician</t>
  </si>
  <si>
    <t>Digital marketing manager</t>
  </si>
  <si>
    <t>Senior VP/principal construction services</t>
  </si>
  <si>
    <t>Small business owner, farmer</t>
  </si>
  <si>
    <t>Restaurant owner, rancher</t>
  </si>
  <si>
    <t>Retired US Marine</t>
  </si>
  <si>
    <t>Co-owner;
Rancher</t>
  </si>
  <si>
    <t xml:space="preserve">Assistant Superintendent </t>
  </si>
  <si>
    <t>Educational consultant</t>
  </si>
  <si>
    <t>Social Worker/ Director</t>
  </si>
  <si>
    <t>Former executive director</t>
  </si>
  <si>
    <t>Attorney;
Executive Director</t>
  </si>
  <si>
    <t>Law Professor</t>
  </si>
  <si>
    <t>Surgeon</t>
  </si>
  <si>
    <t>Real Estate Appraiser, Certified General Appraiser</t>
  </si>
  <si>
    <t>Vice President for Business Development</t>
  </si>
  <si>
    <t>Civil law attorney</t>
  </si>
  <si>
    <t>School Psychologist</t>
  </si>
  <si>
    <t>Math teacher</t>
  </si>
  <si>
    <t>Owner, president, founder</t>
  </si>
  <si>
    <t>Manager, owner, farmer</t>
  </si>
  <si>
    <t>Outreach Director</t>
  </si>
  <si>
    <t>Clergy</t>
  </si>
  <si>
    <t>Sr. Superintendent</t>
  </si>
  <si>
    <t>Assistant Coordinator/Educator</t>
  </si>
  <si>
    <t>Staff Operations Manager</t>
  </si>
  <si>
    <t>President, General Manager</t>
  </si>
  <si>
    <t>Congressional Field Representative</t>
  </si>
  <si>
    <t>Vice President of Government and Community Affairs</t>
  </si>
  <si>
    <t>Grievance specialist</t>
  </si>
  <si>
    <t>Yoga Instructor</t>
  </si>
  <si>
    <t xml:space="preserve">Detective Sergeant </t>
  </si>
  <si>
    <t>Founder/Executive Director</t>
  </si>
  <si>
    <t>Graduate research assistant</t>
  </si>
  <si>
    <t>Court clerk</t>
  </si>
  <si>
    <t>Director of Development and Community Relations</t>
  </si>
  <si>
    <t>Law professor</t>
  </si>
  <si>
    <t>Owner/Real Estate Broker</t>
  </si>
  <si>
    <t>Project manager</t>
  </si>
  <si>
    <t>Senior VP/Environmental Consultant</t>
  </si>
  <si>
    <t>High School History Teacher</t>
  </si>
  <si>
    <t>Teacher (High School English)</t>
  </si>
  <si>
    <t>Business owner/CFO</t>
  </si>
  <si>
    <t>Co-owner of a business; realtor</t>
  </si>
  <si>
    <t>Optometrist/Partner</t>
  </si>
  <si>
    <t>Special agent</t>
  </si>
  <si>
    <t>Division Chief</t>
  </si>
  <si>
    <t>Sales executive</t>
  </si>
  <si>
    <t>Chief administrative officer</t>
  </si>
  <si>
    <t>Middle school English/Language Arts teacher</t>
  </si>
  <si>
    <t>Management analyst</t>
  </si>
  <si>
    <t>Independent entertainment consultant and executive producer (film and TV)</t>
  </si>
  <si>
    <t>Senior Pastor/Founder</t>
  </si>
  <si>
    <t>Health Center Manager</t>
  </si>
  <si>
    <t>National Director of Sales</t>
  </si>
  <si>
    <t>Director, Board of Directors</t>
  </si>
  <si>
    <t>Family practice physician</t>
  </si>
  <si>
    <t>Teacher(Social Studies and Spanish)</t>
  </si>
  <si>
    <t>Owner-Operator</t>
  </si>
  <si>
    <t>Public Defender</t>
  </si>
  <si>
    <t>Town Attorney</t>
  </si>
  <si>
    <t>Director of Performance and Risk Management</t>
  </si>
  <si>
    <t>Flash Designer</t>
  </si>
  <si>
    <t>Client Strategist</t>
  </si>
  <si>
    <t>Pharmacist and President</t>
  </si>
  <si>
    <t>Associate Commissioner of Intergovernmental Affairs and Federal Policy</t>
  </si>
  <si>
    <t>Senior Project Engineer</t>
  </si>
  <si>
    <t>VP and GM</t>
  </si>
  <si>
    <t>Correction officer</t>
  </si>
  <si>
    <t>Dean of Public Service and Emergency Preparedness/Owner</t>
  </si>
  <si>
    <t>Sales Engineer</t>
  </si>
  <si>
    <t>Research chemist</t>
  </si>
  <si>
    <t>Attoreney (Partner)</t>
  </si>
  <si>
    <t>Court Attorney</t>
  </si>
  <si>
    <t>Deputy State Director</t>
  </si>
  <si>
    <t>Administrative organizer</t>
  </si>
  <si>
    <t>Social studies teacher and coach</t>
  </si>
  <si>
    <t>Political science instructor</t>
  </si>
  <si>
    <t>law clerk; faculty</t>
  </si>
  <si>
    <t>Attorney (in-house counsel)</t>
  </si>
  <si>
    <t>State Deputy Inspector</t>
  </si>
  <si>
    <t>Special Assistant to the Commissioner For the Department of Public Works</t>
  </si>
  <si>
    <t>Advisor</t>
  </si>
  <si>
    <t>Attorney (managing partner)</t>
  </si>
  <si>
    <t>Director of Human Resources and Compliance</t>
  </si>
  <si>
    <t>Deputy Town Attorney</t>
  </si>
  <si>
    <t>Supervisor of access services</t>
  </si>
  <si>
    <t>Education Paraprofessional</t>
  </si>
  <si>
    <t>Investment Banker/Managing Director; Attorney (owner)</t>
  </si>
  <si>
    <t xml:space="preserve">District Director </t>
  </si>
  <si>
    <t>Chief of Staff  Assemblyman (Jeff Klein)</t>
  </si>
  <si>
    <t>Senior Professional Conduct Investigator</t>
  </si>
  <si>
    <t>Public Safety Communication Supervisor</t>
  </si>
  <si>
    <t>Supplemental instructor</t>
  </si>
  <si>
    <t>Businesswoman</t>
  </si>
  <si>
    <t>Attorney (owner); Internet company owner</t>
  </si>
  <si>
    <t>Executive Director; Adjunct professor</t>
  </si>
  <si>
    <t xml:space="preserve">Foreclosure prevention counselor </t>
  </si>
  <si>
    <t>Civil rights attorney</t>
  </si>
  <si>
    <t>Attorney (managing partner)/Assistant Town Attorney</t>
  </si>
  <si>
    <t>Director of Merger and Acquisitions and Corporate Development</t>
  </si>
  <si>
    <t>Co-Founder/General Manager/Radio Host</t>
  </si>
  <si>
    <t>Poll Site Coordinator</t>
  </si>
  <si>
    <t>Chief of Staff/owner</t>
  </si>
  <si>
    <t>Community Affairs Director</t>
  </si>
  <si>
    <t>Tenant Organizer</t>
  </si>
  <si>
    <t>Director of Entitlements</t>
  </si>
  <si>
    <t>Nursing manager</t>
  </si>
  <si>
    <t>Brooklyn Outreach Director</t>
  </si>
  <si>
    <t>Police officer/detective</t>
  </si>
  <si>
    <t>management consultant</t>
  </si>
  <si>
    <t>Lieutenant</t>
  </si>
  <si>
    <t>Optician/Owner</t>
  </si>
  <si>
    <t>Owner/co-founder</t>
  </si>
  <si>
    <t>Deputy Director of General Services</t>
  </si>
  <si>
    <t>Manhattan District Director; Director of Special Projects</t>
  </si>
  <si>
    <t>Political/Community Organizer</t>
  </si>
  <si>
    <t>Owner/landlord of properties</t>
  </si>
  <si>
    <t>Assistant Vice President</t>
  </si>
  <si>
    <t>President, Transportation Practice</t>
  </si>
  <si>
    <t>Associate director</t>
  </si>
  <si>
    <t>Court attorney</t>
  </si>
  <si>
    <t>IT Director</t>
  </si>
  <si>
    <t>Investment associate</t>
  </si>
  <si>
    <t>Administrative Law Judge</t>
  </si>
  <si>
    <t>Special Education Unit Coordinator/Teacher</t>
  </si>
  <si>
    <t>Budget analyst</t>
  </si>
  <si>
    <t>Deputy Chief of Staff and Budget Director</t>
  </si>
  <si>
    <t>Senior Auditor</t>
  </si>
  <si>
    <t>Oncology nurse</t>
  </si>
  <si>
    <t>Executive director; fundraising consultant for non profits</t>
  </si>
  <si>
    <t>Co-founder/owner</t>
  </si>
  <si>
    <t>Sanitation Supervisor/Public safety officer</t>
  </si>
  <si>
    <t>Counsel/Chief of Staff</t>
  </si>
  <si>
    <t>Senior underwriting counsel</t>
  </si>
  <si>
    <t>Program Administrator</t>
  </si>
  <si>
    <t>Business development and marketing specialist</t>
  </si>
  <si>
    <t>Associate Legal Counsel</t>
  </si>
  <si>
    <t>Director of Latino Media</t>
  </si>
  <si>
    <t>Special Assistant</t>
  </si>
  <si>
    <t>Actuary/Manager</t>
  </si>
  <si>
    <t>Registrar</t>
  </si>
  <si>
    <t>Business Agent/Plumber</t>
  </si>
  <si>
    <t>Deputy Comptroller</t>
  </si>
  <si>
    <t>Assistant Director, Government and Community Relations</t>
  </si>
  <si>
    <t>Attorney (Counsel to the Borough President)</t>
  </si>
  <si>
    <t>researcher and advocate</t>
  </si>
  <si>
    <t>Director of Field Services</t>
  </si>
  <si>
    <t>Director of Outreach/Adjunct Lecturer</t>
  </si>
  <si>
    <t>Bronx Regional Representative</t>
  </si>
  <si>
    <t>Director of Community Affairs</t>
  </si>
  <si>
    <t>Attorney (Senior Counsel)</t>
  </si>
  <si>
    <t>Executive Director, Corporate Communications</t>
  </si>
  <si>
    <t>Owner/occupational therapist</t>
  </si>
  <si>
    <t>Athletic director, guidance counselor and varsity basketball coach</t>
  </si>
  <si>
    <t>Nuclear Engineer</t>
  </si>
  <si>
    <t>Executive VP/General Counsel</t>
  </si>
  <si>
    <t>Director of Sustainability education</t>
  </si>
  <si>
    <t>AP Biology Teacher</t>
  </si>
  <si>
    <t>Region compliance manager</t>
  </si>
  <si>
    <t>Senior Director of strategic partnerships</t>
  </si>
  <si>
    <t>Founder, VP of Marketing</t>
  </si>
  <si>
    <t>Product Manager</t>
  </si>
  <si>
    <t>Civic attorney/commissioner</t>
  </si>
  <si>
    <t>independent personal financial analyst</t>
  </si>
  <si>
    <t>Occupational therapist</t>
  </si>
  <si>
    <t>Chief of Communications</t>
  </si>
  <si>
    <t xml:space="preserve">OBGYN </t>
  </si>
  <si>
    <t>Legislative Staffer</t>
  </si>
  <si>
    <t xml:space="preserve">Social Service Cordinatior </t>
  </si>
  <si>
    <t xml:space="preserve">Chief Impact Officer </t>
  </si>
  <si>
    <t xml:space="preserve">Baliff </t>
  </si>
  <si>
    <t xml:space="preserve">Special Assistant </t>
  </si>
  <si>
    <t>Field Director; Founder</t>
  </si>
  <si>
    <t xml:space="preserve">Instructor </t>
  </si>
  <si>
    <t>Southwest Ohio Director</t>
  </si>
  <si>
    <t xml:space="preserve">Nurse Researcher; Adjunct Professor </t>
  </si>
  <si>
    <t>Franchise Owner/Operator</t>
  </si>
  <si>
    <t>Substitute Teacher: CPA</t>
  </si>
  <si>
    <t>Director of US Air, Space, and Joint Forces Sales</t>
  </si>
  <si>
    <t>Senior Vice President - Wealth Managemen</t>
  </si>
  <si>
    <t>Outreach specialist</t>
  </si>
  <si>
    <t xml:space="preserve">Chief Deputy </t>
  </si>
  <si>
    <t>Lecturer; Attorney</t>
  </si>
  <si>
    <t xml:space="preserve">Academic Coach </t>
  </si>
  <si>
    <t>Director of Education and Outreach; Director of Weights and Measures</t>
  </si>
  <si>
    <t>Healthcare Consultant/Nurse Prqctitioner/Owner</t>
  </si>
  <si>
    <t xml:space="preserve">Client Manager </t>
  </si>
  <si>
    <t>Host/Contributer</t>
  </si>
  <si>
    <t>Public Relations Director</t>
  </si>
  <si>
    <t>Highschool Teacher</t>
  </si>
  <si>
    <t xml:space="preserve">COO; Attorney </t>
  </si>
  <si>
    <t xml:space="preserve">Marketing and Events Planner </t>
  </si>
  <si>
    <t>Senior Manager of Permitting/Entitlement Services Manager</t>
  </si>
  <si>
    <t xml:space="preserve">Vice President of Government Affairs </t>
  </si>
  <si>
    <t xml:space="preserve">Senior Consultant for Workforce &amp; Community Engagement </t>
  </si>
  <si>
    <t>Bailiff</t>
  </si>
  <si>
    <t>President/Owner/Civil Engineer</t>
  </si>
  <si>
    <t xml:space="preserve">Legislative Liason/Staff Lieutenant </t>
  </si>
  <si>
    <t>Plumber/Owner</t>
  </si>
  <si>
    <t>Owner; Lead Therapist</t>
  </si>
  <si>
    <t>Adjunct Professor; Aquisition Enterprisman</t>
  </si>
  <si>
    <t>Public Affairs Officer</t>
  </si>
  <si>
    <t>Community Outreach Director</t>
  </si>
  <si>
    <t xml:space="preserve">Northeast Regional Liason </t>
  </si>
  <si>
    <t>Professor of Internal Medicine and Pediatrics</t>
  </si>
  <si>
    <t xml:space="preserve"> Chief Operations Officer/Owner</t>
  </si>
  <si>
    <t>Associate Vice President for Strategic Initiatives</t>
  </si>
  <si>
    <t xml:space="preserve">Owner/Realtor </t>
  </si>
  <si>
    <t xml:space="preserve">Owner/President </t>
  </si>
  <si>
    <t>Military Academy Liaison Officer</t>
  </si>
  <si>
    <t>Director of Finance and Customer Service</t>
  </si>
  <si>
    <t xml:space="preserve">Sales Specialist Realtor </t>
  </si>
  <si>
    <t>Teacher; Owner</t>
  </si>
  <si>
    <t xml:space="preserve">Senior Staff Trainer </t>
  </si>
  <si>
    <t>Doctor/Director of Medically Assisted Treatment and Integrated Health Services</t>
  </si>
  <si>
    <t xml:space="preserve">Auto Policy Issue Manager </t>
  </si>
  <si>
    <t>Real Estate Agent; Owner</t>
  </si>
  <si>
    <t xml:space="preserve">Chairman and CEO </t>
  </si>
  <si>
    <t xml:space="preserve">Director of Development and Communications </t>
  </si>
  <si>
    <t xml:space="preserve">Lawyer (Partner) </t>
  </si>
  <si>
    <t>Business Partner</t>
  </si>
  <si>
    <t>Management Consultant</t>
  </si>
  <si>
    <t>Director of Columbus Program in State Issues</t>
  </si>
  <si>
    <t xml:space="preserve">Sales and Marketing Manager </t>
  </si>
  <si>
    <t>Director of Operations/Owner</t>
  </si>
  <si>
    <t xml:space="preserve">Legal Extern </t>
  </si>
  <si>
    <t xml:space="preserve">Designer Engineer </t>
  </si>
  <si>
    <t>Owner of Dempsey Farms</t>
  </si>
  <si>
    <t>Lead Field Technician</t>
  </si>
  <si>
    <t>independent consultant</t>
  </si>
  <si>
    <t>Owner/Rancher</t>
  </si>
  <si>
    <t>Founder of CSI: Chris Sneed Insurance</t>
  </si>
  <si>
    <t>Child Psychologist</t>
  </si>
  <si>
    <t>Owner of Grego Farms</t>
  </si>
  <si>
    <t>Former (honorably discharged) Military Intelligence Corps officer</t>
  </si>
  <si>
    <t>Realtor; small business owner</t>
  </si>
  <si>
    <t>Educator for 16 years</t>
  </si>
  <si>
    <t>Pastor of Business Administration</t>
  </si>
  <si>
    <t>CEO and Board Chairman</t>
  </si>
  <si>
    <t>Animal health technician</t>
  </si>
  <si>
    <t>manager and owner</t>
  </si>
  <si>
    <t>Elementary music school teacher</t>
  </si>
  <si>
    <t>Director of leadership, member, and public relations</t>
  </si>
  <si>
    <t>President of Arrington CJM, Inc</t>
  </si>
  <si>
    <t>Staff member for Rep. Lewis Moore</t>
  </si>
  <si>
    <t>nurse practitioner/co-owner of Valley Family Clinic</t>
  </si>
  <si>
    <t>Musician</t>
  </si>
  <si>
    <t>7th grade world geography/8th grade US history teacher</t>
  </si>
  <si>
    <t>Employment and Training Coordinator</t>
  </si>
  <si>
    <t>Senior Project Manager</t>
  </si>
  <si>
    <t>Lean coordinator (optimizing efficiency and mimizing waste operations production method)</t>
  </si>
  <si>
    <t>Co-founder and co-owner of Philtek Services and Staffing</t>
  </si>
  <si>
    <t>Owner/Accountant</t>
  </si>
  <si>
    <t>Agriculture teacher</t>
  </si>
  <si>
    <t>Director/Lawyer</t>
  </si>
  <si>
    <t>Optomotrist/Owner</t>
  </si>
  <si>
    <t>Operates a ranch and hunting facility</t>
  </si>
  <si>
    <t>Owner of a small irrigation business with husband</t>
  </si>
  <si>
    <t>Farm and Ranch owner</t>
  </si>
  <si>
    <t>Administrative Assistant</t>
  </si>
  <si>
    <t>Former Assistant District Attorney</t>
  </si>
  <si>
    <t>7th Grade Teacher</t>
  </si>
  <si>
    <t>VP of Insurance Risk Services</t>
  </si>
  <si>
    <t>Insurance Agent (owner)</t>
  </si>
  <si>
    <t>general manager and director</t>
  </si>
  <si>
    <t>Senior Program Officer</t>
  </si>
  <si>
    <t>Director of Network Growth</t>
  </si>
  <si>
    <t>Community activist</t>
  </si>
  <si>
    <t>High school biology teacher and basketball coach</t>
  </si>
  <si>
    <t>President; President/Pharmacist</t>
  </si>
  <si>
    <t>teacher in the IB program, specializing in world history, European history, and history of East Asia and Oceania</t>
  </si>
  <si>
    <t>Airport Auditor</t>
  </si>
  <si>
    <t>Fire Captain</t>
  </si>
  <si>
    <t>Development and Community Engagement Coordinator</t>
  </si>
  <si>
    <t>Regional Field Director</t>
  </si>
  <si>
    <t>Undergraduate Research Assistant</t>
  </si>
  <si>
    <t>Director of Network Services</t>
  </si>
  <si>
    <t>Co-founder and president</t>
  </si>
  <si>
    <t>Director of New Media Technology</t>
  </si>
  <si>
    <t>Attorney at Law</t>
  </si>
  <si>
    <t>Chief executive officer</t>
  </si>
  <si>
    <t>Health &amp; Wellness Coordinator</t>
  </si>
  <si>
    <t>educator</t>
  </si>
  <si>
    <t>owner and general manager</t>
  </si>
  <si>
    <t>administrative fire chief</t>
  </si>
  <si>
    <t>Chief United States Probation Officer (retired)</t>
  </si>
  <si>
    <t>president and founder</t>
  </si>
  <si>
    <t>Entrepreneur/Cattle and Horse rancher</t>
  </si>
  <si>
    <t>President (all of the listed companies)</t>
  </si>
  <si>
    <t>estate and legacy attorney</t>
  </si>
  <si>
    <t>Civil Engineer</t>
  </si>
  <si>
    <t>Director of Client Care</t>
  </si>
  <si>
    <t>CEO/chairman</t>
  </si>
  <si>
    <t>owner, president, and certified public accountant</t>
  </si>
  <si>
    <t>president and real estate broker</t>
  </si>
  <si>
    <t>owner and insurance agent</t>
  </si>
  <si>
    <t>farm/ranch owner</t>
  </si>
  <si>
    <t>vice president of organization and membership; operator</t>
  </si>
  <si>
    <t>founder and president</t>
  </si>
  <si>
    <t>owner; manager</t>
  </si>
  <si>
    <t>senior vice president of business development</t>
  </si>
  <si>
    <t>business development representative</t>
  </si>
  <si>
    <t>head of business development</t>
  </si>
  <si>
    <t>project manager; adjunct professor</t>
  </si>
  <si>
    <t>nursing home and assisted living administrator; business owner</t>
  </si>
  <si>
    <t>president and managing attorney</t>
  </si>
  <si>
    <t>owner and broker</t>
  </si>
  <si>
    <t>Administrative law judge</t>
  </si>
  <si>
    <t>interim pastor</t>
  </si>
  <si>
    <t>high school principal</t>
  </si>
  <si>
    <t>Parks and Lane Events Coordinator</t>
  </si>
  <si>
    <t>Resource Sharing Program Manager</t>
  </si>
  <si>
    <t>Owner ; Vice President</t>
  </si>
  <si>
    <t>Dental Hygienist</t>
  </si>
  <si>
    <t>Director of Student and Family Supports ; Founder, Editor, and Podcast Host</t>
  </si>
  <si>
    <t>Teacher and Coach</t>
  </si>
  <si>
    <t>Parole and probation program supervisor</t>
  </si>
  <si>
    <t>Pulmonary and Critical Care Physician</t>
  </si>
  <si>
    <t>Pediatrician</t>
  </si>
  <si>
    <t>Business intake and conflicts coordinator</t>
  </si>
  <si>
    <t>Marketplace and Retail Coordinator</t>
  </si>
  <si>
    <t>Labor Representative</t>
  </si>
  <si>
    <t>Director of Family Services</t>
  </si>
  <si>
    <t>Owner &amp; Optometrist</t>
  </si>
  <si>
    <t>Alliance Director</t>
  </si>
  <si>
    <t>School Attendance Coach</t>
  </si>
  <si>
    <t>Community Services Coordinator</t>
  </si>
  <si>
    <t>Sergant</t>
  </si>
  <si>
    <t>Deputy Attorney</t>
  </si>
  <si>
    <t>Attorney(Private Paractice)</t>
  </si>
  <si>
    <t>Project Superintendent</t>
  </si>
  <si>
    <t>Ordained clergywoman, pastor</t>
  </si>
  <si>
    <t>Executive vice president ; Managing Partner ; Managing Partner</t>
  </si>
  <si>
    <t>Customer Success Executive</t>
  </si>
  <si>
    <t>Adjunct faculty instructor</t>
  </si>
  <si>
    <t>Recycling &amp; Customer Service Specialist</t>
  </si>
  <si>
    <t>Case Manager</t>
  </si>
  <si>
    <t>Associate Vice President of College Advancement / overseeing community outreach and working to secure student scholarship funding. ?</t>
  </si>
  <si>
    <t>President, research director</t>
  </si>
  <si>
    <t>Principal Broker/Owner</t>
  </si>
  <si>
    <t>Professor of Criminal Justice and Geography / full time instructor and department head for both the Geography and Criminal Justice Departments</t>
  </si>
  <si>
    <t>TV producer and host</t>
  </si>
  <si>
    <t>Dentist ; Owner; Owner</t>
  </si>
  <si>
    <t>Adjunct Professor / professional instruction for graduate and undergraduate in the discipline of Organizational Leadership</t>
  </si>
  <si>
    <t>Children with Disabilities and Family Support Coordinator</t>
  </si>
  <si>
    <t>Dentist/owner</t>
  </si>
  <si>
    <t>Driver</t>
  </si>
  <si>
    <t>Director of Secondary Education</t>
  </si>
  <si>
    <t>news anchor and reporter</t>
  </si>
  <si>
    <t>Community Services and Education Director</t>
  </si>
  <si>
    <t>Government Affairs Director</t>
  </si>
  <si>
    <t>Client Relation Executive/Nurse</t>
  </si>
  <si>
    <t>National Sales Director, Draught</t>
  </si>
  <si>
    <t>District Scheduler</t>
  </si>
  <si>
    <t>general manager/head of sales</t>
  </si>
  <si>
    <t>owner/adjunct professor</t>
  </si>
  <si>
    <t>Attendance-Truancy Officer</t>
  </si>
  <si>
    <t>Co-founder/investor</t>
  </si>
  <si>
    <t>Prothonotary and Clerk of Courts Manager</t>
  </si>
  <si>
    <t>music teacher and choral director</t>
  </si>
  <si>
    <t>Terminal Manager</t>
  </si>
  <si>
    <t>co-owner/executive VP</t>
  </si>
  <si>
    <t>Vice President/Adjunct Professor</t>
  </si>
  <si>
    <t>deputy district attorney</t>
  </si>
  <si>
    <t>Coalitions Director</t>
  </si>
  <si>
    <t>Educational Director</t>
  </si>
  <si>
    <t>Account Officer</t>
  </si>
  <si>
    <t>construction contractor</t>
  </si>
  <si>
    <t>owner-operator</t>
  </si>
  <si>
    <t>skills trainer</t>
  </si>
  <si>
    <t>director of community and government affairs</t>
  </si>
  <si>
    <t>legislative aide and clerk</t>
  </si>
  <si>
    <t>Customer relations, system design, field service employee</t>
  </si>
  <si>
    <t>certified global project manager</t>
  </si>
  <si>
    <t>Adminstrative Assistant</t>
  </si>
  <si>
    <t>Corporal</t>
  </si>
  <si>
    <t>Regional Operations Manager (restaurant industry)</t>
  </si>
  <si>
    <t>director of sales and promotions</t>
  </si>
  <si>
    <t>Vice President/Manufacturer's Representative</t>
  </si>
  <si>
    <t>associate director</t>
  </si>
  <si>
    <t>associate attorney</t>
  </si>
  <si>
    <t xml:space="preserve">Vice President; Professor of National Security Strategy </t>
  </si>
  <si>
    <t>real estate attorney</t>
  </si>
  <si>
    <t>Financial Planning &amp; Analysis</t>
  </si>
  <si>
    <t>marketing consultant</t>
  </si>
  <si>
    <t>Register of Deeds/Attorney</t>
  </si>
  <si>
    <t>small business owner, video director</t>
  </si>
  <si>
    <t>trauma-informed specialist</t>
  </si>
  <si>
    <t>president/principal officer</t>
  </si>
  <si>
    <t>assistant director of university stewardship</t>
  </si>
  <si>
    <t>adjunct professor, classes on state and local government</t>
  </si>
  <si>
    <t>investigator of child abuse</t>
  </si>
  <si>
    <t>Director, Development Communications</t>
  </si>
  <si>
    <t>financial advisor</t>
  </si>
  <si>
    <t>supervisor</t>
  </si>
  <si>
    <t>Director of Government Relations/Business Director</t>
  </si>
  <si>
    <t>manager/vice president</t>
  </si>
  <si>
    <t>immigration attorney</t>
  </si>
  <si>
    <t>Senior Director, Media and Communications</t>
  </si>
  <si>
    <t>senior legislative aide</t>
  </si>
  <si>
    <t>Funderal Director</t>
  </si>
  <si>
    <t>coordinator</t>
  </si>
  <si>
    <t>C military helicopter pilot</t>
  </si>
  <si>
    <t>reporter covering community affairs and politics</t>
  </si>
  <si>
    <t>Community Schools Coordinator; community organizer</t>
  </si>
  <si>
    <t>director of policy</t>
  </si>
  <si>
    <t>organizer</t>
  </si>
  <si>
    <t>Regional Account Coordinator</t>
  </si>
  <si>
    <t>Pennsylvania Director of Special Projects</t>
  </si>
  <si>
    <t>chief counsel/Adjunt Professor</t>
  </si>
  <si>
    <t>Assistant Policy Advisor</t>
  </si>
  <si>
    <t>Family Nurse Practicioner</t>
  </si>
  <si>
    <t>Special Assistant to the Council President</t>
  </si>
  <si>
    <t>director of zoning and business development</t>
  </si>
  <si>
    <t>legislative assistant/CEO &amp; owner</t>
  </si>
  <si>
    <t>director of business development</t>
  </si>
  <si>
    <t>educator; author</t>
  </si>
  <si>
    <t>Constitutent Service Representative</t>
  </si>
  <si>
    <t>Assistant Operations Manager</t>
  </si>
  <si>
    <t>vice president</t>
  </si>
  <si>
    <t>Founder/President &amp; CEO</t>
  </si>
  <si>
    <t>Community Outreach Representative</t>
  </si>
  <si>
    <t>Board Director</t>
  </si>
  <si>
    <t>Attending Physician/Professor</t>
  </si>
  <si>
    <t>Attorney and Co-founder</t>
  </si>
  <si>
    <t>Attorney (Owner)/Owner</t>
  </si>
  <si>
    <t>Chief Revenue Officer</t>
  </si>
  <si>
    <t>Co-Founder and Director of Development</t>
  </si>
  <si>
    <t>Manager/Auditor</t>
  </si>
  <si>
    <t>Owner/ Security Specialist</t>
  </si>
  <si>
    <t>Assistant VP</t>
  </si>
  <si>
    <t>Guidance Counselor</t>
  </si>
  <si>
    <t>Assistant County Solicitor</t>
  </si>
  <si>
    <t>certified public accountant</t>
  </si>
  <si>
    <t>Founder, President, &amp; CEO</t>
  </si>
  <si>
    <t>Director of Human Resources</t>
  </si>
  <si>
    <t>Project Controller</t>
  </si>
  <si>
    <t>VP Sales and Marketing</t>
  </si>
  <si>
    <t>Controller, CFO</t>
  </si>
  <si>
    <t>Carpenter Superintendent (Union)</t>
  </si>
  <si>
    <t>commercial underwriter</t>
  </si>
  <si>
    <t>press secretary</t>
  </si>
  <si>
    <t>Business Outreach Manager</t>
  </si>
  <si>
    <t>Investment Manager</t>
  </si>
  <si>
    <t>Community Relations Representative</t>
  </si>
  <si>
    <t>Teacher/Educator</t>
  </si>
  <si>
    <t>Law Clerk</t>
  </si>
  <si>
    <t>Farm Owner/Adjunct Professor</t>
  </si>
  <si>
    <t>Marketing and Sales director</t>
  </si>
  <si>
    <t>Chief Administrative Officer</t>
  </si>
  <si>
    <t>Owner/Communications Director</t>
  </si>
  <si>
    <t>Fitness Instructor</t>
  </si>
  <si>
    <t>Owner, Operator, Relator</t>
  </si>
  <si>
    <t>owner/private consultant</t>
  </si>
  <si>
    <t>HR Generalist</t>
  </si>
  <si>
    <t xml:space="preserve">Chief Deputy Attorney General for Environmental Protection </t>
  </si>
  <si>
    <t>Dean of Agriculture and Environmental Sciences</t>
  </si>
  <si>
    <t>Nurse Educator</t>
  </si>
  <si>
    <t>Airline pilot</t>
  </si>
  <si>
    <t>Deputy Court Administrator</t>
  </si>
  <si>
    <t>Vice President and Chief Financial Officer</t>
  </si>
  <si>
    <t>Business Representative</t>
  </si>
  <si>
    <t>Chief Deputy County Treasurer</t>
  </si>
  <si>
    <t>Inmate Education and Program Coordinator</t>
  </si>
  <si>
    <t>County Solicitor</t>
  </si>
  <si>
    <t>Owner/Principal</t>
  </si>
  <si>
    <t>District Office Manager</t>
  </si>
  <si>
    <t>Part-Time Instructor</t>
  </si>
  <si>
    <t>Attorney/Chief Legislative Advisor</t>
  </si>
  <si>
    <t>Wellness Coordinator</t>
  </si>
  <si>
    <t>Deputy Inspector General</t>
  </si>
  <si>
    <t>Chairman and Partner</t>
  </si>
  <si>
    <t>Respiratory Therapist</t>
  </si>
  <si>
    <t>Executive VP/Legal Counsel</t>
  </si>
  <si>
    <t>Pharmaceutical Sales Manager</t>
  </si>
  <si>
    <t>Adjunct Professor of Kinesiology</t>
  </si>
  <si>
    <t>Vice President of Operations</t>
  </si>
  <si>
    <t>Grant compliance manager</t>
  </si>
  <si>
    <t>library administrator</t>
  </si>
  <si>
    <t>Mid-Level Executive</t>
  </si>
  <si>
    <t>Business Manager/Plumber</t>
  </si>
  <si>
    <t>Budget Analyst</t>
  </si>
  <si>
    <t xml:space="preserve"> MBE/WBE Outreach Director </t>
  </si>
  <si>
    <t>Car salesman</t>
  </si>
  <si>
    <t>Director of sales and marketing</t>
  </si>
  <si>
    <t>Inside Sales Representative</t>
  </si>
  <si>
    <t>Director of Alternative Learning Program</t>
  </si>
  <si>
    <t>Psychiatric nurse</t>
  </si>
  <si>
    <t>Executive Director of South County Branch</t>
  </si>
  <si>
    <t>Vice president/Financial advisor</t>
  </si>
  <si>
    <t>High School Principal</t>
  </si>
  <si>
    <t>Atrorney (Owner)</t>
  </si>
  <si>
    <t>Industrial Security Specialist</t>
  </si>
  <si>
    <t>Real estate broker and appraiser (private practice)</t>
  </si>
  <si>
    <t>Sales/Training</t>
  </si>
  <si>
    <t>Partner; owner</t>
  </si>
  <si>
    <t>Secretary and Principal</t>
  </si>
  <si>
    <t>Real Estate Title Examiner</t>
  </si>
  <si>
    <t>Attorney and Partner</t>
  </si>
  <si>
    <t>Attorney/Criminial/Personal Injury</t>
  </si>
  <si>
    <t>Partner and General Manager</t>
  </si>
  <si>
    <t xml:space="preserve">Business Owner </t>
  </si>
  <si>
    <t>Director of Human Capital</t>
  </si>
  <si>
    <t>Parts Director</t>
  </si>
  <si>
    <t>Commanding Officer</t>
  </si>
  <si>
    <t>Training Administrator</t>
  </si>
  <si>
    <t>Ethics education coordinator</t>
  </si>
  <si>
    <t>Client Success Manager</t>
  </si>
  <si>
    <t>Theater Teacher</t>
  </si>
  <si>
    <t>Environmental Consultant</t>
  </si>
  <si>
    <t>Professor of American politics, state and local government and public policy</t>
  </si>
  <si>
    <t xml:space="preserve">Educator </t>
  </si>
  <si>
    <t>Employment Placement Manager</t>
  </si>
  <si>
    <t xml:space="preserve">Operations Manager </t>
  </si>
  <si>
    <t>Consultant pharmacist</t>
  </si>
  <si>
    <t>Executive assistant to the commisioner</t>
  </si>
  <si>
    <t>Rhode Island Campaign Organizer</t>
  </si>
  <si>
    <t>Chief Clerk – DPD</t>
  </si>
  <si>
    <t>Senior computer software engineer</t>
  </si>
  <si>
    <t>Atrorney (Private Practice)</t>
  </si>
  <si>
    <t>Dean of Culture</t>
  </si>
  <si>
    <t>Home care liaison and recruitment director</t>
  </si>
  <si>
    <t>Code enforcement inspector</t>
  </si>
  <si>
    <t>Real Estate Investor</t>
  </si>
  <si>
    <t>Speech Language Pathologist</t>
  </si>
  <si>
    <t>Warwick water dept. employee</t>
  </si>
  <si>
    <t>Attorney (Prosecutor)</t>
  </si>
  <si>
    <t>Entrepreneur and small business owner</t>
  </si>
  <si>
    <t>Software engineer/data analyst</t>
  </si>
  <si>
    <t xml:space="preserve">Regional coordinator </t>
  </si>
  <si>
    <t>Geologist</t>
  </si>
  <si>
    <t>Youth Organizing Specialist</t>
  </si>
  <si>
    <t xml:space="preserve">Assistant VP </t>
  </si>
  <si>
    <t xml:space="preserve">Various IT Roles </t>
  </si>
  <si>
    <t>Manager, Nuclear Contract</t>
  </si>
  <si>
    <t>Realtor/Appraiser/Owner</t>
  </si>
  <si>
    <t>real estate investor</t>
  </si>
  <si>
    <t>Attorney ; Partner</t>
  </si>
  <si>
    <t>Chiropractor</t>
  </si>
  <si>
    <t>Broker/Appraiser</t>
  </si>
  <si>
    <t>Vice president Construction Services</t>
  </si>
  <si>
    <t>Director of Outside Tenant Relations</t>
  </si>
  <si>
    <t>minister</t>
  </si>
  <si>
    <t>Owner/Senior Technician</t>
  </si>
  <si>
    <t>Managing Member &amp; Executive Chef ; Managing Member, Community Connector</t>
  </si>
  <si>
    <t>Director of Sales and Technology/Co-Founder</t>
  </si>
  <si>
    <t>President  ; Pastor</t>
  </si>
  <si>
    <t>Owner; Owner; Owner</t>
  </si>
  <si>
    <t>Highway patrol officer</t>
  </si>
  <si>
    <t>Attorney(Partnerr)</t>
  </si>
  <si>
    <t>Senior Real Estate Agent</t>
  </si>
  <si>
    <t>Sales Director</t>
  </si>
  <si>
    <t>Payroll Supervisor</t>
  </si>
  <si>
    <t>JROTC Senior Army Instructor</t>
  </si>
  <si>
    <t>Outreach Associate</t>
  </si>
  <si>
    <t>Funeral Director/Owner</t>
  </si>
  <si>
    <t>Evaluator</t>
  </si>
  <si>
    <t>Business Services Consultant</t>
  </si>
  <si>
    <t>Internal Operations Audito</t>
  </si>
  <si>
    <t>Trial Lawyer</t>
  </si>
  <si>
    <t>Vice President/Realtor</t>
  </si>
  <si>
    <t>Owner/Lead Consultant</t>
  </si>
  <si>
    <t>Market Leader</t>
  </si>
  <si>
    <t>Consultant ; General Manager</t>
  </si>
  <si>
    <t>AIA Architect/President</t>
  </si>
  <si>
    <t>Sr. Vice President, Investments</t>
  </si>
  <si>
    <t>public relations consultant</t>
  </si>
  <si>
    <t>Owner/President; President</t>
  </si>
  <si>
    <t>Media Consultant and co-founder</t>
  </si>
  <si>
    <t>Attorney(Principal)</t>
  </si>
  <si>
    <t>Assistant Director of Adult &amp; Continuing Education Center</t>
  </si>
  <si>
    <t>Lobbyist</t>
  </si>
  <si>
    <t>Attorney; Mediator</t>
  </si>
  <si>
    <t>Vice President - Commercial Loan Officer ; Host</t>
  </si>
  <si>
    <t>dairy farm owner</t>
  </si>
  <si>
    <t>Educator &amp; Executive Director</t>
  </si>
  <si>
    <t>Owner &amp; Broker-In-Charge; President</t>
  </si>
  <si>
    <t>President/Co-Owner</t>
  </si>
  <si>
    <t>Attorney(Senior Partner)</t>
  </si>
  <si>
    <t>Deputy County Administrator</t>
  </si>
  <si>
    <t>Attorney(Privat Practice)</t>
  </si>
  <si>
    <t>Regional Manager</t>
  </si>
  <si>
    <t>President/CEO/Financial Planner</t>
  </si>
  <si>
    <t>Retired Manufacturing Manager</t>
  </si>
  <si>
    <t>Attorner(Partner)</t>
  </si>
  <si>
    <t>Executive VP; Attorney(Partner)</t>
  </si>
  <si>
    <t>Police Officer/Lieutenant</t>
  </si>
  <si>
    <t>Archivist</t>
  </si>
  <si>
    <t>Senior Analyst</t>
  </si>
  <si>
    <t xml:space="preserve"> Director of Major Gifts</t>
  </si>
  <si>
    <t>Owner/Financial Consultant</t>
  </si>
  <si>
    <t>State Farm Agent</t>
  </si>
  <si>
    <t>Track Coach</t>
  </si>
  <si>
    <t>Southeast Regional Director and State Director of Tribal Affairs</t>
  </si>
  <si>
    <t>Certified Registered Nurse Anesthetist/Clinical Director</t>
  </si>
  <si>
    <t>Educational Assistant</t>
  </si>
  <si>
    <t>Vice President External Relations</t>
  </si>
  <si>
    <t>CEO Rush-Co/SRS</t>
  </si>
  <si>
    <t>Financial Services Professional ; Licensed Agent</t>
  </si>
  <si>
    <t>Municipal Finance Officer</t>
  </si>
  <si>
    <t>Chief</t>
  </si>
  <si>
    <t>3D Design &amp; Coordination</t>
  </si>
  <si>
    <t>Independent Insurance Agent</t>
  </si>
  <si>
    <t>Financial Counselor</t>
  </si>
  <si>
    <t>Background Investigator; founder</t>
  </si>
  <si>
    <t>Director of Equalization &amp; Meade County Planning</t>
  </si>
  <si>
    <t>VP Business Analytics</t>
  </si>
  <si>
    <t>Owner; Managing Broker</t>
  </si>
  <si>
    <t>Governor</t>
  </si>
  <si>
    <t>Managing Owner</t>
  </si>
  <si>
    <t>Commercial Real Estate Broker Associate</t>
  </si>
  <si>
    <t>Electrical Contractor</t>
  </si>
  <si>
    <t>Chiropractor/Owner</t>
  </si>
  <si>
    <t>K-12 Educator</t>
  </si>
  <si>
    <t>Contractor Sales; owner</t>
  </si>
  <si>
    <t>Service Sales Representitve</t>
  </si>
  <si>
    <t>Revenue Cycle Director</t>
  </si>
  <si>
    <t>Interim Superintendent</t>
  </si>
  <si>
    <t>Miner County Veterans Service Officer</t>
  </si>
  <si>
    <t>BSA/AML Compliance</t>
  </si>
  <si>
    <t>Senior Territory Manager/Associate Territory Manager</t>
  </si>
  <si>
    <t>Senior Network Administrator</t>
  </si>
  <si>
    <t>Professor of Economics</t>
  </si>
  <si>
    <t>History Teacher/Coach</t>
  </si>
  <si>
    <t>Certified Registered Nurse Anesthetist</t>
  </si>
  <si>
    <t>Homecare services director</t>
  </si>
  <si>
    <t>Accountant (private practice)</t>
  </si>
  <si>
    <t>Principal Manager</t>
  </si>
  <si>
    <t>Public Safety Commissioner</t>
  </si>
  <si>
    <t>System Quality Analyst</t>
  </si>
  <si>
    <t>Vice Chair</t>
  </si>
  <si>
    <t>Agent/Owner ; Owner</t>
  </si>
  <si>
    <t>Family business</t>
  </si>
  <si>
    <t>land surveyor</t>
  </si>
  <si>
    <t>Public Information Officer</t>
  </si>
  <si>
    <t>Parts Manager/Mechanic</t>
  </si>
  <si>
    <t>Owner/Co-Founder</t>
  </si>
  <si>
    <t>CEO &amp; Chief Economic Development Officer</t>
  </si>
  <si>
    <t>Director of Economic Development</t>
  </si>
  <si>
    <t>Partner/Auctioneer</t>
  </si>
  <si>
    <t>ESHQ Group Leader</t>
  </si>
  <si>
    <t>operations manager</t>
  </si>
  <si>
    <t>President; Show Host</t>
  </si>
  <si>
    <t>Business Development Executive</t>
  </si>
  <si>
    <t>Affiliate Broker</t>
  </si>
  <si>
    <t>Co-Founder and President</t>
  </si>
  <si>
    <t>Private business consultant</t>
  </si>
  <si>
    <t>Vice President of Clothing Sales</t>
  </si>
  <si>
    <t>Co-Founder / Litigator</t>
  </si>
  <si>
    <t>Financial Controller</t>
  </si>
  <si>
    <t>Vice President of Partnership Development</t>
  </si>
  <si>
    <t>Region Manager</t>
  </si>
  <si>
    <t>Co-Owner; Athletics Director</t>
  </si>
  <si>
    <t>School Health Cordinator</t>
  </si>
  <si>
    <t>Lawyer (private practice)</t>
  </si>
  <si>
    <t>Newspaper Publisher</t>
  </si>
  <si>
    <t>Homemaker</t>
  </si>
  <si>
    <t>Principle Broker</t>
  </si>
  <si>
    <t>Director of the College of Leadership and Public Service</t>
  </si>
  <si>
    <t>Special Assistant to the CEO</t>
  </si>
  <si>
    <t>This district was missing  in prior data set</t>
  </si>
  <si>
    <t>Retired Teacher (High School Special Education)</t>
  </si>
  <si>
    <t>Director of Human Resources &amp; People Information Officer</t>
  </si>
  <si>
    <t>Owner, Engineer and real estate broker</t>
  </si>
  <si>
    <t>Assistant VP and Compensation Administrator</t>
  </si>
  <si>
    <t>Grant Coordinator</t>
  </si>
  <si>
    <t>Senior VP - Wealth Management</t>
  </si>
  <si>
    <t>Director of Therapy Services</t>
  </si>
  <si>
    <t>CEO/Pharmacist</t>
  </si>
  <si>
    <t>Co-Founder &amp; Co-Executive Director; Owner</t>
  </si>
  <si>
    <t>director of legal affairs and human resources</t>
  </si>
  <si>
    <t>Appointed Director</t>
  </si>
  <si>
    <t>Hospital Pharmacist</t>
  </si>
  <si>
    <t>Mortgage Broker/Owner</t>
  </si>
  <si>
    <t>Co-founder and Managing Director; Counsel</t>
  </si>
  <si>
    <t>Director of Energy Services</t>
  </si>
  <si>
    <t>mental health liason</t>
  </si>
  <si>
    <t>marketing manager</t>
  </si>
  <si>
    <t>Educational services coordinator</t>
  </si>
  <si>
    <t>Owner-operator; Special Projects Coordinator and founder</t>
  </si>
  <si>
    <t>Account Distribution Consultant</t>
  </si>
  <si>
    <t>Managing partner and practicing anesthesiologist ; President and CEO</t>
  </si>
  <si>
    <t>Motivational speaker and educational consultant</t>
  </si>
  <si>
    <t>Project Manager, Engineering Manager, and Subsea Systems Engineer</t>
  </si>
  <si>
    <t>Owner and agent</t>
  </si>
  <si>
    <t>President, CEO, and Funeral Director</t>
  </si>
  <si>
    <t>Attorney( Owner)</t>
  </si>
  <si>
    <t>Self employed consultant</t>
  </si>
  <si>
    <t>Government Relations &amp; Business Development</t>
  </si>
  <si>
    <t>Co-founder &amp; Managing Broker</t>
  </si>
  <si>
    <t>Department Administrator</t>
  </si>
  <si>
    <t>Practicing neurosurgeon and founder</t>
  </si>
  <si>
    <t>Attorney(Of Counsel)</t>
  </si>
  <si>
    <t>CEO ; Co-Owner</t>
  </si>
  <si>
    <t>High school agriculture teacher</t>
  </si>
  <si>
    <t>Vice-President and Chair of Finance and Administration</t>
  </si>
  <si>
    <t>Licensed paramedic and firefighter</t>
  </si>
  <si>
    <t>Attorney (private practice); franchise owner</t>
  </si>
  <si>
    <t>Salesperson</t>
  </si>
  <si>
    <t>Freelance Writer</t>
  </si>
  <si>
    <t>Business owner and real estate broker</t>
  </si>
  <si>
    <t>Critical care nurse and patient education coordinator</t>
  </si>
  <si>
    <t>Policy Advisor</t>
  </si>
  <si>
    <t>Farm owner; business owner; Attorney (private practice)</t>
  </si>
  <si>
    <t>Veterinarian and owner</t>
  </si>
  <si>
    <t>Attorney (private practice), CEO, VP</t>
  </si>
  <si>
    <t>Attorney/Sole-Proprietor;Owner/Sole-Proprietor</t>
  </si>
  <si>
    <t>Law Enforcement</t>
  </si>
  <si>
    <t>Technology Executive</t>
  </si>
  <si>
    <t>Attorney(Managing partner)</t>
  </si>
  <si>
    <t>CEO; General Manager</t>
  </si>
  <si>
    <t>Director Of Communications</t>
  </si>
  <si>
    <t>Executive</t>
  </si>
  <si>
    <t>Owner; Attorney</t>
  </si>
  <si>
    <t>Owner/Founder/Health and Wellness Professional</t>
  </si>
  <si>
    <t>Attorney and shareholder; business owner</t>
  </si>
  <si>
    <t>Attorney and Senior Counsel</t>
  </si>
  <si>
    <t>Sales Rep and Business Owner</t>
  </si>
  <si>
    <t>vice president and trust officer</t>
  </si>
  <si>
    <t>Nursing and disability compliance consultant</t>
  </si>
  <si>
    <t>Director of operations</t>
  </si>
  <si>
    <t>Real estate Investor</t>
  </si>
  <si>
    <t>Venture capitalist and owner</t>
  </si>
  <si>
    <t>Real estate principal/founding partner</t>
  </si>
  <si>
    <t>President; owner</t>
  </si>
  <si>
    <t>Travis County Judge</t>
  </si>
  <si>
    <t>Attorney(Counsel)</t>
  </si>
  <si>
    <t>Attorney(Legal counsel)</t>
  </si>
  <si>
    <t>Owner/Communications Specialist</t>
  </si>
  <si>
    <t>military aide to the Deputy Assistant Chief of Staff for Installation Management</t>
  </si>
  <si>
    <t>emergency department medical director</t>
  </si>
  <si>
    <t>Consultant , Instructor at The National Association of Conservation Law Enforcement Chiefs Academy</t>
  </si>
  <si>
    <t>In-House Counsel</t>
  </si>
  <si>
    <t>CPA; firm owner</t>
  </si>
  <si>
    <t>Political Director ; President</t>
  </si>
  <si>
    <t>Owner/Engineer</t>
  </si>
  <si>
    <t>Owner; Attorney(General Counsel)</t>
  </si>
  <si>
    <t>Orthopedic Surgeon/owns his own practice</t>
  </si>
  <si>
    <t>Accountant, President, and CEO</t>
  </si>
  <si>
    <t>Founder/Businessowner</t>
  </si>
  <si>
    <t>Building Official</t>
  </si>
  <si>
    <t>Laborist (OBGYN)</t>
  </si>
  <si>
    <t>Board Member/Legislative Liason</t>
  </si>
  <si>
    <t>Engineering Director</t>
  </si>
  <si>
    <t>Family Practice Physician</t>
  </si>
  <si>
    <t>Cofounder, VP</t>
  </si>
  <si>
    <t>Community Programs Manager</t>
  </si>
  <si>
    <t>Chemical Engineer</t>
  </si>
  <si>
    <t>Deputy County Attorney</t>
  </si>
  <si>
    <t>Environmental Engineer</t>
  </si>
  <si>
    <t xml:space="preserve">Liason </t>
  </si>
  <si>
    <t>Grant Specialist</t>
  </si>
  <si>
    <t>Education Administrator</t>
  </si>
  <si>
    <t>Coordinator, TEP Trainer, Office Manager</t>
  </si>
  <si>
    <t>Attorney/Mediator</t>
  </si>
  <si>
    <t>Prosecutor</t>
  </si>
  <si>
    <t>Education Director</t>
  </si>
  <si>
    <t>Senior Vice President, Policy Officer</t>
  </si>
  <si>
    <t>Senior Finance Director</t>
  </si>
  <si>
    <t>Appraiser</t>
  </si>
  <si>
    <t>Director of Software Development</t>
  </si>
  <si>
    <t>Associate Vice President, Foundation COO</t>
  </si>
  <si>
    <t>Civil Engineering</t>
  </si>
  <si>
    <t>Solutions Consulting Manager</t>
  </si>
  <si>
    <t>Vice President for Finance and Administration</t>
  </si>
  <si>
    <t>Business Owner and attorney</t>
  </si>
  <si>
    <t>Adjunct Professor in Developmental Math</t>
  </si>
  <si>
    <t>Community Relations Manager</t>
  </si>
  <si>
    <t>Financial Advisor, Healh Insurance Consulstant</t>
  </si>
  <si>
    <t>Chemical Engineer/Environmental Manager</t>
  </si>
  <si>
    <t>Owner / Operator</t>
  </si>
  <si>
    <t>Co-founder/President</t>
  </si>
  <si>
    <t>Associate Professor of Psychology</t>
  </si>
  <si>
    <t>Western Policy and Markets Consulting</t>
  </si>
  <si>
    <t>Education technology specialist</t>
  </si>
  <si>
    <t>Founder / Owner</t>
  </si>
  <si>
    <t>Owner / Dealer Principal</t>
  </si>
  <si>
    <t>Client relations consultant</t>
  </si>
  <si>
    <t>Family physician</t>
  </si>
  <si>
    <t>Vice President of Community Development</t>
  </si>
  <si>
    <t>Administrative Director; CEO</t>
  </si>
  <si>
    <t>Founding Partner</t>
  </si>
  <si>
    <t>Owner / Pharmacist</t>
  </si>
  <si>
    <t>Chief Executive Officer/President</t>
  </si>
  <si>
    <t>Professor of Data Analytics and Information Systems</t>
  </si>
  <si>
    <t>Regents Professor of Health Administration</t>
  </si>
  <si>
    <t>Co-owner / Co-operator</t>
  </si>
  <si>
    <t>Attorney(Owner); Dean of Institutional Advancement</t>
  </si>
  <si>
    <t>journalist</t>
  </si>
  <si>
    <t>Senior Assistant Commonwealth's Attorney</t>
  </si>
  <si>
    <t>franchise owner</t>
  </si>
  <si>
    <t>manager; co-owner</t>
  </si>
  <si>
    <t>president &amp; CEO</t>
  </si>
  <si>
    <t>Owner; Deputy Director Strategic Initivities</t>
  </si>
  <si>
    <t>Apprenticeship Consultant</t>
  </si>
  <si>
    <t>Loan Officer</t>
  </si>
  <si>
    <t>president &amp; general manager</t>
  </si>
  <si>
    <t>optometrist &amp; owner</t>
  </si>
  <si>
    <t>business development manager; associate real estate broker</t>
  </si>
  <si>
    <t>Founder &amp; CEO</t>
  </si>
  <si>
    <t>chief strategy officer</t>
  </si>
  <si>
    <t>teacher and school administrator</t>
  </si>
  <si>
    <t>counselor for troubled youth</t>
  </si>
  <si>
    <t>Owner/Managing Member</t>
  </si>
  <si>
    <t>policy and advocacy assistant director for skills and workforce development</t>
  </si>
  <si>
    <t>corporate affairs</t>
  </si>
  <si>
    <t>General Counsel and Executive Director</t>
  </si>
  <si>
    <t>founder; Co-Director</t>
  </si>
  <si>
    <t>COO/In-House Counsel</t>
  </si>
  <si>
    <t>Attorney/Shareholder</t>
  </si>
  <si>
    <t>senior corporate and government relations consultant</t>
  </si>
  <si>
    <t>CEO &amp; founder</t>
  </si>
  <si>
    <t>Chief of Staff to the Chair At-Large</t>
  </si>
  <si>
    <t>minister/pastor</t>
  </si>
  <si>
    <t>Owner ; Attorney(Partner)</t>
  </si>
  <si>
    <t>aide</t>
  </si>
  <si>
    <t>Public policy professor</t>
  </si>
  <si>
    <t>co-owner and vice president</t>
  </si>
  <si>
    <t>Attorney(rivate Practice)</t>
  </si>
  <si>
    <t>owner and manager</t>
  </si>
  <si>
    <t>grocer</t>
  </si>
  <si>
    <t>Attorney(owner/founder)</t>
  </si>
  <si>
    <t>academic dean</t>
  </si>
  <si>
    <t>pastor; head of school</t>
  </si>
  <si>
    <t>Business Owner;  CEO</t>
  </si>
  <si>
    <t>outreach director</t>
  </si>
  <si>
    <t>restaurant owner</t>
  </si>
  <si>
    <t>associate minister</t>
  </si>
  <si>
    <t>Sr. Vice President &amp; Chief Legal Officer</t>
  </si>
  <si>
    <t>vice president of community engagement</t>
  </si>
  <si>
    <t>pharmacist and owner</t>
  </si>
  <si>
    <t>real estate agent ; Subcontracts Administrator</t>
  </si>
  <si>
    <t>chief information officer ; Photographer</t>
  </si>
  <si>
    <t>Ministry Partnership (like community relations?) ;  Owner</t>
  </si>
  <si>
    <t>Managing Pricipal/Founder/Consultant</t>
  </si>
  <si>
    <t>Section Leader</t>
  </si>
  <si>
    <t>Podcast Co-Host/Program and Creative Director</t>
  </si>
  <si>
    <t>Owner/Principal Broker</t>
  </si>
  <si>
    <t>Engineering Technician</t>
  </si>
  <si>
    <t>Board Chair</t>
  </si>
  <si>
    <t>Owner/Pharmacist</t>
  </si>
  <si>
    <t>Professor of English, Founding Director of the Center for Excellence in Teaching and Learning (CETL)</t>
  </si>
  <si>
    <t>division leader</t>
  </si>
  <si>
    <t>OB/GYN (private practice); business owner</t>
  </si>
  <si>
    <t>Electronics Engineer</t>
  </si>
  <si>
    <t>dean and professor of political science</t>
  </si>
  <si>
    <t>Attorney(Managing Partner) ; Owner</t>
  </si>
  <si>
    <t>vice president of marketing and sales and board member</t>
  </si>
  <si>
    <t>principal broker</t>
  </si>
  <si>
    <t>consultant/owner</t>
  </si>
  <si>
    <t>legislative assistant</t>
  </si>
  <si>
    <t>grassroots organizer</t>
  </si>
  <si>
    <t>project director</t>
  </si>
  <si>
    <t>president and owner</t>
  </si>
  <si>
    <t>pediatric dentist / owner</t>
  </si>
  <si>
    <t>central office technician</t>
  </si>
  <si>
    <t>vice president and co-owner</t>
  </si>
  <si>
    <t>director of operations</t>
  </si>
  <si>
    <t xml:space="preserve">Owner; Senior Faculty </t>
  </si>
  <si>
    <t>Chef / Owner</t>
  </si>
  <si>
    <t>Nurse; Owner</t>
  </si>
  <si>
    <t xml:space="preserve">Affordable Supportive Housing Manager </t>
  </si>
  <si>
    <t>IT Operations Manager</t>
  </si>
  <si>
    <t>Sales Associate/Realtor</t>
  </si>
  <si>
    <t xml:space="preserve">Communication Director </t>
  </si>
  <si>
    <t>Sales and Marketing Consultant</t>
  </si>
  <si>
    <t xml:space="preserve">Clerk </t>
  </si>
  <si>
    <t>Criminal defense investigator</t>
  </si>
  <si>
    <t xml:space="preserve">Political Director </t>
  </si>
  <si>
    <t xml:space="preserve">Secretary </t>
  </si>
  <si>
    <t xml:space="preserve">Occupational Therapist </t>
  </si>
  <si>
    <t xml:space="preserve">Assitant Director </t>
  </si>
  <si>
    <t>Owner / Psychotherapist</t>
  </si>
  <si>
    <t xml:space="preserve">Director </t>
  </si>
  <si>
    <t>President / Board Chair</t>
  </si>
  <si>
    <t>Middle School Counselor</t>
  </si>
  <si>
    <t xml:space="preserve">Social Studies Teacher; Adjunct Instructor </t>
  </si>
  <si>
    <t xml:space="preserve">Freelance Journalist </t>
  </si>
  <si>
    <t>Strategic Solution Engineer</t>
  </si>
  <si>
    <t>Database programmer</t>
  </si>
  <si>
    <t>Event &amp; Commications Manager</t>
  </si>
  <si>
    <t xml:space="preserve">Senior Advisor for Mental Policy </t>
  </si>
  <si>
    <t>Sales Operations Specialist</t>
  </si>
  <si>
    <t>Special Projects Coordinator</t>
  </si>
  <si>
    <t xml:space="preserve">Associate; Child Care Program Quality Administrator </t>
  </si>
  <si>
    <t>Instructor; Teacher</t>
  </si>
  <si>
    <t>Healthcare Administrator</t>
  </si>
  <si>
    <t>Owner/Marketing Startegist/Project Manager; Operator</t>
  </si>
  <si>
    <t xml:space="preserve">Corporate Trainer </t>
  </si>
  <si>
    <t xml:space="preserve">Freelance Writer </t>
  </si>
  <si>
    <t xml:space="preserve">Reginal Planner </t>
  </si>
  <si>
    <t xml:space="preserve">State Program Director </t>
  </si>
  <si>
    <t xml:space="preserve">Assitant </t>
  </si>
  <si>
    <t xml:space="preserve">Licenses Clinical Social Worker </t>
  </si>
  <si>
    <t xml:space="preserve">Behavior Servoces Coordinator </t>
  </si>
  <si>
    <t>Financial Specialist</t>
  </si>
  <si>
    <t xml:space="preserve">Vice President of Professional Services </t>
  </si>
  <si>
    <t xml:space="preserve">Director of Human Resources &amp; Operations </t>
  </si>
  <si>
    <t>Cattle Farm Owner</t>
  </si>
  <si>
    <t xml:space="preserve">Special Assitant </t>
  </si>
  <si>
    <t>Owner / Consultant</t>
  </si>
  <si>
    <t>Colonel; Owner</t>
  </si>
  <si>
    <t>Director of RSVP program</t>
  </si>
  <si>
    <t>Content Marketer</t>
  </si>
  <si>
    <t>Owner; Executive Director</t>
  </si>
  <si>
    <t>Dairy farmer / maple sugar producer / owner</t>
  </si>
  <si>
    <t>Flooring Installer</t>
  </si>
  <si>
    <t>Fill-in milker, host</t>
  </si>
  <si>
    <t>Regenerative Sheep Farmer; Cannibis Grower</t>
  </si>
  <si>
    <t>General contractor</t>
  </si>
  <si>
    <t>Stylist /Owner</t>
  </si>
  <si>
    <t>Owner/ Operator</t>
  </si>
  <si>
    <t>Realtor/Marketing Communications Coordinator</t>
  </si>
  <si>
    <t xml:space="preserve">Waterworks Sales Representative </t>
  </si>
  <si>
    <t>Bookstore Manager</t>
  </si>
  <si>
    <t>Owner / Technician</t>
  </si>
  <si>
    <t>IT Technician</t>
  </si>
  <si>
    <t>President / Owner</t>
  </si>
  <si>
    <t>U.S. program coordinator</t>
  </si>
  <si>
    <t>professor (economics)</t>
  </si>
  <si>
    <t>Senior Grants and Contracts Manager</t>
  </si>
  <si>
    <t>President and Dean</t>
  </si>
  <si>
    <t>Human Services Consultant</t>
  </si>
  <si>
    <t>Director of Regional Economic Development Strategies</t>
  </si>
  <si>
    <t>Social Studies and English Teacher</t>
  </si>
  <si>
    <t>Director Of Workforce Development</t>
  </si>
  <si>
    <t>founder and director</t>
  </si>
  <si>
    <t>CFO/COO</t>
  </si>
  <si>
    <t>Cashier</t>
  </si>
  <si>
    <t>Chief of Research Animal Management</t>
  </si>
  <si>
    <t>Freelance Writer and Editor</t>
  </si>
  <si>
    <t>Owner / President</t>
  </si>
  <si>
    <t>Owner / proprietor</t>
  </si>
  <si>
    <t>Manager of Engineering</t>
  </si>
  <si>
    <t>Principal / owner</t>
  </si>
  <si>
    <t>Acupuncturist</t>
  </si>
  <si>
    <t>Event Business Owner</t>
  </si>
  <si>
    <t>Owner; Principal</t>
  </si>
  <si>
    <t>Co-director</t>
  </si>
  <si>
    <t>Novel writer, English professor</t>
  </si>
  <si>
    <t xml:space="preserve">Teacher/Library Directo </t>
  </si>
  <si>
    <t>Owner; Publisher</t>
  </si>
  <si>
    <t xml:space="preserve">Public Engagement Specialist </t>
  </si>
  <si>
    <t>Broker Owner</t>
  </si>
  <si>
    <t>Teacher; Farmer</t>
  </si>
  <si>
    <t xml:space="preserve">Commissioned Armor Officer </t>
  </si>
  <si>
    <t>Vice President of NATO Programs</t>
  </si>
  <si>
    <t>General Sales Manager</t>
  </si>
  <si>
    <t xml:space="preserve">Interim City Manager </t>
  </si>
  <si>
    <t xml:space="preserve">Paralegal/Investiagtor </t>
  </si>
  <si>
    <t>Theater producer</t>
  </si>
  <si>
    <t>College instructor; Professional musician</t>
  </si>
  <si>
    <t>Massage Therapist</t>
  </si>
  <si>
    <t>Instructor, Criminal Law</t>
  </si>
  <si>
    <t>High School Teacher ; Owner</t>
  </si>
  <si>
    <t>President/Orchardist</t>
  </si>
  <si>
    <t>Owner/CEO;Owner/Manager</t>
  </si>
  <si>
    <t>Business Prospector</t>
  </si>
  <si>
    <t>Vice President, Property &amp; Casualty</t>
  </si>
  <si>
    <t>CEO/General Manager</t>
  </si>
  <si>
    <t>Broker; Owner/Consultant</t>
  </si>
  <si>
    <t>Community Liaison; Owner/Consultant</t>
  </si>
  <si>
    <t>Executive Asst &amp; Pulic Relations</t>
  </si>
  <si>
    <t>Of Counsel; Attorney(Owner)</t>
  </si>
  <si>
    <t>Program Mentor/Academic Counselor</t>
  </si>
  <si>
    <t>Owner/Publisher</t>
  </si>
  <si>
    <t>Owner/Property Manager</t>
  </si>
  <si>
    <t>Campaign Director</t>
  </si>
  <si>
    <t>Strategic Advisor</t>
  </si>
  <si>
    <t>Founding Director</t>
  </si>
  <si>
    <t xml:space="preserve">Attorney(Partner) </t>
  </si>
  <si>
    <t>U.S. Customs Inspector</t>
  </si>
  <si>
    <t>Adjunct Math Professor</t>
  </si>
  <si>
    <t>Former Owner/Dentist</t>
  </si>
  <si>
    <t>Co-Owner/Designated Broker</t>
  </si>
  <si>
    <t>Sr Advisor</t>
  </si>
  <si>
    <t>Energy Program Director</t>
  </si>
  <si>
    <t>Deputy Director; Owner</t>
  </si>
  <si>
    <t>Firefighter/EMT</t>
  </si>
  <si>
    <t>Special Assistant to the Director</t>
  </si>
  <si>
    <t>Mortage Banker</t>
  </si>
  <si>
    <t>Project Manager ; Founder</t>
  </si>
  <si>
    <t>Labor/Business Representative</t>
  </si>
  <si>
    <t>Staff Attorney - LEAD Legal Services, Racial Disparity Project ; Attorney &amp; Consultant</t>
  </si>
  <si>
    <t>Founder; Founder &amp; CEO</t>
  </si>
  <si>
    <t>Former Administrator</t>
  </si>
  <si>
    <t>Strategy Director</t>
  </si>
  <si>
    <t>Grant Writer/consultant</t>
  </si>
  <si>
    <t>Housing Administrator</t>
  </si>
  <si>
    <t>Vice President and Pacific Northwest Market Leader</t>
  </si>
  <si>
    <t>Lieutenant EMT</t>
  </si>
  <si>
    <t>Staff Integrated Program Planner of Advanced Plannning</t>
  </si>
  <si>
    <t>Principal Program Manager</t>
  </si>
  <si>
    <t>Gifts manager</t>
  </si>
  <si>
    <t>Communnication and Marketing Manager</t>
  </si>
  <si>
    <t>Governmental Affairs Director</t>
  </si>
  <si>
    <t>Climate policy advisor</t>
  </si>
  <si>
    <t>Marketing and Communications Director</t>
  </si>
  <si>
    <t>Bellevue School Board Liaison</t>
  </si>
  <si>
    <t>Northwest Washington Regional Representative</t>
  </si>
  <si>
    <t>Psychotherapist In Private Practice and Business Owner</t>
  </si>
  <si>
    <t>Deputy Director for Strategy</t>
  </si>
  <si>
    <t>Art docent</t>
  </si>
  <si>
    <t>Member Board of Directors</t>
  </si>
  <si>
    <t>Adjunct Professor of Law</t>
  </si>
  <si>
    <t>Director of public poilicy</t>
  </si>
  <si>
    <t>Deputy District Director, Community Outreach Manager, Field Representative</t>
  </si>
  <si>
    <t>Senior Regional Medical Liaison</t>
  </si>
  <si>
    <t>Manager, owner, operator</t>
  </si>
  <si>
    <t>Instructional Literary Coach</t>
  </si>
  <si>
    <t>Government Relations Officer</t>
  </si>
  <si>
    <t xml:space="preserve">Chief Deputy Treasurer ; Adjunct Professor
</t>
  </si>
  <si>
    <t>Senior Executive Legislative Assistant</t>
  </si>
  <si>
    <t>Managing Broker/Realtor</t>
  </si>
  <si>
    <t>Government and Regional Affairs Manager</t>
  </si>
  <si>
    <t>Owner; Co-Owner</t>
  </si>
  <si>
    <t>Chief Technology Officer</t>
  </si>
  <si>
    <t>Small business owner, Farm Owner</t>
  </si>
  <si>
    <t>co-owner/operator</t>
  </si>
  <si>
    <t>Strategic Partnerships Manager</t>
  </si>
  <si>
    <t>co-owner; director of government affairs</t>
  </si>
  <si>
    <t>Assistant City Manager</t>
  </si>
  <si>
    <t>Project Manager/Business Development Officer</t>
  </si>
  <si>
    <t>Lietenant; Firefighter</t>
  </si>
  <si>
    <t>Managing Broker/Property Manager</t>
  </si>
  <si>
    <t>Philanthropy Officer</t>
  </si>
  <si>
    <t>CEO &amp; Co-owner</t>
  </si>
  <si>
    <t>Executive Director Policy, Governance, School and Family Partnerships</t>
  </si>
  <si>
    <t>Business Owner; Contractor</t>
  </si>
  <si>
    <t>communications director</t>
  </si>
  <si>
    <t>Director of Policy and Planning/Senior Associate</t>
  </si>
  <si>
    <t>Requirements Officer, Chief of Naval Air Training</t>
  </si>
  <si>
    <t>Judicial Outreach Liaison</t>
  </si>
  <si>
    <t>Executive Vice President and General Counsel; Attorney</t>
  </si>
  <si>
    <t>Sherrif</t>
  </si>
  <si>
    <t>Senior Deputy Prosecuting Attorney</t>
  </si>
  <si>
    <t>Senior Equity and Inclusion Advisor, Senior Women and Minority Owned Business Advisor</t>
  </si>
  <si>
    <t xml:space="preserve"> Francise owner</t>
  </si>
  <si>
    <t>Senior Legislative Assistant</t>
  </si>
  <si>
    <t>Cybersecurity Dept Director/Professor</t>
  </si>
  <si>
    <t>Large animal veterinarian</t>
  </si>
  <si>
    <t>Eco-Neighborhoods Outreach Specialist</t>
  </si>
  <si>
    <t>Former criminal justice advocate</t>
  </si>
  <si>
    <t>Educator (School Support Coach)</t>
  </si>
  <si>
    <t>I.T. professional</t>
  </si>
  <si>
    <t>Photographer/Owner</t>
  </si>
  <si>
    <t xml:space="preserve">Sales Support Specialist </t>
  </si>
  <si>
    <t>Former nonprofit consultant</t>
  </si>
  <si>
    <t>Community organizer</t>
  </si>
  <si>
    <t xml:space="preserve">Manager of small business </t>
  </si>
  <si>
    <t xml:space="preserve">Outreach Coordinator </t>
  </si>
  <si>
    <t xml:space="preserve">Communications Director </t>
  </si>
  <si>
    <t>Former president and CEO</t>
  </si>
  <si>
    <t xml:space="preserve">Family Business </t>
  </si>
  <si>
    <t>Personal injury attorney</t>
  </si>
  <si>
    <t xml:space="preserve">Chief Revenue Officer </t>
  </si>
  <si>
    <t>Technical Services Manager</t>
  </si>
  <si>
    <t>Former chief of staff</t>
  </si>
  <si>
    <t>Farmer; Farm consltant</t>
  </si>
  <si>
    <t>Chief Communications Officer</t>
  </si>
  <si>
    <t>Former corrections supervisor</t>
  </si>
  <si>
    <t>Business Co-owner</t>
  </si>
  <si>
    <t>Outreach representative</t>
  </si>
  <si>
    <t xml:space="preserve">Analyst </t>
  </si>
  <si>
    <t xml:space="preserve">Youth Support Specialist </t>
  </si>
  <si>
    <t>Attorney and owner</t>
  </si>
  <si>
    <t>Director/founder</t>
  </si>
  <si>
    <t>IT Professional</t>
  </si>
  <si>
    <t>Farmer/owner</t>
  </si>
  <si>
    <t>Organic grain farm owner</t>
  </si>
  <si>
    <t>Former editor</t>
  </si>
  <si>
    <t>Restaraunt owner</t>
  </si>
  <si>
    <t>Admissions</t>
  </si>
  <si>
    <t>Senior Technology Consultant</t>
  </si>
  <si>
    <t>Senior Implementation Specialist</t>
  </si>
  <si>
    <t>Union Representative</t>
  </si>
  <si>
    <t>Former legislative aide; Co-founder</t>
  </si>
  <si>
    <t xml:space="preserve">Manager </t>
  </si>
  <si>
    <t>Police and Fire Chief</t>
  </si>
  <si>
    <t>ER and medical-surgical RN</t>
  </si>
  <si>
    <t>Soccer director</t>
  </si>
  <si>
    <t>Produce Buyer</t>
  </si>
  <si>
    <t>Chef and owner</t>
  </si>
  <si>
    <t>Probation Agent</t>
  </si>
  <si>
    <t>business owner; Medical sales</t>
  </si>
  <si>
    <t>Business consultant</t>
  </si>
  <si>
    <t>Radio host</t>
  </si>
  <si>
    <t>VP of safety and claims management</t>
  </si>
  <si>
    <t>Immigration attorney</t>
  </si>
  <si>
    <t>General construction contractor; owner &amp; operator</t>
  </si>
  <si>
    <t xml:space="preserve">Co-Founder/Musical Director </t>
  </si>
  <si>
    <t>ESL teacher</t>
  </si>
  <si>
    <t>Former manager and fashion specialist</t>
  </si>
  <si>
    <t>Transit planning coordinator</t>
  </si>
  <si>
    <t>Mortage Loan Orginator</t>
  </si>
  <si>
    <t>Director of Alumni and Parent Relations</t>
  </si>
  <si>
    <t>CPA (Partner)</t>
  </si>
  <si>
    <t>Press and Bindery Coordinator</t>
  </si>
  <si>
    <t>Factory Worker</t>
  </si>
  <si>
    <t>SWAT Team Member</t>
  </si>
  <si>
    <t>Assembly Member</t>
  </si>
  <si>
    <t>Small business owner, CPA</t>
  </si>
  <si>
    <t>Publisher/owner</t>
  </si>
  <si>
    <t>Marine Corps Officer and Defense Intelligence Officer</t>
  </si>
  <si>
    <t>Manufacturing Executive</t>
  </si>
  <si>
    <t>Physics Teacher</t>
  </si>
  <si>
    <t>Director of Marketing and Communications</t>
  </si>
  <si>
    <t>hydrogeologist</t>
  </si>
  <si>
    <t>Corporate Operations Manager</t>
  </si>
  <si>
    <t>Government Affairs Associate</t>
  </si>
  <si>
    <t>information technology director</t>
  </si>
  <si>
    <t>Healthcare Data Analytics Consultant</t>
  </si>
  <si>
    <t>Owner, Realtor</t>
  </si>
  <si>
    <t>Technology Integration Specialist and Systems Operator</t>
  </si>
  <si>
    <t>Small business owner ; Office Manager and Billing Officer</t>
  </si>
  <si>
    <t>Voter Registration Coordinator</t>
  </si>
  <si>
    <t>Drill Operator</t>
  </si>
  <si>
    <t>Underground Coal Miner</t>
  </si>
  <si>
    <t>Owner, Gynecologist/Obstertrician</t>
  </si>
  <si>
    <t>Director G-34, Provost Marshal</t>
  </si>
  <si>
    <t>School Bus Operator</t>
  </si>
  <si>
    <t>Director of Homeland Security and EMS Management</t>
  </si>
  <si>
    <t>Co-founder and Senior Vice President ; Director Of Public Relations</t>
  </si>
  <si>
    <t>Cab Driver</t>
  </si>
  <si>
    <t>Shareholder</t>
  </si>
  <si>
    <t>President, Owner</t>
  </si>
  <si>
    <t>Licensed Insurance Agent</t>
  </si>
  <si>
    <t>Railroad Manager</t>
  </si>
  <si>
    <t>Small business owner and Teacher</t>
  </si>
  <si>
    <t>Deputy Assistant to the President</t>
  </si>
  <si>
    <t>Harrison County Magistrate</t>
  </si>
  <si>
    <t>Construction Inspector</t>
  </si>
  <si>
    <t>Commercial Real Estate Appraiser</t>
  </si>
  <si>
    <t>VP of Strategic Growth, Department Manager</t>
  </si>
  <si>
    <t>coal miner</t>
  </si>
  <si>
    <t>Child Protective Services Worker</t>
  </si>
  <si>
    <t>Explosive Ordnance technician and Farmer</t>
  </si>
  <si>
    <t>owner, self-employed</t>
  </si>
  <si>
    <t>Pulp Engineer / Unbleached Supervisor</t>
  </si>
  <si>
    <t>Farmer, Self-employed</t>
  </si>
  <si>
    <t>Sales And Marketing Representative</t>
  </si>
  <si>
    <t>Retired Maintenance Supervisor</t>
  </si>
  <si>
    <t>Construction Manager</t>
  </si>
  <si>
    <t>CEO and Publisher, President</t>
  </si>
  <si>
    <t>Case Management Specialist</t>
  </si>
  <si>
    <t>Public Affairs Manager</t>
  </si>
  <si>
    <t>Chief Investigator</t>
  </si>
  <si>
    <t>President, Agent, and Owner</t>
  </si>
  <si>
    <t>Section Foreman</t>
  </si>
  <si>
    <t>Radiologist</t>
  </si>
  <si>
    <t>Managing Member and Founder</t>
  </si>
  <si>
    <t>Magistrate</t>
  </si>
  <si>
    <t>CEO, Director</t>
  </si>
  <si>
    <t>Partner;
Publisher</t>
  </si>
  <si>
    <t>Circuit Clerk</t>
  </si>
  <si>
    <t>Senior Pastor and Administrator</t>
  </si>
  <si>
    <t>Ranch Manager</t>
  </si>
  <si>
    <t>Founder and Senior Counsel and Managing Partner</t>
  </si>
  <si>
    <t>Construction Coordinator</t>
  </si>
  <si>
    <t>Safety Engineer</t>
  </si>
  <si>
    <t>Lead Mobile Engineer</t>
  </si>
  <si>
    <t>Director of Governmental Affairs</t>
  </si>
  <si>
    <t>Teacher/Counselor</t>
  </si>
  <si>
    <t xml:space="preserve">President/CEO </t>
  </si>
  <si>
    <t>Public Works Operator</t>
  </si>
  <si>
    <t>Womens Consultant</t>
  </si>
  <si>
    <t>Ranch owner; Outfitter &amp; Guide</t>
  </si>
  <si>
    <t>Contractor/Home Builder</t>
  </si>
  <si>
    <t>Women's Ministry Director</t>
  </si>
  <si>
    <t>Family Nurse Practitioner</t>
  </si>
  <si>
    <t>Computer Network Manager</t>
  </si>
  <si>
    <t>Departmental Chair</t>
  </si>
  <si>
    <t>Construction Manager/VP</t>
  </si>
  <si>
    <t>Mechanic Welder; Pastor</t>
  </si>
  <si>
    <t>Organizational Development and Learning Partner</t>
  </si>
  <si>
    <t>Administrative Office Specialist</t>
  </si>
  <si>
    <t>High School Special Education Teacher</t>
  </si>
  <si>
    <t>Commercial Real Estate</t>
  </si>
  <si>
    <t>Prosecutor; Assistant County Attorney</t>
  </si>
  <si>
    <t>Certified Birth Doula</t>
  </si>
  <si>
    <t>Building Official and Town Planner</t>
  </si>
  <si>
    <t>Customer Service</t>
  </si>
  <si>
    <t>Natural Resource Coordinator</t>
  </si>
  <si>
    <t>hydrographer</t>
  </si>
  <si>
    <t>Self Employed Oil and Gas Consultant</t>
  </si>
  <si>
    <t>Land manager</t>
  </si>
  <si>
    <t>Attorney; Co-founder &amp; Co-owner</t>
  </si>
  <si>
    <t>Senior Economist and Regulatory Specialist</t>
  </si>
  <si>
    <t>Associate Vice-President, Student Services and Athletic Director</t>
  </si>
  <si>
    <t>Insurance Agent; business owner</t>
  </si>
  <si>
    <t>IT specialist and system analyst</t>
  </si>
  <si>
    <t>Architect; President</t>
  </si>
  <si>
    <t>shareholder (working on American Indian Law and Policy team)</t>
  </si>
  <si>
    <t>JobOrgName</t>
  </si>
  <si>
    <t>Ketchikan High School</t>
  </si>
  <si>
    <t>KYMG Radio</t>
  </si>
  <si>
    <t>Frontier Tutoring</t>
  </si>
  <si>
    <t>Law Offices of G.R. Eschbacher</t>
  </si>
  <si>
    <t>Galvin Educational Consulting</t>
  </si>
  <si>
    <t>Wild Awake</t>
  </si>
  <si>
    <t>Alaska Department of Labor and Workforce Development</t>
  </si>
  <si>
    <t>Law office of Clifford J Groh</t>
  </si>
  <si>
    <t>Alaska state legislature</t>
  </si>
  <si>
    <t>Keet Gooshi Heen Elementary School</t>
  </si>
  <si>
    <t>Veterans Affairs Hospital</t>
  </si>
  <si>
    <t>Environmental Management Inc</t>
  </si>
  <si>
    <t>US Navy</t>
  </si>
  <si>
    <t>US Army</t>
  </si>
  <si>
    <t>Ethos Construction Services, LLC</t>
  </si>
  <si>
    <t>Mayor of Wasilla</t>
  </si>
  <si>
    <t>Matanuska-Susitna Borough</t>
  </si>
  <si>
    <t>Sumner Company Homes</t>
  </si>
  <si>
    <t>Matanuska-Susitna Borough Alpine Road Service Association 31</t>
  </si>
  <si>
    <t>Great Alaska Schools</t>
  </si>
  <si>
    <t>Atlas Air</t>
  </si>
  <si>
    <t>Denali Elementary</t>
  </si>
  <si>
    <t>William B Stepp</t>
  </si>
  <si>
    <t>Chugach Alaska Corporation</t>
  </si>
  <si>
    <t>Adam Wool</t>
  </si>
  <si>
    <t>Bristol Bay Economic Development Corporation</t>
  </si>
  <si>
    <t>Yukon-Kuskokwim Health Corporation</t>
  </si>
  <si>
    <t>Foster Properties</t>
  </si>
  <si>
    <t>Alaska Wild Salmon</t>
  </si>
  <si>
    <t>ASRC Eskimos Inc.</t>
  </si>
  <si>
    <t>Village Bar</t>
  </si>
  <si>
    <t>Heartbeat of Homer</t>
  </si>
  <si>
    <t>Soldotna Professional Pharmacy ; Inlet Pharmacy Group ; University of Alaska</t>
  </si>
  <si>
    <t>Alaska National Guard</t>
  </si>
  <si>
    <t>Alaska State Troopers</t>
  </si>
  <si>
    <t>Pioneer Capital Management</t>
  </si>
  <si>
    <t>Alaska State Legislature</t>
  </si>
  <si>
    <t>University of Alaska</t>
  </si>
  <si>
    <t>Nikiski Middle/High School</t>
  </si>
  <si>
    <t>Alaska Primary Care Association</t>
  </si>
  <si>
    <t>City of Akutan</t>
  </si>
  <si>
    <t>A-1 Timber Consultants, Inc.</t>
  </si>
  <si>
    <t xml:space="preserve">Alaska State Legislature </t>
  </si>
  <si>
    <t>Alaska Army National Guard</t>
  </si>
  <si>
    <t>IBEW 1547</t>
  </si>
  <si>
    <t>Alaska Blue Devils hockey team</t>
  </si>
  <si>
    <t>schools throughout rural Alaska</t>
  </si>
  <si>
    <t>FedEx Express</t>
  </si>
  <si>
    <t>Fairbanks Memorial Hospital</t>
  </si>
  <si>
    <t>Bethel Drilling and Welding</t>
  </si>
  <si>
    <t>Olson Air Service, Donald Olson Enterprises, and Olson Ventures</t>
  </si>
  <si>
    <t>State of Alabama</t>
  </si>
  <si>
    <t>Occupational Health Group</t>
  </si>
  <si>
    <t>Southern Vision Care</t>
  </si>
  <si>
    <t>Southern Timberlands</t>
  </si>
  <si>
    <t>Truck Equipment Sales/Satsuma Police Department</t>
  </si>
  <si>
    <t>B-Inspired Marketing and Consulting Inc.</t>
  </si>
  <si>
    <t>Pensacola Bay Transportation; Mobile Bay Transportation</t>
  </si>
  <si>
    <t>Stirling Properties</t>
  </si>
  <si>
    <t>Cullman County Commission on Aging</t>
  </si>
  <si>
    <t>Jasper Auto Sales</t>
  </si>
  <si>
    <t>Tim R Wadsworth Law Office, PC</t>
  </si>
  <si>
    <t>CrossFit Alabaster</t>
  </si>
  <si>
    <t>West Alabama TV Cable Co.</t>
  </si>
  <si>
    <t>Journal Record Newspaper</t>
  </si>
  <si>
    <t>Kiel Equipment</t>
  </si>
  <si>
    <t>Calhoun Community College</t>
  </si>
  <si>
    <t xml:space="preserve">family bussiness </t>
  </si>
  <si>
    <t>Corporate Office Properties Trust</t>
  </si>
  <si>
    <t>Alabama Security Division</t>
  </si>
  <si>
    <t>All Star Pools, Inc.</t>
  </si>
  <si>
    <t>Vulcan Materials Company</t>
  </si>
  <si>
    <t>Sand Mountain Electric Cooperative</t>
  </si>
  <si>
    <t>Huntsville Compounding Pharmacy and The Medicine Shoppe Pharmacy</t>
  </si>
  <si>
    <t>Ameriprise Financial</t>
  </si>
  <si>
    <t>Holloway and Hunt Insurance</t>
  </si>
  <si>
    <t>Butler Electrical Contractors, LLC</t>
  </si>
  <si>
    <t>Faith Worship Center</t>
  </si>
  <si>
    <t>Underwood &amp; Associates CPA/NortonUnderwood Professional Company</t>
  </si>
  <si>
    <t>B. Craig Lipscomb</t>
  </si>
  <si>
    <t>Frios Gourmet Pops/First Community Bank of Central Alabama</t>
  </si>
  <si>
    <t>College of Education, Miles College</t>
  </si>
  <si>
    <t>Robbins &amp; Robbins, Attorneys at Law</t>
  </si>
  <si>
    <t>Blount County Commission</t>
  </si>
  <si>
    <t>Haynes Street Pawn &amp; Gun/Atlas Fence LLC</t>
  </si>
  <si>
    <t>Wood's Auto Body Shop</t>
  </si>
  <si>
    <t>New Hope Christian School</t>
  </si>
  <si>
    <t>Century 21 Wood Real Estate</t>
  </si>
  <si>
    <t>City of Gadsden</t>
  </si>
  <si>
    <t>Encore Rehabilitation</t>
  </si>
  <si>
    <t>Heflin Fitness and Lineville Fitness</t>
  </si>
  <si>
    <t>Ellis Properties Inc</t>
  </si>
  <si>
    <t>Southeast Commercial Partners LLC</t>
  </si>
  <si>
    <t>Signature Homes</t>
  </si>
  <si>
    <t>Compass Bank</t>
  </si>
  <si>
    <t>Christian &amp; Small LLP</t>
  </si>
  <si>
    <t>Mutual Savings Credit Union/Destination Hoover International</t>
  </si>
  <si>
    <t>Shelby County Sheriff's Office</t>
  </si>
  <si>
    <t>private practice</t>
  </si>
  <si>
    <t>St. Clair County</t>
  </si>
  <si>
    <t>Birmingham Police Dept</t>
  </si>
  <si>
    <t>Rogers and Rogers Inc.</t>
  </si>
  <si>
    <t>Premiere Dental Spa</t>
  </si>
  <si>
    <t>B-CHIP Program, Birmingham Aquired Immune Deficiency Syndrome (AIDS) Outreach (BAO)</t>
  </si>
  <si>
    <t>Piper Davis Youth Baseball</t>
  </si>
  <si>
    <t>Maxwell Tillman Law Firm</t>
  </si>
  <si>
    <t>Mt. Zion Baptist Church</t>
  </si>
  <si>
    <t>Sil-Loh Metro Realty Brokers</t>
  </si>
  <si>
    <t>VA Hospital Birmingham</t>
  </si>
  <si>
    <t>First National Bank</t>
  </si>
  <si>
    <t>Givan &amp; Associates Law Firm</t>
  </si>
  <si>
    <t>The Warwick Group LLC</t>
  </si>
  <si>
    <t>Tuscaloosa County Commission</t>
  </si>
  <si>
    <t>Almond Attorneys/Capitol Park Title LLC</t>
  </si>
  <si>
    <t>Baldwin Electric Membership Corporation</t>
  </si>
  <si>
    <t>Outokumpu Stainless Steel</t>
  </si>
  <si>
    <t>T.R. Miller High School</t>
  </si>
  <si>
    <t>Prince Chestnut Law</t>
  </si>
  <si>
    <t>Alabama Southern College/Church Of God In Christ</t>
  </si>
  <si>
    <t>Subway</t>
  </si>
  <si>
    <t>City of Tuscaloosa</t>
  </si>
  <si>
    <t>State Farm</t>
  </si>
  <si>
    <t>Alabama education association</t>
  </si>
  <si>
    <t>Jewish Federation of Central Alabama</t>
  </si>
  <si>
    <t>Reed Ingram Motors</t>
  </si>
  <si>
    <t>Patrice E. McClammy, Attorney-At-Law, LLC.</t>
  </si>
  <si>
    <t>Virginia College</t>
  </si>
  <si>
    <t>Heritage Barbershop/YoungLife</t>
  </si>
  <si>
    <t>Two Men and a Truck</t>
  </si>
  <si>
    <t>TLC Solutions</t>
  </si>
  <si>
    <t>TSYS</t>
  </si>
  <si>
    <t>Air Evac Lifeteam</t>
  </si>
  <si>
    <t>Alabama Department of Postsecondary Education</t>
  </si>
  <si>
    <t>Elevate Your Grind</t>
  </si>
  <si>
    <t>American Buildings</t>
  </si>
  <si>
    <t>Fort Rucker</t>
  </si>
  <si>
    <t>Wiregrass Rehab Center</t>
  </si>
  <si>
    <t>First National Bank of Hartford</t>
  </si>
  <si>
    <t>Alabama Army National Guard</t>
  </si>
  <si>
    <t>Troy University</t>
  </si>
  <si>
    <t>Hagen Homes Incorporated</t>
  </si>
  <si>
    <t>Sells Medical Equipment</t>
  </si>
  <si>
    <t>Goodson Tire &amp; Auto Center</t>
  </si>
  <si>
    <t>Hammett Drilling Company</t>
  </si>
  <si>
    <t>Clouse Marketing Company</t>
  </si>
  <si>
    <t>Fidler Consulting</t>
  </si>
  <si>
    <t>State Farm/Frances Holk Insurance Inc.</t>
  </si>
  <si>
    <t>Davis &amp; Fields, PC</t>
  </si>
  <si>
    <t>Mobile Development Enterprises</t>
  </si>
  <si>
    <t>Austal USA</t>
  </si>
  <si>
    <t>Ball Healthcare Services Inc</t>
  </si>
  <si>
    <t>Helen Keller Hospital</t>
  </si>
  <si>
    <t>Deep South Coffee Factory</t>
  </si>
  <si>
    <t>Trussell, Funderburg Rea Bell &amp; Fergusion</t>
  </si>
  <si>
    <t>Harriss-McKay Realty</t>
  </si>
  <si>
    <t>Brookwood medical center</t>
  </si>
  <si>
    <t>Jim Wilson and Associates</t>
  </si>
  <si>
    <t>Birmingham Business Consultants LLC</t>
  </si>
  <si>
    <t>Cahaba Real Estate</t>
  </si>
  <si>
    <t>Smitherman Law Office</t>
  </si>
  <si>
    <t>Law Offices of Merika Coleman LLC</t>
  </si>
  <si>
    <t>Rite Aid Pharmacy</t>
  </si>
  <si>
    <t>Birmingham-Jefferson County Transit Authority</t>
  </si>
  <si>
    <t>CASHCO Marketing</t>
  </si>
  <si>
    <t>Cities of Evergreen, Castleberry, Repton, and Excel</t>
  </si>
  <si>
    <t>Public Citizen</t>
  </si>
  <si>
    <t>Blackbelt Technologies LLC</t>
  </si>
  <si>
    <t>Barfoot &amp; Schoettker, LLC</t>
  </si>
  <si>
    <t>Rye Country Day School</t>
  </si>
  <si>
    <t>AuburnBank</t>
  </si>
  <si>
    <t>Pratt's Station LLC</t>
  </si>
  <si>
    <t>Samson High School; Geneva High School</t>
  </si>
  <si>
    <t>Cook's Pest Control, Inc</t>
  </si>
  <si>
    <t>Chambliss Engineering</t>
  </si>
  <si>
    <t>SanBuck Insurance</t>
  </si>
  <si>
    <t>The Elliott Companies, Inc.</t>
  </si>
  <si>
    <t>Figures Legacy Education Foundation</t>
  </si>
  <si>
    <t>Alabama Public Television</t>
  </si>
  <si>
    <t>Grand Bay Water Works, and Producers Gin Co. LLC ; Sessions Farms</t>
  </si>
  <si>
    <t>Southern Accents Architectural Antiques; Southern Makers</t>
  </si>
  <si>
    <t>Preferred Medical Systems</t>
  </si>
  <si>
    <t>Colbert OB-GYN PC</t>
  </si>
  <si>
    <t>(Attorney) Wilmer &amp; Lee PA; (Owner) SHG Development and Houston Land Company</t>
  </si>
  <si>
    <t>Dicus Oil Company</t>
  </si>
  <si>
    <t>Scofield Farms</t>
  </si>
  <si>
    <t>Crowlwy's Ridge Development Council</t>
  </si>
  <si>
    <t>Thunder Boys Group</t>
  </si>
  <si>
    <t>The Burkes Company</t>
  </si>
  <si>
    <t>Benton County Realty</t>
  </si>
  <si>
    <t>CEI Engineering Associates Inc</t>
  </si>
  <si>
    <t>America Rising</t>
  </si>
  <si>
    <t>ESS</t>
  </si>
  <si>
    <t>JB Hunt Transport Services</t>
  </si>
  <si>
    <t>John Brown University</t>
  </si>
  <si>
    <t>Cypress Investments LLC</t>
  </si>
  <si>
    <t>Shelter Insurance</t>
  </si>
  <si>
    <t>University of Arkansas at Fayetteville</t>
  </si>
  <si>
    <t>NorthWest Arkansas Community College</t>
  </si>
  <si>
    <t>Flippo's Carefree Living</t>
  </si>
  <si>
    <t>Fort Smith Public Schools</t>
  </si>
  <si>
    <t>Huntsville Public Schools</t>
  </si>
  <si>
    <t>Arkansas National Guard</t>
  </si>
  <si>
    <t>Arkansas River Education Service Cooperative</t>
  </si>
  <si>
    <t>Spring River Paramedic Ambulance Service</t>
  </si>
  <si>
    <t>Lifepoint Community Church</t>
  </si>
  <si>
    <t>US Army Reserve ; Black Moon Properties, LLC</t>
  </si>
  <si>
    <t>Cavenaugh Auto Group</t>
  </si>
  <si>
    <t>Snellgrove Langley Culpepper Williams &amp; Mullally</t>
  </si>
  <si>
    <t>Nordex</t>
  </si>
  <si>
    <t>Armorel School District</t>
  </si>
  <si>
    <t>Nicks Construction</t>
  </si>
  <si>
    <t>Poinsett County</t>
  </si>
  <si>
    <t>Gilmer &amp; Mosley Realty</t>
  </si>
  <si>
    <t>AR State Police</t>
  </si>
  <si>
    <t>Auctioneer/ Owner</t>
  </si>
  <si>
    <t>MDM Investments</t>
  </si>
  <si>
    <t>The Computer Works</t>
  </si>
  <si>
    <t>Kimberly-Clark</t>
  </si>
  <si>
    <t>National Guard</t>
  </si>
  <si>
    <t>ARcare</t>
  </si>
  <si>
    <t>Eubanks Farms</t>
  </si>
  <si>
    <t>EmCare</t>
  </si>
  <si>
    <t>Rose Auto Sales</t>
  </si>
  <si>
    <t>Centuria Ventures</t>
  </si>
  <si>
    <t>Ron's Auto Service</t>
  </si>
  <si>
    <t>Tree of Life; Hannah House</t>
  </si>
  <si>
    <t>America's Pet Registry Incorporated</t>
  </si>
  <si>
    <t>Big River Materials ; Duffield Gravel Company</t>
  </si>
  <si>
    <t>Bentley Drinkware Inc</t>
  </si>
  <si>
    <t>Jiles Firm P.A.</t>
  </si>
  <si>
    <t>Magie Mabrey Eye Clinic</t>
  </si>
  <si>
    <t>Pathfinder Inc</t>
  </si>
  <si>
    <t>Delta Manufacturing, Inc</t>
  </si>
  <si>
    <t>Tiger Mart Inc.</t>
  </si>
  <si>
    <t>Peach Tree Assisted Living</t>
  </si>
  <si>
    <t>Lynch HVACR LLC</t>
  </si>
  <si>
    <t>Wellons Land CO. ; Jacobs Trust, Museum and Gardens</t>
  </si>
  <si>
    <t>Deborah Ferguson Doctor of Dental Surgery</t>
  </si>
  <si>
    <t>Pine Bluff City Government</t>
  </si>
  <si>
    <t>UAMS Center for Diversity Affairs</t>
  </si>
  <si>
    <t>Modern Woodmen Fraternal Financial</t>
  </si>
  <si>
    <t>Pulaski County Quorum Court</t>
  </si>
  <si>
    <t>L&amp;L Freight Services, Inc</t>
  </si>
  <si>
    <t>Lieutenant Governor Tim Griffin</t>
  </si>
  <si>
    <t>Walmart</t>
  </si>
  <si>
    <t>Wing Media Group</t>
  </si>
  <si>
    <t>Achor Family Pharmacy</t>
  </si>
  <si>
    <t>Jamie Scott Group</t>
  </si>
  <si>
    <t>Cypress Properties</t>
  </si>
  <si>
    <t>Little Rock Central High School</t>
  </si>
  <si>
    <t>Kutakrock Law Firm</t>
  </si>
  <si>
    <t>John W. Walker, P.A..</t>
  </si>
  <si>
    <t>State Farm Keith Brooks Agency</t>
  </si>
  <si>
    <t>Delta Community Based Services</t>
  </si>
  <si>
    <t>Hawk Media Solitions ; Clark &amp; Co Realty</t>
  </si>
  <si>
    <t>Crye-Leike Realtors</t>
  </si>
  <si>
    <t>Saline County</t>
  </si>
  <si>
    <t>Hot Springs Title Company</t>
  </si>
  <si>
    <t>McGrew Service Company</t>
  </si>
  <si>
    <t>Maddox and Maddox Law Firm</t>
  </si>
  <si>
    <t>Fikes Truck Line Limited Liability Company</t>
  </si>
  <si>
    <t>Sidekick Logging Incorporated</t>
  </si>
  <si>
    <t>Weichert Realtors The Griffin Company</t>
  </si>
  <si>
    <t>Richard Womack Painting &amp; Construction LLC</t>
  </si>
  <si>
    <t>Bruce Cozart Construction Co</t>
  </si>
  <si>
    <t>Mayberry Advertising Agency</t>
  </si>
  <si>
    <t>Trunkline Gas Company</t>
  </si>
  <si>
    <t>Mallard Medical Suppy LLC; Pattsville Farms</t>
  </si>
  <si>
    <t>First State Bank</t>
  </si>
  <si>
    <t>Smackover High School</t>
  </si>
  <si>
    <t>Shepherd&amp;Shepherd, PA</t>
  </si>
  <si>
    <t>Wade Andrews Auction Services</t>
  </si>
  <si>
    <t>Lane Jean Farm and Timber</t>
  </si>
  <si>
    <t>Office of Lieutenant Governor Tim Griffin</t>
  </si>
  <si>
    <t>Caldwell Development, LLC and Caldwell Family Enterprises, LLC</t>
  </si>
  <si>
    <t>Bank of the Ozarks; (Unspecified farm)</t>
  </si>
  <si>
    <t>Pondexter Chesterfield Consulting</t>
  </si>
  <si>
    <t>Lieutenant Governor Winthrop Rockefeller</t>
  </si>
  <si>
    <t>Clarke Tucker Law</t>
  </si>
  <si>
    <t>Pulasky Governement</t>
  </si>
  <si>
    <t>Saline Memorial Hospice</t>
  </si>
  <si>
    <t>Mark D. Johnson &amp; Associates, Inc</t>
  </si>
  <si>
    <t>Dismang Consulting Services, LLC</t>
  </si>
  <si>
    <t>Wallace Resource Systems</t>
  </si>
  <si>
    <t>Stone Timber Company Inc.</t>
  </si>
  <si>
    <t>Ascent Children's Health Services</t>
  </si>
  <si>
    <t>Central Arkansas Auto Auction</t>
  </si>
  <si>
    <t>Irvin-Dibrell Clinic</t>
  </si>
  <si>
    <t>SAS</t>
  </si>
  <si>
    <t>Valley View Farms</t>
  </si>
  <si>
    <t>Coleman Pharmacy</t>
  </si>
  <si>
    <t>Triple K Farms</t>
  </si>
  <si>
    <t>The Strategic Realty Companies</t>
  </si>
  <si>
    <t>SL Crowell Properties</t>
  </si>
  <si>
    <t>The Heavy Favorites Graphic/Web Design Company</t>
  </si>
  <si>
    <t>Re/Max Associates</t>
  </si>
  <si>
    <t>John Craig Construction</t>
  </si>
  <si>
    <t>Pinnacle International Realty Group</t>
  </si>
  <si>
    <t>Gibson Real Estate.</t>
  </si>
  <si>
    <t>Simmons Foods</t>
  </si>
  <si>
    <t>Commercial National Bank</t>
  </si>
  <si>
    <t>Rice Furniture &amp; Appliance, Inc / (Unspecified)</t>
  </si>
  <si>
    <t>Lynchburg Livestock Market</t>
  </si>
  <si>
    <t>Clark’s Building and Decorating Center</t>
  </si>
  <si>
    <t>Stephanie A. Flowers, Attorney at Law</t>
  </si>
  <si>
    <t>Yavapai College</t>
  </si>
  <si>
    <t>Caddis Advertising</t>
  </si>
  <si>
    <t>Arizona State University</t>
  </si>
  <si>
    <t xml:space="preserve">City of Phoenix </t>
  </si>
  <si>
    <t>BBC</t>
  </si>
  <si>
    <t>Liz Harris Realty</t>
  </si>
  <si>
    <t>Chandler Unified School District</t>
  </si>
  <si>
    <t>Arizona Air National Guard</t>
  </si>
  <si>
    <t>Hendrix Properties</t>
  </si>
  <si>
    <t>Corporation Comission for an Elected Official</t>
  </si>
  <si>
    <t>Nuix</t>
  </si>
  <si>
    <t>Casa Grande Union High School</t>
  </si>
  <si>
    <t>Mohave County, Public Schools</t>
  </si>
  <si>
    <t>UPS</t>
  </si>
  <si>
    <t>University of Arizona</t>
  </si>
  <si>
    <t>Tucson High</t>
  </si>
  <si>
    <t>Sierra Vista Realty</t>
  </si>
  <si>
    <t>Grace Chapel Benson</t>
  </si>
  <si>
    <t>Global Spirit, The Whole Life Center at Shadow Rock, Theater Works</t>
  </si>
  <si>
    <t>Firebrand Strategic Consulting</t>
  </si>
  <si>
    <t>Pima County Board of Supervisors, Office of District 5 Supervisor Richard Elías</t>
  </si>
  <si>
    <t>Consumer Direct Care Network, "Chicanos por la causa"</t>
  </si>
  <si>
    <t>Cabi</t>
  </si>
  <si>
    <t>Sunnyside Unified School District</t>
  </si>
  <si>
    <t>Pomeroy Group</t>
  </si>
  <si>
    <t>Drexel University</t>
  </si>
  <si>
    <t>Arizona Attorney General office</t>
  </si>
  <si>
    <t>ACLU</t>
  </si>
  <si>
    <t>Federal Immigration Counselors</t>
  </si>
  <si>
    <t>Dunn farms, Dunn Grain Co., Upstream Development Co., Sport Clips Haircut</t>
  </si>
  <si>
    <t>Arizona Students' Association</t>
  </si>
  <si>
    <t>Homes of our own, Cavco Industries</t>
  </si>
  <si>
    <t>Century 21 Toma Parners</t>
  </si>
  <si>
    <t>Livingston Financial Centre</t>
  </si>
  <si>
    <t>Grand Canyon University, St. Joseph's Hospital's Molecular Medicine Laboratory</t>
  </si>
  <si>
    <t>Turning Point Action</t>
  </si>
  <si>
    <t>Coronom Consultting</t>
  </si>
  <si>
    <t>Joseph Bernard Investment Real Estate</t>
  </si>
  <si>
    <t>Kolodin Law Group</t>
  </si>
  <si>
    <t>Mohave Traffic Survival School</t>
  </si>
  <si>
    <t>Arizona Governor's Office of Strategic Planning &amp; Budgeting, Arizona State University</t>
  </si>
  <si>
    <t>Pendergast Elementary School District</t>
  </si>
  <si>
    <t>Dignity Health</t>
  </si>
  <si>
    <t>LivAbility Magazine</t>
  </si>
  <si>
    <t>Calvary Snowflake Chapel</t>
  </si>
  <si>
    <t>DC Cattle Company</t>
  </si>
  <si>
    <t>American Medical Response</t>
  </si>
  <si>
    <t>First Things First</t>
  </si>
  <si>
    <t>Maricopa Community Colleges Student Government</t>
  </si>
  <si>
    <t>Forest Designs</t>
  </si>
  <si>
    <t>Bennett Oil Company</t>
  </si>
  <si>
    <t>Farnsworth and Associates</t>
  </si>
  <si>
    <t>Roosevelt Elementary School District</t>
  </si>
  <si>
    <t>Custom Language Training</t>
  </si>
  <si>
    <t>Mesnard Enterprises</t>
  </si>
  <si>
    <t>VIP Homes</t>
  </si>
  <si>
    <t>Rally Forge</t>
  </si>
  <si>
    <t>Shope's IGA Supermarket</t>
  </si>
  <si>
    <t>EXP Realty</t>
  </si>
  <si>
    <t>National Resource Use and Management Clinic</t>
  </si>
  <si>
    <t>Tai Shin Ki Do Martial Arts System</t>
  </si>
  <si>
    <t>Junk King Phoenix</t>
  </si>
  <si>
    <t>Guadalupe Community Development Corportation</t>
  </si>
  <si>
    <t>Salvation Army</t>
  </si>
  <si>
    <t>Team Start</t>
  </si>
  <si>
    <t>Kerr Family Dairy</t>
  </si>
  <si>
    <t>Make it happen management</t>
  </si>
  <si>
    <t>A&amp;J Investigations</t>
  </si>
  <si>
    <t>Arrow Stage Lines</t>
  </si>
  <si>
    <t>Scottsdale Community College</t>
  </si>
  <si>
    <t>United States Marine Corp</t>
  </si>
  <si>
    <t>Scottsdale Unified School District</t>
  </si>
  <si>
    <t>Phoenix Union High School District</t>
  </si>
  <si>
    <t>Yee Ha’ólníi Doo Navajo and Hopi Families COVID-19 Relief Fund</t>
  </si>
  <si>
    <t>HouseMaster</t>
  </si>
  <si>
    <t>Tempe Union High School District</t>
  </si>
  <si>
    <t>MGA Homecare</t>
  </si>
  <si>
    <t>Asian Resources, Inc</t>
  </si>
  <si>
    <t>KB Home</t>
  </si>
  <si>
    <t>Law Offices of Damon M. Connolly</t>
  </si>
  <si>
    <t>San Joaquin County Hispanic Chamber of Commerce</t>
  </si>
  <si>
    <t>Rise Strategies, LLC</t>
  </si>
  <si>
    <t>Concord Police Department</t>
  </si>
  <si>
    <t>O'Melveny &amp; Myers LLP; Golden Gate University</t>
  </si>
  <si>
    <t>Hasso Plattner Institute of Design at Stanford</t>
  </si>
  <si>
    <t>Literacy Lab</t>
  </si>
  <si>
    <t>City of San Francisco</t>
  </si>
  <si>
    <t>James D. Wood, DDS</t>
  </si>
  <si>
    <t>AFSCME Local 3299</t>
  </si>
  <si>
    <t>Stanislaus County Sheriff's Office</t>
  </si>
  <si>
    <t>Latham &amp; Watkins Limited Liablity Partnership</t>
  </si>
  <si>
    <t>Office of California State Senator Henry Stern</t>
  </si>
  <si>
    <t>Santa Clara County</t>
  </si>
  <si>
    <t>Andrew Yang for President</t>
  </si>
  <si>
    <t>Fresno City College</t>
  </si>
  <si>
    <t>Santa Cruz County Clerk/Elections</t>
  </si>
  <si>
    <t>San Benito High School; Gavilan College</t>
  </si>
  <si>
    <t>Public schools in the San Luis Coastal Unified School District</t>
  </si>
  <si>
    <t>California Emergency Physicians, Adventist Medical Center</t>
  </si>
  <si>
    <t>Kevin McCarthy</t>
  </si>
  <si>
    <t>1114th Transportation Company</t>
  </si>
  <si>
    <t>Elementary School</t>
  </si>
  <si>
    <t>Bakersfield Recovery Service</t>
  </si>
  <si>
    <t>Transitions Preschool</t>
  </si>
  <si>
    <t>Nordhoff High school</t>
  </si>
  <si>
    <t>City of Palmdale</t>
  </si>
  <si>
    <t>CMAC:Community Mitigation and Consulting</t>
  </si>
  <si>
    <t>Small Business</t>
  </si>
  <si>
    <t>CHMB Consulting</t>
  </si>
  <si>
    <t>Teledyne Systems; Johns Hopkins University Applied Physics Lab</t>
  </si>
  <si>
    <t>DIY Girls</t>
  </si>
  <si>
    <t>Chapman College</t>
  </si>
  <si>
    <t>California State Board of Education</t>
  </si>
  <si>
    <t>Gibson, Dunn, and Crutcher Limited Liability Partnership</t>
  </si>
  <si>
    <t>District Director for Assemblyman Chad Mayes</t>
  </si>
  <si>
    <t>Fontana Unified School District</t>
  </si>
  <si>
    <t>EmpowerLA</t>
  </si>
  <si>
    <t>Provident Strategies</t>
  </si>
  <si>
    <t>Law Offices of Eloise Gomez Reyes</t>
  </si>
  <si>
    <t>Equality California</t>
  </si>
  <si>
    <t>First Look Media, reported.ly</t>
  </si>
  <si>
    <t>San Gabriel Valley</t>
  </si>
  <si>
    <t>California State Assembly Speaker John A. Pérez</t>
  </si>
  <si>
    <t>UCLA</t>
  </si>
  <si>
    <t>Edison International</t>
  </si>
  <si>
    <t>Asset Managment, City of Los Angeles</t>
  </si>
  <si>
    <t>California Voter Registration Project</t>
  </si>
  <si>
    <t>Los Angeles County Supervisor Michael D. Antonovich; Los Angeles County Sheriff's Department</t>
  </si>
  <si>
    <t>California Lieutenant Governor Cruz Bustamante</t>
  </si>
  <si>
    <t>Blueprint Group</t>
  </si>
  <si>
    <t>The McKinnor Group</t>
  </si>
  <si>
    <t>Plaza de la Raza Child Development Services, Inc</t>
  </si>
  <si>
    <t>Essayli &amp; Brown LLP</t>
  </si>
  <si>
    <t>Olivarez Madruga Lemieux O’Neill, LLP · Contract</t>
  </si>
  <si>
    <t>Maywood Police Department</t>
  </si>
  <si>
    <t>California Department of Justice</t>
  </si>
  <si>
    <t>Fullerton School District</t>
  </si>
  <si>
    <t>State Assembly member Tom Daly</t>
  </si>
  <si>
    <t>Plum</t>
  </si>
  <si>
    <t>Folsom Cordova Unified School District</t>
  </si>
  <si>
    <t>American Ground Transportation</t>
  </si>
  <si>
    <t>Diane Dixon Global Consultants</t>
  </si>
  <si>
    <t>Cress Communications</t>
  </si>
  <si>
    <t>Five Star Weddings &amp; Events</t>
  </si>
  <si>
    <t>Top End Tees Screenprinting &amp; Driving Styles Apparel</t>
  </si>
  <si>
    <t>United Way of San Diego</t>
  </si>
  <si>
    <t>Maya and Me Handmade</t>
  </si>
  <si>
    <t>Senator Marty Block</t>
  </si>
  <si>
    <t>Pediatric and Adolescent Gynecology at Rady Children's Hospital-San Diego</t>
  </si>
  <si>
    <t>Jim Patterson Consulting Services</t>
  </si>
  <si>
    <t>Causa Consulting, LLC</t>
  </si>
  <si>
    <t>Golden Valley Equipment</t>
  </si>
  <si>
    <t>Big Valley Seed Company/Big Valley Nursery</t>
  </si>
  <si>
    <t xml:space="preserve">Technology Services </t>
  </si>
  <si>
    <t>San Francisco City Attorney's Office</t>
  </si>
  <si>
    <t>Continental Labor &amp; Staffing Resources</t>
  </si>
  <si>
    <t>Lex Machina</t>
  </si>
  <si>
    <t>Caballero, Matcham &amp; McCarthy</t>
  </si>
  <si>
    <t>Van Keulen &amp; Van Keulen</t>
  </si>
  <si>
    <t>California Natural Resources Agency</t>
  </si>
  <si>
    <t>City of Coronado</t>
  </si>
  <si>
    <t>McNair Scholars Program, University of California at Santa Barbara</t>
  </si>
  <si>
    <t>Clean Water Coalition</t>
  </si>
  <si>
    <t>MEND - Meet Each Need With Dignity</t>
  </si>
  <si>
    <t>Liaison Consulting</t>
  </si>
  <si>
    <t>Baldwin Park and Monrovia school districts</t>
  </si>
  <si>
    <t>Century 21 Lois Lauer Realty</t>
  </si>
  <si>
    <t>Hotel Employees and Restaurant Employees Union Local 11</t>
  </si>
  <si>
    <t>Richardson and Patel LLP</t>
  </si>
  <si>
    <t>California Film Commision</t>
  </si>
  <si>
    <t>Van Ness Feldman</t>
  </si>
  <si>
    <t>UCLA Labor Center</t>
  </si>
  <si>
    <t>ArmedForce2Workforce</t>
  </si>
  <si>
    <t>US Filter</t>
  </si>
  <si>
    <t>Montebello Police Department</t>
  </si>
  <si>
    <t>Roth Carney APC</t>
  </si>
  <si>
    <t>Los Angeles County Fire Department</t>
  </si>
  <si>
    <t>Microsoft</t>
  </si>
  <si>
    <t>Umberg Zipser LLP</t>
  </si>
  <si>
    <t>IBM</t>
  </si>
  <si>
    <t>UC Irvine School of Law</t>
  </si>
  <si>
    <t>Ray Quinney &amp; Nebeker</t>
  </si>
  <si>
    <t>Womancare Health Center/City Council, San Diego</t>
  </si>
  <si>
    <t>Rocketship Education</t>
  </si>
  <si>
    <t>Brian W. Jones</t>
  </si>
  <si>
    <t>California State University, Sacramanto</t>
  </si>
  <si>
    <t>The Niello Company</t>
  </si>
  <si>
    <t>Glazer &amp; Associates</t>
  </si>
  <si>
    <t>Ashby Consulting Group, llc.</t>
  </si>
  <si>
    <t>Goldman School of Public Policy, UC Berkley; UC Davis</t>
  </si>
  <si>
    <t>COVID-19 Eviction Defense Project</t>
  </si>
  <si>
    <t>United States International Trade Commission</t>
  </si>
  <si>
    <t>CSU College of Veterinary Medicine</t>
  </si>
  <si>
    <t>Colorado Department of Regulatory Agencies</t>
  </si>
  <si>
    <t>Colorado Mountain College; Summit School District</t>
  </si>
  <si>
    <t>Rose F. Pugliese, LLC</t>
  </si>
  <si>
    <t>Navy, Church at Briargate</t>
  </si>
  <si>
    <t>DoorDash and Other delivery services</t>
  </si>
  <si>
    <t>Harrison School District Two Board of Education, Colorado Black Caucus of School Board Directors</t>
  </si>
  <si>
    <t>Marc A. Snyder, Esq</t>
  </si>
  <si>
    <t>US AirForce</t>
  </si>
  <si>
    <t>Woodrow &amp; Peluso, LLC</t>
  </si>
  <si>
    <t>Marine Corps</t>
  </si>
  <si>
    <t>Airforce</t>
  </si>
  <si>
    <t>Jefferson Center for Mental Health</t>
  </si>
  <si>
    <t>Private Practice</t>
  </si>
  <si>
    <t>Jefferson County Associations Legislative Forum</t>
  </si>
  <si>
    <t>Steamboat Springs High School</t>
  </si>
  <si>
    <t>Rockware Inc</t>
  </si>
  <si>
    <t>Peck, Shaffer &amp; Williams</t>
  </si>
  <si>
    <t>MSquared Denver, LLC; Strong Sisters documentary</t>
  </si>
  <si>
    <t>Anchor Engineering</t>
  </si>
  <si>
    <t>Law Offices of Said Sharbini</t>
  </si>
  <si>
    <t>Journey Institute</t>
  </si>
  <si>
    <t>Broomfield Transportation Forum</t>
  </si>
  <si>
    <t>Colorado Sierra Club</t>
  </si>
  <si>
    <t>Colorado Statewide Parent Coalition</t>
  </si>
  <si>
    <t>Public Lands Advocate</t>
  </si>
  <si>
    <t>Rethink Priorities</t>
  </si>
  <si>
    <t>Veterans at Foreign Wars Post 1</t>
  </si>
  <si>
    <t>Denver Collaborative Partnership</t>
  </si>
  <si>
    <t>Action Care Agency, LLc</t>
  </si>
  <si>
    <t>Meet the Middle East</t>
  </si>
  <si>
    <t>Mass Vaccine Clininc</t>
  </si>
  <si>
    <t>IRS - Large Business and International Litigation Division</t>
  </si>
  <si>
    <t>Future Freedom Foundation</t>
  </si>
  <si>
    <t>Douglas County</t>
  </si>
  <si>
    <t>Diodosio Motor Co</t>
  </si>
  <si>
    <t>Arvada Police</t>
  </si>
  <si>
    <t>Polar Bottle</t>
  </si>
  <si>
    <t>EcoMark Solar</t>
  </si>
  <si>
    <t>Centennial BOCES</t>
  </si>
  <si>
    <t>365 IT, LLC</t>
  </si>
  <si>
    <t>Database Strategies</t>
  </si>
  <si>
    <t>The Institute for Shipboard Education</t>
  </si>
  <si>
    <t>Oxford Strategies LLC</t>
  </si>
  <si>
    <t>Colorado Mesa University</t>
  </si>
  <si>
    <t>Bockenfeld Financial Group, LLC</t>
  </si>
  <si>
    <t>Velasco</t>
  </si>
  <si>
    <t>Uncompahgre Valley Water Users association</t>
  </si>
  <si>
    <t>Durango High School</t>
  </si>
  <si>
    <t>Colorado Freedom Fund</t>
  </si>
  <si>
    <t>Brick-by-Brick Consulting</t>
  </si>
  <si>
    <t>Cherry Creek School District</t>
  </si>
  <si>
    <t>US Marine Corps</t>
  </si>
  <si>
    <t>United States Marine Corps and the Army National Guard</t>
  </si>
  <si>
    <t>Western Heritage Company</t>
  </si>
  <si>
    <t>Board of Education for Denver Public Schools; Leadership for Educational Equity</t>
  </si>
  <si>
    <t>Gill Foundation</t>
  </si>
  <si>
    <t>Rabbi Steven Foster Early Learning Center at Temple Emanuel</t>
  </si>
  <si>
    <t>Cow-calf operations</t>
  </si>
  <si>
    <t>Royal Bank of Canada: RBS Wealth Management</t>
  </si>
  <si>
    <t>Colorado Springs Fire Department</t>
  </si>
  <si>
    <t>Law Office of Robert S. Gardner</t>
  </si>
  <si>
    <t>Priola Real Estate and Investment</t>
  </si>
  <si>
    <t>Ageless Scientific Consulting</t>
  </si>
  <si>
    <t>Thompson School District</t>
  </si>
  <si>
    <t>Christopher Lee Financial, LLC.</t>
  </si>
  <si>
    <t>Bread Bar</t>
  </si>
  <si>
    <t>America Achieves</t>
  </si>
  <si>
    <t>Moody Insurance Agency</t>
  </si>
  <si>
    <t>Cutter Communications</t>
  </si>
  <si>
    <t>Republic Services</t>
  </si>
  <si>
    <t>American Votes</t>
  </si>
  <si>
    <t>Audra Rose Floral and Gift Shop</t>
  </si>
  <si>
    <t>Presbyterian Saint Lukes Medical Center</t>
  </si>
  <si>
    <t>VoteRunLead</t>
  </si>
  <si>
    <t>Senator Ken Salazar's office</t>
  </si>
  <si>
    <t>Aurora News Newsletter</t>
  </si>
  <si>
    <t>Fields Wolfe Memorial Fund</t>
  </si>
  <si>
    <t>Private Practice/Contract Basis</t>
  </si>
  <si>
    <t>Pueblo Transit</t>
  </si>
  <si>
    <t>K.V. Consulting and Research</t>
  </si>
  <si>
    <t>Colorado Energy and Water Institute</t>
  </si>
  <si>
    <t>Independence House</t>
  </si>
  <si>
    <t>FaithBridge</t>
  </si>
  <si>
    <t>Meyer Law Office</t>
  </si>
  <si>
    <t>Farm &amp; Ranch</t>
  </si>
  <si>
    <t>Slipglass, Inc.</t>
  </si>
  <si>
    <t>Colorado Parks and Wildlife</t>
  </si>
  <si>
    <t>Rio Grande Water Conservation District</t>
  </si>
  <si>
    <t>Mesa County</t>
  </si>
  <si>
    <t>Colorado Fifth Judicial District Attorney's Office</t>
  </si>
  <si>
    <t>Arkenstone Financial</t>
  </si>
  <si>
    <t>Shipman &amp; Goodwin LLP</t>
  </si>
  <si>
    <t>East Hartford High School</t>
  </si>
  <si>
    <t>Connecticut Coalition Against Domestic Violence</t>
  </si>
  <si>
    <t>Arts for Learning Conneticut</t>
  </si>
  <si>
    <t>Starprompt, Inc</t>
  </si>
  <si>
    <t>Connecticut Public Television</t>
  </si>
  <si>
    <t>Shabtai</t>
  </si>
  <si>
    <t>Lauralton Hall High School</t>
  </si>
  <si>
    <t>M-Vision Insights</t>
  </si>
  <si>
    <t>Western Connecticut State University</t>
  </si>
  <si>
    <t>Connecticut Judicial Branch</t>
  </si>
  <si>
    <t>Savings bank of Danbury</t>
  </si>
  <si>
    <t>Goodwin College</t>
  </si>
  <si>
    <t>Connecticut Bank and Trust Company</t>
  </si>
  <si>
    <t>Ridgefield Public Schools</t>
  </si>
  <si>
    <t>Edgewell Personal Care</t>
  </si>
  <si>
    <t>High Watch Recovery</t>
  </si>
  <si>
    <t>University of New Haven</t>
  </si>
  <si>
    <t>TDM Production Company Inc.</t>
  </si>
  <si>
    <t>West Haven Academy of Karate, Inc.; Worldwide Tang Soo Do Family</t>
  </si>
  <si>
    <t>Lorin Induistries</t>
  </si>
  <si>
    <t>Bucknell University</t>
  </si>
  <si>
    <t>The Vinci Group</t>
  </si>
  <si>
    <t>Fairfield University</t>
  </si>
  <si>
    <t>City of Bridgeport</t>
  </si>
  <si>
    <t xml:space="preserve">Stratford fire department </t>
  </si>
  <si>
    <t>SBC Restaurant Group</t>
  </si>
  <si>
    <t>Baker-Isaac Funeral Services</t>
  </si>
  <si>
    <t>Diserio Martin O'Connor &amp; Castiglioni</t>
  </si>
  <si>
    <t>Avangrid Renewables</t>
  </si>
  <si>
    <t>Shelton Police Department</t>
  </si>
  <si>
    <t>Pullman &amp; Comley LLC</t>
  </si>
  <si>
    <t>Gagliardi &amp; Doucette LLC</t>
  </si>
  <si>
    <t>University of Bridgeport</t>
  </si>
  <si>
    <t>Labriola and Labriola LLC</t>
  </si>
  <si>
    <t>475 Consulting LLC</t>
  </si>
  <si>
    <t>Casey Family Services</t>
  </si>
  <si>
    <t>Keitt Consulting Group</t>
  </si>
  <si>
    <t>Center for Elder Abuse Prevention and Institute on Aging at Jewish Senior Services, Bridgeport</t>
  </si>
  <si>
    <t>The Jewish Home and Hospital Lifecare System (now The New Jewish Home?)</t>
  </si>
  <si>
    <t>The Pepsi Bottling Group</t>
  </si>
  <si>
    <t>HESC</t>
  </si>
  <si>
    <t>Metropolitan District Commission of Connecticut</t>
  </si>
  <si>
    <t>Tremendous Promotions LLC</t>
  </si>
  <si>
    <t>Bermuda Diabetes Resource Centre</t>
  </si>
  <si>
    <t>myStartUpCFO</t>
  </si>
  <si>
    <t>1dr labs</t>
  </si>
  <si>
    <t>Children's Learning Centers of Fairfield County</t>
  </si>
  <si>
    <t>Eyes Of Steel</t>
  </si>
  <si>
    <t>Koskoff Koskoff and Bieder PC</t>
  </si>
  <si>
    <t>Hartford Board of Education</t>
  </si>
  <si>
    <t>Rencap Securities</t>
  </si>
  <si>
    <t>Self employed</t>
  </si>
  <si>
    <t>The Law Office of Melissa E. Osborne, LLC</t>
  </si>
  <si>
    <t>University of St. Joseph and UCONN, CT Coalition Against Domestic Violence</t>
  </si>
  <si>
    <t>Otis Elevator</t>
  </si>
  <si>
    <t>Innovative Network Solutions Corp</t>
  </si>
  <si>
    <t>Connecticut Foodshare: Institute for Hunger Research and Solution</t>
  </si>
  <si>
    <t>Paier College of Art</t>
  </si>
  <si>
    <t>John A Bysko Associates; Coldwell Banker</t>
  </si>
  <si>
    <t>University of Hartford</t>
  </si>
  <si>
    <t>Human Resources Agency of New Britain, Inc</t>
  </si>
  <si>
    <t>Interim Health Care</t>
  </si>
  <si>
    <t>Sacred Heart University</t>
  </si>
  <si>
    <t xml:space="preserve">Wesleyan University </t>
  </si>
  <si>
    <t>New Engand Retail Properties, Trinity Realty Group</t>
  </si>
  <si>
    <t>West Hartford Superior Court</t>
  </si>
  <si>
    <t>New Britain Youth Museum and Hungerford Nature Center</t>
  </si>
  <si>
    <t>Stephen Harding Law</t>
  </si>
  <si>
    <t>Vertafore</t>
  </si>
  <si>
    <t xml:space="preserve">Amazon Logistics </t>
  </si>
  <si>
    <t>Eversource</t>
  </si>
  <si>
    <t>Creative Insurance Solutions</t>
  </si>
  <si>
    <t>Security Financial Mortgage Corp.</t>
  </si>
  <si>
    <t>Sexual Harassment Prevention LLC</t>
  </si>
  <si>
    <t>Southeastern Conneticut Children's Museum</t>
  </si>
  <si>
    <t>City of New London</t>
  </si>
  <si>
    <t>Hartford Chamber of Commerce</t>
  </si>
  <si>
    <t>Embry Neusner Arscott &amp; Shafner, LLC</t>
  </si>
  <si>
    <t>Balfour Beatty Communities</t>
  </si>
  <si>
    <t>Stonington Police Department</t>
  </si>
  <si>
    <t>Novartis Pharmaceuticals</t>
  </si>
  <si>
    <t>Mitchell College</t>
  </si>
  <si>
    <t>Doug Dubitsky, Esq</t>
  </si>
  <si>
    <t>Department of Energy &amp; Environmental Protection</t>
  </si>
  <si>
    <t>O'Brien &amp; Johnson Law Firm</t>
  </si>
  <si>
    <t>Hartford Public Schools</t>
  </si>
  <si>
    <t>Pomfret School</t>
  </si>
  <si>
    <t>Putnam Police Department</t>
  </si>
  <si>
    <t>World Insurance Associates LLC</t>
  </si>
  <si>
    <t>Cigna</t>
  </si>
  <si>
    <t>Greater Hartford Consortium for Higher Education</t>
  </si>
  <si>
    <t>BluSky Restoration Contractors</t>
  </si>
  <si>
    <t>Yale-Griffin Prevention Research Center</t>
  </si>
  <si>
    <t>Town of Windsor Locks CT Water Pollution Control Facility</t>
  </si>
  <si>
    <t>Century 21 AllPoints Realty</t>
  </si>
  <si>
    <t>Metropolitan District Commission</t>
  </si>
  <si>
    <t>First Down Downtown INC</t>
  </si>
  <si>
    <t>Resource Books LLC</t>
  </si>
  <si>
    <t>Superior Plus Energy Services</t>
  </si>
  <si>
    <t>United States Attorney's Office</t>
  </si>
  <si>
    <t>H&amp;M Machine Service</t>
  </si>
  <si>
    <t>Abrash Galleries</t>
  </si>
  <si>
    <t>Harrybrooke Park</t>
  </si>
  <si>
    <t>Polletta Realty LLC</t>
  </si>
  <si>
    <t>CORT</t>
  </si>
  <si>
    <t>Hartford Federation of Teachers</t>
  </si>
  <si>
    <t>SB Development LLC</t>
  </si>
  <si>
    <t>UConn Waterbury</t>
  </si>
  <si>
    <t>DST Output (Now Broadridge)</t>
  </si>
  <si>
    <t>Wilby High School</t>
  </si>
  <si>
    <t>Waterbury Police Department</t>
  </si>
  <si>
    <t>Waterbury Observer</t>
  </si>
  <si>
    <t>State Senator Richard C. Bozzuto</t>
  </si>
  <si>
    <t>Ackert Electric LLC</t>
  </si>
  <si>
    <t>Wolcott Comunity News</t>
  </si>
  <si>
    <t>Joel Barlow High School</t>
  </si>
  <si>
    <t>Meriden Law Firm of Mahon, Quinn &amp; Mahon</t>
  </si>
  <si>
    <t>Cohen and Wolf, P.C</t>
  </si>
  <si>
    <t>Senator Chris Murphy</t>
  </si>
  <si>
    <t>River Advocates of South Central Conneticut</t>
  </si>
  <si>
    <t>Connecticut Sportsplex</t>
  </si>
  <si>
    <t>DJ's Sports Collectible and Comics</t>
  </si>
  <si>
    <t>The Common Bond Market; Thyme &amp; Season</t>
  </si>
  <si>
    <t>Best Buddies Conneticut</t>
  </si>
  <si>
    <t>Trinity College in Hartford</t>
  </si>
  <si>
    <t>Fishbein Law Firm LLC</t>
  </si>
  <si>
    <t>Morgan, Lewis &amp; Bockius LLP</t>
  </si>
  <si>
    <t>Ohio State, Rutgers, Albertus</t>
  </si>
  <si>
    <t>New Haven Adult Education Center</t>
  </si>
  <si>
    <t>Communications Workers of America Union</t>
  </si>
  <si>
    <t>Candelaria Insurance Group</t>
  </si>
  <si>
    <t>MidState Medical Center</t>
  </si>
  <si>
    <t>Zullo &amp; Jacks LLC</t>
  </si>
  <si>
    <t>South Hartford Initiative</t>
  </si>
  <si>
    <t>Moments by Gary</t>
  </si>
  <si>
    <t>Keyes &amp; Looney Law Firm</t>
  </si>
  <si>
    <t>Cohen's Bagel Company</t>
  </si>
  <si>
    <t>First Choice College Placement</t>
  </si>
  <si>
    <t>Blue Cross Blue Shield</t>
  </si>
  <si>
    <t>Realty 3 of Conneticut</t>
  </si>
  <si>
    <t>UFCW Local 919</t>
  </si>
  <si>
    <t>Hollister Inc</t>
  </si>
  <si>
    <t>Department of Corrections</t>
  </si>
  <si>
    <t>Capitol Region Education Council</t>
  </si>
  <si>
    <t>Joe de la Cruz</t>
  </si>
  <si>
    <t>Kevin Kelly &amp; Associates</t>
  </si>
  <si>
    <t>The Witness Project</t>
  </si>
  <si>
    <t>The Sisandra Show</t>
  </si>
  <si>
    <t>United Auto Workers</t>
  </si>
  <si>
    <t>William Pitt Sotheby's International Realty</t>
  </si>
  <si>
    <t>Sandy Hook Promise</t>
  </si>
  <si>
    <t>Stamford Housing Authority</t>
  </si>
  <si>
    <t>Coldwell Banker, Whitfrled Homes at Raveis Real Estate</t>
  </si>
  <si>
    <t>Emerge Conneticut</t>
  </si>
  <si>
    <t>Northeastern Pulmonary Associates</t>
  </si>
  <si>
    <t>Broad Street Self Storage, Henri Martin Real Estate</t>
  </si>
  <si>
    <t>Post University</t>
  </si>
  <si>
    <t>Tower Laboratories</t>
  </si>
  <si>
    <t>National Bug Sweep and Advanced Installations</t>
  </si>
  <si>
    <t>New London Cancer Center</t>
  </si>
  <si>
    <t>University of Conneticut Foundation</t>
  </si>
  <si>
    <t>Eversource Energy</t>
  </si>
  <si>
    <t>Brookings Institution Center on Urban and Metropolitan Policy</t>
  </si>
  <si>
    <t>Delaware State University Department of Social Work</t>
  </si>
  <si>
    <t>Brandywine High School</t>
  </si>
  <si>
    <t>Wilmington University, Delaware Technical &amp; Community College</t>
  </si>
  <si>
    <t xml:space="preserve">Children Advocacy Center of Delaware </t>
  </si>
  <si>
    <t xml:space="preserve">Self-Employed; State of Delware </t>
  </si>
  <si>
    <t>State of Delaware</t>
  </si>
  <si>
    <t>Police Atheltic League of Delware</t>
  </si>
  <si>
    <t>Delaware Office of Defense Services</t>
  </si>
  <si>
    <t xml:space="preserve">Delware Technical Community College </t>
  </si>
  <si>
    <t xml:space="preserve">Miss America Oroganization </t>
  </si>
  <si>
    <t>Berkshire Hathaway Home Services</t>
  </si>
  <si>
    <t>Christina School District</t>
  </si>
  <si>
    <t xml:space="preserve">Delaware State University </t>
  </si>
  <si>
    <t>Delaware Swim and Fitness; Aquatic Management Systems; BC Communities</t>
  </si>
  <si>
    <t>University of Delaware College of Health Sciences</t>
  </si>
  <si>
    <t>Mallard Financial Partners</t>
  </si>
  <si>
    <t>Fire Sprinkler Fitters UA Local Union 669</t>
  </si>
  <si>
    <t xml:space="preserve">Diamond Technologies </t>
  </si>
  <si>
    <t>University of Delaware, Biden Institute</t>
  </si>
  <si>
    <t>Delaware Department of Transportation</t>
  </si>
  <si>
    <t>William G Bust IV Attorney at Law</t>
  </si>
  <si>
    <t>Sisters With a Purpose (SWAP) Productions LLC</t>
  </si>
  <si>
    <t>Kent County Levy Court</t>
  </si>
  <si>
    <t>The Lynn Firm, P.A.</t>
  </si>
  <si>
    <t xml:space="preserve">Achievement Matter; Metropolitan Wilmington Urban League </t>
  </si>
  <si>
    <t>ThriveDX</t>
  </si>
  <si>
    <t>Chicken Houses; Vanderwende's Farm Fresh Ice Cream</t>
  </si>
  <si>
    <t>Milford Live and Fur-Baby Boutique &amp; Doggie Daycare</t>
  </si>
  <si>
    <t>Workforce Solutions Today</t>
  </si>
  <si>
    <t>R.E. Gray &amp; Associates Enginerring Co.</t>
  </si>
  <si>
    <t>Short Insurance Associates, LLC</t>
  </si>
  <si>
    <t xml:space="preserve">Sussex Eye Center </t>
  </si>
  <si>
    <t>Central Worship Center</t>
  </si>
  <si>
    <t xml:space="preserve">Conexio Care and CORAL Wellness &amp; Behavioral Health </t>
  </si>
  <si>
    <t>Department of Natural Resources and Environmental Control</t>
  </si>
  <si>
    <t>RE/MAX Premier Properties</t>
  </si>
  <si>
    <t>Human Rights Campaign</t>
  </si>
  <si>
    <t>Young Conaway Stargatt &amp; Taylor, LLP</t>
  </si>
  <si>
    <t>Morris James LLP</t>
  </si>
  <si>
    <t>Jobs for Delaware Graduates, Inc.</t>
  </si>
  <si>
    <t>ChristianaCare</t>
  </si>
  <si>
    <t>Wells Fargo</t>
  </si>
  <si>
    <t>Shooter's Choice Inc.</t>
  </si>
  <si>
    <t>Polytech School District</t>
  </si>
  <si>
    <t>Paradee Financial LLC</t>
  </si>
  <si>
    <t>Wilson's Auctions</t>
  </si>
  <si>
    <t>Mountaire Farms</t>
  </si>
  <si>
    <t>Wilmington Hope Comission</t>
  </si>
  <si>
    <t>G&amp;E, Inc., Hockers Super Center and G&amp;E Hardware</t>
  </si>
  <si>
    <t>Morning Star Publications Inc</t>
  </si>
  <si>
    <t>University of Delaware</t>
  </si>
  <si>
    <t>Brandywine School District</t>
  </si>
  <si>
    <t>Connolly Gallagher LLP</t>
  </si>
  <si>
    <t>Milford Housing Development Corporation</t>
  </si>
  <si>
    <t>Mantavinos Group; Wilmington University</t>
  </si>
  <si>
    <t>DuPont Experimental Station</t>
  </si>
  <si>
    <t>Preferred Electric Inc</t>
  </si>
  <si>
    <t>Salz Studio</t>
  </si>
  <si>
    <t>Baker County Sheriff's Office</t>
  </si>
  <si>
    <t>LaMarca Construction Corp.</t>
  </si>
  <si>
    <t>Cassel &amp; Cassel, PA</t>
  </si>
  <si>
    <t>Michael A. Gottlieb, P.A.</t>
  </si>
  <si>
    <t>Miami-Dade County Public Schools</t>
  </si>
  <si>
    <t xml:space="preserve">Miami-Dade County </t>
  </si>
  <si>
    <t>Barristers Care Incorporated; Salmon &amp; Dulberg Dispute Resolution; International Law Partners</t>
  </si>
  <si>
    <t>Ottinot Law</t>
  </si>
  <si>
    <t>Gantt Legacy Law, P.A.</t>
  </si>
  <si>
    <t>Bradley, Garrison &amp; Komando P.A.</t>
  </si>
  <si>
    <t>True Freedom Title, LLC</t>
  </si>
  <si>
    <t>T&amp;G Constructors</t>
  </si>
  <si>
    <t>Rizo and Sons Consultants, LLC.; Beyond The Bell Learning Centers; Florida Educational Leadership Council, Inc. (FELC)</t>
  </si>
  <si>
    <t>VLL Consulting LLC</t>
  </si>
  <si>
    <t>The Association for the Development of the Exceptional (ADE)</t>
  </si>
  <si>
    <t>The Law Office of Daniel Perez, P.A.</t>
  </si>
  <si>
    <t>U.S. House of Representatives</t>
  </si>
  <si>
    <t>Juan A. Fernandez-Barquin, P.A.</t>
  </si>
  <si>
    <t>Trujillo Vargas Gonzalez &amp; Hevia</t>
  </si>
  <si>
    <t>Rogers Towers Attorneys at Law</t>
  </si>
  <si>
    <t>Ocean Sotheby's International Realty; James V MooneyJ Jr. P.A. (real estate)</t>
  </si>
  <si>
    <t>Florida Public Services Union; The Moxie Group, LLC</t>
  </si>
  <si>
    <t>State Attorney’s office</t>
  </si>
  <si>
    <t>KPMG US</t>
  </si>
  <si>
    <t>Nelson Mullins Riley &amp; Scarborough</t>
  </si>
  <si>
    <t>Moore, Hill, and Westmoreland, P.A./the University of West Florida</t>
  </si>
  <si>
    <t>Seminole Electric Cooperative</t>
  </si>
  <si>
    <t>Childstar Learning Solutions</t>
  </si>
  <si>
    <t>Santa Fe College</t>
  </si>
  <si>
    <t>Suncoast Dermatology and Skin Care Center</t>
  </si>
  <si>
    <t>Lake Jem Farms</t>
  </si>
  <si>
    <t>McClain Construction, LLC</t>
  </si>
  <si>
    <t>Foundation Risk Partners</t>
  </si>
  <si>
    <t>Selling Connections Unlimited, LLC</t>
  </si>
  <si>
    <t>Holley Navarre Medical Clinic</t>
  </si>
  <si>
    <t>DME Delivers</t>
  </si>
  <si>
    <t>Office of the State Attorney for Florida's Eighteenth Judicial Circuit</t>
  </si>
  <si>
    <t>The Astronauts Memorial Foundation</t>
  </si>
  <si>
    <t>The Fine Point Group</t>
  </si>
  <si>
    <t>Edge Information Services/ Credit Data Services</t>
  </si>
  <si>
    <t>Osceola Foundation of Education</t>
  </si>
  <si>
    <t>Southeast Ingenuity Investments, Inc./Saunders Plakon</t>
  </si>
  <si>
    <t>Event Promotions and Maketing</t>
  </si>
  <si>
    <t>D.A. Smith, LLC.</t>
  </si>
  <si>
    <t>Victory Church World Outreach Center</t>
  </si>
  <si>
    <t>Okaloosa County</t>
  </si>
  <si>
    <t>Dr. Phillips Center for the Performing Arts</t>
  </si>
  <si>
    <t>NEO Philanthropy</t>
  </si>
  <si>
    <t>Orange County Public Schools</t>
  </si>
  <si>
    <t>Democratic Women's Club of South Orange County</t>
  </si>
  <si>
    <t>Pollo Juan/Central Christian University</t>
  </si>
  <si>
    <t>Pitbull Strategies</t>
  </si>
  <si>
    <t>Stark Production,Inc./St. Cloud Main Street</t>
  </si>
  <si>
    <t>Killebrew Inc.</t>
  </si>
  <si>
    <t>Florida Department of Highway Safety and Motor Vehicles</t>
  </si>
  <si>
    <t>The Prescription Place</t>
  </si>
  <si>
    <t xml:space="preserve"> RISE Institute at Lakeland Christian School</t>
  </si>
  <si>
    <t>Tomkow Girls Cattle Company</t>
  </si>
  <si>
    <t>Sumter County Schools</t>
  </si>
  <si>
    <t xml:space="preserve">RE MAX Marketing/US Navy Reserve </t>
  </si>
  <si>
    <t>Sonny's Discount Appliances; Swift Ranch Cattle Co.</t>
  </si>
  <si>
    <t>DataLink</t>
  </si>
  <si>
    <t xml:space="preserve">ADESA </t>
  </si>
  <si>
    <t>MRA Advisory Group/MRA Capital Partners, LP</t>
  </si>
  <si>
    <t>Johns Hopkins All Children's Hospital</t>
  </si>
  <si>
    <t>Big Brothers Big Sisters of Tampa Bay</t>
  </si>
  <si>
    <t>Sugar Sands Inn and Suites and LaQuinta</t>
  </si>
  <si>
    <t>Florida Conservation Voters/ THE BODY ELECTRIC YOGA COMPANY LLC</t>
  </si>
  <si>
    <t>Tampa Bay Mobile Mammography</t>
  </si>
  <si>
    <t>Florida Rising/Self-Employed</t>
  </si>
  <si>
    <t>East Tampa Business and Civic Association; Ms. Dee’s World of Beauty</t>
  </si>
  <si>
    <t>St. Joseph's Community Care Clinic</t>
  </si>
  <si>
    <t>Vein911® Vein Treatment Centers/Health Performance Specialists</t>
  </si>
  <si>
    <t>Koster Legal/Tampa Connection</t>
  </si>
  <si>
    <t>Carlton Fields</t>
  </si>
  <si>
    <t>Streamline Environmental, Inc.</t>
  </si>
  <si>
    <t>TAMPA POLICE BENEVOLENT ASSOCIATION, INC./Alvarez Law/Allied Forces Foundation, Inc</t>
  </si>
  <si>
    <t>Gulf South Self Storage; St. Joe Natural Gas Co./Alliance Property Management</t>
  </si>
  <si>
    <t>Beltran Litigation, P.A.</t>
  </si>
  <si>
    <t>Blalock Walters, P.A.</t>
  </si>
  <si>
    <t>Williams Parker; Raketes</t>
  </si>
  <si>
    <t>McKinsey and Company</t>
  </si>
  <si>
    <t>James Buchanan Realty</t>
  </si>
  <si>
    <t>Grant Medical Transportation</t>
  </si>
  <si>
    <t>U.S. Coast Guard</t>
  </si>
  <si>
    <t>Total Intelligence Group Inc.; IRIS Tech</t>
  </si>
  <si>
    <t>SWFL Inc.</t>
  </si>
  <si>
    <t>Strayhorn &amp; Persons, Attorneys &amp; Counsellors at Law</t>
  </si>
  <si>
    <t>Gallup Inc.; Tallahassee Memorial HealthCare; FAMU College of Pharmacy</t>
  </si>
  <si>
    <t>Bay Water Boat Club and Rentals</t>
  </si>
  <si>
    <t>Florida's Realty Specialists</t>
  </si>
  <si>
    <t>Henderson, Franklin, Starnes &amp; Holt, P.A.</t>
  </si>
  <si>
    <t>Treasure Coast Food Bank; The Treasure Coast Business Summit</t>
  </si>
  <si>
    <t>Environmental Division of Engineering Design &amp; Construction, Inc.</t>
  </si>
  <si>
    <t>ESI Works</t>
  </si>
  <si>
    <t>Caruso &amp; Caruso CPA Firm</t>
  </si>
  <si>
    <t xml:space="preserve">Suits For Seniors </t>
  </si>
  <si>
    <t>Tekno Books</t>
  </si>
  <si>
    <t>Tallahassee's Branch of Independence Landing; Keys to Exceptional Youth Success</t>
  </si>
  <si>
    <t>Casello electrical Services</t>
  </si>
  <si>
    <t>Town of Highland Beach, FL</t>
  </si>
  <si>
    <t>Palm Beach County Medical Society</t>
  </si>
  <si>
    <t>MK Inc. of the Palm Beaches</t>
  </si>
  <si>
    <t>Roth Farms, Inc.</t>
  </si>
  <si>
    <t>City of Parkland Education Advisory Board</t>
  </si>
  <si>
    <t>The Law Offices of Dan Daley; Equine Excellence Enterprises, LLC</t>
  </si>
  <si>
    <t>Compass Service Group, LLC</t>
  </si>
  <si>
    <t>City of Lauderdale Lakes</t>
  </si>
  <si>
    <t>Voice Unplugged</t>
  </si>
  <si>
    <t>Broxson Station</t>
  </si>
  <si>
    <t>Anchor Consulting, LLC</t>
  </si>
  <si>
    <t>Hartland Homes</t>
  </si>
  <si>
    <t>C. Burton &amp; Assoc.</t>
  </si>
  <si>
    <t>Hiers-Baxley Funeral Services</t>
  </si>
  <si>
    <t>Operation BBQ Relief</t>
  </si>
  <si>
    <t>Valencia College</t>
  </si>
  <si>
    <t>Dolman Law Group</t>
  </si>
  <si>
    <t>Stewart &amp; Sons Insurance, Inc.</t>
  </si>
  <si>
    <t>Solar Sanitation, Inc.</t>
  </si>
  <si>
    <t>Mayfield Group</t>
  </si>
  <si>
    <t>Culligan Water Services</t>
  </si>
  <si>
    <t>Boyd Insurance and Investment Services</t>
  </si>
  <si>
    <t>Consus Group, LLC</t>
  </si>
  <si>
    <t>Robinson, Gruters &amp; Roberts</t>
  </si>
  <si>
    <t>Hudgins Law Firm</t>
  </si>
  <si>
    <t>Urban Design Kilday Studios</t>
  </si>
  <si>
    <t>NYC transit police</t>
  </si>
  <si>
    <t>Belson &amp; Lewis LLP</t>
  </si>
  <si>
    <t>Albritton Companies</t>
  </si>
  <si>
    <t>Kelly, Passidomo &amp; Alba, LLP</t>
  </si>
  <si>
    <t>Grall Law Group</t>
  </si>
  <si>
    <t>Florida State University</t>
  </si>
  <si>
    <t>North Castle Recruiting/North Castle Mediation/Elder Care Mediations, LLC</t>
  </si>
  <si>
    <t>Health IT Strategies, LLC</t>
  </si>
  <si>
    <t>Mount Olive Development Corporation</t>
  </si>
  <si>
    <t>Aloia, Roland, Lubell &amp; Morgan, PLLC</t>
  </si>
  <si>
    <t>South Florida Reading Corps</t>
  </si>
  <si>
    <t>Lauren's Kids</t>
  </si>
  <si>
    <t>Department of Homeland Security</t>
  </si>
  <si>
    <t>Stearns Weaver Miller</t>
  </si>
  <si>
    <t>The Florida Department of Education</t>
  </si>
  <si>
    <t>Avila Capital Group</t>
  </si>
  <si>
    <t>First Coast Manufacturer's Association</t>
  </si>
  <si>
    <t>Miami Association of Realtors</t>
  </si>
  <si>
    <t>City of Jacksonville</t>
  </si>
  <si>
    <t>Bradley, Garrison &amp; Komando, P.A.</t>
  </si>
  <si>
    <t>Hutson Companies</t>
  </si>
  <si>
    <t>Perry Roofing</t>
  </si>
  <si>
    <t>Blue Cross Blue Shield of Tennessee</t>
  </si>
  <si>
    <t>Anderson Carpet One Floor &amp; Home; Better Body Fitness 24/7; Mountain View Motorsports, LLC</t>
  </si>
  <si>
    <t>Clark Brothers Realty; NeoLife Club</t>
  </si>
  <si>
    <t>NSPIRE Atlanta</t>
  </si>
  <si>
    <t>Essex Geoscience, Inc.</t>
  </si>
  <si>
    <t>Blevins &amp; Hong, P.C.</t>
  </si>
  <si>
    <t>McGarity and Efstration</t>
  </si>
  <si>
    <t xml:space="preserve">MSGlobalPartners - Public Policy </t>
  </si>
  <si>
    <t>The Social Empowerment Center</t>
  </si>
  <si>
    <t>Positive Impact Health Centers</t>
  </si>
  <si>
    <t>Nell Hodgson Woodruff School of Nursing at Emory University</t>
  </si>
  <si>
    <t>Atlanta Falcons</t>
  </si>
  <si>
    <t>University of Georgia College of Agriculture</t>
  </si>
  <si>
    <t>General Motors</t>
  </si>
  <si>
    <t>Rey’s Cuban Grill</t>
  </si>
  <si>
    <t>Williamson Properties</t>
  </si>
  <si>
    <t>New Bethel Love Center</t>
  </si>
  <si>
    <t>Governor Kemp</t>
  </si>
  <si>
    <t>A Place Matters, Inc.</t>
  </si>
  <si>
    <t>Veterans Lead, Red Alert Group Incorporated</t>
  </si>
  <si>
    <t>Crowe Realty</t>
  </si>
  <si>
    <t>Ridgeline Land Planning, Inc.</t>
  </si>
  <si>
    <t>Teresa Lumsden State Farm Insurance</t>
  </si>
  <si>
    <t>Cannon Financial Institute</t>
  </si>
  <si>
    <t>Coldwell Banker Upchurch Realty</t>
  </si>
  <si>
    <t>Athens Area Habitat for Humanity</t>
  </si>
  <si>
    <t>Leverett Law Offices</t>
  </si>
  <si>
    <t>Trey Rhodes State Farm</t>
  </si>
  <si>
    <t>Fleming Nelson, LLP</t>
  </si>
  <si>
    <t>University Hospitals</t>
  </si>
  <si>
    <t>MedNow Urgent Care Centers</t>
  </si>
  <si>
    <t>Bench Mark</t>
  </si>
  <si>
    <t>Noah's Ark Missionary Baptist Church</t>
  </si>
  <si>
    <t>Beyond the Call of Duty, Inc.</t>
  </si>
  <si>
    <t>Evans Rehabilitation and Wellness</t>
  </si>
  <si>
    <t>Brock’s Driver Education School Inc.</t>
  </si>
  <si>
    <t>Baldwin County Sheriff's Office</t>
  </si>
  <si>
    <t>Whaley Hammonds Tomasello, p.c</t>
  </si>
  <si>
    <t>Coldwell Banker Bullard Realty</t>
  </si>
  <si>
    <t>Air Methods</t>
  </si>
  <si>
    <t>Columbus Health Department</t>
  </si>
  <si>
    <t>Vance Smith Contracting &amp; Consulting, LLC</t>
  </si>
  <si>
    <t>University of Georgia Cooperative Extension Service in Columbus</t>
  </si>
  <si>
    <t xml:space="preserve">Bartow County Tax Commisioner </t>
  </si>
  <si>
    <t>Georgia Appleseed Center for Law &amp; Justice</t>
  </si>
  <si>
    <t>State Farm Insurance Company</t>
  </si>
  <si>
    <t>Keller Williams Realty, Incorporated</t>
  </si>
  <si>
    <t>Goggles Eyecare 4 Kids</t>
  </si>
  <si>
    <t>Washburn and Associates</t>
  </si>
  <si>
    <t>Dickey Farms, Incorporated</t>
  </si>
  <si>
    <t>National Bank Products</t>
  </si>
  <si>
    <t>Absolute Campaign Strategies</t>
  </si>
  <si>
    <t>Partners Benefit Group</t>
  </si>
  <si>
    <t>Mathis Funeral Home, Inc</t>
  </si>
  <si>
    <t>Parrish Construction Group</t>
  </si>
  <si>
    <t>Bentley Montford Mortuary, Limited Liability Company</t>
  </si>
  <si>
    <t>Cheokas and Cheokas, Incorporated</t>
  </si>
  <si>
    <t>Fletcher-Yearta Jewelers</t>
  </si>
  <si>
    <t>S.A.M.P.S Footwear; Sampson Insurance on</t>
  </si>
  <si>
    <t>Randolph-Clay School System</t>
  </si>
  <si>
    <t>Mercer University</t>
  </si>
  <si>
    <t>First Choice Georgia Pregnancy Clinic, Rachel's House</t>
  </si>
  <si>
    <t>SE PrinTech, Inc.</t>
  </si>
  <si>
    <t>Parrish Properties; Medical Center Pharmacy, Inc</t>
  </si>
  <si>
    <t>Parker &amp; Lundy Law Firm</t>
  </si>
  <si>
    <t>Franklin Toyota ; Franklin Automotive Group</t>
  </si>
  <si>
    <t>Georgia Department of Public Safety</t>
  </si>
  <si>
    <t>Urban Media</t>
  </si>
  <si>
    <t>Johnson Kraeuter, LLC</t>
  </si>
  <si>
    <t>QuickRx Drugs</t>
  </si>
  <si>
    <t>Savannah State University</t>
  </si>
  <si>
    <t>Altrus Assisted Living, Inc. and Coastal Home Care, Inc.</t>
  </si>
  <si>
    <t>Martin Insurance</t>
  </si>
  <si>
    <t>Techno Systems South</t>
  </si>
  <si>
    <t>Pirkle Farms</t>
  </si>
  <si>
    <t>West Metro Driving School</t>
  </si>
  <si>
    <t>Golden Peanut and Treenut Company</t>
  </si>
  <si>
    <t>United States Army Reserve</t>
  </si>
  <si>
    <t>Administrative Claims Services</t>
  </si>
  <si>
    <t>Corbett Electric and Construction Company</t>
  </si>
  <si>
    <t>Fellowship Senior Living, Incorporated</t>
  </si>
  <si>
    <t>J.D. Burchett Law</t>
  </si>
  <si>
    <t>Dexter Sharper Enterprises</t>
  </si>
  <si>
    <t>Burch Farms; Nine Run Farms</t>
  </si>
  <si>
    <t>Golden Isles College &amp; Career Academy</t>
  </si>
  <si>
    <t>The Law Office of Julie C. Moore</t>
  </si>
  <si>
    <t>Camden Connection</t>
  </si>
  <si>
    <t>Truist</t>
  </si>
  <si>
    <t>Boy Scouts of America</t>
  </si>
  <si>
    <t>CombsTarvin Insurance Agency</t>
  </si>
  <si>
    <t>Cherokee Bank</t>
  </si>
  <si>
    <t>Sheppard Engineers</t>
  </si>
  <si>
    <t>Dime Capital</t>
  </si>
  <si>
    <t>ProcessMAP Corporation</t>
  </si>
  <si>
    <t>Williams Funeral Homes and Crematory</t>
  </si>
  <si>
    <t>L.W. McDonald &amp; Son Funeral Home</t>
  </si>
  <si>
    <t>Hawkins Family Practice</t>
  </si>
  <si>
    <t>Dawson County High School</t>
  </si>
  <si>
    <t>Forum Communications</t>
  </si>
  <si>
    <t>Sport Pontoons ; Rolling Video Games</t>
  </si>
  <si>
    <t>K &amp; D Transportation</t>
  </si>
  <si>
    <t>Carroll Daniel Construction Company</t>
  </si>
  <si>
    <t>Red Clay Properties</t>
  </si>
  <si>
    <t>MetroAtlanta Ambulance</t>
  </si>
  <si>
    <t>BRANDfit Consulting</t>
  </si>
  <si>
    <t>Southern Sisters Enterprises</t>
  </si>
  <si>
    <t>Croft &amp; Associates</t>
  </si>
  <si>
    <t>Georgia School Nutrition Association</t>
  </si>
  <si>
    <t>David Wilkerson Certified Public Accountant</t>
  </si>
  <si>
    <t>Colorado Technical University</t>
  </si>
  <si>
    <t>Oakwood Cafe and Sweet Spot</t>
  </si>
  <si>
    <t>LD Squared, Inc.</t>
  </si>
  <si>
    <t>Maximum One Realty</t>
  </si>
  <si>
    <t>Allison &amp; Partners</t>
  </si>
  <si>
    <t>Montevici Communications</t>
  </si>
  <si>
    <t>J.T. Cooper MD PC</t>
  </si>
  <si>
    <t>State Tax Incentives, Inc.</t>
  </si>
  <si>
    <t>HBO, Inc.</t>
  </si>
  <si>
    <t>SouthState Bank</t>
  </si>
  <si>
    <t>Ryan LLC</t>
  </si>
  <si>
    <t>Emory St. Joseph's Hospital and Southern Regional Medical Center</t>
  </si>
  <si>
    <t>Law Office of Esther Panitch</t>
  </si>
  <si>
    <t>Giacoma Roberts and Daughdrill. LLC</t>
  </si>
  <si>
    <t>Warner Bros. Discovery</t>
  </si>
  <si>
    <t>Ed Farm</t>
  </si>
  <si>
    <t>Little Voyages School</t>
  </si>
  <si>
    <t>Stacey Evans Law</t>
  </si>
  <si>
    <t>Doulaw Park</t>
  </si>
  <si>
    <t>Next Generation Men &amp; Women</t>
  </si>
  <si>
    <t>4 Oaks Farm and Produce</t>
  </si>
  <si>
    <t>Lockheed Martin Company</t>
  </si>
  <si>
    <t>Saving Our Society PreTrial Intervention,, LLC</t>
  </si>
  <si>
    <t>Law office of Tanya F. Miller</t>
  </si>
  <si>
    <t>Emory School of Medicine</t>
  </si>
  <si>
    <t>Luke 17 &amp; Associates, Limited Liability Company</t>
  </si>
  <si>
    <t>Coca Cola Inc.</t>
  </si>
  <si>
    <t>VisionSparks, LLC.</t>
  </si>
  <si>
    <t>South Fulton United</t>
  </si>
  <si>
    <t>Murray Printing Company</t>
  </si>
  <si>
    <t>J. Collins Funeral Home</t>
  </si>
  <si>
    <t>Private farm</t>
  </si>
  <si>
    <t>Southeast Properties, Incorporated</t>
  </si>
  <si>
    <t>Mathiak Chiropractic Center</t>
  </si>
  <si>
    <t>Hartsfield-Jackson Atlanta International Airport</t>
  </si>
  <si>
    <t>Dekalb Board of Education</t>
  </si>
  <si>
    <t>Clayton County Public Schools</t>
  </si>
  <si>
    <t>The Fifty-Three Group</t>
  </si>
  <si>
    <t>Clayton County Police Department</t>
  </si>
  <si>
    <t>Enotah Judicial Circuit</t>
  </si>
  <si>
    <t>Peachy Corners Café</t>
  </si>
  <si>
    <t>Holcomb + Ward, LLP</t>
  </si>
  <si>
    <t>Mary M Oliver</t>
  </si>
  <si>
    <t>Greater Atlanta Girls’ Choirs</t>
  </si>
  <si>
    <t>DeKalb County Government</t>
  </si>
  <si>
    <t>Purdue University Global</t>
  </si>
  <si>
    <t>Emory University</t>
  </si>
  <si>
    <t>Express Cuts</t>
  </si>
  <si>
    <t>Billy Mitchell and Associates</t>
  </si>
  <si>
    <t>HBO and Company</t>
  </si>
  <si>
    <t>River City Bank</t>
  </si>
  <si>
    <t>Power The Vote</t>
  </si>
  <si>
    <t>Monarch Consulting, LLC</t>
  </si>
  <si>
    <t>Society of St. Vincent de Paul Georgia</t>
  </si>
  <si>
    <t>Metro Therapy Providers</t>
  </si>
  <si>
    <t>Kendrick Advisory and Advocacy Group</t>
  </si>
  <si>
    <t>Niram Enterprises Incorporated</t>
  </si>
  <si>
    <t>Delloite</t>
  </si>
  <si>
    <t>Andersen, Tate &amp; Carr</t>
  </si>
  <si>
    <t>Southcoast Medical Group</t>
  </si>
  <si>
    <t>Legacy Automotive Group</t>
  </si>
  <si>
    <t>Chill C Farms / Moultrie Melon Company</t>
  </si>
  <si>
    <t>SummerCo Realty and Development</t>
  </si>
  <si>
    <t>Krevolin + Horst</t>
  </si>
  <si>
    <t>Impact31 Systems</t>
  </si>
  <si>
    <t>Health Insurance Agency</t>
  </si>
  <si>
    <t>Smith, Welch, Webb, &amp; White</t>
  </si>
  <si>
    <t>James, Bates, Brannan, &amp; Groover Limited Liability</t>
  </si>
  <si>
    <t>Smith and Tillery, P.C.</t>
  </si>
  <si>
    <t>Walker Insurance Agency</t>
  </si>
  <si>
    <t>North Fulton Chamber of Commerce</t>
  </si>
  <si>
    <t>Law offices of Harold Jones</t>
  </si>
  <si>
    <t>Gordon State College</t>
  </si>
  <si>
    <t>Anderson Farms</t>
  </si>
  <si>
    <t>Renewed vision</t>
  </si>
  <si>
    <t>Brass Construction, LLC</t>
  </si>
  <si>
    <t>Perfect Policing LLC</t>
  </si>
  <si>
    <t>Ameris Bancorp, Southeast Georgia Coastal Market</t>
  </si>
  <si>
    <t>CareSource</t>
  </si>
  <si>
    <t>Resurgens Orthopaedics</t>
  </si>
  <si>
    <t>Adult Education Cobb County Schools Georgia</t>
  </si>
  <si>
    <t>Seay and Associates</t>
  </si>
  <si>
    <t>Atlanta public schools</t>
  </si>
  <si>
    <t>Women's Action for New Directions</t>
  </si>
  <si>
    <t>Tate, Marsh, and Associates</t>
  </si>
  <si>
    <t>Cox enterprises</t>
  </si>
  <si>
    <t>Dabbs, Hickman, Hill, and Cannon, LLP</t>
  </si>
  <si>
    <t>Healthy Mothers, Healthy Babies Coalition of Georgia</t>
  </si>
  <si>
    <t>Episcopal Church</t>
  </si>
  <si>
    <t>HOPE Atlanta</t>
  </si>
  <si>
    <t>Dream Releaser Coaching</t>
  </si>
  <si>
    <t>Success Atlanta Real Estate and Investment</t>
  </si>
  <si>
    <t>Chafin Communities</t>
  </si>
  <si>
    <t>Cowsert and Avery</t>
  </si>
  <si>
    <t>EMC</t>
  </si>
  <si>
    <t>Olympic Pool Plastering &amp; Shotcrete</t>
  </si>
  <si>
    <t>Daniel’s Educational Tours</t>
  </si>
  <si>
    <t>Pizza Hut</t>
  </si>
  <si>
    <t>Cathey &amp; Strain</t>
  </si>
  <si>
    <t>Development authority of Lumpkin County</t>
  </si>
  <si>
    <t>Redmond Regional Hospital</t>
  </si>
  <si>
    <t>Moore Auction</t>
  </si>
  <si>
    <t>Georgia Department of Juvenile Justice</t>
  </si>
  <si>
    <t>United States Speaker Program, United States Information Agency</t>
  </si>
  <si>
    <t>ALPHARETTA PUBLIC SAFETY FOUNDATION INC</t>
  </si>
  <si>
    <t>Equifax</t>
  </si>
  <si>
    <t>NAI Consulting</t>
  </si>
  <si>
    <t>Cogdell Berry Farm</t>
  </si>
  <si>
    <t>AT&amp;T</t>
  </si>
  <si>
    <t>Honoka'a High School</t>
  </si>
  <si>
    <t>Maui County Council Chair Mike White</t>
  </si>
  <si>
    <t>Malama Surf Shop</t>
  </si>
  <si>
    <t>Na Mea'Ike'Ia</t>
  </si>
  <si>
    <t>NKN Project Planning</t>
  </si>
  <si>
    <t>Kamanu Composites</t>
  </si>
  <si>
    <t>County of Kauai Department of Parks and Recreation</t>
  </si>
  <si>
    <t>Hawaii Pacific University</t>
  </si>
  <si>
    <t>9Ball Billiards</t>
  </si>
  <si>
    <t>County of Hawaii Data Systems Department</t>
  </si>
  <si>
    <t>State of Hawaii Hospital System</t>
  </si>
  <si>
    <t>Island Holdings Inc</t>
  </si>
  <si>
    <t>Healthcare Association of Hawaii</t>
  </si>
  <si>
    <t>DC Office of US Senator Daniel K Inouye</t>
  </si>
  <si>
    <t>Central Pacific Properties</t>
  </si>
  <si>
    <t>Bickerton, Saunders, and Dang</t>
  </si>
  <si>
    <t>Eric A. Seitz, AAL, LLC</t>
  </si>
  <si>
    <t>Representative Takashi Ohno</t>
  </si>
  <si>
    <t>Horizon Lines</t>
  </si>
  <si>
    <t>Representative Dennis Arakaki</t>
  </si>
  <si>
    <t>Hilo High Football</t>
  </si>
  <si>
    <t>University of Hawaii at Manoa</t>
  </si>
  <si>
    <t>Porter McGuire Kiahona and Chow</t>
  </si>
  <si>
    <t>Nan Inc.</t>
  </si>
  <si>
    <t>Aiea Florist</t>
  </si>
  <si>
    <t>Waipahu Neighborhood Board, City and County of Honolulu</t>
  </si>
  <si>
    <t>Hawaii State Legislature</t>
  </si>
  <si>
    <t>Aloha Care</t>
  </si>
  <si>
    <t>Salvation Army Echelon</t>
  </si>
  <si>
    <t>PacRim</t>
  </si>
  <si>
    <t>Air National Guard</t>
  </si>
  <si>
    <t>Smithkline Beecham Clinical Laboratories</t>
  </si>
  <si>
    <t>Self Employed</t>
  </si>
  <si>
    <t>Hawaii House Republican Leader Emeritus</t>
  </si>
  <si>
    <t>County of Hawaii</t>
  </si>
  <si>
    <t>City &amp; County of Honolulu</t>
  </si>
  <si>
    <t>Active Hawaii Organization</t>
  </si>
  <si>
    <t>Mililani High School</t>
  </si>
  <si>
    <t>Office of Representative Aaron Ling Johanson</t>
  </si>
  <si>
    <t>Schlack Ito LLC</t>
  </si>
  <si>
    <t>Unite Hawai’i</t>
  </si>
  <si>
    <t>Kuleana Academy Leadership Training program</t>
  </si>
  <si>
    <t>Healthy Climate Communities</t>
  </si>
  <si>
    <t>ʻIole Global Resiliency Hub, Kamehameha Schools</t>
  </si>
  <si>
    <t>Marine Coastal Solutions International, Inc.</t>
  </si>
  <si>
    <t>Woodson's Eco Auto Wash</t>
  </si>
  <si>
    <t>Aloha Blooms Inc</t>
  </si>
  <si>
    <t>Community Work Day Program Inc</t>
  </si>
  <si>
    <t>Kakaako United</t>
  </si>
  <si>
    <t>Perkin and Hosoda</t>
  </si>
  <si>
    <t>KHNL News 8</t>
  </si>
  <si>
    <t>Damien Memorial School</t>
  </si>
  <si>
    <t>City and County of Honolulu</t>
  </si>
  <si>
    <t>Waipahu Community Association</t>
  </si>
  <si>
    <t>Hawaii District Court</t>
  </si>
  <si>
    <t>Ewa Makai Middle School</t>
  </si>
  <si>
    <t>Hawaiian Toffee Treasures</t>
  </si>
  <si>
    <t>The Legal Aid Society of Hawaii</t>
  </si>
  <si>
    <t>KITV4 Island</t>
  </si>
  <si>
    <t>Law Office of Libby Ellett Tomar</t>
  </si>
  <si>
    <t>Hawaiian Airlines</t>
  </si>
  <si>
    <t>Veterinary Associates, Inc.</t>
  </si>
  <si>
    <t>Takitani Agaran Jorgensen &amp; Wildman, LLLP</t>
  </si>
  <si>
    <t>Maui Historical Walking Guide</t>
  </si>
  <si>
    <t>L&amp;R Farms Enterprises LLC</t>
  </si>
  <si>
    <t>Showe Land and Marine LLC</t>
  </si>
  <si>
    <t>Cades Schutte Law Firm</t>
  </si>
  <si>
    <t xml:space="preserve">Dickinson County Soil and Water Conservartion District </t>
  </si>
  <si>
    <t>Ameriprise Financial Service</t>
  </si>
  <si>
    <t>Western Iowa Sleep</t>
  </si>
  <si>
    <t>Summer Magic Tropical Sno</t>
  </si>
  <si>
    <t>Self- Owned Farm</t>
  </si>
  <si>
    <t>US Senator Chuck Grassley</t>
  </si>
  <si>
    <t xml:space="preserve">Doll Distributing Beverage Co. </t>
  </si>
  <si>
    <t>Sieck Farms</t>
  </si>
  <si>
    <t>Wood Farms</t>
  </si>
  <si>
    <t>Griswold and Grinnel Community School Districts</t>
  </si>
  <si>
    <t>Iowa Association of Area Education Agencies</t>
  </si>
  <si>
    <t>Sioux City School District</t>
  </si>
  <si>
    <t>Numotion</t>
  </si>
  <si>
    <t>Tippy Toes Dance Studio</t>
  </si>
  <si>
    <t xml:space="preserve">Sorensen Studios </t>
  </si>
  <si>
    <t>Team Restoration Ministries; Simpson College</t>
  </si>
  <si>
    <t xml:space="preserve">Edd the Florist; R Next Thing </t>
  </si>
  <si>
    <t xml:space="preserve">Congresswoman Mariannette Miller-Meeks </t>
  </si>
  <si>
    <t>Hy-Vee</t>
  </si>
  <si>
    <t xml:space="preserve">US Senator Chuck Grassely </t>
  </si>
  <si>
    <t>Iowa State Senate</t>
  </si>
  <si>
    <t>Harding Law</t>
  </si>
  <si>
    <t>Jeneary Dental</t>
  </si>
  <si>
    <t>University of North Carolina School of Medecine, Broadlands Medical Center</t>
  </si>
  <si>
    <t>St. Paul AME Church</t>
  </si>
  <si>
    <t>Drake University School of Journalism and Mass Communication</t>
  </si>
  <si>
    <t>Des Moines Area Community College</t>
  </si>
  <si>
    <t>Creative Visions Human Development Institute</t>
  </si>
  <si>
    <t xml:space="preserve">Polk County </t>
  </si>
  <si>
    <t xml:space="preserve">UnityPoint; University of Iowa </t>
  </si>
  <si>
    <t xml:space="preserve">KLK Construction </t>
  </si>
  <si>
    <t>Washington High School</t>
  </si>
  <si>
    <t xml:space="preserve">International Assets Advisory </t>
  </si>
  <si>
    <t>Olson Law Firm</t>
  </si>
  <si>
    <t>Wix.com</t>
  </si>
  <si>
    <t>Staples Promotional Products.</t>
  </si>
  <si>
    <t xml:space="preserve">Hagenow &amp; Gustoff LLC </t>
  </si>
  <si>
    <t xml:space="preserve">Ankeny Community School District </t>
  </si>
  <si>
    <t>Cedar Rapids Police Department</t>
  </si>
  <si>
    <t>Democracy Defends of America</t>
  </si>
  <si>
    <t>Shop In</t>
  </si>
  <si>
    <t>Medicap Pharmacy</t>
  </si>
  <si>
    <t>Brick Street Market &amp; Cafe; Brick House Fitness</t>
  </si>
  <si>
    <t xml:space="preserve">Mathnasium </t>
  </si>
  <si>
    <t>Uniclean</t>
  </si>
  <si>
    <t>Representative Dawn Pettengill</t>
  </si>
  <si>
    <t>Reiman Gardens</t>
  </si>
  <si>
    <t>West High School</t>
  </si>
  <si>
    <t>Iowa State Patrol</t>
  </si>
  <si>
    <t xml:space="preserve">Iowa State University </t>
  </si>
  <si>
    <t>Marshalltown Community School District</t>
  </si>
  <si>
    <t>Fisher Trees</t>
  </si>
  <si>
    <t>Lathan Hi-Tech Seeds</t>
  </si>
  <si>
    <t xml:space="preserve">Clarion-Goldfield-Dows School District </t>
  </si>
  <si>
    <t>Grassley Family Farm</t>
  </si>
  <si>
    <t xml:space="preserve">DGI Supply </t>
  </si>
  <si>
    <t>Mason City Community School District</t>
  </si>
  <si>
    <t>Hemphill Law Office</t>
  </si>
  <si>
    <t>Bloomingdale Tax and Accounting</t>
  </si>
  <si>
    <t>MercyOne</t>
  </si>
  <si>
    <t xml:space="preserve">Hawkeye Community College </t>
  </si>
  <si>
    <t>Bergan KDV</t>
  </si>
  <si>
    <t xml:space="preserve">Lone Palm Travel Co. ; Trackside Bar &amp; Grill </t>
  </si>
  <si>
    <t>Cascade Dental Center</t>
  </si>
  <si>
    <t>Larson Construction Company</t>
  </si>
  <si>
    <t>Ingels Agricultural Endeavors</t>
  </si>
  <si>
    <t>Determan Industries Inc</t>
  </si>
  <si>
    <t>Real Time Ag, LLC</t>
  </si>
  <si>
    <t>Westminster Presbyterian Church</t>
  </si>
  <si>
    <t xml:space="preserve">Common Good Services </t>
  </si>
  <si>
    <t xml:space="preserve">Wilson Business Services </t>
  </si>
  <si>
    <t xml:space="preserve">Linn County Sheriff's Office </t>
  </si>
  <si>
    <t>John Deere</t>
  </si>
  <si>
    <t xml:space="preserve">IBEW 405 </t>
  </si>
  <si>
    <t xml:space="preserve">Joe Biden for President </t>
  </si>
  <si>
    <t>B2k Learning Center</t>
  </si>
  <si>
    <t>Iowa Central Community College</t>
  </si>
  <si>
    <t>Cedar Rapids School District</t>
  </si>
  <si>
    <t xml:space="preserve">Operation Outcry </t>
  </si>
  <si>
    <t>Sweet Maple Farms; CNJ Investments</t>
  </si>
  <si>
    <t>Department of Internal Medicine at University of Iowa Carver College of Medicine</t>
  </si>
  <si>
    <t>Lisa Green-Douglass for Johnson County</t>
  </si>
  <si>
    <t>University of Iowa; Dave's Resale</t>
  </si>
  <si>
    <t>Bubbling Brine Brothers Sauerkraut</t>
  </si>
  <si>
    <t>Protect My Innocence</t>
  </si>
  <si>
    <t xml:space="preserve">WyzAnt </t>
  </si>
  <si>
    <t>Lichtsinn Recreational Vehicles</t>
  </si>
  <si>
    <t xml:space="preserve">Jon Ossoff for US Senate </t>
  </si>
  <si>
    <t>Solid Rock Church</t>
  </si>
  <si>
    <t>H.K Farmers</t>
  </si>
  <si>
    <t xml:space="preserve">Eastern Iowa Community </t>
  </si>
  <si>
    <t xml:space="preserve">Tag Communications </t>
  </si>
  <si>
    <t xml:space="preserve">LiveOak Equities </t>
  </si>
  <si>
    <t xml:space="preserve">St. Ambrose University ; Quad Cities River Bandits </t>
  </si>
  <si>
    <t>Scott Community College</t>
  </si>
  <si>
    <t xml:space="preserve">Shelter Insurance Companies </t>
  </si>
  <si>
    <t>Wells' Inc</t>
  </si>
  <si>
    <t>Iowa Division of Criminal Investigation</t>
  </si>
  <si>
    <t>Land O Lakes</t>
  </si>
  <si>
    <t>Ewing Enterprises, Inc.</t>
  </si>
  <si>
    <t>Malwood USA LLC</t>
  </si>
  <si>
    <t>Des Moines Area Religious Council Food Pantry Network</t>
  </si>
  <si>
    <t>Polk County</t>
  </si>
  <si>
    <t>Public Relations Project</t>
  </si>
  <si>
    <t>Izaah Knox Enterprises ;  Urban Dreams</t>
  </si>
  <si>
    <t>Healthy Birth Day (now CountTheKicks)</t>
  </si>
  <si>
    <t>Rosewood Farms</t>
  </si>
  <si>
    <t>Dordt University; KCAU-TV</t>
  </si>
  <si>
    <t>Hedberg and Boulton</t>
  </si>
  <si>
    <t>Faegre Drinker</t>
  </si>
  <si>
    <t>Zaun's Trustworthy Hardware; Master Dowel</t>
  </si>
  <si>
    <t>Hagenow Gustoff &amp; Karas LLP</t>
  </si>
  <si>
    <t>Jesse Green Farms</t>
  </si>
  <si>
    <t>Iowa State University</t>
  </si>
  <si>
    <t>Personal farm</t>
  </si>
  <si>
    <t>Sweeney Farms</t>
  </si>
  <si>
    <t xml:space="preserve">Guth Farms Incorporated </t>
  </si>
  <si>
    <t>JMC</t>
  </si>
  <si>
    <t>Waylon Brown Construction Inc.</t>
  </si>
  <si>
    <t>Deere &amp; Company (John Deere)</t>
  </si>
  <si>
    <t>South Winn Trap Team</t>
  </si>
  <si>
    <t>Travel Dubuque</t>
  </si>
  <si>
    <t>Shelldan Farms</t>
  </si>
  <si>
    <t>Loras College</t>
  </si>
  <si>
    <t>University of Northern Iowa's Center for Energy and Environmental Education</t>
  </si>
  <si>
    <t>Kraayenbrink Financial Services</t>
  </si>
  <si>
    <t>AFSCME</t>
  </si>
  <si>
    <t>GreenState Credit Union</t>
  </si>
  <si>
    <t>Dickey Transport</t>
  </si>
  <si>
    <t>Iowa County Farm Bureau; Hummer Agribusiness Search</t>
  </si>
  <si>
    <t>Webster Properties LLC ; Premier Custom Homes LLC</t>
  </si>
  <si>
    <t>Exit Realty Group</t>
  </si>
  <si>
    <t>Tri-State Home Inspection</t>
  </si>
  <si>
    <t>Saturday Nite Clothing; Personal Farm</t>
  </si>
  <si>
    <t>Alons Software, Inc.</t>
  </si>
  <si>
    <t>Personal Farm</t>
  </si>
  <si>
    <t xml:space="preserve">Skaug Law PC </t>
  </si>
  <si>
    <t>Caldwell High School; Thomas Jefferson Charter School; Vallivue's Ridgevue High School</t>
  </si>
  <si>
    <t>High Desert Detective Agency</t>
  </si>
  <si>
    <t>Cornilles Financial Services</t>
  </si>
  <si>
    <t>Crane Alarm Service</t>
  </si>
  <si>
    <t>Crane Alarm Service ; American Fire Protection</t>
  </si>
  <si>
    <t>Mountain West Bank</t>
  </si>
  <si>
    <t>United Airlines</t>
  </si>
  <si>
    <t>Eagle Fire District</t>
  </si>
  <si>
    <t>DXC Technology</t>
  </si>
  <si>
    <t>Idaho Outreach Medicine</t>
  </si>
  <si>
    <t>Intermountain Legal Group</t>
  </si>
  <si>
    <t>John Gannon Law Offices</t>
  </si>
  <si>
    <t>Boise State University</t>
  </si>
  <si>
    <t>Fenwick &amp; West</t>
  </si>
  <si>
    <t>Ada County Highway District</t>
  </si>
  <si>
    <t>Idaho Center for Fiscal Policy and Idaho Voices for Children</t>
  </si>
  <si>
    <t>UCSC Silicon Valley Extension</t>
  </si>
  <si>
    <t>Sheriffs Dept</t>
  </si>
  <si>
    <t>Cherry's Consignment Home Furnishings</t>
  </si>
  <si>
    <t>RE/MAX Elite ; Elite property management</t>
  </si>
  <si>
    <t>Upland Optics</t>
  </si>
  <si>
    <t>RescueStat</t>
  </si>
  <si>
    <t>Valley Medical ; The Blind Gallery</t>
  </si>
  <si>
    <t>Big D Ranch</t>
  </si>
  <si>
    <t>Battle Ground Public Schools</t>
  </si>
  <si>
    <t>Berkshire Hathaway Home Services Idaho Home and Properties</t>
  </si>
  <si>
    <t>Private farm and ranch</t>
  </si>
  <si>
    <t>Coldwell Banker Distinctive Properties</t>
  </si>
  <si>
    <t>Family farm</t>
  </si>
  <si>
    <t>Pickett Ranch</t>
  </si>
  <si>
    <t>Handy Truck Line, Inc.</t>
  </si>
  <si>
    <t>ISU Credit Union</t>
  </si>
  <si>
    <t>Milestone Law PLLC</t>
  </si>
  <si>
    <t>K&amp;D Electric</t>
  </si>
  <si>
    <t>Stonefly Services LLC</t>
  </si>
  <si>
    <t>HFP Construction</t>
  </si>
  <si>
    <t xml:space="preserve">Cannon Law, PA </t>
  </si>
  <si>
    <t>Private Farm</t>
  </si>
  <si>
    <t>Select Sires Inc.</t>
  </si>
  <si>
    <t>Rod Furniss CLU, ChFC</t>
  </si>
  <si>
    <t>Mickelsen Farms</t>
  </si>
  <si>
    <t>Apple Athletic Club; Coach E's Camps and Clinics</t>
  </si>
  <si>
    <t>Community Youth in Action in Idaho Falls, ID</t>
  </si>
  <si>
    <t>Circle Of Love</t>
  </si>
  <si>
    <t>Raybould Brothers Farms</t>
  </si>
  <si>
    <t>Andrus Ranch</t>
  </si>
  <si>
    <t>Wheeler Electric Inc</t>
  </si>
  <si>
    <t>Barbieri &amp; Barbieri</t>
  </si>
  <si>
    <t>Redman &amp; Company Insurance</t>
  </si>
  <si>
    <t>Express Employment International</t>
  </si>
  <si>
    <t>Mendive Construction &amp; Land Services</t>
  </si>
  <si>
    <t>Hotstart, Inc</t>
  </si>
  <si>
    <t>Private entities</t>
  </si>
  <si>
    <t>Jiffy Lube Franchise</t>
  </si>
  <si>
    <t>Rug Renewal</t>
  </si>
  <si>
    <t>Salmon River Joint School District</t>
  </si>
  <si>
    <t>Mountain Home High School</t>
  </si>
  <si>
    <t>Department of Justice</t>
  </si>
  <si>
    <t>Personal ranch</t>
  </si>
  <si>
    <t>Scott Herndon Homes</t>
  </si>
  <si>
    <t>Jacob and Abby's Closet</t>
  </si>
  <si>
    <t>Grim's Wood Design, LLC</t>
  </si>
  <si>
    <t>Resto Clean</t>
  </si>
  <si>
    <t>Self - employed</t>
  </si>
  <si>
    <t>Grow Rasmussen LLP</t>
  </si>
  <si>
    <t>Writers at Harriman</t>
  </si>
  <si>
    <t>Jesse Tree</t>
  </si>
  <si>
    <t>Miyazaki Analytics</t>
  </si>
  <si>
    <t>College of Western Idaho</t>
  </si>
  <si>
    <t>SAGA Strategic Consulting</t>
  </si>
  <si>
    <t>Alpine Engineering</t>
  </si>
  <si>
    <t>Cushman &amp; Wakefield Pacific Commercial Realty Advisors</t>
  </si>
  <si>
    <t>Angstman Johnson</t>
  </si>
  <si>
    <t>Own business</t>
  </si>
  <si>
    <t>Idaho Supreme Court</t>
  </si>
  <si>
    <t>Wood River Fire Protection District</t>
  </si>
  <si>
    <t>Robinson, Anthon &amp; Tribe</t>
  </si>
  <si>
    <t>Ruchti and Beck Law Offices</t>
  </si>
  <si>
    <t>AIM Management, Inc.</t>
  </si>
  <si>
    <t>Garth VanOrden Farms</t>
  </si>
  <si>
    <t>Private farm and ranch owner</t>
  </si>
  <si>
    <t>Idaho National Laboratory</t>
  </si>
  <si>
    <t>Fluor Idaho LLC</t>
  </si>
  <si>
    <t>BYU-Idaho</t>
  </si>
  <si>
    <t>Private ranch</t>
  </si>
  <si>
    <t>Marshalltown</t>
  </si>
  <si>
    <t>Santa Monica Fire Department</t>
  </si>
  <si>
    <t>Cindy Carlson Realty</t>
  </si>
  <si>
    <t>Treasure Valley Community College</t>
  </si>
  <si>
    <t>Chicago Public Schools</t>
  </si>
  <si>
    <t>Illinois Road Contractors, Inc.</t>
  </si>
  <si>
    <t>Miller Brothers Farm</t>
  </si>
  <si>
    <t>Country Financial</t>
  </si>
  <si>
    <t>Illinois Commission on
Equitable Public University Funding</t>
  </si>
  <si>
    <t>Previously District 109</t>
  </si>
  <si>
    <t>Woodford County Sheriff’s Office</t>
  </si>
  <si>
    <t>Illinois Corn Growers Association</t>
  </si>
  <si>
    <t>Southwestern Illinois RC&amp;D, Inc</t>
  </si>
  <si>
    <t>Attorney General Lisa Madigan</t>
  </si>
  <si>
    <t>King Management Company</t>
  </si>
  <si>
    <t>Edwardsville and Highland public school systems</t>
  </si>
  <si>
    <t>Citizens Rx; Hoffman Law Firm, P.C.</t>
  </si>
  <si>
    <t>Schmidt Chiropractic</t>
  </si>
  <si>
    <t>Delta Airlines</t>
  </si>
  <si>
    <t>All-Stars-n-Stitches; Graphic Galore</t>
  </si>
  <si>
    <t>Massac County, IL</t>
  </si>
  <si>
    <t>Von Jakob Vineyard</t>
  </si>
  <si>
    <t>Illnois Department of Commerce and Economic Opportunity</t>
  </si>
  <si>
    <t>Chicago Beyond</t>
  </si>
  <si>
    <t>State's attorney office</t>
  </si>
  <si>
    <t>Chicago Fire Department; Saint Edward Elementary School</t>
  </si>
  <si>
    <t>The National Partnership for New Americans</t>
  </si>
  <si>
    <t>North Suburban Legal Aid Clinic</t>
  </si>
  <si>
    <t>Illinois Maternal and Child Health Coalition</t>
  </si>
  <si>
    <t>Adult Redeploy Illinois, Illinois Criminal Justice Information Authority</t>
  </si>
  <si>
    <t>Liutenant Governor Pat Quinn</t>
  </si>
  <si>
    <t>Village of Rosemont</t>
  </si>
  <si>
    <t>Democracy Partners</t>
  </si>
  <si>
    <t>Envision Community services</t>
  </si>
  <si>
    <t>Congressman Jesús "Chuy" García</t>
  </si>
  <si>
    <t>Office of Governor Pat Quinn</t>
  </si>
  <si>
    <t>Tarver Law</t>
  </si>
  <si>
    <t>Outfront Media</t>
  </si>
  <si>
    <t>Offices of the Cook County Bureau of Administration</t>
  </si>
  <si>
    <t>Cook County Highway Department</t>
  </si>
  <si>
    <t>The Jones Foundation for HIV/AIDS prevention and education</t>
  </si>
  <si>
    <t>Peoples Gas</t>
  </si>
  <si>
    <t>Rep. Jesse Jackson</t>
  </si>
  <si>
    <t>University of Illinois - Chicago</t>
  </si>
  <si>
    <t>City Colleges of Chicago</t>
  </si>
  <si>
    <t>National Property Valuation Advisors, Inc.; Illinois High School Association</t>
  </si>
  <si>
    <t>Chicago's 9th Ward</t>
  </si>
  <si>
    <t>Mt. Greenwood Community and Business Association</t>
  </si>
  <si>
    <t>Odelson &amp; Sterk, LTD.</t>
  </si>
  <si>
    <t>Ozinga Bros. Inc.</t>
  </si>
  <si>
    <t>Illinois State Treasurer's Office</t>
  </si>
  <si>
    <t>University of Chicago</t>
  </si>
  <si>
    <t>Illinois Department of Human Services</t>
  </si>
  <si>
    <t>Chicago City Council, Committee on Committees, Rules and Ethics</t>
  </si>
  <si>
    <t>Morningstar Research Services LLC</t>
  </si>
  <si>
    <t>McHenry County Council of Governments</t>
  </si>
  <si>
    <t>Village of Hoffman Estates</t>
  </si>
  <si>
    <t>Douglass P.C.</t>
  </si>
  <si>
    <t>Law office of Diane J. Blair</t>
  </si>
  <si>
    <t>Ralph Lauren NYC</t>
  </si>
  <si>
    <t>Dandee Pallet &amp; Packaging Inc</t>
  </si>
  <si>
    <t>The Robinson &amp; Caban Insurance Group</t>
  </si>
  <si>
    <t>Representative Linda Chapa LaVia</t>
  </si>
  <si>
    <t>Civic Nation</t>
  </si>
  <si>
    <t>Rive Capital Advisors</t>
  </si>
  <si>
    <t>Walker Information</t>
  </si>
  <si>
    <t>Litchfield &amp; Cavo, LLP</t>
  </si>
  <si>
    <t>Des Plaines Building Department</t>
  </si>
  <si>
    <t>Enders-Salk Parent Teacher Association</t>
  </si>
  <si>
    <t>Carroll Educational Group, Inc.</t>
  </si>
  <si>
    <t>Illinois Office of the Governor</t>
  </si>
  <si>
    <t>Del Galdo Law Group, LLC</t>
  </si>
  <si>
    <t>Sharper PR Communications</t>
  </si>
  <si>
    <t>RE/MAX</t>
  </si>
  <si>
    <t>Faver Dias Group LLC</t>
  </si>
  <si>
    <t>Steven Reick Attorney</t>
  </si>
  <si>
    <t>Nyham, Bambrick, Kinzie, and Lowry</t>
  </si>
  <si>
    <t>Forward Effect</t>
  </si>
  <si>
    <t>Rockford University</t>
  </si>
  <si>
    <t>Vella &amp; Lund, PC</t>
  </si>
  <si>
    <t>Rockford Christian Schools</t>
  </si>
  <si>
    <t>Ancel Glink Diamond Bush DiCianni &amp; Krafthefer, PC</t>
  </si>
  <si>
    <t xml:space="preserve">AFSCME Local 46 </t>
  </si>
  <si>
    <t>OSF Healthcare System</t>
  </si>
  <si>
    <t>Newman High School</t>
  </si>
  <si>
    <t>National Oilwell Varco</t>
  </si>
  <si>
    <t>Internation Union of Operating Engineers Local 150</t>
  </si>
  <si>
    <t>UIC Great Cities Institute</t>
  </si>
  <si>
    <t>The Loretto Hospital</t>
  </si>
  <si>
    <t>Helen Wheeler Center</t>
  </si>
  <si>
    <t>Ford Desired Real Estate</t>
  </si>
  <si>
    <t>Republic services</t>
  </si>
  <si>
    <t>Naperville Board of Fire &amp; Police</t>
  </si>
  <si>
    <t>ATI Physical Therapy</t>
  </si>
  <si>
    <t>BNSF Railway</t>
  </si>
  <si>
    <t>Morgan Stanley</t>
  </si>
  <si>
    <t>Illinois Coalition for Immigrant and Refugee Rights</t>
  </si>
  <si>
    <t>Caterpillar</t>
  </si>
  <si>
    <t>Associated Anesthesiologists; University of Illinois College of Medicine - Peoria; University of Illinois College of Medicine - Peoria</t>
  </si>
  <si>
    <t>Patterson House</t>
  </si>
  <si>
    <t>Blue Appraisals; Mel Foster Company</t>
  </si>
  <si>
    <t>SEIU</t>
  </si>
  <si>
    <t>Rockford Police Department</t>
  </si>
  <si>
    <t>Millikin University</t>
  </si>
  <si>
    <t>Illinois Central University</t>
  </si>
  <si>
    <t>ElectroBrew, Inc.</t>
  </si>
  <si>
    <t>Representative Rich Myers</t>
  </si>
  <si>
    <t>Papa Frank's</t>
  </si>
  <si>
    <t>Decatur and Maroa-Forsyth pubic school distric</t>
  </si>
  <si>
    <t>Ironworkers Local 444</t>
  </si>
  <si>
    <t>Wermer, Rogers, Doran &amp; Ruzon, LLC</t>
  </si>
  <si>
    <t>Videos and Video Games Rental</t>
  </si>
  <si>
    <t>State Senator Munoz</t>
  </si>
  <si>
    <t>Finkel, Martwick, and Colson</t>
  </si>
  <si>
    <t>Bridgeview Village</t>
  </si>
  <si>
    <t>Illinois Colitions for Immigrant and Refugee Rights</t>
  </si>
  <si>
    <t>Reclaim Chicago</t>
  </si>
  <si>
    <t>IL Department of Commerce and Economic Opportunity</t>
  </si>
  <si>
    <t>Beggars Pizza</t>
  </si>
  <si>
    <t>Southsiders Organized for Unity and Liberation</t>
  </si>
  <si>
    <t>Foley &amp; Lardner</t>
  </si>
  <si>
    <t>Cook county Sheriff's office</t>
  </si>
  <si>
    <t>Hastings Law Office</t>
  </si>
  <si>
    <t>Rep Tammy Duckworth</t>
  </si>
  <si>
    <t>Erikson Institute</t>
  </si>
  <si>
    <t>Argonne National Laboratory</t>
  </si>
  <si>
    <t>CED Technologies Inc.</t>
  </si>
  <si>
    <t>Villa Park School, District 45</t>
  </si>
  <si>
    <t>Verde Solutions</t>
  </si>
  <si>
    <t>CVS Health's Caremark division</t>
  </si>
  <si>
    <t>Illinois Liquor Control Commission</t>
  </si>
  <si>
    <t>Statewide Advisory Council of the Illinois Department of Children and Family Services</t>
  </si>
  <si>
    <t>M. Hunter Assocations</t>
  </si>
  <si>
    <t>Buffalo Grove-Lincolshire Chamber of Commerse</t>
  </si>
  <si>
    <t>Mundelein High School</t>
  </si>
  <si>
    <t>My Little Bow Peeps and The Thouhgtfulness shop</t>
  </si>
  <si>
    <t>Wine Sergi Insurance</t>
  </si>
  <si>
    <t>WTVO-TV Channel 17</t>
  </si>
  <si>
    <t>Syverson Resource Advisors</t>
  </si>
  <si>
    <t>McCarthy, Callas, &amp; Feeney, P.C.</t>
  </si>
  <si>
    <t>Widmer Interiors</t>
  </si>
  <si>
    <t>Burke, Bums, &amp; Phinelli</t>
  </si>
  <si>
    <t>Community Services Division, IL Department of Corrections</t>
  </si>
  <si>
    <t>Power &amp; Cronin</t>
  </si>
  <si>
    <t>Creative Carpentry Remodelers</t>
  </si>
  <si>
    <t>Legendary Games</t>
  </si>
  <si>
    <t>Sally J Turner Consulting, Tax Entension and Budget Services</t>
  </si>
  <si>
    <t>Seaga Manufacturing</t>
  </si>
  <si>
    <t>Peoria Bread Company and Goodness Cafe, Inc</t>
  </si>
  <si>
    <t>Moline Fire Department</t>
  </si>
  <si>
    <t>IL Department of Public Health</t>
  </si>
  <si>
    <t>Elite Driving School LLC; Joliet Public Schools District 86</t>
  </si>
  <si>
    <t>WaKanna For Life LLC; Diamond VII Enterprises</t>
  </si>
  <si>
    <t>IL Attorney General's Office</t>
  </si>
  <si>
    <t>Champaign County IL</t>
  </si>
  <si>
    <t>Illinois Department of Commerce &amp; Economic Opportunity</t>
  </si>
  <si>
    <t>Sangamon County States Attorneys Office</t>
  </si>
  <si>
    <t>R.P Lumber</t>
  </si>
  <si>
    <t>Saving Grace Beauty, LLC.</t>
  </si>
  <si>
    <t>C. Belt &amp; Associates</t>
  </si>
  <si>
    <t>Bluebell Restaurant</t>
  </si>
  <si>
    <t>Peoples National Bank</t>
  </si>
  <si>
    <t>SKF Consulting</t>
  </si>
  <si>
    <t>My Brother’s Keeper Alliance</t>
  </si>
  <si>
    <t>SEIU Healthcare IL and IN</t>
  </si>
  <si>
    <t>Northeastern Illinois University</t>
  </si>
  <si>
    <t>Cook County Adult Probation Department</t>
  </si>
  <si>
    <t>Army National Guard</t>
  </si>
  <si>
    <t>Blue Tie Strategies</t>
  </si>
  <si>
    <t>Iroquois Bio Energy Company</t>
  </si>
  <si>
    <t>Wolf's Homemade Candies INC</t>
  </si>
  <si>
    <t>Indiana University Northwest</t>
  </si>
  <si>
    <t>Triangle Equities LLC</t>
  </si>
  <si>
    <t>Pharmaceutical Industry, Start-ups, Strategic Planning, Marketing Plans, Risk Assessment, etc.</t>
  </si>
  <si>
    <t>Luttmann Precision Mold, Inc.</t>
  </si>
  <si>
    <t>VIA Marketing</t>
  </si>
  <si>
    <t>Motivation Media</t>
  </si>
  <si>
    <t>Pressel Enterprises INC</t>
  </si>
  <si>
    <t>Calvary Baptist Church of Elkhart</t>
  </si>
  <si>
    <t>Silveus Insurance Group</t>
  </si>
  <si>
    <t>Carriger Oldfather Realty</t>
  </si>
  <si>
    <t>Carmel Clay schools</t>
  </si>
  <si>
    <t>Indy Natural Health Center; ASD Perspectives</t>
  </si>
  <si>
    <t>Lafayette Ear, Nose, and Throat (ENT)</t>
  </si>
  <si>
    <t>Lafayette School Corporation</t>
  </si>
  <si>
    <t>Danville Community High School</t>
  </si>
  <si>
    <t>Gaylor Electric INC</t>
  </si>
  <si>
    <t>Lake County</t>
  </si>
  <si>
    <t>Ivy Tech Community College</t>
  </si>
  <si>
    <t>Indiana Weselyan University</t>
  </si>
  <si>
    <t>IUPUI School of Health &amp; Human Sciences</t>
  </si>
  <si>
    <t>Berkshire Hathaway Home Services Indiana Realty</t>
  </si>
  <si>
    <t>A Better Way; Second Harvest Food Bank</t>
  </si>
  <si>
    <t>Grace James Consulting</t>
  </si>
  <si>
    <t>Argo Strategy</t>
  </si>
  <si>
    <t>College Board</t>
  </si>
  <si>
    <t>VanNatter construction</t>
  </si>
  <si>
    <t>Near North Title Group</t>
  </si>
  <si>
    <t>Steuerwald, Witham and Youngs LLP</t>
  </si>
  <si>
    <t>Genda Funeral Homes</t>
  </si>
  <si>
    <t>General Alarm</t>
  </si>
  <si>
    <t>Vigo County School Corporation</t>
  </si>
  <si>
    <t>American Quarter Horse Association</t>
  </si>
  <si>
    <t>Borders Insurance &amp; Financial Services</t>
  </si>
  <si>
    <t>Heaton Financial Services</t>
  </si>
  <si>
    <t>Independent</t>
  </si>
  <si>
    <t>Tailor Made Homes LLC</t>
  </si>
  <si>
    <t>King Corporation</t>
  </si>
  <si>
    <t>DeVon Custom Homes</t>
  </si>
  <si>
    <t>Sweet Grooms</t>
  </si>
  <si>
    <t>Endodontic Associates Inc</t>
  </si>
  <si>
    <t>Taylor Rental</t>
  </si>
  <si>
    <t>Indiana Farm Bureau</t>
  </si>
  <si>
    <t>Criswell Lawn Care ; New Castle Comm School Corp</t>
  </si>
  <si>
    <t>General Surgeons Inc</t>
  </si>
  <si>
    <t>Synergy Clique</t>
  </si>
  <si>
    <t>Central Nine Career Center</t>
  </si>
  <si>
    <t>Cummins</t>
  </si>
  <si>
    <t>HelmsBriscoe</t>
  </si>
  <si>
    <t>Mayfield Insurance</t>
  </si>
  <si>
    <t>Indiana University Department of Telecommunications</t>
  </si>
  <si>
    <t>Hall Insurance</t>
  </si>
  <si>
    <t>Oakland City University, Ivy Tech / Jasper Salvage Inc.</t>
  </si>
  <si>
    <t>CountryMark</t>
  </si>
  <si>
    <t>Whitney Tool Company, Inc. / Hoosier Tech Properties</t>
  </si>
  <si>
    <t>InkyHouse Print &amp; Design</t>
  </si>
  <si>
    <t>Indianapolis Fire Department / Blue River Telecommunications</t>
  </si>
  <si>
    <t>Randall Lyness Builders</t>
  </si>
  <si>
    <t>The Awning Guy INC</t>
  </si>
  <si>
    <t>Majority Builders, Inc.</t>
  </si>
  <si>
    <t>Harrison County</t>
  </si>
  <si>
    <t>Louisville/Clark Memorial Hospital</t>
  </si>
  <si>
    <t>Compass Realtors</t>
  </si>
  <si>
    <t>City of Shelbyville</t>
  </si>
  <si>
    <t>Patoka Lake Marina, Lake Winery</t>
  </si>
  <si>
    <t>Outpatient care clinic</t>
  </si>
  <si>
    <t>Evansville Vanderburgh School Corporation / University of Southern Indiana, University of Evansville</t>
  </si>
  <si>
    <t>Hatfield Law Office LLC</t>
  </si>
  <si>
    <t>F.C. Tucker</t>
  </si>
  <si>
    <t>Bixler Insurance Incorporated</t>
  </si>
  <si>
    <t>Fort Wayne City Utilities</t>
  </si>
  <si>
    <t>Financial Focus</t>
  </si>
  <si>
    <t>Asphalt Maintenance Service</t>
  </si>
  <si>
    <t>TradeWell Tax &amp; Financial</t>
  </si>
  <si>
    <t>Healthkick Nutrition Centers</t>
  </si>
  <si>
    <t xml:space="preserve">Heine Farms / Do It Best Corp </t>
  </si>
  <si>
    <t>Delaney &amp; Delaney</t>
  </si>
  <si>
    <t>ClimateView</t>
  </si>
  <si>
    <t>Massillamany Jeter &amp; Carson LLP</t>
  </si>
  <si>
    <t>Marion County Sheriff</t>
  </si>
  <si>
    <t>File Clerk Corp.</t>
  </si>
  <si>
    <t>American Village Properties, LLC; American Kendall Properties, LLC; MJM Investments, LLC</t>
  </si>
  <si>
    <t>Marian University</t>
  </si>
  <si>
    <t>Metropolitan School District of Wayne Township</t>
  </si>
  <si>
    <t>Indiana Senate Republicans / Self Employed</t>
  </si>
  <si>
    <t>BrightPoint</t>
  </si>
  <si>
    <t>Rolls Royce Corp</t>
  </si>
  <si>
    <t>Health and Hospital Corp of Marion County</t>
  </si>
  <si>
    <t>Energe Monitoring</t>
  </si>
  <si>
    <t>Family First Life Insurance</t>
  </si>
  <si>
    <t>Summers Funeral Chapel / Julian Center</t>
  </si>
  <si>
    <t>Niezgodski Plumbing, Inc</t>
  </si>
  <si>
    <t>Nugent Builders Inc./ Juday Creek Golf Course</t>
  </si>
  <si>
    <t>B Doriot &amp; Associates Land Surveying</t>
  </si>
  <si>
    <t>LaGrange County</t>
  </si>
  <si>
    <t>Professional Emergency Physicians, Inc / DeKalb Health</t>
  </si>
  <si>
    <t>Indiana Supreme Court's Indiana Commission for Continuing Legal Education Mediation Registry</t>
  </si>
  <si>
    <t>Ferguson Advertising</t>
  </si>
  <si>
    <t>Zay Leasing and Rentals</t>
  </si>
  <si>
    <t>Donato &amp; Sons Motors Inc</t>
  </si>
  <si>
    <t>Holdman Consult/Law</t>
  </si>
  <si>
    <t>Lonnie Randolph &amp; Associates</t>
  </si>
  <si>
    <t>Envoy, INC., Cloudapt LLC</t>
  </si>
  <si>
    <t>WWKI’s We Care</t>
  </si>
  <si>
    <t>Trane Technologies</t>
  </si>
  <si>
    <t>Purdue University, Office of the President</t>
  </si>
  <si>
    <t>Sagamore Leadership Initiative</t>
  </si>
  <si>
    <t>Small business</t>
  </si>
  <si>
    <t>Alexander &amp; Company Real Estate Appraisers Inc.</t>
  </si>
  <si>
    <t>Raatz LLC</t>
  </si>
  <si>
    <t>Hancock Regional Hospital</t>
  </si>
  <si>
    <t>Theta Chi</t>
  </si>
  <si>
    <t>Northern Indiana Public Service Company (Natural Gas)</t>
  </si>
  <si>
    <t>Indiana University School of Public and Environmental Affairs</t>
  </si>
  <si>
    <t>MO Strategies, Kyle Walker Consulting LLC</t>
  </si>
  <si>
    <t>Aaron Freeman Law</t>
  </si>
  <si>
    <t>MWH Law Group LLP</t>
  </si>
  <si>
    <t>Community Development Corporation</t>
  </si>
  <si>
    <t>R.M. Young</t>
  </si>
  <si>
    <t>Jack Sandlin and Associates</t>
  </si>
  <si>
    <t>Bray, Bray and Bray Law</t>
  </si>
  <si>
    <t>Employee First Network</t>
  </si>
  <si>
    <t>Edward Jones Investments</t>
  </si>
  <si>
    <t>City of Gary</t>
  </si>
  <si>
    <t>Kelley School of Business at Indiana University</t>
  </si>
  <si>
    <t>Proffer Brainchild Analytics</t>
  </si>
  <si>
    <t>Federal-Mogul</t>
  </si>
  <si>
    <t>Perfect North Slopes</t>
  </si>
  <si>
    <t>Applegate McDonald and Koch</t>
  </si>
  <si>
    <t>Signature Countertops Inc / United States Marine Corps</t>
  </si>
  <si>
    <t>Indianapolis Public Schools</t>
  </si>
  <si>
    <t>Byrne Satellite Systems</t>
  </si>
  <si>
    <t>Messmer Mechanical</t>
  </si>
  <si>
    <t>Yellow Freight</t>
  </si>
  <si>
    <t>Methodist Hospitals Inc</t>
  </si>
  <si>
    <t>F.C. Tucker/Huber Realtors</t>
  </si>
  <si>
    <t>Lowell Livestock Auction, Niemeyer Realty, , Niemeyer Auction Service</t>
  </si>
  <si>
    <t>Buchanan Hauling and Rigging</t>
  </si>
  <si>
    <t>Echo Global Logistics</t>
  </si>
  <si>
    <t>Mishler Funeral Homes, Bremen Monument Company</t>
  </si>
  <si>
    <t>Crossland Construction</t>
  </si>
  <si>
    <t>The New Georgia Project</t>
  </si>
  <si>
    <t>The Hawkins Group, Inc.</t>
  </si>
  <si>
    <t>Seiwert Farms</t>
  </si>
  <si>
    <t>The Hutchinson News</t>
  </si>
  <si>
    <t>Wichita Children's Home</t>
  </si>
  <si>
    <t>Waggoners, Inc</t>
  </si>
  <si>
    <t>LTCare Solutions, Inc</t>
  </si>
  <si>
    <t>Moser Ranch</t>
  </si>
  <si>
    <t>Mitchell County Regional Medical Foundation</t>
  </si>
  <si>
    <t>Kansas University Endowment Association</t>
  </si>
  <si>
    <t>Waymaster Farms, Inc.</t>
  </si>
  <si>
    <t>Coffeyville Coffee Company</t>
  </si>
  <si>
    <t>Authentic Ag</t>
  </si>
  <si>
    <t>W.T.C. Enterprises, LC</t>
  </si>
  <si>
    <t>Pryor Automatic</t>
  </si>
  <si>
    <t>CPI</t>
  </si>
  <si>
    <t>Prairie Oaks Inn</t>
  </si>
  <si>
    <t>Central Fuel &amp; Service,</t>
  </si>
  <si>
    <t>9Round Fitness Club</t>
  </si>
  <si>
    <t>Minnix Cattle</t>
  </si>
  <si>
    <t>Christian Brothers Construction</t>
  </si>
  <si>
    <t>Blex Wetland and Wildland Solutions</t>
  </si>
  <si>
    <t>Willow Creek Ranch</t>
  </si>
  <si>
    <t>Crimes Against Persons Unit of the Kansas City Metropolitan Major Case Squad</t>
  </si>
  <si>
    <t>Fry Eye Associates</t>
  </si>
  <si>
    <t>Marsh Law Firm</t>
  </si>
  <si>
    <t>USD 214</t>
  </si>
  <si>
    <t>Plaza Group Investment LLC</t>
  </si>
  <si>
    <t>Droge Animal Health Center</t>
  </si>
  <si>
    <t>Air Froce Reserve</t>
  </si>
  <si>
    <t>Allison Daylong; Keller Williams Diamond Partners</t>
  </si>
  <si>
    <t>The Piano Studio of Linda Featherston</t>
  </si>
  <si>
    <t>Johnson County Manager's Office</t>
  </si>
  <si>
    <t>Discover Dental Care</t>
  </si>
  <si>
    <t>Johnson County</t>
  </si>
  <si>
    <t>Mulberry Grove Corner Mart</t>
  </si>
  <si>
    <t>KC College Connect</t>
  </si>
  <si>
    <t>JDB Investments</t>
  </si>
  <si>
    <t>Literacy KC</t>
  </si>
  <si>
    <t>Truman Medical Centers</t>
  </si>
  <si>
    <t>Children International</t>
  </si>
  <si>
    <t>Blue Moose Restaurant</t>
  </si>
  <si>
    <t>Dealer Development Group Services</t>
  </si>
  <si>
    <t>SAIC</t>
  </si>
  <si>
    <t>Vivient Health</t>
  </si>
  <si>
    <t>St. Mary’s-Colgan High School</t>
  </si>
  <si>
    <t>Wilde Creative Company</t>
  </si>
  <si>
    <t>Lucent Technologies</t>
  </si>
  <si>
    <t>Greater Kansas City Chamber of Commerce</t>
  </si>
  <si>
    <t>Kansas City Kansas Community College</t>
  </si>
  <si>
    <t>Quindaro Ruins</t>
  </si>
  <si>
    <t>DMR Advertising</t>
  </si>
  <si>
    <t>Basehor-Linwood High School</t>
  </si>
  <si>
    <t>US Navy Reserves</t>
  </si>
  <si>
    <t>ProSIM Company</t>
  </si>
  <si>
    <t>Hutchinson Maximum Security Prison</t>
  </si>
  <si>
    <t>Steel &amp; Pipe Supply</t>
  </si>
  <si>
    <t>Robert J. Dole Institute of Politics at the University of Kansas</t>
  </si>
  <si>
    <t>Amyx Barber Shop</t>
  </si>
  <si>
    <t>Highberger and Ananda LLC</t>
  </si>
  <si>
    <t>Osman Consultants, LLC</t>
  </si>
  <si>
    <t>Prarie Roots</t>
  </si>
  <si>
    <t>CareATC</t>
  </si>
  <si>
    <t>Patton Law Office, LLC</t>
  </si>
  <si>
    <t>Kansas Department of Agriculture</t>
  </si>
  <si>
    <t>Red Door Home Store</t>
  </si>
  <si>
    <t>Baker University School of Professional and Graduate Studies</t>
  </si>
  <si>
    <t>Ravenwood Lodge</t>
  </si>
  <si>
    <t>First Congregational Church</t>
  </si>
  <si>
    <t>Kansas Department of Revenue/Alcoholic Beverage Control</t>
  </si>
  <si>
    <t>Topeka Municipal Court</t>
  </si>
  <si>
    <t>United School District 290</t>
  </si>
  <si>
    <t>Former Secretary of State Kris Kobach</t>
  </si>
  <si>
    <t>Westar Energy</t>
  </si>
  <si>
    <t>The Onyx Collection</t>
  </si>
  <si>
    <t>Edelman's Incorporated</t>
  </si>
  <si>
    <t>Troy Clinic and Atchison Hospital</t>
  </si>
  <si>
    <t>Family Farm</t>
  </si>
  <si>
    <t>Hometown Insurance Agency</t>
  </si>
  <si>
    <t>Manhatten County Club</t>
  </si>
  <si>
    <t>Bechtel Construction</t>
  </si>
  <si>
    <t>RE/Max Signature Properties</t>
  </si>
  <si>
    <t>KSAL</t>
  </si>
  <si>
    <t>Great Plains Development Authority</t>
  </si>
  <si>
    <t>Hill Enterprises</t>
  </si>
  <si>
    <t>Cornerstone Classical School; Tamara Howe School of Dance</t>
  </si>
  <si>
    <t>US Senator Pat Roberts</t>
  </si>
  <si>
    <t>The Old Muffin Factory</t>
  </si>
  <si>
    <t>Owens Bonding Inc.</t>
  </si>
  <si>
    <t>Wilbur's Market</t>
  </si>
  <si>
    <t>Coffey County Sheriff's Office</t>
  </si>
  <si>
    <t>Buhler School District</t>
  </si>
  <si>
    <t>Albright Realty</t>
  </si>
  <si>
    <t>Talent Management Task Force, Center for Army Leadership</t>
  </si>
  <si>
    <t>Belle Plaine News and Oxford Register Newspapers</t>
  </si>
  <si>
    <t>Textron Aviation, Rockwell Collins, and Dassault Systémes</t>
  </si>
  <si>
    <t>Awana Cubbies</t>
  </si>
  <si>
    <t>Henry Helgerson Company</t>
  </si>
  <si>
    <t>Us Doing Us</t>
  </si>
  <si>
    <t>Textron Aviation Defense</t>
  </si>
  <si>
    <t>Family First Life</t>
  </si>
  <si>
    <t>Children's Mercy Hospital and Clinics</t>
  </si>
  <si>
    <t>Engility CORP</t>
  </si>
  <si>
    <t>Net Pay Advance</t>
  </si>
  <si>
    <t>Textron Aviation</t>
  </si>
  <si>
    <t>Law Office of John L Carmichael LLC</t>
  </si>
  <si>
    <t>Koch Industries</t>
  </si>
  <si>
    <t>Windstream</t>
  </si>
  <si>
    <t>Tom Sawyer Accounting Services</t>
  </si>
  <si>
    <t>Toms Wine and Spirits LLC</t>
  </si>
  <si>
    <t>Jackson Hewitt Tax Service</t>
  </si>
  <si>
    <t>Shultz Law Office</t>
  </si>
  <si>
    <t>Mike Thompson LLC</t>
  </si>
  <si>
    <t>Shook, Hardy and Bacon</t>
  </si>
  <si>
    <t>NASA</t>
  </si>
  <si>
    <t>American Bank</t>
  </si>
  <si>
    <t>Andover State Bank</t>
  </si>
  <si>
    <t>Longbine Auto Plaza</t>
  </si>
  <si>
    <t>O'Shea Strengths Coaching</t>
  </si>
  <si>
    <t>God's Storehouse</t>
  </si>
  <si>
    <t>Kansas University Center for Sustainability</t>
  </si>
  <si>
    <t>Auburn-Washburn School District in Topeka, Kansas</t>
  </si>
  <si>
    <t>Manhattan-Ogden School</t>
  </si>
  <si>
    <t>Axiom Strategies</t>
  </si>
  <si>
    <t>American Shaman Botanicals CBD</t>
  </si>
  <si>
    <t>Evergy</t>
  </si>
  <si>
    <t>Portrait Company of America</t>
  </si>
  <si>
    <t>Holland Technologies</t>
  </si>
  <si>
    <t>Wichita Public Schools</t>
  </si>
  <si>
    <t>East Side Development Company</t>
  </si>
  <si>
    <t>Franklin Retail Solutions</t>
  </si>
  <si>
    <t>Great Bend Regional Hospital; Steffen Family Natural Resources; Steffen Resource Development; Steffen Energy Holdings</t>
  </si>
  <si>
    <t>Wilborn Consulting</t>
  </si>
  <si>
    <t>Concordia Auto Mart Inc., Concordia Chevrolet/Buick, LLC, and Beloit Buick GMC LLC</t>
  </si>
  <si>
    <t>Johnson County Community College</t>
  </si>
  <si>
    <t>Meade USD 226</t>
  </si>
  <si>
    <t>Village East</t>
  </si>
  <si>
    <t>Billinger Farms</t>
  </si>
  <si>
    <t>Logility</t>
  </si>
  <si>
    <t>Turner school district</t>
  </si>
  <si>
    <t>US Department of Commerce</t>
  </si>
  <si>
    <t>Sprint Yellow Pages</t>
  </si>
  <si>
    <t>HSA Benefits Consulting</t>
  </si>
  <si>
    <t>Rudy's Farm Center</t>
  </si>
  <si>
    <t>Hope Academy</t>
  </si>
  <si>
    <t>Ohio University</t>
  </si>
  <si>
    <t>Fence Pros</t>
  </si>
  <si>
    <t>Midwest Rigging Supply.</t>
  </si>
  <si>
    <t>Ohio County Board of Education</t>
  </si>
  <si>
    <t xml:space="preserve">HCA Healthcare </t>
  </si>
  <si>
    <t xml:space="preserve">Jason Kelly Petrie, Attorney </t>
  </si>
  <si>
    <t>Precision Eye Care &amp; Optiical</t>
  </si>
  <si>
    <t xml:space="preserve">Barb's Solutions </t>
  </si>
  <si>
    <t>Bank of Edmonson County</t>
  </si>
  <si>
    <t>Heath Building Materials Incorporated</t>
  </si>
  <si>
    <t xml:space="preserve">Studle Financial Services </t>
  </si>
  <si>
    <t xml:space="preserve">Metcalfe Health Care Center </t>
  </si>
  <si>
    <t>McPherson Appraisal Service</t>
  </si>
  <si>
    <t>Barren County High School</t>
  </si>
  <si>
    <t>De Oppresso Liber Ministries</t>
  </si>
  <si>
    <t xml:space="preserve">Elizabethtown Community &amp; Technical College </t>
  </si>
  <si>
    <t>United Parcel Service (UPS)</t>
  </si>
  <si>
    <t xml:space="preserve">Lubrizol Corporation </t>
  </si>
  <si>
    <t>KY Technical School</t>
  </si>
  <si>
    <t>ReMax Realty Group of Paducah; Randy Bridges Property Management</t>
  </si>
  <si>
    <t xml:space="preserve">Semonin Realtors </t>
  </si>
  <si>
    <t xml:space="preserve">Consolidated Electrical Distributors (CED) </t>
  </si>
  <si>
    <t xml:space="preserve">Jefferson County Public Schools </t>
  </si>
  <si>
    <t>Commonwealth Counsel Group</t>
  </si>
  <si>
    <t xml:space="preserve">On Purpose Consulting </t>
  </si>
  <si>
    <t>Kentucky Psychological Association</t>
  </si>
  <si>
    <t xml:space="preserve">Bidfoor Strategies </t>
  </si>
  <si>
    <t xml:space="preserve">RCS Communications </t>
  </si>
  <si>
    <t>Southwest Dream Team ; Louisville Independent Business Alliancw</t>
  </si>
  <si>
    <t>Family wealth Group Investments</t>
  </si>
  <si>
    <t>Baptist Health Systems KY &amp; IN</t>
  </si>
  <si>
    <t>Indus Law Firm, PLLC</t>
  </si>
  <si>
    <t>University of Louisville</t>
  </si>
  <si>
    <t xml:space="preserve">ACLU of Kentucky </t>
  </si>
  <si>
    <t>Stevenson and Stevenson</t>
  </si>
  <si>
    <t>Stuart Elementary School ; Jefferson County Teachers Association</t>
  </si>
  <si>
    <t>Fayette Co Public Schools</t>
  </si>
  <si>
    <t>Edward Jones</t>
  </si>
  <si>
    <t>Kilgore Samaritan Counseling Center</t>
  </si>
  <si>
    <t>Huffs Used Cars &amp; Auto Parts LLC</t>
  </si>
  <si>
    <t>Imes Funeral Home</t>
  </si>
  <si>
    <t>Jessie Insurance Agency</t>
  </si>
  <si>
    <t>Upchurch Insurance and Financial Services, Inc</t>
  </si>
  <si>
    <t>Premier Realtors</t>
  </si>
  <si>
    <t>Daniel B. Elliot, Esquire</t>
  </si>
  <si>
    <t>4 Kings Angus Cattle Farm</t>
  </si>
  <si>
    <t>Dan Fister Farm</t>
  </si>
  <si>
    <t>Frankfort High School</t>
  </si>
  <si>
    <t>Operation Care Inc</t>
  </si>
  <si>
    <t>Deerfield Farm; H. Barry Smith Co, Realtors and Auctioneers</t>
  </si>
  <si>
    <t>WCBL-Frequency Modulation (FM)</t>
  </si>
  <si>
    <t>Rehabilitation Hospital of IN</t>
  </si>
  <si>
    <t>University of Kentucky College of Agriculture</t>
  </si>
  <si>
    <t>Pratt's Lawn &amp; Landscape</t>
  </si>
  <si>
    <t>Kenton County Schools</t>
  </si>
  <si>
    <t>Northern Kentucky Office of Drug Control Policy: American Medical Association Alliance</t>
  </si>
  <si>
    <t>Dietz Family Law</t>
  </si>
  <si>
    <t xml:space="preserve">My Father's Design </t>
  </si>
  <si>
    <t>RAKE Strategy; The Yoga Bar</t>
  </si>
  <si>
    <t>Leadership Squared</t>
  </si>
  <si>
    <t xml:space="preserve">Gatlin Voelker </t>
  </si>
  <si>
    <t>Congressional Office of Brett Guthrie</t>
  </si>
  <si>
    <t>Lawrence Development &amp; Rental Properties, LLC</t>
  </si>
  <si>
    <t>City of Mount Vernon</t>
  </si>
  <si>
    <t>Shawhan Place</t>
  </si>
  <si>
    <t>Slim Chickens, Steak n Shake; Big Daddy's BBQ</t>
  </si>
  <si>
    <t>Church of God</t>
  </si>
  <si>
    <t>Micah Legal</t>
  </si>
  <si>
    <t>Palumbo Properties</t>
  </si>
  <si>
    <t>University of Kentucky Facilities Management</t>
  </si>
  <si>
    <t>Pendleton City Fire  &amp;EMS/Paramedic Dept</t>
  </si>
  <si>
    <t xml:space="preserve">Live Person </t>
  </si>
  <si>
    <t>Kentucky Moving and Storage</t>
  </si>
  <si>
    <t>Lincoln Realty &amp; Auction CO.; Meade Realty &amp; Auction Co</t>
  </si>
  <si>
    <t xml:space="preserve">Hear at Your Service; Bluegrass Hearing Clinic </t>
  </si>
  <si>
    <t xml:space="preserve">Whitley and McCreary Counties </t>
  </si>
  <si>
    <t>Branscum Construction</t>
  </si>
  <si>
    <t>Gospel Light Baptist Church</t>
  </si>
  <si>
    <t>Kentucky Department for Local Government</t>
  </si>
  <si>
    <t>Thomas Consulting; Willow Creek Farms</t>
  </si>
  <si>
    <t>Bowkirk Medical</t>
  </si>
  <si>
    <t>McKee Elementary School; Truett Pumpkin Patch</t>
  </si>
  <si>
    <t>Hometown Pharmacy; Hyden Properties</t>
  </si>
  <si>
    <t>Estill County Police Department</t>
  </si>
  <si>
    <t>Kentucky State Police</t>
  </si>
  <si>
    <t>Kirk Law Firm</t>
  </si>
  <si>
    <t>Patrick Flannery Law, PLLC</t>
  </si>
  <si>
    <t>Big Sandy Community and Technical College</t>
  </si>
  <si>
    <t>Bentley Rxpress Pharmacy</t>
  </si>
  <si>
    <t>Richard White Wood Products, INC</t>
  </si>
  <si>
    <t>The Law Offices of Jason G. Howell, PLLC</t>
  </si>
  <si>
    <t xml:space="preserve">Hardin County High: Deneed Properties LLC </t>
  </si>
  <si>
    <t>Florence Police Department</t>
  </si>
  <si>
    <t xml:space="preserve">KCTCS </t>
  </si>
  <si>
    <t>Kentucky State University</t>
  </si>
  <si>
    <t>Higdon's Foodtown and Appliance Center</t>
  </si>
  <si>
    <t>Campbellsville University; University of Kentucky</t>
  </si>
  <si>
    <t>Thayer Communications and Consulting, LLC</t>
  </si>
  <si>
    <t>Robin L. Webb Law Office</t>
  </si>
  <si>
    <t xml:space="preserve">University of Louisville </t>
  </si>
  <si>
    <t>Easter Seals West Kentucky</t>
  </si>
  <si>
    <t>Wi2</t>
  </si>
  <si>
    <t>Brandon J. Strom PLLC</t>
  </si>
  <si>
    <t xml:space="preserve">Tony Delk IMAC Regeneration Center </t>
  </si>
  <si>
    <t>McD Concrete</t>
  </si>
  <si>
    <t xml:space="preserve">FFR Wealth team </t>
  </si>
  <si>
    <t>Stivers Law Office</t>
  </si>
  <si>
    <t>Kirkpatrick and Co.</t>
  </si>
  <si>
    <t xml:space="preserve">Waste Services of Bluegrass, Inc. </t>
  </si>
  <si>
    <t>Johnnie L. Turner, PSC</t>
  </si>
  <si>
    <t>Fletcher Law Firm</t>
  </si>
  <si>
    <t>Mohawk Energy</t>
  </si>
  <si>
    <t>Kirk Law Firm, PLLC</t>
  </si>
  <si>
    <t>SOKY Jobs</t>
  </si>
  <si>
    <t>Gerard A. Neal and Associates, LLC</t>
  </si>
  <si>
    <t>KJC Properties, LLC</t>
  </si>
  <si>
    <t>Jefferson Country Property Valuation Administrator</t>
  </si>
  <si>
    <t>Adams and Call, Inc.</t>
  </si>
  <si>
    <t>Law Offices of David Yates, PLLC</t>
  </si>
  <si>
    <t>Insulation company</t>
  </si>
  <si>
    <t>Nu-Look Restoration</t>
  </si>
  <si>
    <t>Twin Lakes Regional Medical Center</t>
  </si>
  <si>
    <t xml:space="preserve">Covenant Realty: Arbonne International </t>
  </si>
  <si>
    <t>Central Farmers Supply</t>
  </si>
  <si>
    <t>M &amp; M Oil</t>
  </si>
  <si>
    <t>Citizens National Bank; McMahen Veternary Hospital</t>
  </si>
  <si>
    <t>Third Eye Consulting Group</t>
  </si>
  <si>
    <t>Delisha Boyd, LLC</t>
  </si>
  <si>
    <t>Garofalo Investments</t>
  </si>
  <si>
    <t>Paul Hollis Rare Coins</t>
  </si>
  <si>
    <t>Plaquemines Parish Public School</t>
  </si>
  <si>
    <t>Newell Law Firm</t>
  </si>
  <si>
    <t>Medicine Shoppe</t>
  </si>
  <si>
    <t>McFarland Timber</t>
  </si>
  <si>
    <t>Affinity Health Group and Vantage Health Plan of Monroe</t>
  </si>
  <si>
    <t>David Lane Beaird &amp; Associates</t>
  </si>
  <si>
    <t>Cognitive Development Centers</t>
  </si>
  <si>
    <t>The LaCombe Law Firm L.L.C</t>
  </si>
  <si>
    <t>Northeast Louisiana University</t>
  </si>
  <si>
    <t>Sam L. Jenkins Law Firm</t>
  </si>
  <si>
    <t>Riser Funeral Home</t>
  </si>
  <si>
    <t>Sweeties Express; Johnson Global Business</t>
  </si>
  <si>
    <t>Horizon Claims Service; Hickory Builders; Quality Claims Service</t>
  </si>
  <si>
    <t>United States Army</t>
  </si>
  <si>
    <t>Schamerhorn, Inc</t>
  </si>
  <si>
    <t>Lance Harris Companies</t>
  </si>
  <si>
    <t>Ed Larvadain Jr &amp; Associates: Larvadain Malcolm X</t>
  </si>
  <si>
    <t>Johnson, Siebeneicher &amp; Ingram</t>
  </si>
  <si>
    <t>Detel Computer Solutions</t>
  </si>
  <si>
    <t>Cypress Insurance Agency</t>
  </si>
  <si>
    <t>National School Boards Association</t>
  </si>
  <si>
    <t>PatchPlus Consulting, Inc.</t>
  </si>
  <si>
    <t>Indoor Recreation Company</t>
  </si>
  <si>
    <t>Office Centre/Teachers' Pet</t>
  </si>
  <si>
    <t>Power and Control Systems 2000</t>
  </si>
  <si>
    <t>Law Office of Wilford D Carter</t>
  </si>
  <si>
    <t>Patriot Construction and Development; Outfitter Ink</t>
  </si>
  <si>
    <t>Lake Charles Toyota</t>
  </si>
  <si>
    <t>Sports Turf Specialists, LLC</t>
  </si>
  <si>
    <t>Butler &amp; Company Tree and Storm Recovery; Gobble Gully Paintball</t>
  </si>
  <si>
    <t>Lagniappe Communications Group</t>
  </si>
  <si>
    <t>Professional Temporaries USA, Inc.</t>
  </si>
  <si>
    <t>Opelousas General Health System</t>
  </si>
  <si>
    <t>DeVillier Home Movers</t>
  </si>
  <si>
    <t>Edwards, Stefanski, &amp; Zaunbrecher Law Firm</t>
  </si>
  <si>
    <t>Baldwin Redi-Mix</t>
  </si>
  <si>
    <t>South Louisiana Community College; Dry Clean Super Center</t>
  </si>
  <si>
    <t>Andrus Boudreaux Complete Title; Cougar Construction, LLC</t>
  </si>
  <si>
    <t>Mike Huval Insurance Companies, LLC</t>
  </si>
  <si>
    <t>Matilda Stream Management Company</t>
  </si>
  <si>
    <t>CoSource Financial Group, LLC</t>
  </si>
  <si>
    <t>SeaTran Marine</t>
  </si>
  <si>
    <t>Seabaugh &amp; Sepulvado</t>
  </si>
  <si>
    <t>Baldwin Lumber, LLC</t>
  </si>
  <si>
    <t>Forerunner Errand &amp; Concierge</t>
  </si>
  <si>
    <t>Progressive Coastal Consultants</t>
  </si>
  <si>
    <t>Tanner Magee, Attorney at Law</t>
  </si>
  <si>
    <t>Orgeron Development, LLC</t>
  </si>
  <si>
    <t>Bryco Land Developments</t>
  </si>
  <si>
    <t>Gregory A. Miller, Attorney at Law</t>
  </si>
  <si>
    <t>Randal L. Gaines, Attorney at Law</t>
  </si>
  <si>
    <t>BASF</t>
  </si>
  <si>
    <t>Ascension Parish Sheriff's Office</t>
  </si>
  <si>
    <t>Pettiette, Armand, Dunkelman, Woodley, Byrd &amp; Cromwell</t>
  </si>
  <si>
    <t>Chad M. Brown, Attorney at Law</t>
  </si>
  <si>
    <t>Gordon McKernan Injury Attorneys</t>
  </si>
  <si>
    <t>Adams Enterprises</t>
  </si>
  <si>
    <t>Southern University</t>
  </si>
  <si>
    <t>Straightway Ministries</t>
  </si>
  <si>
    <t>Pinnacle Precision Services</t>
  </si>
  <si>
    <t>Louisiana Family Forum; Bethany Church</t>
  </si>
  <si>
    <t>Focused Family Services</t>
  </si>
  <si>
    <t>BXS Insurance</t>
  </si>
  <si>
    <t>Waters &amp; Pettit</t>
  </si>
  <si>
    <t>Bagley Allstate Insurance</t>
  </si>
  <si>
    <t>Baton Rouge Transition to Teaching</t>
  </si>
  <si>
    <t>Volks Construction</t>
  </si>
  <si>
    <t>Pet Care Center &amp; Animal Care Center</t>
  </si>
  <si>
    <t>Juge Napolitano</t>
  </si>
  <si>
    <t>White’s Business Machines</t>
  </si>
  <si>
    <t>The Center for Health Management; PrescriptFit, LLC</t>
  </si>
  <si>
    <t>American Waterways Operators</t>
  </si>
  <si>
    <t>Summit Design</t>
  </si>
  <si>
    <t>LeBlanc Fantaci Villio, LLC</t>
  </si>
  <si>
    <t>State Department of Education</t>
  </si>
  <si>
    <t>Car Craft Automotive</t>
  </si>
  <si>
    <t>Lighthouse Counseling Center</t>
  </si>
  <si>
    <t>The Brigandi Law Firm, LLC</t>
  </si>
  <si>
    <t>Jefferson Parish Sheriff's Office</t>
  </si>
  <si>
    <t>Marino &amp; Ehle LLC</t>
  </si>
  <si>
    <t>Nicholas Muscarello Attorney at Law, APLC</t>
  </si>
  <si>
    <t>Jefferson Parish Streets Department</t>
  </si>
  <si>
    <t>Ascension Parish School Board</t>
  </si>
  <si>
    <t>The Solutions Group LLC</t>
  </si>
  <si>
    <t>LA District 9 House</t>
  </si>
  <si>
    <t>Office of State Representative Greg Cromer</t>
  </si>
  <si>
    <t>Mandie Landry Law LLC</t>
  </si>
  <si>
    <t>Backatown Coffee Parlour</t>
  </si>
  <si>
    <t>SRSA Commercial Real Estate</t>
  </si>
  <si>
    <t>Mack Law Firm</t>
  </si>
  <si>
    <t>Marcus Bryant Law Firm APLC</t>
  </si>
  <si>
    <t>Fluence Analytics</t>
  </si>
  <si>
    <t>Aimee Freeman Consulting</t>
  </si>
  <si>
    <t>Sewerage &amp; Water Board of New Orleans</t>
  </si>
  <si>
    <t>Shell</t>
  </si>
  <si>
    <t>Lucky Dogs</t>
  </si>
  <si>
    <t>McMath Construction</t>
  </si>
  <si>
    <t>Livingston Parish Public Schools</t>
  </si>
  <si>
    <t>The Fields Law Firm</t>
  </si>
  <si>
    <t>Rise Up Louisiana</t>
  </si>
  <si>
    <t>Navy and Marine Corps Court of Criminal Appeals</t>
  </si>
  <si>
    <t>Enterprise Products</t>
  </si>
  <si>
    <t>?; Magnolia Companies of Louisiana; Magnolia Holdings, Inc.</t>
  </si>
  <si>
    <t>BASF Corporation</t>
  </si>
  <si>
    <t>Pipeline Construction &amp; Maintenance, Inc.</t>
  </si>
  <si>
    <t>Adeline Planting Co. Inc.</t>
  </si>
  <si>
    <t>Farmers Merchants Bank &amp; Trust</t>
  </si>
  <si>
    <t>La-Z Boy Furniture Gallery &amp; Stoma's Furniture</t>
  </si>
  <si>
    <t>Parks &amp; Recreation Department</t>
  </si>
  <si>
    <t>MH3F HealthCare</t>
  </si>
  <si>
    <t>Stine Lumber</t>
  </si>
  <si>
    <t>Luneau Law Office</t>
  </si>
  <si>
    <t>Southern University at New Orleans</t>
  </si>
  <si>
    <t>Natchitoches Parish</t>
  </si>
  <si>
    <t>Womack and Sons Constuction Group</t>
  </si>
  <si>
    <t>The Cathey Group</t>
  </si>
  <si>
    <t>Katrina R. Jackson LLC</t>
  </si>
  <si>
    <t>Dean Morris, LLC; Morris Realtor, Inc and Louisiana Land &amp; Farm, LLC</t>
  </si>
  <si>
    <t>BHB Properties</t>
  </si>
  <si>
    <t>AmSouth</t>
  </si>
  <si>
    <t>J.S. Williams' Funeral Home and Insurance Services</t>
  </si>
  <si>
    <t>Wright Gray Trial Lawyers</t>
  </si>
  <si>
    <t>Duplessis Law Firm</t>
  </si>
  <si>
    <t>Asset Security</t>
  </si>
  <si>
    <t>The Carter Firm</t>
  </si>
  <si>
    <t>Law Office of J Patrick Connick , LLC</t>
  </si>
  <si>
    <t>Bearing Point Inc.</t>
  </si>
  <si>
    <t>Land, Xifaas, and Bullard</t>
  </si>
  <si>
    <t xml:space="preserve">Bradley, Moore, Primason, Cuffe, &amp; Weber LLP </t>
  </si>
  <si>
    <t>Nueva Esperanza Inc. ; Massachusetts Latino Chamber of Commerce</t>
  </si>
  <si>
    <t>J. Lawn Realty Group, Inc</t>
  </si>
  <si>
    <t>Roy Law Firm</t>
  </si>
  <si>
    <t>South Coastal Counties Legal Services</t>
  </si>
  <si>
    <t>CrossCountry Mortgage</t>
  </si>
  <si>
    <t>Murray Law Office</t>
  </si>
  <si>
    <t>Keches Law Group</t>
  </si>
  <si>
    <t>IUE CWA Local 201 Union at General Electric</t>
  </si>
  <si>
    <t>Springfield District Court</t>
  </si>
  <si>
    <t>Khan Clinical Associates</t>
  </si>
  <si>
    <t>Dedham Community Theater</t>
  </si>
  <si>
    <t>Law Office of Rita Mendes: Rita Mendes Realty</t>
  </si>
  <si>
    <t>Neighborhood Developers</t>
  </si>
  <si>
    <t>Beaton Kane Construction</t>
  </si>
  <si>
    <t>Norm's Natural Farm</t>
  </si>
  <si>
    <t>Conway, Cahill-Brodeur Funeral Home</t>
  </si>
  <si>
    <t>Law Offices of Jason R Herrick</t>
  </si>
  <si>
    <t xml:space="preserve">Rudolph Friedmann LLP </t>
  </si>
  <si>
    <t>Coldwell Banker Residential Brokerage; Duxbury Fitness</t>
  </si>
  <si>
    <t xml:space="preserve">Law Offices of Brenda A. Fluker; The Management Center </t>
  </si>
  <si>
    <t>MA Legislature Joint Committee on Public Safety and Homeland Security</t>
  </si>
  <si>
    <t>Community Resources for Justice</t>
  </si>
  <si>
    <t>Law Offices of Carmine L. Gentile</t>
  </si>
  <si>
    <t>Wellesley College</t>
  </si>
  <si>
    <t>MA Dept of Conservation and Recreation</t>
  </si>
  <si>
    <t xml:space="preserve">Prince Lobel Tye LLP </t>
  </si>
  <si>
    <t xml:space="preserve">Ashcoft Law Firm, LLC </t>
  </si>
  <si>
    <t>Keefe and Associates</t>
  </si>
  <si>
    <t>Boston Public Schools</t>
  </si>
  <si>
    <t>MA Department of Children and Families</t>
  </si>
  <si>
    <t xml:space="preserve">City of Methuen </t>
  </si>
  <si>
    <t>The Ciccolo Group</t>
  </si>
  <si>
    <t>Synapse Energy Economics</t>
  </si>
  <si>
    <t>GreenRoots</t>
  </si>
  <si>
    <t>Pleasant Street Neighborhood Network Center</t>
  </si>
  <si>
    <t xml:space="preserve">Madison Mortage </t>
  </si>
  <si>
    <t xml:space="preserve">Department of Conservation and Recreation </t>
  </si>
  <si>
    <t>ID Images</t>
  </si>
  <si>
    <t>Worcester Mayor Joseph M. Petty</t>
  </si>
  <si>
    <t>Moran Realty Group</t>
  </si>
  <si>
    <t>Lowell Community Health Center</t>
  </si>
  <si>
    <t>Action for Boston Community Development</t>
  </si>
  <si>
    <t>Urban Buisness Iniatives</t>
  </si>
  <si>
    <t>Greater Boston Legal Services</t>
  </si>
  <si>
    <t>Mom’s Therapy &amp; Herbal Center</t>
  </si>
  <si>
    <t>Krikorian Property Consultants</t>
  </si>
  <si>
    <t>State Rep James Miceli</t>
  </si>
  <si>
    <t>Law Office of Jeffrey Rosario Turco</t>
  </si>
  <si>
    <t>KFD</t>
  </si>
  <si>
    <t xml:space="preserve">Home Builders &amp; Remolders Association of Cape Cod </t>
  </si>
  <si>
    <t>Monument Consulting Group</t>
  </si>
  <si>
    <t>Barrows Insurance Agency</t>
  </si>
  <si>
    <t>Self-Employed; Jamie Belsito for Congress</t>
  </si>
  <si>
    <t>Franklin County Chamber of Commerce</t>
  </si>
  <si>
    <t>State Sen Reed V Hillman</t>
  </si>
  <si>
    <t xml:space="preserve">Town of Ayer </t>
  </si>
  <si>
    <t>Ayers Handicap Conversion Center</t>
  </si>
  <si>
    <t xml:space="preserve">Crayon College; EF Investment Company </t>
  </si>
  <si>
    <t>State Rep Carlo Basile</t>
  </si>
  <si>
    <t>State Sen Robert C. Krekorian</t>
  </si>
  <si>
    <t>Gordon Law Offices</t>
  </si>
  <si>
    <t>Dixa</t>
  </si>
  <si>
    <t>Davis, Malm &amp; D'Agostine, P.C.</t>
  </si>
  <si>
    <t>State Rep Alice Wolf</t>
  </si>
  <si>
    <t xml:space="preserve">Kaplan </t>
  </si>
  <si>
    <t>Act on Mass</t>
  </si>
  <si>
    <t>J &amp; M Acoustical Ceilings, Inc; J &amp; M Build Corporation</t>
  </si>
  <si>
    <t>IHS Markit</t>
  </si>
  <si>
    <t>City of Pittsfield</t>
  </si>
  <si>
    <t>Attleboro High School</t>
  </si>
  <si>
    <t xml:space="preserve">Town of Burlington Planning Department </t>
  </si>
  <si>
    <t>Whipps, INC</t>
  </si>
  <si>
    <t>Hampden County Sheriff's Dept</t>
  </si>
  <si>
    <t>Northwestern DA Office</t>
  </si>
  <si>
    <t>State Senator Steve Panagiotakos</t>
  </si>
  <si>
    <t xml:space="preserve">Boyle, Shaughnessy, &amp; Campo </t>
  </si>
  <si>
    <t>Insurance Overload Systems</t>
  </si>
  <si>
    <t>Congressman Michael Capuano</t>
  </si>
  <si>
    <t xml:space="preserve">Jennifer Pelavin Esquire </t>
  </si>
  <si>
    <t>Torres, Scammon &amp; Day, LLP</t>
  </si>
  <si>
    <t>Massachusetts Executive Office of Education</t>
  </si>
  <si>
    <t>Middlesex Sheriff's Office</t>
  </si>
  <si>
    <t>Community Catalyst</t>
  </si>
  <si>
    <t xml:space="preserve">Self-Employed </t>
  </si>
  <si>
    <t>Law Offices of Colleen Garry</t>
  </si>
  <si>
    <t>State Senator Jamie Eldridge</t>
  </si>
  <si>
    <t>Barnstable County Sheriff</t>
  </si>
  <si>
    <t>Northeastern University, School of Education</t>
  </si>
  <si>
    <t xml:space="preserve">Exp Realty </t>
  </si>
  <si>
    <t xml:space="preserve">Town of Southwick </t>
  </si>
  <si>
    <t>Amherst Survival Center</t>
  </si>
  <si>
    <t>Gnomon Incorporated</t>
  </si>
  <si>
    <t>Quincy Public Schools</t>
  </si>
  <si>
    <t>Massachusetts Appleseed Center for Law and Justice</t>
  </si>
  <si>
    <t>State Rep Salvatore DiMasi</t>
  </si>
  <si>
    <t>Northeastern University</t>
  </si>
  <si>
    <t>Heritage House Bed and Breakfast</t>
  </si>
  <si>
    <t>Lee Bank</t>
  </si>
  <si>
    <t>Modern Tractor and Truck Service, Inc</t>
  </si>
  <si>
    <t>State Sen Donald F. Humason</t>
  </si>
  <si>
    <t>State Rep Stephen LeDuc</t>
  </si>
  <si>
    <t>Suffolk County District Attorney</t>
  </si>
  <si>
    <t>Price Blocks</t>
  </si>
  <si>
    <t>MA Dept of Public Utilities</t>
  </si>
  <si>
    <t>Public Higher Education Network of Massachusetts (PHENOM)</t>
  </si>
  <si>
    <t>Yarmouth Police Department</t>
  </si>
  <si>
    <t xml:space="preserve">Haddad Eletronic Supply </t>
  </si>
  <si>
    <t>Northeast Seafood Coalition</t>
  </si>
  <si>
    <t>State Rep Aaron Vega</t>
  </si>
  <si>
    <t>Law Office of David P. Linksy</t>
  </si>
  <si>
    <t>Braintree Mayor</t>
  </si>
  <si>
    <t>Boston University Metropolitan College</t>
  </si>
  <si>
    <t>Big City 101.3 FM; Boston PLanning &amp; Development Agency</t>
  </si>
  <si>
    <t>Brennick Designs</t>
  </si>
  <si>
    <t>ReMax Right Choice</t>
  </si>
  <si>
    <t xml:space="preserve">Tinti &amp; Navin, P.C. </t>
  </si>
  <si>
    <t>Massachusetts Trial Court</t>
  </si>
  <si>
    <t xml:space="preserve">Vivint Solar </t>
  </si>
  <si>
    <t>Galvin Insurance Agency</t>
  </si>
  <si>
    <t>Coletta &amp; Cutler LLC</t>
  </si>
  <si>
    <t>Baystate Financial Services</t>
  </si>
  <si>
    <t>Yankee Technology (now Automated Logic Corp.)</t>
  </si>
  <si>
    <t>Fall River Police Dept</t>
  </si>
  <si>
    <t>Latinos for Education</t>
  </si>
  <si>
    <t>Benchmark Startegies</t>
  </si>
  <si>
    <t>OUT MetroWest</t>
  </si>
  <si>
    <t>NECHAMA - Jewish Response to Disaster</t>
  </si>
  <si>
    <t>Massachusetts State Legislature</t>
  </si>
  <si>
    <t>Bureau of Prisons</t>
  </si>
  <si>
    <t>Westport River Rock Farm</t>
  </si>
  <si>
    <t>Armini Communications</t>
  </si>
  <si>
    <t xml:space="preserve">Veterans, INc. </t>
  </si>
  <si>
    <t>Various Campaigns/Consultancy Positions</t>
  </si>
  <si>
    <t xml:space="preserve">Floor Division Leader's Office </t>
  </si>
  <si>
    <t>Spartago Enterprises</t>
  </si>
  <si>
    <t>The Employee Rights Group, LLC</t>
  </si>
  <si>
    <t>The Father’s Table</t>
  </si>
  <si>
    <t>Law Office of Christopher Markey</t>
  </si>
  <si>
    <t>Kowloon Restaurant</t>
  </si>
  <si>
    <t>State Sen James T Welch</t>
  </si>
  <si>
    <t xml:space="preserve">Twin Pinnacle Realty </t>
  </si>
  <si>
    <t>REP Marketing Solutions</t>
  </si>
  <si>
    <t>State Sen Tommy Kennedy</t>
  </si>
  <si>
    <t>BioGen</t>
  </si>
  <si>
    <t>State Rep George N. Peterson Jr</t>
  </si>
  <si>
    <t>Attorney General Maury Healy's Office</t>
  </si>
  <si>
    <t>Massachusetts College of the Liberal Arts; Greenfield Community College; Law Offices of Paul W. Mark</t>
  </si>
  <si>
    <t>IBEW Local Union 2222</t>
  </si>
  <si>
    <t>Department of Public Health</t>
  </si>
  <si>
    <t>Endeca Technologies</t>
  </si>
  <si>
    <t>ABC Floor Covering</t>
  </si>
  <si>
    <t xml:space="preserve">Social Innovation Forum </t>
  </si>
  <si>
    <t xml:space="preserve">Madison-Copp Appraisals; The Appraisers Group </t>
  </si>
  <si>
    <t>Senator Bob Hedlund's Office</t>
  </si>
  <si>
    <t>Obama Presidential Campaign 2008</t>
  </si>
  <si>
    <t xml:space="preserve">Young Women's Care Association (YWCA) Central Massachusetts </t>
  </si>
  <si>
    <t>State Senator Ken Donnelly</t>
  </si>
  <si>
    <t xml:space="preserve">Brightwood Press Company; Bilingual Veterans Outreach </t>
  </si>
  <si>
    <t>State Universities of Massachusetts, Council of Presidents</t>
  </si>
  <si>
    <t xml:space="preserve">Smith College </t>
  </si>
  <si>
    <t>state senator Anthony Galluccio</t>
  </si>
  <si>
    <t xml:space="preserve">Merrimack Valley Services </t>
  </si>
  <si>
    <t>Sugarman Rogers Barshak &amp; Cohen</t>
  </si>
  <si>
    <t>PerkinsElmer</t>
  </si>
  <si>
    <t>Susan L. Moran P.C./West Falmouth Real Estate</t>
  </si>
  <si>
    <t>Lovely Law Group</t>
  </si>
  <si>
    <t>Dalton &amp; Finegold, LLC</t>
  </si>
  <si>
    <t xml:space="preserve">Boston University </t>
  </si>
  <si>
    <t xml:space="preserve">Miranda &amp; Co. Consuting Group </t>
  </si>
  <si>
    <t>Environmental Police Department, Massachusetts Attorney General's Office</t>
  </si>
  <si>
    <t xml:space="preserve">Various Higher Education Institutions </t>
  </si>
  <si>
    <t>Endicott College</t>
  </si>
  <si>
    <t>Critical Mass Consulting</t>
  </si>
  <si>
    <t>Mass Housing Finance Agency</t>
  </si>
  <si>
    <t>Harvard Law School</t>
  </si>
  <si>
    <t>Horizon Foundation</t>
  </si>
  <si>
    <t>Office of Human Resources, Baltimore County ; Office of Fair Practices and Community Affairs, Baltimore County</t>
  </si>
  <si>
    <t>Mid-Atlantic Region MBDA Advanced Manufacturing Center</t>
  </si>
  <si>
    <t>Civic Works</t>
  </si>
  <si>
    <t>Morgan State University</t>
  </si>
  <si>
    <t>Jon S. Cardin Legal Group, LLC</t>
  </si>
  <si>
    <t>Terri L Hill, MD, PA</t>
  </si>
  <si>
    <t>Resource Evolution, LLC</t>
  </si>
  <si>
    <t>Anne Arundel County Public Schools</t>
  </si>
  <si>
    <t>PLG Coaching and Consulting</t>
  </si>
  <si>
    <t>Campaign fo County Executive</t>
  </si>
  <si>
    <t>KRA Corporation</t>
  </si>
  <si>
    <t>University of Maryland</t>
  </si>
  <si>
    <t>The North Law Group</t>
  </si>
  <si>
    <t>BERGER-MARKS FOUNDATION</t>
  </si>
  <si>
    <t>Montgomery County Government</t>
  </si>
  <si>
    <t>Anthropocene Solutions</t>
  </si>
  <si>
    <t>National Women's Health Foundation; Clinic Access Project of Feminist Majority Foundation; NARAL Pro-Choice America; ACLU</t>
  </si>
  <si>
    <t>Sidley Austin, LLP</t>
  </si>
  <si>
    <t>U.S. Department of Housing and Urban Development</t>
  </si>
  <si>
    <t>Thompson Hine LLP</t>
  </si>
  <si>
    <t>Learn It Together</t>
  </si>
  <si>
    <t>Victory Guide</t>
  </si>
  <si>
    <t>Step Up Advocacy</t>
  </si>
  <si>
    <t>The Jewish Federations of North America</t>
  </si>
  <si>
    <t>Senator Robert P. Casey, Jr.</t>
  </si>
  <si>
    <t>Paré &amp; Associates, LLC</t>
  </si>
  <si>
    <t>Maryland Company</t>
  </si>
  <si>
    <t>National Education Association Foundation</t>
  </si>
  <si>
    <t>Railey Mountain Lake Vacations</t>
  </si>
  <si>
    <t>Buckel, Levasseur &amp; Pillai, LLC.</t>
  </si>
  <si>
    <t>Washington County Technical High School</t>
  </si>
  <si>
    <t>The Leadership Conference on Civil and Human Rights</t>
  </si>
  <si>
    <t>Community Mediation Maryland</t>
  </si>
  <si>
    <t>Moon Strategies ; Demand Progress</t>
  </si>
  <si>
    <t>Citizens for an Elected School Board</t>
  </si>
  <si>
    <t>Hall, Butler, Macleay &amp; Barnes, L.L.C.</t>
  </si>
  <si>
    <t>Prince George's County</t>
  </si>
  <si>
    <t>Catholic Review (Baltimore); Prince George's Post-Sentinel; Prince George's Post. Member</t>
  </si>
  <si>
    <t>Rees Broome, PC</t>
  </si>
  <si>
    <t>Family Choice Healthcare</t>
  </si>
  <si>
    <t>ME Holmes Enterprises, LLC</t>
  </si>
  <si>
    <t>Oracle</t>
  </si>
  <si>
    <t>Alston Law Office</t>
  </si>
  <si>
    <t>Bluegreen Alliance</t>
  </si>
  <si>
    <t>Nancy Jacobson Consulting</t>
  </si>
  <si>
    <t>Maryland County Officials Diversity Caucus</t>
  </si>
  <si>
    <t>Charles Management Consulting Group</t>
  </si>
  <si>
    <t>Gabriel's Lyric Therapeutic Services, LLC</t>
  </si>
  <si>
    <t>Public Affairs Department, American Federation of State, County &amp; Municipal Employees (AFSCME)</t>
  </si>
  <si>
    <t>Prince George's Hospital Center</t>
  </si>
  <si>
    <t>Technica Corporations, LLC</t>
  </si>
  <si>
    <t>Communion Church</t>
  </si>
  <si>
    <t>Telecom Capital Group LLC</t>
  </si>
  <si>
    <t>Law Office of C. T. Wilson, LLC</t>
  </si>
  <si>
    <t>Law Office of Debra Davis</t>
  </si>
  <si>
    <t>GLOBETown Associates</t>
  </si>
  <si>
    <t>O'Brien Realty</t>
  </si>
  <si>
    <t>Maryland National Guard</t>
  </si>
  <si>
    <t>Science Applications International Corporation</t>
  </si>
  <si>
    <t>State's Attorney's Office, Frederick County</t>
  </si>
  <si>
    <t>St. James School</t>
  </si>
  <si>
    <t>Horizon Goodwill Industries</t>
  </si>
  <si>
    <t>Frederick Community College</t>
  </si>
  <si>
    <t>State Retirement Agency</t>
  </si>
  <si>
    <t>The Frederick Center</t>
  </si>
  <si>
    <t>Johnson Legal Group</t>
  </si>
  <si>
    <t>Broadleaf Tobacco and Smoke Shop; ECS</t>
  </si>
  <si>
    <t>Munoz &amp; MacKenzie</t>
  </si>
  <si>
    <t xml:space="preserve">Capital Bank of Maryland; RockWell Fitness </t>
  </si>
  <si>
    <t>REPS &amp; Associates, Inc.</t>
  </si>
  <si>
    <t>Neovista Consulting</t>
  </si>
  <si>
    <t>MMJ Solutions LLC</t>
  </si>
  <si>
    <t>Law Office of Sandy Bartlett, LLC</t>
  </si>
  <si>
    <t>Prince George's County Public Schools</t>
  </si>
  <si>
    <t>Glen Burnie High School</t>
  </si>
  <si>
    <t>Tasty Monster Productions</t>
  </si>
  <si>
    <t>Goucher College</t>
  </si>
  <si>
    <t>Johnson Family Pharmacy</t>
  </si>
  <si>
    <t>Maryland Delegate H. Wayne Norman, Jr</t>
  </si>
  <si>
    <t>HPS Management</t>
  </si>
  <si>
    <t>U.S. Copyright Office ·</t>
  </si>
  <si>
    <t>Jay A. Jacobs Complete Kitchens and Baths, LLC</t>
  </si>
  <si>
    <t>Long &amp; Foster</t>
  </si>
  <si>
    <t>City of Pocomoke</t>
  </si>
  <si>
    <t>Value Carpet One ; Value Enterprises LLC</t>
  </si>
  <si>
    <t>Hutchinson Homes Services, LLC</t>
  </si>
  <si>
    <t>The Farmers &amp; Planters Co., Inc.</t>
  </si>
  <si>
    <t>Maryland Municipal League,</t>
  </si>
  <si>
    <t>Wayne Hartman Management LLC</t>
  </si>
  <si>
    <t>Monarch Media Strategies</t>
  </si>
  <si>
    <t>Victims' Rights Foundation</t>
  </si>
  <si>
    <t>University of Maryland Global College and Bowie State University</t>
  </si>
  <si>
    <t>Drs. Nathan and Miller</t>
  </si>
  <si>
    <t>Municipal Post Office</t>
  </si>
  <si>
    <t>Rosenberg Martin Greenberg, LLP</t>
  </si>
  <si>
    <t>North America's Building Trades Unions</t>
  </si>
  <si>
    <t>Murphy, Falcon &amp; Murphy</t>
  </si>
  <si>
    <t>University of Baltimore and University of Maryland Schools of Law</t>
  </si>
  <si>
    <t>Office of the State's Attorney</t>
  </si>
  <si>
    <t>WCBM radio</t>
  </si>
  <si>
    <t>Preterm Women's Health Clinic</t>
  </si>
  <si>
    <t>J.P. Morgan Chase &amp; Co</t>
  </si>
  <si>
    <t>Francis King Carey School of Law, University of Maryland</t>
  </si>
  <si>
    <t>Strong City Baltimore</t>
  </si>
  <si>
    <t>Towson Families United</t>
  </si>
  <si>
    <t>Howard County Public Schools</t>
  </si>
  <si>
    <t>Tender Tots</t>
  </si>
  <si>
    <t>Baltimore City Office of Equity and Civil Rights</t>
  </si>
  <si>
    <t>LA House of Representatives</t>
  </si>
  <si>
    <t>Department of Planning, Baltimore City</t>
  </si>
  <si>
    <t>Silverman|Thompson|Slutkin|White</t>
  </si>
  <si>
    <t>Johns Hopkins Bloomberg School of Public Health</t>
  </si>
  <si>
    <t>Anne Arundel County</t>
  </si>
  <si>
    <t>Fire and Emergency Services Department, Prince George's County</t>
  </si>
  <si>
    <t>Iron Bow Technologies</t>
  </si>
  <si>
    <t>Hamilton International LLC</t>
  </si>
  <si>
    <t>Maryland Transit Administration</t>
  </si>
  <si>
    <t>Bouchat Industries, Inc</t>
  </si>
  <si>
    <t>NMR Consulting</t>
  </si>
  <si>
    <t>Worthington Industries, Inc.</t>
  </si>
  <si>
    <t>G and W Motors, Inc</t>
  </si>
  <si>
    <t>Covenant Realty, Inc</t>
  </si>
  <si>
    <t>Latitude Red</t>
  </si>
  <si>
    <t>Congressman Andy Harris</t>
  </si>
  <si>
    <t>Arikan Investments ; Arikan Accounting and Tax</t>
  </si>
  <si>
    <t>University of Maryland School of Social Work</t>
  </si>
  <si>
    <t>Baltimore City Community College</t>
  </si>
  <si>
    <t>PepsiCo</t>
  </si>
  <si>
    <t>Carroll Mill Farm</t>
  </si>
  <si>
    <t>Radian</t>
  </si>
  <si>
    <t>HUB International</t>
  </si>
  <si>
    <t>Dryclean and Shirt Salon</t>
  </si>
  <si>
    <t>B&amp;R Brooks LLC</t>
  </si>
  <si>
    <t>The Associated Jewish Community Federation of Baltimore</t>
  </si>
  <si>
    <t>Bloomberg School of Public Health, The Johns Hopkins University</t>
  </si>
  <si>
    <t>Sierra Club</t>
  </si>
  <si>
    <t>Maryland State Comptroller</t>
  </si>
  <si>
    <t>Kozusko, Harris, Duncan, LLP</t>
  </si>
  <si>
    <t>MomsRising</t>
  </si>
  <si>
    <t>Folk 'N Great Music</t>
  </si>
  <si>
    <t>Litigation Department, Steptoe &amp; Johnson, LLP.</t>
  </si>
  <si>
    <t>Mace Auto Body</t>
  </si>
  <si>
    <t>Solomon Law Firm, PLLC</t>
  </si>
  <si>
    <t>Patuxent Capital Group</t>
  </si>
  <si>
    <t>CASA</t>
  </si>
  <si>
    <t>Watson Management Corporation</t>
  </si>
  <si>
    <t>Prince George's County Public School System.</t>
  </si>
  <si>
    <t>Essential Strategies LLC</t>
  </si>
  <si>
    <t>Ark of Safety Christian Church</t>
  </si>
  <si>
    <t>Administrative Division, Office Of Homeland Security</t>
  </si>
  <si>
    <t>University of Maryland Extension</t>
  </si>
  <si>
    <t>Maryland Wildlife Crime Stoppers</t>
  </si>
  <si>
    <t>Capital One</t>
  </si>
  <si>
    <t>Towson University Honors College</t>
  </si>
  <si>
    <t>Northrop Grumman Corp</t>
  </si>
  <si>
    <t>Arundel Federal Savings Bank ; Beidle Insurance Agency Inc</t>
  </si>
  <si>
    <t>MacDonald Law Group</t>
  </si>
  <si>
    <t>Law Firm of Mary-Dulany James ; James &amp; Zink</t>
  </si>
  <si>
    <t>Hopewell Farm</t>
  </si>
  <si>
    <t>Jones Lang LaSalle</t>
  </si>
  <si>
    <t>Carpenter Street Saloon</t>
  </si>
  <si>
    <t>MBC Consulting, LLC</t>
  </si>
  <si>
    <t>Trecor, Inc.</t>
  </si>
  <si>
    <t>Frederick Police Department</t>
  </si>
  <si>
    <t>Baltimore City Department of Social Services,</t>
  </si>
  <si>
    <t>The Craig Law Group</t>
  </si>
  <si>
    <t>Semmes, Bowen and Semmes</t>
  </si>
  <si>
    <t>Great Parks, Clean Streams and Green Communities, Parks and People Foundation</t>
  </si>
  <si>
    <t>Enterprise Community Partners, Inc.</t>
  </si>
  <si>
    <t>McCray Properties, LLC</t>
  </si>
  <si>
    <t>Gyde Communications, LLC; Intra Mail Network</t>
  </si>
  <si>
    <t>Majority Strategies</t>
  </si>
  <si>
    <t>LaFarge of North America</t>
  </si>
  <si>
    <t>CedarSide Farm and The Mill of Hereford, Inc.</t>
  </si>
  <si>
    <t>Pediatric Department of St. Joseph Medical Center</t>
  </si>
  <si>
    <t>The Partnering Initiative</t>
  </si>
  <si>
    <t>AT Racing | AT Racing Development</t>
  </si>
  <si>
    <t>Peter A. Lyford, Inc.</t>
  </si>
  <si>
    <t xml:space="preserve">GenoTyping Center of America </t>
  </si>
  <si>
    <t>Maine House Majority Office</t>
  </si>
  <si>
    <t>Attorney Generals Office, Augusta</t>
  </si>
  <si>
    <t>Sexual Assault Response Services of Southern Maine</t>
  </si>
  <si>
    <t>Desktop Data</t>
  </si>
  <si>
    <t>Bean Group</t>
  </si>
  <si>
    <t>Maine Medical Center</t>
  </si>
  <si>
    <t>Three Daughters Cookie Company</t>
  </si>
  <si>
    <t>Environmental Permitting &amp; Inspection, LLC</t>
  </si>
  <si>
    <t>Norman, Hanson, and DeTroy</t>
  </si>
  <si>
    <t>ACLU of Maine</t>
  </si>
  <si>
    <t>Capt'n Eli Soda</t>
  </si>
  <si>
    <t>Bernie Sanders Campaign</t>
  </si>
  <si>
    <t>Center For Sports Counseling &amp; Education</t>
  </si>
  <si>
    <t>Martin's Point Health Care</t>
  </si>
  <si>
    <t>Northwestern University Undergraduate Admissions Office</t>
  </si>
  <si>
    <t>City of Portland</t>
  </si>
  <si>
    <t>SAB NEgotiations Group</t>
  </si>
  <si>
    <t>Winter Harbor Lobster Co-op</t>
  </si>
  <si>
    <t>Gateway Community Service</t>
  </si>
  <si>
    <t>Kessler Home Consulting</t>
  </si>
  <si>
    <t>Family Crisis Services</t>
  </si>
  <si>
    <t>Center for Urban Community Service</t>
  </si>
  <si>
    <t>Bernie 2020</t>
  </si>
  <si>
    <t>OptumInsight</t>
  </si>
  <si>
    <t>American Roots</t>
  </si>
  <si>
    <t>The Daily Grind</t>
  </si>
  <si>
    <t>Solidarity Law</t>
  </si>
  <si>
    <t>Bernstein Shur</t>
  </si>
  <si>
    <t>University of Southern Maine School of Social Work</t>
  </si>
  <si>
    <t>Lorne Wine ; Sheehan James LLC</t>
  </si>
  <si>
    <t>Office of the Maine Attorney General</t>
  </si>
  <si>
    <t>Maine MILL</t>
  </si>
  <si>
    <t>New World Associates, LLC</t>
  </si>
  <si>
    <t>Tragos Trip Farm &amp; Trillium Herbals</t>
  </si>
  <si>
    <t>East Coast Construction Management</t>
  </si>
  <si>
    <t>Fryeburg Academy</t>
  </si>
  <si>
    <t>Wayne R. Perry, inc.</t>
  </si>
  <si>
    <t>VP Operations &amp; Installations</t>
  </si>
  <si>
    <t>Family clinic</t>
  </si>
  <si>
    <t>Vetted Cannabis</t>
  </si>
  <si>
    <t>Joint Personal Property Shipping Office</t>
  </si>
  <si>
    <t>Casco Bay Lines and Ledgmere Transportation</t>
  </si>
  <si>
    <t>Worthington Sawtelle</t>
  </si>
  <si>
    <t>Doing Good While Doing Well</t>
  </si>
  <si>
    <t>Keay Brook Associates</t>
  </si>
  <si>
    <t>Fusion Designs Digital Marketing</t>
  </si>
  <si>
    <t>The New England Institute for Teacher Education</t>
  </si>
  <si>
    <t>Back Fields Farm</t>
  </si>
  <si>
    <t>New Hampshire Natural Health Clinic</t>
  </si>
  <si>
    <t>The Blue Hill Harbor School</t>
  </si>
  <si>
    <t>Carmichael Transportation</t>
  </si>
  <si>
    <t>Richard H. Campbell, Incorporated ; Dick Campbell Limited Liability Company</t>
  </si>
  <si>
    <t>Emera Maine (now Versant Power)</t>
  </si>
  <si>
    <t>Maine Equal Justice</t>
  </si>
  <si>
    <t>Nocturnem Draft Haus</t>
  </si>
  <si>
    <t>University of Maine</t>
  </si>
  <si>
    <t>Osher Environment Systems</t>
  </si>
  <si>
    <t>University of Maine Cooporative Extension</t>
  </si>
  <si>
    <t>Norman, Hanson &amp; DeTroy, LLC</t>
  </si>
  <si>
    <t>Celebration Center</t>
  </si>
  <si>
    <t>Brewer Police Department</t>
  </si>
  <si>
    <t>Kennebunk Police Department</t>
  </si>
  <si>
    <t>Glenburn School</t>
  </si>
  <si>
    <t>Northwoods Sporting Journal</t>
  </si>
  <si>
    <t>MSAD 22</t>
  </si>
  <si>
    <t>Maine Public Schools</t>
  </si>
  <si>
    <t>Caribou Fire Department</t>
  </si>
  <si>
    <t>US Merchant Marine</t>
  </si>
  <si>
    <t>Camden Real Estate Company</t>
  </si>
  <si>
    <t>V Consulting</t>
  </si>
  <si>
    <t>Rockland, Maine</t>
  </si>
  <si>
    <t>Hatchet Cove Farm</t>
  </si>
  <si>
    <t>Bristol Consolidated School</t>
  </si>
  <si>
    <t>United Space Alliance</t>
  </si>
  <si>
    <t>Maine Department of Health and Human Services</t>
  </si>
  <si>
    <t>University of Maine at Farmington</t>
  </si>
  <si>
    <t>Defence Finance and Accounting Service Office</t>
  </si>
  <si>
    <t>Maine State Senate</t>
  </si>
  <si>
    <t>University of Southern Maine</t>
  </si>
  <si>
    <t>AskEveryone</t>
  </si>
  <si>
    <t>Chiro-Works</t>
  </si>
  <si>
    <t>Maine State Legislature</t>
  </si>
  <si>
    <t>Greenwood Homestead Farm</t>
  </si>
  <si>
    <t>Levey, Wagley, Putman, and Eccher</t>
  </si>
  <si>
    <t>Belgrade Fire Department</t>
  </si>
  <si>
    <t>R.A.M. Window Cleaning and Property Maintenance</t>
  </si>
  <si>
    <t>Customs and Border Protection</t>
  </si>
  <si>
    <t>City of Augusta</t>
  </si>
  <si>
    <t>Bradstreet Homes, Inc.</t>
  </si>
  <si>
    <t>Realty of Maine</t>
  </si>
  <si>
    <t>Howe, Cahill and Company</t>
  </si>
  <si>
    <t>Betsy Ann Ross House of Hope</t>
  </si>
  <si>
    <t>Winslow and Vassalboro Schools</t>
  </si>
  <si>
    <t>Shelley’s Used Cars</t>
  </si>
  <si>
    <t>Jeremy Smiles Photography; Collamore Management Services</t>
  </si>
  <si>
    <t>RSU 19</t>
  </si>
  <si>
    <t>Living Innovations</t>
  </si>
  <si>
    <t>Skowhegan Savings</t>
  </si>
  <si>
    <t>State of Maine</t>
  </si>
  <si>
    <t>Waterford Fish and Game.</t>
  </si>
  <si>
    <t>Hall Farms</t>
  </si>
  <si>
    <t>Shiretown Insurance Agency</t>
  </si>
  <si>
    <t>Community Living Association</t>
  </si>
  <si>
    <t>United States Senator Susan Collins</t>
  </si>
  <si>
    <t>Community Concepts</t>
  </si>
  <si>
    <t>Walker and Jennings</t>
  </si>
  <si>
    <t>Maine Lakes Wedding and Event Florist</t>
  </si>
  <si>
    <t>DB Consulting</t>
  </si>
  <si>
    <t>Valley view farm</t>
  </si>
  <si>
    <t>Trafton, Matzen, Belleau &amp; Frenette</t>
  </si>
  <si>
    <t>Calais Regional Medical Services</t>
  </si>
  <si>
    <t>Dawson Interiors</t>
  </si>
  <si>
    <t>Berkshire Hathaway Home Services Northeast</t>
  </si>
  <si>
    <t>J+S Guide Service</t>
  </si>
  <si>
    <t>John F. Murphy Homes, Incorporated</t>
  </si>
  <si>
    <t>Bates College</t>
  </si>
  <si>
    <t>Lewiston Fire Department</t>
  </si>
  <si>
    <t>Rick Mason Excavation Business</t>
  </si>
  <si>
    <t>The Vicarage by the Sea</t>
  </si>
  <si>
    <t>Self-employer</t>
  </si>
  <si>
    <t>University of Maine at Augusta</t>
  </si>
  <si>
    <t>Starbuck Associates</t>
  </si>
  <si>
    <t>Annabessacook Farm</t>
  </si>
  <si>
    <t>Pouliot Real Estate</t>
  </si>
  <si>
    <t>Ricker Hill Orchards; Northland TrueValue; Northland Holder Inc.</t>
  </si>
  <si>
    <t>ValueEdge Advisors</t>
  </si>
  <si>
    <t>Rinck Advertising, Incorporated</t>
  </si>
  <si>
    <t>The Aroostook Partnership</t>
  </si>
  <si>
    <t>Young Americans for Liberty</t>
  </si>
  <si>
    <t>Bates College Harward Center for Community Partnerships</t>
  </si>
  <si>
    <t>Thomas College</t>
  </si>
  <si>
    <t>Moderation Brewing Company</t>
  </si>
  <si>
    <t>New Ventures Maine</t>
  </si>
  <si>
    <t>University of New England, Portland</t>
  </si>
  <si>
    <t>Portland Fire Department</t>
  </si>
  <si>
    <t>self-employed</t>
  </si>
  <si>
    <t>Milton CAT</t>
  </si>
  <si>
    <t>Broadturn Farm</t>
  </si>
  <si>
    <t>Donna A. Bailey, P. A.</t>
  </si>
  <si>
    <t>Wells Ogunquit Community School District</t>
  </si>
  <si>
    <t>Kennebunk High School</t>
  </si>
  <si>
    <t>Lawrence &amp; Associates, PA</t>
  </si>
  <si>
    <t>R.M. Flagg Foodserivce Equipment</t>
  </si>
  <si>
    <t>Black Acres Farm</t>
  </si>
  <si>
    <t>Curves for Women</t>
  </si>
  <si>
    <t>Law Office of Joseph M. Baldacci</t>
  </si>
  <si>
    <t>TLC Management and Consulting</t>
  </si>
  <si>
    <t>Detroit Economic Growth Corporation</t>
  </si>
  <si>
    <t>Northern Dry Bulk</t>
  </si>
  <si>
    <t>Newaygo County Commission on Aging</t>
  </si>
  <si>
    <t>Turf Care Mole Man</t>
  </si>
  <si>
    <t>Head Start</t>
  </si>
  <si>
    <t>Roth Marine Services for Bowers Harbor Yacht Club</t>
  </si>
  <si>
    <t>Borton Vacation Homes</t>
  </si>
  <si>
    <t>Exit Realty Premier</t>
  </si>
  <si>
    <t>Friske &amp; Sons Property Management</t>
  </si>
  <si>
    <t>Aurora Bay Medical Center</t>
  </si>
  <si>
    <t>5 Lakes Energy</t>
  </si>
  <si>
    <t>Focus: HOPE</t>
  </si>
  <si>
    <t>Baraga Area Schools</t>
  </si>
  <si>
    <t>Mound Park Elementary School</t>
  </si>
  <si>
    <t>Climate Power</t>
  </si>
  <si>
    <t>University of Michigan</t>
  </si>
  <si>
    <t>Community Education Commission</t>
  </si>
  <si>
    <t>Armune BioScience, Inc.</t>
  </si>
  <si>
    <t>Office of State Sen. Jeremy Moss</t>
  </si>
  <si>
    <t>Wayne State University</t>
  </si>
  <si>
    <t>Liberati and Sons Construction</t>
  </si>
  <si>
    <t>Oakland County Prosecutor's Office</t>
  </si>
  <si>
    <t>Goodman Acker P.C.</t>
  </si>
  <si>
    <t>Airport Community School District</t>
  </si>
  <si>
    <t>Washtenaw Community College</t>
  </si>
  <si>
    <t>Fiat Chrysler Automobiles</t>
  </si>
  <si>
    <t>Dearborn Public Schools</t>
  </si>
  <si>
    <t>Grosse Ile Township schools</t>
  </si>
  <si>
    <t>US Rivet Supply</t>
  </si>
  <si>
    <t>Wayne County Michigan</t>
  </si>
  <si>
    <t xml:space="preserve">Visiting Angels of Monroe, MI &amp; Toledo, OH </t>
  </si>
  <si>
    <t>Ford Motor Company</t>
  </si>
  <si>
    <t>Zorn's Service Inc.</t>
  </si>
  <si>
    <t>Fink &amp; Fink, PLLC</t>
  </si>
  <si>
    <t>Office of Rep. Steve Johnson</t>
  </si>
  <si>
    <t>Niles New Tech Entrepeneurial Academy</t>
  </si>
  <si>
    <t>Michigan AFL-CIO</t>
  </si>
  <si>
    <t>Coloma Frozen Foods</t>
  </si>
  <si>
    <t>Ascension Borgess Woodbridge Hills</t>
  </si>
  <si>
    <t>Attorney General for the State of Michigan</t>
  </si>
  <si>
    <t>McCroskey Law, P.L.C.</t>
  </si>
  <si>
    <t>Wm Burt Burleson, PLLC</t>
  </si>
  <si>
    <t>Michigan Public Health Institute</t>
  </si>
  <si>
    <t>Berkley Parks and Recreation</t>
  </si>
  <si>
    <t>Livingston County Sheriff's Office</t>
  </si>
  <si>
    <t>A-1 Bail Bonds</t>
  </si>
  <si>
    <t>Waterford Township Police Department</t>
  </si>
  <si>
    <t>Coldwell Banker Shootz Realty</t>
  </si>
  <si>
    <t>Backnus Payne &amp; Associates</t>
  </si>
  <si>
    <t>Arbor Wellness Center</t>
  </si>
  <si>
    <t>Lawrence Technological University</t>
  </si>
  <si>
    <t>L’Anse Creuse public schools</t>
  </si>
  <si>
    <t>Law Office of Douglas C. Wozniak</t>
  </si>
  <si>
    <t>Detroit Public Schools Community District</t>
  </si>
  <si>
    <t>Alisha Alef State Farm Agency</t>
  </si>
  <si>
    <t>County of Macomb</t>
  </si>
  <si>
    <t>Aflac</t>
  </si>
  <si>
    <t>Classical Conversations</t>
  </si>
  <si>
    <t>ChitterChatter PC</t>
  </si>
  <si>
    <t>Juniata Christian School</t>
  </si>
  <si>
    <t>Mott Community College</t>
  </si>
  <si>
    <t>Michigan House of Representatives Democratic Caucus</t>
  </si>
  <si>
    <t>Southeast Michigan Jobs with Justice</t>
  </si>
  <si>
    <t>County of Shiawassee</t>
  </si>
  <si>
    <t>Mueller's Orchard and Cider Mill</t>
  </si>
  <si>
    <t>MBI (Michigan Biotechnology Institute)</t>
  </si>
  <si>
    <t>Practical Political Consulting</t>
  </si>
  <si>
    <t>Edge Partnerships</t>
  </si>
  <si>
    <t>Equality Michigan</t>
  </si>
  <si>
    <t>Swan Retirement Partners</t>
  </si>
  <si>
    <t>Williams Syndrome Association</t>
  </si>
  <si>
    <t>State Rep. David LaGrand</t>
  </si>
  <si>
    <t>Dig Deep Research</t>
  </si>
  <si>
    <t>Grant Development LLC</t>
  </si>
  <si>
    <t>Gallagher</t>
  </si>
  <si>
    <t>Dorothy A. Johnson Center for Philanthropy</t>
  </si>
  <si>
    <t>West Michigan Character Council</t>
  </si>
  <si>
    <t>Office of Rep. Terry Sabo</t>
  </si>
  <si>
    <t>US Rep. Bill Huizenga</t>
  </si>
  <si>
    <t>Grassfields Cheese LLC</t>
  </si>
  <si>
    <t>Michigan United</t>
  </si>
  <si>
    <t>West Michigan Hopyards/Tuebor Strategies</t>
  </si>
  <si>
    <t>Michigan House of Representatives</t>
  </si>
  <si>
    <t>Michigan Attorney General's Office</t>
  </si>
  <si>
    <t>Parishioners on Patrol of Saginaw</t>
  </si>
  <si>
    <t>Dow, Inc.</t>
  </si>
  <si>
    <t>Beson’s Market in Bay City</t>
  </si>
  <si>
    <t>Kelly Engineering Resources</t>
  </si>
  <si>
    <t xml:space="preserve">Hunter's Niche, Inc. </t>
  </si>
  <si>
    <t>Red Pencil Editing Services</t>
  </si>
  <si>
    <t>City of Warren</t>
  </si>
  <si>
    <t>Blue Cross Blue Shield of Michigan</t>
  </si>
  <si>
    <t>ardentCause</t>
  </si>
  <si>
    <t>Office of State Senator Alma Wheeler Smith</t>
  </si>
  <si>
    <t>Broadway Market</t>
  </si>
  <si>
    <t>State of Michigan Retirement Systems</t>
  </si>
  <si>
    <t>Kalamazoo Friends of Recreation</t>
  </si>
  <si>
    <t>ProsperUS Detroit/Southwest Economic Solutions</t>
  </si>
  <si>
    <t>United States Representative Tim Murphy</t>
  </si>
  <si>
    <t>Michigan College Access Network</t>
  </si>
  <si>
    <t>Runestad Financial Associates LLC</t>
  </si>
  <si>
    <t>Eastern Michigan Grain</t>
  </si>
  <si>
    <t>Daley Acres</t>
  </si>
  <si>
    <t>Flint Coffee Company</t>
  </si>
  <si>
    <t>Public Policy Associates, Inc.</t>
  </si>
  <si>
    <t>The Source</t>
  </si>
  <si>
    <t>NextGen Climate Michigan</t>
  </si>
  <si>
    <t>Mark Huizenga Systems Consulting, LLC</t>
  </si>
  <si>
    <t>Victory Farms, LLC and Victory Sales, LLC</t>
  </si>
  <si>
    <t>Bumstead Construction</t>
  </si>
  <si>
    <t>Outman Excavating</t>
  </si>
  <si>
    <t>The Delfield Company</t>
  </si>
  <si>
    <t>Michigan Future Inc.</t>
  </si>
  <si>
    <t>PhD Consulting</t>
  </si>
  <si>
    <t>45 North Productions</t>
  </si>
  <si>
    <t>Consortium College Preparatory High School</t>
  </si>
  <si>
    <t>New Haven Community Schools; Detroit Casting Calls</t>
  </si>
  <si>
    <t>New Start Construction Company</t>
  </si>
  <si>
    <t>Southfield Mayor Brenda Lawrence</t>
  </si>
  <si>
    <t>Ginger Haus</t>
  </si>
  <si>
    <t>360 Risk Management</t>
  </si>
  <si>
    <t>Golden Shovel Agency</t>
  </si>
  <si>
    <t>US Rep Peter Stauber</t>
  </si>
  <si>
    <t xml:space="preserve">Jeff A Dotseth And Associates Realty        </t>
  </si>
  <si>
    <t xml:space="preserve">Home Place Cattle Company LLC        </t>
  </si>
  <si>
    <t>Anderson Family Farms</t>
  </si>
  <si>
    <t>B.W. Incorporated</t>
  </si>
  <si>
    <t>MyKin</t>
  </si>
  <si>
    <t>Kaplan Professional School</t>
  </si>
  <si>
    <t xml:space="preserve">K&amp;M Associates, Inc aka Batteries Plus        </t>
  </si>
  <si>
    <t>Century 21 First Realty</t>
  </si>
  <si>
    <t>New London-Spicer Middle School</t>
  </si>
  <si>
    <t>Baker Hospitality INC</t>
  </si>
  <si>
    <t>Porta Dock, INC</t>
  </si>
  <si>
    <t>Seed to Sight</t>
  </si>
  <si>
    <t>State of Minnesota</t>
  </si>
  <si>
    <t>Northern Tool Manufacturing</t>
  </si>
  <si>
    <t>Trinity Lutheran Church</t>
  </si>
  <si>
    <t>Norwex</t>
  </si>
  <si>
    <t>Schomacker Home Galleries</t>
  </si>
  <si>
    <t>Mike's Mini Excavating</t>
  </si>
  <si>
    <t>First Farmers &amp; Merchants Bank</t>
  </si>
  <si>
    <t>Albert Lea Area Schools</t>
  </si>
  <si>
    <t>Austin High School - ISD 492</t>
  </si>
  <si>
    <t>Aerotek</t>
  </si>
  <si>
    <t>MN Dept of Human Services</t>
  </si>
  <si>
    <t>Gray Duck Theater</t>
  </si>
  <si>
    <t>Winona State University</t>
  </si>
  <si>
    <t>Gregory M Davids Financial Services</t>
  </si>
  <si>
    <t>CR2 Inc</t>
  </si>
  <si>
    <t>Stateside</t>
  </si>
  <si>
    <t>Isanti County</t>
  </si>
  <si>
    <t>MN House Republican Campaign Committee</t>
  </si>
  <si>
    <t>McDonald's Studio</t>
  </si>
  <si>
    <t>Irish Setters Tile &amp; Glass Block, LLC</t>
  </si>
  <si>
    <t>Clearwater County MN</t>
  </si>
  <si>
    <t>BlissPoint Resort</t>
  </si>
  <si>
    <t>Jet Delivers, Inc.</t>
  </si>
  <si>
    <t>Sherburne County Sheriff’s Office</t>
  </si>
  <si>
    <t>Cross Castle PLLC</t>
  </si>
  <si>
    <t>Centra Homes</t>
  </si>
  <si>
    <t>Best in the West Media</t>
  </si>
  <si>
    <t>Youthprise</t>
  </si>
  <si>
    <t>Multiple European Wax Center franchises</t>
  </si>
  <si>
    <t>Stillwater Middle School</t>
  </si>
  <si>
    <t>Hennepin County</t>
  </si>
  <si>
    <t>Hennepin County Attorney's Office</t>
  </si>
  <si>
    <t>Anoka-Ramsey Community College</t>
  </si>
  <si>
    <t>Wildlife Forever</t>
  </si>
  <si>
    <t>Northeast Residence, Inc.</t>
  </si>
  <si>
    <t>Economic Club of Minnesota</t>
  </si>
  <si>
    <t>Agile4Life</t>
  </si>
  <si>
    <t>United Brotherhood of Carpenters and Joiners of America</t>
  </si>
  <si>
    <t>HOMEline</t>
  </si>
  <si>
    <t>Community Action Partnership of Ramsey &amp; Washington Counties</t>
  </si>
  <si>
    <t>Grell Feist PLC</t>
  </si>
  <si>
    <t>Hunter Island Guide Service; Stephen Bodri Construction</t>
  </si>
  <si>
    <t>PROCare HR</t>
  </si>
  <si>
    <t>Hennepin County, MN</t>
  </si>
  <si>
    <t>Makwa Coffee</t>
  </si>
  <si>
    <t>United Heroes League</t>
  </si>
  <si>
    <t>Juvenille Court 4th Judicial District</t>
  </si>
  <si>
    <t>Education Minnesota</t>
  </si>
  <si>
    <t>Public Health Law Center at Mitchell Hamline School of Law</t>
  </si>
  <si>
    <t>Face2Face</t>
  </si>
  <si>
    <t>MYERS LAW FIRM PLLC</t>
  </si>
  <si>
    <t>Hennepin County Environmental Services</t>
  </si>
  <si>
    <t>iMatter</t>
  </si>
  <si>
    <t>Hopkins High School</t>
  </si>
  <si>
    <t>FRSecure</t>
  </si>
  <si>
    <t>Carver County Library</t>
  </si>
  <si>
    <t>Daugherty Business Solutions</t>
  </si>
  <si>
    <t>Two Feathers Consulting</t>
  </si>
  <si>
    <t>DMI Car and Truck Wash Systems</t>
  </si>
  <si>
    <t>OptumHealth</t>
  </si>
  <si>
    <t>Haven Housing</t>
  </si>
  <si>
    <t>Minnesota Senate</t>
  </si>
  <si>
    <t>Reyer Coaching &amp; Consulting</t>
  </si>
  <si>
    <t>Planned Parenthood North Central States</t>
  </si>
  <si>
    <t>St Paul Public Schools</t>
  </si>
  <si>
    <t>Harmony Cedar, Inc</t>
  </si>
  <si>
    <t>Grepoli LLC</t>
  </si>
  <si>
    <t>Jordan Public Middle School</t>
  </si>
  <si>
    <t>Anthem</t>
  </si>
  <si>
    <t>Endeavor Air</t>
  </si>
  <si>
    <t>Bierman's Home Furnishing and Floor Coverings</t>
  </si>
  <si>
    <t>Bridge Realty</t>
  </si>
  <si>
    <t>Panther Real Estate, LLC</t>
  </si>
  <si>
    <t>Minnesota Twins</t>
  </si>
  <si>
    <t>Clean River Partners</t>
  </si>
  <si>
    <t>TEKsystems</t>
  </si>
  <si>
    <t>MN House of Reps</t>
  </si>
  <si>
    <t>Ciresi Conlin LLP</t>
  </si>
  <si>
    <t>Cowboy's Restaurant</t>
  </si>
  <si>
    <t>Wiener Custom Craft</t>
  </si>
  <si>
    <t>Save the Boundary Waters</t>
  </si>
  <si>
    <t>Hanti Consulting</t>
  </si>
  <si>
    <t>City of Minneapolis</t>
  </si>
  <si>
    <t>Hope Village Clinic</t>
  </si>
  <si>
    <t>826 MSP</t>
  </si>
  <si>
    <t>Center for Popular Democracy</t>
  </si>
  <si>
    <t>Office of Mayor Melvin Carter III</t>
  </si>
  <si>
    <t>Ramsey County Attorney’s Office</t>
  </si>
  <si>
    <t>Twins Medical, INC</t>
  </si>
  <si>
    <t>Twin Cities Mobile Jazz Project</t>
  </si>
  <si>
    <t>Queer Equity Institute</t>
  </si>
  <si>
    <t>Minnesota State Bar Association</t>
  </si>
  <si>
    <t>Dot Movement Digital</t>
  </si>
  <si>
    <t>Asian American Organizing Project</t>
  </si>
  <si>
    <t>Remnant Ministry Center</t>
  </si>
  <si>
    <t>Upcountry Log</t>
  </si>
  <si>
    <t>Pete Stauber's Campaign</t>
  </si>
  <si>
    <t>Lakehead Construction Inc.</t>
  </si>
  <si>
    <t>TakeAction Minnesota</t>
  </si>
  <si>
    <t>City of Duluth</t>
  </si>
  <si>
    <t>Becker Wencel Inc</t>
  </si>
  <si>
    <t>MinStart Ag Products</t>
  </si>
  <si>
    <t>Johnson Concrete Construction/Sage Legal</t>
  </si>
  <si>
    <t>MN Department of Natural Resources</t>
  </si>
  <si>
    <t>Rarick Electric</t>
  </si>
  <si>
    <t>Westrom Law Office/TSI Real Estate LLC</t>
  </si>
  <si>
    <t>Code Consulting Professionals, LLC</t>
  </si>
  <si>
    <t>College of St Benedict</t>
  </si>
  <si>
    <t>Dahms Insurance Agency</t>
  </si>
  <si>
    <t>Life Link III; MN Army National Guard</t>
  </si>
  <si>
    <t>Gruenhagen Insurance &amp; Financial Services Inc</t>
  </si>
  <si>
    <t>Maschka, Riedy, Ries, and Frentz</t>
  </si>
  <si>
    <t>MDC Real Estate</t>
  </si>
  <si>
    <t>Baker Shoes</t>
  </si>
  <si>
    <t>Jensen Management Services Inc.</t>
  </si>
  <si>
    <t>Weichert Realtors, Community Group; New Ulm Event Center and Weichert Realtors Community Group</t>
  </si>
  <si>
    <t>Gene Dornink Carpentry</t>
  </si>
  <si>
    <t>Olmsted Financial Group</t>
  </si>
  <si>
    <t>Mayo Clinic</t>
  </si>
  <si>
    <t>Wm. Miller Scrap Iron &amp; Metal Co</t>
  </si>
  <si>
    <t>Cindys Country Kidz Daycare</t>
  </si>
  <si>
    <t>Centra Sota Cooperative</t>
  </si>
  <si>
    <t>Essentia Health Foundation</t>
  </si>
  <si>
    <t>Advantage Professional Networks</t>
  </si>
  <si>
    <t>Paranoid Transportation Inc</t>
  </si>
  <si>
    <t xml:space="preserve">ECMC Shared Services Company, LLC        </t>
  </si>
  <si>
    <t>Housley Homes</t>
  </si>
  <si>
    <t>Hoffman Strategy Group</t>
  </si>
  <si>
    <t>Abeler Chiropractic Clinic</t>
  </si>
  <si>
    <t>Minnesota Connections Academy</t>
  </si>
  <si>
    <t>RG Realty</t>
  </si>
  <si>
    <t>Robbinsdale Middle School</t>
  </si>
  <si>
    <t>KVRR - FOX</t>
  </si>
  <si>
    <t>Lutheran Brotherhood Foundation (Thrivent)</t>
  </si>
  <si>
    <t>Seeberger Law Office, PLLC</t>
  </si>
  <si>
    <t>Bonnie S Westlin Esq LLC</t>
  </si>
  <si>
    <t>Bradley Law, LLC</t>
  </si>
  <si>
    <t>Women's Health Consultants</t>
  </si>
  <si>
    <t>Ronald S. Latz, P.A.</t>
  </si>
  <si>
    <t>KSTP-TV and MN NPR</t>
  </si>
  <si>
    <t>The Medical Alley Association</t>
  </si>
  <si>
    <t>Eden Prairie High School</t>
  </si>
  <si>
    <t>Rapid River Video Services</t>
  </si>
  <si>
    <t>Northfield Hospital; Wayside Recovery Center</t>
  </si>
  <si>
    <t>Qwest</t>
  </si>
  <si>
    <t>Ecolab and 3M</t>
  </si>
  <si>
    <t>United States Bank</t>
  </si>
  <si>
    <t>Blueprint Campaigns</t>
  </si>
  <si>
    <t>Gender Justice</t>
  </si>
  <si>
    <t>Team Lucky Duck</t>
  </si>
  <si>
    <t>Lonsdale Chriopractic</t>
  </si>
  <si>
    <t>Chamption Law</t>
  </si>
  <si>
    <t>Timber Ridge Property Group, LLC</t>
  </si>
  <si>
    <t>Hennepin County Commissioner Mark Stenglein</t>
  </si>
  <si>
    <t>Minneapolis City Council Member Doré Mead</t>
  </si>
  <si>
    <t>University of Minnesota</t>
  </si>
  <si>
    <t>Saint Catherine University</t>
  </si>
  <si>
    <t>Forward Global Women</t>
  </si>
  <si>
    <t>City of Saint Paul</t>
  </si>
  <si>
    <t>Digital Motion LLC</t>
  </si>
  <si>
    <t>ISD 701</t>
  </si>
  <si>
    <t>Falsani, Balmer, Peterson &amp; Balmer</t>
  </si>
  <si>
    <t>The Rasmusson Group,</t>
  </si>
  <si>
    <t>MOHELA (Missouri Higher Education Loan Assistance)</t>
  </si>
  <si>
    <t>Lerman Keathley</t>
  </si>
  <si>
    <t xml:space="preserve">QuikTrip </t>
  </si>
  <si>
    <t>Markell Estate Planning &amp; Elder Law</t>
  </si>
  <si>
    <t>Clean Carpet Company</t>
  </si>
  <si>
    <t>Realty One Group</t>
  </si>
  <si>
    <t>Missouri Attorney General's Office</t>
  </si>
  <si>
    <t>Vanzandt's ALl Purpose Seasoning</t>
  </si>
  <si>
    <t>United Way of Greater St. Joseph</t>
  </si>
  <si>
    <t>St. Louis County Police</t>
  </si>
  <si>
    <t>Big River Farm</t>
  </si>
  <si>
    <t>Armstrong Teasdale</t>
  </si>
  <si>
    <t>Lorillard Manufacturing</t>
  </si>
  <si>
    <t>Mercy Hospital Jefferson</t>
  </si>
  <si>
    <t>Actalur Group, LLC</t>
  </si>
  <si>
    <t>North St. Francois R-1</t>
  </si>
  <si>
    <t>McGirl Tax Service</t>
  </si>
  <si>
    <t>Bethel Baptist Church</t>
  </si>
  <si>
    <t>Commerce Bank</t>
  </si>
  <si>
    <t>State of Missouri</t>
  </si>
  <si>
    <t>Department of the Army</t>
  </si>
  <si>
    <t>Realty Executives--Ferrell Associates</t>
  </si>
  <si>
    <t>Harry S. Truman Memorial Veterans' Hospital</t>
  </si>
  <si>
    <t>Mayhew Surveying and Engineering, Inc.</t>
  </si>
  <si>
    <t>Landmark Restaurant</t>
  </si>
  <si>
    <t>Lamar School District</t>
  </si>
  <si>
    <t>Stephens Pharmacy</t>
  </si>
  <si>
    <t>City Utilities</t>
  </si>
  <si>
    <t>Platte Rental &amp; Supply</t>
  </si>
  <si>
    <t>Pelion Learning</t>
  </si>
  <si>
    <t>Bank of Bolivar</t>
  </si>
  <si>
    <t>Care to Learn</t>
  </si>
  <si>
    <t>The Arc of the Ozarks</t>
  </si>
  <si>
    <t>McAfee &amp; Taft, PC</t>
  </si>
  <si>
    <t>Jordan Valley Community Health Center</t>
  </si>
  <si>
    <t>Missouri State University</t>
  </si>
  <si>
    <t>Cities of Chillicothe, Bolivar, and Seymour</t>
  </si>
  <si>
    <t>Blessing Heights Worship Center</t>
  </si>
  <si>
    <t>American Family Insurance</t>
  </si>
  <si>
    <t>Propel Creative Studio</t>
  </si>
  <si>
    <t>Ozark Mountain Tops and Art Works</t>
  </si>
  <si>
    <t>Kelly Real Estate &amp; Auction Co.</t>
  </si>
  <si>
    <t>Knight Auction Service</t>
  </si>
  <si>
    <t>City of Columbia</t>
  </si>
  <si>
    <t>Risco, Woodland, and Perryville High Schools</t>
  </si>
  <si>
    <t>Cape Girardeau Police Department</t>
  </si>
  <si>
    <t>Procter and Gamble</t>
  </si>
  <si>
    <t>Buzzi Unicem USA, Inc.</t>
  </si>
  <si>
    <t>New Madrid County</t>
  </si>
  <si>
    <t>North Kansas City High School and University Academy</t>
  </si>
  <si>
    <t>Welch and Parker</t>
  </si>
  <si>
    <t>Dexter Public Schools</t>
  </si>
  <si>
    <t>Billington Rental</t>
  </si>
  <si>
    <t>Modern Woodmen of America</t>
  </si>
  <si>
    <t>Main St. Realty</t>
  </si>
  <si>
    <t>Southern Hills Shopping Center</t>
  </si>
  <si>
    <t>Sovereign Grace Baptist Church</t>
  </si>
  <si>
    <t>Cupps Farms</t>
  </si>
  <si>
    <t>Holden Industries LLC</t>
  </si>
  <si>
    <t>Ozark Bible Institute</t>
  </si>
  <si>
    <t>Missouri Department of Public Safety</t>
  </si>
  <si>
    <t>Empire District Electric Company</t>
  </si>
  <si>
    <t>UV Sanitized</t>
  </si>
  <si>
    <t>Catholic and Independence Public School Systems</t>
  </si>
  <si>
    <t>NSTXL (National Security Technology Accelerator)</t>
  </si>
  <si>
    <t>Jackson County</t>
  </si>
  <si>
    <t>Ivanhoe Neighborhood Council</t>
  </si>
  <si>
    <t>Johnson Hazley Agency, LLC</t>
  </si>
  <si>
    <t>Cerner Corporation</t>
  </si>
  <si>
    <t>Missouri National Guard</t>
  </si>
  <si>
    <t>Kansas City Public Schools</t>
  </si>
  <si>
    <t>United States Postal Service</t>
  </si>
  <si>
    <t>University Health KC</t>
  </si>
  <si>
    <t>Jim's Radio &amp; TV</t>
  </si>
  <si>
    <t>United Surgical Associates of Kansas City</t>
  </si>
  <si>
    <t>LegalShield</t>
  </si>
  <si>
    <t>CFS Wealth Management Group</t>
  </si>
  <si>
    <t>Powder Monkey FIREWORKS, Inc.</t>
  </si>
  <si>
    <t>Hallmark</t>
  </si>
  <si>
    <t>Jackson County Children's Division</t>
  </si>
  <si>
    <t>Ealy Law, Notary &amp; Consulting, LLC</t>
  </si>
  <si>
    <t>KIPP Foundation</t>
  </si>
  <si>
    <t>ProMax</t>
  </si>
  <si>
    <t>Pisgah Baptist Church</t>
  </si>
  <si>
    <t>Seed Dealership</t>
  </si>
  <si>
    <t>KJFM Radio</t>
  </si>
  <si>
    <t>Schaeffer Manufacturing Company</t>
  </si>
  <si>
    <t>Missouri Department of Agriculture</t>
  </si>
  <si>
    <t>Cline, Braddock, and Basinger Law Office</t>
  </si>
  <si>
    <t>Columbia Public Schools</t>
  </si>
  <si>
    <t>Smith &amp; Parnell LLC</t>
  </si>
  <si>
    <t>Carpenters Union 1925</t>
  </si>
  <si>
    <t>Columbia Fire Department</t>
  </si>
  <si>
    <t>Sand Spring Shooting Academy</t>
  </si>
  <si>
    <t>Hannibal-LaGrange University</t>
  </si>
  <si>
    <t>TGH Litigation</t>
  </si>
  <si>
    <t>Gregory Farms</t>
  </si>
  <si>
    <t>Rocher P. Cattle Company LLC</t>
  </si>
  <si>
    <t>Equity Bank</t>
  </si>
  <si>
    <t>Dorn Homes of Missouri, LLC</t>
  </si>
  <si>
    <t>Pumpkins and Pines Christmas Tree Farm</t>
  </si>
  <si>
    <t>Americans for Prosperity</t>
  </si>
  <si>
    <t>State Fair Community College, Eldon Campus</t>
  </si>
  <si>
    <t>Carson &amp; Coil Law Firm</t>
  </si>
  <si>
    <t>Moberly Senior High School</t>
  </si>
  <si>
    <t>American Red Cross</t>
  </si>
  <si>
    <t>Sassmann's Chapel</t>
  </si>
  <si>
    <t>Acosta Sales and Marketing Co</t>
  </si>
  <si>
    <t>Byrnes Realty Group</t>
  </si>
  <si>
    <t>EPC</t>
  </si>
  <si>
    <t>Minuteman Press</t>
  </si>
  <si>
    <t>BJC Healthcare</t>
  </si>
  <si>
    <t>A&amp;C Happy Hour WIne &amp; Spirits</t>
  </si>
  <si>
    <t>The Parking Spot</t>
  </si>
  <si>
    <t>Missouri Army National Guard</t>
  </si>
  <si>
    <t>STL Youth Jobs</t>
  </si>
  <si>
    <t>Welcome Home Foundation</t>
  </si>
  <si>
    <t>US Senate</t>
  </si>
  <si>
    <t>Law Offices of Marlon S. Anderson</t>
  </si>
  <si>
    <t>PotBangerz, RedBike, and City Hope STL</t>
  </si>
  <si>
    <t>Original Dopeness Apparel</t>
  </si>
  <si>
    <t>Congressman Sam Graves</t>
  </si>
  <si>
    <t>GroundUpSTL</t>
  </si>
  <si>
    <t>Crawford-Butz Insurance Agency</t>
  </si>
  <si>
    <t>Lemay Development Corp</t>
  </si>
  <si>
    <t>Elite Housing Group</t>
  </si>
  <si>
    <t>St. Louis Community College</t>
  </si>
  <si>
    <t>Hazelwood School District</t>
  </si>
  <si>
    <t>Renz Law, LLC/Nepute Wellness Group</t>
  </si>
  <si>
    <t>D. Dean Plocher, PC</t>
  </si>
  <si>
    <t>VanSchoiack Realty &amp; Auction</t>
  </si>
  <si>
    <t>Faith United Methodist Church</t>
  </si>
  <si>
    <t>Mercy</t>
  </si>
  <si>
    <t>Center of Creative Arts</t>
  </si>
  <si>
    <t>Expeditors</t>
  </si>
  <si>
    <t>Shoppers Rule, Inc.</t>
  </si>
  <si>
    <t>Marsh McLennan Agency</t>
  </si>
  <si>
    <t>C and C Seamless Guttering/Emrie Group Real Estate</t>
  </si>
  <si>
    <t>Des Peres Physical Therapy</t>
  </si>
  <si>
    <t>Arch City Defenders</t>
  </si>
  <si>
    <t>Corrigan Co.</t>
  </si>
  <si>
    <t>Kardia Media</t>
  </si>
  <si>
    <t>Grand river technical school</t>
  </si>
  <si>
    <t>Koenig Construction LLC</t>
  </si>
  <si>
    <t>VML</t>
  </si>
  <si>
    <t>Leo O’Laughlin, Inc.</t>
  </si>
  <si>
    <t>Love Tree Studios, Clarius Interactive</t>
  </si>
  <si>
    <t>Arrowhead Building Supply, Inc.</t>
  </si>
  <si>
    <t>Parmele Law Firm</t>
  </si>
  <si>
    <t>Tidwell Group</t>
  </si>
  <si>
    <t>Thomas More Society</t>
  </si>
  <si>
    <t>St. Louis Skylights</t>
  </si>
  <si>
    <t>National Abortion Rights Action League</t>
  </si>
  <si>
    <t>Satchmo's Bar &amp; Grill</t>
  </si>
  <si>
    <t>Integrity Communications</t>
  </si>
  <si>
    <t>O'Bannon Bank</t>
  </si>
  <si>
    <t>De Soto Public Schools</t>
  </si>
  <si>
    <t>Brattin Drywall Co.</t>
  </si>
  <si>
    <t>AEM Corporation</t>
  </si>
  <si>
    <t>Americo Financial Life and Annuity</t>
  </si>
  <si>
    <t>Roberts Law, LLC</t>
  </si>
  <si>
    <t>Art's Pest Control</t>
  </si>
  <si>
    <t>U.S. Senator Claire McCaskill</t>
  </si>
  <si>
    <t>Washington Law Firm, LLC</t>
  </si>
  <si>
    <t>Cutting Edge Lawn Service</t>
  </si>
  <si>
    <t>Oxford Crossfit</t>
  </si>
  <si>
    <t>Ken's Welding Shop Inc.</t>
  </si>
  <si>
    <t>Java Moe's Coffee Co</t>
  </si>
  <si>
    <t>University of Southern Mississippi</t>
  </si>
  <si>
    <t>Watson Law Offices</t>
  </si>
  <si>
    <t>Perry County Vocational Technical Center</t>
  </si>
  <si>
    <t>Owen Law Firm</t>
  </si>
  <si>
    <t>Mcleod Tire and Automative Company</t>
  </si>
  <si>
    <t>Right Minded, LLC</t>
  </si>
  <si>
    <t>Chevron Corporation</t>
  </si>
  <si>
    <t>E.D.U.C.A.T.E Inc.</t>
  </si>
  <si>
    <t>nexiWorks</t>
  </si>
  <si>
    <t>Orion Engineers &amp; Constructors</t>
  </si>
  <si>
    <t>Lovelace Drugs</t>
  </si>
  <si>
    <t>Zuber Law Firm</t>
  </si>
  <si>
    <t>Century 21 Guice and Associates</t>
  </si>
  <si>
    <t>Lank Patterson Mechanical Contractors</t>
  </si>
  <si>
    <t>Eure Properties LLC</t>
  </si>
  <si>
    <t>Coldwell Banker Commercial</t>
  </si>
  <si>
    <t>Champions Real Estate Inc.</t>
  </si>
  <si>
    <t>Extend a Hand, Help a Friend</t>
  </si>
  <si>
    <t>Nix-Tann and Associates</t>
  </si>
  <si>
    <t>Dupont</t>
  </si>
  <si>
    <t>South Mississippi Regional Center</t>
  </si>
  <si>
    <t>City of Waveland</t>
  </si>
  <si>
    <t>Big M Transportation</t>
  </si>
  <si>
    <t>Creekmore Landscape</t>
  </si>
  <si>
    <t>DVM Consultants</t>
  </si>
  <si>
    <t>Community Eldercare Services</t>
  </si>
  <si>
    <t>Northfork Farms</t>
  </si>
  <si>
    <t>LandTree, LLC</t>
  </si>
  <si>
    <t>Bain Bowen PPLC. Attorneys at Law ; City of Corinth</t>
  </si>
  <si>
    <t>Adventure Campers USA</t>
  </si>
  <si>
    <t>Itawamba Agricultural High School</t>
  </si>
  <si>
    <t>National Resource Conservation Service</t>
  </si>
  <si>
    <t>Team Waste Memphis</t>
  </si>
  <si>
    <t>Avent Presbyterian Church</t>
  </si>
  <si>
    <t>Coahoma Community College</t>
  </si>
  <si>
    <t>DeSoto County Schools</t>
  </si>
  <si>
    <t>Missippi State Senate</t>
  </si>
  <si>
    <t>The Vineyard Church</t>
  </si>
  <si>
    <t>Metro Consulting Associates, LLC</t>
  </si>
  <si>
    <t>Anthony and Company LLC</t>
  </si>
  <si>
    <t>Osborne Law Office</t>
  </si>
  <si>
    <t>Thomas U. Reynolds Law Firm</t>
  </si>
  <si>
    <t>Horan and Horan</t>
  </si>
  <si>
    <t>Joey Hood, Attorney at Law, PPLC</t>
  </si>
  <si>
    <t>Deparment of Defense</t>
  </si>
  <si>
    <t>Columbus YMCA</t>
  </si>
  <si>
    <t>Brickfire Project</t>
  </si>
  <si>
    <t>Century 21, Dorhis Hardy and Associates LLC</t>
  </si>
  <si>
    <t>Ripley Video Cable Company</t>
  </si>
  <si>
    <t>Landmark of Desoto</t>
  </si>
  <si>
    <t>Helen's</t>
  </si>
  <si>
    <t>Noxubee County Board of Supervisors</t>
  </si>
  <si>
    <t>Roberson Law Firm and Bulldog Development LLC</t>
  </si>
  <si>
    <t>Working Solutions, LLC.</t>
  </si>
  <si>
    <t>Hannah Farms</t>
  </si>
  <si>
    <t>Montgomery County and Oliver Funeral Home Of Winona</t>
  </si>
  <si>
    <t>Bryant Clark Law, PLLC</t>
  </si>
  <si>
    <t>Kusciusko Board of Alderman</t>
  </si>
  <si>
    <t>Womack Army Medical Center</t>
  </si>
  <si>
    <t>McTeer Associates</t>
  </si>
  <si>
    <t>Champion Awards and Apparel</t>
  </si>
  <si>
    <t>Mangold Farms</t>
  </si>
  <si>
    <t>Ford Insurance Agency</t>
  </si>
  <si>
    <t>Wells, Marble, Hurst Professional LLC</t>
  </si>
  <si>
    <t>Blackmon and Blackmon Attorneys at Law PLLC</t>
  </si>
  <si>
    <t>Prospera</t>
  </si>
  <si>
    <t>Stateman Properties</t>
  </si>
  <si>
    <t>Fedex Express</t>
  </si>
  <si>
    <t>Capitol Insurance Agency and City of Brandon</t>
  </si>
  <si>
    <t>Mississippi Bonding Company</t>
  </si>
  <si>
    <t>Western Hills Homeowners Association</t>
  </si>
  <si>
    <t>Burns and Associates, PLLC</t>
  </si>
  <si>
    <t>The Bell Group LLC</t>
  </si>
  <si>
    <t>De'Keither Stamps Enterprises</t>
  </si>
  <si>
    <t>Dockins, Turnage &amp; Banks, PLLC; Peoples Funeral Home</t>
  </si>
  <si>
    <t>Lady Godiva Productions</t>
  </si>
  <si>
    <t>Jackson Hinds Comprehensive Healthcare Center</t>
  </si>
  <si>
    <t>FedEx</t>
  </si>
  <si>
    <t>Wellington Associates Inc.</t>
  </si>
  <si>
    <t>New Horizon Ministries</t>
  </si>
  <si>
    <t>Ford &amp; Company LLC</t>
  </si>
  <si>
    <t>Element Wealth</t>
  </si>
  <si>
    <t>Tom Miles Insurance</t>
  </si>
  <si>
    <t>Hazlehurst Parks and Recreation</t>
  </si>
  <si>
    <t>River Birch Farms</t>
  </si>
  <si>
    <t>Town of Decatur</t>
  </si>
  <si>
    <t>Lawrence and Covington Counties; Tullos Law Firm</t>
  </si>
  <si>
    <t>Lamar and Hannaford</t>
  </si>
  <si>
    <t>Ellisville State School intermediate care facility</t>
  </si>
  <si>
    <t>Mississippi Loggers Self Insured Fund</t>
  </si>
  <si>
    <t>E.F. Young Jr. Manufacturing Co.</t>
  </si>
  <si>
    <t>Southern Business Supply</t>
  </si>
  <si>
    <t>Long's Fish Camp</t>
  </si>
  <si>
    <t>Law Office of Jeffrey Harness, PLLC</t>
  </si>
  <si>
    <t>Barnett Appraisals Services</t>
  </si>
  <si>
    <t>Cook Commercial Properties</t>
  </si>
  <si>
    <t>Sanderson Farms</t>
  </si>
  <si>
    <t>Ellisville MEdical Clinic, South Central Regional Medical Center</t>
  </si>
  <si>
    <t>Henderson Funeral Home</t>
  </si>
  <si>
    <t>Law Office of Noah Sanford</t>
  </si>
  <si>
    <t>Evans Law Firm</t>
  </si>
  <si>
    <t>Gentiva Home Health</t>
  </si>
  <si>
    <t>Regional Realty Group LLC</t>
  </si>
  <si>
    <t>Robert Johnson III Law Practice</t>
  </si>
  <si>
    <t>Jay McKnight Properties</t>
  </si>
  <si>
    <t>Angela Cockerham PLLC</t>
  </si>
  <si>
    <t>Merit Health</t>
  </si>
  <si>
    <t>Pepper and Odom</t>
  </si>
  <si>
    <t>Bill Pigott Farms</t>
  </si>
  <si>
    <t>Lipscomb and Pitts</t>
  </si>
  <si>
    <t>Quitman County Development Organization</t>
  </si>
  <si>
    <t>Simmons and Simmons LLC</t>
  </si>
  <si>
    <t>The Senators Place</t>
  </si>
  <si>
    <t>Security Solutions and Communications Inc</t>
  </si>
  <si>
    <t>Angele Turner and Associates</t>
  </si>
  <si>
    <t>Branning Law Firm</t>
  </si>
  <si>
    <t>Desoto Imaging and Diagnostics ; 
 Desoto Medical Plaza ; 
 Wine Cellar</t>
  </si>
  <si>
    <t>Olive Branch Eyecare</t>
  </si>
  <si>
    <t>Lanes-Harkins Commerical Real Estate</t>
  </si>
  <si>
    <t>City of Carthage; Blackmon and Blackmon, PLLC</t>
  </si>
  <si>
    <t>Regions Bank</t>
  </si>
  <si>
    <t>Teller, Hassel, and Hopson Law Firm</t>
  </si>
  <si>
    <t>City of Greenwood</t>
  </si>
  <si>
    <t>J Walter Michel Real Estate Agency</t>
  </si>
  <si>
    <t>Lil'Sol Realty Company</t>
  </si>
  <si>
    <t>Overby Company</t>
  </si>
  <si>
    <t>Rachel Ray Real Estate, Coldwell Banker Southern Real Estate,
 Sunset Pool and Patio</t>
  </si>
  <si>
    <t>Dean Kirby Insurance Agency</t>
  </si>
  <si>
    <t>J. Tyler McCaughn LLC</t>
  </si>
  <si>
    <t>Hickman Fondren PLLC</t>
  </si>
  <si>
    <t>Pinchin Tail, 
 Tates Fireworks</t>
  </si>
  <si>
    <t>People's Bank in Mendenhall</t>
  </si>
  <si>
    <t>Mississippi Job Corp</t>
  </si>
  <si>
    <t>Advanced Solutions Network</t>
  </si>
  <si>
    <t>City of McComb</t>
  </si>
  <si>
    <t>Barrett Law Firm</t>
  </si>
  <si>
    <t>Phoenix Assurance LLC</t>
  </si>
  <si>
    <t>Paul Bounds Inc</t>
  </si>
  <si>
    <t>Fillingane Law Firm</t>
  </si>
  <si>
    <t>Hortman, Harlow, Bassi, Robinson and McDaniel, PLLC.</t>
  </si>
  <si>
    <t>Debar Law Firm</t>
  </si>
  <si>
    <t>Polk's Meat Products</t>
  </si>
  <si>
    <t>CrossFit Pedal, Lending Firms</t>
  </si>
  <si>
    <t>Phillips Pest Control</t>
  </si>
  <si>
    <t>Thomas Law Office Professional LLC</t>
  </si>
  <si>
    <t>Century 21 J. Carter and Company</t>
  </si>
  <si>
    <t>Sparks Law Firm</t>
  </si>
  <si>
    <t>Southeast Commerical Real Estate Services</t>
  </si>
  <si>
    <t>Speed Seta Law Firm</t>
  </si>
  <si>
    <t>Wiggins, Rimes, and Taggart PLLC</t>
  </si>
  <si>
    <t>Great Southern Industries</t>
  </si>
  <si>
    <t>Suber Law Firm</t>
  </si>
  <si>
    <t>State of Mississippi</t>
  </si>
  <si>
    <t>Ocean Quest; Starlite Extra Services Incorporated</t>
  </si>
  <si>
    <t>University of Montana</t>
  </si>
  <si>
    <t>Tanner Smith Construction</t>
  </si>
  <si>
    <t>Polson Public Schools</t>
  </si>
  <si>
    <t>Washington Department of Fish &amp; Wildlife</t>
  </si>
  <si>
    <t>Trebas Tax and Accounting; Great Falls Rescue Mission</t>
  </si>
  <si>
    <t>Montana Department of Transportation</t>
  </si>
  <si>
    <t>Blackfeet Veteran's Alliance</t>
  </si>
  <si>
    <t>Mr. Tint</t>
  </si>
  <si>
    <t>Blackfeet Tribe</t>
  </si>
  <si>
    <t>Murphy Business &amp; Financial Corporation</t>
  </si>
  <si>
    <t>Frontline Agriculture; Pure Bliss Cycles</t>
  </si>
  <si>
    <t>Montana Highway Patrol</t>
  </si>
  <si>
    <t>Beartooth Harley-Davidson</t>
  </si>
  <si>
    <t>North Middle School</t>
  </si>
  <si>
    <t>JoBEL</t>
  </si>
  <si>
    <t>Dairy Queen restuarants</t>
  </si>
  <si>
    <t>St. John and Zion Lutheran Churches</t>
  </si>
  <si>
    <t>Explorers Academy Head Start Incorporated</t>
  </si>
  <si>
    <t>Do it Best Hardware; Great Falls Lumber ; TJBBPASEP LLC</t>
  </si>
  <si>
    <t>Gist Enterprises</t>
  </si>
  <si>
    <t>NeighborWorks Montana</t>
  </si>
  <si>
    <t>Crop Risks Services</t>
  </si>
  <si>
    <t>Bear Paw Development Corporation</t>
  </si>
  <si>
    <t>Rolling Hills Ranch</t>
  </si>
  <si>
    <t xml:space="preserve">Highland Site Servives ; Self Employed
</t>
  </si>
  <si>
    <t>Little Belt Feeds</t>
  </si>
  <si>
    <t xml:space="preserve">H and S Smoke Shop; Just Limos ; H And S Vending
</t>
  </si>
  <si>
    <t>Indian Country Today,</t>
  </si>
  <si>
    <t>Missouri River Realty; Malta Fire Department</t>
  </si>
  <si>
    <t>Bozeman School Board</t>
  </si>
  <si>
    <t>Cascade City-County Health Department</t>
  </si>
  <si>
    <t>Double L Fencing</t>
  </si>
  <si>
    <t>Nolley's Welding</t>
  </si>
  <si>
    <t>Westmoreland Coal Company</t>
  </si>
  <si>
    <t>Stillwater Sod Corporation</t>
  </si>
  <si>
    <t>Congressman Ryan Zinke</t>
  </si>
  <si>
    <t>Oblander Chiropractic &amp; Heights Chiropractic</t>
  </si>
  <si>
    <t>Beard Environmental &amp; Technical Assistance, LLC</t>
  </si>
  <si>
    <t>Hardin</t>
  </si>
  <si>
    <t>Little Bign Horn College</t>
  </si>
  <si>
    <t>Montana Department of Environmental Quality</t>
  </si>
  <si>
    <t>Yellowstone Real Estate Professionals</t>
  </si>
  <si>
    <t>Northwestern Energy</t>
  </si>
  <si>
    <t>Holland &amp; Hart</t>
  </si>
  <si>
    <t>Billings police department</t>
  </si>
  <si>
    <t>Billings Clinic</t>
  </si>
  <si>
    <t>Youth Dynamics of Montana</t>
  </si>
  <si>
    <t>Curdy Farm LLC</t>
  </si>
  <si>
    <t>Rainbow Restoration</t>
  </si>
  <si>
    <t>Chimney Solutions</t>
  </si>
  <si>
    <t>6h Talent</t>
  </si>
  <si>
    <t>Global Peace Foundation</t>
  </si>
  <si>
    <t>Montana Health Federal Credit Union</t>
  </si>
  <si>
    <t>Victory Insurance Company</t>
  </si>
  <si>
    <t>First Interstate BancSystem</t>
  </si>
  <si>
    <t>Laurel Public Schools</t>
  </si>
  <si>
    <t>Vinton Construction</t>
  </si>
  <si>
    <t>United States Department Of Defense</t>
  </si>
  <si>
    <t>Andra Partners, LLC</t>
  </si>
  <si>
    <t>Dog Rock Ranch</t>
  </si>
  <si>
    <t>Logan Health Medical Center</t>
  </si>
  <si>
    <t>Montana Afterschool Alliance</t>
  </si>
  <si>
    <t>Congregation Beth Shalom</t>
  </si>
  <si>
    <t>Profitable Ideas Exchange</t>
  </si>
  <si>
    <t>Jane Gillette, DDS, PC</t>
  </si>
  <si>
    <t>Bozeman Community Food Co-op</t>
  </si>
  <si>
    <t>Bozeman Education Association</t>
  </si>
  <si>
    <t>United States Forest Service</t>
  </si>
  <si>
    <t>Montana National Guard</t>
  </si>
  <si>
    <t>Big Sky Public Relations</t>
  </si>
  <si>
    <t>Sullivan Financial Group ; Cedar Creek Land &amp; Livestock</t>
  </si>
  <si>
    <t>Ruby Valley Bank</t>
  </si>
  <si>
    <t>Pioneer Federal Savings and Loan</t>
  </si>
  <si>
    <t>Emerson Elementary School</t>
  </si>
  <si>
    <t>Butte-Silver Bow Fire Department</t>
  </si>
  <si>
    <t>Uncommon Ground, LLC</t>
  </si>
  <si>
    <t>Butte YMCA</t>
  </si>
  <si>
    <t>Montana State Prison</t>
  </si>
  <si>
    <t>U.S. Attorney's Office</t>
  </si>
  <si>
    <t>Black Diamond Mortgage</t>
  </si>
  <si>
    <t>Rocking Z Guest Ranch</t>
  </si>
  <si>
    <t>Helena School District 1</t>
  </si>
  <si>
    <t>Working for Economic Empowerment and Liberation</t>
  </si>
  <si>
    <t>Montana Human Rights Network</t>
  </si>
  <si>
    <t>First American Title Company</t>
  </si>
  <si>
    <t>Vali Cooper International</t>
  </si>
  <si>
    <t>Freedom Vapes</t>
  </si>
  <si>
    <t>Vault Media</t>
  </si>
  <si>
    <t>Western Governors University</t>
  </si>
  <si>
    <t>National Wildlife Federation</t>
  </si>
  <si>
    <t>Montana Women Vote</t>
  </si>
  <si>
    <t>Missoula Ravalli TMA</t>
  </si>
  <si>
    <t>Missoula County Public Schools</t>
  </si>
  <si>
    <t>Big Sky Publications</t>
  </si>
  <si>
    <t>Browning Kaleczyc Berry &amp; Hoven</t>
  </si>
  <si>
    <t>Bigfork Inn</t>
  </si>
  <si>
    <t>Bison Ford</t>
  </si>
  <si>
    <t>McKamey West Inc</t>
  </si>
  <si>
    <t>Fort Belknap Indian Community</t>
  </si>
  <si>
    <t>Northern Ag Service, Incorporated</t>
  </si>
  <si>
    <t>U.S. Senator Steve Daines</t>
  </si>
  <si>
    <t>Glimm Homes Custom Home Builder</t>
  </si>
  <si>
    <t>Fire &amp; Rock construction Inc.</t>
  </si>
  <si>
    <t>Broad Reach Power</t>
  </si>
  <si>
    <t>406 Kitchen &amp; Taproom</t>
  </si>
  <si>
    <t>Intermountain Systems</t>
  </si>
  <si>
    <t>Forrest Mandeville Consulting</t>
  </si>
  <si>
    <t>Stillwater Sod</t>
  </si>
  <si>
    <t>NAI Landmark</t>
  </si>
  <si>
    <t>Montana Fish Wildlife and Parks</t>
  </si>
  <si>
    <t>Gallatin County Clerk and Recorder Office</t>
  </si>
  <si>
    <t>Stock Drive Trailer Sales</t>
  </si>
  <si>
    <t>ADP</t>
  </si>
  <si>
    <t>Hillcrest Elementary</t>
  </si>
  <si>
    <t>Vermeire Graphics</t>
  </si>
  <si>
    <t>policy for Montana Audubon</t>
  </si>
  <si>
    <t>Bitterroot Gun Garage</t>
  </si>
  <si>
    <t>TNT Paints &amp; Performance Horse</t>
  </si>
  <si>
    <t>Ellie Hill Smith, Law Offices, PLLC</t>
  </si>
  <si>
    <t>GrowBuildLead</t>
  </si>
  <si>
    <t>Salomon Dairy</t>
  </si>
  <si>
    <t>Confederated Salish and Kootenai Tribes</t>
  </si>
  <si>
    <t>Moody's Market</t>
  </si>
  <si>
    <t>Nitzitapi Consulting</t>
  </si>
  <si>
    <t>Montana state Environmental Laboratory</t>
  </si>
  <si>
    <t>Gillespie Show Cattle</t>
  </si>
  <si>
    <t>Naval Criminal Investigative Service and INF Nuclear Arms Treaty inspector</t>
  </si>
  <si>
    <t>Sentinel Risk Advisors</t>
  </si>
  <si>
    <t>eMitigate</t>
  </si>
  <si>
    <t>NC Department of Transportation</t>
  </si>
  <si>
    <t>Charlotte-Mecklenburg Schools</t>
  </si>
  <si>
    <t>Weaver and Budd, Attorney's at Law</t>
  </si>
  <si>
    <t>Robinson, Bradshaw &amp; Hinson</t>
  </si>
  <si>
    <t>Dixon Hughes Goodman LLP</t>
  </si>
  <si>
    <t>Maxim Healthcare Services</t>
  </si>
  <si>
    <t>Alexander Funeral Home, Inc.</t>
  </si>
  <si>
    <t>NextWave Technologies</t>
  </si>
  <si>
    <t>CaroMont Health</t>
  </si>
  <si>
    <t>McMillan &amp; Smith and Jewelry Business</t>
  </si>
  <si>
    <t>Kelly Hastings, REALTOR</t>
  </si>
  <si>
    <t>Tim Moore Law Offices</t>
  </si>
  <si>
    <t>BCHL Strategic Partners</t>
  </si>
  <si>
    <t>Berkshire Hathaway HomeServices Lifestyle Properties</t>
  </si>
  <si>
    <t>Hickory Nut Gap Farm</t>
  </si>
  <si>
    <t>Buncombe County Schools</t>
  </si>
  <si>
    <t>Open Data Watch</t>
  </si>
  <si>
    <t>ALCOVA Mortgage</t>
  </si>
  <si>
    <t>NC Farm Bureau Insurance Group</t>
  </si>
  <si>
    <t>Charlotte Fire Department</t>
  </si>
  <si>
    <t>Allstate</t>
  </si>
  <si>
    <t>National Communications, Inc.</t>
  </si>
  <si>
    <t>Deloitte</t>
  </si>
  <si>
    <t>AMSOIL</t>
  </si>
  <si>
    <t>Lighthouse Baptist Church</t>
  </si>
  <si>
    <t>Pender County</t>
  </si>
  <si>
    <t>The Butler Firm, PLLC</t>
  </si>
  <si>
    <t>Brunswick County Sheriff's Office</t>
  </si>
  <si>
    <t>Rural Advancement Foundation International</t>
  </si>
  <si>
    <t>Duke University Law School</t>
  </si>
  <si>
    <t>The Willingham Group</t>
  </si>
  <si>
    <t>The Equity Collaborative</t>
  </si>
  <si>
    <t>Forest Hills Middle School</t>
  </si>
  <si>
    <t>City of Raleigh</t>
  </si>
  <si>
    <t>North Carolina Department of Health and Human Services</t>
  </si>
  <si>
    <t>Strickland Appraisal Services, LLC; Strickland Brothers Farm, LLC</t>
  </si>
  <si>
    <t>Center for Death Penalty Litigation</t>
  </si>
  <si>
    <t>Tyson Group</t>
  </si>
  <si>
    <t>14th Judicial District of NC</t>
  </si>
  <si>
    <t>University of North Carolina, Chapel Hill</t>
  </si>
  <si>
    <t>South Henderson Pentecostal Holiness Church</t>
  </si>
  <si>
    <t>NC Division of Motor Vehicles</t>
  </si>
  <si>
    <t>NC Supreme Court</t>
  </si>
  <si>
    <t>Law Office of Terence J. Everitt</t>
  </si>
  <si>
    <t>Play It Again Sports</t>
  </si>
  <si>
    <t>Law Offices of Abraham Penn Jones</t>
  </si>
  <si>
    <t>Wake Technical Community College</t>
  </si>
  <si>
    <t>Jimmy Dixon Farms</t>
  </si>
  <si>
    <t>18th Judicial District in NC</t>
  </si>
  <si>
    <t>Pharmerit International</t>
  </si>
  <si>
    <t>Cumberland County Schools</t>
  </si>
  <si>
    <t>Bragg Lines</t>
  </si>
  <si>
    <t>The Charleston Group</t>
  </si>
  <si>
    <t>Fayettville Technical Community College</t>
  </si>
  <si>
    <t>Ready Paint and Body, LLC, Ready Motors</t>
  </si>
  <si>
    <t>Lumbee Tribe Enterprise</t>
  </si>
  <si>
    <t>Bright Hopewell Baptist Church</t>
  </si>
  <si>
    <t>Cynthia Ball Consulting</t>
  </si>
  <si>
    <t>Free Spirit Freedom</t>
  </si>
  <si>
    <t>Crossroads Ministries</t>
  </si>
  <si>
    <t>CSX Railroad</t>
  </si>
  <si>
    <t>Atlantic &amp; Southern</t>
  </si>
  <si>
    <t>Wilson &amp; Reives</t>
  </si>
  <si>
    <t>City of Greensboro</t>
  </si>
  <si>
    <t>Thomasville City School</t>
  </si>
  <si>
    <t>Calvary Baptist Church</t>
  </si>
  <si>
    <t>First Carolina Mortgage</t>
  </si>
  <si>
    <t>Brockman Strategy Group</t>
  </si>
  <si>
    <t>Haley, Bader &amp; Potts</t>
  </si>
  <si>
    <t>Coldwell Banker Triad</t>
  </si>
  <si>
    <t>FreedomIR Thermal Imaging, Heritage Stables Equestrian Facility</t>
  </si>
  <si>
    <t>Eden Police Department</t>
  </si>
  <si>
    <t>Tammy Lynn Center for Developmental Disabilities</t>
  </si>
  <si>
    <t>Medical Pharmacy</t>
  </si>
  <si>
    <t>Kiddie Academy of Charlotte-Blakeney</t>
  </si>
  <si>
    <t>Arp Engineering, Inc.</t>
  </si>
  <si>
    <t>Winslow Homes</t>
  </si>
  <si>
    <t>Booker, Allred, and Company Realtors</t>
  </si>
  <si>
    <t>Kimberly Park Elementary School</t>
  </si>
  <si>
    <t>Atrium Health</t>
  </si>
  <si>
    <t>Solomon Development, LLC, Lisha Construction, LLC</t>
  </si>
  <si>
    <t>Lexington Medical Center and Davie Hospital - Wake Forest Baptist Health</t>
  </si>
  <si>
    <t>Tar Heel Capital Corporation</t>
  </si>
  <si>
    <t>Howard Realty</t>
  </si>
  <si>
    <t>Beulah Baptist Church</t>
  </si>
  <si>
    <t>H&amp;R Block</t>
  </si>
  <si>
    <t>Pitt Community College</t>
  </si>
  <si>
    <t>Sam Watford Construction LLC</t>
  </si>
  <si>
    <t>Southland Construction Company and Davidson Investment Group</t>
  </si>
  <si>
    <t>Hospice of Cabarrus County</t>
  </si>
  <si>
    <t>Crutchfield Farms</t>
  </si>
  <si>
    <t>G&amp;M Milling</t>
  </si>
  <si>
    <t>McDowell County Sheriffs Office</t>
  </si>
  <si>
    <t>Mitchell, Blackwell, and Mitchell</t>
  </si>
  <si>
    <t>Wilson, Lackey, and Rohr</t>
  </si>
  <si>
    <t>New River Retreat Properties, LLC</t>
  </si>
  <si>
    <t>Smith Setzer &amp; Sons, Inc.</t>
  </si>
  <si>
    <t>Eastern Carolina Division of Health Services</t>
  </si>
  <si>
    <t>Sarah Stevens Law Office</t>
  </si>
  <si>
    <t>Janet G. Hall Realty, LLC</t>
  </si>
  <si>
    <t>Buchanan Ingersoll &amp; Rooney, PC</t>
  </si>
  <si>
    <t>Blowing Rock Inn</t>
  </si>
  <si>
    <t>North Wilkes Middle School</t>
  </si>
  <si>
    <t>Mills and Levine</t>
  </si>
  <si>
    <t>Adams Commercial Real Estate</t>
  </si>
  <si>
    <t>Rogue Squadron Tech, Inc</t>
  </si>
  <si>
    <t>Park Avenue Properties, PetScreening, Inc.</t>
  </si>
  <si>
    <t>Burger King</t>
  </si>
  <si>
    <t>Kid's Heaven</t>
  </si>
  <si>
    <t>Narron Wenzel</t>
  </si>
  <si>
    <t>The Rocky Mount Planning and Development Department</t>
  </si>
  <si>
    <t>C&amp;D Insurance Service Inc.</t>
  </si>
  <si>
    <t>Disability Rights North Carolina</t>
  </si>
  <si>
    <t>Thigpen Blue Stephens &amp; Fellers LLP</t>
  </si>
  <si>
    <t>Fmr State Treasurer Janet Cowell</t>
  </si>
  <si>
    <t>Batch, Poore &amp; Williams, PC</t>
  </si>
  <si>
    <t>North Carolinians for Redistricting Reform</t>
  </si>
  <si>
    <t>Favorite Agent Real Estate</t>
  </si>
  <si>
    <t>flyExclusive</t>
  </si>
  <si>
    <t>Murdock Anderson Consulting LLC and Attal Strategies</t>
  </si>
  <si>
    <t>Iron Horse Auction Co., Inc.</t>
  </si>
  <si>
    <t>Duke University and Duke Health System</t>
  </si>
  <si>
    <t>The Britt Law Firm, PC</t>
  </si>
  <si>
    <t>Galey Law</t>
  </si>
  <si>
    <t>The Berger Law Firm, PC</t>
  </si>
  <si>
    <t>Marketing Associates</t>
  </si>
  <si>
    <t>Piedmont Health Services and Sickle Cell Agency</t>
  </si>
  <si>
    <t>The Fidelity Bank</t>
  </si>
  <si>
    <t>The Pool Guy Aquatic Services</t>
  </si>
  <si>
    <t>Jarvis Construction</t>
  </si>
  <si>
    <t>J and R Ventures, Inc.</t>
  </si>
  <si>
    <t>Shiloh Baptist Church</t>
  </si>
  <si>
    <t>Ford Broadcasting, Inc.</t>
  </si>
  <si>
    <t>Duke Energy North Carolina</t>
  </si>
  <si>
    <t>Johnson Insurance Management</t>
  </si>
  <si>
    <t>Nu-Line Printing</t>
  </si>
  <si>
    <t>Sawyer Insurance and Financial Services</t>
  </si>
  <si>
    <t>Mecklenburg County, North Carolina</t>
  </si>
  <si>
    <t>DataGrail</t>
  </si>
  <si>
    <t>Newton and Lee</t>
  </si>
  <si>
    <t>Ada Jenkins Center</t>
  </si>
  <si>
    <t>Hunt for College; Charlotte School Search</t>
  </si>
  <si>
    <t>Parker Poe Law Firm</t>
  </si>
  <si>
    <t>Bedford Main Street program</t>
  </si>
  <si>
    <t>Proctor Wholesale and United Beverages</t>
  </si>
  <si>
    <t>The Daniel Law Firm, PA</t>
  </si>
  <si>
    <t>Mayland Community College in Spruce Pine</t>
  </si>
  <si>
    <t>Mofitt International, Mofitt Properties</t>
  </si>
  <si>
    <t>MountainTrue</t>
  </si>
  <si>
    <t>K Smith Consulting</t>
  </si>
  <si>
    <t>Corbin Insurance Agency, Inc. and Blue Ridge Insurance Group</t>
  </si>
  <si>
    <t>Lazzara Enterprises; Vital Signs</t>
  </si>
  <si>
    <t>Lee | Kaess, PLLC</t>
  </si>
  <si>
    <t>Southport Animal Hospital, Oak Island Animal Hospital, Brunswick Animal Hospital</t>
  </si>
  <si>
    <t>Jackson Farming Company, Inc.</t>
  </si>
  <si>
    <t>Train North Dakota</t>
  </si>
  <si>
    <t>Williston Council for the Aging</t>
  </si>
  <si>
    <t>Gate City Bank</t>
  </si>
  <si>
    <t>North Dakota Democratic-NPL ; AmeriCorps VISTA</t>
  </si>
  <si>
    <t>American Indian Public Health Resource Center, North Dakota State University</t>
  </si>
  <si>
    <t>Ostlie Insurance</t>
  </si>
  <si>
    <t>Maranatha</t>
  </si>
  <si>
    <t>West Fargo High School</t>
  </si>
  <si>
    <t>ProSource LLC</t>
  </si>
  <si>
    <t>Nelson Farm</t>
  </si>
  <si>
    <t>M + W Incorporated</t>
  </si>
  <si>
    <t>Vision Construction, LLC</t>
  </si>
  <si>
    <t>Three Lyons Pub</t>
  </si>
  <si>
    <t>Grand Forks Public School</t>
  </si>
  <si>
    <t>322 Hospitality Group</t>
  </si>
  <si>
    <t>NextHome Legendary Properties ; Artificially Intelligent</t>
  </si>
  <si>
    <t>ND Appraiser Association</t>
  </si>
  <si>
    <t>Monson Farms</t>
  </si>
  <si>
    <t>Souris Basin Planning Council</t>
  </si>
  <si>
    <t>Bert's Woodwork</t>
  </si>
  <si>
    <t>Mike Beltz Farm</t>
  </si>
  <si>
    <t>Integrated Ag Services, LLC</t>
  </si>
  <si>
    <t>Mayville State University</t>
  </si>
  <si>
    <t>Legal Services of Northwest Minnesota</t>
  </si>
  <si>
    <t>Le-Vel.com ; Central Cass High School</t>
  </si>
  <si>
    <t>Marco Technologies</t>
  </si>
  <si>
    <t>Kiefert Construction</t>
  </si>
  <si>
    <t>Mitskog Chiropractic</t>
  </si>
  <si>
    <t>Tri-State Aviation; CinderWhit Company</t>
  </si>
  <si>
    <t>Crestwood Midstream Partners LP</t>
  </si>
  <si>
    <t>Starion Bank</t>
  </si>
  <si>
    <t>Codelation</t>
  </si>
  <si>
    <t>Northland Steel</t>
  </si>
  <si>
    <t>Brandenburg Farm</t>
  </si>
  <si>
    <t>V-W Motors, Inc.</t>
  </si>
  <si>
    <t>CDS Farm</t>
  </si>
  <si>
    <t>Living Word Lutheran</t>
  </si>
  <si>
    <t>Bismarck Larks Baseball Club</t>
  </si>
  <si>
    <t>Bismarck Funeral Home</t>
  </si>
  <si>
    <t>Rasmussen University</t>
  </si>
  <si>
    <t>I. Keating Furniture World</t>
  </si>
  <si>
    <t>RDO Equipment Company</t>
  </si>
  <si>
    <t>Public school</t>
  </si>
  <si>
    <t>Ducks Unlimited Inc.</t>
  </si>
  <si>
    <t>Metro-Area Ambulance Service, Inc.</t>
  </si>
  <si>
    <t>Cakes by Karen</t>
  </si>
  <si>
    <t>Blackridge Enterprises, LLC</t>
  </si>
  <si>
    <t>Big Sky Condos; Home and Land Company</t>
  </si>
  <si>
    <t>Noonan Landfill L.L.C.; Circle Sanitation Inc.</t>
  </si>
  <si>
    <t>NAU Country Insurance Company</t>
  </si>
  <si>
    <t>Fegley Farm</t>
  </si>
  <si>
    <t>Fort Berthold Protectors of Water and Earth Rights</t>
  </si>
  <si>
    <t>First Western Insurance</t>
  </si>
  <si>
    <t>5R Construction</t>
  </si>
  <si>
    <t>West Fargo Public School District</t>
  </si>
  <si>
    <t>Superior Insurance Agency, Incorporated,</t>
  </si>
  <si>
    <t>BioScience Association</t>
  </si>
  <si>
    <t>Grand Forks Public Health Department</t>
  </si>
  <si>
    <t>Grand Forks County</t>
  </si>
  <si>
    <t>Hatch Realty</t>
  </si>
  <si>
    <t>KRH Communications, LLC</t>
  </si>
  <si>
    <t>Wagner Window Cleaning LLC</t>
  </si>
  <si>
    <t>Sanford Health</t>
  </si>
  <si>
    <t xml:space="preserve"> Roers; Broker for Roers Real Estate Services LLC</t>
  </si>
  <si>
    <t>Asset Management Group, Inc.</t>
  </si>
  <si>
    <t>Schweigert, Klemin &amp; McBride, PC</t>
  </si>
  <si>
    <t>North Dakota Gaming Alliance</t>
  </si>
  <si>
    <t>NextHome Legendary Properties</t>
  </si>
  <si>
    <t>Fisher Research LLC ; L&amp;Q Great Plains, LLC. ; L&amp;Q International, Inc.</t>
  </si>
  <si>
    <t>Thomas Grain Farms</t>
  </si>
  <si>
    <t>Anderson Grain Farm</t>
  </si>
  <si>
    <t>Eckland &amp; Blando LLP</t>
  </si>
  <si>
    <t>Miss ND Scholarship Organization.</t>
  </si>
  <si>
    <t>Circle of Nations Consulting</t>
  </si>
  <si>
    <t>North Dakota National Guard</t>
  </si>
  <si>
    <t>Prairie St. John’s</t>
  </si>
  <si>
    <t>Cole Conley Farm</t>
  </si>
  <si>
    <t>Park Company, Realtors</t>
  </si>
  <si>
    <t>Mercy Hospital</t>
  </si>
  <si>
    <t>Clemens Transport</t>
  </si>
  <si>
    <t>AE2S</t>
  </si>
  <si>
    <t>Benchmark Mortgage</t>
  </si>
  <si>
    <t>Assorted Publications</t>
  </si>
  <si>
    <t>Tioga Public Schools</t>
  </si>
  <si>
    <t>Lemm Farms</t>
  </si>
  <si>
    <t>Cass County Social Services</t>
  </si>
  <si>
    <t>Northern Crops Institute</t>
  </si>
  <si>
    <t>Farm Support Services</t>
  </si>
  <si>
    <t>Luick Backhoe Service, Inc.</t>
  </si>
  <si>
    <t>Cornerstone Bank</t>
  </si>
  <si>
    <t>Erbele Ranch</t>
  </si>
  <si>
    <t>Wanzek Farm</t>
  </si>
  <si>
    <t>Bismarck Police Department</t>
  </si>
  <si>
    <t>Schaible Farm</t>
  </si>
  <si>
    <t>DEVCO</t>
  </si>
  <si>
    <t>Flying J Travel Center</t>
  </si>
  <si>
    <t>Apex Builders</t>
  </si>
  <si>
    <t>Theodore Roosevelt Medora Foundation</t>
  </si>
  <si>
    <t>Eklin Farms</t>
  </si>
  <si>
    <t>TMI Systems Corp</t>
  </si>
  <si>
    <t>Pringle &amp; Herigstad, P.C. Law Firm</t>
  </si>
  <si>
    <t>Arrow K Farms</t>
  </si>
  <si>
    <t xml:space="preserve">Engineered Electric, LLC ; Stanley Lumber &amp; Supply </t>
  </si>
  <si>
    <t>Krebsbach Realty Co., Inc.</t>
  </si>
  <si>
    <t>South East Education Cooperative</t>
  </si>
  <si>
    <t>Fert-L-Lawn</t>
  </si>
  <si>
    <t>Achieve Therapy, LLC</t>
  </si>
  <si>
    <t>Prairie Airwaves Inc.</t>
  </si>
  <si>
    <t>First Choice Apparel &amp; Embroidery</t>
  </si>
  <si>
    <t>Roers Companies</t>
  </si>
  <si>
    <t>Dwyer Law Office, PLLC</t>
  </si>
  <si>
    <t>SRT Communications</t>
  </si>
  <si>
    <t>Velva Fresh Foods</t>
  </si>
  <si>
    <t>United States Air Force Reserve</t>
  </si>
  <si>
    <t>Magrum Excavating and Plumbing Co.</t>
  </si>
  <si>
    <t>Syracuse University</t>
  </si>
  <si>
    <t>Nebraska Appleseed ; Omaha North Magnet High School</t>
  </si>
  <si>
    <t xml:space="preserve">B.E Smith ; Spectrum Health </t>
  </si>
  <si>
    <t>Law Office of Justin T. Wayne, LLC ; Trailblazers Constructors, LLC</t>
  </si>
  <si>
    <t>Boys Town National Research Hospital</t>
  </si>
  <si>
    <t>Don Peterson &amp; Associates</t>
  </si>
  <si>
    <t>Hansen Chiropractic Wellness Center ; Vivify Holistics &amp; Massage</t>
  </si>
  <si>
    <t>Huber Chevrolet</t>
  </si>
  <si>
    <t>Nebraska Methodist Health System</t>
  </si>
  <si>
    <t>American Title and Escrow ;Whitecliff Development Incorporated ;Coldwell Banker Dover Realtors ; Dover Management Company</t>
  </si>
  <si>
    <t>American Exchange Bank, Elmwood NE</t>
  </si>
  <si>
    <t>Private Practice ; Columbia University in the City of New York</t>
  </si>
  <si>
    <t>Nebraska Legislature</t>
  </si>
  <si>
    <t>Columbus Music Company</t>
  </si>
  <si>
    <t>Slef-employed</t>
  </si>
  <si>
    <t>Seward Public School</t>
  </si>
  <si>
    <t>Lancaster County Attorney's Office</t>
  </si>
  <si>
    <t>Lancaster County Public Defender</t>
  </si>
  <si>
    <t>Monolith Materials</t>
  </si>
  <si>
    <t>B&amp;R Stores, Inc</t>
  </si>
  <si>
    <t>Nebraska Conservation Voters</t>
  </si>
  <si>
    <t>Blood Business Consulting</t>
  </si>
  <si>
    <t>Dorn Farms LLC</t>
  </si>
  <si>
    <t>K.T. Beck Enterprises, LLC</t>
  </si>
  <si>
    <t>HuHot Mongolian Grill LLC</t>
  </si>
  <si>
    <t>Commercial Cleaning Services</t>
  </si>
  <si>
    <t>Orbital ATK</t>
  </si>
  <si>
    <t>Lowe group</t>
  </si>
  <si>
    <t>Linehan and Associates</t>
  </si>
  <si>
    <t>Lueder Construction company</t>
  </si>
  <si>
    <t>DeKay Ranch</t>
  </si>
  <si>
    <t>NebraskaLand Bank</t>
  </si>
  <si>
    <t>DP Management, LLC</t>
  </si>
  <si>
    <t>Richmont Village LLC</t>
  </si>
  <si>
    <t>Nebraska Appleseed Center for Law</t>
  </si>
  <si>
    <t>Kraupie's Real Estate &amp; Auctioneers</t>
  </si>
  <si>
    <t xml:space="preserve">ARG Advisors Ltd ; Our Village Children's Academy ; Benefits Resource, Inc. </t>
  </si>
  <si>
    <t>Artis Strength and Fitness</t>
  </si>
  <si>
    <t>Omaha Federation of Labor, AFL-CIO</t>
  </si>
  <si>
    <t>Buffett Early Childhood Institute</t>
  </si>
  <si>
    <t>Nebraska Association of Service Providers</t>
  </si>
  <si>
    <t>09may2023</t>
  </si>
  <si>
    <t>Douglas County Public Defender's Office</t>
  </si>
  <si>
    <t>Northeast Venues</t>
  </si>
  <si>
    <t>Fenton Family Dealerships</t>
  </si>
  <si>
    <t>Upper Charles Law Group</t>
  </si>
  <si>
    <t>Pearl and Sons Farm LLC</t>
  </si>
  <si>
    <t>HAVEN NH</t>
  </si>
  <si>
    <t>Scrap Book Buzz LLC</t>
  </si>
  <si>
    <t>Coldwell Banker</t>
  </si>
  <si>
    <t>Pemi Baker TV</t>
  </si>
  <si>
    <t>Kandi J. Edson, CPA, LLC ; Mason + Rich, CPAs</t>
  </si>
  <si>
    <t>Laconia Antique Center</t>
  </si>
  <si>
    <t>Cognizant</t>
  </si>
  <si>
    <t>Lowe's Companies, Inc</t>
  </si>
  <si>
    <t>NH Circuit Court</t>
  </si>
  <si>
    <t>H&amp;P Apartments</t>
  </si>
  <si>
    <t>Nagel Pain Community</t>
  </si>
  <si>
    <t>New Durham Fire Dept</t>
  </si>
  <si>
    <t>Vibrac LLC</t>
  </si>
  <si>
    <t>AF Gloenco Incorporated</t>
  </si>
  <si>
    <t>Barnstead Town Police Department</t>
  </si>
  <si>
    <t>New Hampshire Department of Education, Bureau of Special Education</t>
  </si>
  <si>
    <t>Libraries Unlimited</t>
  </si>
  <si>
    <t>Berkshire Hathaway Home Services/Verani Realty</t>
  </si>
  <si>
    <t>Burroughs Healthcare Consulting Network</t>
  </si>
  <si>
    <t>Red Hill Driving School</t>
  </si>
  <si>
    <t>RR Brown and Sons</t>
  </si>
  <si>
    <t>Lino's Restaurant</t>
  </si>
  <si>
    <t>FDNY</t>
  </si>
  <si>
    <t>Assurance Global Financial Services and Solutions</t>
  </si>
  <si>
    <t>Princeton University</t>
  </si>
  <si>
    <t>McConkey Construction</t>
  </si>
  <si>
    <t>Keene State College</t>
  </si>
  <si>
    <t>BCM Environmental &amp; Land Law PLLC</t>
  </si>
  <si>
    <t>City of Keene Public Works</t>
  </si>
  <si>
    <t>Self-emplyed</t>
  </si>
  <si>
    <t>Thackston Realty of New Hampshire d/b/a R. H. Thackston &amp; Company REALTORS</t>
  </si>
  <si>
    <t>JBH Developments</t>
  </si>
  <si>
    <t>Ms. Amanda’s Compassionate Ice Cream, The Yoga Space</t>
  </si>
  <si>
    <t>Joe Schapiro Lcsw</t>
  </si>
  <si>
    <t>Winchester School District</t>
  </si>
  <si>
    <t>Allen &amp; Mathewson Energy</t>
  </si>
  <si>
    <t>Colarusso, Qualey and Associates, LLC</t>
  </si>
  <si>
    <t>New Hampshire School Administrative Unit 29</t>
  </si>
  <si>
    <t>breezy flower photos</t>
  </si>
  <si>
    <t>Walpole Inn</t>
  </si>
  <si>
    <t>Franklin Pierce College</t>
  </si>
  <si>
    <t>Hinsdale Highschool</t>
  </si>
  <si>
    <t>Levi &amp; Korsinsky, LLP</t>
  </si>
  <si>
    <t>Marlborough School District</t>
  </si>
  <si>
    <t>Southwestern N.H. Fire Mutual Aid</t>
  </si>
  <si>
    <t>Union Ironworkers</t>
  </si>
  <si>
    <t>FEMA</t>
  </si>
  <si>
    <t>Davis Tree Expert Company</t>
  </si>
  <si>
    <t>Chadwick-BaRoss Inc</t>
  </si>
  <si>
    <t>Wastewater Treatment Plant</t>
  </si>
  <si>
    <t>Berlin Public Schools</t>
  </si>
  <si>
    <t>Business Home Finishers</t>
  </si>
  <si>
    <t>White Mountain Lumber Co., Inc.</t>
  </si>
  <si>
    <t>Simon's Market Inc</t>
  </si>
  <si>
    <t>Plymouth State University</t>
  </si>
  <si>
    <t>Treasures of the Kingdom</t>
  </si>
  <si>
    <t>NH Dept. of Environmental Services</t>
  </si>
  <si>
    <t>Damoti</t>
  </si>
  <si>
    <t>Dartmouth College</t>
  </si>
  <si>
    <t>DHMC and New London Hospital</t>
  </si>
  <si>
    <t>Tarbell &amp; Brodich, PA</t>
  </si>
  <si>
    <t>Darmouth College</t>
  </si>
  <si>
    <t>Lebanon Fire Department</t>
  </si>
  <si>
    <t>International Rice Research Institute</t>
  </si>
  <si>
    <t>SAS Institute</t>
  </si>
  <si>
    <t>Lava Inc</t>
  </si>
  <si>
    <t>Medical Technology Partners</t>
  </si>
  <si>
    <t>Kenai Peninsula Borough School</t>
  </si>
  <si>
    <t>Hoyt Management Group, Northstar Realty Sales</t>
  </si>
  <si>
    <t>WR Bolton Management</t>
  </si>
  <si>
    <t>Meredith Congregational Church</t>
  </si>
  <si>
    <t>NH Department of Education, and SAU 53</t>
  </si>
  <si>
    <t>New England Die Cutting, Inc./NEDC Sealing Solutions</t>
  </si>
  <si>
    <t>Lowell Public Schools</t>
  </si>
  <si>
    <t>Bodywork By Sandra</t>
  </si>
  <si>
    <t>Nashua School District</t>
  </si>
  <si>
    <t>Nashua Fire &amp; Rescue</t>
  </si>
  <si>
    <t>Symantec (Now NortonLifeLock Inc)</t>
  </si>
  <si>
    <t>Shanti Energy LLC</t>
  </si>
  <si>
    <t>Arista Networks</t>
  </si>
  <si>
    <t>The Founders Academy Public Charter School</t>
  </si>
  <si>
    <t>Computer Sciences Corporation</t>
  </si>
  <si>
    <t>SQI Diagnostics</t>
  </si>
  <si>
    <t>JCH Title Company</t>
  </si>
  <si>
    <t>Public Access Television</t>
  </si>
  <si>
    <t>Foster Care Health Program</t>
  </si>
  <si>
    <t>Nashua Community College</t>
  </si>
  <si>
    <t>Hewlett-Packard</t>
  </si>
  <si>
    <t>MIT Lincoin Laboratory</t>
  </si>
  <si>
    <t>Bedford High School</t>
  </si>
  <si>
    <t>White Birch Consulting Services, Limited Liability Corporation</t>
  </si>
  <si>
    <t>United Aircraft Corporation</t>
  </si>
  <si>
    <t>Ulrich Litigation Support</t>
  </si>
  <si>
    <t>Campbell High School</t>
  </si>
  <si>
    <t>Digital Equipment Corporation</t>
  </si>
  <si>
    <t>OSRAM</t>
  </si>
  <si>
    <t>Tactical Protection Services ; Firehouse Emergency Training</t>
  </si>
  <si>
    <t>Aspen Insurance Agency; Optisure Risk Partners</t>
  </si>
  <si>
    <t>Southern New Hampshire Planning Commission</t>
  </si>
  <si>
    <t>Coldwell Banker Realty</t>
  </si>
  <si>
    <t>Manchester School District</t>
  </si>
  <si>
    <t>AMP Agency</t>
  </si>
  <si>
    <t>Beanstalk Cafe</t>
  </si>
  <si>
    <t>City of Manchester</t>
  </si>
  <si>
    <t>TCB Agency</t>
  </si>
  <si>
    <t>The Draft</t>
  </si>
  <si>
    <t>Get Your Edge, LLC</t>
  </si>
  <si>
    <t>Liberty Legal Services</t>
  </si>
  <si>
    <t>Littler Mendelson PC</t>
  </si>
  <si>
    <t>Reproductive Freedom Fund of New Hampshire</t>
  </si>
  <si>
    <t>Manchester Fire Department</t>
  </si>
  <si>
    <t>Manchester School Department</t>
  </si>
  <si>
    <t>Ironworkers District Council of New England</t>
  </si>
  <si>
    <t>TV Palmiste</t>
  </si>
  <si>
    <t>The Chris Herbert Show</t>
  </si>
  <si>
    <t>The Content Factory</t>
  </si>
  <si>
    <t>JC International</t>
  </si>
  <si>
    <t>KyTek Inc.</t>
  </si>
  <si>
    <t>Upper Connecticut Valley Hospital</t>
  </si>
  <si>
    <t>Sapience Energy Advisors</t>
  </si>
  <si>
    <t>Thirsty Moose Taphouse, LLC</t>
  </si>
  <si>
    <t>Catholic Medical Center and Elliot hospita</t>
  </si>
  <si>
    <t>Xfinity</t>
  </si>
  <si>
    <t>United States Marine Corps</t>
  </si>
  <si>
    <t>Ursa Major Northeast Guides</t>
  </si>
  <si>
    <t>Fedolfi Construction; Valu Mart Retail Store</t>
  </si>
  <si>
    <t>Pats Peak Ski Area</t>
  </si>
  <si>
    <t>Thayer School of Engineering at Dartmouth</t>
  </si>
  <si>
    <t>DX4 Research</t>
  </si>
  <si>
    <t>Granite State Bath</t>
  </si>
  <si>
    <t>Allison James Estates and Homes</t>
  </si>
  <si>
    <t>Milford-Bennington Railroad Co., Inc</t>
  </si>
  <si>
    <t>Nashua's End 68 Hours of Hunger program</t>
  </si>
  <si>
    <t>Genex Construction Group, LLC</t>
  </si>
  <si>
    <t>Pine Tree Waste</t>
  </si>
  <si>
    <t>Estate Preservation and Planning Law Office</t>
  </si>
  <si>
    <t>Dragonfly Research</t>
  </si>
  <si>
    <t>Lilliputian Systems</t>
  </si>
  <si>
    <t>RevT Strategies, LLC</t>
  </si>
  <si>
    <t>Baroody Real Estate LLC</t>
  </si>
  <si>
    <t>Eastman Kodak</t>
  </si>
  <si>
    <t>FAA</t>
  </si>
  <si>
    <t>Make It Better, LLC</t>
  </si>
  <si>
    <t>New Hampshire AFLCIO</t>
  </si>
  <si>
    <t>New Hampshire College &amp; University Council</t>
  </si>
  <si>
    <t>[Health] Equity Strategies, LLC</t>
  </si>
  <si>
    <t>State Voices</t>
  </si>
  <si>
    <t>School of Education at Southern New Hampshire University</t>
  </si>
  <si>
    <t>Research Square</t>
  </si>
  <si>
    <t>NH License Plate Museum</t>
  </si>
  <si>
    <t>Branches, LLC</t>
  </si>
  <si>
    <t>Campers Inn RV</t>
  </si>
  <si>
    <t>Merrimack High School</t>
  </si>
  <si>
    <t>Homefront Realty, LLC</t>
  </si>
  <si>
    <t>Granite State Provisions LLC</t>
  </si>
  <si>
    <t>Yellow Bear Capital</t>
  </si>
  <si>
    <t>Nashua NH Board of Education</t>
  </si>
  <si>
    <t>systems engineering manager</t>
  </si>
  <si>
    <t>Safety First Financial Planners</t>
  </si>
  <si>
    <t>Regency Home Health Care, LLC</t>
  </si>
  <si>
    <t>MBTA</t>
  </si>
  <si>
    <t>WordPress</t>
  </si>
  <si>
    <t>Alpha Mortgage and Financial Services, Inc.</t>
  </si>
  <si>
    <t>ABio-X</t>
  </si>
  <si>
    <t>Currier Museum of Art</t>
  </si>
  <si>
    <t>The Law Offices of William J. Dolan</t>
  </si>
  <si>
    <t>Phoenix Manufacturing Corporation</t>
  </si>
  <si>
    <t>Marshall's Florist</t>
  </si>
  <si>
    <t>Red Sky Alliance</t>
  </si>
  <si>
    <t>Leavitt Motor Group LLC</t>
  </si>
  <si>
    <t>TCW Construction Co. LLC</t>
  </si>
  <si>
    <t>Department of Transportation</t>
  </si>
  <si>
    <t>Financial Robotics ; Seaworth Consulting, LLC</t>
  </si>
  <si>
    <t>Clerk of the New Hampshire House of Representatives</t>
  </si>
  <si>
    <t>Trinity Christian High School</t>
  </si>
  <si>
    <t>Pittsfield School</t>
  </si>
  <si>
    <t>Suncook Valley GOP ; Granite State Taxpayers and the Josiah Bartlett Center</t>
  </si>
  <si>
    <t>US Dept. of Justice</t>
  </si>
  <si>
    <t>Orr &amp; Reno</t>
  </si>
  <si>
    <t>Local Baskit</t>
  </si>
  <si>
    <t>University of New Hampshire</t>
  </si>
  <si>
    <t>Merrimack Valley Day Care Service</t>
  </si>
  <si>
    <t>Turning the Page</t>
  </si>
  <si>
    <t>CMC</t>
  </si>
  <si>
    <t>HUD</t>
  </si>
  <si>
    <t>Shaker Road School</t>
  </si>
  <si>
    <t>Comark Communications</t>
  </si>
  <si>
    <t>Lockheed Martin</t>
  </si>
  <si>
    <t>Genesis-Systems</t>
  </si>
  <si>
    <t>NH Department of Education</t>
  </si>
  <si>
    <t>One Fair Wage</t>
  </si>
  <si>
    <t>Barn Store of New England LLC and Ag Structures LLC</t>
  </si>
  <si>
    <t>McWilliams Law ; Policyholder Pros, LLP ; INDEPENDENT DESIGN, LLC</t>
  </si>
  <si>
    <t>Plymouth State University and the New Hampshire Technical Institute</t>
  </si>
  <si>
    <t>Truly Natural Marketing</t>
  </si>
  <si>
    <t>Hodan Properties</t>
  </si>
  <si>
    <t>Abenaki Trails Project</t>
  </si>
  <si>
    <t>Hope Mountain Press</t>
  </si>
  <si>
    <t>Catholic Medical Center</t>
  </si>
  <si>
    <t>Hopkinton Youth Soccer Association</t>
  </si>
  <si>
    <t>Bow Memorial School</t>
  </si>
  <si>
    <t>ClassCo Inc.</t>
  </si>
  <si>
    <t>Hauthaway</t>
  </si>
  <si>
    <t>General Electric</t>
  </si>
  <si>
    <t>Pine Street Inn, Inc.</t>
  </si>
  <si>
    <t>Open Democracy, NH Rebellion</t>
  </si>
  <si>
    <t>Ames Brook Campground</t>
  </si>
  <si>
    <t>Public Policy Department, University of Massachussetts Dartmouth</t>
  </si>
  <si>
    <t>Exeter Together</t>
  </si>
  <si>
    <t>Cambridge Seven Associates, Inc.</t>
  </si>
  <si>
    <t>Great Bay Stewards Inc</t>
  </si>
  <si>
    <t>Law Office of Zoe R. Manos</t>
  </si>
  <si>
    <t>The Benchmark Company</t>
  </si>
  <si>
    <t>Gate Gourmet Flight Services</t>
  </si>
  <si>
    <t>Ty-Guy Canine Services</t>
  </si>
  <si>
    <t>Benson's Ski &amp; Sports</t>
  </si>
  <si>
    <t>Derry News</t>
  </si>
  <si>
    <t>BAE systems</t>
  </si>
  <si>
    <t>American Airlines</t>
  </si>
  <si>
    <t>Techonology Sales, Inc</t>
  </si>
  <si>
    <t>Alcatel-Lucent Plant</t>
  </si>
  <si>
    <t>Lundgren Chiropractic</t>
  </si>
  <si>
    <t>Atlantic Upholstery</t>
  </si>
  <si>
    <t>New Hampshire Department of Health and Human Services</t>
  </si>
  <si>
    <t>Walgreen’s Pharmacy</t>
  </si>
  <si>
    <t>ManTech</t>
  </si>
  <si>
    <t>Katelyn K Photography</t>
  </si>
  <si>
    <t>New Hampshire Supreme Court</t>
  </si>
  <si>
    <t>Town of Windham</t>
  </si>
  <si>
    <t>Coco, Early &amp; Associates</t>
  </si>
  <si>
    <t>Town of Atkinson</t>
  </si>
  <si>
    <t>Credit Adjustments, Incorporated</t>
  </si>
  <si>
    <t>Philips Medical Systems</t>
  </si>
  <si>
    <t>Summit Packaging Systems</t>
  </si>
  <si>
    <t>C &amp; M Auto Repair</t>
  </si>
  <si>
    <t>Exigere Networks</t>
  </si>
  <si>
    <t>Robert D. Harb-Attorney At Law</t>
  </si>
  <si>
    <t>RV ID Solutions</t>
  </si>
  <si>
    <t>University of California at Los Angeles</t>
  </si>
  <si>
    <t>BioPro Technology</t>
  </si>
  <si>
    <t>New Hampshire Public Television</t>
  </si>
  <si>
    <t>Huntsman</t>
  </si>
  <si>
    <t>Canobie Landing LLC</t>
  </si>
  <si>
    <t>My Creations LLC</t>
  </si>
  <si>
    <t>Salem School District</t>
  </si>
  <si>
    <t>Salem, New Hampshire Police Department</t>
  </si>
  <si>
    <t>Hampstead Police</t>
  </si>
  <si>
    <t>Berkshire Hathaway Verani Reality</t>
  </si>
  <si>
    <t>Division of Child Support Services, Department of Health and Human Services</t>
  </si>
  <si>
    <t>Museum of Fine Arts, Boston and Portsmouth Historical Society</t>
  </si>
  <si>
    <t>Howard &amp; McBeath LLC</t>
  </si>
  <si>
    <t>Masiello Commercial Associates ; Taurus Marketing</t>
  </si>
  <si>
    <t>Hudkins &amp; O'Neil Estate Planning</t>
  </si>
  <si>
    <t>Appledore Marine Engineering</t>
  </si>
  <si>
    <t>University of Massachussetts Lowell</t>
  </si>
  <si>
    <t>Seabrook Recreational Center</t>
  </si>
  <si>
    <t>New Hampshire State Police</t>
  </si>
  <si>
    <t>Mammoth Tech</t>
  </si>
  <si>
    <t>Camper Inn RV</t>
  </si>
  <si>
    <t>The Waysmeet Center</t>
  </si>
  <si>
    <t>New Creation Healing Center</t>
  </si>
  <si>
    <t>J.F.Soti Management</t>
  </si>
  <si>
    <t>Aeris Therapeutics</t>
  </si>
  <si>
    <t>Aon Hewitt</t>
  </si>
  <si>
    <t>EMBRACE SOLAR</t>
  </si>
  <si>
    <t>Raymond Fire Department</t>
  </si>
  <si>
    <t>Civil Air Patrol</t>
  </si>
  <si>
    <t>Autodesk</t>
  </si>
  <si>
    <t>Epping Elementary School</t>
  </si>
  <si>
    <t>John Snow, Inc. (JSI)</t>
  </si>
  <si>
    <t>Birch Tree Auto &amp; Truck Repair Inc</t>
  </si>
  <si>
    <t>U.S. Navy</t>
  </si>
  <si>
    <t>PIP Rental and Storage</t>
  </si>
  <si>
    <t>Portsmouth Naval Shipyard</t>
  </si>
  <si>
    <t>Arthur Thomas Properties</t>
  </si>
  <si>
    <t>Women’s Action for New Directions</t>
  </si>
  <si>
    <t>New Hampshire State Senate Minority Leadership Office</t>
  </si>
  <si>
    <t>Rye School District</t>
  </si>
  <si>
    <t>The Home Depot</t>
  </si>
  <si>
    <t>Somersworth Fire Department</t>
  </si>
  <si>
    <t>Foster's Daily Democrat</t>
  </si>
  <si>
    <t>Hutchinson Sealing Systems</t>
  </si>
  <si>
    <t>Harrington Consultants</t>
  </si>
  <si>
    <t>Portsmouth Aikido</t>
  </si>
  <si>
    <t>Lions Club of Rochester</t>
  </si>
  <si>
    <t>Shortridge Academy</t>
  </si>
  <si>
    <t>Southern New Hampshire University</t>
  </si>
  <si>
    <t>The College Board</t>
  </si>
  <si>
    <t>Keller Williams Coastal Realty</t>
  </si>
  <si>
    <t>District Office of Congresswoman Carol Shea-Porter</t>
  </si>
  <si>
    <t>Girl Scouts of the Green and White Mountains</t>
  </si>
  <si>
    <t>Tom's Poultry, Inc.</t>
  </si>
  <si>
    <t>Aidan's Courier Service</t>
  </si>
  <si>
    <t>C&amp;J Transportation</t>
  </si>
  <si>
    <t>Carroll County Department of Corrections</t>
  </si>
  <si>
    <t>National Education Association</t>
  </si>
  <si>
    <t>Mt. Ascutney Hospital and Health Center</t>
  </si>
  <si>
    <t>Smith Scale Speedway ; Boss Bodies</t>
  </si>
  <si>
    <t>Lavalley Building Supply</t>
  </si>
  <si>
    <t>Soap by Judy</t>
  </si>
  <si>
    <t>Kearsarge Regional High School</t>
  </si>
  <si>
    <t>Railroad Insurance Services of New England</t>
  </si>
  <si>
    <t>RCB Security Incorporated</t>
  </si>
  <si>
    <t>New England Pharmacy Collaborative</t>
  </si>
  <si>
    <t>Cornish Rescue Squad</t>
  </si>
  <si>
    <t>The Nutrition Counseling Center</t>
  </si>
  <si>
    <t>Emma &amp; Co.</t>
  </si>
  <si>
    <t>Aardvark Cleaning Service</t>
  </si>
  <si>
    <t>New Hampshire College</t>
  </si>
  <si>
    <t>NH Children's Behavioral Health Collaborative</t>
  </si>
  <si>
    <t xml:space="preserve">New Hampshire Sports And Social Club ; Murphy's Taproom Restaurant
</t>
  </si>
  <si>
    <t>Professional Fire Fighters of NH</t>
  </si>
  <si>
    <t>Cobham Defence Systems</t>
  </si>
  <si>
    <t>Franklin Pierce College; Manchester Community Television</t>
  </si>
  <si>
    <t>ReWild Renewables, LLC</t>
  </si>
  <si>
    <t>The Law Office of William M. Gannon</t>
  </si>
  <si>
    <t>Evergrain Natural Foods</t>
  </si>
  <si>
    <t>American Trauma Society</t>
  </si>
  <si>
    <t>Newton-Wellesley Hospital</t>
  </si>
  <si>
    <t>Lower Cape May Regional School District</t>
  </si>
  <si>
    <t>Cape May County Sheriff's Office</t>
  </si>
  <si>
    <t>Country Store Jewelers</t>
  </si>
  <si>
    <t>Dasti, Murphy, McGuckin, Ulaky, Koutsouris &amp; Connors</t>
  </si>
  <si>
    <t>Discovery Data</t>
  </si>
  <si>
    <t>The Atlantic Club</t>
  </si>
  <si>
    <t>Comcast Cable</t>
  </si>
  <si>
    <t>FIS Global</t>
  </si>
  <si>
    <t>Law Office of Victoria A. Flynn LLC</t>
  </si>
  <si>
    <t>Monmouth University</t>
  </si>
  <si>
    <t>International Brotherhood of Electrical Workers</t>
  </si>
  <si>
    <t>Ericsson</t>
  </si>
  <si>
    <t>Mercer County</t>
  </si>
  <si>
    <t>The Keystone + Mountain + Lakes Regional Council of Carpenters</t>
  </si>
  <si>
    <t>Prudential Financial</t>
  </si>
  <si>
    <t>Network Blade, LLC</t>
  </si>
  <si>
    <t>International Brotherhood of Electrical Workers Local 456</t>
  </si>
  <si>
    <t>Massachusetts Mutual Life Insurance Company</t>
  </si>
  <si>
    <t>Tri-Form Construction, Inc.</t>
  </si>
  <si>
    <t>Rainone Coughlin Minchello</t>
  </si>
  <si>
    <t>Puerto Rico Association for Human Development</t>
  </si>
  <si>
    <t>Swift Law Firm LLC</t>
  </si>
  <si>
    <t>Toms River Township</t>
  </si>
  <si>
    <t>City of Elizabeth</t>
  </si>
  <si>
    <t>Compucom</t>
  </si>
  <si>
    <t>Sue Adler Team, Keller Williams Realty</t>
  </si>
  <si>
    <t>Passaic County school district</t>
  </si>
  <si>
    <t>Skye Consulting</t>
  </si>
  <si>
    <t>RE/MAX Town &amp; Valley - "The DiMaio Team"</t>
  </si>
  <si>
    <t>Law Offices of Erik Peterson L.L.C.</t>
  </si>
  <si>
    <t>Space Farms Zoo and Museum and Extreme Pizza</t>
  </si>
  <si>
    <t>Noble Community Bank (today part of Highlands State Bank)</t>
  </si>
  <si>
    <t>Rep. Rodney Frelinghuysen</t>
  </si>
  <si>
    <t>Bergen Botanicals</t>
  </si>
  <si>
    <t>McPhee Electric</t>
  </si>
  <si>
    <t>Webber McGill, LLC</t>
  </si>
  <si>
    <t>East Orange Health Department, Beth Israel Hospital, Institute for Rehabilitation Medicine</t>
  </si>
  <si>
    <t>Hardin, Kundla, McKeon, Poletto</t>
  </si>
  <si>
    <t>The Centre, Inc</t>
  </si>
  <si>
    <t>Essex County Community Health Services</t>
  </si>
  <si>
    <t>Essex County Sheriff's Office</t>
  </si>
  <si>
    <t>County of Essex</t>
  </si>
  <si>
    <t>Sawyer Realty Group</t>
  </si>
  <si>
    <t>Inspira Health</t>
  </si>
  <si>
    <t>Cleary Giacobbe Alfieri Jacobs, LLC</t>
  </si>
  <si>
    <t>EH Thomson &amp; Co. Inc.</t>
  </si>
  <si>
    <t>AngelaCARES, Inc.</t>
  </si>
  <si>
    <t>Global Containers Terminal Port</t>
  </si>
  <si>
    <t>Mejia Corporation</t>
  </si>
  <si>
    <t>Mukherji Wolf LLC</t>
  </si>
  <si>
    <t>City of Hoboken</t>
  </si>
  <si>
    <t>Local 68 Operating Engineers</t>
  </si>
  <si>
    <t>Essex Community Land Trust</t>
  </si>
  <si>
    <t>Children’s Aid and Family Services</t>
  </si>
  <si>
    <t>Paterson Public Schools</t>
  </si>
  <si>
    <t>Ryan Beck and Company</t>
  </si>
  <si>
    <t>Alkova Companies</t>
  </si>
  <si>
    <t>Arts Horizon</t>
  </si>
  <si>
    <t>Hackensack Wellness Center</t>
  </si>
  <si>
    <t>U.S. Rep. Josh Gottheimer</t>
  </si>
  <si>
    <t>Plaza Travel and Insurance Services Ltd.</t>
  </si>
  <si>
    <t>DeAnne C. Defuccio, Esq.</t>
  </si>
  <si>
    <t>Scout Enterprises</t>
  </si>
  <si>
    <t>Office of Assemblywoman Nilsa Cruz-Perez</t>
  </si>
  <si>
    <t>Porzio Life Sciences, LLC</t>
  </si>
  <si>
    <t>HMS Global Holdings, LLC</t>
  </si>
  <si>
    <t>South Jersey office of Senator Cory Booker</t>
  </si>
  <si>
    <t>Camden Housing Authority</t>
  </si>
  <si>
    <t>Transformatic Solutions, LLC</t>
  </si>
  <si>
    <t>University of Pennsylvania</t>
  </si>
  <si>
    <t>St. Francis Hospital in Trenton</t>
  </si>
  <si>
    <t>Office of Assemblywoman Gabriela Mosquera</t>
  </si>
  <si>
    <t>Borough of Spotswood</t>
  </si>
  <si>
    <t>Torrissi Transport</t>
  </si>
  <si>
    <t>Southern Regional High School</t>
  </si>
  <si>
    <t>Rumpf, Rumpf, and Reid</t>
  </si>
  <si>
    <t>Testa Heck Testa and White, P.A</t>
  </si>
  <si>
    <t>Citta, Holzapfel, Zabarsky</t>
  </si>
  <si>
    <t>Direct Consulting</t>
  </si>
  <si>
    <t>New Jersey Turnpike Authority</t>
  </si>
  <si>
    <t>FSD Enterprises L.L.C.</t>
  </si>
  <si>
    <t>State of New Jersey</t>
  </si>
  <si>
    <t>Rider University</t>
  </si>
  <si>
    <t>Plasma Physics Laboratory Princeton University</t>
  </si>
  <si>
    <t>Bob Smith and Associates</t>
  </si>
  <si>
    <t>Borough of Miltow and Borough of South Plainfield</t>
  </si>
  <si>
    <t>Vitale Sign Corporation</t>
  </si>
  <si>
    <t>Polistina &amp; Associates, LLC</t>
  </si>
  <si>
    <t>Middlesex County Utilities Authority</t>
  </si>
  <si>
    <t>Bramnick, Rodriguez, Grabas, Arnold and Mangan</t>
  </si>
  <si>
    <t>Law Offices of Nicholas P. Scutari</t>
  </si>
  <si>
    <t>Florio Perrucci Steinhardt &amp; Cappelli LLC</t>
  </si>
  <si>
    <t>Stonebridge Capital Management</t>
  </si>
  <si>
    <t>Murphy and McKeon, P.C.</t>
  </si>
  <si>
    <t>Mount Arlington Family and Cosmetic Dental Associates</t>
  </si>
  <si>
    <t>Kinloch Holdings</t>
  </si>
  <si>
    <t>Irving Housing Authority</t>
  </si>
  <si>
    <t>Joseph N. DiVincenzo, Jr.</t>
  </si>
  <si>
    <t>Raymour &amp; Flanigan Furniture and Mattresses</t>
  </si>
  <si>
    <t>Community/Kimball Medical Center</t>
  </si>
  <si>
    <t>Sandra and Glenn D. Cunningham Foundation</t>
  </si>
  <si>
    <t>North Bergen Board of Education</t>
  </si>
  <si>
    <t>Parks and Public Property Affairs</t>
  </si>
  <si>
    <t>Gill and Cohen</t>
  </si>
  <si>
    <t>City of Paterson</t>
  </si>
  <si>
    <t>Joseph M. Sanzari, Inc.</t>
  </si>
  <si>
    <t>Bergen County Sheriff's Office</t>
  </si>
  <si>
    <t>Cleary, Giacobbe, Alfieri &amp; Jacobs, LLC</t>
  </si>
  <si>
    <t>O'Toole Scrivo, LLC</t>
  </si>
  <si>
    <t>Gloucester County Police Academy</t>
  </si>
  <si>
    <t>Corrado &amp; Corrado, Esqs.</t>
  </si>
  <si>
    <t>Camden County</t>
  </si>
  <si>
    <t>All Risk</t>
  </si>
  <si>
    <t>Castle Edge Insurance Agency</t>
  </si>
  <si>
    <t>Burlington County Sheriff's Office</t>
  </si>
  <si>
    <t>New Mexico Lieutenant Governor John Sanchez</t>
  </si>
  <si>
    <t>Atrisco Heritage Academy High School</t>
  </si>
  <si>
    <t>Partnership for Community Action</t>
  </si>
  <si>
    <t>Public Employees Retirement Association</t>
  </si>
  <si>
    <t>League of United Latin American Citizens</t>
  </si>
  <si>
    <t>Albuquerque Public Schools</t>
  </si>
  <si>
    <t>DHV Law, LLC</t>
  </si>
  <si>
    <t>Albuquerque Public Schools
Dual Language education of New Mexico</t>
  </si>
  <si>
    <t>Delta Management Group</t>
  </si>
  <si>
    <t>Private practice/ sole practioner</t>
  </si>
  <si>
    <t>Blue Advantage Partners</t>
  </si>
  <si>
    <t>Schools in Albuquerque</t>
  </si>
  <si>
    <t>Pro Gun Women</t>
  </si>
  <si>
    <t>New Mexico Department of Veteran Services</t>
  </si>
  <si>
    <t>National Union Of Hospital And Health Care Employees</t>
  </si>
  <si>
    <t>Central New Mexico Community College</t>
  </si>
  <si>
    <t>KWH Law Center for Social Justice and Change</t>
  </si>
  <si>
    <t>Jimmy Carter Middle School</t>
  </si>
  <si>
    <t>T. Ryan Lane, Professional Corporation</t>
  </si>
  <si>
    <t>Volcano Vista High School
Albuquerque Public Schools</t>
  </si>
  <si>
    <t>AngelTrade</t>
  </si>
  <si>
    <t>Kansas University Medical Hospital</t>
  </si>
  <si>
    <t>Young Women United</t>
  </si>
  <si>
    <t>Gadsden Independent School District</t>
  </si>
  <si>
    <t>Angelica Rubio Consulting</t>
  </si>
  <si>
    <t>New Mexico Wilderness Alliance</t>
  </si>
  <si>
    <t>J&amp;R ENterprises</t>
  </si>
  <si>
    <t>Positive Outcomes, LLC</t>
  </si>
  <si>
    <t>Terrazas Funeral Chapels and Crematory;
Terrazas Granite And Marble</t>
  </si>
  <si>
    <t>Los Alamos National Laboratory (LANL)</t>
  </si>
  <si>
    <t>Northern Community Development Consulting Associates (CDCA)</t>
  </si>
  <si>
    <t>Taos Land Trust</t>
  </si>
  <si>
    <t>Chandler Law of Los Alamos</t>
  </si>
  <si>
    <t>Hunter Chase Realty</t>
  </si>
  <si>
    <t>Winning Margins</t>
  </si>
  <si>
    <t>Tummi Yummi;
Tall Foods;
Mix Santa FE</t>
  </si>
  <si>
    <t>Speaker Brian Egolf, NM House of Rep.</t>
  </si>
  <si>
    <t>Office of the New Mexico Treasurer</t>
  </si>
  <si>
    <t>Pro-Fab Inc.;
TLC Plumbing</t>
  </si>
  <si>
    <t>D. Wonda Johnson Consulting</t>
  </si>
  <si>
    <t>Graeser &amp; McQueen LLC</t>
  </si>
  <si>
    <t>Piñon Post</t>
  </si>
  <si>
    <t>Mesilla Valley CASA</t>
  </si>
  <si>
    <t>Gadsden Independent Public School District</t>
  </si>
  <si>
    <t>Holly Energy Partners</t>
  </si>
  <si>
    <t>Practicing attorney in Carlsbad, NM</t>
  </si>
  <si>
    <t>Ruidoso Fire Department</t>
  </si>
  <si>
    <t>Sandia National Laboratories</t>
  </si>
  <si>
    <t>2C Slash Ranch</t>
  </si>
  <si>
    <t>Hinkle Shanor LLP</t>
  </si>
  <si>
    <t>Kerr-McGee Uranium Mines</t>
  </si>
  <si>
    <t>Agenda, LLC</t>
  </si>
  <si>
    <t>Pettigrew &amp; Associates</t>
  </si>
  <si>
    <t>Lynx Petroleum Consultants, Inc.</t>
  </si>
  <si>
    <t>Judicial District Attorney, District 9</t>
  </si>
  <si>
    <t>Lente Farms</t>
  </si>
  <si>
    <t>Headquarters Restaurant In Mosquero</t>
  </si>
  <si>
    <t xml:space="preserve">NAVA Education Project </t>
  </si>
  <si>
    <t>Belen High School</t>
  </si>
  <si>
    <t>Dream Catcher Construction</t>
  </si>
  <si>
    <t>Los Lunas Schools</t>
  </si>
  <si>
    <t>Greater Gallup Economic Development Corporation</t>
  </si>
  <si>
    <t>Credit Bureau of Farmington</t>
  </si>
  <si>
    <t>Duhigg &amp; Osborn Law LLC</t>
  </si>
  <si>
    <t>Linda Lopez Consulting</t>
  </si>
  <si>
    <t>HELP NM, Inc.</t>
  </si>
  <si>
    <t>New Mexico Juvenile Parole Board</t>
  </si>
  <si>
    <t>Altivus CRM Solutions LLC</t>
  </si>
  <si>
    <t>State of New Mexico;
Vandelay Solutions</t>
  </si>
  <si>
    <t>UNM School of Law</t>
  </si>
  <si>
    <t>Santa Fe</t>
  </si>
  <si>
    <t>Samaritan's Purse</t>
  </si>
  <si>
    <t>N-Vest Inc.</t>
  </si>
  <si>
    <t>New Mexico Health Connections; and 
True Health New Mexico</t>
  </si>
  <si>
    <t>New Mexico Dental Association</t>
  </si>
  <si>
    <t>Notah Begay III Consulting</t>
  </si>
  <si>
    <t>Sawtell, Wirth &amp; Biedscheid, P.C.</t>
  </si>
  <si>
    <t>Moe Justice Law Office</t>
  </si>
  <si>
    <t>Aldo Leopold Charter School, Cobre Consolidated School District</t>
  </si>
  <si>
    <t>Baca Law Offices</t>
  </si>
  <si>
    <t>Tohatchi High School</t>
  </si>
  <si>
    <t>Sanchez Demolition, Inc</t>
  </si>
  <si>
    <t>Cervantes Scherrlgate</t>
  </si>
  <si>
    <t>Pirtle Farms</t>
  </si>
  <si>
    <t>Burt Broadcasting Incorporated</t>
  </si>
  <si>
    <t>Alamogordo Title Company</t>
  </si>
  <si>
    <t>Sierra Soil &amp; Water Conservation District</t>
  </si>
  <si>
    <t>Las Cruces Public Schools</t>
  </si>
  <si>
    <t>Las Cruces Green Chamber of Commerce</t>
  </si>
  <si>
    <t>Open Hands</t>
  </si>
  <si>
    <t>Munoz Corporation</t>
  </si>
  <si>
    <t>Celebration Baptist Church</t>
  </si>
  <si>
    <t>Ramirez and Sons</t>
  </si>
  <si>
    <t>Early Reading First Program</t>
  </si>
  <si>
    <t>Los Alamos National Laboratory</t>
  </si>
  <si>
    <t>Taos Municipal Schools</t>
  </si>
  <si>
    <t>Woods Farms INC</t>
  </si>
  <si>
    <t>Luna Community College</t>
  </si>
  <si>
    <t>Congresswoman Deb Haaland, US House Of Representatives</t>
  </si>
  <si>
    <t>North Las Vegas Police Department</t>
  </si>
  <si>
    <t>University of Nevada, Las Vegas</t>
  </si>
  <si>
    <t>Culinary Union Local 226</t>
  </si>
  <si>
    <t>Trauma Recovery Yoga</t>
  </si>
  <si>
    <t>Las Vegas Metropolitan Police Department</t>
  </si>
  <si>
    <t>Leaders in Training</t>
  </si>
  <si>
    <t>Collective Impact LLC</t>
  </si>
  <si>
    <t>Clark County District Attorney's Office</t>
  </si>
  <si>
    <t>Legal Aid Center of Southern Nevada</t>
  </si>
  <si>
    <t>GGRM Law Firm</t>
  </si>
  <si>
    <t>Berkshire Hathaway HomeServices Nevada Properties</t>
  </si>
  <si>
    <t>William S. Boyd School of Law, University of Nevada, Las Vegas</t>
  </si>
  <si>
    <t>Marzola &amp; Ruiz Law Group</t>
  </si>
  <si>
    <t>Port of Subs franchise in Henderson, NV</t>
  </si>
  <si>
    <t>Guardian Realty Investment &amp; Property Management, LLC</t>
  </si>
  <si>
    <t>McGinnis and Associates in Reno, NV</t>
  </si>
  <si>
    <t>North Valley High School</t>
  </si>
  <si>
    <t>Westland Resources</t>
  </si>
  <si>
    <t>Guardian Quest</t>
  </si>
  <si>
    <t>Clark County School District</t>
  </si>
  <si>
    <t>Pecos Law Group in Henderson, NV</t>
  </si>
  <si>
    <t>North Valleys High School</t>
  </si>
  <si>
    <t>Total Resource Industries</t>
  </si>
  <si>
    <t>Co-owner of Ira Hansen and Sons Plumbing; realtor at Solid Source Realty in Reno, NV</t>
  </si>
  <si>
    <t>Realty 500 Gurr &amp; Associates</t>
  </si>
  <si>
    <t>Silver State Strategies</t>
  </si>
  <si>
    <t>Positively Kids</t>
  </si>
  <si>
    <t>Pahrump Utility Company</t>
  </si>
  <si>
    <t>Backus, Carranza &amp; Burden</t>
  </si>
  <si>
    <t>Robertson and Koenig Optometry</t>
  </si>
  <si>
    <t>Carson Water Subconservancy District</t>
  </si>
  <si>
    <t>Federal Bureau of Investigation</t>
  </si>
  <si>
    <t>Nevada Department of Public Safety</t>
  </si>
  <si>
    <t>Ticor Title of Nevada</t>
  </si>
  <si>
    <t>Opportunity Village in Las Vegas, NV</t>
  </si>
  <si>
    <t>Regional Transportation Commission of Southern Nevada</t>
  </si>
  <si>
    <t>One APIA Nevada</t>
  </si>
  <si>
    <t>Battle Born Injury Lawyers</t>
  </si>
  <si>
    <t>Resurrection Faith Community Ministries</t>
  </si>
  <si>
    <t>Cano Health</t>
  </si>
  <si>
    <t>Davison Van Cleve, P.C.</t>
  </si>
  <si>
    <t>Edlen Electrical Exhibition Services</t>
  </si>
  <si>
    <t>Laborers Local 169</t>
  </si>
  <si>
    <t>Ira Hansen and Sons Plumbing and Heating</t>
  </si>
  <si>
    <t>Plumas Bank</t>
  </si>
  <si>
    <t>Truckee Meadows Comunity College</t>
  </si>
  <si>
    <t>South Lyon Medical Center</t>
  </si>
  <si>
    <t>Goicoechea Ranches</t>
  </si>
  <si>
    <t>The Law Office of Gonzalez &amp; Flores in Reno, NV</t>
  </si>
  <si>
    <t>RealtyOneGroup</t>
  </si>
  <si>
    <t>Clark County</t>
  </si>
  <si>
    <t>Nguyen &amp; Lay, Attorneys in Las Vegas, NV</t>
  </si>
  <si>
    <t>Nevada State University</t>
  </si>
  <si>
    <t>The Pinecrest Foundation</t>
  </si>
  <si>
    <t>Clark County, NV</t>
  </si>
  <si>
    <t xml:space="preserve">KTG Group, Inc. </t>
  </si>
  <si>
    <t>MDL Consulting</t>
  </si>
  <si>
    <t>Craig P. Kenny &amp; Associates</t>
  </si>
  <si>
    <t>Southampton</t>
  </si>
  <si>
    <t>Davidow, Davidow, Siegel, and Stern LLC</t>
  </si>
  <si>
    <t>Catskill Regional Medical Center</t>
  </si>
  <si>
    <t>National Purple Heart Hall of Honor, Inc.</t>
  </si>
  <si>
    <t>Cobbleskill Stone Products</t>
  </si>
  <si>
    <t>Magnani Caruso Dutton</t>
  </si>
  <si>
    <t>Jonathan G. Jacobson, Esq.</t>
  </si>
  <si>
    <t>Instapanel</t>
  </si>
  <si>
    <t>Dutchess Girls Collaborative</t>
  </si>
  <si>
    <t>Bendett Investment Group</t>
  </si>
  <si>
    <t>Marra's Pharmacy</t>
  </si>
  <si>
    <t>NYC Department of Labor</t>
  </si>
  <si>
    <t>Town of Babylon's Wyandanch Resource Center</t>
  </si>
  <si>
    <t>Cooper, Irving, &amp; Savage LLP</t>
  </si>
  <si>
    <t>Ingalls &amp; Associates, LLP</t>
  </si>
  <si>
    <t>Law Office of Mary Beth Hynes</t>
  </si>
  <si>
    <t>MeetMax Conference Software</t>
  </si>
  <si>
    <t>NYS Department of Corrections</t>
  </si>
  <si>
    <t>Gray's Flower Shop</t>
  </si>
  <si>
    <t>BEL Associates</t>
  </si>
  <si>
    <t>Hudson River-Black River Regulating District</t>
  </si>
  <si>
    <t>Mohawk Valley Community College/Buttenschonm Christmas Tree Farm</t>
  </si>
  <si>
    <t>Brown, Altman, and Dileo, LLP</t>
  </si>
  <si>
    <t>Barclay Damon LLP</t>
  </si>
  <si>
    <t>Norwich Police Department</t>
  </si>
  <si>
    <t>SMC Corporation of America</t>
  </si>
  <si>
    <t>Mental Health Association of the Southern Tier</t>
  </si>
  <si>
    <t>Kelles Nutrition &amp; Wellness</t>
  </si>
  <si>
    <t>Elly's Acres Farm</t>
  </si>
  <si>
    <t>TAG Home Performance (now 4 Power Now Inc.)</t>
  </si>
  <si>
    <t>Syracuse Community Health Center</t>
  </si>
  <si>
    <t>Scolaro, Fetter, Grizanti, McGough &amp; King, P.C.</t>
  </si>
  <si>
    <t>Grossman, Lavine, and Rinaldo</t>
  </si>
  <si>
    <t>Manktelow Farms</t>
  </si>
  <si>
    <t>CR7 Food Trailer and Catering</t>
  </si>
  <si>
    <t>State Senator George Winner</t>
  </si>
  <si>
    <t>Livingston County Court Judge Dennis S. Cohen</t>
  </si>
  <si>
    <t>Segar &amp; Sciortino</t>
  </si>
  <si>
    <t>Senator Kirsten Gillibrand</t>
  </si>
  <si>
    <t>119 Seiu National Benefit Fund</t>
  </si>
  <si>
    <t>Equal Grounds coffee house</t>
  </si>
  <si>
    <t>Stephen M. Hawley &amp; Associates, LLC</t>
  </si>
  <si>
    <t>Graydon Associates Ltd</t>
  </si>
  <si>
    <t>Tonawanda Public schools</t>
  </si>
  <si>
    <t>Citizen Action of New York</t>
  </si>
  <si>
    <t>SUNY Buffalo State College</t>
  </si>
  <si>
    <t>(unspecified federal court); SUNY Buffalo</t>
  </si>
  <si>
    <t>Seaman Norris LLP</t>
  </si>
  <si>
    <t>Certo Brothers DIstributing Co</t>
  </si>
  <si>
    <t>Law Offices of H. Jeffrey Marcus, P.C.</t>
  </si>
  <si>
    <t>Sparkle Cleaners</t>
  </si>
  <si>
    <t>State of New York</t>
  </si>
  <si>
    <t>Erie County</t>
  </si>
  <si>
    <t>NFP</t>
  </si>
  <si>
    <t>Goodell and Rankin</t>
  </si>
  <si>
    <t>Nassau County Board of Elections</t>
  </si>
  <si>
    <t>Hempstead</t>
  </si>
  <si>
    <t>Bee Ready Fishbein Hatter</t>
  </si>
  <si>
    <t>Bennett Enterprises, LLC</t>
  </si>
  <si>
    <t>R. Brown Realty Corp.</t>
  </si>
  <si>
    <t>Nicolini, Paradise, Ferretti and Sabella</t>
  </si>
  <si>
    <t>Axinn Library at Hofstra University</t>
  </si>
  <si>
    <t>Watershide Children's Studio School</t>
  </si>
  <si>
    <t>Stern Brothers &amp; Co., Inc; David I Weprin Esq. Attorney at Law</t>
  </si>
  <si>
    <t>Assemblyman Brian Kavanaugh</t>
  </si>
  <si>
    <t>Assembly Speaker Sheldon Silver</t>
  </si>
  <si>
    <t>city councilman in Queens</t>
  </si>
  <si>
    <t>Assemblyman Jeff Klein</t>
  </si>
  <si>
    <t>NYS Department of Education</t>
  </si>
  <si>
    <t>Suffolk County Sheriff's Office</t>
  </si>
  <si>
    <t>Woodside on the Move</t>
  </si>
  <si>
    <t>Percy E. Sutton Search for Education, Elevation, and Knowledge (SEEK) program at Queens College</t>
  </si>
  <si>
    <t>Vanel Law Firm; TrademarkReady.com</t>
  </si>
  <si>
    <t>National Latina Institute for Reproductive Health; NYU Robert F. Wagner Graduate School of Public Service</t>
  </si>
  <si>
    <t>Massand Associates</t>
  </si>
  <si>
    <t>The Legal Aid Society of NYC</t>
  </si>
  <si>
    <t>Sanford Heisler Sharp LLC</t>
  </si>
  <si>
    <t>Council Member Julissa Ferreras-Copeland</t>
  </si>
  <si>
    <t>Flood &amp; Doyle PLLC/Town of Brookhaven</t>
  </si>
  <si>
    <t>The Parkside Group</t>
  </si>
  <si>
    <t>Weinstein, Chase, Messinger &amp; Peters, P.C.</t>
  </si>
  <si>
    <t>American Express</t>
  </si>
  <si>
    <t>National Institute for Criminal Justice Reform</t>
  </si>
  <si>
    <t>Wolfson &amp; Carroll</t>
  </si>
  <si>
    <t>Freedom FM</t>
  </si>
  <si>
    <t>Quality Laboratory Services</t>
  </si>
  <si>
    <t>Mayor Bill de Blasio's Intergovernmental Affairs team and State Legislative Affairs teams</t>
  </si>
  <si>
    <t>Board of Elections</t>
  </si>
  <si>
    <t>Office of Assemblyman Al Graff</t>
  </si>
  <si>
    <t>Hostelling International</t>
  </si>
  <si>
    <t>Neighbors Helping Neighbors</t>
  </si>
  <si>
    <t>Jo Anne Simon P.C.</t>
  </si>
  <si>
    <t>Ridgewood Buschwick Senior Citizens Council (Now RiseBoro Community Partnership</t>
  </si>
  <si>
    <t>Law Office of Latrice Monique Walker, Esq. P.C.</t>
  </si>
  <si>
    <t>State senator Velmanette Montgomery</t>
  </si>
  <si>
    <t>Brownsville Multiservice family health center</t>
  </si>
  <si>
    <t>Test and Trace Corp</t>
  </si>
  <si>
    <t>Assemblywoman Roxanne Persaud</t>
  </si>
  <si>
    <t>Suffolk County Police Dept</t>
  </si>
  <si>
    <t>Staten Island Parks and Recreation Commission</t>
  </si>
  <si>
    <t>NYPD</t>
  </si>
  <si>
    <t>Steinway Eye Care</t>
  </si>
  <si>
    <t>KI Legal</t>
  </si>
  <si>
    <t>Nine Naturals</t>
  </si>
  <si>
    <t>City Department of Housing, Preservation, and Development</t>
  </si>
  <si>
    <t>US Congressman Jerrold Nadler</t>
  </si>
  <si>
    <t>Daniel O'Donnell Public Interest Law firm</t>
  </si>
  <si>
    <t>Assemblyman Andrew Garbarino</t>
  </si>
  <si>
    <t>1389 Construction Corp.</t>
  </si>
  <si>
    <t>Assemblyman Herman Denny Farrell Jr</t>
  </si>
  <si>
    <t>MirRam Group</t>
  </si>
  <si>
    <t>Promise</t>
  </si>
  <si>
    <t>Urban Justice Center</t>
  </si>
  <si>
    <t>Hudson River Park Friends</t>
  </si>
  <si>
    <t>Brooklyn District Attorney's Office, Kings County</t>
  </si>
  <si>
    <t>Civil Court Judge</t>
  </si>
  <si>
    <t>Academy for Careers in Television and Film</t>
  </si>
  <si>
    <t>UBS Financial Services Incorporated</t>
  </si>
  <si>
    <t>City Councilmember Rafael Salamanca</t>
  </si>
  <si>
    <t>P.S. 160</t>
  </si>
  <si>
    <t>New York City Comptroller's Office</t>
  </si>
  <si>
    <t>NYSNA (NY State Nurses Association)</t>
  </si>
  <si>
    <t>New York City Council</t>
  </si>
  <si>
    <t>Montefiore Einstein Hospital</t>
  </si>
  <si>
    <t>My Sister's Place; unspecified nonprofits</t>
  </si>
  <si>
    <t>Moncur-Pretlow &amp; Company</t>
  </si>
  <si>
    <t>Town of Oyster Bay/Hofstra University</t>
  </si>
  <si>
    <t>Nader J. Sayegh, P.C.</t>
  </si>
  <si>
    <t>Senator Suzi Oppenheimer</t>
  </si>
  <si>
    <t>Assemblyman Richard L. Brodsky</t>
  </si>
  <si>
    <t>Stewart Title Insurance Company</t>
  </si>
  <si>
    <t>Westchester County</t>
  </si>
  <si>
    <t>Assemblywoman Sandy Galef</t>
  </si>
  <si>
    <t>Braunfotel and Fendel LLC</t>
  </si>
  <si>
    <t>Bleakley, Platt &amp; Schmidt LLP</t>
  </si>
  <si>
    <t>Hudson Heritage Federal Credit Union</t>
  </si>
  <si>
    <t>Newburgh Free Academy</t>
  </si>
  <si>
    <t>Suffolk County District Attorney's Office</t>
  </si>
  <si>
    <t>New York City high schools</t>
  </si>
  <si>
    <t>Speaker of the NY State Assembly</t>
  </si>
  <si>
    <t>City of New York</t>
  </si>
  <si>
    <t>Office of the Queens Borough President</t>
  </si>
  <si>
    <t>Addabbo and Greenberg</t>
  </si>
  <si>
    <t>Pricewaterhouse Coopers</t>
  </si>
  <si>
    <t>Assemblyman Peter Abbate</t>
  </si>
  <si>
    <t>Jews for Racial and Economic Justice</t>
  </si>
  <si>
    <t>Saint Francis College</t>
  </si>
  <si>
    <t>United Association Plumbers Local 200</t>
  </si>
  <si>
    <t>Davis Polk and Wardewell LLP</t>
  </si>
  <si>
    <t>Brooklyn College's Center for Worker Education</t>
  </si>
  <si>
    <t>NYC Comptroller Office</t>
  </si>
  <si>
    <t>Metropolitan Transportation Authority</t>
  </si>
  <si>
    <t>Lucarelli and Castaldi LLP</t>
  </si>
  <si>
    <t>Kaplan Test Prep and Admissions</t>
  </si>
  <si>
    <t>Office of the Brooklyn Borough President</t>
  </si>
  <si>
    <t>Demos</t>
  </si>
  <si>
    <t>Community Food Resource Center</t>
  </si>
  <si>
    <t>New York Shakespeare Festival</t>
  </si>
  <si>
    <t>D&amp;S Advertising, Inc.</t>
  </si>
  <si>
    <t>State Senator Bill Perkins</t>
  </si>
  <si>
    <t>Public Employees Federation</t>
  </si>
  <si>
    <t>Law Offices of Luis R Sepulveda</t>
  </si>
  <si>
    <t>U.S. Senator Kirsten Gillibrand/Pace University</t>
  </si>
  <si>
    <t>Officer of Governor Andrew M. Cuomo</t>
  </si>
  <si>
    <t>City of Yonkers</t>
  </si>
  <si>
    <t>Assembly Speaker Carl Heastie</t>
  </si>
  <si>
    <t>Columbia Law School, National State Attorneys General Program</t>
  </si>
  <si>
    <t>Turco Group</t>
  </si>
  <si>
    <t>Town of Poughkeepsie Police Department</t>
  </si>
  <si>
    <t>New York State Parks, Recreation &amp; Historic Preservation</t>
  </si>
  <si>
    <t>Harckham Media Group, LLC</t>
  </si>
  <si>
    <t>EPIX TV network</t>
  </si>
  <si>
    <t>Amerigard Alarm and Security Corporation</t>
  </si>
  <si>
    <t>Ashby Adaptive Occupational Therapy</t>
  </si>
  <si>
    <t>Notre Dame-Biship Gibbons High School</t>
  </si>
  <si>
    <t>US Navy, USS Truxtun</t>
  </si>
  <si>
    <t>Barclay Damon, LLP</t>
  </si>
  <si>
    <t>The Partnership for New York City</t>
  </si>
  <si>
    <t>State Senator Patty Ritchie</t>
  </si>
  <si>
    <t>Grey &amp; Grey, LLP</t>
  </si>
  <si>
    <t>West Genesee School District</t>
  </si>
  <si>
    <t>FormTech Solutions</t>
  </si>
  <si>
    <t>Webb Consulting</t>
  </si>
  <si>
    <t>City of Rome</t>
  </si>
  <si>
    <t>Castell Waste Systems</t>
  </si>
  <si>
    <t>Chalkbeat</t>
  </si>
  <si>
    <t>Red Thread Strategies</t>
  </si>
  <si>
    <t>Top-Shelf Marketing</t>
  </si>
  <si>
    <t>US Commission on Civil Rights NYS Advisory Committee</t>
  </si>
  <si>
    <t xml:space="preserve">GDY Professional Investigations </t>
  </si>
  <si>
    <t>Neighborhood Legal Services</t>
  </si>
  <si>
    <t>Primerica Financial Services</t>
  </si>
  <si>
    <t>Bornhava Preschool</t>
  </si>
  <si>
    <t>Harris Beach PLLC</t>
  </si>
  <si>
    <t>Canzoneri &amp; Canzoneri, LLP</t>
  </si>
  <si>
    <t>Franklin County Treasurer's Office</t>
  </si>
  <si>
    <t>Sheridan WorldWise</t>
  </si>
  <si>
    <t xml:space="preserve">OhioHealth </t>
  </si>
  <si>
    <t>Law Office of Brian Stewart LLC</t>
  </si>
  <si>
    <t xml:space="preserve">Parma School District </t>
  </si>
  <si>
    <t xml:space="preserve">Various Members of the Ohio Senate Dempocratic Caucus </t>
  </si>
  <si>
    <t>Blue Technologies</t>
  </si>
  <si>
    <t xml:space="preserve">Millenia Housing Management </t>
  </si>
  <si>
    <t xml:space="preserve">Reading Partners </t>
  </si>
  <si>
    <t>Franklin County Court of Common Pleas</t>
  </si>
  <si>
    <t xml:space="preserve">Cleveland City Council </t>
  </si>
  <si>
    <t xml:space="preserve">The Chandra Law Firm </t>
  </si>
  <si>
    <t>Ohio Democratic Party; Social Security Cleveland,</t>
  </si>
  <si>
    <t xml:space="preserve">Lakeland Community College </t>
  </si>
  <si>
    <t xml:space="preserve">Cohear </t>
  </si>
  <si>
    <t xml:space="preserve">Cincinnati Human Relations Commission </t>
  </si>
  <si>
    <t>Ohio Environmental Council</t>
  </si>
  <si>
    <t xml:space="preserve">TriHealth; Various Universities (University of Cincinnati, Zavier University; Mount St. Joseph University) </t>
  </si>
  <si>
    <t>Fiesta Insurance</t>
  </si>
  <si>
    <t>The Pampered Chef</t>
  </si>
  <si>
    <t>Ismail Law Office</t>
  </si>
  <si>
    <t>Dinsmore and Shohl</t>
  </si>
  <si>
    <t xml:space="preserve">Revere School District </t>
  </si>
  <si>
    <t xml:space="preserve">Young Auction Center </t>
  </si>
  <si>
    <t xml:space="preserve">Community Legal Aid </t>
  </si>
  <si>
    <t>ServiceNow</t>
  </si>
  <si>
    <t xml:space="preserve">Scythe </t>
  </si>
  <si>
    <t xml:space="preserve">Andrea White Communications Consulting </t>
  </si>
  <si>
    <t>UBS</t>
  </si>
  <si>
    <t>Montgomery County Auditor's Office</t>
  </si>
  <si>
    <t>Montgomery County  Sheriff Department</t>
  </si>
  <si>
    <t>Ohio State University's Newark campus</t>
  </si>
  <si>
    <t xml:space="preserve">Lawn Plus </t>
  </si>
  <si>
    <t>Adrian College; Groth &amp; Associates</t>
  </si>
  <si>
    <t>Merrin Property Holdings</t>
  </si>
  <si>
    <t xml:space="preserve">Instructional Connections </t>
  </si>
  <si>
    <t>Lucas County Auditor's Office</t>
  </si>
  <si>
    <t xml:space="preserve">Jennier Gross COnsulting </t>
  </si>
  <si>
    <t xml:space="preserve">LexisNexis </t>
  </si>
  <si>
    <t xml:space="preserve">Various Radio Stations </t>
  </si>
  <si>
    <t>Malone College</t>
  </si>
  <si>
    <t xml:space="preserve">JT Linwood Company </t>
  </si>
  <si>
    <t>Richard D. Brown Law Office</t>
  </si>
  <si>
    <t>Dutchcraft Truss and Component Incorporated</t>
  </si>
  <si>
    <t>Connolly, Hillyer, Lindsay &amp; Ong</t>
  </si>
  <si>
    <t>North Olmsted City Schools</t>
  </si>
  <si>
    <t>Firelands Local Schools</t>
  </si>
  <si>
    <t>Stein Photography</t>
  </si>
  <si>
    <t>Sleep Tite Mattress Factory and Showroom; HomeCare Mattress/Bed-Check</t>
  </si>
  <si>
    <t xml:space="preserve">Faurecia </t>
  </si>
  <si>
    <t>Callender Law Group</t>
  </si>
  <si>
    <t>Northeast Ohio Infectious Disease Associates; Amourgis and Associates</t>
  </si>
  <si>
    <t>Involta</t>
  </si>
  <si>
    <t>Kegler Brown Hill and Ritter</t>
  </si>
  <si>
    <t>WD Partners</t>
  </si>
  <si>
    <t xml:space="preserve">Associated Builders and Contractors of Ohio </t>
  </si>
  <si>
    <t>Chatfield College</t>
  </si>
  <si>
    <t xml:space="preserve"> New Richmond Exempted Village School District</t>
  </si>
  <si>
    <t xml:space="preserve">Vaza Consulting </t>
  </si>
  <si>
    <t>Atlantic Pressure Washing Solutions LLC</t>
  </si>
  <si>
    <t>Wodsworth Municipal Court</t>
  </si>
  <si>
    <t xml:space="preserve">Ashland Pregnancy Care Center </t>
  </si>
  <si>
    <t>Claggett &amp; Sons</t>
  </si>
  <si>
    <t xml:space="preserve">OH State Highway Patrol Office of Security and Communications - Legislative Affairs </t>
  </si>
  <si>
    <t>Kennell and Associates Inc</t>
  </si>
  <si>
    <t xml:space="preserve">Brin E Lampton Insurance Agency </t>
  </si>
  <si>
    <t>Dean's Plumbing</t>
  </si>
  <si>
    <t>Christian Counseling Alliance; Portage Chrstian Counseling</t>
  </si>
  <si>
    <t>The Whitestone Group</t>
  </si>
  <si>
    <t>Embry-Riddle Aeronautical University;Sinclair Community College; Wright-Patterson Air Force Base</t>
  </si>
  <si>
    <t>Shelby Senior Center</t>
  </si>
  <si>
    <t>Big Brother Big Sisters of West Central Ohio</t>
  </si>
  <si>
    <t xml:space="preserve">Office of Lt. Governor </t>
  </si>
  <si>
    <t>The Ohio State University Wexner Medical Center</t>
  </si>
  <si>
    <t xml:space="preserve">Blue Ash Media </t>
  </si>
  <si>
    <t>Northwest State Community College</t>
  </si>
  <si>
    <t xml:space="preserve">Farm </t>
  </si>
  <si>
    <t>Hardin County Chamber &amp; Business Alliance</t>
  </si>
  <si>
    <t>King Properties and Invesment</t>
  </si>
  <si>
    <t xml:space="preserve">Business Partners, Inc. </t>
  </si>
  <si>
    <t>United States Military Academy Admissions Department</t>
  </si>
  <si>
    <t xml:space="preserve">Doc Investments </t>
  </si>
  <si>
    <t>Fremont Baptist Temple</t>
  </si>
  <si>
    <t>Wickens, Herzer, Panza</t>
  </si>
  <si>
    <t xml:space="preserve"> Muslim American Society </t>
  </si>
  <si>
    <t xml:space="preserve">Real Estate Gallery </t>
  </si>
  <si>
    <t>Peterson Family Farms</t>
  </si>
  <si>
    <t>Tri-State Building and Construction Trades Council</t>
  </si>
  <si>
    <t>Stephens &amp; Sons Insurance of Chesapeake Inc</t>
  </si>
  <si>
    <t>Millennium Laboratories; Ohio Realty</t>
  </si>
  <si>
    <t>Harrison Central High School; D&amp;J Sales &amp; Service Inc</t>
  </si>
  <si>
    <t xml:space="preserve">Americans for Prosperity Foundation </t>
  </si>
  <si>
    <t>Frueh Enterprises</t>
  </si>
  <si>
    <t xml:space="preserve">Farm; Mohican Rentals; West Side Realty Management </t>
  </si>
  <si>
    <t xml:space="preserve">Badger Run Berries, LLC SFIA Enterprises </t>
  </si>
  <si>
    <t>Clemons, Korhn, Liming, &amp; Warncke, LTD</t>
  </si>
  <si>
    <t>Central Ohio Financial Management Group</t>
  </si>
  <si>
    <t>Law Office of Paula-Hicks-Hudson</t>
  </si>
  <si>
    <t>Huffman, Kelley, &amp; Brock, LLC</t>
  </si>
  <si>
    <t>Manning &amp; Manning</t>
  </si>
  <si>
    <t>Valley View Health Centers</t>
  </si>
  <si>
    <t xml:space="preserve">JC Penney Casualty Insurance Co. </t>
  </si>
  <si>
    <t>Norwich Elemantary School</t>
  </si>
  <si>
    <t xml:space="preserve">Reichert Technologies </t>
  </si>
  <si>
    <t>Crane &amp; Pearl Realty</t>
  </si>
  <si>
    <t>Mr. Spots</t>
  </si>
  <si>
    <t>Ohio Society of Professional Engineers</t>
  </si>
  <si>
    <t xml:space="preserve">East Akron Neighborhood Development Corpoation </t>
  </si>
  <si>
    <t>PR Machine Works</t>
  </si>
  <si>
    <t>Star Communications Consulting</t>
  </si>
  <si>
    <t xml:space="preserve">Thrasher, Dinsmore &amp; Dolan </t>
  </si>
  <si>
    <t xml:space="preserve">Strategies Unlimited </t>
  </si>
  <si>
    <t>Reineke Family Dealerships</t>
  </si>
  <si>
    <t>McKinsey &amp; Company</t>
  </si>
  <si>
    <t>Kent State</t>
  </si>
  <si>
    <t xml:space="preserve">Berkshire Hathaway Home Services </t>
  </si>
  <si>
    <t>S.T.A.R.T</t>
  </si>
  <si>
    <t xml:space="preserve">Greer Steel Company </t>
  </si>
  <si>
    <t>Ashtabula Area City School District</t>
  </si>
  <si>
    <t>Rulli Bros Markets</t>
  </si>
  <si>
    <t xml:space="preserve"> Performance Benefit Solutions; Lang Agency</t>
  </si>
  <si>
    <t>TeamHealth</t>
  </si>
  <si>
    <t xml:space="preserve">Judge Welbaum </t>
  </si>
  <si>
    <t>LCNB Corp and LCNB National Bank</t>
  </si>
  <si>
    <t>Super Systems Inc</t>
  </si>
  <si>
    <t>Comey and Shepherd</t>
  </si>
  <si>
    <t>Dempsey Farms</t>
  </si>
  <si>
    <t>Moore Pipeline Services</t>
  </si>
  <si>
    <t>Weichert Realtors</t>
  </si>
  <si>
    <t>Foster Ranch</t>
  </si>
  <si>
    <t>Lawyer Marketing Services</t>
  </si>
  <si>
    <t>Neil Hays Farmers Insurance</t>
  </si>
  <si>
    <t>CSI: Chris Sneed Insurance</t>
  </si>
  <si>
    <t>Oklahoma School Districts</t>
  </si>
  <si>
    <t>Oklahoma Bottling LLC</t>
  </si>
  <si>
    <t>Grego Farms</t>
  </si>
  <si>
    <t>Last Chance Supervision Services</t>
  </si>
  <si>
    <t>Oklahoma City Metro Area Schools</t>
  </si>
  <si>
    <t>Victory Life Church</t>
  </si>
  <si>
    <t>AmeriState Bank in Atoka</t>
  </si>
  <si>
    <t>Savage, ODonnell, et. al.</t>
  </si>
  <si>
    <t>Banning Investment Group</t>
  </si>
  <si>
    <t>Ada Junior High School</t>
  </si>
  <si>
    <t>Coney Island</t>
  </si>
  <si>
    <t>Tecumseh High School</t>
  </si>
  <si>
    <t>Statewide Communications</t>
  </si>
  <si>
    <t>Doughboyz Pizza &amp; Equipment</t>
  </si>
  <si>
    <t>United States Department of Agriculture/Animal-Plant Health Inspection Service</t>
  </si>
  <si>
    <t>City of Sapulpa</t>
  </si>
  <si>
    <t>Duel Law</t>
  </si>
  <si>
    <t>SWT Construction</t>
  </si>
  <si>
    <t>Fellowship of Christian Athletes for North Central Oklahoma</t>
  </si>
  <si>
    <t>Westwood Elentary in Stillwater</t>
  </si>
  <si>
    <t>Oklahoma City Police Department</t>
  </si>
  <si>
    <t>Wal-Mart</t>
  </si>
  <si>
    <t>Oklahoma House of Representatives under T.W. Shannon</t>
  </si>
  <si>
    <t>Arrington CJM</t>
  </si>
  <si>
    <t>Hospice Circle of Love</t>
  </si>
  <si>
    <t>Oklahoma State Capitol</t>
  </si>
  <si>
    <t>Valley Family Clinic</t>
  </si>
  <si>
    <t>US Air Force</t>
  </si>
  <si>
    <t>Jared Deck Music</t>
  </si>
  <si>
    <t>Oklahoma State Senate</t>
  </si>
  <si>
    <t>Oklahoma City Public Schools</t>
  </si>
  <si>
    <t>Kairos Investments &amp; Venture Partners; Foundation Learning Centers of Texas</t>
  </si>
  <si>
    <t>Experience Works, INC</t>
  </si>
  <si>
    <t>Interior Fixture Installations</t>
  </si>
  <si>
    <t>Whitten Insurance Agency, Inc</t>
  </si>
  <si>
    <t>Philtek Services and Staffing</t>
  </si>
  <si>
    <t>Gerrid Kendrix CPA</t>
  </si>
  <si>
    <t>McBride Construction and Roofing</t>
  </si>
  <si>
    <t>Precision Casework</t>
  </si>
  <si>
    <t>Great Plains Analytical Services</t>
  </si>
  <si>
    <t>Canadian Valley Technology Center</t>
  </si>
  <si>
    <t>Christensen Law Group PLLC</t>
  </si>
  <si>
    <t>Newton Eye Clinic</t>
  </si>
  <si>
    <t>Pioneer Telephone</t>
  </si>
  <si>
    <t>Trails End Sanctuary</t>
  </si>
  <si>
    <t>City of Lawton</t>
  </si>
  <si>
    <t>Merrill Lynch</t>
  </si>
  <si>
    <t>Comanche and Cotton Counties</t>
  </si>
  <si>
    <t>Elgin Public Schools</t>
  </si>
  <si>
    <t>The Leadership Initiative</t>
  </si>
  <si>
    <t>Global Holdings</t>
  </si>
  <si>
    <t>Sims Group Inc</t>
  </si>
  <si>
    <t>Tedford Insurance</t>
  </si>
  <si>
    <t>Buffalo Run Casino &amp; Resort</t>
  </si>
  <si>
    <t>George Kaiser Family Foundation</t>
  </si>
  <si>
    <t>Tribal Juvenile Justice Program for the Muscogee Nation</t>
  </si>
  <si>
    <t>StriveTogether</t>
  </si>
  <si>
    <t>Owasso Public Schools</t>
  </si>
  <si>
    <t>CareFirst Insurance; CareFirst Pharmacy</t>
  </si>
  <si>
    <t>LNR Saftey Plus, LLC</t>
  </si>
  <si>
    <t>Tulsa Public Schools</t>
  </si>
  <si>
    <t>Creative Oklahoma</t>
  </si>
  <si>
    <t>Bixby Public Schools</t>
  </si>
  <si>
    <t>Tulsa International Airport</t>
  </si>
  <si>
    <t>Tulsa Fire Dept Station 32</t>
  </si>
  <si>
    <t>PoliGRAM</t>
  </si>
  <si>
    <t>Oklahoma Department of Veterans Affairs</t>
  </si>
  <si>
    <t>Colonial Center LP</t>
  </si>
  <si>
    <t>Wellness Plus</t>
  </si>
  <si>
    <t>OK Messages Project</t>
  </si>
  <si>
    <t>Hardin Agriculture Environmental Solutions</t>
  </si>
  <si>
    <t>MassMutual</t>
  </si>
  <si>
    <t>Campaign for Smart Justice</t>
  </si>
  <si>
    <t>University of Oklahoma</t>
  </si>
  <si>
    <t>Oklahoma National Guard</t>
  </si>
  <si>
    <t>Stand for Children</t>
  </si>
  <si>
    <t>Turn Key Health</t>
  </si>
  <si>
    <t>OPUBCO Communications Group</t>
  </si>
  <si>
    <t>Carl Albert Junior and Senior High Schools</t>
  </si>
  <si>
    <t>Stinson Development Company</t>
  </si>
  <si>
    <t>Lowe Law Firm</t>
  </si>
  <si>
    <t>Colter</t>
  </si>
  <si>
    <t>OU Physicians in Corporate Health</t>
  </si>
  <si>
    <t>Bluejacket Public Schools</t>
  </si>
  <si>
    <t>Team Radio Marketing Group</t>
  </si>
  <si>
    <t>Tulsa Fire Department</t>
  </si>
  <si>
    <t>Northern District of Oklahoma</t>
  </si>
  <si>
    <t>McCortney Family In-Home Care; McCortney Family Hospice</t>
  </si>
  <si>
    <t>Legendcare Pharmacy; RS Software; Blanchard Drug &amp; Gift</t>
  </si>
  <si>
    <t>The Salvation Army</t>
  </si>
  <si>
    <t>Citizen Potawatomi Community Development Corporation</t>
  </si>
  <si>
    <t>Carter and Burgess</t>
  </si>
  <si>
    <t>Müllerhaus Legacy</t>
  </si>
  <si>
    <t>Exchange Bank &amp; Trust Company</t>
  </si>
  <si>
    <t>Dugger &amp; CO. CPA's PC</t>
  </si>
  <si>
    <t>Oklahoma Farm Bureau Insurance</t>
  </si>
  <si>
    <t>Oklahoma Bureau of Narcotics and Dangerous Drugs Control</t>
  </si>
  <si>
    <t>TerraLegal</t>
  </si>
  <si>
    <t>Delvin Jech Agency</t>
  </si>
  <si>
    <t>Green's Propane</t>
  </si>
  <si>
    <t>Stephens Family Ranch</t>
  </si>
  <si>
    <t>Oklahomans for the Arts</t>
  </si>
  <si>
    <t>Oklahoma Farm Bureau; cattle ranch</t>
  </si>
  <si>
    <t>Invictus Investment Advisors LLC</t>
  </si>
  <si>
    <t>Everlasting Enterprises</t>
  </si>
  <si>
    <t>Surya</t>
  </si>
  <si>
    <t>ACSI Construction</t>
  </si>
  <si>
    <t>Brent S. Howard, Esq. PLLC</t>
  </si>
  <si>
    <t>GasTech Engineering LLC</t>
  </si>
  <si>
    <t>Rainbow Fleet</t>
  </si>
  <si>
    <t>Delaware Resource Group of Oklahoma</t>
  </si>
  <si>
    <t>Rose State College; University of Central Oklahoma</t>
  </si>
  <si>
    <t>West Wind Assisted Living; Gregston Nursing Home Inc.; Kindful Hospice; Bison Health Management; Little Boy Blue Boutique</t>
  </si>
  <si>
    <t>Michael Brooks-Jiminez, P.C.</t>
  </si>
  <si>
    <t>Rosino Realty</t>
  </si>
  <si>
    <t>Oklahoma State</t>
  </si>
  <si>
    <t>Oklahoma Victory 2010 - Oklahoma Republican Party</t>
  </si>
  <si>
    <t>Greater Mt. Carmel Baptist Church</t>
  </si>
  <si>
    <t>Choctaw Electric Cooperative</t>
  </si>
  <si>
    <t>Denison School District</t>
  </si>
  <si>
    <t>Rocky Point Ranch</t>
  </si>
  <si>
    <t>News Leader Company</t>
  </si>
  <si>
    <t>Muskogee Public Schools</t>
  </si>
  <si>
    <t>Court's White Water Tours</t>
  </si>
  <si>
    <t>Lane County</t>
  </si>
  <si>
    <t>Orbis Cascade Alliance</t>
  </si>
  <si>
    <t>ThreePoint Consulting</t>
  </si>
  <si>
    <t xml:space="preserve">Boshart Trucking ;  Bossco Trading LLC </t>
  </si>
  <si>
    <t>Nelson MacNeil Rayfield</t>
  </si>
  <si>
    <t>Knights of Columbus Council 2439</t>
  </si>
  <si>
    <t>Silverton Police Department</t>
  </si>
  <si>
    <t>H. Thomas Andersen, Attorney at Law</t>
  </si>
  <si>
    <t>Twin Peaks Off Road</t>
  </si>
  <si>
    <t>Chemeketa Community College</t>
  </si>
  <si>
    <t>Mannix Law Firm</t>
  </si>
  <si>
    <t>Scharf Farm</t>
  </si>
  <si>
    <t>Union Black Coffee</t>
  </si>
  <si>
    <t>Gladstone School District 115 ; OR360 MEDIA</t>
  </si>
  <si>
    <t>Yamhill-Carlton, Tualatin, and Tigard High Schools</t>
  </si>
  <si>
    <t>Kenneth D. Helm</t>
  </si>
  <si>
    <t>Tualatin Valley Fire &amp; Rescue</t>
  </si>
  <si>
    <t>Glencoe High School</t>
  </si>
  <si>
    <t>Josephine County Community Corrections</t>
  </si>
  <si>
    <t>Vames, Wang &amp; Sosa Injury Lawyers</t>
  </si>
  <si>
    <t>Sign &amp; Shirt Works</t>
  </si>
  <si>
    <t>Sandcreek Dental</t>
  </si>
  <si>
    <t>Northwest Permanente</t>
  </si>
  <si>
    <t>The Children's Clinic</t>
  </si>
  <si>
    <t>Hi 5 Dentistry for Kids ;; Hi5 Orthodontics</t>
  </si>
  <si>
    <t>Walters Communications, LLC</t>
  </si>
  <si>
    <t>Bambuza Vietnam Kitchen</t>
  </si>
  <si>
    <t>McDonald</t>
  </si>
  <si>
    <t>Advanced Eyecare &amp; Eyewear Gallery</t>
  </si>
  <si>
    <t>NAYA Family Center</t>
  </si>
  <si>
    <t>Mark Gamba Photographs LLC</t>
  </si>
  <si>
    <t>Oregon Nurses Association</t>
  </si>
  <si>
    <t>Native American Youth and Family Center</t>
  </si>
  <si>
    <t>Rose City Vision Care</t>
  </si>
  <si>
    <t>OPAL Environmental Justice</t>
  </si>
  <si>
    <t>ACLU Oregon</t>
  </si>
  <si>
    <t>Portland Public Schools</t>
  </si>
  <si>
    <t>Gresham High School, Corbett High School, Reynolds High School, and Mt. Hood Community College</t>
  </si>
  <si>
    <t>Green Springs Inn and Cabins</t>
  </si>
  <si>
    <t>City of Gresham</t>
  </si>
  <si>
    <t>Building Blocks ELC</t>
  </si>
  <si>
    <t>Portland Police Bureau</t>
  </si>
  <si>
    <t>Deschutes County</t>
  </si>
  <si>
    <t>Wrinkle Dog, Incorporated</t>
  </si>
  <si>
    <t>Eastern Oregon Women's Coalition</t>
  </si>
  <si>
    <t>Foundry Four Coffee &amp; Spirits</t>
  </si>
  <si>
    <t>Owens Hay</t>
  </si>
  <si>
    <t>Army Security Agency</t>
  </si>
  <si>
    <t>Sea Lion Caves</t>
  </si>
  <si>
    <t>Port &amp; Starboard</t>
  </si>
  <si>
    <t>Smyrna United Church of Christ</t>
  </si>
  <si>
    <t>International Charter Incorporated of Oregon ; Powder River Cartridge Company LLC ; ICI Cattle &amp; Timber Company LLC</t>
  </si>
  <si>
    <t>KT Contracting and Highway Specialties</t>
  </si>
  <si>
    <t>CEX Services, LLC</t>
  </si>
  <si>
    <t>Portland Community College</t>
  </si>
  <si>
    <t>Vernier Software &amp; Technology</t>
  </si>
  <si>
    <t>Oregon Health and Sciences University</t>
  </si>
  <si>
    <t>Family Promise of Beaverton</t>
  </si>
  <si>
    <t>Oregon Institute of Science and Medicine</t>
  </si>
  <si>
    <t>Avid Real Estate Executives</t>
  </si>
  <si>
    <t>Boly/Welch</t>
  </si>
  <si>
    <t>Northwest Ideas, LLC</t>
  </si>
  <si>
    <t>Unite Oregon</t>
  </si>
  <si>
    <t>Mt. Hood Community College</t>
  </si>
  <si>
    <t>Maupin's Stoves and Spas</t>
  </si>
  <si>
    <t>Central Oregon Builders Association</t>
  </si>
  <si>
    <t>ASLAN Enterprises</t>
  </si>
  <si>
    <t>Immense Possibilities TV</t>
  </si>
  <si>
    <t>City of Vale, Oregon</t>
  </si>
  <si>
    <t>First Interstate Bank</t>
  </si>
  <si>
    <t>Brandman University - Chapman University System</t>
  </si>
  <si>
    <t>Oregon Department of Human Services</t>
  </si>
  <si>
    <t>Fred Girod Dmd-mpa</t>
  </si>
  <si>
    <t>Overbrook Beacon CEC</t>
  </si>
  <si>
    <t>Nikolaus &amp; Hohenadel</t>
  </si>
  <si>
    <t>Cornwall Lebanon School District</t>
  </si>
  <si>
    <t>Raintree Multimedia</t>
  </si>
  <si>
    <t>WHP-CBS-21</t>
  </si>
  <si>
    <t>Pennsylvania AFL-CIO</t>
  </si>
  <si>
    <t>Pennsylvania Partnerships for Children</t>
  </si>
  <si>
    <t>Breski Beverage Distributor</t>
  </si>
  <si>
    <t>Catholic Health Initiatives</t>
  </si>
  <si>
    <t>City of Harrisburg</t>
  </si>
  <si>
    <t>Anhauser-Busch InBev</t>
  </si>
  <si>
    <t>US Representative Mike Kelly</t>
  </si>
  <si>
    <t>Fireplace Restaurant in Tunkhannock and the Williamston Inn in Wysox</t>
  </si>
  <si>
    <t>New Holland North America</t>
  </si>
  <si>
    <t>office of state Sen. John Blake</t>
  </si>
  <si>
    <t>Northeast Surgery Center</t>
  </si>
  <si>
    <t>Mo Better Music/East Stroudsburg University</t>
  </si>
  <si>
    <t>Hazleton Area School District</t>
  </si>
  <si>
    <t>Civiq Health</t>
  </si>
  <si>
    <t>Luzerne County</t>
  </si>
  <si>
    <t>Offprem</t>
  </si>
  <si>
    <t>Eckert Seamans</t>
  </si>
  <si>
    <t>Mohegan Sun Casino</t>
  </si>
  <si>
    <t>Greater Nanticoke Area School District</t>
  </si>
  <si>
    <t>J P Donmoyer</t>
  </si>
  <si>
    <t>Ateeco Inc</t>
  </si>
  <si>
    <t>Jack Rich Inc./Penn State University</t>
  </si>
  <si>
    <t>Dauphin County</t>
  </si>
  <si>
    <t>Rozzi Brothers, Inc.</t>
  </si>
  <si>
    <t>Pennsylvania Democratic Party</t>
  </si>
  <si>
    <t>Salt and Light Foundation</t>
  </si>
  <si>
    <t>Mi Casa Su Casa Cafe</t>
  </si>
  <si>
    <t>JP Morgan</t>
  </si>
  <si>
    <t>V.M. Mackenzie Interior Design, LLC</t>
  </si>
  <si>
    <t>Michael Schlossberg Social Media</t>
  </si>
  <si>
    <t>CLIU 21</t>
  </si>
  <si>
    <t>Sacred Heart Hospital</t>
  </si>
  <si>
    <t>Lehigh County Commissioners</t>
  </si>
  <si>
    <t>Lower Moreland School District</t>
  </si>
  <si>
    <t>Lauren's Hope Foundation</t>
  </si>
  <si>
    <t>Western Wayne School District</t>
  </si>
  <si>
    <t>Ag Hog Pittsburgh</t>
  </si>
  <si>
    <t>Merril Lynch</t>
  </si>
  <si>
    <t>The Redevelopment Authority of the County of Bucks</t>
  </si>
  <si>
    <t>Randor Township Police Department</t>
  </si>
  <si>
    <t>CiCi's Enterprises, LP</t>
  </si>
  <si>
    <t>Kimmel Center for the Performing Arts</t>
  </si>
  <si>
    <t>Bollard &amp; Associates</t>
  </si>
  <si>
    <t>ULAR Business Services at the University of Pennsylvania</t>
  </si>
  <si>
    <t>Hamburg, Rubin, Mullin, Maxwell and Lupin</t>
  </si>
  <si>
    <t>Joshua D. Kail, Attorney at Law</t>
  </si>
  <si>
    <t>Accenture; Air University</t>
  </si>
  <si>
    <t>Rep. Liz Hanbidge</t>
  </si>
  <si>
    <t>Designs In Stone, Inc.</t>
  </si>
  <si>
    <t>Rudolph Clarke, LLC</t>
  </si>
  <si>
    <t>Vanguard</t>
  </si>
  <si>
    <t>Chester County/Kilkenny Law, LLC</t>
  </si>
  <si>
    <t>Fedora Media</t>
  </si>
  <si>
    <t>State Representative Carolyn Comitta</t>
  </si>
  <si>
    <t>Senate of Pennsylvania</t>
  </si>
  <si>
    <t>PECO</t>
  </si>
  <si>
    <t>the Sustainable Business Network of Greater Philadelphia (SBN)</t>
  </si>
  <si>
    <t>Teamsters 312</t>
  </si>
  <si>
    <t>Congresswoman Mary Gay Scanlon</t>
  </si>
  <si>
    <t>Living Strong, LLC</t>
  </si>
  <si>
    <t>Villanova University</t>
  </si>
  <si>
    <t>Chester County Department of Children, Youth, and Family services</t>
  </si>
  <si>
    <t>Einstein Healthcare Network</t>
  </si>
  <si>
    <t>private practice firm</t>
  </si>
  <si>
    <t>McNickle and Bonner</t>
  </si>
  <si>
    <t>Independence Wealth Strategies</t>
  </si>
  <si>
    <t>Mount Nittany Medical Centre, Bellefonte Medical Arts Center</t>
  </si>
  <si>
    <t>Philadelphia Councilman Bill Greenlee</t>
  </si>
  <si>
    <t>Office of Rep. Driscoll</t>
  </si>
  <si>
    <t>Chartwell Law Offices</t>
  </si>
  <si>
    <t>State Representative Mike O'Brien</t>
  </si>
  <si>
    <t>Mountain Springs Resort</t>
  </si>
  <si>
    <t>Hogan &amp; Vandenberg Immigration Attorneys</t>
  </si>
  <si>
    <t>HBW Resources</t>
  </si>
  <si>
    <t>Philadelphia City Councilwoman Maria D. Quiñones Sánchez</t>
  </si>
  <si>
    <t>Tomlinson Funeral Home P.C.</t>
  </si>
  <si>
    <t>Rep. Angel Cruz</t>
  </si>
  <si>
    <t>the Graduate Medical Education Department at Hahnemann University Hospital</t>
  </si>
  <si>
    <t>A. Waxman &amp; Company</t>
  </si>
  <si>
    <t>Pennsylvania National Guard</t>
  </si>
  <si>
    <t>WHYY-FM</t>
  </si>
  <si>
    <t>Mayor's Office of Education, City of Philadelphia</t>
  </si>
  <si>
    <t>Philadelphia Public School System</t>
  </si>
  <si>
    <t>Pennsylvania Department of Labor &amp; Industry</t>
  </si>
  <si>
    <t>Reclaim Philadelphia</t>
  </si>
  <si>
    <t>Brookdale Premier Addiction Recovery</t>
  </si>
  <si>
    <t>All Voting Is Local</t>
  </si>
  <si>
    <t xml:space="preserve">state Sen. Anthony Hardy Williams/Temple University </t>
  </si>
  <si>
    <t>State Sen. Vincent Hughes</t>
  </si>
  <si>
    <t>Becker &amp; Strausbaugh PC</t>
  </si>
  <si>
    <t>Resources for Human Development</t>
  </si>
  <si>
    <t>Office of Council President Darrell L. Clarke</t>
  </si>
  <si>
    <t>State Representative Keith Gillespie</t>
  </si>
  <si>
    <t>Philadelphia Councilwoman María Quiñones-Sánchez</t>
  </si>
  <si>
    <t>State Representative Rosita Youngblood/Darishamedia</t>
  </si>
  <si>
    <t>John W. Gleim Jr. Inc. Excavating</t>
  </si>
  <si>
    <t>Erie Public Schools</t>
  </si>
  <si>
    <t>The Grail Law Firm</t>
  </si>
  <si>
    <t>Institute for Strategic Leadership at Drexel University's Bennett S. LeBow College of Business (educator); Invisible Capital: How Unseen Forces Shape Entrepreneurial Opportunity (2010) (author)</t>
  </si>
  <si>
    <t>Spector Gadon Rosen Vinci P.C.</t>
  </si>
  <si>
    <t>Congressman Brendan Doyle</t>
  </si>
  <si>
    <t>Innamo Co.</t>
  </si>
  <si>
    <t>Lehigh County</t>
  </si>
  <si>
    <t>Frankel Co</t>
  </si>
  <si>
    <t>New Voices for Reproductive Justice</t>
  </si>
  <si>
    <t>State Representative Jim Brewster</t>
  </si>
  <si>
    <t>PACE Environmental</t>
  </si>
  <si>
    <t>Pittsburgh's Public Works Department</t>
  </si>
  <si>
    <t>PNC Bank</t>
  </si>
  <si>
    <t>Brennan Law Office</t>
  </si>
  <si>
    <t>Erie County Industrial Development Authority</t>
  </si>
  <si>
    <t>Allegheny Health Network/Drexel University College of Medicine</t>
  </si>
  <si>
    <t>Maselli Warren, P.C., Attorneys at Law</t>
  </si>
  <si>
    <t>Congressman Chris Deluzio</t>
  </si>
  <si>
    <t>Fox Chapel Parks Conservancy</t>
  </si>
  <si>
    <t>Salisbury Legal/Track Up Bookkeeping</t>
  </si>
  <si>
    <t>City of McKeesport</t>
  </si>
  <si>
    <t>Pittsburgh Center for Autistic Advocacy (PCAA)</t>
  </si>
  <si>
    <t>TransAmerican Office Furniture Inc.</t>
  </si>
  <si>
    <t>Kuzma Law Group PC</t>
  </si>
  <si>
    <t>Banta Security LLC</t>
  </si>
  <si>
    <t>Warwick Middle School</t>
  </si>
  <si>
    <t>Allegheny County</t>
  </si>
  <si>
    <t>Capital Growth, Inc.</t>
  </si>
  <si>
    <t>Kulik Law Offices</t>
  </si>
  <si>
    <t>Jason's Cheesecake Co.</t>
  </si>
  <si>
    <t>Praise Community Church</t>
  </si>
  <si>
    <t>Mascaro Construction Company, LP.</t>
  </si>
  <si>
    <t>Lancaster County Homeless Coalition</t>
  </si>
  <si>
    <t>The Foxhorn Farm</t>
  </si>
  <si>
    <t>Bud Cook, ep</t>
  </si>
  <si>
    <t>Charity Grimm Krupa, Attorney at law</t>
  </si>
  <si>
    <t>Siemens Industry</t>
  </si>
  <si>
    <t>Penn Beer</t>
  </si>
  <si>
    <t>US House of Representatives</t>
  </si>
  <si>
    <t>Alcoa</t>
  </si>
  <si>
    <t>RYCO, Inc.</t>
  </si>
  <si>
    <t>Steel City Safety Consulting</t>
  </si>
  <si>
    <t>Hudson Companies</t>
  </si>
  <si>
    <t>Erie Insurance</t>
  </si>
  <si>
    <t>Curran-Shaffer Funeral Home</t>
  </si>
  <si>
    <t>private law firm</t>
  </si>
  <si>
    <t>Pennsylvania Department of Transportation</t>
  </si>
  <si>
    <t>Clarion County Economic Development Corporation</t>
  </si>
  <si>
    <t>Beverly Health Care</t>
  </si>
  <si>
    <t>Fastrak Inc.; Orion Logistics, Inc.; Abacus Housing LLC</t>
  </si>
  <si>
    <t>Port Allegany Area Economic Development Corporation</t>
  </si>
  <si>
    <t>Owlett Custom Builder, LLC</t>
  </si>
  <si>
    <t>Metzgar &amp; Metzgar LLC Attorneys at Law</t>
  </si>
  <si>
    <t>Wilmington Area High School</t>
  </si>
  <si>
    <t>Rudolph Clarke, LLC Attorneys at Law</t>
  </si>
  <si>
    <t>Ferndale Borough</t>
  </si>
  <si>
    <t>Den-Mat</t>
  </si>
  <si>
    <t>Commonwealth Court of Pennsylvania</t>
  </si>
  <si>
    <t>New Life in Christ</t>
  </si>
  <si>
    <t>Clearfield Metal Technologies</t>
  </si>
  <si>
    <t>Make a Stand USA</t>
  </si>
  <si>
    <t>Conklin's Corner Antique and Gift Barn</t>
  </si>
  <si>
    <t>Bedford County Chamber of Commerce</t>
  </si>
  <si>
    <t>McIntyre, Hartye, Schmitt and Sosnowski</t>
  </si>
  <si>
    <t>Bernstine Farms/University of Pittsburgh</t>
  </si>
  <si>
    <t>Altoona Curve</t>
  </si>
  <si>
    <t>Huntingdon County United Way</t>
  </si>
  <si>
    <t xml:space="preserve">Susquehanna Software, inc. </t>
  </si>
  <si>
    <t>Jersey Shore Borough</t>
  </si>
  <si>
    <t>CrossFit Lewisburg</t>
  </si>
  <si>
    <t>Green Pastures Farms/National Rural Utilities Cooperative Finance Corporation</t>
  </si>
  <si>
    <t>PA State Senator</t>
  </si>
  <si>
    <t>Gov. Mark Schweiker’s Office of Public Liaison</t>
  </si>
  <si>
    <t>Davis Family YMCA</t>
  </si>
  <si>
    <t>Dick, Stein, Schemel, Wine &amp; Frey, LLP</t>
  </si>
  <si>
    <t>St Onge</t>
  </si>
  <si>
    <t>Grace Academy</t>
  </si>
  <si>
    <t>Harley-Davidson</t>
  </si>
  <si>
    <t>Aarchitrave</t>
  </si>
  <si>
    <t>Central American Relief Efforts</t>
  </si>
  <si>
    <t>Tom Jones Landscape</t>
  </si>
  <si>
    <t>Precision Diagnostics, LLC</t>
  </si>
  <si>
    <t>Pennsylvania Attorney General</t>
  </si>
  <si>
    <t>Delaware Valley College</t>
  </si>
  <si>
    <t>Aetna</t>
  </si>
  <si>
    <t>Woo-Cat Martin</t>
  </si>
  <si>
    <t>Full Circle Realty and Property Management</t>
  </si>
  <si>
    <t>Triple Crown Corporation</t>
  </si>
  <si>
    <t>JetBlue Airlines</t>
  </si>
  <si>
    <t>Planned Parenthood Pennsylvania</t>
  </si>
  <si>
    <t>Northampton County Court</t>
  </si>
  <si>
    <t>Thomas Comitta Associates</t>
  </si>
  <si>
    <t>United Food and Commercial Workers Union Local 1776</t>
  </si>
  <si>
    <t>The Blue Ribbon Foundation</t>
  </si>
  <si>
    <t>Venango County, PA</t>
  </si>
  <si>
    <t>Lackawanna County Prison</t>
  </si>
  <si>
    <t>Lycoming County</t>
  </si>
  <si>
    <t>CRT Capital Enterprise</t>
  </si>
  <si>
    <t>Pennsylvania Department of Corrections</t>
  </si>
  <si>
    <t>CuetoKEARNEYdesign</t>
  </si>
  <si>
    <t>State Representative office</t>
  </si>
  <si>
    <t>Pennsylvania State University, Schulykill</t>
  </si>
  <si>
    <t>Housing and Urban Development Committee</t>
  </si>
  <si>
    <t>Ward Transport and Logistics</t>
  </si>
  <si>
    <t>State of Pennsylvania</t>
  </si>
  <si>
    <t>Stefano's Printing</t>
  </si>
  <si>
    <t>RSR Realtors</t>
  </si>
  <si>
    <t>Langerholc Law Offices</t>
  </si>
  <si>
    <t>State Representative Bryan Cutler</t>
  </si>
  <si>
    <t>Veterans Medical Technology</t>
  </si>
  <si>
    <t>Pittsburgh Federation of Teachers</t>
  </si>
  <si>
    <t>Allegheny General Hospital, Vanderbilt University Hospital, and Hershey Medical Center</t>
  </si>
  <si>
    <t>Esperanza</t>
  </si>
  <si>
    <t>Hoffman La-Roche</t>
  </si>
  <si>
    <t>Senator Don White</t>
  </si>
  <si>
    <t>Howard Hanna Real Estate Services</t>
  </si>
  <si>
    <t>Dickie, McCamey &amp; Chilcote, PC</t>
  </si>
  <si>
    <t>Eastern University</t>
  </si>
  <si>
    <t>Mellon Bank</t>
  </si>
  <si>
    <t>Duke of Oil</t>
  </si>
  <si>
    <t>Junell Farms</t>
  </si>
  <si>
    <t>Hoaster Gebhard &amp; Co.</t>
  </si>
  <si>
    <t>Laughlin Builders</t>
  </si>
  <si>
    <t>Philadelphia School District</t>
  </si>
  <si>
    <t>Jamestown Future Foundation</t>
  </si>
  <si>
    <t>Begley, Carlin, &amp; Mandio LLP</t>
  </si>
  <si>
    <t>Pepsi Co</t>
  </si>
  <si>
    <t>Plumbers Union Local #690</t>
  </si>
  <si>
    <t>V. George Rustigian Rugs</t>
  </si>
  <si>
    <t>City of Providence</t>
  </si>
  <si>
    <t>The Law Office of Jose F. Batista</t>
  </si>
  <si>
    <t>New England Taxi</t>
  </si>
  <si>
    <t>Providence school department</t>
  </si>
  <si>
    <t>Lifespan</t>
  </si>
  <si>
    <t>Herb Chambers car dealership</t>
  </si>
  <si>
    <t>Professional Ambulance</t>
  </si>
  <si>
    <t>Relay Power</t>
  </si>
  <si>
    <t>Pawtucket School Department</t>
  </si>
  <si>
    <t>Sherin and Lodgen LLP</t>
  </si>
  <si>
    <t>Butler Hospital</t>
  </si>
  <si>
    <t>Higher &amp; Hire</t>
  </si>
  <si>
    <t>Solomon Law Offices</t>
  </si>
  <si>
    <t>Shekarchi Law Office</t>
  </si>
  <si>
    <t>Gursky/Wiens</t>
  </si>
  <si>
    <t>Greater Providence YMCA</t>
  </si>
  <si>
    <t>Clearpath Wealth Management</t>
  </si>
  <si>
    <t>Johnson and Wales University</t>
  </si>
  <si>
    <t>Castle Gate Inc.</t>
  </si>
  <si>
    <t>State of Rhode Island Department of Children, Youth, and Families</t>
  </si>
  <si>
    <t>Dr. Jorge Alvarez High School</t>
  </si>
  <si>
    <t>Kent County YMCA</t>
  </si>
  <si>
    <t>Robert E. Craven and Associates</t>
  </si>
  <si>
    <t>McEntee &amp; McEntee Law Offices</t>
  </si>
  <si>
    <t>Lila Delman Real Estate</t>
  </si>
  <si>
    <t>Raytheon Corporation</t>
  </si>
  <si>
    <t>Community Provider Network of Rhode Island</t>
  </si>
  <si>
    <t>Carpentry</t>
  </si>
  <si>
    <t>Kennedy Realty Appraisal</t>
  </si>
  <si>
    <t>Lund's Fisheries</t>
  </si>
  <si>
    <t>Kislak Consulting</t>
  </si>
  <si>
    <t>Scitute/Foster Little League</t>
  </si>
  <si>
    <t>Quatro Brothers Concrete Finishing; Quatro Motorcycle Company</t>
  </si>
  <si>
    <t>J. DeMarco Landscape Inc.</t>
  </si>
  <si>
    <t>R.F. Kennedy School</t>
  </si>
  <si>
    <t>Venda Ravioli</t>
  </si>
  <si>
    <t>Dr. Day Care Inc.</t>
  </si>
  <si>
    <t>American Tool Company</t>
  </si>
  <si>
    <t>Donovan Hatem LLP</t>
  </si>
  <si>
    <t xml:space="preserve">Brien Law Group Inc. </t>
  </si>
  <si>
    <t>Providence Water Supply Board</t>
  </si>
  <si>
    <t>City of Woonsocket Fire Department</t>
  </si>
  <si>
    <t>Citizens Bank</t>
  </si>
  <si>
    <t>Adams Farm</t>
  </si>
  <si>
    <t>None Found</t>
  </si>
  <si>
    <t>Hope High School</t>
  </si>
  <si>
    <t>Dr. Arthur Corvese Optometry</t>
  </si>
  <si>
    <t>Blackstone Valley Prep Mayoral Academy</t>
  </si>
  <si>
    <t>Nucar Volkswagen</t>
  </si>
  <si>
    <t>Parents as Teachers Program</t>
  </si>
  <si>
    <t xml:space="preserve">Moses Brown School </t>
  </si>
  <si>
    <t>Providence Police Department</t>
  </si>
  <si>
    <t>Child &amp; Family</t>
  </si>
  <si>
    <t>City of Providence Legal Department</t>
  </si>
  <si>
    <t>Elementary School in Cumberland</t>
  </si>
  <si>
    <t>Virgin Pulse</t>
  </si>
  <si>
    <t>Valiant Arts Studio</t>
  </si>
  <si>
    <t>Rhode Island attorney general's office</t>
  </si>
  <si>
    <t>Swidler Berlin</t>
  </si>
  <si>
    <t>Law Office of Jason Knight</t>
  </si>
  <si>
    <t>Roger Williams University</t>
  </si>
  <si>
    <t xml:space="preserve">Brown University </t>
  </si>
  <si>
    <t>Year Up Rhode Island</t>
  </si>
  <si>
    <t>Advanced Building Concepts</t>
  </si>
  <si>
    <t>Omnicare</t>
  </si>
  <si>
    <t>Ocean Link, Inc.</t>
  </si>
  <si>
    <t>Rhode Island Department of Elementary and Secondary Education</t>
  </si>
  <si>
    <t>Egis Insurance Grouop</t>
  </si>
  <si>
    <t>Clean Water Action</t>
  </si>
  <si>
    <t>John J. Lombardi Attorney at Law</t>
  </si>
  <si>
    <t>First Source Providence</t>
  </si>
  <si>
    <t>City Of Providence</t>
  </si>
  <si>
    <t>SEACORP</t>
  </si>
  <si>
    <t>Mintz Levin</t>
  </si>
  <si>
    <t>Raytheon</t>
  </si>
  <si>
    <t>Law Office of Dawn Euer</t>
  </si>
  <si>
    <t>East Providence High School</t>
  </si>
  <si>
    <t>UMass Boston</t>
  </si>
  <si>
    <t>Lifetime Medical Support Services</t>
  </si>
  <si>
    <t>Law Office of William J. Conley, Jr</t>
  </si>
  <si>
    <t>Citizens</t>
  </si>
  <si>
    <t>Providence Department of Inspection and Standards</t>
  </si>
  <si>
    <t>Woonsocket School Department</t>
  </si>
  <si>
    <t>GTH Construction, Stone House Inn and Rogers Farm</t>
  </si>
  <si>
    <t xml:space="preserve">Law office of Stephen R. Archambault </t>
  </si>
  <si>
    <t>Retail Shop Owner and Retail Business Consultant</t>
  </si>
  <si>
    <t>Lombardo and Sons of Providence</t>
  </si>
  <si>
    <t>Frank S. Lombardi Law Associates</t>
  </si>
  <si>
    <t>Cranston School Department</t>
  </si>
  <si>
    <t>Restaurant business</t>
  </si>
  <si>
    <t>Warwick water Dept.</t>
  </si>
  <si>
    <t>Fun Q Games</t>
  </si>
  <si>
    <t>Rhode Island Office of Attorney General</t>
  </si>
  <si>
    <t xml:space="preserve">Rhode Island Hospital </t>
  </si>
  <si>
    <t>Venus Pizza Restaurant</t>
  </si>
  <si>
    <t>Ashaway Dry Cleaning</t>
  </si>
  <si>
    <t xml:space="preserve">North Kingstown Schools </t>
  </si>
  <si>
    <t>Mental Health Counselor</t>
  </si>
  <si>
    <t>Sosnowski Farms</t>
  </si>
  <si>
    <t>LunaYou</t>
  </si>
  <si>
    <t xml:space="preserve">North East Labor Management Trust Corp. </t>
  </si>
  <si>
    <t>Planetary Science Institute</t>
  </si>
  <si>
    <t>Planned Parenthood of Southern New England</t>
  </si>
  <si>
    <t>Rhode Island Judicial, Professional, and Technical Employees Local Union 808</t>
  </si>
  <si>
    <t>Navigant Credit Union</t>
  </si>
  <si>
    <t>University of Rhode Island</t>
  </si>
  <si>
    <t>S &amp; W Farms</t>
  </si>
  <si>
    <t>Keller Williams Realty, Inc.</t>
  </si>
  <si>
    <t>Santee Cooper</t>
  </si>
  <si>
    <t>Kirby Realty and Construction, Inc.</t>
  </si>
  <si>
    <t>RBC Liberty Life Insurance Company</t>
  </si>
  <si>
    <t>Bailey's Bail Bonds &amp; Bailey's Investigations ; William Bailey Construction</t>
  </si>
  <si>
    <t>Coastal Carolina Remediation</t>
  </si>
  <si>
    <t>Parsons Ouverson Stark &amp; Guest ; Ouverson, Guest &amp; Carter, PA</t>
  </si>
  <si>
    <t>Brittain Law</t>
  </si>
  <si>
    <t>Garden City Realty</t>
  </si>
  <si>
    <t>David Aylor Law Offices</t>
  </si>
  <si>
    <t>Abbeville Chiropractic Center</t>
  </si>
  <si>
    <t>Hartnett Realty Company Inc</t>
  </si>
  <si>
    <t>WGG Consulting</t>
  </si>
  <si>
    <t>Mount Pleasant Flight Training</t>
  </si>
  <si>
    <t>The Peper Law Firm, PA</t>
  </si>
  <si>
    <t>HDR</t>
  </si>
  <si>
    <t>Wetmore Law Firm</t>
  </si>
  <si>
    <t>Grescon Development</t>
  </si>
  <si>
    <t>Apex Land and Development, Marina Front Development</t>
  </si>
  <si>
    <t>Stavrinakis Law Firm</t>
  </si>
  <si>
    <t>Jones, Simpson &amp; Newton, PA</t>
  </si>
  <si>
    <t>SCE&amp;G</t>
  </si>
  <si>
    <t>Edward Jones Financial Services</t>
  </si>
  <si>
    <t>Lowcountry Building Blocks, Inc.</t>
  </si>
  <si>
    <t>McCravy, Newlon, Sturkie &amp; Clardy Law Firm</t>
  </si>
  <si>
    <t>Greenwood I.T., LLC</t>
  </si>
  <si>
    <t>Lillie Ollie Lifestyle Events &amp; Catering Company LLC ; YBE Kinard Enterprises, LLC</t>
  </si>
  <si>
    <t>The Maples</t>
  </si>
  <si>
    <t>Palmetto Fortis Education Group</t>
  </si>
  <si>
    <t>Piedmont Environmental Services, LLC</t>
  </si>
  <si>
    <t>Seneca Mortuary</t>
  </si>
  <si>
    <t>Majesty Music, Inc.</t>
  </si>
  <si>
    <t>SIG SAUER, Inc.</t>
  </si>
  <si>
    <t>Jason Elliott, Attorney at Law, LLC</t>
  </si>
  <si>
    <t>Furman University</t>
  </si>
  <si>
    <t>Bannister, Wyatt, &amp; Stalvey, LLC</t>
  </si>
  <si>
    <t>Wendell Jones Leadership Institute ; Changing Your Mind Ministries</t>
  </si>
  <si>
    <t>Allstate Insurance</t>
  </si>
  <si>
    <t>BrightStar Care Greenville/Spartanburg ; GAS Ammo ; Space Group, LLC</t>
  </si>
  <si>
    <t>Happy Cow Creamery</t>
  </si>
  <si>
    <t>South Carolina Highway Patrol</t>
  </si>
  <si>
    <t>National Council of Examiners for Engineering and Surveying</t>
  </si>
  <si>
    <t>American TransMed, Inc.</t>
  </si>
  <si>
    <t>Henderson Law Group</t>
  </si>
  <si>
    <t>Hyde Law Firm</t>
  </si>
  <si>
    <t>Anderson Moore, LLC</t>
  </si>
  <si>
    <t>TNC Engineering, LLC</t>
  </si>
  <si>
    <t>Chumley Enterprises; Southern Shade Nursery; [name missing]</t>
  </si>
  <si>
    <t>Cornerstone Real Estate Group</t>
  </si>
  <si>
    <t>Viper Solar and Roofing, LLC</t>
  </si>
  <si>
    <t>Outdoor And Firearms Store</t>
  </si>
  <si>
    <t>Hiott Printing Company</t>
  </si>
  <si>
    <t>Charleston County School District</t>
  </si>
  <si>
    <t>Union County High School</t>
  </si>
  <si>
    <t>The Ligon Co.,Inc Real Estate &amp; Auction</t>
  </si>
  <si>
    <t>University of South Carolina-Lancaster</t>
  </si>
  <si>
    <t>Moorhead Brothers, Inc.</t>
  </si>
  <si>
    <t>Elrod Pope Law Firm</t>
  </si>
  <si>
    <t>360 HVAC ; 360 supply</t>
  </si>
  <si>
    <t>Christopher King's Funeral Home</t>
  </si>
  <si>
    <t>The Hendricks Firm</t>
  </si>
  <si>
    <t>The Jennings Law Firm</t>
  </si>
  <si>
    <t>Weeks, Deas, &amp; Hadstate, LLC</t>
  </si>
  <si>
    <t>The Connell Law Firm, LLC</t>
  </si>
  <si>
    <t>South Carolina State Department of Education</t>
  </si>
  <si>
    <t>Dillon School District Four</t>
  </si>
  <si>
    <t>Famous Toastery Carolina Forest</t>
  </si>
  <si>
    <t>ResCare</t>
  </si>
  <si>
    <t>Jeff Johnson, Attorney at Law</t>
  </si>
  <si>
    <t>Limestone College</t>
  </si>
  <si>
    <t>Cromer Food Servs., Inc</t>
  </si>
  <si>
    <t>Sumter Physical Therapy Clinic</t>
  </si>
  <si>
    <t>Complete Legal Defense Team</t>
  </si>
  <si>
    <t>Telamon Corporation</t>
  </si>
  <si>
    <t>Wallace Jordan, Attorney at Law</t>
  </si>
  <si>
    <t>Southeastern Technology &amp; Realtor</t>
  </si>
  <si>
    <t>Lucas, White, &amp; Mitchell</t>
  </si>
  <si>
    <t>Smith Robinson</t>
  </si>
  <si>
    <t>Crawford Properties</t>
  </si>
  <si>
    <t>BodyShop Athletics</t>
  </si>
  <si>
    <t>The Taliaferro Group LLC</t>
  </si>
  <si>
    <t>Dream Team Consulting Firm</t>
  </si>
  <si>
    <t>Movement Mortgage, LLC</t>
  </si>
  <si>
    <t>Seth Rose, Attorney at Law</t>
  </si>
  <si>
    <t>Hart Law</t>
  </si>
  <si>
    <t>The Rutherford Law Firm</t>
  </si>
  <si>
    <t>Benefitfocus ; Workhorse Fitness</t>
  </si>
  <si>
    <t>Howard's Garage/Paint &amp; Body Shop/Wrecker Service</t>
  </si>
  <si>
    <t>Kambrell Garvin Law Firm, LLC</t>
  </si>
  <si>
    <t>Bernstein and Bernstein, LLC</t>
  </si>
  <si>
    <t>Restore Chiropractic Family Wellness Center</t>
  </si>
  <si>
    <t>Chapman Design Group, Inc.</t>
  </si>
  <si>
    <t>B &amp; S Machine Tool, Inc.</t>
  </si>
  <si>
    <t>Hixon Realty Co.; Hixon Insurance Agency Inc.</t>
  </si>
  <si>
    <t>Bisquecuts &amp; Glazy</t>
  </si>
  <si>
    <t>The Melting Pot Restaurant &amp; The Cigar Militia</t>
  </si>
  <si>
    <t>Ivory Tusk Consulting</t>
  </si>
  <si>
    <t>Caskey Law Firm, P.A.</t>
  </si>
  <si>
    <t>Thayer Properties, LLC &amp; Thayer Commercial Properties, LLC</t>
  </si>
  <si>
    <t>Bamberg Legal, LLC</t>
  </si>
  <si>
    <t>South Carolina State University</t>
  </si>
  <si>
    <t>Threat Management Group</t>
  </si>
  <si>
    <t>South Carolina Farm Bureau Federation</t>
  </si>
  <si>
    <t>CASA/Family Systems</t>
  </si>
  <si>
    <t>Gil Gatch Law</t>
  </si>
  <si>
    <t>McCabe, Trotter &amp; Beverly PC</t>
  </si>
  <si>
    <t>Thurmond Kirchner &amp; Timbes, P.A. ; Robert Robbins LLC</t>
  </si>
  <si>
    <t>Murphy Law Firm, LLC</t>
  </si>
  <si>
    <t>McAlister-Smith Funeral Homes, Inc.</t>
  </si>
  <si>
    <t>Alexander's Ofiice Supply</t>
  </si>
  <si>
    <t>The Garrett Law Firm; The Greenwood Mediation Center</t>
  </si>
  <si>
    <t>CresCom Bank ; Common Cents</t>
  </si>
  <si>
    <t>Talley Law Firm, P.A.</t>
  </si>
  <si>
    <t>Martin Automotive Consulting</t>
  </si>
  <si>
    <t>Harvey Peeler's Farm, INC and A-J CREAMERY, LLC</t>
  </si>
  <si>
    <t>Climer Wealth Management Group of Wells Fargo Advisors</t>
  </si>
  <si>
    <t>Michael Johnson, P.C. &amp; Associates</t>
  </si>
  <si>
    <t>Olde English Consortium</t>
  </si>
  <si>
    <t>Lorex Drugs</t>
  </si>
  <si>
    <t>J. L. Scott Realty Company, Inc; C &amp; S Consulting Group</t>
  </si>
  <si>
    <t>Rice-Cleveland Construction Corporatio</t>
  </si>
  <si>
    <t>Richard A. Harpootlian, P.A.</t>
  </si>
  <si>
    <t>Bible Way Church of Atlas Road</t>
  </si>
  <si>
    <t>McLeod Butler Communications, LLC</t>
  </si>
  <si>
    <t>Keenan Suggs</t>
  </si>
  <si>
    <t>Young &amp; Thurmond Attorneys at Law</t>
  </si>
  <si>
    <t>Nance, McCants &amp; Massey</t>
  </si>
  <si>
    <t>Setzler and Scott, P.A.</t>
  </si>
  <si>
    <t>Delta Foremost Chemical Corporation</t>
  </si>
  <si>
    <t>Monckton, Hembree and Humphries</t>
  </si>
  <si>
    <t>Malloy Law Firm</t>
  </si>
  <si>
    <t>Road Runner Autos, LLC; Sweet Memories Ice Cream, LLC</t>
  </si>
  <si>
    <t>Marion County</t>
  </si>
  <si>
    <t>Mike Reichenbach Ford, Lincoln, Chevy &amp; VW</t>
  </si>
  <si>
    <t>Sabb Law Group, LLC</t>
  </si>
  <si>
    <t>Rankin &amp; Rankin, P.A.</t>
  </si>
  <si>
    <t>Stephen Goldfinch Attorney at Law</t>
  </si>
  <si>
    <t>Bryan Law Firm</t>
  </si>
  <si>
    <t>SC Dept of Revenue</t>
  </si>
  <si>
    <t>GTI</t>
  </si>
  <si>
    <t>Asset Integration Consultants</t>
  </si>
  <si>
    <t>M&amp;R Enterprises</t>
  </si>
  <si>
    <t>Williams &amp; Williams</t>
  </si>
  <si>
    <t>Senn Legal, LLC</t>
  </si>
  <si>
    <t>Fort Sumter Tours, Inc. ; Campsen and Campsen Attorneys at Law</t>
  </si>
  <si>
    <t>North Charleston Police Department</t>
  </si>
  <si>
    <t>Bright Matthews Law Firm, LLC</t>
  </si>
  <si>
    <t>Harvey &amp; Battey, P.A</t>
  </si>
  <si>
    <t>ToCor Properties; Corbin Landscaping</t>
  </si>
  <si>
    <t>Loftis Group LLC</t>
  </si>
  <si>
    <t>Karl B. Allen Law Firm</t>
  </si>
  <si>
    <t>The Turner Agency, INC</t>
  </si>
  <si>
    <t>Verdin's Farm &amp; Garden Center</t>
  </si>
  <si>
    <t>Warriors Circle</t>
  </si>
  <si>
    <t>Sisseton Wahpeton Oyate Tribe</t>
  </si>
  <si>
    <t>LifeScape</t>
  </si>
  <si>
    <t>VOA-Dakotas</t>
  </si>
  <si>
    <t>Karr Business Valuations and Consulting</t>
  </si>
  <si>
    <t>Amber Arlint - State Farm Insurance Agent</t>
  </si>
  <si>
    <t>Jamison Advertising</t>
  </si>
  <si>
    <t>Sioux Falls Christian</t>
  </si>
  <si>
    <t>Governor Dennis Daugaard</t>
  </si>
  <si>
    <t>U.S Senator Mike Rounds</t>
  </si>
  <si>
    <t>Mount Marty College Nurse Anesthesia Program</t>
  </si>
  <si>
    <t>Sioux Falls Family YMCA</t>
  </si>
  <si>
    <t>Laura B Anderson Elementary, Sioux Falls School District</t>
  </si>
  <si>
    <t>Prairie View Prevention</t>
  </si>
  <si>
    <t>University of South Dakota Foundation</t>
  </si>
  <si>
    <t>Rush-Co</t>
  </si>
  <si>
    <t>Blackburn &amp; Stevens, Prof. L.L.C.</t>
  </si>
  <si>
    <t>NYLIFE Securities LLC ; New York Life Insurance Company</t>
  </si>
  <si>
    <t>Brandon Police Department</t>
  </si>
  <si>
    <t>Krohmer Plumbing Inc</t>
  </si>
  <si>
    <t>First Dakota National Bank</t>
  </si>
  <si>
    <t>The Insurance Center</t>
  </si>
  <si>
    <t>Overweg Feed and Wagner Feed Supply</t>
  </si>
  <si>
    <t>Coldwell Banker Action Realty Huron</t>
  </si>
  <si>
    <t>American Bank &amp; Trust</t>
  </si>
  <si>
    <t>Diamond W Land and Cattle Company</t>
  </si>
  <si>
    <t>FEM Electric Association</t>
  </si>
  <si>
    <t>Country Carpet and Flooring, Inc.</t>
  </si>
  <si>
    <t>Mortenson Law Offices</t>
  </si>
  <si>
    <t xml:space="preserve">Jon Hansen Law Office </t>
  </si>
  <si>
    <t>Thrivent Financial</t>
  </si>
  <si>
    <t>Oglala Sioux Tribe; Pine Ridge Reservation Emergency Relief</t>
  </si>
  <si>
    <t>Kyle Grocery</t>
  </si>
  <si>
    <t>Fox Ridge Ag Supply</t>
  </si>
  <si>
    <t>Hausauer Seamless Products</t>
  </si>
  <si>
    <t>Cammack Ranch Supply</t>
  </si>
  <si>
    <t>Meade County</t>
  </si>
  <si>
    <t>Borns Group</t>
  </si>
  <si>
    <t>Krull's Market</t>
  </si>
  <si>
    <t>PR Marketing Group, LLC</t>
  </si>
  <si>
    <t>Fresh Start Convenience Stores, INC</t>
  </si>
  <si>
    <t>Odenbach Law Office; Liberty Tree Properties</t>
  </si>
  <si>
    <t>Toastmasters International Are1 52 Div. E</t>
  </si>
  <si>
    <t>Dakota Business Tax, LLC</t>
  </si>
  <si>
    <t>Saladmaster</t>
  </si>
  <si>
    <t>Stay Graceful</t>
  </si>
  <si>
    <t>Lloyd Companies</t>
  </si>
  <si>
    <t>Hamlin School District</t>
  </si>
  <si>
    <t>Reliabank Dakota</t>
  </si>
  <si>
    <t>Schoenemans Lumber; Carpenter's Shoppe</t>
  </si>
  <si>
    <t>Cintas</t>
  </si>
  <si>
    <t>Brookings Health System</t>
  </si>
  <si>
    <t>Big Stone City School</t>
  </si>
  <si>
    <t>Mills Development Corpotation</t>
  </si>
  <si>
    <t>County of Miner SD</t>
  </si>
  <si>
    <t>Pathward</t>
  </si>
  <si>
    <t>Ken's Restore</t>
  </si>
  <si>
    <t>Traveler's Haven</t>
  </si>
  <si>
    <t>United Nations ESCAP</t>
  </si>
  <si>
    <t>Fiserv</t>
  </si>
  <si>
    <t>Beal Distributing, INC</t>
  </si>
  <si>
    <t>Beal Distributing, Incorporated</t>
  </si>
  <si>
    <t>Adult Vocational and Technical Education</t>
  </si>
  <si>
    <t>Augustana University</t>
  </si>
  <si>
    <t>Canton Public Schools</t>
  </si>
  <si>
    <t>Avera Sacred Heart Hospital</t>
  </si>
  <si>
    <t>Schoenfish &amp; Company Incorporated</t>
  </si>
  <si>
    <t>Xcel Energy</t>
  </si>
  <si>
    <t>Wheeler Law Office</t>
  </si>
  <si>
    <t>Avera McKennan Hospital</t>
  </si>
  <si>
    <t>Esurance</t>
  </si>
  <si>
    <t>Institute of Tribal Lands at Sinte Gleska University</t>
  </si>
  <si>
    <t>Lakota Funds Community Development Financial Institution (CDFI) Board of Directors</t>
  </si>
  <si>
    <t>Western Dakota Insurance ;  Sparky's Bar and Grill</t>
  </si>
  <si>
    <t>Thunder Road Family Fun Park</t>
  </si>
  <si>
    <t>Professional Mapping and Surveying, LLC</t>
  </si>
  <si>
    <t>Pennington County Sheriff's Office</t>
  </si>
  <si>
    <t>The Johnson Tree Company</t>
  </si>
  <si>
    <t>Diedrich Law Offices</t>
  </si>
  <si>
    <t>Little Nest Child Care and Learning Center</t>
  </si>
  <si>
    <t>The Shop Incorporated</t>
  </si>
  <si>
    <t>Schoenbeck Law</t>
  </si>
  <si>
    <t>Herman Otten Construction Incorporated</t>
  </si>
  <si>
    <t>Brookings Economic Development Corporation</t>
  </si>
  <si>
    <t>Heartland Consumers Power District</t>
  </si>
  <si>
    <t>Plaques Etc</t>
  </si>
  <si>
    <t>Rocky Top Pest Control Company</t>
  </si>
  <si>
    <t>Thompson Carr Auctions</t>
  </si>
  <si>
    <t>Americomm</t>
  </si>
  <si>
    <t>Oak Ridge National Laboratory</t>
  </si>
  <si>
    <t>Fountain City Company</t>
  </si>
  <si>
    <t>Law Offices of Andrew Farmer</t>
  </si>
  <si>
    <t>Smoky Spots</t>
  </si>
  <si>
    <t>Burlington Logistics, Inc.</t>
  </si>
  <si>
    <t>Bryan Richey Group; Stickin Dreamz</t>
  </si>
  <si>
    <t>Tennessee Peace Officer Standards Training Commission</t>
  </si>
  <si>
    <t>Bradley County Mayor</t>
  </si>
  <si>
    <t>McMinn County Mayor’s Office</t>
  </si>
  <si>
    <t>North Lee Elementary</t>
  </si>
  <si>
    <t>Bank of Putnam County</t>
  </si>
  <si>
    <t>Berkshire Hathaway Home Services Realty Center</t>
  </si>
  <si>
    <t>Tennessee Department of Transportation</t>
  </si>
  <si>
    <t>General Electric Corporation</t>
  </si>
  <si>
    <t>Morning Pointe Senior Living</t>
  </si>
  <si>
    <t>Right Way Marketing</t>
  </si>
  <si>
    <t>Insurors of Tennessee</t>
  </si>
  <si>
    <t>Covenant Broker Real Estate LLC</t>
  </si>
  <si>
    <t>Capitol Creative Group</t>
  </si>
  <si>
    <t>Welch College</t>
  </si>
  <si>
    <t>Nationwide Insurance</t>
  </si>
  <si>
    <t>Middle Tennessee State University</t>
  </si>
  <si>
    <t>Keisling Insurance</t>
  </si>
  <si>
    <t>(no more info)</t>
  </si>
  <si>
    <t>Jeweler's Bench</t>
  </si>
  <si>
    <t>DeKalb Funeral Chapel</t>
  </si>
  <si>
    <t>J&amp;S Construction Co., Inc.</t>
  </si>
  <si>
    <t>Legislator was missing from prior data set</t>
  </si>
  <si>
    <t>Sumner County</t>
  </si>
  <si>
    <t>Bone McAllester Norton Professional Limited Liability Company</t>
  </si>
  <si>
    <t>State Farm Insurance</t>
  </si>
  <si>
    <t>Coffee County Bank</t>
  </si>
  <si>
    <t>Murfreesboro Anesthesia Group</t>
  </si>
  <si>
    <t>MidTnAutos.com</t>
  </si>
  <si>
    <t>Tailor Shop Men's Clothing</t>
  </si>
  <si>
    <t>Harpeth Benefits,LLC</t>
  </si>
  <si>
    <t>East Nashville Beer Works</t>
  </si>
  <si>
    <t>Coalition for Healthy and Safe Campus Communities</t>
  </si>
  <si>
    <t>Gateway Staffing</t>
  </si>
  <si>
    <t>Clemmons &amp; Clemons</t>
  </si>
  <si>
    <t>Freeman Webb Inc</t>
  </si>
  <si>
    <t>SRG Assets</t>
  </si>
  <si>
    <t>Lee Chapel AME Church</t>
  </si>
  <si>
    <t>Longevity Health Plan</t>
  </si>
  <si>
    <t>Hicks Construction</t>
  </si>
  <si>
    <t>Permobil</t>
  </si>
  <si>
    <t>Bulso PLC</t>
  </si>
  <si>
    <t>Big G Express</t>
  </si>
  <si>
    <t>Bulldog Martial Arts</t>
  </si>
  <si>
    <t>FirstBank</t>
  </si>
  <si>
    <t>Communication Technologies, Inc.</t>
  </si>
  <si>
    <t>Nashville Surgical Instruments</t>
  </si>
  <si>
    <t>Bouncy Bounce</t>
  </si>
  <si>
    <t>Amateur Players Tour; Dickson Christian Academy</t>
  </si>
  <si>
    <t>Dillow-Taylor Funeral Home</t>
  </si>
  <si>
    <t>BLUELINE Pressure Washing Services</t>
  </si>
  <si>
    <t>Wayne County High School</t>
  </si>
  <si>
    <t>Perry County High School</t>
  </si>
  <si>
    <t>Envirogreen Incorporated</t>
  </si>
  <si>
    <t>Houston County Lock &amp; Key</t>
  </si>
  <si>
    <t>Griffey Law Firm</t>
  </si>
  <si>
    <t>Greenfield Laser LLC</t>
  </si>
  <si>
    <t>Littleton Trucking</t>
  </si>
  <si>
    <t>Southern Chiropractic &amp; Acupuncture</t>
  </si>
  <si>
    <t>The Daily Times Newspaper</t>
  </si>
  <si>
    <t>Shaw Broadcasting Company</t>
  </si>
  <si>
    <t>Hurt Land &amp; Realty</t>
  </si>
  <si>
    <t>Lipscomb University</t>
  </si>
  <si>
    <t>Chism Consulting</t>
  </si>
  <si>
    <t>Year Up</t>
  </si>
  <si>
    <t>Key II Entertainment</t>
  </si>
  <si>
    <t>Memphis Fire Department</t>
  </si>
  <si>
    <t>Rural Health Services</t>
  </si>
  <si>
    <t>Knox County School District</t>
  </si>
  <si>
    <t>Shelby County Government</t>
  </si>
  <si>
    <t>PCS of TN, LLC</t>
  </si>
  <si>
    <t>Boyle Insurance Agency</t>
  </si>
  <si>
    <t>Township Development Services and Township Realty Services</t>
  </si>
  <si>
    <t>Mid-America Apartment Communities</t>
  </si>
  <si>
    <t>Trezevant Episcopal Home</t>
  </si>
  <si>
    <t>Black Market Strategies</t>
  </si>
  <si>
    <t>Millington, TN</t>
  </si>
  <si>
    <t>CSCC Foundation Cleveland State Community College</t>
  </si>
  <si>
    <t>Parkridge Medical Center</t>
  </si>
  <si>
    <t>Roane State Community College</t>
  </si>
  <si>
    <t>TheVacuumCenter/TheSewingCenter.com</t>
  </si>
  <si>
    <t>TwelveStone Health Partners</t>
  </si>
  <si>
    <t>Charles Bailey Trucking, Inc</t>
  </si>
  <si>
    <t>Congressman Van Hilleary</t>
  </si>
  <si>
    <t>Nationwide</t>
  </si>
  <si>
    <t>Haile Farms</t>
  </si>
  <si>
    <t>The Equity Alliance; OEM Consulting Group LLC</t>
  </si>
  <si>
    <t>Cherokee Lumber Co.</t>
  </si>
  <si>
    <t>Picture Perfect Music, LLC</t>
  </si>
  <si>
    <t>Bass. Berry &amp; Sims</t>
  </si>
  <si>
    <t>Wyatt-Johnson Automotive Group</t>
  </si>
  <si>
    <t>Resource Network</t>
  </si>
  <si>
    <t>ThomasWalters, PLLC</t>
  </si>
  <si>
    <t>Omni Family Foundation</t>
  </si>
  <si>
    <t>Pinnacle Financial Partners</t>
  </si>
  <si>
    <t>Hensley Clinic</t>
  </si>
  <si>
    <t>Akbari Corporation</t>
  </si>
  <si>
    <t>Shared Health Services, INC</t>
  </si>
  <si>
    <t>Tennessee Regulatory Authority</t>
  </si>
  <si>
    <t>Rose Construction</t>
  </si>
  <si>
    <t>Center for Black Educator Development</t>
  </si>
  <si>
    <t>The Corporate Image</t>
  </si>
  <si>
    <t xml:space="preserve">Cardinal Health </t>
  </si>
  <si>
    <t>Sertoma Center</t>
  </si>
  <si>
    <t>Knoxville Academy of Medicine</t>
  </si>
  <si>
    <t>River Plains Farm</t>
  </si>
  <si>
    <t>Mortgage Federal</t>
  </si>
  <si>
    <t>New Boston Independent School District</t>
  </si>
  <si>
    <t>U.S. Department of Health and Human Services</t>
  </si>
  <si>
    <t>Southern Black Policy and Advocacy Network, Inc.</t>
  </si>
  <si>
    <t>Persuasive Deliveries</t>
  </si>
  <si>
    <t>Ramos Law, PLLC</t>
  </si>
  <si>
    <t>Civitas Capital Group; Haynes and Boone</t>
  </si>
  <si>
    <t>Gandara &amp; González, PLLC</t>
  </si>
  <si>
    <t>Terry Meza &amp; Associates</t>
  </si>
  <si>
    <t>Rapid Power Management</t>
  </si>
  <si>
    <t>Neave Law, PC</t>
  </si>
  <si>
    <t>Wick Phillips</t>
  </si>
  <si>
    <t>Etelcharge</t>
  </si>
  <si>
    <t>Kelly Hart &amp; Hallman LLP</t>
  </si>
  <si>
    <t>Parkland Health &amp; Hospital System</t>
  </si>
  <si>
    <t>Texas Instruments</t>
  </si>
  <si>
    <t>KERA TV 13/Radio 90.1</t>
  </si>
  <si>
    <t>Johnson, Zegen, Scott &amp; Williams, PLLC</t>
  </si>
  <si>
    <t>Law Office of Trey Martinez Fischer</t>
  </si>
  <si>
    <t>Y&amp;L Consulting</t>
  </si>
  <si>
    <t>Arnold Services, Limited Liability Corporation</t>
  </si>
  <si>
    <t>Tonkaway Ranch</t>
  </si>
  <si>
    <t>I.C.E. Construction Services, LLC; George Gervin Youth Center, Inc.</t>
  </si>
  <si>
    <t>Jefferson Cano Allison Barkley, LLC</t>
  </si>
  <si>
    <t>Dorazio Enterprises, Inc</t>
  </si>
  <si>
    <t>Cafe Commerce</t>
  </si>
  <si>
    <t>Uniting America Outreach</t>
  </si>
  <si>
    <t>REV Enterprises</t>
  </si>
  <si>
    <t>Fred Fincher Motors</t>
  </si>
  <si>
    <t>CenterPoint Energy</t>
  </si>
  <si>
    <t>Law Office of Briscoe Cain, PLLC</t>
  </si>
  <si>
    <t>Paul Engineering Inc.</t>
  </si>
  <si>
    <t>US Anesthesia Partners ; EDOB Holdings Company</t>
  </si>
  <si>
    <t>Hoover Slovacek LLP</t>
  </si>
  <si>
    <t>Buck Keenan LLP</t>
  </si>
  <si>
    <t>Johnson Law Firm PC</t>
  </si>
  <si>
    <t>Unitech International</t>
  </si>
  <si>
    <t>Texas Charter Schools Academic Athletic League, LLC</t>
  </si>
  <si>
    <t>Aunt Bea's Restaurant &amp; Catering</t>
  </si>
  <si>
    <t>Texas Aggieland Bookstore</t>
  </si>
  <si>
    <t>Law Office of Armando Walle</t>
  </si>
  <si>
    <t>Law Offices of Harold V. Dutton, Jr. and Associates</t>
  </si>
  <si>
    <t>Soto Hernandez LLP</t>
  </si>
  <si>
    <t>Morales Funeral Home</t>
  </si>
  <si>
    <t>Law Offices of Shawn Thierry</t>
  </si>
  <si>
    <t>Law Office of Jolanda Jones</t>
  </si>
  <si>
    <t>Microland</t>
  </si>
  <si>
    <t>Acclaim Pools, LLC ; My Pool Xpert</t>
  </si>
  <si>
    <t>The Bluesheet</t>
  </si>
  <si>
    <t>Spirit Of Texas Bank</t>
  </si>
  <si>
    <t>The Gerdes Group</t>
  </si>
  <si>
    <t>Repro Select</t>
  </si>
  <si>
    <t>Troxclair Residential Real Estate Group</t>
  </si>
  <si>
    <t>Phelan Investments</t>
  </si>
  <si>
    <t>State Representative Joseph Deshotel</t>
  </si>
  <si>
    <t>BakerHostetler</t>
  </si>
  <si>
    <t>Bedrock Association Management, LLC.</t>
  </si>
  <si>
    <t>Brown, Brown, &amp; Reynolds</t>
  </si>
  <si>
    <t>B-5 Construction Company; Select Mat; Tejas Underground Utilities, LLC; and six others ; Select Mat</t>
  </si>
  <si>
    <t>Governor's Commission for Women</t>
  </si>
  <si>
    <t>Starr County</t>
  </si>
  <si>
    <t>The Law Office of Todd A. Hunter</t>
  </si>
  <si>
    <t>Regal Realtors</t>
  </si>
  <si>
    <t>Royston, Rayzor, Vickery and Williams, LLP</t>
  </si>
  <si>
    <t>Law Office of Oscar Longoria</t>
  </si>
  <si>
    <t>The Munoz Law Firm</t>
  </si>
  <si>
    <t>San Benito Consolidated Independent School District (SBCISD)</t>
  </si>
  <si>
    <t>Law Offices of Ernesto Gamez, Jr., P.C</t>
  </si>
  <si>
    <t>City of Weslaco Fire Department EMS</t>
  </si>
  <si>
    <t>Intex Electrical Contractors, Inc.</t>
  </si>
  <si>
    <t>Terry Canales Attorney at Law P.L.L.C</t>
  </si>
  <si>
    <t>Robert Guerra, PLLC</t>
  </si>
  <si>
    <t>Senators Lloyd Bentsen from Texas and Paul Simon from Illinois, Texas Land Commissioner Garry Mauro, and Texas Railroad Commissioner Bob Krueger.</t>
  </si>
  <si>
    <t>Wingstop</t>
  </si>
  <si>
    <t>Commercial Metals Company in Seguin, Texas</t>
  </si>
  <si>
    <t>Sheryl Cole &amp; Associates</t>
  </si>
  <si>
    <t>Goodwin &amp; Goodwin Real Estate Inc.</t>
  </si>
  <si>
    <t>Brackenridge Hospital</t>
  </si>
  <si>
    <t>Equal Justice Center</t>
  </si>
  <si>
    <t>Hefner Group Insurance</t>
  </si>
  <si>
    <t>Reasoning Mind</t>
  </si>
  <si>
    <t>Hendler Flores Law, PLLC</t>
  </si>
  <si>
    <t>Texas Senate</t>
  </si>
  <si>
    <t>Telegraph Title Company (owner)</t>
  </si>
  <si>
    <t>Killeen Veterinary Clinic</t>
  </si>
  <si>
    <t>Wells Fargo in Temple, TX</t>
  </si>
  <si>
    <t>Anderson Veterinary Hospital</t>
  </si>
  <si>
    <t>Hayes, Berry, White &amp; Vanzant, LLP</t>
  </si>
  <si>
    <t>Slawson LLC.; Erath Rentals; Slawson Roofing, Inc.</t>
  </si>
  <si>
    <t>Matt Schaefer Attorney at Law PLLC; HEJ Capital, LLC</t>
  </si>
  <si>
    <t>Holt River Ranch ; Grassy Ridge Consulting</t>
  </si>
  <si>
    <t>Dallas Police/U.S Marshal</t>
  </si>
  <si>
    <t>Reginald B. Smith, Jr. PLLC</t>
  </si>
  <si>
    <t>Evolve Weapons Systems</t>
  </si>
  <si>
    <t>Kansas State University</t>
  </si>
  <si>
    <t>Green Meadows Design &amp; Landscaping, Inc.</t>
  </si>
  <si>
    <t>Hewlett Packard Enterprise Services</t>
  </si>
  <si>
    <t>Gray Reed &amp; McGraw LLP</t>
  </si>
  <si>
    <t>Spiller &amp; Spiller</t>
  </si>
  <si>
    <t>Sharp Iron Group and Transland</t>
  </si>
  <si>
    <t>Shale Flow Specialties; Thomas Oilfield Service, LLC</t>
  </si>
  <si>
    <t>Texas House of Representatives Campaign</t>
  </si>
  <si>
    <t>Texas Heritage Bank</t>
  </si>
  <si>
    <t>Surety Title; Jackson Walker, LLP</t>
  </si>
  <si>
    <t>Your Best Temple</t>
  </si>
  <si>
    <t>Langley and Banack, Inc.; Piedras Negras Tortilla Factory</t>
  </si>
  <si>
    <t>Izel Consulting</t>
  </si>
  <si>
    <t>Suleman Lalani , MD, PA</t>
  </si>
  <si>
    <t>West Star Bank</t>
  </si>
  <si>
    <t>El Paso Water Utilities</t>
  </si>
  <si>
    <t>Liberty Land and Ranch</t>
  </si>
  <si>
    <t>Beltone Hearing Aid Center</t>
  </si>
  <si>
    <t>Todd, Barron, Thomason, Hudman, Bebout &amp; Rodriguez, P.C.</t>
  </si>
  <si>
    <t>Anchor Drilling Fluids USA</t>
  </si>
  <si>
    <t>Burrows Law Firm in Lubbock</t>
  </si>
  <si>
    <t>Templeton Smithee Hayes Heinrich &amp; Russell, LLP</t>
  </si>
  <si>
    <t>Amarillo National Bank</t>
  </si>
  <si>
    <t>Black Gold Pump and Supply Inc.</t>
  </si>
  <si>
    <t>VeraBank</t>
  </si>
  <si>
    <t>Stone Mason Supply ; A-Fast Tile &amp; Coping</t>
  </si>
  <si>
    <t>North Hills Medical Center</t>
  </si>
  <si>
    <t>Bhojani Law, PLLC / Alamo Title Company</t>
  </si>
  <si>
    <t>The Justice Reform</t>
  </si>
  <si>
    <t>Tier One</t>
  </si>
  <si>
    <t>West &amp; Associate's law firm</t>
  </si>
  <si>
    <t>Harris Cook LLP</t>
  </si>
  <si>
    <t>CAGoldman Enterprises LLC</t>
  </si>
  <si>
    <t>Texas Adventure Capital LLC</t>
  </si>
  <si>
    <t>Kelly, Geren and Searcy</t>
  </si>
  <si>
    <t>Law Office of D. Bryan Hughes</t>
  </si>
  <si>
    <t>Eggleston King, LLP</t>
  </si>
  <si>
    <t>Middleton Oil Company</t>
  </si>
  <si>
    <t>Tri Vac Limited</t>
  </si>
  <si>
    <t>Borris L. Miles Insurance</t>
  </si>
  <si>
    <t>Travis County, Texas</t>
  </si>
  <si>
    <t>Locke Lord LLP</t>
  </si>
  <si>
    <t>Thompson &amp; Knight</t>
  </si>
  <si>
    <t>Harris County Organized Crime and Narcotics Task Force</t>
  </si>
  <si>
    <t>Kolkhorst Petroleum</t>
  </si>
  <si>
    <t>Gutierrez Law Firm</t>
  </si>
  <si>
    <t>Professional Proposal Management, Inc.</t>
  </si>
  <si>
    <t>Law Office of Juan 'Chuy" Hinojosa</t>
  </si>
  <si>
    <t>Zaffirini Communications</t>
  </si>
  <si>
    <t>US Department of Defense</t>
  </si>
  <si>
    <t>West &amp; Associates L.L.P.</t>
  </si>
  <si>
    <t>Columbus Community Hospital</t>
  </si>
  <si>
    <t>Stewart Tiitie</t>
  </si>
  <si>
    <t>L&amp;F Distributors</t>
  </si>
  <si>
    <t>Charles Perry PC</t>
  </si>
  <si>
    <t>Democratic National Committee, Western Region ; Mosaic Media Strategy Group</t>
  </si>
  <si>
    <t>Springer Financial Services</t>
  </si>
  <si>
    <t>Discovery Operating</t>
  </si>
  <si>
    <t>Creighton Realty Partners; Attorney at Signorelli Company</t>
  </si>
  <si>
    <t>Girasol Consulting, LLC</t>
  </si>
  <si>
    <t>Bettencourt Tax Advisors LLC</t>
  </si>
  <si>
    <t>Legacy Christian</t>
  </si>
  <si>
    <t>Advanced Chemical Logistics</t>
  </si>
  <si>
    <t>State of Utah</t>
  </si>
  <si>
    <t>Ogden Clinic</t>
  </si>
  <si>
    <t>Castle Creek Homes</t>
  </si>
  <si>
    <t>Southern Utah University</t>
  </si>
  <si>
    <t>Utah Home Education Association</t>
  </si>
  <si>
    <t>Destination Homes</t>
  </si>
  <si>
    <t>Lee Financial Services</t>
  </si>
  <si>
    <t>Barlow Corporation, Davis County Investment</t>
  </si>
  <si>
    <t>Cisco</t>
  </si>
  <si>
    <t>Cope Family Medicine/Ogden Clinic</t>
  </si>
  <si>
    <t>Letterpress Software</t>
  </si>
  <si>
    <t>University of Utah</t>
  </si>
  <si>
    <t>Volunteers of America</t>
  </si>
  <si>
    <t>Utah Academy of Family Physicians</t>
  </si>
  <si>
    <t>Brian S. King, PC</t>
  </si>
  <si>
    <t>Insight Research</t>
  </si>
  <si>
    <t>Salt Lake City Corporation</t>
  </si>
  <si>
    <t>Utah County Attorney's Office</t>
  </si>
  <si>
    <t>Northrop Grumman Corporation</t>
  </si>
  <si>
    <t>Edith Bowen Lab at Utah State University</t>
  </si>
  <si>
    <t>Utah State Board of Education</t>
  </si>
  <si>
    <t>Utah Heritage Foundation</t>
  </si>
  <si>
    <t>West Valley City's Division of Art and Culture</t>
  </si>
  <si>
    <t>Hatch Law Group</t>
  </si>
  <si>
    <t>Olympus High School</t>
  </si>
  <si>
    <t>Salt Lake Community College</t>
  </si>
  <si>
    <t>Dunnigan Insurance</t>
  </si>
  <si>
    <t>Utah Department of Transportation</t>
  </si>
  <si>
    <t>Durbano Law Firm</t>
  </si>
  <si>
    <t>Murray City</t>
  </si>
  <si>
    <t>Women's State Legislative Council of Utah</t>
  </si>
  <si>
    <t>Zions Bank</t>
  </si>
  <si>
    <t>University of Utah Hospital and Clinics</t>
  </si>
  <si>
    <t>Church of Jesus Christ of Latter-Day Saints</t>
  </si>
  <si>
    <t>CGL Appraisals</t>
  </si>
  <si>
    <t>Willis Towers Watson</t>
  </si>
  <si>
    <t>HOJ Innovations</t>
  </si>
  <si>
    <t>Schiff Nutrition International</t>
  </si>
  <si>
    <t>Utah Valley University</t>
  </si>
  <si>
    <t>Bear River Land Conservancy</t>
  </si>
  <si>
    <t>Maloy PR LLC</t>
  </si>
  <si>
    <t>Christofferson Engineering</t>
  </si>
  <si>
    <t>Spaulding Law</t>
  </si>
  <si>
    <t>Adobe</t>
  </si>
  <si>
    <t>Abbott Law Firm</t>
  </si>
  <si>
    <t>Stratton and Bratt Landscapes LLC, Stratton Law Group, Peaceful Creek Ranch</t>
  </si>
  <si>
    <t>Midway Irrigation Company</t>
  </si>
  <si>
    <t>Weber State University</t>
  </si>
  <si>
    <t>Pioneer Park Coalition</t>
  </si>
  <si>
    <t>National Association of Health Data Organizations</t>
  </si>
  <si>
    <t>Rocky Mountain University of Health Professions</t>
  </si>
  <si>
    <t>Utah State Department of Health</t>
  </si>
  <si>
    <t>Nebo School District</t>
  </si>
  <si>
    <t>Southeastern Utah UniServ</t>
  </si>
  <si>
    <t>Chew Ranch/Chew Livestock Family Co-op</t>
  </si>
  <si>
    <t>Phil Lyman CPA PC, Phil Lyman Financial Advisory Services</t>
  </si>
  <si>
    <t>Intermountain Healthcare</t>
  </si>
  <si>
    <t>Garkane Energy</t>
  </si>
  <si>
    <t>Cambridge Financial Center</t>
  </si>
  <si>
    <t>Elison Financial Group</t>
  </si>
  <si>
    <t>Dixie Power</t>
  </si>
  <si>
    <t>ERA Brokers and NAI Excel</t>
  </si>
  <si>
    <t>RxTrax</t>
  </si>
  <si>
    <t>Varian Medical Systems</t>
  </si>
  <si>
    <t>Golden Spike Realty</t>
  </si>
  <si>
    <t>Sandall Farm &amp; Ranch; Sandall Trucking LLC and S&amp;P Investments LLC</t>
  </si>
  <si>
    <t>MICARE Group</t>
  </si>
  <si>
    <t>iTeam USA Inc</t>
  </si>
  <si>
    <t>Strategen</t>
  </si>
  <si>
    <t>Davis County DA Office</t>
  </si>
  <si>
    <t>Robert Frost and Olene Walker Elementary School</t>
  </si>
  <si>
    <t>Wayne Harper Consulting</t>
  </si>
  <si>
    <t>Charter Solutions</t>
  </si>
  <si>
    <t>Suburban Land Reserve</t>
  </si>
  <si>
    <t>The Law Offices of Kirk A. Cullinmore</t>
  </si>
  <si>
    <t>Wilson Motor Company</t>
  </si>
  <si>
    <t>Jones and Demile Engineering</t>
  </si>
  <si>
    <t>Lindon Clinic &amp; Urgent Care</t>
  </si>
  <si>
    <t>University of Utah; Various property companies</t>
  </si>
  <si>
    <t>Gilbert and Stewart</t>
  </si>
  <si>
    <t>McKell Thompson Hunter</t>
  </si>
  <si>
    <t>Industrial Electric Motor Service and Industrial Mine Supply</t>
  </si>
  <si>
    <t>Juab High School</t>
  </si>
  <si>
    <t>Bulloch's Drug Store</t>
  </si>
  <si>
    <t>DATS Trucking</t>
  </si>
  <si>
    <t>Utah State University</t>
  </si>
  <si>
    <t>Utah Division of Facilities Construction and Management</t>
  </si>
  <si>
    <t>J&amp;J Produce</t>
  </si>
  <si>
    <t>Adams Company</t>
  </si>
  <si>
    <t>Christiensen &amp; Jensen</t>
  </si>
  <si>
    <t>University of Utah and Primary Children's Hospital Emergency Medical</t>
  </si>
  <si>
    <t>Kilgore Law Office; Appalachian School of Pharmacy</t>
  </si>
  <si>
    <t>Bloxom Auto Supply Co; Shore Tire &amp; Auto; Egret Point Seafood Company</t>
  </si>
  <si>
    <t>Fahrenheit Advisors</t>
  </si>
  <si>
    <t>Headley Ballard LLC</t>
  </si>
  <si>
    <t>Gainesville Times, Prince William Times</t>
  </si>
  <si>
    <t>Marshall Stone</t>
  </si>
  <si>
    <t>Pittsylvania County Commonwealth's Attorney's Office</t>
  </si>
  <si>
    <t>Home Instead Senior Care</t>
  </si>
  <si>
    <t>Locust Hill Farm; Black Locust Livestock Marketing and Consulting</t>
  </si>
  <si>
    <t>Austin Electrical Construction</t>
  </si>
  <si>
    <t>Virtual Success ; Care</t>
  </si>
  <si>
    <t>Frontier Culture Museum</t>
  </si>
  <si>
    <t>Byron Consulting</t>
  </si>
  <si>
    <t>VA Apprenticeship Council</t>
  </si>
  <si>
    <t>Farm Credit of the Virginias</t>
  </si>
  <si>
    <t>Eddie Edwards Signs, Inc.</t>
  </si>
  <si>
    <t>Superior Concrete, Inc.</t>
  </si>
  <si>
    <t>Holy Cross Academy</t>
  </si>
  <si>
    <t>Howard Shockey and Sons, Inc.; Oakcrest Commercial Real Estate</t>
  </si>
  <si>
    <t>JM Consulting &amp; Investments LLC</t>
  </si>
  <si>
    <t>Gold Team Consulting</t>
  </si>
  <si>
    <t>Lucenscia</t>
  </si>
  <si>
    <t>Axiologic Solutions, LLC</t>
  </si>
  <si>
    <t>LaRock Builders Inc.</t>
  </si>
  <si>
    <t>Johnson Murphy &amp; Associates</t>
  </si>
  <si>
    <t>Brawsbraws</t>
  </si>
  <si>
    <t>Fairfax County Public Schools</t>
  </si>
  <si>
    <t>WSP USA Environment &amp; Infrastructure</t>
  </si>
  <si>
    <t>Runaway House</t>
  </si>
  <si>
    <t>Fairfax CASA (Court Appointed Special Advocates for Childred)</t>
  </si>
  <si>
    <t>Wampler Wyer PLC</t>
  </si>
  <si>
    <t>Rios Partners</t>
  </si>
  <si>
    <t>EFC Strategies LLC</t>
  </si>
  <si>
    <t>National Immigration Forum</t>
  </si>
  <si>
    <t>Weeks Marine, Inc.</t>
  </si>
  <si>
    <t>Christian Relief Services Charities, Inc.</t>
  </si>
  <si>
    <t>Fruitcycle ; Together We Bake\</t>
  </si>
  <si>
    <t>Admin &amp; Logistics, Inc.</t>
  </si>
  <si>
    <t>Medical Imaging and Technology Alliance</t>
  </si>
  <si>
    <t>Bean, Kinney &amp; Korman, P.C.</t>
  </si>
  <si>
    <t>Becker Lawyers</t>
  </si>
  <si>
    <t>The United Co Foundation</t>
  </si>
  <si>
    <t>Prince William County Chair</t>
  </si>
  <si>
    <t>First Mount Zion Baptist Church</t>
  </si>
  <si>
    <t>Ekko Title ; Leggett,Simon, Freemyers &amp; Lyon</t>
  </si>
  <si>
    <t>Spotsylvania High School</t>
  </si>
  <si>
    <t>former General Assembly Delegates Frank Hargrove and John Cox</t>
  </si>
  <si>
    <t>SEAL Team PT Inc.</t>
  </si>
  <si>
    <t>University of Virginia</t>
  </si>
  <si>
    <t>Davidson &amp; Kitzmann, PLC</t>
  </si>
  <si>
    <t>Campbell Law Firm</t>
  </si>
  <si>
    <t>Non-Typical Outdoors</t>
  </si>
  <si>
    <t>RudyCoyner Attorneys at Law</t>
  </si>
  <si>
    <t>Benedictine College Preparatory</t>
  </si>
  <si>
    <t>Life Church; Life Christian Academy</t>
  </si>
  <si>
    <t>DBA RVA Telecare ;  Integrated Health Consulting LLC</t>
  </si>
  <si>
    <t>St. Paul's Episcopal Church</t>
  </si>
  <si>
    <t>Due South BBQ and Fatback Soul Shack</t>
  </si>
  <si>
    <t>New Bridge Baptist Church</t>
  </si>
  <si>
    <t>The Branch Group</t>
  </si>
  <si>
    <t>Glen Allen High School</t>
  </si>
  <si>
    <t>Merakata Inc.</t>
  </si>
  <si>
    <t>Stony Creek Pharmacy</t>
  </si>
  <si>
    <t>Keller Williams Coastal Virginia Chesapeake ;  BAE Systems</t>
  </si>
  <si>
    <t>Hampton Roads Regional Jail Authority ; CBS MaxPreps</t>
  </si>
  <si>
    <t>Basnight, Kinser, Leftwich &amp; Nuckolls</t>
  </si>
  <si>
    <t>Katie's Ice Cream and Chocolates, the Salem Ice Cream Parlor</t>
  </si>
  <si>
    <t>Don Scott Law</t>
  </si>
  <si>
    <t>Virginia Beach Farm Bureau</t>
  </si>
  <si>
    <t>K-LOVE &amp; Air1 Christian Radio Networks ; Tata Resources</t>
  </si>
  <si>
    <t>Cyber Tygr</t>
  </si>
  <si>
    <t>Virginia Civic Engagement Table</t>
  </si>
  <si>
    <t>Pebble</t>
  </si>
  <si>
    <t>CACI International Inc</t>
  </si>
  <si>
    <t>Your Neighbor's Hood</t>
  </si>
  <si>
    <t>Schneider &amp; Williams, PC</t>
  </si>
  <si>
    <t>Homes by Angelia Realty Company</t>
  </si>
  <si>
    <t>Huntington Ingalls Industries, INC</t>
  </si>
  <si>
    <t>Hampton Federation of Teachers, AFT Local 4260</t>
  </si>
  <si>
    <t>Randall, Page &amp; Bruch, PC</t>
  </si>
  <si>
    <t>VA Board of the Department of Professional and Occupational Regulation</t>
  </si>
  <si>
    <t>Virginia BLOC (Black Leadership Organizing Collaborative)</t>
  </si>
  <si>
    <t>VA General Assembly</t>
  </si>
  <si>
    <t>Verizon</t>
  </si>
  <si>
    <t>Gloucester Pharmacy</t>
  </si>
  <si>
    <t>Bevans Oyster Company Inc.</t>
  </si>
  <si>
    <t>Visa</t>
  </si>
  <si>
    <t>Reynolds Community College</t>
  </si>
  <si>
    <t>OB/GYN associates; OB Hospitalists</t>
  </si>
  <si>
    <t>Freedom Analytics</t>
  </si>
  <si>
    <t>Waterway Consulting</t>
  </si>
  <si>
    <t>Brentwood Manor Furniture</t>
  </si>
  <si>
    <t>Morrissey &amp; Goldman LLC</t>
  </si>
  <si>
    <t>Lucas Lodge</t>
  </si>
  <si>
    <t>MKB Realtors</t>
  </si>
  <si>
    <t>Hampton University</t>
  </si>
  <si>
    <t>Stanley, Houchens &amp; Griffith ; Greater Woodlands Title, LLC</t>
  </si>
  <si>
    <t>Law Office of John S. Edwards</t>
  </si>
  <si>
    <t>Caskie &amp; Frost</t>
  </si>
  <si>
    <t>Delta Star</t>
  </si>
  <si>
    <t>Hanger and Associates</t>
  </si>
  <si>
    <t>R. Creigh Deeds P.C.</t>
  </si>
  <si>
    <t>Obenshain Law Group</t>
  </si>
  <si>
    <t>Holtzman Vogel Baran Torchinsky &amp; Josefiak PLLC</t>
  </si>
  <si>
    <t>Richard H. Stuart, P.C.</t>
  </si>
  <si>
    <t>City of Alexandria Department of General Services</t>
  </si>
  <si>
    <t>Kaufman &amp; Canoles</t>
  </si>
  <si>
    <t>Adam Ebbin Consulting</t>
  </si>
  <si>
    <t>Pathway to 21st Century Communities</t>
  </si>
  <si>
    <t>VA State Senate</t>
  </si>
  <si>
    <t>Surovell Isaacs Petersen &amp; Levy PLC</t>
  </si>
  <si>
    <t>Surovell Isaacs &amp; Levy PLC</t>
  </si>
  <si>
    <t>Development Services Group</t>
  </si>
  <si>
    <t>Twin Enterprises</t>
  </si>
  <si>
    <t>Greater Prince William Community Health Center</t>
  </si>
  <si>
    <t>McDougle Law Firm</t>
  </si>
  <si>
    <t>Pillion &amp; Smith</t>
  </si>
  <si>
    <t>Bell Atlantic</t>
  </si>
  <si>
    <t>Custis, Dix, Lewis &amp; Custis, L.L.P.</t>
  </si>
  <si>
    <t>Rouse’s House</t>
  </si>
  <si>
    <t>Applied Marine Technology Inc</t>
  </si>
  <si>
    <t>Peter Paul Development Center</t>
  </si>
  <si>
    <t>Landslide Natural Resource Planning; National Outdoor Leadership School (NOLS)</t>
  </si>
  <si>
    <t xml:space="preserve">Addison County Economic Development Corporation </t>
  </si>
  <si>
    <t>Vermont Move Management and Home Inventory</t>
  </si>
  <si>
    <t>Horace Mann Insurance</t>
  </si>
  <si>
    <t>3 Squares Cafe</t>
  </si>
  <si>
    <t>UVM Medical Center; Vermont Vascular Access</t>
  </si>
  <si>
    <t xml:space="preserve">Elder Energy Services </t>
  </si>
  <si>
    <t xml:space="preserve">John Graham Housing &amp; Services </t>
  </si>
  <si>
    <t xml:space="preserve">Law Office of Joseph I. Andriano </t>
  </si>
  <si>
    <t>Rensselaer Polytechnic Institute</t>
  </si>
  <si>
    <t>Grey Oak Landscaping &amp; Garden Design</t>
  </si>
  <si>
    <t>Mahar McCarthy Real Estate</t>
  </si>
  <si>
    <t>Wild Oats Market</t>
  </si>
  <si>
    <t xml:space="preserve">Kenya Drylands Education Fund </t>
  </si>
  <si>
    <t>Gubb &amp; Bongartz</t>
  </si>
  <si>
    <t xml:space="preserve">Caledonia Cooperative School District </t>
  </si>
  <si>
    <t>Wiley and Power</t>
  </si>
  <si>
    <t xml:space="preserve">Cottage Work </t>
  </si>
  <si>
    <t xml:space="preserve">Vermont AFL-CIO </t>
  </si>
  <si>
    <t>St Johnsbury Academy</t>
  </si>
  <si>
    <t>3E Thermal</t>
  </si>
  <si>
    <t>Hill View Farm</t>
  </si>
  <si>
    <t>Children's Literacy Foundation</t>
  </si>
  <si>
    <t xml:space="preserve">Winooski Partnership for Prevention </t>
  </si>
  <si>
    <t xml:space="preserve">University of Vermont Department of German and Russian </t>
  </si>
  <si>
    <t>Department of Justice Environment and Natural Resources</t>
  </si>
  <si>
    <t>Energy Futures Group</t>
  </si>
  <si>
    <t>Change the Story VT</t>
  </si>
  <si>
    <t xml:space="preserve">University of Vermont </t>
  </si>
  <si>
    <t xml:space="preserve">University of Vermont Medical Center </t>
  </si>
  <si>
    <t xml:space="preserve">University of Vermont - Center for Student Conduct </t>
  </si>
  <si>
    <t>Brian Cina, LICSW</t>
  </si>
  <si>
    <t>Emerge Vermont</t>
  </si>
  <si>
    <t>Vermont Coalition of Runaway and Homeless Youth Programs</t>
  </si>
  <si>
    <t>EMStrategies</t>
  </si>
  <si>
    <t xml:space="preserve">Vermont Bar Foundation </t>
  </si>
  <si>
    <t>Vermont State Employee Association</t>
  </si>
  <si>
    <t>Essex Middle School</t>
  </si>
  <si>
    <t>Colchester High School : Saint MIchael's College</t>
  </si>
  <si>
    <t xml:space="preserve">Various Publications </t>
  </si>
  <si>
    <t>Consolidated Communications</t>
  </si>
  <si>
    <t>University of Vermont</t>
  </si>
  <si>
    <t>Pride Center of Vermont</t>
  </si>
  <si>
    <t xml:space="preserve">Vermont Department of Mental Health </t>
  </si>
  <si>
    <t>LexisNexis</t>
  </si>
  <si>
    <t>Essex Community Justice Center</t>
  </si>
  <si>
    <t xml:space="preserve">Creative Discourse Group; Vermont Child Development Division </t>
  </si>
  <si>
    <t>Vermont Commons High School; Champlain College</t>
  </si>
  <si>
    <t>Evergreen Family Health</t>
  </si>
  <si>
    <t xml:space="preserve">J Andrews Marketing; Westford Food Shelf </t>
  </si>
  <si>
    <t>Brain Injury Association of Vermont</t>
  </si>
  <si>
    <t xml:space="preserve">P&amp;L Solar </t>
  </si>
  <si>
    <t xml:space="preserve">Lamoille County Planning Commission </t>
  </si>
  <si>
    <t xml:space="preserve">Vermont Lieutenant Govnor's Office </t>
  </si>
  <si>
    <t xml:space="preserve">Otter Creek Associates </t>
  </si>
  <si>
    <t xml:space="preserve">Milton Elementary School </t>
  </si>
  <si>
    <t>University of Vermont Fletcher Allen Health Care</t>
  </si>
  <si>
    <t>Barnie’s Market</t>
  </si>
  <si>
    <t>North Country Hospital</t>
  </si>
  <si>
    <t xml:space="preserve">Franklin County Sheriff's Office </t>
  </si>
  <si>
    <t xml:space="preserve">Neville Companies </t>
  </si>
  <si>
    <t xml:space="preserve">Fairfield Elementary School </t>
  </si>
  <si>
    <t>Cosmic Bakery &amp; Café</t>
  </si>
  <si>
    <t xml:space="preserve">Franklin County Sheriff's Department </t>
  </si>
  <si>
    <t xml:space="preserve">Vermont Clothing Company </t>
  </si>
  <si>
    <t xml:space="preserve">Pennsylvania Chronic Wasting Disease Department </t>
  </si>
  <si>
    <t>Berkshire Elementary and Richford Jr-Sr High School Districts</t>
  </si>
  <si>
    <t>Toof Consulting</t>
  </si>
  <si>
    <t xml:space="preserve">Flying Pig Bookstore </t>
  </si>
  <si>
    <t>Vermont Air National Guard</t>
  </si>
  <si>
    <t>Self-Emploed</t>
  </si>
  <si>
    <t>Central Vermont Council on Aging</t>
  </si>
  <si>
    <t xml:space="preserve">Zack Woods Herb Farm </t>
  </si>
  <si>
    <t xml:space="preserve">3 Op's Consulting </t>
  </si>
  <si>
    <t>Down Patt Consulting</t>
  </si>
  <si>
    <t xml:space="preserve">MEPriestly, LLC; The Space on Main </t>
  </si>
  <si>
    <t>Graham Farms Maple</t>
  </si>
  <si>
    <t>Valley Floors</t>
  </si>
  <si>
    <t>Ayers Brook Goat Dairy, The Heat of the House</t>
  </si>
  <si>
    <t>Vermont Technical College</t>
  </si>
  <si>
    <t>Key Auto Sales</t>
  </si>
  <si>
    <t>United States Department of Defense</t>
  </si>
  <si>
    <t>KS Consultuing</t>
  </si>
  <si>
    <t>Jimmy Kwik Store</t>
  </si>
  <si>
    <t>Hair Haven</t>
  </si>
  <si>
    <t>Vermont Retail &amp; Grocers Association</t>
  </si>
  <si>
    <t>Tom Burditt's Rx Lawn systems</t>
  </si>
  <si>
    <t xml:space="preserve">Beyers Engineering </t>
  </si>
  <si>
    <t xml:space="preserve">Century 21 </t>
  </si>
  <si>
    <t xml:space="preserve">FW Webb </t>
  </si>
  <si>
    <t>Transitional Housing and Re-entry Program</t>
  </si>
  <si>
    <t>Rutland County State's Attorney Office</t>
  </si>
  <si>
    <t>Phoenix Books</t>
  </si>
  <si>
    <t>CEA, Inc</t>
  </si>
  <si>
    <t>Visual Learning Systems</t>
  </si>
  <si>
    <t>Talisman Woodwork</t>
  </si>
  <si>
    <t>Castle Hill Resort and Spa</t>
  </si>
  <si>
    <t>Vermont Psychiatric Survivors</t>
  </si>
  <si>
    <t>Goslant Granite Company</t>
  </si>
  <si>
    <t>Regulatory Assistance Project</t>
  </si>
  <si>
    <t>Vermont Department of Environmental Conservation</t>
  </si>
  <si>
    <t>Castleton University</t>
  </si>
  <si>
    <t>Vermont Foodbank</t>
  </si>
  <si>
    <t>North Branch Vineyards</t>
  </si>
  <si>
    <t>GunSense Vermont</t>
  </si>
  <si>
    <t>Vermont Housing &amp; Conservation Board</t>
  </si>
  <si>
    <t>Vermont Law School</t>
  </si>
  <si>
    <t>Waterbury Congregational Church</t>
  </si>
  <si>
    <t>VT State Government</t>
  </si>
  <si>
    <t>G Force Painting Inc</t>
  </si>
  <si>
    <t>Guilford Sound and Vermont Performance Lab</t>
  </si>
  <si>
    <t>Brattleboro Development Credit Corporation</t>
  </si>
  <si>
    <t>Okemo Mountain School</t>
  </si>
  <si>
    <t>Dartmouth-Hitchcock Keene</t>
  </si>
  <si>
    <t>Putney Family Services</t>
  </si>
  <si>
    <t>John W. Long | Artist in Wood</t>
  </si>
  <si>
    <t>Quill Nook Farm</t>
  </si>
  <si>
    <t>Youth Services Inc.</t>
  </si>
  <si>
    <t>Art in the Neighborhood</t>
  </si>
  <si>
    <t>Global Round Table Leadership</t>
  </si>
  <si>
    <t>Dancing Hands Creations</t>
  </si>
  <si>
    <t>Upper Valley Food Co-Op</t>
  </si>
  <si>
    <t>National Institutes of Health</t>
  </si>
  <si>
    <t>Watts Up Electric Inc</t>
  </si>
  <si>
    <t>Lamps &amp; Shades by Alice</t>
  </si>
  <si>
    <t>Lovejoy Tool Company, Inc.</t>
  </si>
  <si>
    <t>Greenhearts Family Fram</t>
  </si>
  <si>
    <t>Good Commons</t>
  </si>
  <si>
    <t>Music to Life</t>
  </si>
  <si>
    <t>Kevin B Christie Consulting</t>
  </si>
  <si>
    <t>The Acupuncture Clinic</t>
  </si>
  <si>
    <t>Weddings at Landgoes Farm</t>
  </si>
  <si>
    <t>Greenway Institute</t>
  </si>
  <si>
    <t>Masland Construction; Masland Consulting</t>
  </si>
  <si>
    <t>Corporation Lactation Services, Inc</t>
  </si>
  <si>
    <t>Common Ground Communications</t>
  </si>
  <si>
    <t>204-206 Depot Residential Programs for Troubled Youth</t>
  </si>
  <si>
    <t>Elizabeth Coleman Center for the Advancement of Public Action at Bennington College</t>
  </si>
  <si>
    <t>Vermont Agency of Human Services</t>
  </si>
  <si>
    <t>Self-Employed; University of Vermont</t>
  </si>
  <si>
    <t xml:space="preserve">Essex Westford School District </t>
  </si>
  <si>
    <t>Personal Puzzles; The Essex Reporter</t>
  </si>
  <si>
    <t>Vermont State College</t>
  </si>
  <si>
    <t xml:space="preserve">Burlington Community &amp; Economic Development Office </t>
  </si>
  <si>
    <t>RE/MAX All Seasons Realty</t>
  </si>
  <si>
    <t>Rockledge Risk Advisors</t>
  </si>
  <si>
    <t>Dick Mazza's General Store</t>
  </si>
  <si>
    <t>Vermont Student Assistance Corporation</t>
  </si>
  <si>
    <t>Randolph Union High School'; Self-employed</t>
  </si>
  <si>
    <t>Starr's United Inc</t>
  </si>
  <si>
    <t xml:space="preserve">Vermont Army National Guard </t>
  </si>
  <si>
    <t>Raytheon Technologies</t>
  </si>
  <si>
    <t>Catamount Radio</t>
  </si>
  <si>
    <t xml:space="preserve">Montpelier High School </t>
  </si>
  <si>
    <t xml:space="preserve">Vermont Clean Energy Development Fund </t>
  </si>
  <si>
    <t>Cummings &amp; CO Real Estate</t>
  </si>
  <si>
    <t>City of Winooski</t>
  </si>
  <si>
    <t xml:space="preserve">Chadwick&amp; Spensley </t>
  </si>
  <si>
    <t>New York Theatre Workshop</t>
  </si>
  <si>
    <t>Vermont States Colleges; Self-Employed</t>
  </si>
  <si>
    <t>Haven Works, LLC</t>
  </si>
  <si>
    <t>The Donaldson Clinic</t>
  </si>
  <si>
    <t>Skagit Valley College</t>
  </si>
  <si>
    <t>Washington State Criminal Justice Training Commission</t>
  </si>
  <si>
    <t>Renton School District ; Aces Tennis, Inc.</t>
  </si>
  <si>
    <t>Lake Chelan Chamber of Commerce</t>
  </si>
  <si>
    <t>K&amp;L Orchards, Inc</t>
  </si>
  <si>
    <t>Tom Dent Aviation LLC; Flying T Ranch LLC</t>
  </si>
  <si>
    <t>Center of Sustainable Infrastructure</t>
  </si>
  <si>
    <t>USI Insurance Services</t>
  </si>
  <si>
    <t>Quality Inn &amp; Suites Hotel</t>
  </si>
  <si>
    <t>Sandlin Farms, Inc.,</t>
  </si>
  <si>
    <t>Chandler Raches LLC</t>
  </si>
  <si>
    <t>Blue Mountain Realtors; Urban, Farm &amp; Forest Group LLC</t>
  </si>
  <si>
    <t>State Sen Maureen Walsh</t>
  </si>
  <si>
    <t>Molina Healthcare; Solid Solutions, LLC</t>
  </si>
  <si>
    <t>Skamania County EDC</t>
  </si>
  <si>
    <t>United Grain Corporation</t>
  </si>
  <si>
    <t>Rylander &amp; Associates PC ; Gregory S. Cheney, PLLC</t>
  </si>
  <si>
    <t>Silver Lake Publishing</t>
  </si>
  <si>
    <t>Hometown Property Management Inc</t>
  </si>
  <si>
    <t>Wilcox Strategies</t>
  </si>
  <si>
    <t>Althauser Rayan Abbarno, LLP</t>
  </si>
  <si>
    <t>Cascade Forest Management</t>
  </si>
  <si>
    <t>Everett Public School District</t>
  </si>
  <si>
    <t>Cheesemonger’s Table</t>
  </si>
  <si>
    <t>Climate Solutions</t>
  </si>
  <si>
    <t>Washington Association for Community Health</t>
  </si>
  <si>
    <t>Civil Survival Project</t>
  </si>
  <si>
    <t>Susman Godfrey LLP</t>
  </si>
  <si>
    <t>US Customs and Border Protection</t>
  </si>
  <si>
    <t>Dungeness Woodworks</t>
  </si>
  <si>
    <t>Pierce College at Puyallup</t>
  </si>
  <si>
    <t>Visiting Angels; Lomcevak Cellars</t>
  </si>
  <si>
    <t>Golden Age Dentistry</t>
  </si>
  <si>
    <t>Keller Williams West Sound Realty</t>
  </si>
  <si>
    <t>Tacoma-Pierce County Health Department</t>
  </si>
  <si>
    <t>Washington State University</t>
  </si>
  <si>
    <t>Pierce County Human Services; Orthodontics Practice</t>
  </si>
  <si>
    <t>Pierce Co. Fire Dist. No.3</t>
  </si>
  <si>
    <t>Washington State Department of Ecology</t>
  </si>
  <si>
    <t>Community Health Association of Spokane ; Spokane Food Fighters</t>
  </si>
  <si>
    <t>Northeastern Washington – Northern Idaho Building &amp; Construction Trades Council</t>
  </si>
  <si>
    <t xml:space="preserve">Public Defender Association ; NW Prosper Law </t>
  </si>
  <si>
    <t>Political Equity Project ; Political Equity Partners, LLC</t>
  </si>
  <si>
    <t>Valley Regional Fire Authority</t>
  </si>
  <si>
    <t>Chalmers, Adams, Backer &amp; Kaufman LLC</t>
  </si>
  <si>
    <t>Ryu Properties Management</t>
  </si>
  <si>
    <t>Washington Recovery Alliance</t>
  </si>
  <si>
    <t>Sole Proprietor</t>
  </si>
  <si>
    <t>Downtown Emergency Shelter Center</t>
  </si>
  <si>
    <t>Representative Sharon Nelson, Washington State House of Representatives</t>
  </si>
  <si>
    <t>Enterprise Community Partners</t>
  </si>
  <si>
    <t>Central Mason Fire and EMS</t>
  </si>
  <si>
    <t>Lokheed Martin</t>
  </si>
  <si>
    <t>Washington State Association for Justice</t>
  </si>
  <si>
    <t>Kinetic West</t>
  </si>
  <si>
    <t>Seattle Chinatown International District Preservation and Development Authority</t>
  </si>
  <si>
    <t>Carnivorous Terrariums</t>
  </si>
  <si>
    <t>City of Everett</t>
  </si>
  <si>
    <t>Grow Washington</t>
  </si>
  <si>
    <t>Live Real Estate LLC</t>
  </si>
  <si>
    <t>Associated Builders and Contractors Inland Pacific Chapter</t>
  </si>
  <si>
    <t>Swinomish Tribal Community</t>
  </si>
  <si>
    <t>Stand.earth</t>
  </si>
  <si>
    <t>Jewish Federation of Greater Seattle</t>
  </si>
  <si>
    <t>Youthlink-Bellevue</t>
  </si>
  <si>
    <t>Office of Governor Jay Inslee</t>
  </si>
  <si>
    <t>Rule and Associates</t>
  </si>
  <si>
    <t>Solid Ground (Fremont Public Association)</t>
  </si>
  <si>
    <t>Downtown Emergency Service Center (DESC)</t>
  </si>
  <si>
    <t>Everett School District</t>
  </si>
  <si>
    <t>HopelinkHopelink</t>
  </si>
  <si>
    <t>The Grape Choice</t>
  </si>
  <si>
    <t>Gleam Law</t>
  </si>
  <si>
    <t>Seattle University School of Law</t>
  </si>
  <si>
    <t>Disability rights Washington</t>
  </si>
  <si>
    <t>Hobbs, Straus, Dean &amp; Walker, LLP</t>
  </si>
  <si>
    <t>Office of Congressman Adam Smith United States House of Representatives</t>
  </si>
  <si>
    <t>Amgen</t>
  </si>
  <si>
    <t>Chrysler Dodge Jeep Ram Hyundai of Seattle</t>
  </si>
  <si>
    <t>Evergreen Public Schools - Pacific Middle School</t>
  </si>
  <si>
    <t>Cambridge Technology Partners</t>
  </si>
  <si>
    <t>The Common Good, LLC</t>
  </si>
  <si>
    <t>Estes &amp; Graham Home Rentals, LLC</t>
  </si>
  <si>
    <t xml:space="preserve">Spokane County ; Whitworth University
</t>
  </si>
  <si>
    <t>State Rep Shelly Short</t>
  </si>
  <si>
    <t>Windermere Real Estate Group One/Tri-Cities</t>
  </si>
  <si>
    <t>Tri-City Regional Chamber of Commerce</t>
  </si>
  <si>
    <t>CEOtoCEO</t>
  </si>
  <si>
    <t xml:space="preserve">Family Tree Farm ; Roger &amp; Mary Dye Agribusiness
</t>
  </si>
  <si>
    <t>KeeperAIKeeperAI</t>
  </si>
  <si>
    <t>3 Sisters Family Farm</t>
  </si>
  <si>
    <t>Center For Social Justice</t>
  </si>
  <si>
    <t>Douglas County Public Utility District Administrative Department</t>
  </si>
  <si>
    <t>Double D Ranches</t>
  </si>
  <si>
    <t>DeWils Industries</t>
  </si>
  <si>
    <t>City of Longview</t>
  </si>
  <si>
    <t>Cowlitz Clean Sweep Incorporated</t>
  </si>
  <si>
    <t>Copper River Salmon Products</t>
  </si>
  <si>
    <t>Braun Northwest, Inc.</t>
  </si>
  <si>
    <t>Everett Community College</t>
  </si>
  <si>
    <t>InternetParkManager.com</t>
  </si>
  <si>
    <t>U.S. Agency for International Development</t>
  </si>
  <si>
    <t>Clallam County Fire District #3</t>
  </si>
  <si>
    <t>Keller Williams Commercial Offenbecher</t>
  </si>
  <si>
    <t>Planned Parenthood</t>
  </si>
  <si>
    <t>Washington State Office of the Attorney General</t>
  </si>
  <si>
    <t>Black Future Co-op Fund</t>
  </si>
  <si>
    <t>United Food and Commercial Worker's Union</t>
  </si>
  <si>
    <t>Brett Sports</t>
  </si>
  <si>
    <t>Puget Sound Educational Services District</t>
  </si>
  <si>
    <t>Eco-3</t>
  </si>
  <si>
    <t>Lummi Nation</t>
  </si>
  <si>
    <t>Washington State Labor Council, AFL-CIO</t>
  </si>
  <si>
    <t>Joe Nguyen Consulting LLC</t>
  </si>
  <si>
    <t>Mountain Lakes Capital Partners</t>
  </si>
  <si>
    <t>BDS Planning and Urban Design Incorporated</t>
  </si>
  <si>
    <t>Rebecca Saldana Consulting, LLC</t>
  </si>
  <si>
    <t>Public Health Seattle &amp; King County</t>
  </si>
  <si>
    <t>National Highway Traffic Safety Administration</t>
  </si>
  <si>
    <t>The Business</t>
  </si>
  <si>
    <t>Nsquared Solutions</t>
  </si>
  <si>
    <t>Western Washington University</t>
  </si>
  <si>
    <t>McKinstry</t>
  </si>
  <si>
    <t>Snohomish County Sheriff's Office</t>
  </si>
  <si>
    <t>King County Prosecuting Attorney’s Office</t>
  </si>
  <si>
    <t>City of Seattle</t>
  </si>
  <si>
    <t>Kuderer Law Group, PLLC</t>
  </si>
  <si>
    <t>Family Solutions of Vancouver Washington</t>
  </si>
  <si>
    <t>Zeeks Pizza and Ben and Jerry's Ice Cream</t>
  </si>
  <si>
    <t>Robert Cossey &amp; Associates, P.S.</t>
  </si>
  <si>
    <t>State Representative Joel Kretz</t>
  </si>
  <si>
    <t>Columbia Basin College</t>
  </si>
  <si>
    <t>MGS Agriculture, Incorporated</t>
  </si>
  <si>
    <t>Peninsula Veterinary Service and Door County Veterinary Associates</t>
  </si>
  <si>
    <t>City of Milwaulkee</t>
  </si>
  <si>
    <t>JusticePoint</t>
  </si>
  <si>
    <t>Milwaukee Public Schools</t>
  </si>
  <si>
    <t>Marquette University, Elm Grove Fire Department</t>
  </si>
  <si>
    <t>Robyn Vining Photography Ltd.</t>
  </si>
  <si>
    <t xml:space="preserve">Wacker Neuson Southeast </t>
  </si>
  <si>
    <t>Sherman Park Community Association</t>
  </si>
  <si>
    <t xml:space="preserve">Marquette University Law School </t>
  </si>
  <si>
    <t>Aldrich Chemical Company Inc.</t>
  </si>
  <si>
    <t xml:space="preserve">Hispanics for School Choice </t>
  </si>
  <si>
    <t xml:space="preserve">Environmental Law &amp; Policy Center </t>
  </si>
  <si>
    <t>Resturanteur</t>
  </si>
  <si>
    <t>Vacuum and sewing center</t>
  </si>
  <si>
    <t xml:space="preserve"> Oostburg State Bank</t>
  </si>
  <si>
    <t>Bitter Neumann Appliance Furniture Mattress</t>
  </si>
  <si>
    <t>St. Paul Children’s Hospital</t>
  </si>
  <si>
    <t>Red Cedar Chiropractic</t>
  </si>
  <si>
    <t>Tusler Law, LLC</t>
  </si>
  <si>
    <t xml:space="preserve">Summa  Linguae Technologies </t>
  </si>
  <si>
    <t>Landmark Environmental &amp; Engineering</t>
  </si>
  <si>
    <t>former wisconsin state assemblyman Thomas Lothian</t>
  </si>
  <si>
    <t>Monsanto and Ralston Purina</t>
  </si>
  <si>
    <t>The Al-Gen Dinner Club</t>
  </si>
  <si>
    <t>Tomahawk Future Business Leaders Of America</t>
  </si>
  <si>
    <t>J&amp;T Electric</t>
  </si>
  <si>
    <t>Wisconsin State Assembly</t>
  </si>
  <si>
    <t>Snappin' Ministries</t>
  </si>
  <si>
    <t>Dodge County Sheriff's Department, Corrections Division Administration</t>
  </si>
  <si>
    <t>Farmer’s Best Home Delivery</t>
  </si>
  <si>
    <t xml:space="preserve">Dave's Electronic Repair Inc. </t>
  </si>
  <si>
    <t>Office of Congressman Glenn Grothman</t>
  </si>
  <si>
    <t>Plumer Karate America</t>
  </si>
  <si>
    <t xml:space="preserve">Cuna Mutual Group </t>
  </si>
  <si>
    <t>YWCA</t>
  </si>
  <si>
    <t xml:space="preserve">Professional Services Group </t>
  </si>
  <si>
    <t xml:space="preserve">Title Insurance Company </t>
  </si>
  <si>
    <t>Drive Clear</t>
  </si>
  <si>
    <t>Tranel Family Farms</t>
  </si>
  <si>
    <t xml:space="preserve">Ashwaubenon school district </t>
  </si>
  <si>
    <t>Dodgeville Chronicle</t>
  </si>
  <si>
    <t>NBW Bank</t>
  </si>
  <si>
    <t>Leon's Frozen Custard</t>
  </si>
  <si>
    <t>Oshkosh school district</t>
  </si>
  <si>
    <t>NPHS LLC</t>
  </si>
  <si>
    <t>Inches-A-Weigh</t>
  </si>
  <si>
    <t>Girl Scouts</t>
  </si>
  <si>
    <t xml:space="preserve"> McKay Enterprises</t>
  </si>
  <si>
    <t>Taycheedah Correctional Institution</t>
  </si>
  <si>
    <t>The Schmidt Farm</t>
  </si>
  <si>
    <t>Triangle Park Investments</t>
  </si>
  <si>
    <t>Braun Consultinig</t>
  </si>
  <si>
    <t>CORPTAX, Incorporated</t>
  </si>
  <si>
    <t>RoJos Popcorn Company</t>
  </si>
  <si>
    <t>Milwaukee County</t>
  </si>
  <si>
    <t>AMC/Chrysler</t>
  </si>
  <si>
    <t>Wisconsin State Representative Cory Mason</t>
  </si>
  <si>
    <t>Two Acres Supper Club</t>
  </si>
  <si>
    <t>Altoon Emergency Services</t>
  </si>
  <si>
    <t>Marshfield Clinic</t>
  </si>
  <si>
    <t xml:space="preserve">Milwaukee Public School </t>
  </si>
  <si>
    <t xml:space="preserve">VanderMeer Motor Company </t>
  </si>
  <si>
    <t>MREA</t>
  </si>
  <si>
    <t>Vee's Marketing, Incorporated</t>
  </si>
  <si>
    <t xml:space="preserve">Ashland Event Rentals </t>
  </si>
  <si>
    <t>BCEDC</t>
  </si>
  <si>
    <t>Morris Ramen</t>
  </si>
  <si>
    <t>Wisconsin Department of Corrections</t>
  </si>
  <si>
    <t>United Wisconsin; NARAL Pro-Choice Women</t>
  </si>
  <si>
    <t>Little Gym of Middleton</t>
  </si>
  <si>
    <t>The Biergarten at Olbrich Park</t>
  </si>
  <si>
    <t>Jack Young Middle School</t>
  </si>
  <si>
    <t>To State Senator Andre Jacque</t>
  </si>
  <si>
    <t>Princeton Club</t>
  </si>
  <si>
    <t>AM 550 WSAU</t>
  </si>
  <si>
    <t>Edming Manufactruing</t>
  </si>
  <si>
    <t>Macco Financial Group, Inc.; Macco’s Floor Cover Centers, Inc.</t>
  </si>
  <si>
    <t>Cabrera Law Office</t>
  </si>
  <si>
    <t>YMCA Greater Green Bay</t>
  </si>
  <si>
    <t>Fierce Freedom</t>
  </si>
  <si>
    <t>The Memories</t>
  </si>
  <si>
    <t>Doyle Law Office</t>
  </si>
  <si>
    <t>Friendship Program</t>
  </si>
  <si>
    <t>Oldenburg Farm</t>
  </si>
  <si>
    <t>eXp Realty</t>
  </si>
  <si>
    <t xml:space="preserve">The Neylon Group </t>
  </si>
  <si>
    <t>Green Bay area</t>
  </si>
  <si>
    <t>Nass Rentals</t>
  </si>
  <si>
    <t>CIS Insurance Group</t>
  </si>
  <si>
    <t>Jagler Communications</t>
  </si>
  <si>
    <t>Beloit College</t>
  </si>
  <si>
    <t>Baker Tilly Virchow Krause, LLP</t>
  </si>
  <si>
    <t>EP Direct</t>
  </si>
  <si>
    <t>Nurse Practitioner Health Services, LLC</t>
  </si>
  <si>
    <t>Communications construction company</t>
  </si>
  <si>
    <t>Terrace Realty</t>
  </si>
  <si>
    <t>Wisconsin Dept. of Transportation</t>
  </si>
  <si>
    <t>None found</t>
  </si>
  <si>
    <t>M Shiraz Wines of Wisconsin</t>
  </si>
  <si>
    <t>Viking Coca Cola, Rice Lake</t>
  </si>
  <si>
    <t>OpenHomes</t>
  </si>
  <si>
    <t>Northwestern Mutual</t>
  </si>
  <si>
    <t>IROW Shredding, Recycling, Records Storage</t>
  </si>
  <si>
    <t>Federal Express;
Rustlers Steak House</t>
  </si>
  <si>
    <t>Law Office of Eric R Wimberger LLC</t>
  </si>
  <si>
    <t>Bob Smith Window Cleaning</t>
  </si>
  <si>
    <t>Office of Business and Rural Development, Wisconsin Department of Administration</t>
  </si>
  <si>
    <t>Integrated Time Systems, LLC</t>
  </si>
  <si>
    <t>Pitman, Kyle, Sicula &amp; Dentice, S.C.;
Taylor &amp; Associates Law Office</t>
  </si>
  <si>
    <t>Rock Transfer And Storage, Inc</t>
  </si>
  <si>
    <t>Anointed Child Care Servcies</t>
  </si>
  <si>
    <t>InStep Running and Walking</t>
  </si>
  <si>
    <t>Reef Point Resort</t>
  </si>
  <si>
    <t>Lakeshore Weekly</t>
  </si>
  <si>
    <t>Mountain State Packing</t>
  </si>
  <si>
    <t>United States Air Force</t>
  </si>
  <si>
    <t xml:space="preserve">U.S. Marine Corps, Defense Intelligence Agency </t>
  </si>
  <si>
    <t>DuPont</t>
  </si>
  <si>
    <t>American Riverboat Company</t>
  </si>
  <si>
    <t>Parkersburg South High School</t>
  </si>
  <si>
    <t>Roane General Hospital</t>
  </si>
  <si>
    <t>Jackson County Sheriff's Department</t>
  </si>
  <si>
    <t>West Virginia Department of Health and Human Resources-Office of Laboratory Services</t>
  </si>
  <si>
    <t>Foster Supply</t>
  </si>
  <si>
    <t>Three Point Strategies</t>
  </si>
  <si>
    <t>Tri-State Business Machines</t>
  </si>
  <si>
    <t>Century 21 Homes &amp; Land, Almost Havana Cigar Lounge</t>
  </si>
  <si>
    <t>Huntington Internal Medicine Group</t>
  </si>
  <si>
    <t>Griffith and Feil Drug</t>
  </si>
  <si>
    <t>Wayne County Schools</t>
  </si>
  <si>
    <t>Tug Valley High School</t>
  </si>
  <si>
    <t>Lincoln Contracting Inc.</t>
  </si>
  <si>
    <t>Studio 19 Photography ; Life Solutions Counseling Services</t>
  </si>
  <si>
    <t>West Virginia Republican Party</t>
  </si>
  <si>
    <t>Coal-Mac</t>
  </si>
  <si>
    <t>Village Caregiving (Southern West Virginia)</t>
  </si>
  <si>
    <t>Massey Energy Company</t>
  </si>
  <si>
    <t>Gearheart Enterprises</t>
  </si>
  <si>
    <t>Mountain View Obstetrics and Gynecology PLLC</t>
  </si>
  <si>
    <t>Nexstar Media Group</t>
  </si>
  <si>
    <t>Summers County School System</t>
  </si>
  <si>
    <t>Maynor Consulting, Maynor Rentals</t>
  </si>
  <si>
    <t>The Law Offices of Brandon S. Steele</t>
  </si>
  <si>
    <t>Raleigh County Board of Education</t>
  </si>
  <si>
    <t>The Law Office of Todd A. Kirby, L.C.</t>
  </si>
  <si>
    <t>Federal Bureau of Prisons</t>
  </si>
  <si>
    <t>Greenbrier County</t>
  </si>
  <si>
    <t>POGGIOS Wood Fired Pizza, Forest Manna Outdoors LLC</t>
  </si>
  <si>
    <t>Run GenZ ; WVU Medicine</t>
  </si>
  <si>
    <t>Camden Family Health</t>
  </si>
  <si>
    <t>Bordas &amp; Bordas Attorneys, PLLC</t>
  </si>
  <si>
    <t>Fayetteville Middle School</t>
  </si>
  <si>
    <t>Fast Law Office</t>
  </si>
  <si>
    <t>Larry L Rowe Attorney at Law</t>
  </si>
  <si>
    <t>Pritt &amp; Pritt Attorneys at Law, PLLC</t>
  </si>
  <si>
    <t>C &amp; H Taxi</t>
  </si>
  <si>
    <t>Babst Calland Attorneys at Law</t>
  </si>
  <si>
    <t>Eggs Will Roll</t>
  </si>
  <si>
    <t>HD Media, Building and Remodeling Warehouse LLC</t>
  </si>
  <si>
    <t>Morris Insurance Services</t>
  </si>
  <si>
    <t>Nitro High School</t>
  </si>
  <si>
    <t>Carload Express</t>
  </si>
  <si>
    <t>RSN Sports</t>
  </si>
  <si>
    <t>Bowles Rice LLP</t>
  </si>
  <si>
    <t>Elk River Paddle and Yak ; Braxton County Middle School</t>
  </si>
  <si>
    <t>Mountanieer Welding and Construction</t>
  </si>
  <si>
    <t>Bicentennical Inn, 88 Restaurant and Lounge</t>
  </si>
  <si>
    <t>William Nestor Ty Law Office, PLLC</t>
  </si>
  <si>
    <t>Leadership Institute</t>
  </si>
  <si>
    <t>CGP Foods</t>
  </si>
  <si>
    <t>Harrison County Magistrates</t>
  </si>
  <si>
    <t>West Virginia Division of Highways</t>
  </si>
  <si>
    <t>Professional Consultants, Inc.</t>
  </si>
  <si>
    <t>The Thrasher Group</t>
  </si>
  <si>
    <t>United Hospital Center</t>
  </si>
  <si>
    <t>American Fence Company LLC; Gwynn Tire Service</t>
  </si>
  <si>
    <t>United Parcel Service</t>
  </si>
  <si>
    <t>Garcia Law, PLLC</t>
  </si>
  <si>
    <t>Consolidated Coal Company</t>
  </si>
  <si>
    <t>West Virginia Department of Health and Human Resources</t>
  </si>
  <si>
    <t>Downstream Strategies</t>
  </si>
  <si>
    <t>Faith Fellowship Ministries</t>
  </si>
  <si>
    <t>WVU Hospitals</t>
  </si>
  <si>
    <t>J. S. Walker Associates</t>
  </si>
  <si>
    <t>Jacobs Engineering and Preston co</t>
  </si>
  <si>
    <t>Jennings Legacy Builders</t>
  </si>
  <si>
    <t>Hott Insurance &amp; Financial Service</t>
  </si>
  <si>
    <t>Hardy County Sheriff's Office</t>
  </si>
  <si>
    <t>Howell Automotive</t>
  </si>
  <si>
    <t>NewPage Corporation</t>
  </si>
  <si>
    <t>Pleasants County Bank</t>
  </si>
  <si>
    <t>Morgan County Schools</t>
  </si>
  <si>
    <t>Donmar Properties</t>
  </si>
  <si>
    <t>Panhandle Printing &amp; Design</t>
  </si>
  <si>
    <t>Hornby Publishing LLC; Valley Publishing LLC, Shenandoah Communications / Talk Radio</t>
  </si>
  <si>
    <t>Roxbury Correctional Institution</t>
  </si>
  <si>
    <t>Luckys Auto Repair</t>
  </si>
  <si>
    <t>Air-Row Sheet Metal Co. Inc</t>
  </si>
  <si>
    <t>Stephens Painting &amp; General Contracting</t>
  </si>
  <si>
    <t>ROCKWOOL</t>
  </si>
  <si>
    <t>Locust Hill Golf Course</t>
  </si>
  <si>
    <t>Harris Law Offices</t>
  </si>
  <si>
    <t>Spilman Thomas &amp; Battle, PLLC</t>
  </si>
  <si>
    <t>Ronald Meadows Funeral Parlors Inc.</t>
  </si>
  <si>
    <t>Greenbrier County Prosecuting Attorney's Office</t>
  </si>
  <si>
    <t>Systek Computing Inc. and Field Sercives Integrated Solutions</t>
  </si>
  <si>
    <t>Loudin Insurance Agency, Inc.</t>
  </si>
  <si>
    <t>Leeson Properties ; BM Properties LLC</t>
  </si>
  <si>
    <t>Ben Queen Photography</t>
  </si>
  <si>
    <t>Northwestern Mutual Life</t>
  </si>
  <si>
    <t>United Mine Workers of America</t>
  </si>
  <si>
    <t>SSC-Deltha</t>
  </si>
  <si>
    <t>Mettiki Coal</t>
  </si>
  <si>
    <t>Sunset Water, Inc., DBA Sunset Water Services</t>
  </si>
  <si>
    <t>Trump &amp; Trump, L.C.</t>
  </si>
  <si>
    <t>Anthony's Pizza</t>
  </si>
  <si>
    <t>Montgomery County Public School System</t>
  </si>
  <si>
    <t>Pulmonary Associates of Charleston</t>
  </si>
  <si>
    <t>Nelson Enterprises</t>
  </si>
  <si>
    <t>Radiology Associates Inc.</t>
  </si>
  <si>
    <t>H&amp;R Block, Inc.</t>
  </si>
  <si>
    <t>Azinger Group</t>
  </si>
  <si>
    <t>Queue System</t>
  </si>
  <si>
    <t>Tarr Holdings</t>
  </si>
  <si>
    <t>Leon Elementary School</t>
  </si>
  <si>
    <t>West Virginia Supreme Court of Appeals</t>
  </si>
  <si>
    <t>Rahall Transportation Institute</t>
  </si>
  <si>
    <t>Swope Construction</t>
  </si>
  <si>
    <t>Maynard's Auto World</t>
  </si>
  <si>
    <t>Gould Electric Motor Repair</t>
  </si>
  <si>
    <t>Dinsmore and Shohl LLP;
West Virginia Publishing LLC</t>
  </si>
  <si>
    <t>Cornerstone Interiors Inc.</t>
  </si>
  <si>
    <t>Mark A. Hunt &amp; Associates</t>
  </si>
  <si>
    <t>Wyoming County Courthouse and Jail</t>
  </si>
  <si>
    <t>Victory Baptist Academy</t>
  </si>
  <si>
    <t>J H Ranch</t>
  </si>
  <si>
    <t>Olsen Legal Group, LLC</t>
  </si>
  <si>
    <t>Union Pacific Railroad Fiber Optics</t>
  </si>
  <si>
    <t>University of Wyoming Law School</t>
  </si>
  <si>
    <t>Laramie Main Street Alliance</t>
  </si>
  <si>
    <t>BP America Production Compact</t>
  </si>
  <si>
    <t>betterment</t>
  </si>
  <si>
    <t>Rock Springs Chamber of Commerce</t>
  </si>
  <si>
    <t>Anadarko Petroleum</t>
  </si>
  <si>
    <t>Tata Chemicals North America</t>
  </si>
  <si>
    <t>Sommers Ranch</t>
  </si>
  <si>
    <t>Various Schools</t>
  </si>
  <si>
    <t>George B Storer Foundation</t>
  </si>
  <si>
    <t>Newsome Investments</t>
  </si>
  <si>
    <t>Town of Cowley</t>
  </si>
  <si>
    <t>Utah-Idaho Baptist Convention</t>
  </si>
  <si>
    <t>Two Ocean Pass Ranch &amp; Outfitting</t>
  </si>
  <si>
    <t>Bear's Dry Cleaners</t>
  </si>
  <si>
    <t>Gillette Physical Therapy</t>
  </si>
  <si>
    <t>Emergency Department</t>
  </si>
  <si>
    <t>Peterson Air Force Base</t>
  </si>
  <si>
    <t>Criminal Justice Department, Casper College</t>
  </si>
  <si>
    <t>Natrona County High School</t>
  </si>
  <si>
    <t>Wylie Construction</t>
  </si>
  <si>
    <t>Basin Electric Power Cooperative; Impact Ministries</t>
  </si>
  <si>
    <t>Crago Law Offices</t>
  </si>
  <si>
    <t>FirsTier Bank</t>
  </si>
  <si>
    <t>TC Solutions</t>
  </si>
  <si>
    <t>Cheyenne Regional Medical Center</t>
  </si>
  <si>
    <t>Nextran Truck Centers</t>
  </si>
  <si>
    <t>Albany County for Proper Policing</t>
  </si>
  <si>
    <t>On The Hook Fish and Chips LLC</t>
  </si>
  <si>
    <t>Davis Roustabout and Contract Pumping</t>
  </si>
  <si>
    <t>Clark Stith Attorney</t>
  </si>
  <si>
    <t>Serenity Pregnancy Resource Center</t>
  </si>
  <si>
    <t>Wildcat Hot Oil Service</t>
  </si>
  <si>
    <t>Rocky Mountain Business Equipment LLC</t>
  </si>
  <si>
    <t>Triple L, Inc.</t>
  </si>
  <si>
    <t>Fremont County Attorney</t>
  </si>
  <si>
    <t>Obermueller-Russell, Inc.</t>
  </si>
  <si>
    <t>Town of Mills, Wyoming</t>
  </si>
  <si>
    <t>Tomahawk Tavern</t>
  </si>
  <si>
    <t>Pesco-Casper Supply Store</t>
  </si>
  <si>
    <t>Proform Technologies Incorporated</t>
  </si>
  <si>
    <t>Multiple flea market and auction houses</t>
  </si>
  <si>
    <t>Cheyenne Regional Medical Center Foundation</t>
  </si>
  <si>
    <t>Bear Lodge Cattle Company</t>
  </si>
  <si>
    <t>First Capital West Bankshares, Inc.</t>
  </si>
  <si>
    <t>Little Snake River Conservation District</t>
  </si>
  <si>
    <t>Alpha Petroleum Service, Inc.</t>
  </si>
  <si>
    <t>The 307 Real Estate Group</t>
  </si>
  <si>
    <t>Fossil Butte Medical Group</t>
  </si>
  <si>
    <t>Uinta County School District #1</t>
  </si>
  <si>
    <t>SVI Media Inc.</t>
  </si>
  <si>
    <t>Jedediah Corp</t>
  </si>
  <si>
    <t>Wyoming State Engineer's Office</t>
  </si>
  <si>
    <t>Platte Valley Livestock</t>
  </si>
  <si>
    <t>Ed Cooper Consulting</t>
  </si>
  <si>
    <t>Land Resources USA</t>
  </si>
  <si>
    <t>Kisling Law, LLC; CoWork @ The Montgomery</t>
  </si>
  <si>
    <t>Gourmet Lamb of Wyoming,</t>
  </si>
  <si>
    <t>Don's Supermarket</t>
  </si>
  <si>
    <t>Segura Consulting LLC</t>
  </si>
  <si>
    <t>Casper College</t>
  </si>
  <si>
    <t>Ide Land &amp; Leasing Company</t>
  </si>
  <si>
    <t>Home on the Range</t>
  </si>
  <si>
    <t>Two Bar Ranch</t>
  </si>
  <si>
    <t>Crowley Fleck PLLP</t>
  </si>
  <si>
    <t>Logistic Squadron of Alaska Air National Guard</t>
  </si>
  <si>
    <t>Platinum Real Estate</t>
  </si>
  <si>
    <t>Pappas &amp; Pappas Architects, PC</t>
  </si>
  <si>
    <t>Brownstein Hyatt Farber Schreck</t>
  </si>
  <si>
    <t>X, the moonshot factory</t>
  </si>
  <si>
    <t>JobOrgDescr</t>
  </si>
  <si>
    <t>State High School</t>
  </si>
  <si>
    <t>Radio station</t>
  </si>
  <si>
    <t>A tutoring service that helps high school students raise their test scores and grades</t>
  </si>
  <si>
    <t>Corporate law firm that offers counseling and substance abuse recovery programs</t>
  </si>
  <si>
    <t>Educational consultation</t>
  </si>
  <si>
    <t>various oil companies in Alaska</t>
  </si>
  <si>
    <t xml:space="preserve">Helps gorw socially reponsible companies </t>
  </si>
  <si>
    <t>Private practice</t>
  </si>
  <si>
    <t>State government</t>
  </si>
  <si>
    <t>Hospital</t>
  </si>
  <si>
    <t>Environmantal consulting and engineering firm</t>
  </si>
  <si>
    <t>State legislature</t>
  </si>
  <si>
    <t>a firm focused on unique property management</t>
  </si>
  <si>
    <t xml:space="preserve">Local government </t>
  </si>
  <si>
    <t>Group that was established to provide services to its designated area</t>
  </si>
  <si>
    <t>Customize homes</t>
  </si>
  <si>
    <t>Provide construction, reconstruction and maintenance of roads, streets, sidewalks and related drainage facilities in its boundaries</t>
  </si>
  <si>
    <t xml:space="preserve">Non - partisian Coialation advocating for a quality public education for every child </t>
  </si>
  <si>
    <t>a major international air cargo airline</t>
  </si>
  <si>
    <t>Elemntary school</t>
  </si>
  <si>
    <t xml:space="preserve">Land &amp; investment services </t>
  </si>
  <si>
    <t>A company focused on promoting economic growth and opportunities for local residents through sustainable use of the Bering Sea resources.</t>
  </si>
  <si>
    <t>A healthcare delivery system</t>
  </si>
  <si>
    <t>Real estate firm</t>
  </si>
  <si>
    <t>A company selling sustainably harvested salmon from the Gulf of Alaska</t>
  </si>
  <si>
    <t>real estate development company</t>
  </si>
  <si>
    <t>A cocktail bar in Kodiak</t>
  </si>
  <si>
    <t>group leading a recall effort to oust three Homer City Council members</t>
  </si>
  <si>
    <t>Pharmacy; Pharmacy; University</t>
  </si>
  <si>
    <t xml:space="preserve">personal investment services </t>
  </si>
  <si>
    <t>Staff to Sen. Dennis Egan, 2009 - 2018</t>
  </si>
  <si>
    <t>university</t>
  </si>
  <si>
    <t>public schools</t>
  </si>
  <si>
    <t>Family nursing provider</t>
  </si>
  <si>
    <t>create healthy communities by supporting vibrant and effective community health centers</t>
  </si>
  <si>
    <t xml:space="preserve">quality management on large and complex oil and gas projects </t>
  </si>
  <si>
    <t>General Government Administration business</t>
  </si>
  <si>
    <t>land management, timber harvesting and natural resource stewardship and marketing</t>
  </si>
  <si>
    <t>Alaska Department of Military and Veterans Affairs</t>
  </si>
  <si>
    <t>Labor Union</t>
  </si>
  <si>
    <t>hockey team</t>
  </si>
  <si>
    <t>community hospital</t>
  </si>
  <si>
    <t>distributor of steel and aluminum</t>
  </si>
  <si>
    <t>general highway patrol and police work</t>
  </si>
  <si>
    <t>Occupational health service</t>
  </si>
  <si>
    <t>private practice (comprehensive eye care services and in-demand lenses and frames)</t>
  </si>
  <si>
    <t>real estate professionals</t>
  </si>
  <si>
    <t>Truck Accessories/Police Department</t>
  </si>
  <si>
    <t>Airport Shuttle Service ; Auto Transport Service</t>
  </si>
  <si>
    <t>licensed real estate brokerage firm</t>
  </si>
  <si>
    <t>Social services organization</t>
  </si>
  <si>
    <t>Used car dealer</t>
  </si>
  <si>
    <t>Crossfit training facility</t>
  </si>
  <si>
    <t>Cable company</t>
  </si>
  <si>
    <t>a multifaceted media company that specializes in business,a screenshot of a news article legislative and legal-related information sources.</t>
  </si>
  <si>
    <t>Lawn and Garden Equipment Manufacture and Sale</t>
  </si>
  <si>
    <t>Community college</t>
  </si>
  <si>
    <t xml:space="preserve">pravite practice </t>
  </si>
  <si>
    <t>Real Estate Investment Trust</t>
  </si>
  <si>
    <t>voice, data, and video solutions</t>
  </si>
  <si>
    <t>Swimming pool contractor</t>
  </si>
  <si>
    <t>producer of construction aggregates</t>
  </si>
  <si>
    <t>electric distribution utility</t>
  </si>
  <si>
    <t>community retail pharmacy</t>
  </si>
  <si>
    <t>financial services company and bank holding company</t>
  </si>
  <si>
    <t>insurance agency</t>
  </si>
  <si>
    <t>private practice (commercial and residential electrical work)</t>
  </si>
  <si>
    <t>Certified public accountant</t>
  </si>
  <si>
    <t>Architecture</t>
  </si>
  <si>
    <t>Ice cream/bank</t>
  </si>
  <si>
    <t>Private College</t>
  </si>
  <si>
    <t>the judicial branch of local government</t>
  </si>
  <si>
    <t>Pawn/gun shop; fencing company</t>
  </si>
  <si>
    <t>Auto body shop</t>
  </si>
  <si>
    <t>private school</t>
  </si>
  <si>
    <t>real estate agency</t>
  </si>
  <si>
    <t>Rehabilitation Service Company, Private</t>
  </si>
  <si>
    <t>gym</t>
  </si>
  <si>
    <t>Real Estate Agency</t>
  </si>
  <si>
    <t>commercial cow/calf herd, feeder cattle, hay and timber</t>
  </si>
  <si>
    <t>Home Construction</t>
  </si>
  <si>
    <t>a bank in New Bedford, Massachusetts, USA which was acquired by Sovereign Bank in 2004</t>
  </si>
  <si>
    <t>Bank/NGO</t>
  </si>
  <si>
    <t>Sherrif Office</t>
  </si>
  <si>
    <t>Financial Services</t>
  </si>
  <si>
    <t>Dental Clinic</t>
  </si>
  <si>
    <t>AIDS Outreach, health care, government program</t>
  </si>
  <si>
    <t>non-profit baseball league</t>
  </si>
  <si>
    <t>a team of Trial Lawyers</t>
  </si>
  <si>
    <t>Real estate agency</t>
  </si>
  <si>
    <t>provides health care services to veterans in northern and central Alabama.</t>
  </si>
  <si>
    <t>financial services corporation</t>
  </si>
  <si>
    <t>Private equity firm</t>
  </si>
  <si>
    <t>private practice (estate planning, probate, real estate, and corporate and business law)/Title company</t>
  </si>
  <si>
    <t>Electric utility company</t>
  </si>
  <si>
    <t>global stainless steel manufacturer</t>
  </si>
  <si>
    <t>Public College/Church</t>
  </si>
  <si>
    <t xml:space="preserve"> a group of mutual insurance companies</t>
  </si>
  <si>
    <t>advocacy organization</t>
  </si>
  <si>
    <t>Non-profit organization</t>
  </si>
  <si>
    <t>barbershop/nationwide faith-based organization</t>
  </si>
  <si>
    <t>Moving company</t>
  </si>
  <si>
    <t>training and consulting business</t>
  </si>
  <si>
    <t>Air Medical Ambulance Service</t>
  </si>
  <si>
    <t>Fitness and Dance, Recreation</t>
  </si>
  <si>
    <t>Steel Manufacturing</t>
  </si>
  <si>
    <t xml:space="preserve">United States Army post </t>
  </si>
  <si>
    <t>Non-private Rehabliliation Organization</t>
  </si>
  <si>
    <t>Bank in Hartfor</t>
  </si>
  <si>
    <t>a component of the United States Army and the United States National Guard</t>
  </si>
  <si>
    <t>public university in Troy, Alabama</t>
  </si>
  <si>
    <t>Custom home builder</t>
  </si>
  <si>
    <t>Home medical equipment delivery and service</t>
  </si>
  <si>
    <t>Auto repairs, Tire Shop</t>
  </si>
  <si>
    <t>water well contracting business</t>
  </si>
  <si>
    <t xml:space="preserve">oil recycling business </t>
  </si>
  <si>
    <t>design company</t>
  </si>
  <si>
    <t>Insurance agency</t>
  </si>
  <si>
    <t>Business &amp; Real Estate Lawyer</t>
  </si>
  <si>
    <t>Ship manufacturer</t>
  </si>
  <si>
    <t>https://www.linkedin.com/in/samuel-jones-2171b3108/; https://www.bamapolitics.com/alabama/profiles/sam-jones/</t>
  </si>
  <si>
    <t xml:space="preserve">Anesthesiologist </t>
  </si>
  <si>
    <t xml:space="preserve">Realty company </t>
  </si>
  <si>
    <t>construction company; trucking company</t>
  </si>
  <si>
    <t>Healthcare center</t>
  </si>
  <si>
    <t>Investment and real estate services firm</t>
  </si>
  <si>
    <t>real estate investment</t>
  </si>
  <si>
    <t>Real estate investment</t>
  </si>
  <si>
    <t>Pharmacy</t>
  </si>
  <si>
    <t>Government transit authority</t>
  </si>
  <si>
    <t>Marketing firm</t>
  </si>
  <si>
    <t>Government</t>
  </si>
  <si>
    <t>Tax and Disclouse Advocate</t>
  </si>
  <si>
    <t>Network architecture and systems integration firm</t>
  </si>
  <si>
    <t>Personal injury law firm</t>
  </si>
  <si>
    <t>Private college preparatory school</t>
  </si>
  <si>
    <t>Bank</t>
  </si>
  <si>
    <t>owns drug stores</t>
  </si>
  <si>
    <t>Pest control business</t>
  </si>
  <si>
    <t>Civil engineering firm</t>
  </si>
  <si>
    <t>Insurance company</t>
  </si>
  <si>
    <t>Parent company of construction/development companies</t>
  </si>
  <si>
    <t>Youth development program</t>
  </si>
  <si>
    <t>State network of PBS in Alabama</t>
  </si>
  <si>
    <t>Antique store</t>
  </si>
  <si>
    <t>Medical supply company</t>
  </si>
  <si>
    <t>Private law firm; development companies</t>
  </si>
  <si>
    <t>Oil and natural gas company</t>
  </si>
  <si>
    <t>poultry farm</t>
  </si>
  <si>
    <t>Non profit organization fighiting poverty in northeast Arkansas</t>
  </si>
  <si>
    <t>Advertising Services</t>
  </si>
  <si>
    <t>residential &amp; commercial real estate development, construction, and brokerage company.</t>
  </si>
  <si>
    <t>Real estate agency in Gravette, Arkansas</t>
  </si>
  <si>
    <t>Civile Engineering, land surveying &amp; land development company</t>
  </si>
  <si>
    <t>Research and communication firm - produces content necessary to wage effective earned and paid media strategies.</t>
  </si>
  <si>
    <t>Education staffing for K-12 school</t>
  </si>
  <si>
    <t>Technology driven freit shipping for big and small companies</t>
  </si>
  <si>
    <t>The University of Arkansas for Medical Sciences</t>
  </si>
  <si>
    <t>assisting commercial and residential property owners and investors with their brokerage, management, development</t>
  </si>
  <si>
    <t>Insuranc company focuses of business, auto, property and life insurance</t>
  </si>
  <si>
    <t>assisted living facility</t>
  </si>
  <si>
    <t>Public educational institution</t>
  </si>
  <si>
    <t>Provides amublance service</t>
  </si>
  <si>
    <t>Sell and Buy preowned  cars</t>
  </si>
  <si>
    <t>Firm that deals withroutine business transactions and property disputes to commercial litigation and wrongful death claims</t>
  </si>
  <si>
    <t>Renewable Energy Semiconductor Manufacturing</t>
  </si>
  <si>
    <t>Insurance Company</t>
  </si>
  <si>
    <t>offers both Residential and Commercial Internet service through Wireless and Fiber</t>
  </si>
  <si>
    <t>Manufactures consumer paper products</t>
  </si>
  <si>
    <t>offers medical services across Arkansas, Kentucky, and Mississippi for every member of your family</t>
  </si>
  <si>
    <t>sell fruits and vegetables</t>
  </si>
  <si>
    <t>American provider of physician practice management services</t>
  </si>
  <si>
    <t>Buying and selling pre owned vehicles</t>
  </si>
  <si>
    <t>Business management consultant i</t>
  </si>
  <si>
    <t>faith-based agency offering a continuum of shelter; staff support and programming for women</t>
  </si>
  <si>
    <t>Offers registration and identification information for purebred dogs and cats and background checks for dog breeders</t>
  </si>
  <si>
    <t>Dirt supplier ; Sand &amp; gravel supplier</t>
  </si>
  <si>
    <t>Manufacture plastic products</t>
  </si>
  <si>
    <t>banking law, business law, estate planning, bankruptcy &amp; creditors' rights, and real estate law</t>
  </si>
  <si>
    <t>Eyecare center</t>
  </si>
  <si>
    <t>a nationally recognized nonprofit organization, is dedicated to the development and implementation of individualized strategies designed to enable citizens with developmental disabilities, and/or behavioral health needs, total access to community life</t>
  </si>
  <si>
    <t>Flatbed, equipment, livestock and cargo trailers</t>
  </si>
  <si>
    <t>chain of convenience stores and truck centers</t>
  </si>
  <si>
    <t>Assisted living facility</t>
  </si>
  <si>
    <t>heating/ac industry</t>
  </si>
  <si>
    <t>Land Development &amp; Land Brokerage Firm creating the most premium outdoor recreational properties  ; charitable trust preserving Southern history</t>
  </si>
  <si>
    <t>Offer families financial security through life insurance, retirement planning and financial services</t>
  </si>
  <si>
    <t>County Court</t>
  </si>
  <si>
    <t>a freight management and property brokerage company.</t>
  </si>
  <si>
    <t>Operates a chain of hypermarkets, discount department stores, and grocery stores</t>
  </si>
  <si>
    <t>produces multi-media solutions for businesses and consumers to help them reach their customers with an effective message</t>
  </si>
  <si>
    <t>provides political and higher education consulting to public and private sector clientele</t>
  </si>
  <si>
    <t>Real estate company that develops, manages, and leases property</t>
  </si>
  <si>
    <t>Business, corporate and real estate law, litigation and public finance</t>
  </si>
  <si>
    <t>law firm</t>
  </si>
  <si>
    <t>Empowering Women &amp; Girls to Strengthen Our Community</t>
  </si>
  <si>
    <t>Drone aerial photography and video for realestate  properties ; Real estate agnecy</t>
  </si>
  <si>
    <t>Real estate company</t>
  </si>
  <si>
    <t>Title Insurance, handling closings and working with real estate related banking</t>
  </si>
  <si>
    <t>electrical, heating, air</t>
  </si>
  <si>
    <t>specializes in personal injury law</t>
  </si>
  <si>
    <t>(both agricultural produce and live animals like beef/dairy cattle, swine, hay)</t>
  </si>
  <si>
    <t>trucking company</t>
  </si>
  <si>
    <t>Real estate company;</t>
  </si>
  <si>
    <t>Construction of single family homes</t>
  </si>
  <si>
    <t xml:space="preserve">Advertising content for TV and radio to digital and online </t>
  </si>
  <si>
    <t>Energy Transfer Company</t>
  </si>
  <si>
    <t>pharmaceutical brand; farm</t>
  </si>
  <si>
    <t>state chartered community bank</t>
  </si>
  <si>
    <t>public high school</t>
  </si>
  <si>
    <t>specializes in business and corporate matters (gas law)</t>
  </si>
  <si>
    <t>cattle, timber</t>
  </si>
  <si>
    <t>Paid government position</t>
  </si>
  <si>
    <t>Real Estate Company</t>
  </si>
  <si>
    <t>Regional Bank in Arkansas</t>
  </si>
  <si>
    <t>Digital Marketing, Marketing Consulting, Web design</t>
  </si>
  <si>
    <t>Cabinet Position</t>
  </si>
  <si>
    <t>Business Management Consultant</t>
  </si>
  <si>
    <t>Financial Consulting</t>
  </si>
  <si>
    <t xml:space="preserve">Construction Company </t>
  </si>
  <si>
    <t>Timber supply company</t>
  </si>
  <si>
    <t>Psychiatric Hospital</t>
  </si>
  <si>
    <t>Auto Auction Company</t>
  </si>
  <si>
    <t>Health Clinic</t>
  </si>
  <si>
    <t>Analytics and Software solution</t>
  </si>
  <si>
    <t>Dairy Farm</t>
  </si>
  <si>
    <t>Crop Farm</t>
  </si>
  <si>
    <t>Graphic Design Company</t>
  </si>
  <si>
    <t>Construction Company</t>
  </si>
  <si>
    <t>Food Processing and supply company</t>
  </si>
  <si>
    <t>National Bank</t>
  </si>
  <si>
    <t>Furniture and appliance store / cattle farm</t>
  </si>
  <si>
    <t>Livestock Market</t>
  </si>
  <si>
    <t>Flooring Store</t>
  </si>
  <si>
    <t>Law Firm</t>
  </si>
  <si>
    <t>Freelance Contractor</t>
  </si>
  <si>
    <t>Community College</t>
  </si>
  <si>
    <t>Advertising agency</t>
  </si>
  <si>
    <t>Public University</t>
  </si>
  <si>
    <t>Low-income school in South Phoenix</t>
  </si>
  <si>
    <t>Government Administration</t>
  </si>
  <si>
    <t>Media and Broadcasting Company</t>
  </si>
  <si>
    <t>Real Estate Firm</t>
  </si>
  <si>
    <t>Primary schools in Arizona</t>
  </si>
  <si>
    <t>Military</t>
  </si>
  <si>
    <t>Multiple Industries like Import/Export, Auto Repair etc.</t>
  </si>
  <si>
    <t>Political Advising</t>
  </si>
  <si>
    <t>Software Company</t>
  </si>
  <si>
    <t>Public Schools</t>
  </si>
  <si>
    <t>Courier Service Provider</t>
  </si>
  <si>
    <t>Pest Control Services</t>
  </si>
  <si>
    <t>University</t>
  </si>
  <si>
    <t>Public School</t>
  </si>
  <si>
    <t>Chapel</t>
  </si>
  <si>
    <t>Arts Organization(Events and travel), Organization on providing healing and inspiration for people, Art events host company</t>
  </si>
  <si>
    <t>Consulting Firm</t>
  </si>
  <si>
    <t>government agency</t>
  </si>
  <si>
    <t>Organization that provides health and housing services to those in need</t>
  </si>
  <si>
    <t>Clothing company</t>
  </si>
  <si>
    <t>School District</t>
  </si>
  <si>
    <t xml:space="preserve">Insurance Broker and Consultancy </t>
  </si>
  <si>
    <t>Government Body</t>
  </si>
  <si>
    <t>Non Profit Organization</t>
  </si>
  <si>
    <t>Immigration Law Firm</t>
  </si>
  <si>
    <t>Agriculture, Salon Services</t>
  </si>
  <si>
    <t>Construction Business</t>
  </si>
  <si>
    <t>Real Estate Brokers</t>
  </si>
  <si>
    <t>Navy</t>
  </si>
  <si>
    <t>Financial Consultancy</t>
  </si>
  <si>
    <t>University, Medical Laboratory</t>
  </si>
  <si>
    <t>Trump campiagn organization</t>
  </si>
  <si>
    <t>Investment Consultancy</t>
  </si>
  <si>
    <t>Defensive Driving and Driving Education School</t>
  </si>
  <si>
    <t>Government Body, Public University</t>
  </si>
  <si>
    <t>non-profit hospital/healthcare company</t>
  </si>
  <si>
    <t xml:space="preserve">Blog, Magazine </t>
  </si>
  <si>
    <t>Armed Forces</t>
  </si>
  <si>
    <t>Church</t>
  </si>
  <si>
    <t>Cattle Ranching firm</t>
  </si>
  <si>
    <t>a company that works to support Pre-K childhood development</t>
  </si>
  <si>
    <t>Student Government in a community college</t>
  </si>
  <si>
    <t>Furniture Manufacturing</t>
  </si>
  <si>
    <t>Wholesales and Retailers for Oil, Gas and Lubricates</t>
  </si>
  <si>
    <t>Real estate investing and rental management company</t>
  </si>
  <si>
    <t>Language training, leadership skills for parents to advocate for their children</t>
  </si>
  <si>
    <t>Investing and Consulting</t>
  </si>
  <si>
    <t>Home Construction Company</t>
  </si>
  <si>
    <t>Digital Marketing Firm</t>
  </si>
  <si>
    <t>Grocery Store</t>
  </si>
  <si>
    <t>Student-based legal clinic which gives practical experience to students from Univeristy of Arizona</t>
  </si>
  <si>
    <t>Martial Arts Training Institute</t>
  </si>
  <si>
    <t>Junk removal/hauling service</t>
  </si>
  <si>
    <t>Afforable Housing Solutions</t>
  </si>
  <si>
    <t>Community Services: Family services, disaster relief, substance abuse counselling</t>
  </si>
  <si>
    <t>State University</t>
  </si>
  <si>
    <t>Software as a Service company</t>
  </si>
  <si>
    <t>Planned Parenthood Advocates of Arizona</t>
  </si>
  <si>
    <t>Private Investigations Company</t>
  </si>
  <si>
    <t>Group Transportation Solutions</t>
  </si>
  <si>
    <t>Educational Institute</t>
  </si>
  <si>
    <t>Indigenous led group operating on the Navajo and Hopi Reservations.</t>
  </si>
  <si>
    <t>Home Inspection Company</t>
  </si>
  <si>
    <t>Clinical Care at Home Service</t>
  </si>
  <si>
    <t>dry land wheat farm</t>
  </si>
  <si>
    <t>nonprofit</t>
  </si>
  <si>
    <t>homebuilders</t>
  </si>
  <si>
    <t>commercial litigation firm</t>
  </si>
  <si>
    <t>Chamber of Commerce</t>
  </si>
  <si>
    <t>strategic planning for advocacy and politics</t>
  </si>
  <si>
    <t>Police</t>
  </si>
  <si>
    <t>Law firm; Public university</t>
  </si>
  <si>
    <t>Family Dentist Clinic</t>
  </si>
  <si>
    <t>University of California’s largest employee union</t>
  </si>
  <si>
    <t>law enforcement</t>
  </si>
  <si>
    <t>Law company</t>
  </si>
  <si>
    <t>public defender</t>
  </si>
  <si>
    <t>college</t>
  </si>
  <si>
    <t>Registrar of Voters, Commissioner of Civil Marriage</t>
  </si>
  <si>
    <t>Public school; Community college</t>
  </si>
  <si>
    <t>Special education</t>
  </si>
  <si>
    <t>Health center</t>
  </si>
  <si>
    <t>sitting politician</t>
  </si>
  <si>
    <t>Military Training</t>
  </si>
  <si>
    <t>private nonprofit agency, offers residential-based treatment</t>
  </si>
  <si>
    <t xml:space="preserve">early-childhood education </t>
  </si>
  <si>
    <t>Public</t>
  </si>
  <si>
    <t>City management</t>
  </si>
  <si>
    <t>public consulting firm</t>
  </si>
  <si>
    <t>Business Consulting Firm</t>
  </si>
  <si>
    <t>Systems Engineering</t>
  </si>
  <si>
    <t>Social organization</t>
  </si>
  <si>
    <t>Film production, College</t>
  </si>
  <si>
    <t>Education</t>
  </si>
  <si>
    <t>State Assembly</t>
  </si>
  <si>
    <t>Department of Neighborhood Empowerment</t>
  </si>
  <si>
    <t>private law practice</t>
  </si>
  <si>
    <t>political organization</t>
  </si>
  <si>
    <t>Journalism</t>
  </si>
  <si>
    <t>General Hospital</t>
  </si>
  <si>
    <t>policy think tank</t>
  </si>
  <si>
    <t>Public Utility Company</t>
  </si>
  <si>
    <t>City Asset Managment</t>
  </si>
  <si>
    <t>Voter registration project</t>
  </si>
  <si>
    <t>campaign consulting and government relations agency</t>
  </si>
  <si>
    <t>campaign operation</t>
  </si>
  <si>
    <t>non-profit</t>
  </si>
  <si>
    <t>police</t>
  </si>
  <si>
    <t>department of justice</t>
  </si>
  <si>
    <t>state assembly</t>
  </si>
  <si>
    <t>wireless network for businesses</t>
  </si>
  <si>
    <t>school board</t>
  </si>
  <si>
    <t>employment counsulting</t>
  </si>
  <si>
    <t>transportation services</t>
  </si>
  <si>
    <t>Consulting, Communication</t>
  </si>
  <si>
    <t>Weddings &amp; Events</t>
  </si>
  <si>
    <t>Screenprinting &amp; Driving Styles Apparel</t>
  </si>
  <si>
    <t>Handmade gift shop</t>
  </si>
  <si>
    <t>California state senate</t>
  </si>
  <si>
    <t>consulting</t>
  </si>
  <si>
    <t>farm equipment supplies</t>
  </si>
  <si>
    <t>Livestock auction house/Plant nursery</t>
  </si>
  <si>
    <t>City Attorney Office</t>
  </si>
  <si>
    <t>Employment Agency</t>
  </si>
  <si>
    <t>legal analytics</t>
  </si>
  <si>
    <t>Law firm</t>
  </si>
  <si>
    <t>Organizer for interests of public employees</t>
  </si>
  <si>
    <t>Detective, specalized in domestic violence and child abuse</t>
  </si>
  <si>
    <t>Education center in public college</t>
  </si>
  <si>
    <t>Non-profit advocate for clean rivers</t>
  </si>
  <si>
    <t>Non-profit social services Organization</t>
  </si>
  <si>
    <t>Communications firm</t>
  </si>
  <si>
    <t>labor union</t>
  </si>
  <si>
    <t>law firm of Richardson &amp; Patel focuses on corporate &amp; securities law, mergers &amp; acquisitions, and business, securities &amp; employment litigation</t>
  </si>
  <si>
    <t>law and government relations firm</t>
  </si>
  <si>
    <t>a research and extension department at UCLA</t>
  </si>
  <si>
    <t>nonprofit that helps military veterans find employment</t>
  </si>
  <si>
    <t>Water industry company</t>
  </si>
  <si>
    <t>City department of public safety in Montebello, California</t>
  </si>
  <si>
    <t>labor and employment law</t>
  </si>
  <si>
    <t>Technology corporation</t>
  </si>
  <si>
    <t>public university</t>
  </si>
  <si>
    <t>non-profit charter school network</t>
  </si>
  <si>
    <t>car dealership</t>
  </si>
  <si>
    <t>Law Office</t>
  </si>
  <si>
    <t>Public College</t>
  </si>
  <si>
    <t>Legal Assistants that provide support to low income clients</t>
  </si>
  <si>
    <t>Government Agency</t>
  </si>
  <si>
    <t>State regulatory agency</t>
  </si>
  <si>
    <t>US Navy, Local Church</t>
  </si>
  <si>
    <t>Food delivery services</t>
  </si>
  <si>
    <t>School district</t>
  </si>
  <si>
    <t>personal law practice that specializes in wills, trusts, estates law, and families with disabilities</t>
  </si>
  <si>
    <t>Air Force</t>
  </si>
  <si>
    <t>United States Marines</t>
  </si>
  <si>
    <t>Non-profit communty mental healthcare and substance use care center</t>
  </si>
  <si>
    <t>her personal law firm specializing in juvenile and family law</t>
  </si>
  <si>
    <t>provide coordination of professional leadership to promote and support new and existing growth throughout Jefferson County, Missouri</t>
  </si>
  <si>
    <t>Geology software and consulting provider</t>
  </si>
  <si>
    <t>Business that provides life organization: help with home sale prep/moving logistics, home organizaing, sale of valuables, etc; documentary about elected women in CO</t>
  </si>
  <si>
    <t>full service consulting structural engineering and investigation firm focused on design</t>
  </si>
  <si>
    <t>works with schools, businesses, organizations and individuals to train in community problem solving and next-level team building</t>
  </si>
  <si>
    <t>Government office focused on transportation for the county of Broomfield</t>
  </si>
  <si>
    <t>environmental organization</t>
  </si>
  <si>
    <t>Research Firm</t>
  </si>
  <si>
    <t>war veterans service organization</t>
  </si>
  <si>
    <t>Governmental service for runaway youth in Denver</t>
  </si>
  <si>
    <t>Provides PPE Kits</t>
  </si>
  <si>
    <t>nonprofit organization dedicated to fostering relationships between the US and the Middle East</t>
  </si>
  <si>
    <t>Covid 19 Vaccine camp</t>
  </si>
  <si>
    <t>Internal Revenue Service</t>
  </si>
  <si>
    <t>Veteran Owned and Service-Disabled Small Business</t>
  </si>
  <si>
    <t>Local Government Office</t>
  </si>
  <si>
    <t>Automobile company</t>
  </si>
  <si>
    <t>Small Family Business</t>
  </si>
  <si>
    <t>company that manufactures smartly designed sport water bottles</t>
  </si>
  <si>
    <t>one of Colorado's largest solar companies</t>
  </si>
  <si>
    <t>Co-op of small/rural school districts across Northern Colorado, allows them to pool resources</t>
  </si>
  <si>
    <t>IT consulting firm</t>
  </si>
  <si>
    <t>Runs the Semster at Seaprogram, a study abroad semster that takes place on a boat that travels the world, accredited through CO State Univ</t>
  </si>
  <si>
    <t>Legal, political, policy consulting</t>
  </si>
  <si>
    <t>consulting firm</t>
  </si>
  <si>
    <t>provides language interpretation services for government agencies, focus groups, and community events</t>
  </si>
  <si>
    <t>Organize a plan to divert the Gunnison River into the valley</t>
  </si>
  <si>
    <t>Non Profit Organization - community bond fund</t>
  </si>
  <si>
    <t>farms</t>
  </si>
  <si>
    <t>US Army and Marine Corps</t>
  </si>
  <si>
    <t>buckle parts manufacturing business</t>
  </si>
  <si>
    <t>large funder of the efforts to secure full equality for LGBTQ people in the US</t>
  </si>
  <si>
    <t>Jewish preschol</t>
  </si>
  <si>
    <t>Beef Farming</t>
  </si>
  <si>
    <t>Investment and insurance branch of the Canadian financial services company</t>
  </si>
  <si>
    <t>Experienced Government Contracts Attorney doing bid protests, claims, compliance, and any other aspect of government procurement for businesses.</t>
  </si>
  <si>
    <t>Health Consultancy and Research Firm</t>
  </si>
  <si>
    <t>Independent wealth management firm</t>
  </si>
  <si>
    <t>A small business that consults on clinical trials</t>
  </si>
  <si>
    <t>Bar/Small Business</t>
  </si>
  <si>
    <t>Education non-profit</t>
  </si>
  <si>
    <t>Specialized risk management solutions, commercial insurance, bonding, employee benefits, and personal lines.</t>
  </si>
  <si>
    <t>Public Relations Firm</t>
  </si>
  <si>
    <t>Serve communities across Colorado with a variety of solutions to help manage all of your recycling and waste needs</t>
  </si>
  <si>
    <t>Progressive nonprofit</t>
  </si>
  <si>
    <t>Small Business/ Floral and gift shop</t>
  </si>
  <si>
    <t>Pro-voting non-profit</t>
  </si>
  <si>
    <t>Senator's associate VP</t>
  </si>
  <si>
    <t>Weekly and digital daily newspaper serving the city of Aurora, Colorado and the surrounding region.</t>
  </si>
  <si>
    <t>Non-profit organization committed to shaping knowledge and fostering civic engagement throughout the State of Colorado</t>
  </si>
  <si>
    <t>Helps assess speech, language and cognitive-communication</t>
  </si>
  <si>
    <t>Public transportation operator for the metro area of Pueblo, Colorado</t>
  </si>
  <si>
    <t>Consulting company</t>
  </si>
  <si>
    <t>Environmental Research Organization</t>
  </si>
  <si>
    <t>Addiction Treatment Center</t>
  </si>
  <si>
    <t>Faith-based nonprofit organization dedicated to helping children pursue a high quality education</t>
  </si>
  <si>
    <t>Law firm that specializes in immigration law, removal defense, criminal defense, the immigration consequences of contact with the criminal justice system, and advocacy in public policy</t>
  </si>
  <si>
    <t>Private Farm and Ranch</t>
  </si>
  <si>
    <t>Wildlife park</t>
  </si>
  <si>
    <t>Local Water Management Authority</t>
  </si>
  <si>
    <t>Appointed position</t>
  </si>
  <si>
    <t>Judiciary</t>
  </si>
  <si>
    <t>Investment consulting firm</t>
  </si>
  <si>
    <t>Domestic abuse treatment center</t>
  </si>
  <si>
    <t>Educational nonprofit</t>
  </si>
  <si>
    <t>Provides teleprompting services/equipment for events and video production</t>
  </si>
  <si>
    <t>Public Broadcasting Service member network for the U.S. state of Connecticut</t>
  </si>
  <si>
    <t>Jewish organization at Yale University</t>
  </si>
  <si>
    <t>Private catholic girls high school</t>
  </si>
  <si>
    <t>Marketing and regulatory affairs consultancy</t>
  </si>
  <si>
    <t>University (Teaches Statistics and Business Decision Making)</t>
  </si>
  <si>
    <t>A full-service Connecticut community bank.</t>
  </si>
  <si>
    <t>Private occupational-focused university</t>
  </si>
  <si>
    <t>public school system in Ridgefield CT</t>
  </si>
  <si>
    <t>Consumer products conglomorate, mostly focused on skincare</t>
  </si>
  <si>
    <t>Non profit drug/alcohol rehad center</t>
  </si>
  <si>
    <t>Production Company</t>
  </si>
  <si>
    <t>Karate school in CT</t>
  </si>
  <si>
    <t>Manufacturer specialising in coil anodized aluminum finishing</t>
  </si>
  <si>
    <t>Senior Coordinator Biology, Health Professions, and Health Studies Minor</t>
  </si>
  <si>
    <t>Representation in a wide range of industries and pro bono work</t>
  </si>
  <si>
    <t xml:space="preserve">Renewable energy generation company </t>
  </si>
  <si>
    <t>Legal representation for residential and commercial real estate transactions</t>
  </si>
  <si>
    <t>Private college</t>
  </si>
  <si>
    <t>Digital marketing and consulting for political campaigns, businesses, and non profits</t>
  </si>
  <si>
    <t>Foster care service run by Annie E Casey Foundation</t>
  </si>
  <si>
    <t>Scientific and public health writer and advocate</t>
  </si>
  <si>
    <t>Provides elder abuse hotline, shelter, education, etc</t>
  </si>
  <si>
    <t>Healthcare for elders, rehab care, nursing, home care, etc</t>
  </si>
  <si>
    <t>Bottler of Pepsi-Cola beverages</t>
  </si>
  <si>
    <t>Provides customers with safe, pure drinking water and other services in Connecticut</t>
  </si>
  <si>
    <t>Clinical consultations and dispensing medications and devices to diabetes patients.</t>
  </si>
  <si>
    <t>Self-employed consulting</t>
  </si>
  <si>
    <t>Organizational and strategic social impact consulting</t>
  </si>
  <si>
    <t>Wholesale consultant and agent for Eyeware</t>
  </si>
  <si>
    <t>Legal office</t>
  </si>
  <si>
    <t>organic meal delivery service</t>
  </si>
  <si>
    <t>Investment firm focused on emerging markets (title Former director of emerging market fixed income sales)</t>
  </si>
  <si>
    <t>General practice with a focus on family law</t>
  </si>
  <si>
    <t>Education, Advocacy</t>
  </si>
  <si>
    <t>Elevator manufacturer</t>
  </si>
  <si>
    <t>IT Support and Consulting firm</t>
  </si>
  <si>
    <t>Food bank in CT: researches way to reduce hunger, provides consulting to other food banks</t>
  </si>
  <si>
    <t>Investment management; real estate brokerage</t>
  </si>
  <si>
    <t>Community nonprofit that provides early childhood edu, occupational training, elder services, emergency food/money support, etc</t>
  </si>
  <si>
    <t>Home healthcare agency with franchises across US</t>
  </si>
  <si>
    <t>Real Estate, Personal Injury, Criminal Defense &amp; Probate LAW</t>
  </si>
  <si>
    <t>Insurance software firm</t>
  </si>
  <si>
    <t xml:space="preserve">Ecommerce </t>
  </si>
  <si>
    <t>Largest energy provider in New England</t>
  </si>
  <si>
    <t>Life Settlement, Final Expense and other solutions to life’s changes</t>
  </si>
  <si>
    <t>Licensed Mortgage Broker in Conneticut</t>
  </si>
  <si>
    <t>Anti sexual harrasment training for workplaces</t>
  </si>
  <si>
    <t>provide a comfortable home with modern conveniences</t>
  </si>
  <si>
    <t>Large multinational pharma company</t>
  </si>
  <si>
    <t>Private university</t>
  </si>
  <si>
    <t>Law firm focused on equine/agricultural law</t>
  </si>
  <si>
    <t>versees the state's natural resources and environment and regulates public utilities and energy policy</t>
  </si>
  <si>
    <t>Private boarding highschool</t>
  </si>
  <si>
    <t>Personal and business insurance providers</t>
  </si>
  <si>
    <t>Health Insurnace Provider</t>
  </si>
  <si>
    <t>Collaboration of colleges in Hartford area to share/pool resources, cross register in courses, etc</t>
  </si>
  <si>
    <t>Commercial and residential restoration, renovation, environmental, and roofing services</t>
  </si>
  <si>
    <t>Research</t>
  </si>
  <si>
    <t>Municipal Wasterwater Treatment facility</t>
  </si>
  <si>
    <t>Nonprofit org focused on Windsor CT's town center for recreational and comercial development</t>
  </si>
  <si>
    <t>Antiques/Books</t>
  </si>
  <si>
    <t>Propane dustribution service</t>
  </si>
  <si>
    <t>Manufactures screw machines</t>
  </si>
  <si>
    <t>Carpet store</t>
  </si>
  <si>
    <t>Former estate now serving as a park with event rental spaces</t>
  </si>
  <si>
    <t>Furniture staging and rentals for homes, comercial spaces, events, etc</t>
  </si>
  <si>
    <t>Teachers Union</t>
  </si>
  <si>
    <t>Financial technology firm</t>
  </si>
  <si>
    <t>Public highschool in Waterbury CT</t>
  </si>
  <si>
    <t>Police Department</t>
  </si>
  <si>
    <t>Local independent newspaper</t>
  </si>
  <si>
    <t>private practice law</t>
  </si>
  <si>
    <t>Community bank</t>
  </si>
  <si>
    <t>Provides consulting and installation of all types electrical requirements</t>
  </si>
  <si>
    <t>Law firm serving serving a mix of business, municipal and individual clients</t>
  </si>
  <si>
    <t>Environmental nonprofit</t>
  </si>
  <si>
    <t>Recreation center</t>
  </si>
  <si>
    <t>Comic book store</t>
  </si>
  <si>
    <t>Both are independent, natural food stores in CT</t>
  </si>
  <si>
    <t>Nonprofit providing porgrams for people with intellectual disabilites, peer groups, occupational counseling, etc</t>
  </si>
  <si>
    <t>Insurance firm</t>
  </si>
  <si>
    <t>Medical center</t>
  </si>
  <si>
    <t>Nonprofit aiming to create affordable housing and economic opportunities for residents 
 and business owners in Hartford's low and moderate income neighborhoods</t>
  </si>
  <si>
    <t>Wedding Photographer</t>
  </si>
  <si>
    <t>Restaurant</t>
  </si>
  <si>
    <t>tutoring and test prep business</t>
  </si>
  <si>
    <t>Health Insurance provider</t>
  </si>
  <si>
    <t>private real estate firm</t>
  </si>
  <si>
    <t>Union (Job title:  Business Representative and Director of Organizing)</t>
  </si>
  <si>
    <t>medical device manufacturer</t>
  </si>
  <si>
    <t>coproration supported by supported by local, state, federal, and private funds that provides programs and services to meet the educatonal needs of children in the Capitol Region of Connecticut</t>
  </si>
  <si>
    <t>non-profit concerned with breast cancer</t>
  </si>
  <si>
    <t>A daytime destination for live music, entertainment news and community heroes.</t>
  </si>
  <si>
    <t>Union</t>
  </si>
  <si>
    <t>Real Estate</t>
  </si>
  <si>
    <t>Non profit - protecting school children from gun violence</t>
  </si>
  <si>
    <t>progressive organization expanding public housing</t>
  </si>
  <si>
    <t>state affiliate of Emerge American, an organization that recruits, trains, and mentors Democratic women to run for office</t>
  </si>
  <si>
    <t>private medical practice</t>
  </si>
  <si>
    <t>private for-profit university</t>
  </si>
  <si>
    <t>pharmaceutical manufacturing company</t>
  </si>
  <si>
    <t>security company</t>
  </si>
  <si>
    <t>Cancer treatment center</t>
  </si>
  <si>
    <t>independent nonprofit organization that operates to promote the educational, scientific, cultural, research, and recreational objectives of the University of Connecticut and UConn Health</t>
  </si>
  <si>
    <t>Small property management/maintinence business</t>
  </si>
  <si>
    <t xml:space="preserve">Public University </t>
  </si>
  <si>
    <t>Non-Profit Organization for Abused Children</t>
  </si>
  <si>
    <t xml:space="preserve">State agency </t>
  </si>
  <si>
    <t>Non-profit sports organization for Delaware youth</t>
  </si>
  <si>
    <t xml:space="preserve">State Public Defender Agency </t>
  </si>
  <si>
    <t xml:space="preserve">Public Community College </t>
  </si>
  <si>
    <t xml:space="preserve">Beauty Pagent </t>
  </si>
  <si>
    <t xml:space="preserve">Real Estate Agency </t>
  </si>
  <si>
    <t xml:space="preserve">Public school </t>
  </si>
  <si>
    <t xml:space="preserve">Public University Department of Sociology </t>
  </si>
  <si>
    <t xml:space="preserve">Fitness Center; Swimming Pool Contractor; HOA Management Company </t>
  </si>
  <si>
    <t>Financial Advisory Firm</t>
  </si>
  <si>
    <t xml:space="preserve">Union </t>
  </si>
  <si>
    <t>IT Consultancy Firm</t>
  </si>
  <si>
    <t xml:space="preserve">State Agency </t>
  </si>
  <si>
    <t>Private Law Practice</t>
  </si>
  <si>
    <t xml:space="preserve">independent social justice film production company </t>
  </si>
  <si>
    <t>County Agency</t>
  </si>
  <si>
    <t>Youth Education Organizations</t>
  </si>
  <si>
    <t>Family Owned Poultry Farm</t>
  </si>
  <si>
    <t>Digital Skill and Cyber Security Firm</t>
  </si>
  <si>
    <t>Farms; Ice-cream Shop</t>
  </si>
  <si>
    <t>Community Online Media Outlet; Dog Boutique and Daycare Provider</t>
  </si>
  <si>
    <t>HR and non-profit organization consulting</t>
  </si>
  <si>
    <t>Insurance Agency</t>
  </si>
  <si>
    <t>Optometry Center</t>
  </si>
  <si>
    <t>Christian Church</t>
  </si>
  <si>
    <t xml:space="preserve">Non-profit providing healthcare and housing to those in need </t>
  </si>
  <si>
    <t>LGBTQ advocacy group and LGBTQ political lobbying organization</t>
  </si>
  <si>
    <t xml:space="preserve">private full service law firm </t>
  </si>
  <si>
    <t>school-to-work transitional program</t>
  </si>
  <si>
    <t>private not-for-profit regional health care system</t>
  </si>
  <si>
    <t>indoor shooting range</t>
  </si>
  <si>
    <t>public school</t>
  </si>
  <si>
    <t>independent financial services company</t>
  </si>
  <si>
    <t>full service auction facility</t>
  </si>
  <si>
    <t>industrial chicken farm</t>
  </si>
  <si>
    <t>retailer of the STIHL product line and full repair shop</t>
  </si>
  <si>
    <t>publishes the Laurel Star, Seaford Star, and Salisbury Star; publishes biannual magazines for five local chambers of commerce and numerous specialty publications</t>
  </si>
  <si>
    <t>non profit housing development corporation</t>
  </si>
  <si>
    <t>Communications consulting; private university</t>
  </si>
  <si>
    <t>research and development facility</t>
  </si>
  <si>
    <t>electrical and telecommunications contracting business</t>
  </si>
  <si>
    <t>photography services</t>
  </si>
  <si>
    <t xml:space="preserve">General contractor </t>
  </si>
  <si>
    <t>Criminal justice attorney</t>
  </si>
  <si>
    <t xml:space="preserve">public school district </t>
  </si>
  <si>
    <t>consults on select art and design projects as well as unique branding concepts, while managing several boutique developments on personal properties in and around Miami.</t>
  </si>
  <si>
    <t>nonprofit organization; full-service alternative dispute resolution firm</t>
  </si>
  <si>
    <t>a boutique law firm which specializes in complex government and business matters</t>
  </si>
  <si>
    <t xml:space="preserve">Professional Title, Escrow and Closing services for residential &amp; commercial real estate transactions throughout Florida. </t>
  </si>
  <si>
    <t>construction management firm</t>
  </si>
  <si>
    <t>Administrative Management and General Management Consulting Services</t>
  </si>
  <si>
    <t>nonprofit for adults with disabilities</t>
  </si>
  <si>
    <t>Sotheby’s International Realty affiliate; Real Estate Agent in the Fl Keys</t>
  </si>
  <si>
    <t>workers' union; social impact firm</t>
  </si>
  <si>
    <t>accounting firm</t>
  </si>
  <si>
    <t>law firm/public university</t>
  </si>
  <si>
    <t xml:space="preserve">not-for-profit electric cooperative </t>
  </si>
  <si>
    <t>Child care agency</t>
  </si>
  <si>
    <t>public college</t>
  </si>
  <si>
    <t>farm and ranch</t>
  </si>
  <si>
    <t>Commercial General Contractor</t>
  </si>
  <si>
    <t>insurance brokerage and consulting firm</t>
  </si>
  <si>
    <t>Medical clinic</t>
  </si>
  <si>
    <t>Casino Consulting and Management Company</t>
  </si>
  <si>
    <t>employment screening services/ credit information services company</t>
  </si>
  <si>
    <t>Non-profit that supports Education, Teachers, and Kids</t>
  </si>
  <si>
    <t>Real Estate Investment/brokerage firm</t>
  </si>
  <si>
    <t>Event Promotions</t>
  </si>
  <si>
    <t>business development consultancy</t>
  </si>
  <si>
    <t>non-profit ministry</t>
  </si>
  <si>
    <t>Performing arts theater</t>
  </si>
  <si>
    <t>Non-profit organizing movements for justice, equity and dignity.</t>
  </si>
  <si>
    <t>school districts</t>
  </si>
  <si>
    <t>a chartered club of the Democratic Party of Orange County</t>
  </si>
  <si>
    <t>a fast food restaurant/private institution</t>
  </si>
  <si>
    <t>Political Campaign/Social Media Marketing Consulting Firm</t>
  </si>
  <si>
    <t>Book publishing company/Main Street Consultant in marketing and promotions, organization</t>
  </si>
  <si>
    <t>Construction and Engineering</t>
  </si>
  <si>
    <t xml:space="preserve">private Christian school </t>
  </si>
  <si>
    <t>cattle ranch</t>
  </si>
  <si>
    <t>public school district</t>
  </si>
  <si>
    <t>real estate agent &amp; Realtor</t>
  </si>
  <si>
    <t>family-owned appliance retailer/Cattle Company</t>
  </si>
  <si>
    <t>healthcare technology company</t>
  </si>
  <si>
    <t>Motor Vehicle Manufacturing</t>
  </si>
  <si>
    <t>Independent Investment Advisory firm/privately held boutique real estate investment company</t>
  </si>
  <si>
    <t>Children's hospital</t>
  </si>
  <si>
    <t>ngo</t>
  </si>
  <si>
    <t>Hotel</t>
  </si>
  <si>
    <t>Political Organization/Yoga studio</t>
  </si>
  <si>
    <t>3D Mobile Mammography</t>
  </si>
  <si>
    <t>power-building organization fighting for equity and change</t>
  </si>
  <si>
    <t>non-profit organization/Salon and Barber Shop</t>
  </si>
  <si>
    <t>Medical clinic/network of independent vein practices</t>
  </si>
  <si>
    <t>Marital and Family Law/NGO</t>
  </si>
  <si>
    <t>legal &amp; consultative services</t>
  </si>
  <si>
    <t>environmental consulting firm</t>
  </si>
  <si>
    <t>law enforcement company/Family Law Firm/British-American foundation</t>
  </si>
  <si>
    <t>Self-storage facility/Gas company/Residential Property Management</t>
  </si>
  <si>
    <t>law firm; small business importing and selling luxurious wooden beach paddles for Raketes - an outdoor, no-net paddleball game that originated in Greece</t>
  </si>
  <si>
    <t>Ambulance service provider</t>
  </si>
  <si>
    <t>Private intelligence and security firm; Law Enforcement Technology</t>
  </si>
  <si>
    <t>regional chamber of commerce</t>
  </si>
  <si>
    <t>analytics and advisory company; private, not-for-profit community healthcare system; public, historically Black university</t>
  </si>
  <si>
    <t>Boat club offering boat rentals and luxury boating experience</t>
  </si>
  <si>
    <t>restaurant</t>
  </si>
  <si>
    <t>national recruiting and employment service</t>
  </si>
  <si>
    <t xml:space="preserve">Food Bank; Business to Business Expo and Educational Summit </t>
  </si>
  <si>
    <t>Civil Engineering and Consulting firm</t>
  </si>
  <si>
    <t>national recruiting</t>
  </si>
  <si>
    <t>CPA firm</t>
  </si>
  <si>
    <t>NGO</t>
  </si>
  <si>
    <t>Cable, E-Commerce &amp; Publishing</t>
  </si>
  <si>
    <t>residential community for adults with intellectual and cognitive disabilities; orgnization aimed to help young adults with disabilities with resources for postsecondary options</t>
  </si>
  <si>
    <t>Residential Electrical Services</t>
  </si>
  <si>
    <t>Non-profit association for physcians</t>
  </si>
  <si>
    <t>Farm operation</t>
  </si>
  <si>
    <t>criminal defense attorney; distribution of equine products that help make horses more competitive.</t>
  </si>
  <si>
    <t>Professional Janitorial and Facilities Services</t>
  </si>
  <si>
    <t>Behavioral health therapy</t>
  </si>
  <si>
    <t>family billboard company</t>
  </si>
  <si>
    <t>healthcare counsulting company</t>
  </si>
  <si>
    <t>a home building company</t>
  </si>
  <si>
    <t xml:space="preserve"> Funeral Services</t>
  </si>
  <si>
    <t>non-profit organization that provides hot meals/</t>
  </si>
  <si>
    <t>community college</t>
  </si>
  <si>
    <t>Accident Injury Lawyers, PA</t>
  </si>
  <si>
    <t>insurance agencies</t>
  </si>
  <si>
    <t>Solid Waste Collection Company</t>
  </si>
  <si>
    <t>mortage broker business</t>
  </si>
  <si>
    <t>bottled water and water conditioning business</t>
  </si>
  <si>
    <t>family-owned insurance business</t>
  </si>
  <si>
    <t>Contract Review Company</t>
  </si>
  <si>
    <t>private CPA firm</t>
  </si>
  <si>
    <t>Personal Injury Law Firm in Zephyrhills</t>
  </si>
  <si>
    <t>Planning Services, Landscape Architecture, and Government Approvals</t>
  </si>
  <si>
    <t xml:space="preserve">law enforcement agency </t>
  </si>
  <si>
    <t>Fruit Company</t>
  </si>
  <si>
    <t>Estate planning attorney</t>
  </si>
  <si>
    <t>personal injury and wrongful death litigation</t>
  </si>
  <si>
    <t>public research university</t>
  </si>
  <si>
    <t>staffing and recruiting services/mediation and investigative services/mediating disputes within families over the care of an elder parent.</t>
  </si>
  <si>
    <t>business services firm</t>
  </si>
  <si>
    <t>Community Development arm of the Historic New Mount Olive Baptist Church</t>
  </si>
  <si>
    <t>full-service law firm</t>
  </si>
  <si>
    <t>nonprofit program</t>
  </si>
  <si>
    <t>nonprofit providing education to adults and children about sexual abuse prevention through in-school curricula, awareness campaigns, and speaking engagements around the country and the world</t>
  </si>
  <si>
    <t>Private Equity Investor, Manager and Advisor</t>
  </si>
  <si>
    <t>not-for-profit, focusing on strengthening and growing manufacturing in Northeast Florida by acting as an authority and resource</t>
  </si>
  <si>
    <t>full service law firm</t>
  </si>
  <si>
    <t>private development company</t>
  </si>
  <si>
    <t>manufacturing business</t>
  </si>
  <si>
    <t xml:space="preserve">Roofing contractor </t>
  </si>
  <si>
    <t>Insuance provider</t>
  </si>
  <si>
    <t>flooring store; gym facility; vehicle dealership</t>
  </si>
  <si>
    <t>local real estate agency; wellness program</t>
  </si>
  <si>
    <t>Rehabilitation non-profit for those dealing with homelessness, addiction, domestic violence, abuse, neglect, and more.</t>
  </si>
  <si>
    <t>general contractor</t>
  </si>
  <si>
    <t>Financial and debt lawyers</t>
  </si>
  <si>
    <t>Government consulting/relations firm</t>
  </si>
  <si>
    <t>Mental health care</t>
  </si>
  <si>
    <t>nonprofit working to end the HIV/AIDS epidemic in Georgia</t>
  </si>
  <si>
    <t>private nursing school</t>
  </si>
  <si>
    <t>NFL Team</t>
  </si>
  <si>
    <t>Car Manufactuting company</t>
  </si>
  <si>
    <t>Rental properties</t>
  </si>
  <si>
    <t>Christian church</t>
  </si>
  <si>
    <t>Governor Georgia</t>
  </si>
  <si>
    <t>a nonprofit organization dedicated to providing under-served children and families a combination of literacy and arts education to solve family disengagement and low academic achievement issues</t>
  </si>
  <si>
    <t>Works with organizations to help improve the lives of America’s returning military veterans</t>
  </si>
  <si>
    <t>real estate firm</t>
  </si>
  <si>
    <t>Landscape architect</t>
  </si>
  <si>
    <t>insurance firm</t>
  </si>
  <si>
    <t>global financial services advisory and professional development firm</t>
  </si>
  <si>
    <t>non-governmental, non-profit organization</t>
  </si>
  <si>
    <t>civil law firm in Elberton, Georgia</t>
  </si>
  <si>
    <t>Personal insurance and financial services</t>
  </si>
  <si>
    <t>Hospital chain</t>
  </si>
  <si>
    <t>medical facility</t>
  </si>
  <si>
    <t>Funeral directors to sell caskets</t>
  </si>
  <si>
    <t>Place of worship</t>
  </si>
  <si>
    <t>Service providers for veterans, seniors and their families</t>
  </si>
  <si>
    <t>Physical therapy practice</t>
  </si>
  <si>
    <t>driver's ed company</t>
  </si>
  <si>
    <t>Accounting firm</t>
  </si>
  <si>
    <t>real estate office</t>
  </si>
  <si>
    <t>American privately owned helicopter operator</t>
  </si>
  <si>
    <t>construction company</t>
  </si>
  <si>
    <t>Nonprofit organization devoted to law that serves the public interest</t>
  </si>
  <si>
    <t>insurance company</t>
  </si>
  <si>
    <t>optometrist</t>
  </si>
  <si>
    <t>real estate</t>
  </si>
  <si>
    <t>store</t>
  </si>
  <si>
    <t>Family-ran promotional product company</t>
  </si>
  <si>
    <t>Political consulting and management company specializing in local elections</t>
  </si>
  <si>
    <t>insurance advising company</t>
  </si>
  <si>
    <t>Outdoor Furniture manufaacturer</t>
  </si>
  <si>
    <t>funeral home</t>
  </si>
  <si>
    <t>retail and real estate development company</t>
  </si>
  <si>
    <t>Family-owned jewelery company based in Sylvester, Georgia</t>
  </si>
  <si>
    <t>Footware compnany ; Insurance Company</t>
  </si>
  <si>
    <t>public school system</t>
  </si>
  <si>
    <t>private university</t>
  </si>
  <si>
    <t>Printing companies</t>
  </si>
  <si>
    <t>a real estate holding company</t>
  </si>
  <si>
    <t>Agribusiness</t>
  </si>
  <si>
    <t xml:space="preserve">Automotive companies </t>
  </si>
  <si>
    <t>Public safety department</t>
  </si>
  <si>
    <t>Multimedia communication company</t>
  </si>
  <si>
    <t>small pharmacy business owned by Ron and his wife</t>
  </si>
  <si>
    <t>assisted living facilities</t>
  </si>
  <si>
    <t>Full service engineering and system integration firm addressing the technival needs of the Audiovisual, Broadcast, and Entertainment industries</t>
  </si>
  <si>
    <t>farm</t>
  </si>
  <si>
    <t>Car driving school</t>
  </si>
  <si>
    <t>Wholesale nut sellers</t>
  </si>
  <si>
    <t xml:space="preserve">United stated defence </t>
  </si>
  <si>
    <t>2 employee benefit management companies</t>
  </si>
  <si>
    <t>senior living facilities</t>
  </si>
  <si>
    <t>Private legal practice</t>
  </si>
  <si>
    <t>Party rentals</t>
  </si>
  <si>
    <t>Technical school</t>
  </si>
  <si>
    <t>law office</t>
  </si>
  <si>
    <t>a not-for-profit agency where he has helped secure and manage more than $1.5 million in project funds for community health and improvement projects</t>
  </si>
  <si>
    <t>Finance sector</t>
  </si>
  <si>
    <t>Boy scouts</t>
  </si>
  <si>
    <t>All types of insurance providers</t>
  </si>
  <si>
    <t>Commnunity bank</t>
  </si>
  <si>
    <t>Small engingeering consulting business based in Alpharetta, GA</t>
  </si>
  <si>
    <t>self employed</t>
  </si>
  <si>
    <t>investment company</t>
  </si>
  <si>
    <t>Company offering analysis, advising, and design of Health And Safety Management Software</t>
  </si>
  <si>
    <t>multiple funeral service related businesses</t>
  </si>
  <si>
    <t>Funeral home</t>
  </si>
  <si>
    <t>Dental Practice</t>
  </si>
  <si>
    <t>a full-service strategic marketing agency</t>
  </si>
  <si>
    <t>Manufactures boats; game trailers</t>
  </si>
  <si>
    <t>Owns car wash and rental properties</t>
  </si>
  <si>
    <t>freight shipping and trucking company based in Hampton, GA</t>
  </si>
  <si>
    <t>Commercial construction services firm</t>
  </si>
  <si>
    <t>Georgia-based real estate brokerage and investment firm</t>
  </si>
  <si>
    <t>Transportation solutions for communities and healthcare systems</t>
  </si>
  <si>
    <t>strategic communications, marketing, technology, media, public relations, advocacy and long-range planning</t>
  </si>
  <si>
    <t>Regional custom home and gift products business</t>
  </si>
  <si>
    <t>nonprofit representing school food service providers</t>
  </si>
  <si>
    <t>Restaraunt</t>
  </si>
  <si>
    <t>Delivering business development, economic development, and government affairs consulting services</t>
  </si>
  <si>
    <t>PR firm</t>
  </si>
  <si>
    <t>telecommunications company</t>
  </si>
  <si>
    <t>Weight loss medical service based on Cobb County, GA</t>
  </si>
  <si>
    <t>tax credit business</t>
  </si>
  <si>
    <t>pay television network owned by WarnerMedia Studios &amp; Networks</t>
  </si>
  <si>
    <t>Tax software company</t>
  </si>
  <si>
    <t>courier business</t>
  </si>
  <si>
    <t>Medical facility</t>
  </si>
  <si>
    <t>full service law firm based in Atlanta</t>
  </si>
  <si>
    <t xml:space="preserve">Entertainmanet company </t>
  </si>
  <si>
    <t>Providing innovative tools and strategies that support active learning for all students</t>
  </si>
  <si>
    <t>language immersion school</t>
  </si>
  <si>
    <t>non-profit to create exposure and mentorship opportunities for our young people</t>
  </si>
  <si>
    <t>a fully organic and Non GMO farm that grows numerous vegetables and fruits for on the farm, CSA and market sales.</t>
  </si>
  <si>
    <t>American aerospace, arms, defense, information security, and technology corporation with worldwide reach</t>
  </si>
  <si>
    <t>independent social services organization seeking to reduce recidivism rates and make the criminal justice system more equitable</t>
  </si>
  <si>
    <t>Criminal defence lawyer</t>
  </si>
  <si>
    <t>comunity organization advocating for incorporation of South Fulton and other local policy changes</t>
  </si>
  <si>
    <t>healthcare consulting firm</t>
  </si>
  <si>
    <t xml:space="preserve">Beverage company </t>
  </si>
  <si>
    <t>Blue Ridge local bank</t>
  </si>
  <si>
    <t>office supply store</t>
  </si>
  <si>
    <t>real estate management and brokerage business based in Fayeteville, Georgia</t>
  </si>
  <si>
    <t>Airport</t>
  </si>
  <si>
    <t>Public school district</t>
  </si>
  <si>
    <t>Wine Distributor</t>
  </si>
  <si>
    <t>City police department</t>
  </si>
  <si>
    <t xml:space="preserve">Fedral judge </t>
  </si>
  <si>
    <t>private legal practice (personal injury)</t>
  </si>
  <si>
    <t>a boutique law firm</t>
  </si>
  <si>
    <t>Law office</t>
  </si>
  <si>
    <t>Public online university</t>
  </si>
  <si>
    <t>barbershop/salon</t>
  </si>
  <si>
    <t>marketing firm</t>
  </si>
  <si>
    <t>healthcare tech company</t>
  </si>
  <si>
    <t>Culinary arts school</t>
  </si>
  <si>
    <t>Provides legal support services to law firms</t>
  </si>
  <si>
    <t>nonprofit agency dedicated to preventing homelessness, fighting hunger, and changing lives</t>
  </si>
  <si>
    <t>a physical therapy clinic</t>
  </si>
  <si>
    <t>a corporate law firm specializing in capital raising and investment legal advice and services</t>
  </si>
  <si>
    <t>Consultancy firm</t>
  </si>
  <si>
    <t>Criminal and civil trials, arbitrations, regulatory matters, and internal investigations</t>
  </si>
  <si>
    <t>Physician-owned multispecialty healthcare practice based in Southeast Georgia. This organization aims to to "provide compassionate, quality, and cost conscious healthcare"</t>
  </si>
  <si>
    <t>Used car dealership</t>
  </si>
  <si>
    <t>Vegetable farm</t>
  </si>
  <si>
    <t>Middle schol</t>
  </si>
  <si>
    <t xml:space="preserve">Real estate agency </t>
  </si>
  <si>
    <t>Corporate and business litigation</t>
  </si>
  <si>
    <t>Public relations/advertising</t>
  </si>
  <si>
    <t>Insurance angecy</t>
  </si>
  <si>
    <t>Personal injury attorneys</t>
  </si>
  <si>
    <t>Macon, Georgia based law firm, focuses on civil litigation, trial work, business advice, and fiduciary law</t>
  </si>
  <si>
    <t>General litigation law firm</t>
  </si>
  <si>
    <t xml:space="preserve">Other company insurance providers </t>
  </si>
  <si>
    <t xml:space="preserve">Chamber of commerce </t>
  </si>
  <si>
    <t>private legal practice</t>
  </si>
  <si>
    <t>Public College in Barnesville, Georgia</t>
  </si>
  <si>
    <t>Attraction Farm with pumpkin patches and a corn maze</t>
  </si>
  <si>
    <t>Software company</t>
  </si>
  <si>
    <t>General Construction Contractor</t>
  </si>
  <si>
    <t>bank holding company</t>
  </si>
  <si>
    <t xml:space="preserve">US department of defence </t>
  </si>
  <si>
    <t>Private health insurance company</t>
  </si>
  <si>
    <t>Orthopaedic hand surgery</t>
  </si>
  <si>
    <t>Operations Consulting</t>
  </si>
  <si>
    <t>Nonprofit that aims to empower women to act politically regarding redirecting excessive military funds towards unmet human and environmental needs</t>
  </si>
  <si>
    <t>Real estate</t>
  </si>
  <si>
    <t>Private broadband company that provides digital video, Internet, telephone, and home security services</t>
  </si>
  <si>
    <t>Coalition that advocates for improved access to healthcare and health outcomes for mothers and babies</t>
  </si>
  <si>
    <t>Non profit in Atlanta that is dedicated for fighting homelessness and growing hunger needs</t>
  </si>
  <si>
    <t>life coaching company</t>
  </si>
  <si>
    <t xml:space="preserve">Deals with litigation </t>
  </si>
  <si>
    <t>Consumer Owned Cooperative, Jackson EMC</t>
  </si>
  <si>
    <t>plans standards based educational field trips for schools</t>
  </si>
  <si>
    <t>Chain Restaurant</t>
  </si>
  <si>
    <t>County development  authority</t>
  </si>
  <si>
    <t>provides medical services</t>
  </si>
  <si>
    <t>Heavy machinery auctions</t>
  </si>
  <si>
    <t xml:space="preserve">Justice department </t>
  </si>
  <si>
    <t>Federal government agency</t>
  </si>
  <si>
    <t>non-profit organization</t>
  </si>
  <si>
    <t>Data, analytics, and technology company</t>
  </si>
  <si>
    <t>government consulting firm</t>
  </si>
  <si>
    <t>blueberry farm</t>
  </si>
  <si>
    <t>Telecommunications company</t>
  </si>
  <si>
    <t>HIgh School</t>
  </si>
  <si>
    <t xml:space="preserve">Maui County Chairman </t>
  </si>
  <si>
    <t>Family Business</t>
  </si>
  <si>
    <t>Canoe production company</t>
  </si>
  <si>
    <t>County administration</t>
  </si>
  <si>
    <t>Billiard Supply Network</t>
  </si>
  <si>
    <t>A local family of companies engaged in real estate &amp; equity investment, insurance products &amp; services and IT consulting.</t>
  </si>
  <si>
    <t>Non-profit organization in Honolulu, Hawaii that provides health insurance and realted services</t>
  </si>
  <si>
    <t>Real Estate Brokerage</t>
  </si>
  <si>
    <t>Democratic member of the Hawaii House of Representatives since January 16, 2013 representing District 27</t>
  </si>
  <si>
    <t>Ocean shipping and logistics company</t>
  </si>
  <si>
    <t xml:space="preserve">Represented hawaii lower house </t>
  </si>
  <si>
    <t>Construction Firm</t>
  </si>
  <si>
    <t>Local Florist in Aiea</t>
  </si>
  <si>
    <t>Local Governing Body</t>
  </si>
  <si>
    <t>state legislature of the U.S. state of Hawaii</t>
  </si>
  <si>
    <t>Healthcare plan provider</t>
  </si>
  <si>
    <t>Non Profit Organisation</t>
  </si>
  <si>
    <t>Christian University</t>
  </si>
  <si>
    <t>federal military reserve force of the United States Air Force</t>
  </si>
  <si>
    <t>laboratory and diagnostic services</t>
  </si>
  <si>
    <t xml:space="preserve">Local Jurisdiction </t>
  </si>
  <si>
    <t>A Grassroots 501c3 nonprofit founded by Young Leaders from the Waianae Coast to promote community unity &amp; wellness through an active lifestyle</t>
  </si>
  <si>
    <t>Web Development Firm</t>
  </si>
  <si>
    <t>Civil law firm</t>
  </si>
  <si>
    <t>an organization devoted to ending sexual exploitation through education</t>
  </si>
  <si>
    <t>4-month leadership development program</t>
  </si>
  <si>
    <t>non profit community education and action in Hawaii on climate change, including community forestry and science education in schools</t>
  </si>
  <si>
    <t>nonprofit place-based research center, Local School</t>
  </si>
  <si>
    <t>environmental planning company that focuses on residential and commercial projects</t>
  </si>
  <si>
    <t>Car wash</t>
  </si>
  <si>
    <t>Florist</t>
  </si>
  <si>
    <t>Non Profit Organization aimed at providing affordable housing</t>
  </si>
  <si>
    <t>TV news channel</t>
  </si>
  <si>
    <t>Private University</t>
  </si>
  <si>
    <t>Trial court</t>
  </si>
  <si>
    <t>Public middle school</t>
  </si>
  <si>
    <t>macadamia nut English toffee producer</t>
  </si>
  <si>
    <t>Nonprofit law firm</t>
  </si>
  <si>
    <t>Local ABC affiliate news channel</t>
  </si>
  <si>
    <t>Estate planning law firm</t>
  </si>
  <si>
    <t>Judiciary and Labor Committee</t>
  </si>
  <si>
    <t>General &amp; Referral Mixed Animal Practice</t>
  </si>
  <si>
    <t>Historic walking guide</t>
  </si>
  <si>
    <t>Sweet potato farm</t>
  </si>
  <si>
    <t>construction</t>
  </si>
  <si>
    <t>Writer/creater of “You’re Probably Getting Screwed” an economic populist newsletter</t>
  </si>
  <si>
    <t xml:space="preserve">Public-funded non-profit that helps improve water quality </t>
  </si>
  <si>
    <t xml:space="preserve">Sleep testing facility </t>
  </si>
  <si>
    <t xml:space="preserve">Restaurant </t>
  </si>
  <si>
    <t xml:space="preserve">Congressional Office </t>
  </si>
  <si>
    <t>Alcohol Distributing Buisness</t>
  </si>
  <si>
    <t xml:space="preserve">Public School District </t>
  </si>
  <si>
    <t>Trade Group of Education Agencies; Lobbying Firm</t>
  </si>
  <si>
    <t>Product and Service Provider to indidvudals with diasbilities</t>
  </si>
  <si>
    <t>Dance studio</t>
  </si>
  <si>
    <t>Photography and mural painting business</t>
  </si>
  <si>
    <t>Christian Therapy company</t>
  </si>
  <si>
    <t>Florist company</t>
  </si>
  <si>
    <t>Supermarket chain</t>
  </si>
  <si>
    <t>State Senate</t>
  </si>
  <si>
    <t>Dental office</t>
  </si>
  <si>
    <t xml:space="preserve">School of Medicine; Hospital </t>
  </si>
  <si>
    <t>Methodist Church</t>
  </si>
  <si>
    <t>Non-Profit organization focused on helping poverty and homelessness in the community</t>
  </si>
  <si>
    <t xml:space="preserve">County Office </t>
  </si>
  <si>
    <t>Medical Clinic; University</t>
  </si>
  <si>
    <t xml:space="preserve">Consutruction Company that specialises in cable placement </t>
  </si>
  <si>
    <t xml:space="preserve">Independent broker-dealer financial firm </t>
  </si>
  <si>
    <t>Software development</t>
  </si>
  <si>
    <t>Provider of branded merchandise</t>
  </si>
  <si>
    <t xml:space="preserve">Law firm </t>
  </si>
  <si>
    <t xml:space="preserve">Non-Profit Organization that teaches people about American government </t>
  </si>
  <si>
    <t>Interface for Social media influencers to connect with shoping brands</t>
  </si>
  <si>
    <t xml:space="preserve">Restaurant; Gym </t>
  </si>
  <si>
    <t xml:space="preserve">Private Math Tutoring Center </t>
  </si>
  <si>
    <t>Cleanroom services provider</t>
  </si>
  <si>
    <t>Iowa House</t>
  </si>
  <si>
    <t>Botanical gardens</t>
  </si>
  <si>
    <t>Public high school</t>
  </si>
  <si>
    <t xml:space="preserve">Law enforcement </t>
  </si>
  <si>
    <t xml:space="preserve">University </t>
  </si>
  <si>
    <t>Self-Owned Farm</t>
  </si>
  <si>
    <t>Christmas Tree Farm</t>
  </si>
  <si>
    <t>Seed supplier</t>
  </si>
  <si>
    <t xml:space="preserve">Industrial Goods Supplier </t>
  </si>
  <si>
    <t xml:space="preserve">Private Law Firm </t>
  </si>
  <si>
    <t xml:space="preserve">System of Health Care Facilities </t>
  </si>
  <si>
    <t xml:space="preserve">Agriculture based buisness </t>
  </si>
  <si>
    <t xml:space="preserve">Travel Agency ; Restaurant </t>
  </si>
  <si>
    <t>Dental practice</t>
  </si>
  <si>
    <t>Commercial and Industrial general contracting, construction manament, and dessign builder firm</t>
  </si>
  <si>
    <t>Computer software for farmers</t>
  </si>
  <si>
    <t xml:space="preserve">Growing corn and soybeans; raising cattle </t>
  </si>
  <si>
    <t>Organizational development, reserach, and communications firm</t>
  </si>
  <si>
    <t>Manufacturing firm</t>
  </si>
  <si>
    <t xml:space="preserve">Raise crops, cattle, and hogs </t>
  </si>
  <si>
    <t xml:space="preserve">Local Electrician's Union </t>
  </si>
  <si>
    <t xml:space="preserve">Political Campaaign </t>
  </si>
  <si>
    <t>Preschool</t>
  </si>
  <si>
    <t xml:space="preserve">Non-profit anti-abortion ministry organization </t>
  </si>
  <si>
    <t>steel hauling, construction, demolition, farming, livestock</t>
  </si>
  <si>
    <t>Farm that specializes in maple syrup, honey, vegetables, wild berries, and horse hay; investment firm</t>
  </si>
  <si>
    <t>Small business specializing in estate sales</t>
  </si>
  <si>
    <t>Home school, tutor, and science teacher; Nonprofit organization advocacting for protecting children innoncence in the classroom</t>
  </si>
  <si>
    <t>Private Tutoring Provider</t>
  </si>
  <si>
    <t>RV dealer</t>
  </si>
  <si>
    <t xml:space="preserve">Congressional Campaign </t>
  </si>
  <si>
    <t xml:space="preserve">Church </t>
  </si>
  <si>
    <t xml:space="preserve">Social Media and Web Design Company </t>
  </si>
  <si>
    <t xml:space="preserve">Fuel Delivery </t>
  </si>
  <si>
    <t xml:space="preserve">Universty, Baseball Club </t>
  </si>
  <si>
    <t xml:space="preserve">Car, Housing, And Life Insurance Company </t>
  </si>
  <si>
    <t>Ammonia Refrigeration Tech</t>
  </si>
  <si>
    <t>State Investigation Department</t>
  </si>
  <si>
    <t>large member-owned agribusiness cooperative</t>
  </si>
  <si>
    <t>Car manufacturing business</t>
  </si>
  <si>
    <t>Non Profit food distribution Organization</t>
  </si>
  <si>
    <t>Marketing/Comms firm</t>
  </si>
  <si>
    <t>Adresses juvenile justice and educational concerns ; human service programs</t>
  </si>
  <si>
    <t>non-profit focused on preventing stillbirth deaths and raising awareness of the signs.</t>
  </si>
  <si>
    <t>family farming operation</t>
  </si>
  <si>
    <t>Private evangelical Christian university ; Television station</t>
  </si>
  <si>
    <t>Employment law and labour cases</t>
  </si>
  <si>
    <t>Handles complex transactions, litigations and regulatory work</t>
  </si>
  <si>
    <t>local hardware store; concrete business</t>
  </si>
  <si>
    <t>family farm</t>
  </si>
  <si>
    <t>private farm co-operated with brother</t>
  </si>
  <si>
    <t>Corn and soya bean farm</t>
  </si>
  <si>
    <t>private family farm</t>
  </si>
  <si>
    <t>Software solution developers</t>
  </si>
  <si>
    <t>construction/general contractor business</t>
  </si>
  <si>
    <t>manufacturer of agricultural machinery, heavy equipment, forestry machinery, diesel engines, drivetrains used in heavy equipment, and lawn care equipment</t>
  </si>
  <si>
    <t>Sport Shooting Team</t>
  </si>
  <si>
    <t>Private Catholic college</t>
  </si>
  <si>
    <t>Investments Insurance and Finaancial planning</t>
  </si>
  <si>
    <t>Public services employees union</t>
  </si>
  <si>
    <t>Financial Cooperative</t>
  </si>
  <si>
    <t>Transportation company</t>
  </si>
  <si>
    <t>A home inspection company</t>
  </si>
  <si>
    <t>clothing store</t>
  </si>
  <si>
    <t>Web based and data development services</t>
  </si>
  <si>
    <t>family corn/soybean farm</t>
  </si>
  <si>
    <t>Personal injury services</t>
  </si>
  <si>
    <t>Full service private investigation agency</t>
  </si>
  <si>
    <t>Health and wellness insurance products</t>
  </si>
  <si>
    <t>Fire protection equipment supplier</t>
  </si>
  <si>
    <t>Fire protection equipment supplier ;fire sprinkler company</t>
  </si>
  <si>
    <t>Community Bank</t>
  </si>
  <si>
    <t>Commercial airlines</t>
  </si>
  <si>
    <t>Fire department</t>
  </si>
  <si>
    <t>Digital identity and data security company</t>
  </si>
  <si>
    <t>Mobile health clinic</t>
  </si>
  <si>
    <t xml:space="preserve">State university </t>
  </si>
  <si>
    <t>Commnity facilities and resources utilization planning</t>
  </si>
  <si>
    <t>A private, not-for-profit, and non-partisan organization committed to offering Idahoans high-quality research and analysis to help the state make informed policy decisions and contribute to a prosperous Idaho for years to come</t>
  </si>
  <si>
    <t>Provide professional courses</t>
  </si>
  <si>
    <t>Sandpoint law enforcement</t>
  </si>
  <si>
    <t>Electrical contracting firm</t>
  </si>
  <si>
    <t>Furniture store</t>
  </si>
  <si>
    <t>Resedential real estate firm ; property management</t>
  </si>
  <si>
    <t>Sporting optics for hunters</t>
  </si>
  <si>
    <t>Provide healthcare technology</t>
  </si>
  <si>
    <t>Produced milk products</t>
  </si>
  <si>
    <t>window coverings; treatment</t>
  </si>
  <si>
    <t>Warehouse facilities and seed dealer</t>
  </si>
  <si>
    <t>House relators</t>
  </si>
  <si>
    <t>Grows orgain hay and grain</t>
  </si>
  <si>
    <t>Bank and provides financial services</t>
  </si>
  <si>
    <t>Ranch</t>
  </si>
  <si>
    <t>Trucking and transportation company</t>
  </si>
  <si>
    <t>Managing finances for auto loans</t>
  </si>
  <si>
    <t xml:space="preserve">IP and regulatory compliance law </t>
  </si>
  <si>
    <t>Provides electric installation and repair services</t>
  </si>
  <si>
    <t>natural resources consulting firm in Blanchard, ID</t>
  </si>
  <si>
    <t>House Construction contracts</t>
  </si>
  <si>
    <t>Civil law practice</t>
  </si>
  <si>
    <t>Raised cows and chickens</t>
  </si>
  <si>
    <t>Livestock breader</t>
  </si>
  <si>
    <t>independent Life Insurance, Health Insurance and Employee Benefits firm</t>
  </si>
  <si>
    <t>Potato producers</t>
  </si>
  <si>
    <t>Youth sports leagues, private sports lessons, youth athletic training</t>
  </si>
  <si>
    <t>Youth leadership and service organization</t>
  </si>
  <si>
    <t>Bridal shop</t>
  </si>
  <si>
    <t>Farms</t>
  </si>
  <si>
    <t>Electric contractor</t>
  </si>
  <si>
    <t>Provides insurance for cars and property</t>
  </si>
  <si>
    <t>Staffing company</t>
  </si>
  <si>
    <t>land service and excavating business</t>
  </si>
  <si>
    <t>Designs and manufacturers thermal management solutions</t>
  </si>
  <si>
    <t>cattle ranch and residential and commercial properties</t>
  </si>
  <si>
    <t>Lubrication services</t>
  </si>
  <si>
    <t>rug cleaning business he built with his son</t>
  </si>
  <si>
    <t>public secondary school</t>
  </si>
  <si>
    <t>U.S. Justice department</t>
  </si>
  <si>
    <t>Childern clothers</t>
  </si>
  <si>
    <t>Produces hand made home decor and furniture</t>
  </si>
  <si>
    <t>Restoration, cleaning and repair works</t>
  </si>
  <si>
    <t>Designing copyright and marketing strategies</t>
  </si>
  <si>
    <t>CPA Firm</t>
  </si>
  <si>
    <t>Professional writing camp</t>
  </si>
  <si>
    <t>Emergency rent assistance</t>
  </si>
  <si>
    <t>Public community college</t>
  </si>
  <si>
    <t>Consulting firm specializing in diversity and inclusion, women's leadership, and team collaboration</t>
  </si>
  <si>
    <t>Structural and civil engineering works</t>
  </si>
  <si>
    <t>Commercial real estate services</t>
  </si>
  <si>
    <t>Flooring Business</t>
  </si>
  <si>
    <t>land use and transportation planning</t>
  </si>
  <si>
    <t xml:space="preserve">Tackles employment related issues </t>
  </si>
  <si>
    <t>Agriculture industry</t>
  </si>
  <si>
    <t>Fedral judicial court</t>
  </si>
  <si>
    <t>Fire protection service</t>
  </si>
  <si>
    <t>cow-calf beef operation, own grocery store, and storage rental units</t>
  </si>
  <si>
    <t>Injury and compensation attorneys</t>
  </si>
  <si>
    <t>electronic gaming</t>
  </si>
  <si>
    <t>Potato and wheat farms</t>
  </si>
  <si>
    <t>Resaech on alternative forms of energy</t>
  </si>
  <si>
    <t>Environment Consultant</t>
  </si>
  <si>
    <t>Manufactures construction tools</t>
  </si>
  <si>
    <t>City fire department</t>
  </si>
  <si>
    <t>Idaho Law enforcement</t>
  </si>
  <si>
    <t>Serving local governments</t>
  </si>
  <si>
    <t>paving contractor</t>
  </si>
  <si>
    <t>state-based organization that represents the interests of corn farmers</t>
  </si>
  <si>
    <t>Organic Corn, Soybean, Hay &amp; vegetable production</t>
  </si>
  <si>
    <t>conservation organization</t>
  </si>
  <si>
    <t>corn and soybean farmer</t>
  </si>
  <si>
    <t>Nursing Care Facilities</t>
  </si>
  <si>
    <t>; self-owned law firm</t>
  </si>
  <si>
    <t>self-owned chiropractic practice</t>
  </si>
  <si>
    <t>custom embroidery and promotional products manufacturer in Southern IL</t>
  </si>
  <si>
    <t>Illinois vineyard</t>
  </si>
  <si>
    <t>philanthropic organization that backs the fight for youth equity</t>
  </si>
  <si>
    <t>uphold public safety in Cook County; Represent the Office before the Cook County Board</t>
  </si>
  <si>
    <t>providing COVID-19 relief to small businesses and nonprofits</t>
  </si>
  <si>
    <t>local legal practice</t>
  </si>
  <si>
    <t>Program of the Illinois Criminal Justice Information Authority/State initiative</t>
  </si>
  <si>
    <t>liberal political consulting firm</t>
  </si>
  <si>
    <t>workforce development organization</t>
  </si>
  <si>
    <t>specialized in casework and outreach</t>
  </si>
  <si>
    <t>outdoor advertising company</t>
  </si>
  <si>
    <t>AIDS non-profit</t>
  </si>
  <si>
    <t>natural gas delivery (utility)</t>
  </si>
  <si>
    <t>Public university in Chicago, Illinois</t>
  </si>
  <si>
    <t>public community college system</t>
  </si>
  <si>
    <t>encompasses far South side of Chicago</t>
  </si>
  <si>
    <t>assists with economic development of Mt. Greenwood neighborhood</t>
  </si>
  <si>
    <t>specialty in municiple and local government</t>
  </si>
  <si>
    <t>bulk materials and concrete business</t>
  </si>
  <si>
    <t>state government administration</t>
  </si>
  <si>
    <t>Research subsidiary within private financial consulting firm</t>
  </si>
  <si>
    <t>software development company</t>
  </si>
  <si>
    <t>a full-service community. Our location provides excellent access to all major attractions within the Chicagoland area and the Midwest.</t>
  </si>
  <si>
    <t>Chicago residential and commercial real estate law firm</t>
  </si>
  <si>
    <t>self-owned law firm</t>
  </si>
  <si>
    <t>clothing/fashion company</t>
  </si>
  <si>
    <t>packaging supply company</t>
  </si>
  <si>
    <t>elementary school (first and third grade)</t>
  </si>
  <si>
    <t>Insurance business</t>
  </si>
  <si>
    <t>education non-profit</t>
  </si>
  <si>
    <t>Privately held investment company</t>
  </si>
  <si>
    <t>Business consulting and technology/management/advisory services firm</t>
  </si>
  <si>
    <t>premier coverage and litigation defense law firm</t>
  </si>
  <si>
    <t>help clients with ADHD and Executive Functioning deficits improve performance in academic, social and life situations</t>
  </si>
  <si>
    <t>specializes in municipal law, litigation, government affairs, economic development, real estate and land use, school law and administrative law</t>
  </si>
  <si>
    <t>PR and community organizing consulting firm</t>
  </si>
  <si>
    <t>American international real estate company</t>
  </si>
  <si>
    <t>small, family-owned company</t>
  </si>
  <si>
    <t>business skills training/leadership development company</t>
  </si>
  <si>
    <t>private school in Rockford, IL</t>
  </si>
  <si>
    <t>serves Northern Illinois region</t>
  </si>
  <si>
    <t>labor union for corrections officers</t>
  </si>
  <si>
    <t>not-for-profit Catholic health care organization</t>
  </si>
  <si>
    <t>worldwide provider of gas equipment</t>
  </si>
  <si>
    <t>union for engineers</t>
  </si>
  <si>
    <t>research institute witin UIC</t>
  </si>
  <si>
    <t>Chicago hospital</t>
  </si>
  <si>
    <t>Mental health service business in Kankakee, Illinois</t>
  </si>
  <si>
    <t>Chicago real estate firm</t>
  </si>
  <si>
    <t>Residential, Commercial &amp; Industrial Sales</t>
  </si>
  <si>
    <t>emergency sevices agency</t>
  </si>
  <si>
    <t>national physical therapy and rehabilitation facility</t>
  </si>
  <si>
    <t>one of the largest freight railroads in North America</t>
  </si>
  <si>
    <t>multinational investment bank</t>
  </si>
  <si>
    <t>Heavy machinery manufacturers</t>
  </si>
  <si>
    <t>Medical Clinic in Peoria; Medical school; Medical school; health care facility</t>
  </si>
  <si>
    <t>group homes for developmentally disabled adults</t>
  </si>
  <si>
    <t>real estate appraisal company; regional real estate firm</t>
  </si>
  <si>
    <t>international labor union</t>
  </si>
  <si>
    <t>coffee company</t>
  </si>
  <si>
    <t>Italian Restaurant</t>
  </si>
  <si>
    <t>ironworkers union</t>
  </si>
  <si>
    <t>Private accounting firm</t>
  </si>
  <si>
    <t>real estate law agency</t>
  </si>
  <si>
    <t>VIllage/neighborhood outside of Chicago</t>
  </si>
  <si>
    <t>chicago non-profit</t>
  </si>
  <si>
    <t>Grassroots progressive political organization fighting to counter corporate power over government</t>
  </si>
  <si>
    <t>pizza franchise</t>
  </si>
  <si>
    <t>Chicago non-profit</t>
  </si>
  <si>
    <t>boutique general law practice</t>
  </si>
  <si>
    <t>elected politician</t>
  </si>
  <si>
    <t>Graduate College for edu, social work, child development studies, etc</t>
  </si>
  <si>
    <t>organization operated by UChicago Argonne LLC for the US Department of Energy.</t>
  </si>
  <si>
    <t>an engineering consulting firm</t>
  </si>
  <si>
    <t>national insurance agency</t>
  </si>
  <si>
    <t>Public school district in Chicago suburbs</t>
  </si>
  <si>
    <t>Green energy consulting firm</t>
  </si>
  <si>
    <t>Regulates alcohol in the state</t>
  </si>
  <si>
    <t>government advisory group</t>
  </si>
  <si>
    <t xml:space="preserve">public high school </t>
  </si>
  <si>
    <t>Family businesses</t>
  </si>
  <si>
    <t>Business Insurance</t>
  </si>
  <si>
    <t>television station</t>
  </si>
  <si>
    <t>self-owned insurance company</t>
  </si>
  <si>
    <t>illinois law firm</t>
  </si>
  <si>
    <t>Comercial and residential furniture sales and interior design</t>
  </si>
  <si>
    <t>family real estate company</t>
  </si>
  <si>
    <t>Chicago Law firm</t>
  </si>
  <si>
    <t>state government</t>
  </si>
  <si>
    <t>remodel carpentry</t>
  </si>
  <si>
    <t>international publisher</t>
  </si>
  <si>
    <t>Budget, levy, and tax consulting for local governments</t>
  </si>
  <si>
    <t>vending machine manufacturer</t>
  </si>
  <si>
    <t>Bakery and cafe</t>
  </si>
  <si>
    <t>driving school; public schools</t>
  </si>
  <si>
    <t>cannabis company; comercial janitorial service company</t>
  </si>
  <si>
    <t>county government</t>
  </si>
  <si>
    <t>regional government office</t>
  </si>
  <si>
    <t>national insurance company</t>
  </si>
  <si>
    <t>felony division</t>
  </si>
  <si>
    <t>Lumber/consturction supples store chain</t>
  </si>
  <si>
    <t>manufactures and distributes beauty products</t>
  </si>
  <si>
    <t>Professional and academic consultancy</t>
  </si>
  <si>
    <t>Consulting firm</t>
  </si>
  <si>
    <t>Obama non-profit foundation</t>
  </si>
  <si>
    <t>Healthcare Provider</t>
  </si>
  <si>
    <t>government organization</t>
  </si>
  <si>
    <t>Limited-Liability Company</t>
  </si>
  <si>
    <t>Biotech company</t>
  </si>
  <si>
    <t>Remodeling company and real estate investment firm</t>
  </si>
  <si>
    <t>A small homemade candy company</t>
  </si>
  <si>
    <t>real estate development firm</t>
  </si>
  <si>
    <t>Plastics Manufacturing</t>
  </si>
  <si>
    <t>Marketing agency</t>
  </si>
  <si>
    <t>Produces marketing and communication for clients, programming for broadcast TV</t>
  </si>
  <si>
    <t>home building company</t>
  </si>
  <si>
    <t>Baptist church in Elkhart County</t>
  </si>
  <si>
    <t>property management</t>
  </si>
  <si>
    <t>Naturopathic practitioner; autism consulting and advocacy program</t>
  </si>
  <si>
    <t>ENT Clinic</t>
  </si>
  <si>
    <t>Public school system</t>
  </si>
  <si>
    <t>Electrical design build company</t>
  </si>
  <si>
    <t>government</t>
  </si>
  <si>
    <t xml:space="preserve">public research university </t>
  </si>
  <si>
    <t>Non-profit organization dedicated to peace and affordability</t>
  </si>
  <si>
    <t>private consultation company</t>
  </si>
  <si>
    <t>marketing and communications consultancy</t>
  </si>
  <si>
    <t>Title company (real estate loan verification)</t>
  </si>
  <si>
    <t>Private law firm</t>
  </si>
  <si>
    <t>Funeral service</t>
  </si>
  <si>
    <t>family business providing security and specialty low voltage solutions</t>
  </si>
  <si>
    <t>school district</t>
  </si>
  <si>
    <t>international organization dedicated to the preservation, improvement and record-keeping of the American Quarter Horse</t>
  </si>
  <si>
    <t xml:space="preserve">Private Insurance agency </t>
  </si>
  <si>
    <t>independent, registered investment advisor</t>
  </si>
  <si>
    <t>independent contractor/consultant</t>
  </si>
  <si>
    <t>Home building</t>
  </si>
  <si>
    <t>automotive parts, chemicals and lubricants, and shop equipment and tools</t>
  </si>
  <si>
    <t>pet grooming business</t>
  </si>
  <si>
    <t>dental</t>
  </si>
  <si>
    <t>Family business in property management</t>
  </si>
  <si>
    <t>Farm membership organization</t>
  </si>
  <si>
    <t>Lawn Maintenance, public school corporation</t>
  </si>
  <si>
    <t>Health Care</t>
  </si>
  <si>
    <t>automative digital marketing company</t>
  </si>
  <si>
    <t>Career and technical education</t>
  </si>
  <si>
    <t>Fuel engine manufacturer</t>
  </si>
  <si>
    <t>meetings procurement company</t>
  </si>
  <si>
    <t>Private university, public community college / Junkyard</t>
  </si>
  <si>
    <t>Oil exploration and production</t>
  </si>
  <si>
    <t>Tool manufacturer / residential housing company</t>
  </si>
  <si>
    <t>Printing and design company</t>
  </si>
  <si>
    <t>Internet service provider</t>
  </si>
  <si>
    <t>Home builders</t>
  </si>
  <si>
    <t>Awning design and printing</t>
  </si>
  <si>
    <t>Construction company</t>
  </si>
  <si>
    <t>Marina and winery</t>
  </si>
  <si>
    <t>Counseling and medication management service</t>
  </si>
  <si>
    <t>Public school corporation</t>
  </si>
  <si>
    <t>Insurnace business</t>
  </si>
  <si>
    <t>City government office</t>
  </si>
  <si>
    <t>Financial planning company</t>
  </si>
  <si>
    <t>asphalt maintenance and repair company</t>
  </si>
  <si>
    <t>Boutique financial planning firm</t>
  </si>
  <si>
    <t>Health supplement store</t>
  </si>
  <si>
    <t>Cattle farm /hardware, lumber, and building materials cooperative</t>
  </si>
  <si>
    <t>climate tech company</t>
  </si>
  <si>
    <t>County Sheriff's Office</t>
  </si>
  <si>
    <t>24-hour secretarial and data management business</t>
  </si>
  <si>
    <t>real estate developer</t>
  </si>
  <si>
    <t>Poverty Nonprofit</t>
  </si>
  <si>
    <t>car manufacturer</t>
  </si>
  <si>
    <t>IT platform</t>
  </si>
  <si>
    <t>Family life insurance specialist</t>
  </si>
  <si>
    <t>Funerary business / Domestic abuse treatment center</t>
  </si>
  <si>
    <t>Residential Plumbing, Heating, Air Conditioning, and Underground Services</t>
  </si>
  <si>
    <t>Private construction company / personal golf trainer</t>
  </si>
  <si>
    <t>private land surveyor company</t>
  </si>
  <si>
    <t>Medical clinic / Public health department</t>
  </si>
  <si>
    <t>Strategy. Advertising. Digital. PR. Social Media. Video. Media. Services</t>
  </si>
  <si>
    <t>Car rental agency</t>
  </si>
  <si>
    <t>Car dealer (Trailer, New and used Jeep)</t>
  </si>
  <si>
    <t>Construction, Development, Real Estate, and Property Management ; IT Consulting</t>
  </si>
  <si>
    <t>Local charity</t>
  </si>
  <si>
    <t>HVAC systems manufacturing, a business of Ingersoll Rand</t>
  </si>
  <si>
    <t>non-profit organization: Leadership training for high school and college students</t>
  </si>
  <si>
    <t>insurance and financial services business</t>
  </si>
  <si>
    <t>Auction, Appraisal, and Exchange Services business / industry within the Business Services sector</t>
  </si>
  <si>
    <t>Business and IT consulting and coaching</t>
  </si>
  <si>
    <t>non-profit health organization</t>
  </si>
  <si>
    <t>International college fraternity</t>
  </si>
  <si>
    <t>natural gas and electric company</t>
  </si>
  <si>
    <t>Teaching in Finance and Budgeting for nonprofit executives under SPEA’s Executive Education.</t>
  </si>
  <si>
    <t>Political and business consulting, governmental consulting</t>
  </si>
  <si>
    <t>Non-profit community development that focus on low-income</t>
  </si>
  <si>
    <t>Meteorological instruments manufacturer</t>
  </si>
  <si>
    <t>Private investigation firm</t>
  </si>
  <si>
    <t>Food service management</t>
  </si>
  <si>
    <t>financial services firm</t>
  </si>
  <si>
    <t>Goverment</t>
  </si>
  <si>
    <t>Department of Communication, Professional, &amp; Computer Skills</t>
  </si>
  <si>
    <t>Professional development courses</t>
  </si>
  <si>
    <t>industrial manufacturing</t>
  </si>
  <si>
    <t>alpine skiing resort</t>
  </si>
  <si>
    <t>Countertop store</t>
  </si>
  <si>
    <t>K–12 school district</t>
  </si>
  <si>
    <t>Satellite communication service</t>
  </si>
  <si>
    <t>Plumbing and heating repair</t>
  </si>
  <si>
    <t>transportation holding company</t>
  </si>
  <si>
    <t>not-for-profit, community-based healthcare system</t>
  </si>
  <si>
    <t>Residential and commercial real estate, property management, auction and relocation services</t>
  </si>
  <si>
    <t>Private auction and realtor companies</t>
  </si>
  <si>
    <t>Trucking and logistics</t>
  </si>
  <si>
    <t>Transportation and supply chain management</t>
  </si>
  <si>
    <t>Funeral Services company;</t>
  </si>
  <si>
    <t>Nonprofit meant to encourage voter registration in georgia</t>
  </si>
  <si>
    <t>insurance agency specializing in benefits for businesses and their employees as well as life and health insurances for individuals and families</t>
  </si>
  <si>
    <t>daily newspaper serving the city of Hutchinson, Kansas</t>
  </si>
  <si>
    <t>specialized in quality custom-made reversible church pew cushions and pew pads</t>
  </si>
  <si>
    <t>design unique Long Term Care planning strategies to help Veterans, Medicare eligible, and Baby Boomers protect themselves from their long term and short term health care risks</t>
  </si>
  <si>
    <t>purebred and commercial cow-calf operation, including backgrounding and finishing of cattle</t>
  </si>
  <si>
    <t>Manages Kansas University Endowment</t>
  </si>
  <si>
    <t>crop production of wheat and grain sorghum and livestock production of cattle and bison</t>
  </si>
  <si>
    <t>Coffee Company</t>
  </si>
  <si>
    <t>multi platform company helping tell the story of production agriculture through on-line and traditional media</t>
  </si>
  <si>
    <t>a property management firm</t>
  </si>
  <si>
    <t>Fire Sprinkler Installation and Inspection company</t>
  </si>
  <si>
    <t>provide services to more than 8,000 retirement plan clients and their financial advisers</t>
  </si>
  <si>
    <t>Bed and Breakfast location</t>
  </si>
  <si>
    <t>automobile repair shop</t>
  </si>
  <si>
    <t>all natural ground beef raisers</t>
  </si>
  <si>
    <t>brings multiple jurisdictions' resources together to investigate the most heinous crimes for participating jurisdictions around KC</t>
  </si>
  <si>
    <t>largest ophthalmology practice in Southwest Kansas and has been providing high-quality, specialized medical and surgical eye care</t>
  </si>
  <si>
    <t>banking law</t>
  </si>
  <si>
    <t>Electric, Housing and Mortgage, Family Farm</t>
  </si>
  <si>
    <t>Veterinarian Clinic</t>
  </si>
  <si>
    <t>Hydraulics Company; Realtor Group</t>
  </si>
  <si>
    <t>teaches piano to students from the ages of 4 to high school</t>
  </si>
  <si>
    <t>family dental practice</t>
  </si>
  <si>
    <t>convenience store</t>
  </si>
  <si>
    <t>Comprehensive College Admissions Process Consulting</t>
  </si>
  <si>
    <t>an adult basic education nonprofit</t>
  </si>
  <si>
    <t>Provide mental health services to homeless adults with a persistant mental illness</t>
  </si>
  <si>
    <t>nonprofit humanitarian organization</t>
  </si>
  <si>
    <t>one of the largest and most respected privately held Finance and Insurance companies in the nation doing business with over 500 automotive dealerships</t>
  </si>
  <si>
    <t>IT modernization and consulting company</t>
  </si>
  <si>
    <t>AIDS service organization in the Kansas City metro</t>
  </si>
  <si>
    <t>Digital Marketing Agency</t>
  </si>
  <si>
    <t>Welding</t>
  </si>
  <si>
    <t>public 2-year institution in northeast Kansas</t>
  </si>
  <si>
    <t>Advertising firm</t>
  </si>
  <si>
    <t>Gastroentonoly focused</t>
  </si>
  <si>
    <t>Social Studies</t>
  </si>
  <si>
    <t>Medical Sales</t>
  </si>
  <si>
    <t>entertainment software company that develops hyper-realistic, historical computer wargames for the commercial market</t>
  </si>
  <si>
    <t>privately held carbon steel distributor with extensive value-added, coil processing and logistic capabilities</t>
  </si>
  <si>
    <t>A general civil practice-- wills, trusts, probate, real, estate, contracts, and more--in a East Lawrence</t>
  </si>
  <si>
    <t>work with developers and construction companies on contract compliance and adherence to government affirmative action policies</t>
  </si>
  <si>
    <t>Voter turnout/organization company</t>
  </si>
  <si>
    <t>health management company</t>
  </si>
  <si>
    <t>work in areas of Banking, Business/Corporate, Construction, Estate Planning, General Civil, Probate, and Real Estate</t>
  </si>
  <si>
    <t>Home decoration and design store</t>
  </si>
  <si>
    <t>a hunting and shooting lodge outside of Topeka, Kansas</t>
  </si>
  <si>
    <t>charged with regulating the liquor industry and enforcing liquor laws</t>
  </si>
  <si>
    <t>Kansas Secretary of State Office</t>
  </si>
  <si>
    <t>utilities company that serves Kansas (now purchased by Evergy)</t>
  </si>
  <si>
    <t>Offers bath installation and remodeling services</t>
  </si>
  <si>
    <t>Family Health/Medicine</t>
  </si>
  <si>
    <t>news and talk radio station serving Salina-Manhattan area</t>
  </si>
  <si>
    <t>kansas government regulatory organization</t>
  </si>
  <si>
    <t>trucking</t>
  </si>
  <si>
    <t>teacher; dance school co-owner</t>
  </si>
  <si>
    <t>ExpertBail agency in Kansas</t>
  </si>
  <si>
    <t>Local Grocery Store</t>
  </si>
  <si>
    <t>developing a system to acquire, develop, employ, and retain the right talent for the future</t>
  </si>
  <si>
    <t>newspapers serving the southern Kansas area</t>
  </si>
  <si>
    <t>trade show &amp; convention decorator</t>
  </si>
  <si>
    <t>Nonprofit organizing thanksgiving meal givaways</t>
  </si>
  <si>
    <t>Life Insurance Company</t>
  </si>
  <si>
    <t>Nursing</t>
  </si>
  <si>
    <t>Self-owned business</t>
  </si>
  <si>
    <t>Lending company</t>
  </si>
  <si>
    <t>Oil company</t>
  </si>
  <si>
    <t>small business in Wichita</t>
  </si>
  <si>
    <t>personal income tax preparation company</t>
  </si>
  <si>
    <t>Lawyers specializing in civil ligtigation, criminal defense, medical negligence, personal injury, wrongful death</t>
  </si>
  <si>
    <t>Grain and Livestock</t>
  </si>
  <si>
    <t>Property Law Firm</t>
  </si>
  <si>
    <t>full-service neighborhood bank</t>
  </si>
  <si>
    <t>Insurance Agency (self-owned)</t>
  </si>
  <si>
    <t>Car dealership</t>
  </si>
  <si>
    <t>Private consulting comppany</t>
  </si>
  <si>
    <t>church</t>
  </si>
  <si>
    <t xml:space="preserve">a political consulting firm </t>
  </si>
  <si>
    <t>CBD oil store</t>
  </si>
  <si>
    <t>Energy Company</t>
  </si>
  <si>
    <t>Professional photography business</t>
  </si>
  <si>
    <t>IT project management, application development, service oriented architecture, systems engineering, configuration management, document imaging and data warehousing.</t>
  </si>
  <si>
    <t>Family farm and grape vineyard</t>
  </si>
  <si>
    <t>Commercial and residential land development</t>
  </si>
  <si>
    <t>Retail consulting firm</t>
  </si>
  <si>
    <t>"surgical hospital to the only physician owned community hospital in the USA", "3500 acres of agriculture and grass land in Kingman, Reno, and Rice Counties, KS with mineral interests in multiple states all actively managed by the LLC", "A Kansas licensed oil and gas operating company actively drilling and producing O&amp;G in Kingman County, KS", "developing family owned royalty interests in Oklahoma"</t>
  </si>
  <si>
    <t>Self-owned consulting company</t>
  </si>
  <si>
    <t>Auto dealerships</t>
  </si>
  <si>
    <t>Public community college in Overland Park, Kansas</t>
  </si>
  <si>
    <t>K-12 School District</t>
  </si>
  <si>
    <t>Residential properties</t>
  </si>
  <si>
    <t>digital transformation of the supply chain</t>
  </si>
  <si>
    <t>Electronic Phone Directory</t>
  </si>
  <si>
    <t>Health Insurance Management</t>
  </si>
  <si>
    <t>Farm Supply and Hardware store</t>
  </si>
  <si>
    <t>Private baptist school</t>
  </si>
  <si>
    <t>fence contractor</t>
  </si>
  <si>
    <t>industrial equipment supplier</t>
  </si>
  <si>
    <t>county public education office</t>
  </si>
  <si>
    <t xml:space="preserve">Optomology Practice </t>
  </si>
  <si>
    <t>Home-orgaizing consultant company</t>
  </si>
  <si>
    <t>local bank</t>
  </si>
  <si>
    <t xml:space="preserve">Design and Construction Company </t>
  </si>
  <si>
    <t xml:space="preserve">Tax and finnanicial services firm </t>
  </si>
  <si>
    <t>Health Care Provider</t>
  </si>
  <si>
    <t xml:space="preserve">Real Estate Appraisal Firm </t>
  </si>
  <si>
    <t>Religious outreach organization</t>
  </si>
  <si>
    <t>Technical College</t>
  </si>
  <si>
    <t>Shipping , Receiving, and Supply Chain Management Company</t>
  </si>
  <si>
    <t>Chemical Manufacuturer</t>
  </si>
  <si>
    <t>taught drafting and auto CAD</t>
  </si>
  <si>
    <t>realty and property management groups</t>
  </si>
  <si>
    <t xml:space="preserve">Electrical Supplies Distributors </t>
  </si>
  <si>
    <t xml:space="preserve">Publci School </t>
  </si>
  <si>
    <t>Business litigation and corporate law firm</t>
  </si>
  <si>
    <t xml:space="preserve">Public Relations and Communications </t>
  </si>
  <si>
    <t>Non-Profit Organization Promoting the Pratice of Psychology</t>
  </si>
  <si>
    <t>Political Consulting Firm</t>
  </si>
  <si>
    <t>Telecommunications Supplier</t>
  </si>
  <si>
    <t xml:space="preserve">Nonprofit helping to increase economic and community development in Louisville; Alliance of small buisness to push people to but from local buisnesses </t>
  </si>
  <si>
    <t>wealth management and retirement fund advising group</t>
  </si>
  <si>
    <t>Healthcare provider</t>
  </si>
  <si>
    <t>Immigration Law firm</t>
  </si>
  <si>
    <t xml:space="preserve">Civil Rights Non-Profit </t>
  </si>
  <si>
    <t xml:space="preserve">NonProfit law Firm for Veterans </t>
  </si>
  <si>
    <t>Public Elemenatry School; Teacher's Union</t>
  </si>
  <si>
    <t xml:space="preserve">Public School </t>
  </si>
  <si>
    <t>Real Estate Investment and property Management</t>
  </si>
  <si>
    <t>financial advisory firm</t>
  </si>
  <si>
    <t>Non-profit faith-based therapy/counseling provider</t>
  </si>
  <si>
    <t>Auto business</t>
  </si>
  <si>
    <t xml:space="preserve">Funeral Home </t>
  </si>
  <si>
    <t>Independent Insurance Agency</t>
  </si>
  <si>
    <t>insurance provider and financial services firm</t>
  </si>
  <si>
    <t>cattle farm</t>
  </si>
  <si>
    <t>Non-Profit organization that provides shelter and medical care for community members in need,</t>
  </si>
  <si>
    <t>Breeds race and show horses; Real Estate Company</t>
  </si>
  <si>
    <t>local radio station</t>
  </si>
  <si>
    <t xml:space="preserve">Hospital </t>
  </si>
  <si>
    <t>cooperative extension service</t>
  </si>
  <si>
    <t xml:space="preserve">Landscaping Company </t>
  </si>
  <si>
    <t xml:space="preserve">State Agency; Organization of family physicians </t>
  </si>
  <si>
    <t>Family Law Firm</t>
  </si>
  <si>
    <t xml:space="preserve">Design firm specializing in perserving memories of loved ones </t>
  </si>
  <si>
    <t xml:space="preserve">Marketing firm; Yoga Studio </t>
  </si>
  <si>
    <t xml:space="preserve">Firm that Facilitates Leadership Development </t>
  </si>
  <si>
    <t>Private Law Firm</t>
  </si>
  <si>
    <t>Congressional Office</t>
  </si>
  <si>
    <t>https://legislature.ky.gov/Legislators/Pages/Legislator-Profile.aspx?DistrictNumber=70</t>
  </si>
  <si>
    <t>Municipal Government</t>
  </si>
  <si>
    <t>Race Horse Breeding Farm</t>
  </si>
  <si>
    <t xml:space="preserve">Fast Food Restaurants </t>
  </si>
  <si>
    <t xml:space="preserve">Non-Profit civil law firm </t>
  </si>
  <si>
    <t>Landlord</t>
  </si>
  <si>
    <t>Public Fire Department</t>
  </si>
  <si>
    <t>moving and storage company</t>
  </si>
  <si>
    <t xml:space="preserve">Real estate company </t>
  </si>
  <si>
    <t>Hearing clinic, helps with hearing aids, etc</t>
  </si>
  <si>
    <t xml:space="preserve">County Government </t>
  </si>
  <si>
    <t>Construction Copmpany</t>
  </si>
  <si>
    <t>Consulting firm; farm</t>
  </si>
  <si>
    <t>Public School District, Pumpkin Patch</t>
  </si>
  <si>
    <t>small business</t>
  </si>
  <si>
    <t xml:space="preserve">Pharamacy; Residential Real Estate </t>
  </si>
  <si>
    <t xml:space="preserve">Police Department </t>
  </si>
  <si>
    <t>Private Dentistry Practice</t>
  </si>
  <si>
    <t>Technical School</t>
  </si>
  <si>
    <t>Log Distributer</t>
  </si>
  <si>
    <t>School District; Real Estate Firm</t>
  </si>
  <si>
    <t xml:space="preserve">Community College </t>
  </si>
  <si>
    <t>Post-Secondary Institution</t>
  </si>
  <si>
    <t xml:space="preserve">Law School </t>
  </si>
  <si>
    <t xml:space="preserve">Non-Profit Care Center for Special Needs indivduals </t>
  </si>
  <si>
    <t>IT Consulting Firm and Wireless Internet Providor</t>
  </si>
  <si>
    <t xml:space="preserve">Surgery Clinic </t>
  </si>
  <si>
    <t>Concrete Contractor</t>
  </si>
  <si>
    <t xml:space="preserve">Waste Management Company </t>
  </si>
  <si>
    <t xml:space="preserve">Energy and Technology Company that specialies in Blockchain Application </t>
  </si>
  <si>
    <t>Work Force Communications Firm</t>
  </si>
  <si>
    <t>Government Office</t>
  </si>
  <si>
    <t>Public Affairs and Mediation Agency</t>
  </si>
  <si>
    <t>Dry Cleaning Service</t>
  </si>
  <si>
    <t xml:space="preserve">Real Estate Agency ; Nutrition and comestic producer Multi-Levekl Marketing company </t>
  </si>
  <si>
    <t>Farm Supplier</t>
  </si>
  <si>
    <t>oil and gas company</t>
  </si>
  <si>
    <t>bank; veternary hospital</t>
  </si>
  <si>
    <t>real estate brokerage</t>
  </si>
  <si>
    <t>rare coin selling</t>
  </si>
  <si>
    <t>pharmacy</t>
  </si>
  <si>
    <t>specializes in thinning and harvesting of pine plantations</t>
  </si>
  <si>
    <t>health insurance provider</t>
  </si>
  <si>
    <t>civil &amp; structural engineering firm</t>
  </si>
  <si>
    <t>an outpatient behavioral health company</t>
  </si>
  <si>
    <t>Self-owned law practice</t>
  </si>
  <si>
    <t>Public university</t>
  </si>
  <si>
    <t>provides funeral services</t>
  </si>
  <si>
    <t>a restaurant serving various desserts; offers marking, bookeeping, and project management services to businesses</t>
  </si>
  <si>
    <t>independent adjustment company specializing in commercial and residential property claims; home builder; independent property insurance adjusting firm</t>
  </si>
  <si>
    <t>trucking, demolition, and dirt business</t>
  </si>
  <si>
    <t>provider of networking equipment, interactive technology, and custom-built computers</t>
  </si>
  <si>
    <t>private practice; insurance agency</t>
  </si>
  <si>
    <t>nonprofit educational organization operating as a federation of state associations of school boards across the US</t>
  </si>
  <si>
    <t>\provides intelligence support and advanced training to U.S. and Allied tactical units and ISR planning to Combatant Commands, conducts high interest studies for senior Pentagon officials and presented government agency views to Congress, supports Advanced Technology Development (ATD) for DoD Research and Development (R&amp;D) organizations, and participates in nearly every major operation since DESERT STORM</t>
  </si>
  <si>
    <t>sells indoor game-room furniture</t>
  </si>
  <si>
    <t>Local Office and Education supplies retail store</t>
  </si>
  <si>
    <t>electrical engineering firm</t>
  </si>
  <si>
    <t>residential building contractor; provides professional printing &amp; monogramming on individual, group, team &amp; corporate orders</t>
  </si>
  <si>
    <t>auto dealership</t>
  </si>
  <si>
    <t>construct and maintain sports facilities and complexes</t>
  </si>
  <si>
    <t>emergency tree removal and storm recovery; Low impact paintball park</t>
  </si>
  <si>
    <t>a communications and public relations firm</t>
  </si>
  <si>
    <t>provides employment services</t>
  </si>
  <si>
    <t>medical center</t>
  </si>
  <si>
    <t>moves and level structures</t>
  </si>
  <si>
    <t>concrete business</t>
  </si>
  <si>
    <t>a community college; a dry cleaning business</t>
  </si>
  <si>
    <t>real estate law firm; a real estate investment company with a focus on residential construction projects and rental units in Lafayette</t>
  </si>
  <si>
    <t>independent insurance agency</t>
  </si>
  <si>
    <t>a financial service firm who specializes in the establishment and maintenance of corporate retirement plans</t>
  </si>
  <si>
    <t>a family owned business that services, supplies, and transports workers for offshore oil rigs</t>
  </si>
  <si>
    <t>litigation firm</t>
  </si>
  <si>
    <t>a lumber company</t>
  </si>
  <si>
    <t>a personal assistant and lifestyle management company</t>
  </si>
  <si>
    <t>environmental consultant</t>
  </si>
  <si>
    <t>private criminal defense</t>
  </si>
  <si>
    <t>engineers and develops innovative solutions in offshore (and onshore) energy production with a focus on US offshore wind installations</t>
  </si>
  <si>
    <t>a land subdivision company</t>
  </si>
  <si>
    <t>produces various chemicals and materials to industrial solutions, surface technologies, nutrition &amp; care and agricultural solutions</t>
  </si>
  <si>
    <t>a sheriff's office</t>
  </si>
  <si>
    <t>litigation and commercial transactions firm</t>
  </si>
  <si>
    <t>personal injury law firm</t>
  </si>
  <si>
    <t>grocery store</t>
  </si>
  <si>
    <t>4-year institution</t>
  </si>
  <si>
    <t>organizes mission trips outside of the country</t>
  </si>
  <si>
    <t>national specialty contractor (provides personel for the power industry, etc.)</t>
  </si>
  <si>
    <t>nonprofit research and education organization dedicated to conservative values; christian church</t>
  </si>
  <si>
    <t>a mental health and substance abuse clinic</t>
  </si>
  <si>
    <t>a licensed real estate brokerage firm</t>
  </si>
  <si>
    <t>Teacher training program</t>
  </si>
  <si>
    <t>a heavy industrial contractor providing manufacturing, field services, and industrial specialties to the petrochemical and related industries</t>
  </si>
  <si>
    <t>veterinary care center</t>
  </si>
  <si>
    <t>a private law firm</t>
  </si>
  <si>
    <t>medical clinic; medical nutrition therapy</t>
  </si>
  <si>
    <t>industry association for the towboat, tugboat, and barge industry</t>
  </si>
  <si>
    <t>sells non-slip floor coatings</t>
  </si>
  <si>
    <t>Ariel Mapping and Energy Consulting</t>
  </si>
  <si>
    <t>mechanic operation and company</t>
  </si>
  <si>
    <t>mental health care company</t>
  </si>
  <si>
    <t>maintains road surfaces, bridges and street drainage in unincorporated Jefferson Parish</t>
  </si>
  <si>
    <t>a school board</t>
  </si>
  <si>
    <t>project and process management consulting</t>
  </si>
  <si>
    <t>an office in LA</t>
  </si>
  <si>
    <t>Café</t>
  </si>
  <si>
    <t>industrial and laboratory analytics solutions that produce continuous data streams for the polymer and biopharmaceutical industries</t>
  </si>
  <si>
    <t>business consulting</t>
  </si>
  <si>
    <t>manages water, drainage and sewerage facilities in New Orleans</t>
  </si>
  <si>
    <t>Hot Dog Franchise</t>
  </si>
  <si>
    <t>social service and welfare nonprofit</t>
  </si>
  <si>
    <t>appellate court in DC</t>
  </si>
  <si>
    <t>Natural Gas Pipeline company</t>
  </si>
  <si>
    <t>private practice law firm</t>
  </si>
  <si>
    <t>law firm; twenty-six company conglomerate; real estate management company</t>
  </si>
  <si>
    <t>chemicals company</t>
  </si>
  <si>
    <t>oil and gas industry service company</t>
  </si>
  <si>
    <t>Sugarcane Farm</t>
  </si>
  <si>
    <t>bank</t>
  </si>
  <si>
    <t>furniture store</t>
  </si>
  <si>
    <t>government department</t>
  </si>
  <si>
    <t>healthcare management business</t>
  </si>
  <si>
    <t>Lumber business</t>
  </si>
  <si>
    <t>transportation company</t>
  </si>
  <si>
    <t>private law form</t>
  </si>
  <si>
    <t>Logistics, Warehousing, and real estate development</t>
  </si>
  <si>
    <t>Parish judicial court</t>
  </si>
  <si>
    <t>Construction company "ranging from civil to horizontal directional drilling to building construction"</t>
  </si>
  <si>
    <t>private law firm; real estate firms</t>
  </si>
  <si>
    <t>Oil &amp; Gas</t>
  </si>
  <si>
    <t>Personal Injury law firm</t>
  </si>
  <si>
    <t>Civil Litigation law firm</t>
  </si>
  <si>
    <t>private security company</t>
  </si>
  <si>
    <t>Private personal injury law firm</t>
  </si>
  <si>
    <t>management and technology consulting firm</t>
  </si>
  <si>
    <t>Non-profit organization serving Puerto Riacan/Afro-Caribbean commuties ; Non-profit Organization that advocates for and aids Hispanic-Owned Buisnesses</t>
  </si>
  <si>
    <t xml:space="preserve">Real Estate Company </t>
  </si>
  <si>
    <t>Consumer-Injuy Private Law Firm</t>
  </si>
  <si>
    <t xml:space="preserve">Non-profit law firm helping low-income residents in civil matters </t>
  </si>
  <si>
    <t>Mortage Company</t>
  </si>
  <si>
    <t xml:space="preserve">Private Injury Law Firm </t>
  </si>
  <si>
    <t>Mental Health Service Provider</t>
  </si>
  <si>
    <t>Independant Movie Theater</t>
  </si>
  <si>
    <t>Private Law Firm; Real Estate Buisness</t>
  </si>
  <si>
    <t xml:space="preserve">Non-profit organization providng residents with aid to fight against gentrification </t>
  </si>
  <si>
    <t>Funeral Home</t>
  </si>
  <si>
    <t>Private law Firm</t>
  </si>
  <si>
    <t xml:space="preserve">Private Practice </t>
  </si>
  <si>
    <t>Residential Real Estate Firm, Fitness Firm</t>
  </si>
  <si>
    <t xml:space="preserve">Private Law Firm; Non-Profit Organization that Consults Leadership of Other Non-Profits </t>
  </si>
  <si>
    <t xml:space="preserve">State Legislative Staff </t>
  </si>
  <si>
    <t>Non-Profit Organization that helps ex-prisoner reentry support and with disability suppoand consulting</t>
  </si>
  <si>
    <t xml:space="preserve">Private University </t>
  </si>
  <si>
    <t>Business</t>
  </si>
  <si>
    <t>Non-profit organization that assists economically disadvantaged citizens with job placement</t>
  </si>
  <si>
    <t xml:space="preserve">Public School System </t>
  </si>
  <si>
    <t xml:space="preserve">Local Government </t>
  </si>
  <si>
    <t>consultant for planning, community development, municipal management, permitting, and real estate development</t>
  </si>
  <si>
    <t>Research/consultancy firm for energy, economics, environment</t>
  </si>
  <si>
    <t>Non-profit advocating for envirornmental justice and improved quality of life</t>
  </si>
  <si>
    <t>Non-profit community development organization</t>
  </si>
  <si>
    <t xml:space="preserve">Mortage Services Provider </t>
  </si>
  <si>
    <t>Package labelling supplier</t>
  </si>
  <si>
    <t xml:space="preserve">City Government </t>
  </si>
  <si>
    <t xml:space="preserve">Healthcare Provider </t>
  </si>
  <si>
    <t xml:space="preserve">Non-profit organization that helps low-income Boston residents </t>
  </si>
  <si>
    <t>Non-profit inner city development research/advisory org</t>
  </si>
  <si>
    <t>Non-profit legal aid provider</t>
  </si>
  <si>
    <t>Medical Provider</t>
  </si>
  <si>
    <t>Legislative Office</t>
  </si>
  <si>
    <t>Engineering Firm</t>
  </si>
  <si>
    <t xml:space="preserve">Trade Association for Home Builders and Remolders </t>
  </si>
  <si>
    <t>Contingent workforce management company that delivers solutions that can be customized tailored to meet clients’ concerns</t>
  </si>
  <si>
    <t>Auto, home, life, etc insurance</t>
  </si>
  <si>
    <t>Congressional Campaign</t>
  </si>
  <si>
    <t xml:space="preserve">Legal and Financial  Transaction Traslation Firm </t>
  </si>
  <si>
    <t>Firm that converts vehicles to be handicap accesible</t>
  </si>
  <si>
    <t xml:space="preserve">Day-Care Facilty for Children; Management/Holding Comapny for a variety of Senior-Care Facilities </t>
  </si>
  <si>
    <t>private speech-language pathology practice</t>
  </si>
  <si>
    <t xml:space="preserve">Private law firm specializing in employment law </t>
  </si>
  <si>
    <t>Software firm</t>
  </si>
  <si>
    <t xml:space="preserve">Legislative Office </t>
  </si>
  <si>
    <t xml:space="preserve">Test Preparation Firm </t>
  </si>
  <si>
    <t xml:space="preserve">Non-Profit Progressive Activitist Organization </t>
  </si>
  <si>
    <t>Construction Firms</t>
  </si>
  <si>
    <t>Consultant firm</t>
  </si>
  <si>
    <t xml:space="preserve">Construction Transportation Comapny </t>
  </si>
  <si>
    <t>Manufactures water control products</t>
  </si>
  <si>
    <t xml:space="preserve">Law Enforcement Agency </t>
  </si>
  <si>
    <t xml:space="preserve">District Attorney's Office </t>
  </si>
  <si>
    <t>Private Defense Litigation Law Firm</t>
  </si>
  <si>
    <t>Insurance company focused on workers compensation claims</t>
  </si>
  <si>
    <t>Private Buisness Litigation Law firm</t>
  </si>
  <si>
    <t>Law Enforcement Agency</t>
  </si>
  <si>
    <t>Non-Profit Healthcare Advocacy Organization</t>
  </si>
  <si>
    <t>Real Estate Brokerage Firm</t>
  </si>
  <si>
    <t>Nonprofit community food bank and resource center</t>
  </si>
  <si>
    <t>provides geographic/topigraphical services</t>
  </si>
  <si>
    <t xml:space="preserve">Non-profit public interest law center </t>
  </si>
  <si>
    <t xml:space="preserve">Bank </t>
  </si>
  <si>
    <t>Non-Profit Organization advocating for debt free college in MA</t>
  </si>
  <si>
    <t>Electronic Supply Firm</t>
  </si>
  <si>
    <t>Non-profit Seafood Trade Group/Lobbyist</t>
  </si>
  <si>
    <t>Private Criminal Defense Law Firm</t>
  </si>
  <si>
    <t>City Government</t>
  </si>
  <si>
    <t>Radio Station; City Government</t>
  </si>
  <si>
    <t>a home-design firm that specializes in handicapped accessibility</t>
  </si>
  <si>
    <t>Residential Solar Panel Installation and Maintenance Firm</t>
  </si>
  <si>
    <t>Auto, home, comercial insurance</t>
  </si>
  <si>
    <t>Financial Services Firm</t>
  </si>
  <si>
    <t>creates home automation tech for energy efficiency</t>
  </si>
  <si>
    <t>Non-Profit Advocating and Aiding Latinos to gain higher inflcuence in education</t>
  </si>
  <si>
    <t>Stragetic and Public Affairs Consultancy Firm</t>
  </si>
  <si>
    <t>Nonprofit organization that supports LGBTQ+ youth</t>
  </si>
  <si>
    <t>Non-profit disaster relief the org</t>
  </si>
  <si>
    <t>Prison</t>
  </si>
  <si>
    <t>Cattle farm</t>
  </si>
  <si>
    <t>Communications Firm</t>
  </si>
  <si>
    <t xml:space="preserve">Non-Profit Organization Aiding Veterans </t>
  </si>
  <si>
    <t>general contracting firm and property owner/management firm</t>
  </si>
  <si>
    <t>labor law firm</t>
  </si>
  <si>
    <t>Dessert Manufacturer/Distributer</t>
  </si>
  <si>
    <t>Asian restaurant</t>
  </si>
  <si>
    <t>Marketing Agency for Electronic Security Equipment Manufacturers</t>
  </si>
  <si>
    <t>Biotechnology Company</t>
  </si>
  <si>
    <t>Public Universities; Private Law Pratice</t>
  </si>
  <si>
    <t>Union of Electrical Workers</t>
  </si>
  <si>
    <t>government public health office, Bureau of Envirornmental Health</t>
  </si>
  <si>
    <t xml:space="preserve"> software company</t>
  </si>
  <si>
    <t>Flooring/carpet business for residential and commercial buisnesses</t>
  </si>
  <si>
    <t xml:space="preserve">Nonprofit Organization that connects other non-profits with funders  </t>
  </si>
  <si>
    <t>Real Estate Appraisal Firm</t>
  </si>
  <si>
    <t>presidential campaign</t>
  </si>
  <si>
    <t>Non-profit organization helping to empower and advocate women</t>
  </si>
  <si>
    <t>State Legislative Office</t>
  </si>
  <si>
    <t>small printing and marketing business</t>
  </si>
  <si>
    <t xml:space="preserve">Private Liberal Arts University </t>
  </si>
  <si>
    <t>non-profit organization that provides free legal services to the poor and the elderly</t>
  </si>
  <si>
    <t xml:space="preserve">US Military </t>
  </si>
  <si>
    <t>Corporation focused addressing challenges in science and healthcare</t>
  </si>
  <si>
    <t>private rela estate law firm; real estate, estate planning, mediation firm</t>
  </si>
  <si>
    <t>Private real estate law firm</t>
  </si>
  <si>
    <t>Private University school of public health</t>
  </si>
  <si>
    <t>Youth Development and Small Buisness Consulting Firm</t>
  </si>
  <si>
    <t>Private Defense Practice</t>
  </si>
  <si>
    <t xml:space="preserve">Private College </t>
  </si>
  <si>
    <t>IT Consulting Firm for healthcare and life science firms</t>
  </si>
  <si>
    <t>Mortgage company for low/middle income MA residents</t>
  </si>
  <si>
    <t>committed to improving health through innovative initiatives, collaborative partnerships, strategic grantmaking and thoughtful advocacy</t>
  </si>
  <si>
    <t>County Office of human resources and community affairs</t>
  </si>
  <si>
    <t>provides targeted assistance to minority manufacturers</t>
  </si>
  <si>
    <t>"nationally recognized “urban Peace Corps” in Baltimore City that transforms the lives of young adults through community service."</t>
  </si>
  <si>
    <t>State university</t>
  </si>
  <si>
    <t>private practice; criminal law</t>
  </si>
  <si>
    <t>Solo medical practice</t>
  </si>
  <si>
    <t>Primary and Secondary Education</t>
  </si>
  <si>
    <t>County administration positions</t>
  </si>
  <si>
    <t>Workforce preparation company</t>
  </si>
  <si>
    <t>Higher Education university</t>
  </si>
  <si>
    <t>non-profit foundation to assist development of young women union leaders and other women social justice activists</t>
  </si>
  <si>
    <t>Worked on economic development and international connections</t>
  </si>
  <si>
    <t>brings together sustainable business operations, effective government affairs and proven nonprofit management to provide corporations and nonprofits expert solutions</t>
  </si>
  <si>
    <t>Women's and human rights' organizations</t>
  </si>
  <si>
    <t>Large law firm, he focuses on telecommunications and transportation</t>
  </si>
  <si>
    <t>eliminate housing discrimination, promote economic opportunity, and achieve diverse, inclusive communities</t>
  </si>
  <si>
    <t>business law firm</t>
  </si>
  <si>
    <t>free virtual tutoring for middle and high school students</t>
  </si>
  <si>
    <t>digital campaign manager that helps down ballot candidates to run</t>
  </si>
  <si>
    <t>"federal advocacy consulting business where she represents clients focused on healthcare, public education and climate policy"</t>
  </si>
  <si>
    <t>non Profit including through planned giving and endowment programs, to support social welfare, social services, and educational needs</t>
  </si>
  <si>
    <t>"Advise Senator Casey on policy for education, early childhood, immigration, LGBT rights, science and technology, and arts and humanities."</t>
  </si>
  <si>
    <t>Estate Planning and Elder Law</t>
  </si>
  <si>
    <t>Specializes in employment law</t>
  </si>
  <si>
    <t>Nonprofit that offers educational grants and programs to support teachers</t>
  </si>
  <si>
    <t>vacation rental provider</t>
  </si>
  <si>
    <t>High school</t>
  </si>
  <si>
    <t>civil and human rights coalition</t>
  </si>
  <si>
    <t>Mediation and conflict resolution training center for community and conducts research</t>
  </si>
  <si>
    <t>campaign consulting firm for progressive candidates; romotes civil liberties and fights entrenched power</t>
  </si>
  <si>
    <t>worked as a prosecutor for Eric Holder</t>
  </si>
  <si>
    <t>workers' compensation legal firm</t>
  </si>
  <si>
    <t>County in Maryland</t>
  </si>
  <si>
    <t>local newspapers</t>
  </si>
  <si>
    <t>advises condo owners and HOAs on legal matters</t>
  </si>
  <si>
    <t>realty and housing firm</t>
  </si>
  <si>
    <t>IT Services and IT Consulting</t>
  </si>
  <si>
    <t>unites our nation’s largest labor unions and environmental organizations</t>
  </si>
  <si>
    <t>Maryland State Delegate</t>
  </si>
  <si>
    <t>management and technology consulting firm to the U.S. government</t>
  </si>
  <si>
    <t>"fights to promote freedom and opportunity for all working people wherever, and whoever, they are"</t>
  </si>
  <si>
    <t>local teaching hospital</t>
  </si>
  <si>
    <t>Defense Information System Agency</t>
  </si>
  <si>
    <t>cell phone towers &amp; related infrastructure</t>
  </si>
  <si>
    <t>Private practice, Personal Injury and Criminal Defense firm</t>
  </si>
  <si>
    <t>Private practice litigation</t>
  </si>
  <si>
    <t>consulting service</t>
  </si>
  <si>
    <t>U.S. military service</t>
  </si>
  <si>
    <t>provides government services and information technology support</t>
  </si>
  <si>
    <t>Attorneys office</t>
  </si>
  <si>
    <t>Founded in 1842, Saint James School is a coeducational, Episcopal boarding school with a smaller day student program for grades 8-12 located in western Maryland.</t>
  </si>
  <si>
    <t>help barriers and Creating Opportunities</t>
  </si>
  <si>
    <t>local community colleges</t>
  </si>
  <si>
    <t>State administration department</t>
  </si>
  <si>
    <t>support and advocate for LGBTQ+</t>
  </si>
  <si>
    <t>working with elected officials</t>
  </si>
  <si>
    <t>Tobacco shop ; delivers advanced technology, science, and digital transformation solutions</t>
  </si>
  <si>
    <t>chartered commercial bank; gym</t>
  </si>
  <si>
    <t>sales firm representing nonfood manufacturers</t>
  </si>
  <si>
    <t>Company culture consulting firm</t>
  </si>
  <si>
    <t>civil litigation firm</t>
  </si>
  <si>
    <t>Public schools</t>
  </si>
  <si>
    <t>multi-media production company</t>
  </si>
  <si>
    <t>A liberal arts college and graduate school</t>
  </si>
  <si>
    <t>small pharmacy</t>
  </si>
  <si>
    <t>Lower house representative</t>
  </si>
  <si>
    <t>property management company</t>
  </si>
  <si>
    <t>administering U.S. copyright law</t>
  </si>
  <si>
    <t>kitchen and bathroom remodeling company</t>
  </si>
  <si>
    <t>privetely owned luxury properties real estate company</t>
  </si>
  <si>
    <t>family-owned real estate firm</t>
  </si>
  <si>
    <t>Project coordinator for section 8 housing</t>
  </si>
  <si>
    <t>farm supply store</t>
  </si>
  <si>
    <t>nonprofit, nonpartisan association controlled and maintained by city and town governments</t>
  </si>
  <si>
    <t>business development, execution, and strategy for a full service communications agency t</t>
  </si>
  <si>
    <t>Commercial Real Estate in Baltimore</t>
  </si>
  <si>
    <t>organization helping victims recover from violent crimes and attack</t>
  </si>
  <si>
    <t>Clininc</t>
  </si>
  <si>
    <t>City of Baltimore municipal department</t>
  </si>
  <si>
    <t>full-service business law firm</t>
  </si>
  <si>
    <t>reating economic security and employment opportunities for its construction workers</t>
  </si>
  <si>
    <t>civil and criminal litigation</t>
  </si>
  <si>
    <t>State University law schools</t>
  </si>
  <si>
    <t>city government office</t>
  </si>
  <si>
    <t>Gynecology clinic at Boston, MA</t>
  </si>
  <si>
    <t>Law college</t>
  </si>
  <si>
    <t>Adult Learning Center</t>
  </si>
  <si>
    <t>long-term solution to elementary school overcrowding</t>
  </si>
  <si>
    <t xml:space="preserve">City administration </t>
  </si>
  <si>
    <t xml:space="preserve">State elected representatives </t>
  </si>
  <si>
    <t>Equity, Engagement, and Communications department</t>
  </si>
  <si>
    <t>litigation law</t>
  </si>
  <si>
    <t>University Department Administrative Position</t>
  </si>
  <si>
    <t>prosecutor</t>
  </si>
  <si>
    <t>Local emergency services department</t>
  </si>
  <si>
    <t>International Trade and Development</t>
  </si>
  <si>
    <t>State transit department</t>
  </si>
  <si>
    <t>Custom welding and fabrication</t>
  </si>
  <si>
    <t>business lifecycle consulting firm</t>
  </si>
  <si>
    <t>Steel production company</t>
  </si>
  <si>
    <t>Auto Repair Shop</t>
  </si>
  <si>
    <t>Real Estate firm</t>
  </si>
  <si>
    <t>Congrssman</t>
  </si>
  <si>
    <t xml:space="preserve">business consulting, staffing and investment firm ; accounting firm </t>
  </si>
  <si>
    <t>University Department</t>
  </si>
  <si>
    <t xml:space="preserve">Beverage manufacturing comany </t>
  </si>
  <si>
    <t>insurance plan consulting company for businesses</t>
  </si>
  <si>
    <t>Private, family-owned accounting and tax preparation firm</t>
  </si>
  <si>
    <t>Non-profit Jewish community organization</t>
  </si>
  <si>
    <t>University Med School</t>
  </si>
  <si>
    <t>environmental non-profit</t>
  </si>
  <si>
    <t>Political advocacy non-profit</t>
  </si>
  <si>
    <t>house concert serie</t>
  </si>
  <si>
    <t>Vehicle Body Works</t>
  </si>
  <si>
    <t>Investment Firm</t>
  </si>
  <si>
    <t>national political advocacy non-profit</t>
  </si>
  <si>
    <t>Business Strategy firm</t>
  </si>
  <si>
    <t>National security agency</t>
  </si>
  <si>
    <t>public land-grant research university</t>
  </si>
  <si>
    <t>non profit to increase public participation in wildlife crimes</t>
  </si>
  <si>
    <t>Higher Education</t>
  </si>
  <si>
    <t>Aerospace and defense company</t>
  </si>
  <si>
    <t>community bank;  Insurance Agency</t>
  </si>
  <si>
    <t>Beef cattle and hay sales</t>
  </si>
  <si>
    <t>commercial real estate services company</t>
  </si>
  <si>
    <t>Saloon</t>
  </si>
  <si>
    <t>Strategic consulting &amp; organizational management</t>
  </si>
  <si>
    <t>a family-owned consulting and forensic engineering company</t>
  </si>
  <si>
    <t>Municipal police department</t>
  </si>
  <si>
    <t>City administration</t>
  </si>
  <si>
    <t>Nonprofit dedicated to increasing housing supply and advancing racial equity</t>
  </si>
  <si>
    <t>non profit Incubating and supporting large-scale initiatives to advance economic opportunity and pathways to good jobs and careers</t>
  </si>
  <si>
    <t>Communications services</t>
  </si>
  <si>
    <t>Private political communications, advertising, and public opinion consulting firm</t>
  </si>
  <si>
    <t>steelworks</t>
  </si>
  <si>
    <t>Farm and Feed Store respectively</t>
  </si>
  <si>
    <t>Driver development and career consulting</t>
  </si>
  <si>
    <t>locally owned, family run commercial landscaping and hydroseeding company</t>
  </si>
  <si>
    <t>Genetice testing services</t>
  </si>
  <si>
    <t>City mayor office</t>
  </si>
  <si>
    <t>Attorney generals office</t>
  </si>
  <si>
    <t>Publicly and privately-funded nonprofitn Program.</t>
  </si>
  <si>
    <t>Representative in real estate transactions</t>
  </si>
  <si>
    <t>Hosplital</t>
  </si>
  <si>
    <t>Bakery</t>
  </si>
  <si>
    <t>environmental inspection and consulting firm</t>
  </si>
  <si>
    <t>Deal with state and loacl government</t>
  </si>
  <si>
    <t>Non profit work on civil liberties</t>
  </si>
  <si>
    <t>Maine-based, hand-crafted soda company</t>
  </si>
  <si>
    <t>Assists political organizations with volunteer recruitment and legal compliance</t>
  </si>
  <si>
    <t>a political campaign for Bernie Sanders</t>
  </si>
  <si>
    <t>non-profit focused on community organizing in southern Maine</t>
  </si>
  <si>
    <t>healthcare provider based in Portland</t>
  </si>
  <si>
    <t xml:space="preserve">University admission office </t>
  </si>
  <si>
    <t>Professional traning and coaching</t>
  </si>
  <si>
    <t>lobster fisherman co-op</t>
  </si>
  <si>
    <t>Community counsiling</t>
  </si>
  <si>
    <t>Home inspections and energy assesments</t>
  </si>
  <si>
    <t>nonprofit which provides safe and accessible services to all people affected by domestic violence regardless of race, ethnicity, disability, sexual orientation, gender, age, primary language spoken, or immigration status.</t>
  </si>
  <si>
    <t xml:space="preserve">Community service </t>
  </si>
  <si>
    <t>Equitable health care</t>
  </si>
  <si>
    <t>Customizable apparel designer and manufacturer</t>
  </si>
  <si>
    <t>Coffee Shop</t>
  </si>
  <si>
    <t>Labour and employment Law</t>
  </si>
  <si>
    <t>a New England based law firm with specializations in Labor and Employment and Litigation practices</t>
  </si>
  <si>
    <t>bar ; retail shop</t>
  </si>
  <si>
    <t>Maine Attorney General</t>
  </si>
  <si>
    <t>History and Culture Museum</t>
  </si>
  <si>
    <t>Research consulting firm</t>
  </si>
  <si>
    <t>dairy goat and herbal health care business</t>
  </si>
  <si>
    <t>esidential and commercial remodeling and new build projects</t>
  </si>
  <si>
    <t>Resedintial real estate</t>
  </si>
  <si>
    <t>Private school</t>
  </si>
  <si>
    <t>privatel legal practice that specializes in marijuana business law and civil rights</t>
  </si>
  <si>
    <t>Bait Business</t>
  </si>
  <si>
    <t>New England’s premium wedding lighting design and installation.</t>
  </si>
  <si>
    <t>Medical office</t>
  </si>
  <si>
    <t>Shipping company</t>
  </si>
  <si>
    <t>Ferry Service</t>
  </si>
  <si>
    <t>Mentors client development in climate and sustainability strategy</t>
  </si>
  <si>
    <t>For-profit investing for the common good</t>
  </si>
  <si>
    <t>Property management and leasing</t>
  </si>
  <si>
    <t>digital marketing firm</t>
  </si>
  <si>
    <t>Education for teachers</t>
  </si>
  <si>
    <t>an organic farm on the seacoast</t>
  </si>
  <si>
    <t>Provides medical science and natural therapies</t>
  </si>
  <si>
    <t>US mail contractor</t>
  </si>
  <si>
    <t>Construction management</t>
  </si>
  <si>
    <t>private electric services company</t>
  </si>
  <si>
    <t>Civil legal aid and economic justice organization</t>
  </si>
  <si>
    <t>restaurant/bar</t>
  </si>
  <si>
    <t>self-employed community and government relations consultant and real estate manager</t>
  </si>
  <si>
    <t>building energy efficiency consulting and general contracting company</t>
  </si>
  <si>
    <t>Community center</t>
  </si>
  <si>
    <t>local police force of the city of Brewrer, Maine</t>
  </si>
  <si>
    <t>Police Department of Kennebunk, ME</t>
  </si>
  <si>
    <t>public school in Glenburn, Maine</t>
  </si>
  <si>
    <t>Maine-based Hunting and Fishing Magazine</t>
  </si>
  <si>
    <t>School administrative district serving residents of the towns of Hampden, Newburgh, Winterport, and Frankfort</t>
  </si>
  <si>
    <t>telecommunication consulting company</t>
  </si>
  <si>
    <t>merchant vessels managed by a combination of the government and private sectors, engaging in commerce or transportation of goods and services in and out of the navigable waters of the United States.</t>
  </si>
  <si>
    <t>regional real estate business based in Camden, Maine</t>
  </si>
  <si>
    <t>Botiqe consulting firm</t>
  </si>
  <si>
    <t>School in Bristol</t>
  </si>
  <si>
    <t>Prime contractor for NASA</t>
  </si>
  <si>
    <t>State government health department</t>
  </si>
  <si>
    <t>Public liberal arts college</t>
  </si>
  <si>
    <t xml:space="preserve">Overseas department of defence payments </t>
  </si>
  <si>
    <t xml:space="preserve">Upper house of Maine state government </t>
  </si>
  <si>
    <t>AskEveryone helps leaders fully understand the people, relationships, and dynamics that are shaping their organization</t>
  </si>
  <si>
    <t>Chiropractor business</t>
  </si>
  <si>
    <t xml:space="preserve">Estate administration, wills and trust </t>
  </si>
  <si>
    <t>Commercial cleanning and pressure washing business</t>
  </si>
  <si>
    <t>United States imigration</t>
  </si>
  <si>
    <t>City in Maine</t>
  </si>
  <si>
    <t>Mobile Homes Dealer</t>
  </si>
  <si>
    <t>House real estate company</t>
  </si>
  <si>
    <t>consulting firm leading firm specializing in governmental relations, association management, and project development</t>
  </si>
  <si>
    <t>non-profit housing program for women veterans and their children</t>
  </si>
  <si>
    <t>Community School</t>
  </si>
  <si>
    <t>Photography business; rental property management company</t>
  </si>
  <si>
    <t>Schools</t>
  </si>
  <si>
    <t>small, Maine-based mapping company</t>
  </si>
  <si>
    <t>non-profit coordinating shared living situations and other services for people with disabilities</t>
  </si>
  <si>
    <t>Financing organization</t>
  </si>
  <si>
    <t>State governors office</t>
  </si>
  <si>
    <t>Sports club</t>
  </si>
  <si>
    <t>Fitness equipment sales and servicing company</t>
  </si>
  <si>
    <t>organic dairy farm</t>
  </si>
  <si>
    <t>Provide personal and business insurance</t>
  </si>
  <si>
    <t>Hairstylist</t>
  </si>
  <si>
    <t>private non-profit providing services to people with developmental disabilities</t>
  </si>
  <si>
    <t>Senator in the government</t>
  </si>
  <si>
    <t>serves small business and low-income families with economic development</t>
  </si>
  <si>
    <t>Representation in Government Affairs, Lobbying, Wills, Trusts, Estates, and Tax Matters</t>
  </si>
  <si>
    <t>Event florist</t>
  </si>
  <si>
    <t>Helping political and cannabis clients achieve their goals.</t>
  </si>
  <si>
    <t>Locally grown and sourced dairy, produce, and protein from small Maine farms</t>
  </si>
  <si>
    <t>Representing municipalities, businesses and individuals in various venues</t>
  </si>
  <si>
    <t>private for-profit hospital system</t>
  </si>
  <si>
    <t>Interior designer/decorator</t>
  </si>
  <si>
    <t>Home real estate agency</t>
  </si>
  <si>
    <t>Fishing gide service</t>
  </si>
  <si>
    <t>Group home and service center for individuals with autism or other disabilities.</t>
  </si>
  <si>
    <t>Small, private liberal arts college in Maine</t>
  </si>
  <si>
    <t>Event planning, and decor for weddings, funerals, birthdays, and bridal and baby showers</t>
  </si>
  <si>
    <t>an excavation company</t>
  </si>
  <si>
    <t>Logging industry</t>
  </si>
  <si>
    <t>Public college</t>
  </si>
  <si>
    <t>Provide facilitation, training, needs assessment, and consulting in information technology design and integration; knowledge management; and strategic planning</t>
  </si>
  <si>
    <t>School Counselling</t>
  </si>
  <si>
    <t>Bed and Breakfast and organic farm</t>
  </si>
  <si>
    <t xml:space="preserve">Real estate </t>
  </si>
  <si>
    <t>a family farm; hardware store; wholesale retailer selling farming and lumber equipment</t>
  </si>
  <si>
    <t>firm that holds big companies accountable to their stakeholders by helping investors engage with their portfolio companies</t>
  </si>
  <si>
    <t>regional economic development nonprofit</t>
  </si>
  <si>
    <t>youth organization advancing liberty on campus and in American electoral politics</t>
  </si>
  <si>
    <t>brewery</t>
  </si>
  <si>
    <t>a nonprofit with interactive classes and workshops dedicated to helping people enter the workforce</t>
  </si>
  <si>
    <t>City Fire department</t>
  </si>
  <si>
    <t>Independent notary who conducts title closings</t>
  </si>
  <si>
    <t>Litigations, Commercial transacions and employmetn law</t>
  </si>
  <si>
    <t>Caterpillar Dealer</t>
  </si>
  <si>
    <t>Grown and gathered flowers</t>
  </si>
  <si>
    <t>family, probate, and real estate law firm</t>
  </si>
  <si>
    <t>Provides education for students</t>
  </si>
  <si>
    <t>family run small business selling foodservice equipment</t>
  </si>
  <si>
    <t>specializing in beef, pork, maple syrup, and forestry products</t>
  </si>
  <si>
    <t>Womens health and fitness</t>
  </si>
  <si>
    <t>Deals with family law, criminay defence and personal injury</t>
  </si>
  <si>
    <t>Economic development nonprofit</t>
  </si>
  <si>
    <t>specialized transportation company</t>
  </si>
  <si>
    <t>government department working to support residents 60 and older</t>
  </si>
  <si>
    <t>Lawn and pest control business</t>
  </si>
  <si>
    <t xml:space="preserve">early education program </t>
  </si>
  <si>
    <t>real estate and property management company</t>
  </si>
  <si>
    <t>Real estate brokerage</t>
  </si>
  <si>
    <t>Property Management Company</t>
  </si>
  <si>
    <t>hospital</t>
  </si>
  <si>
    <t>clean energy policy consulting firm</t>
  </si>
  <si>
    <t xml:space="preserve">nonprofit </t>
  </si>
  <si>
    <t>public school in Baraga, Michigan</t>
  </si>
  <si>
    <t>environmental non-profit advocacy organization</t>
  </si>
  <si>
    <t>Education nonprofit</t>
  </si>
  <si>
    <t>health care diagnostics</t>
  </si>
  <si>
    <t>state senator's legislative office</t>
  </si>
  <si>
    <t>public research university in Detroit, Michigan</t>
  </si>
  <si>
    <t>Masonry and concrete contracting business</t>
  </si>
  <si>
    <t>municipal-level prosecutor</t>
  </si>
  <si>
    <t>leading personal injury legal firms in the state of Michigan with over 25 years of experience serving thousands of clients in the areas of medical malpractice, auto and trucking accidents, and election, campaign finance, and not-for-profit law</t>
  </si>
  <si>
    <t>manufacturing and distribution business</t>
  </si>
  <si>
    <t>American car manufacturer</t>
  </si>
  <si>
    <t>County government office</t>
  </si>
  <si>
    <t>In-home caregiving service company</t>
  </si>
  <si>
    <t>Freight forwarder custom brokers</t>
  </si>
  <si>
    <t>automobile manufacturer based in Dearborn</t>
  </si>
  <si>
    <t>automative and truck service business</t>
  </si>
  <si>
    <t>firm practicing in many areas of law, including civil litigation, probate litigation, estate planning, municipal law, landlord and tenant, family law, real estate, criminal defense, and arbitration and mediation services.</t>
  </si>
  <si>
    <t>Special program at public Niles High School</t>
  </si>
  <si>
    <t>state chapter of national labor union</t>
  </si>
  <si>
    <t>food and beverage manufacturing company</t>
  </si>
  <si>
    <t>Healthcare facility</t>
  </si>
  <si>
    <t>Family dairy farm</t>
  </si>
  <si>
    <t>Injury law practice</t>
  </si>
  <si>
    <t>firm focused in Criminal Law and Family Law</t>
  </si>
  <si>
    <t>nonprofit health and equity advocacy organization</t>
  </si>
  <si>
    <t>municipal parks and rec department</t>
  </si>
  <si>
    <t>law enforcement company based out of 901 Webster St, Chillicothe, Missouri</t>
  </si>
  <si>
    <t>bail bonds company based in Michigan</t>
  </si>
  <si>
    <t>municipal police department</t>
  </si>
  <si>
    <t>real estate brokerage in Oxford, Michigan</t>
  </si>
  <si>
    <t>medical malpractice insurance</t>
  </si>
  <si>
    <t>Private psychotherapy practice</t>
  </si>
  <si>
    <t>private, technological, doctoral university</t>
  </si>
  <si>
    <t>law practice</t>
  </si>
  <si>
    <t>Insurance agency based in Utica, MI</t>
  </si>
  <si>
    <t>municipal office</t>
  </si>
  <si>
    <t xml:space="preserve">insurance agency </t>
  </si>
  <si>
    <t xml:space="preserve">small business </t>
  </si>
  <si>
    <t>Christian homeschooling program</t>
  </si>
  <si>
    <t>pediatric center for Speech-Language, Occupational, Autism and Applied behavior analysis</t>
  </si>
  <si>
    <t>private k-12 christian school in Vassar, MI</t>
  </si>
  <si>
    <t>non-profit labor advocacy organization</t>
  </si>
  <si>
    <t>county government in Michigan</t>
  </si>
  <si>
    <t>family orchard</t>
  </si>
  <si>
    <t>not-for-profit inspired by a mission to enhance quality of life by collaboratively accelerating the commercialization of sustainable biobased technologies</t>
  </si>
  <si>
    <t>private family law practice</t>
  </si>
  <si>
    <t xml:space="preserve">non-partisan political consulting firm </t>
  </si>
  <si>
    <t>a public relations, marketing, and advocacy company</t>
  </si>
  <si>
    <t xml:space="preserve">LGBTQ+ nonprofit advocacy organization in Michigan </t>
  </si>
  <si>
    <t>retirement and lifestyle planning business</t>
  </si>
  <si>
    <t>nonprofit organization supporting those impacted by Williams syndrome</t>
  </si>
  <si>
    <t>office of state representative</t>
  </si>
  <si>
    <t>company that helps municipalities find and secure funding for water and energy infrastructure projects</t>
  </si>
  <si>
    <t>Real estate development business</t>
  </si>
  <si>
    <t>global insurance brokerage, risk management, and consulting firm</t>
  </si>
  <si>
    <t>philanthropic non-profit organization</t>
  </si>
  <si>
    <t>family-owned property management business</t>
  </si>
  <si>
    <t>nonprofit advocacy organization</t>
  </si>
  <si>
    <t>office of US Congressman</t>
  </si>
  <si>
    <t>family dairy farm</t>
  </si>
  <si>
    <t>Racial justice nonprofit</t>
  </si>
  <si>
    <t>family hop farm/consulting firm</t>
  </si>
  <si>
    <t>Community Outreach Center</t>
  </si>
  <si>
    <t>chemical manufacturing company based in Michigan</t>
  </si>
  <si>
    <t>a meat market and grocery store</t>
  </si>
  <si>
    <t>staffing and recruiting support company</t>
  </si>
  <si>
    <t>dairy farm and apple orchard</t>
  </si>
  <si>
    <t>archery supplies business</t>
  </si>
  <si>
    <t>Editing service</t>
  </si>
  <si>
    <t>city government</t>
  </si>
  <si>
    <t>Health insurance company</t>
  </si>
  <si>
    <t>company that helps nonprofits with information technology needs</t>
  </si>
  <si>
    <t>private sector company</t>
  </si>
  <si>
    <t>public pension program/fund</t>
  </si>
  <si>
    <t>Nonprofit organization that connects at-risk youth in the Kzoo area to recreation opportunities by offering scholarships.</t>
  </si>
  <si>
    <t>a place-based economic development initiative that builds and sustains neighborhood entrepreneurs and small businesses</t>
  </si>
  <si>
    <t>nonprofit that works to increase college readiness, participation, and completion rates in Michigan</t>
  </si>
  <si>
    <t>a full service elevator specializing in grain handling, marketing, seed, chemicals, and fertilizer</t>
  </si>
  <si>
    <t>local coffee business</t>
  </si>
  <si>
    <t>research and consulting services company</t>
  </si>
  <si>
    <t>company that helps businesses and nonprofits improve workplaces to grow and retain employees</t>
  </si>
  <si>
    <t>a progressive advocacy nonprofit and political action committee created in 2013 by billionaire hedge fund manager Tom Steyer</t>
  </si>
  <si>
    <t>consulting firm focused mainly on medical and pharmacuticals</t>
  </si>
  <si>
    <t>supplier of several non-GMO varieties of root vegetables and winter squash</t>
  </si>
  <si>
    <t>excavating company</t>
  </si>
  <si>
    <t>commercial food service equipment manufacturer specializing in food holding equipment</t>
  </si>
  <si>
    <t xml:space="preserve">non-partisan, non-profit organization </t>
  </si>
  <si>
    <t>Energy consulting company</t>
  </si>
  <si>
    <t>full service marketing, production and media company specializing in the art of story telling</t>
  </si>
  <si>
    <t>public school; a software company as a service (SaaS) casting call listing and submission management platform</t>
  </si>
  <si>
    <t>branding and strategy consultancy</t>
  </si>
  <si>
    <t>home insurance agency</t>
  </si>
  <si>
    <t>Economic and marketing consultancy for businesses and local government</t>
  </si>
  <si>
    <t>Family-owned Angus beef farm</t>
  </si>
  <si>
    <t>Provides retail ecommerce logistics services to companies</t>
  </si>
  <si>
    <t>an app which allows families and friends to keep track of birthday lists, events and gift lists</t>
  </si>
  <si>
    <t>Franchise of an electronics store chain</t>
  </si>
  <si>
    <t>farm, small welding business</t>
  </si>
  <si>
    <t>Family owned farm established by his great grandfather</t>
  </si>
  <si>
    <t>Operates a Super 8 Hotel and Green Lake Cruises (boat ride and rental company)</t>
  </si>
  <si>
    <t>Manufactures and sells boat docks</t>
  </si>
  <si>
    <t>Natural landscaping company</t>
  </si>
  <si>
    <t>personal farm</t>
  </si>
  <si>
    <t>Sugar beet farm</t>
  </si>
  <si>
    <t>MLM that sells chemical-free home cleaning products</t>
  </si>
  <si>
    <t>Home appliance and mattress store and carpet cleaning service</t>
  </si>
  <si>
    <t>Excavating contractor</t>
  </si>
  <si>
    <t>Local MN bank</t>
  </si>
  <si>
    <t>recruiting and staffing agency</t>
  </si>
  <si>
    <t>nonprofit movie theater and coffee shop</t>
  </si>
  <si>
    <t>general residential contractor</t>
  </si>
  <si>
    <t>Political Consulting</t>
  </si>
  <si>
    <t>political campaign</t>
  </si>
  <si>
    <t>Photo studio</t>
  </si>
  <si>
    <t>Tile and Countertop Business</t>
  </si>
  <si>
    <t>police force</t>
  </si>
  <si>
    <t>Lakeside RV camps, cabin rentals, and boat rentals</t>
  </si>
  <si>
    <t>logistics company</t>
  </si>
  <si>
    <t>Residential developer</t>
  </si>
  <si>
    <t>Media production and consulting company</t>
  </si>
  <si>
    <t>Youth development nonprofit, MAA program gives grants for afterschool activities</t>
  </si>
  <si>
    <t>Waxing salons</t>
  </si>
  <si>
    <t>National conservation nonprofit</t>
  </si>
  <si>
    <t>Non profit group homes for people with developmental disabilities</t>
  </si>
  <si>
    <t>A non-profit focused on strengthening Minnesota’s ability to compete in the global economy</t>
  </si>
  <si>
    <t>Professional Development/Technical Skills consultancy</t>
  </si>
  <si>
    <t>trade union for carpenters</t>
  </si>
  <si>
    <t>Non profit that provide Free and low cost legal, organizing, education, and advocacy services for tenants to solve rental housing problems</t>
  </si>
  <si>
    <t>Local antipoverty nonprofit that provides Headstart, energy assistance, occupational assistance, etc</t>
  </si>
  <si>
    <t>Wilderness Fishing Guide; construction company</t>
  </si>
  <si>
    <t>Professional Employer Organization that provides HR services for heathcare companies</t>
  </si>
  <si>
    <t>Independent coffee shop</t>
  </si>
  <si>
    <t>Strategic crisis planner</t>
  </si>
  <si>
    <t>Nonprofit that runs youth sports leagues for military children</t>
  </si>
  <si>
    <t>Teacher's union</t>
  </si>
  <si>
    <t>Public interest law clinic at private law school</t>
  </si>
  <si>
    <t>Nonprofit Youth mental health and housing services</t>
  </si>
  <si>
    <t>Small business law firm</t>
  </si>
  <si>
    <t>Nonprofit environmental advocacy group that focuses on youth leadership (Now a part of Climate Generation)</t>
  </si>
  <si>
    <t>information security consulting firm</t>
  </si>
  <si>
    <t>Business consulting firm</t>
  </si>
  <si>
    <t>DEI Consultancy</t>
  </si>
  <si>
    <t>Sells car wash supplies and equipment</t>
  </si>
  <si>
    <t>pharmacy benefit manager and health care provider</t>
  </si>
  <si>
    <t>Small business specializing in sales of Amish furniture and gifts</t>
  </si>
  <si>
    <t>Community development consultant</t>
  </si>
  <si>
    <t>Dental insurance company</t>
  </si>
  <si>
    <t>Home flooring and furniture store</t>
  </si>
  <si>
    <t>MLB team</t>
  </si>
  <si>
    <t>Non profit that promotes clean waterways in Southern MN</t>
  </si>
  <si>
    <t>IT Management company</t>
  </si>
  <si>
    <t>Legal Services</t>
  </si>
  <si>
    <t>American restaurant</t>
  </si>
  <si>
    <t>Produces animal bedding for farms and biomass for power plants</t>
  </si>
  <si>
    <t>Nonprofit/Campaign</t>
  </si>
  <si>
    <t>Mental health practice</t>
  </si>
  <si>
    <t>Nonprofit providing educational and leadership opportunities for BIPOC students</t>
  </si>
  <si>
    <t>Non profit that supports political partners to win victories nationally</t>
  </si>
  <si>
    <t>Direct to home healthcare supplies store</t>
  </si>
  <si>
    <t>Nonprofit providing youth mentorship through jazz music lessons, etc</t>
  </si>
  <si>
    <t>Nonprofit promoting rights of queer Americans and empowering future queer leaders</t>
  </si>
  <si>
    <t>Grassroots organization in the AAPI community in Minnesota</t>
  </si>
  <si>
    <t>Construction/Furniture Company</t>
  </si>
  <si>
    <t>US congress campaign</t>
  </si>
  <si>
    <t>Large general construction manager and contractor</t>
  </si>
  <si>
    <t>grassroots membership organization</t>
  </si>
  <si>
    <t>E-Commerce</t>
  </si>
  <si>
    <t>Agriculture product seller</t>
  </si>
  <si>
    <t>construction business/law firm</t>
  </si>
  <si>
    <t>State agency</t>
  </si>
  <si>
    <t>Solo law firm/Residential landlord</t>
  </si>
  <si>
    <t>Medical flight and helicopter company</t>
  </si>
  <si>
    <t>Insurance Firm</t>
  </si>
  <si>
    <t>firm focuses on cases that require complex civil litigation with emphasis on personal injury law</t>
  </si>
  <si>
    <t>commercial and industrial real estate agency</t>
  </si>
  <si>
    <t>Construction and carpentry work</t>
  </si>
  <si>
    <t>Shoe store in Winona MN</t>
  </si>
  <si>
    <t>Real estate appraisal, brokerage, management and consulting firm</t>
  </si>
  <si>
    <t>Local real estate agency; New Ulm Event Center is a wedding, concert, and corporate event venue.</t>
  </si>
  <si>
    <t>carpentry business</t>
  </si>
  <si>
    <t>Insurance and financial services</t>
  </si>
  <si>
    <t>Hospital/health clinic network</t>
  </si>
  <si>
    <t>Family metal business</t>
  </si>
  <si>
    <t>In-Home daycare</t>
  </si>
  <si>
    <t>Agri-Business firm</t>
  </si>
  <si>
    <t>Charitable arm of Essentia Health, a health system in the midwest</t>
  </si>
  <si>
    <t>security consultant</t>
  </si>
  <si>
    <t>Transportation</t>
  </si>
  <si>
    <t>Nonprofit corporation that handles/collects student loan bankruptcies and guarantees federal student loans</t>
  </si>
  <si>
    <t>full service Real Estate consultant team</t>
  </si>
  <si>
    <t>Chriopractic Clinic</t>
  </si>
  <si>
    <t>A public online k-12 school</t>
  </si>
  <si>
    <t>Local TV station</t>
  </si>
  <si>
    <t>Fraternal benefit society</t>
  </si>
  <si>
    <t>Solo law office in WI/MN</t>
  </si>
  <si>
    <t>solo family law office</t>
  </si>
  <si>
    <t>Legal and consulting firm</t>
  </si>
  <si>
    <t>Obstetrics and Gynecology practice</t>
  </si>
  <si>
    <t>solo law practice</t>
  </si>
  <si>
    <t>ABC TV affiliate; Public radio station</t>
  </si>
  <si>
    <t>healthcare conglomerate in Minnesota</t>
  </si>
  <si>
    <t>Certified Legal Video Specialist</t>
  </si>
  <si>
    <t>Hospital and health clinic network; mental health and rehab center</t>
  </si>
  <si>
    <t>water treatment and purification company; industry, worker safety, healthcare, and consumer goods company</t>
  </si>
  <si>
    <t>Leadership Institute with the goal of diversifying politics</t>
  </si>
  <si>
    <t>MN Nonprofit advocacy group fighting for gender equality</t>
  </si>
  <si>
    <t>Real Estate group</t>
  </si>
  <si>
    <t>Residential landlord in Grand Rapids, MN</t>
  </si>
  <si>
    <t>Non profit that fosters the development of peacemakers by bringing together women leaders and activists from the Middle East and North Africa</t>
  </si>
  <si>
    <t>multimedia production company</t>
  </si>
  <si>
    <t>Hibbings MN Public Schools District</t>
  </si>
  <si>
    <t>advises businesses and investors on strategic decisions</t>
  </si>
  <si>
    <t>Owns his own farm</t>
  </si>
  <si>
    <t>Assess and recommend plumbing installations</t>
  </si>
  <si>
    <t>Student Loan Servicing</t>
  </si>
  <si>
    <t>Small retail store</t>
  </si>
  <si>
    <t>Gas Station Chain</t>
  </si>
  <si>
    <t>Elder law firm in O'Fallon, MO</t>
  </si>
  <si>
    <t>Offers Dry carpet cleaning services in the Greater St. Louis area</t>
  </si>
  <si>
    <t>Attorney General office</t>
  </si>
  <si>
    <t>Seasoning manufacturing</t>
  </si>
  <si>
    <t>Police department</t>
  </si>
  <si>
    <t>Intellectual Property Law</t>
  </si>
  <si>
    <t>Tobacco Manufacturing</t>
  </si>
  <si>
    <t>Healthcare consulting company</t>
  </si>
  <si>
    <t>Church in Lonedell, MO</t>
  </si>
  <si>
    <t>A Large Midwest regional financial services organization</t>
  </si>
  <si>
    <t>Small engineering and surveying company in Crocker, MO</t>
  </si>
  <si>
    <t>Restaurant in Lowry City, MO</t>
  </si>
  <si>
    <t>Electric utility company in Springfield, MO</t>
  </si>
  <si>
    <t>Offers educational services to students (for-profit)</t>
  </si>
  <si>
    <t>Bank in Springfield, MO</t>
  </si>
  <si>
    <t>Nonprofit organization that addresses the health, hunger and hygiene needs of economically disadvantaged children in several school districts across Missouri</t>
  </si>
  <si>
    <t>Support service center for individuals with disabilities</t>
  </si>
  <si>
    <t>Law firm in Springfield, MO</t>
  </si>
  <si>
    <t>City government</t>
  </si>
  <si>
    <t>Insurance</t>
  </si>
  <si>
    <t>Woodworking business</t>
  </si>
  <si>
    <t>Goods Manufacturing Corporation</t>
  </si>
  <si>
    <t>Cement manufacturing company</t>
  </si>
  <si>
    <t>County government</t>
  </si>
  <si>
    <t>Public charter school</t>
  </si>
  <si>
    <t>Apartment rental agency in Butler County, MO</t>
  </si>
  <si>
    <t>Modern Woodmen helps individuals or businesses with Life Insurance, Annuties, 401k Rollovers, Retirement Planning, College Saving and Investments.</t>
  </si>
  <si>
    <t>Church in Branson, MO</t>
  </si>
  <si>
    <t>Owns a construction business</t>
  </si>
  <si>
    <t>Small Southwest Missouri manufacturer</t>
  </si>
  <si>
    <t>Family real estate business specializing in residential sales and property management</t>
  </si>
  <si>
    <t>in Neosho, MO</t>
  </si>
  <si>
    <t>Electric services company</t>
  </si>
  <si>
    <t>Company that uses technology to prevent infectious diseases from spreading in healthcare facilities</t>
  </si>
  <si>
    <t>Computer Software company</t>
  </si>
  <si>
    <t>Private Sector defense company</t>
  </si>
  <si>
    <t>neighborhood improvement organization</t>
  </si>
  <si>
    <t>Cerner Corporation is an American supplier of health information technology services, devices, and hardware.</t>
  </si>
  <si>
    <t>Military branch</t>
  </si>
  <si>
    <t>Sells, installs, and repairs TVs, satellite reception equipment, and OTA antenna systems; founded by his father</t>
  </si>
  <si>
    <t>LegalShield is an American corporation that sells legal service products direct to consumer through employer groups and through multi-level marketing in the United States, and Canada</t>
  </si>
  <si>
    <t>Specializes in retirement income</t>
  </si>
  <si>
    <t>Retail/Entertainment Company</t>
  </si>
  <si>
    <t>Works in Missouri and Kansas</t>
  </si>
  <si>
    <t>KIPP is a network of free open-enrollment college-preparatory schools in low income communities throughout the United States.</t>
  </si>
  <si>
    <t>Financial Analytics Firm</t>
  </si>
  <si>
    <t>Owned and operated a seed dealership since 1983</t>
  </si>
  <si>
    <t>KJFM is a radio station airing a country music format licensed to Louisiana, Missouri</t>
  </si>
  <si>
    <t>Manufacturing Company</t>
  </si>
  <si>
    <t>A firearms training company and a garage door installation company</t>
  </si>
  <si>
    <t>Law firm in Columbia, MO</t>
  </si>
  <si>
    <t>Unionized carpenters</t>
  </si>
  <si>
    <t>Shooting Range and School</t>
  </si>
  <si>
    <t>Civil Rights law firm</t>
  </si>
  <si>
    <t>They farm corn and soybeans on 1,100 acres and custom feed 2.400 pigs for a local family-owned hog operation.</t>
  </si>
  <si>
    <t>Family farm raising feeder cattle</t>
  </si>
  <si>
    <t>Law firm in Jefferson City, MO</t>
  </si>
  <si>
    <t>Century-old family funeral business in Bland and Belle</t>
  </si>
  <si>
    <t>Sales and Marketing firm</t>
  </si>
  <si>
    <t>IT Asset DIsposition Provider</t>
  </si>
  <si>
    <t>Locally owned marketing company</t>
  </si>
  <si>
    <t>One of the largest nonprofit health care organizations in the United States, serving metro St. Louis, mid-Missouri and Southern Illinois.</t>
  </si>
  <si>
    <t>Wine and spirits retailer</t>
  </si>
  <si>
    <t>Nonprofit organization that provides meaningful paid work experiences and trainings for young people</t>
  </si>
  <si>
    <t>Veterans organization</t>
  </si>
  <si>
    <t>company that installs live captioning phones in the homes of the hearing impaired through the Americans with Disabilities Act</t>
  </si>
  <si>
    <t>Telecommunications equipment company</t>
  </si>
  <si>
    <t>PotBangerz is a non-profit community justice organization</t>
  </si>
  <si>
    <t>Clothing/apparel line</t>
  </si>
  <si>
    <t>Political office</t>
  </si>
  <si>
    <t>Law firm in Shaw, MO</t>
  </si>
  <si>
    <t>Full-service insurance agency in St. Louis, MO</t>
  </si>
  <si>
    <t>Not-for-profit organization focused on community and economic development initiatives in the Lemay area</t>
  </si>
  <si>
    <t>freelance / self-employed</t>
  </si>
  <si>
    <t>Real Estate Investment Company</t>
  </si>
  <si>
    <t>Law firm/chiropractic office</t>
  </si>
  <si>
    <t>Law firm in Clayton, MO</t>
  </si>
  <si>
    <t>Health system</t>
  </si>
  <si>
    <t>Multidisciplinary community arts center</t>
  </si>
  <si>
    <t>Manufacturing and customs brokerage</t>
  </si>
  <si>
    <t>E-commerice service in Arnold, MO</t>
  </si>
  <si>
    <t>Business Insurance Agency</t>
  </si>
  <si>
    <t>Guttering Company/ Real Estate</t>
  </si>
  <si>
    <t>Physical therapy</t>
  </si>
  <si>
    <t>Legal advocacy organization in St. Louis, MO</t>
  </si>
  <si>
    <t>Mechanical contractors</t>
  </si>
  <si>
    <t>consults businesses and brands on digital marketing</t>
  </si>
  <si>
    <t>training programs for secondary students, post-secondary students and adults.</t>
  </si>
  <si>
    <t>Legislative Offices</t>
  </si>
  <si>
    <t>Construction company does roofing and painting</t>
  </si>
  <si>
    <t>currently farms more than 2,000 acres raising soy and cornbeans, also maintains a cow-calf operation</t>
  </si>
  <si>
    <t>Family trucking company trucking and ready mix concrete business with locations in Shelbina, Macon, Marceline and LaBelle.</t>
  </si>
  <si>
    <t>Wedding photography, Interactive media and marketing company</t>
  </si>
  <si>
    <t>Wholesale Building Materials</t>
  </si>
  <si>
    <t>full-service accounting and consulting firm speacializing in the real estate and construction industries</t>
  </si>
  <si>
    <t>a non-profit, national public interest law firm dedicated to restoring respect in law for life, family, and religious liberty</t>
  </si>
  <si>
    <t>Skylight installation company</t>
  </si>
  <si>
    <t>Non profit engages in lobbying, political action, and advocacy efforts to oppose restrictions on abortion</t>
  </si>
  <si>
    <t>a fun, casual atmosphere, gourmet food, and hand crafted cocktails</t>
  </si>
  <si>
    <t>Telecommunications Contracting Company</t>
  </si>
  <si>
    <t>Bank in Buffalo, Missouri</t>
  </si>
  <si>
    <t>family cattle ranch</t>
  </si>
  <si>
    <t>construction company, farm</t>
  </si>
  <si>
    <t>Fame</t>
  </si>
  <si>
    <t>Consultancy for federal agencies</t>
  </si>
  <si>
    <t>competitive life insurance and annuity product</t>
  </si>
  <si>
    <t>pest control company</t>
  </si>
  <si>
    <t>US Senator</t>
  </si>
  <si>
    <t>Landscaping</t>
  </si>
  <si>
    <t>Crossfit gym</t>
  </si>
  <si>
    <t>Coffee Chain</t>
  </si>
  <si>
    <t>Perry County School District</t>
  </si>
  <si>
    <t>Auto Service</t>
  </si>
  <si>
    <t>PR Consultancy</t>
  </si>
  <si>
    <t>Energy Industry Company</t>
  </si>
  <si>
    <t>Pre-K - Grade 12 Tutoring Service</t>
  </si>
  <si>
    <t>digital marketing company founded in 2020</t>
  </si>
  <si>
    <t>Engineering and Construction Management Firm</t>
  </si>
  <si>
    <t>Contracting Service</t>
  </si>
  <si>
    <t>a 501(c)(3) organization created to empower, educate, and enhance the lives of and community integration of the youth, elderly, and individuals experiencing homelessness.</t>
  </si>
  <si>
    <t>Investment Consulting</t>
  </si>
  <si>
    <t>Supports individuals with intellectual and developmental disabilities</t>
  </si>
  <si>
    <t>Municipality</t>
  </si>
  <si>
    <t>Freight Transportation and Logistics</t>
  </si>
  <si>
    <t>Provides consulting for veteraniarian practices, especially for the business side</t>
  </si>
  <si>
    <t>Management Consulting</t>
  </si>
  <si>
    <t>Farming and Construction Equipment</t>
  </si>
  <si>
    <t>Land Surveying</t>
  </si>
  <si>
    <t>Law firm ; Municipality</t>
  </si>
  <si>
    <t>RV Dealership</t>
  </si>
  <si>
    <t>Secondary School</t>
  </si>
  <si>
    <t>US Department of Agriculture agency</t>
  </si>
  <si>
    <t>Waste Management Service</t>
  </si>
  <si>
    <t>upper house of the Mississippi Legislature</t>
  </si>
  <si>
    <t>Solo legal practice</t>
  </si>
  <si>
    <t>Law services in Ackerman, MS</t>
  </si>
  <si>
    <t>Federal Police</t>
  </si>
  <si>
    <t>Youth organization, Community-focused nonprofit</t>
  </si>
  <si>
    <t>Daycare Center</t>
  </si>
  <si>
    <t>Cable Television and Internet Provider</t>
  </si>
  <si>
    <t>Senior care/rehab</t>
  </si>
  <si>
    <t>Restaurant, Catering</t>
  </si>
  <si>
    <t>County Government Office</t>
  </si>
  <si>
    <t>Business to Business Service</t>
  </si>
  <si>
    <t>Poultry Farm</t>
  </si>
  <si>
    <t>County Government Office, Funeral Home</t>
  </si>
  <si>
    <t>Medical Center</t>
  </si>
  <si>
    <t>Insurance Provider</t>
  </si>
  <si>
    <t>Trophy Shop</t>
  </si>
  <si>
    <t>Insurance Services</t>
  </si>
  <si>
    <t>Telecommunications Company</t>
  </si>
  <si>
    <t>Economic Development Platform</t>
  </si>
  <si>
    <t>American cargo airline</t>
  </si>
  <si>
    <t>insurance agency and city in MS</t>
  </si>
  <si>
    <t>Bail bonds service</t>
  </si>
  <si>
    <t>Homeowners Association</t>
  </si>
  <si>
    <t>Insurance Servies</t>
  </si>
  <si>
    <t>Community Organization</t>
  </si>
  <si>
    <t>Event Planner</t>
  </si>
  <si>
    <t>Transportation and Shipping</t>
  </si>
  <si>
    <t>Religious Organization</t>
  </si>
  <si>
    <t>Financial Consutlant</t>
  </si>
  <si>
    <t>Insurance business in Forest, MS</t>
  </si>
  <si>
    <t>City Parks</t>
  </si>
  <si>
    <t>Nursing Home</t>
  </si>
  <si>
    <t>Cosmetics Store</t>
  </si>
  <si>
    <t>Office Supply Store</t>
  </si>
  <si>
    <t>Seafood Restaurant</t>
  </si>
  <si>
    <t>Real Estate Valuations</t>
  </si>
  <si>
    <t>Healthcare Services</t>
  </si>
  <si>
    <t>Home Healthcare Services</t>
  </si>
  <si>
    <t>Hospital Network</t>
  </si>
  <si>
    <t>Community Development</t>
  </si>
  <si>
    <t>Security Firm</t>
  </si>
  <si>
    <t>Farming and ranching</t>
  </si>
  <si>
    <t>Medical Imaging Specialists, multi-tenant medical office complex</t>
  </si>
  <si>
    <t>Optometry</t>
  </si>
  <si>
    <t>City in Mississippi</t>
  </si>
  <si>
    <t>Real Estate Company, Real Estate Company, 
 Pool Construction</t>
  </si>
  <si>
    <t>Fireworks and Pyrotechnics</t>
  </si>
  <si>
    <t>Telecommunications Corporation</t>
  </si>
  <si>
    <t>Education and Job Training</t>
  </si>
  <si>
    <t>Marketing/Advertising</t>
  </si>
  <si>
    <t>Healthcare and Pharmaceutical Logistics</t>
  </si>
  <si>
    <t>Agricultural Store</t>
  </si>
  <si>
    <t>Meat Company</t>
  </si>
  <si>
    <t>Gym, Lending/Loans</t>
  </si>
  <si>
    <t>Pest Control Company</t>
  </si>
  <si>
    <t>Handles loan documents; Mining contractor</t>
  </si>
  <si>
    <t>Public research university</t>
  </si>
  <si>
    <t>Construction transport company</t>
  </si>
  <si>
    <t>School district in Polson, MT</t>
  </si>
  <si>
    <t>Department of the government of the state of Washington</t>
  </si>
  <si>
    <t>Tax and accounting services; Charity for homelessness</t>
  </si>
  <si>
    <t xml:space="preserve">State transport department </t>
  </si>
  <si>
    <t>nonprofit that helps veterans navigate the Veterans Health Administration, Veterans Benefits Administration, as well as assist families with the National Cemetery Administration</t>
  </si>
  <si>
    <t>Window tinting business</t>
  </si>
  <si>
    <t>Native American Tribe</t>
  </si>
  <si>
    <t>Business Brokerage Firm</t>
  </si>
  <si>
    <t>Agricultural machinery dealer; bicycle store</t>
  </si>
  <si>
    <t>Miner Agricultural Consulting</t>
  </si>
  <si>
    <t>State highway partol</t>
  </si>
  <si>
    <t>Motorcycle dealership</t>
  </si>
  <si>
    <t>Middle school in Great Falls, Montana</t>
  </si>
  <si>
    <t>Manufacturing and consulting for electrical/mechanical and UAV (Unmanned Air Vehicle) companies.</t>
  </si>
  <si>
    <t>Fast food restaurant chain; Fast food restaurant chain</t>
  </si>
  <si>
    <t>Early care and education program for low-income families in Montana</t>
  </si>
  <si>
    <t>Hardware store; Building materials store ; Commercial property development</t>
  </si>
  <si>
    <t>Wildfire fighting company</t>
  </si>
  <si>
    <t>Building and financing houses</t>
  </si>
  <si>
    <t>Crop insurance company</t>
  </si>
  <si>
    <t>Business Management consultation</t>
  </si>
  <si>
    <t>Horse boarding stable</t>
  </si>
  <si>
    <t>marketing and delivering NutraLix products in central Montana</t>
  </si>
  <si>
    <t>Tobacco store; Limousine rental ;  Vending machine manufacturer</t>
  </si>
  <si>
    <t>Digital news platform</t>
  </si>
  <si>
    <t>Public health department of Cascade, MT</t>
  </si>
  <si>
    <t>Fencing company</t>
  </si>
  <si>
    <t xml:space="preserve">Independant coal company </t>
  </si>
  <si>
    <t>Sod supplier</t>
  </si>
  <si>
    <t>Government elected representative</t>
  </si>
  <si>
    <t>Assists Montana communities in gaining public funding for infrastructure projects</t>
  </si>
  <si>
    <t>State government office</t>
  </si>
  <si>
    <t>Provides energy services in Montana, South Dakota, and Nebraska</t>
  </si>
  <si>
    <t>A small business in Billings, MT</t>
  </si>
  <si>
    <t>An "Am 200"-ranked law firm</t>
  </si>
  <si>
    <t>City of Billings police department</t>
  </si>
  <si>
    <t>Health care center based in Billings</t>
  </si>
  <si>
    <t>nonprofit children's mental health center</t>
  </si>
  <si>
    <t>Water damage restoration</t>
  </si>
  <si>
    <t>Cleans chimneys</t>
  </si>
  <si>
    <t>Tanlent acquisation partners</t>
  </si>
  <si>
    <t>Promoting an innovative, values-based approach to peace-building</t>
  </si>
  <si>
    <t>Federal credit union in Billings</t>
  </si>
  <si>
    <t>worker's compensation insurance</t>
  </si>
  <si>
    <t>Financial holding company headquartered in Billings</t>
  </si>
  <si>
    <t>Chaing of pulic school in Montana</t>
  </si>
  <si>
    <t>Home construction company</t>
  </si>
  <si>
    <t>Defence department</t>
  </si>
  <si>
    <t>thesis-driven targeted searches on behalf of leading middle market private equity firms and strategic acquirers</t>
  </si>
  <si>
    <t>Irrigation management, harvesting crops including hay and pasture</t>
  </si>
  <si>
    <t>Medical center serving northern Montana</t>
  </si>
  <si>
    <t>Organization advocating for high-quality afterschool programs</t>
  </si>
  <si>
    <t>Financial services firm</t>
  </si>
  <si>
    <t>Synagogue in Bozeman, MT</t>
  </si>
  <si>
    <t>Dental practice for the elderly</t>
  </si>
  <si>
    <t>Local grocery store and deli</t>
  </si>
  <si>
    <t>Provide support to educators and classrooms</t>
  </si>
  <si>
    <t>Agency of the U.S. Department of Agriculture</t>
  </si>
  <si>
    <t>A component of the United States National Guard</t>
  </si>
  <si>
    <t>Public Relations boutique agency serving government agencies, construction entities, and non-profits</t>
  </si>
  <si>
    <t>Financial planning company ; Livestock dealer</t>
  </si>
  <si>
    <t>Bank in Twin Bridges, MT</t>
  </si>
  <si>
    <t>Financial services company in Dillon, MT</t>
  </si>
  <si>
    <t>Elementary school</t>
  </si>
  <si>
    <t>Real estate company in Montana</t>
  </si>
  <si>
    <t>Nonprofit organization for youth development, healthy living and social responsibility</t>
  </si>
  <si>
    <t>Prison in Powell County, MT</t>
  </si>
  <si>
    <t>Mortgage lender</t>
  </si>
  <si>
    <t>guest ranch focused on Natural Horsemanship</t>
  </si>
  <si>
    <t>Public sachool</t>
  </si>
  <si>
    <t>a Montana-based grassroots advocacy and educational organization that emerged in response to welfare reform</t>
  </si>
  <si>
    <t>Nonprofit in Helena, MT</t>
  </si>
  <si>
    <t>Title company with office in Montana</t>
  </si>
  <si>
    <t>Small engineering firm</t>
  </si>
  <si>
    <t>Vape shop in Bozeman</t>
  </si>
  <si>
    <t>Trading</t>
  </si>
  <si>
    <t>Private practice; Specializes in intellectual property law (patent, trademark and copyright)</t>
  </si>
  <si>
    <t>Digital marketing agency focused on helping local and regional small businesses expand their reach and customer base</t>
  </si>
  <si>
    <t>Studies and provides guidance on protecting and regulating natural resources</t>
  </si>
  <si>
    <t>Non-profit private, online university based in Millcreek, Utah</t>
  </si>
  <si>
    <t>self employed, small cattle operation</t>
  </si>
  <si>
    <t>The United States' largest nonprofit conservation organization</t>
  </si>
  <si>
    <t>works statewide to educate and mobilize low-income women and their allies to participate in the democratic process.</t>
  </si>
  <si>
    <t>Vehicle shipping agent</t>
  </si>
  <si>
    <t>County public school</t>
  </si>
  <si>
    <t>advertising and publicity business</t>
  </si>
  <si>
    <t>assist businesses of various sizes with acquisitions, stock purchases and asset transactions</t>
  </si>
  <si>
    <t>restaurant / pub</t>
  </si>
  <si>
    <t>Car delearship</t>
  </si>
  <si>
    <t>Beef and lamb ranch</t>
  </si>
  <si>
    <t xml:space="preserve">the Assiniboine, or Nakoda tribe representation </t>
  </si>
  <si>
    <t>Expert service for all types of distressed grain</t>
  </si>
  <si>
    <t xml:space="preserve">Senator's office </t>
  </si>
  <si>
    <t>Custom Home Building</t>
  </si>
  <si>
    <t>provide financial planning advice and retirement investment advice</t>
  </si>
  <si>
    <t>Bar &amp; Restaurant</t>
  </si>
  <si>
    <t>steel building and gran bin company</t>
  </si>
  <si>
    <t>Land use planning consultant</t>
  </si>
  <si>
    <t>Real estate agency in Bozeman, Montana</t>
  </si>
  <si>
    <t>ranch</t>
  </si>
  <si>
    <t>sell agriculture equipment</t>
  </si>
  <si>
    <t>provider of human resources management software and services</t>
  </si>
  <si>
    <t>Screen printer</t>
  </si>
  <si>
    <t>independent, statewide conservation organization</t>
  </si>
  <si>
    <t>Truck accessories store</t>
  </si>
  <si>
    <t>Horse trainer</t>
  </si>
  <si>
    <t>Private Firm</t>
  </si>
  <si>
    <t>Coaching and Training for Significant Positive Impacts</t>
  </si>
  <si>
    <t>Dairy farm</t>
  </si>
  <si>
    <t>a federally recognized tribe in the U.S. state of Montana</t>
  </si>
  <si>
    <t>Retail grocerty stores</t>
  </si>
  <si>
    <t>a management consulting company</t>
  </si>
  <si>
    <t>part of Montana Department of Public Health and Human Services</t>
  </si>
  <si>
    <t>Sell calves; do nutritional work &amp; do bull semen sales</t>
  </si>
  <si>
    <t>risk management firm</t>
  </si>
  <si>
    <t>Company offering safety/risk mitigation for events/venues</t>
  </si>
  <si>
    <t>NC government</t>
  </si>
  <si>
    <t>Accounting, tax, financial advisory firm</t>
  </si>
  <si>
    <t>Staffing company for medical professionals</t>
  </si>
  <si>
    <t>Healthcare company</t>
  </si>
  <si>
    <t>jewelry business</t>
  </si>
  <si>
    <t>Local Farm</t>
  </si>
  <si>
    <t>Data company working with the world bank</t>
  </si>
  <si>
    <t>Mortgage Company</t>
  </si>
  <si>
    <t>insurance</t>
  </si>
  <si>
    <t>Provides communication infrastructure, like alarm systems, fiber obtics, IT wiring, phone systems, camera systems, etc</t>
  </si>
  <si>
    <t>Accounting Company</t>
  </si>
  <si>
    <t>Synthetic lubricants, schools</t>
  </si>
  <si>
    <t>local police</t>
  </si>
  <si>
    <t>Textile company</t>
  </si>
  <si>
    <t>county police</t>
  </si>
  <si>
    <t>Farm advocacy company</t>
  </si>
  <si>
    <t>School</t>
  </si>
  <si>
    <t>Business specializing in equity coaching</t>
  </si>
  <si>
    <t>middle schools</t>
  </si>
  <si>
    <t>State Dep of Health</t>
  </si>
  <si>
    <t>Real estate, hardware business</t>
  </si>
  <si>
    <t>Sole proprietor appraisal service; farm</t>
  </si>
  <si>
    <t>Non profit Legal aid for people on death row</t>
  </si>
  <si>
    <t>State Court</t>
  </si>
  <si>
    <t>church pastor</t>
  </si>
  <si>
    <t>DMV</t>
  </si>
  <si>
    <t>Court</t>
  </si>
  <si>
    <t>small business that sells used sporting goods</t>
  </si>
  <si>
    <t>Turkey farm</t>
  </si>
  <si>
    <t>Pharmacutical</t>
  </si>
  <si>
    <t>Middle School</t>
  </si>
  <si>
    <t>Trucking Company</t>
  </si>
  <si>
    <t>College</t>
  </si>
  <si>
    <t>Pre-owned car dealership</t>
  </si>
  <si>
    <t>Tribal technology company</t>
  </si>
  <si>
    <t>Railroad</t>
  </si>
  <si>
    <t>Agriculture and Construction equipment sales</t>
  </si>
  <si>
    <t>self-employed contractor in residential construction</t>
  </si>
  <si>
    <t xml:space="preserve">Locality </t>
  </si>
  <si>
    <t>mortgage company</t>
  </si>
  <si>
    <t>Political consulting, business consulting, financial planning</t>
  </si>
  <si>
    <t>Nonprofit</t>
  </si>
  <si>
    <t>engineering company</t>
  </si>
  <si>
    <t>Residential home builder</t>
  </si>
  <si>
    <t>elementary school</t>
  </si>
  <si>
    <t>Ambulence Service</t>
  </si>
  <si>
    <t>realty company</t>
  </si>
  <si>
    <t>Insurance/Financial Planning</t>
  </si>
  <si>
    <t>Clinic focused on hospice and pallative care owned by Atrium Health</t>
  </si>
  <si>
    <t>Manufactures concrete and metal pipes, among other goods</t>
  </si>
  <si>
    <t>local government</t>
  </si>
  <si>
    <t>Real estate firm owned by his mother</t>
  </si>
  <si>
    <t>Inn</t>
  </si>
  <si>
    <t>middle school</t>
  </si>
  <si>
    <t>"Technology services and consulting company that focuses on uniting solution providers with their ideal partners/customers."</t>
  </si>
  <si>
    <t>Landlord across the Southeastern US; website for landlords to manage pet records for their tennants, provides legal docs, screens if assitance animals are legit, liability protection, etc</t>
  </si>
  <si>
    <t>fast good restaurant</t>
  </si>
  <si>
    <t>school-aged care center</t>
  </si>
  <si>
    <t>helps small-business owners and farmers with transactions and navigating complex regulatory and tax issues</t>
  </si>
  <si>
    <t>Government Development Services Department</t>
  </si>
  <si>
    <t>nonprofit disability help firm</t>
  </si>
  <si>
    <t>class action, personal injury, federal criminal defense</t>
  </si>
  <si>
    <t>Analytics consultancy serving a variety of comercial industries</t>
  </si>
  <si>
    <t>child welfare law firm</t>
  </si>
  <si>
    <t>nonprofit, advocates for redistricting reform</t>
  </si>
  <si>
    <t>private jet transportation provider</t>
  </si>
  <si>
    <t>auction house</t>
  </si>
  <si>
    <t>private law practice, criminal/family law</t>
  </si>
  <si>
    <t>personal injury/general practice law firm</t>
  </si>
  <si>
    <t>Pool business and property management business</t>
  </si>
  <si>
    <t>commercial real estate development firm</t>
  </si>
  <si>
    <t>broadcasting company</t>
  </si>
  <si>
    <t>Printing Company</t>
  </si>
  <si>
    <t>Data Privacy Management Company</t>
  </si>
  <si>
    <t>Backruptcy law</t>
  </si>
  <si>
    <t>Public School System</t>
  </si>
  <si>
    <t>Non-profit providing services including adult and youth education, food pantry, case management, and emergency financial support</t>
  </si>
  <si>
    <t>Company that focuses on disabled students with college application process; Comapny that helps students with college application process</t>
  </si>
  <si>
    <t>Broad focus, generally business/banking</t>
  </si>
  <si>
    <t>Bedford, VA Main Street downtown revitalization program and the Uptown Shelby Association’s Main Street revitalization program</t>
  </si>
  <si>
    <t>local community college</t>
  </si>
  <si>
    <t>Executive search and management consulting, real estate</t>
  </si>
  <si>
    <t>Environmental Non-profit</t>
  </si>
  <si>
    <t>provides staff development and instruction for businesses; self-employed</t>
  </si>
  <si>
    <t>Insurance Agencies</t>
  </si>
  <si>
    <t>Pizza Chain; Sign Company</t>
  </si>
  <si>
    <t>Farm (grower/packer/shipper of melons)</t>
  </si>
  <si>
    <t>company provides adult learning and employee training to North Dakota business</t>
  </si>
  <si>
    <t>Senior Citizen Center</t>
  </si>
  <si>
    <t>Civic engagement and community outreach ; Develop Resilient Community, through Community involvement</t>
  </si>
  <si>
    <t>Personal Insurance</t>
  </si>
  <si>
    <t>connects outstanding talent with quality businesses</t>
  </si>
  <si>
    <t>British-American pub and bar</t>
  </si>
  <si>
    <t>helps individuals maximize their experience in our community with premiere hospitality services, facilities, restaurants, and amenities</t>
  </si>
  <si>
    <t xml:space="preserve">real estate company with consumer focused technology and marketing ; Business and Organizational Development Coach and Consultant </t>
  </si>
  <si>
    <t>Represent all appraisers statewide.</t>
  </si>
  <si>
    <t>Small grain farmer raising spring wheat, barley, and canola</t>
  </si>
  <si>
    <t>Business Development Service</t>
  </si>
  <si>
    <t>Firm to advance farming technologies and efficiency, seed distribution</t>
  </si>
  <si>
    <t>weightloss plan company ; High School</t>
  </si>
  <si>
    <t>Providing Technology and IT Security solutions</t>
  </si>
  <si>
    <t>gravel and concrete business</t>
  </si>
  <si>
    <t>seed plant</t>
  </si>
  <si>
    <t>specializes in providing gentle, quality, and patient-focused chiropractic care, owns cl</t>
  </si>
  <si>
    <t>aircraft maintenance, repair and restoration; stair contractor</t>
  </si>
  <si>
    <t>owns and operates energy midstream infrastructure and engages in the natural gas liquids marketing, supply and logistics business</t>
  </si>
  <si>
    <t>bank providing banking, mortgage, insurance and investment services for individuals, families and businesses</t>
  </si>
  <si>
    <t>Strategic Web and App Development Partners</t>
  </si>
  <si>
    <t>Steel Roofing and Siding Panel Manufacturer</t>
  </si>
  <si>
    <t>Church(es)</t>
  </si>
  <si>
    <t>Club country's premier summer collegiate baseball league</t>
  </si>
  <si>
    <t>Funeral  home</t>
  </si>
  <si>
    <t>County police department</t>
  </si>
  <si>
    <t>Furniture shop</t>
  </si>
  <si>
    <t>Sell agricultural equipment</t>
  </si>
  <si>
    <t>Nonprofit dedicated to the conservation of wetlands and associated upland habitats for waterfowl, other wildlife, and people</t>
  </si>
  <si>
    <t>Emergency and non-emergency medical transport.</t>
  </si>
  <si>
    <t>Cake Decorator</t>
  </si>
  <si>
    <t>Nursing home</t>
  </si>
  <si>
    <t>owns several rental properties</t>
  </si>
  <si>
    <t>Residential and commercial real estate in western North Dakota</t>
  </si>
  <si>
    <t>Landfill; Garbage Collection business</t>
  </si>
  <si>
    <t>Works to protect and conserve land and water</t>
  </si>
  <si>
    <t>Local insurance agency</t>
  </si>
  <si>
    <t>provides personal &amp; commercial insurance</t>
  </si>
  <si>
    <t>North Dakota Biotech Company</t>
  </si>
  <si>
    <t>a hospital &amp; health care company</t>
  </si>
  <si>
    <t>County in ND</t>
  </si>
  <si>
    <t>communication services: audience research, communication planning, executive communications, writing, and editing</t>
  </si>
  <si>
    <t>Window cleaners</t>
  </si>
  <si>
    <t>Non-profit, integrated health care delivery system</t>
  </si>
  <si>
    <t>Both are part of the same development, construction, property management business</t>
  </si>
  <si>
    <t>Employee benefits company</t>
  </si>
  <si>
    <t>Private Law firm</t>
  </si>
  <si>
    <t>Agriculture Research and Consulting Firm ; supply the products and solutions to build and improve unpaved roads and  other soil-surfaced areas.; supply the products and solutions to build and improve unpaved roads and  other soil-surfaced areas.</t>
  </si>
  <si>
    <t>Grain Farms</t>
  </si>
  <si>
    <t>provide you with certified seed wheat and agriculture chemicals</t>
  </si>
  <si>
    <t>assist businesses with complex contract and other high-profile transactions</t>
  </si>
  <si>
    <t>recognize potential, reward achievement and promote women throughout North Dakota</t>
  </si>
  <si>
    <t>build academic achievement and foster healthy development of the whole child in an inter-tribal environment</t>
  </si>
  <si>
    <t>US Army and military of the U.S. state of North Dakota</t>
  </si>
  <si>
    <t>psychiatric hospital facility</t>
  </si>
  <si>
    <t>a small farm</t>
  </si>
  <si>
    <t>real estate company</t>
  </si>
  <si>
    <t>Hospitla</t>
  </si>
  <si>
    <t>freight shipping and trucking company</t>
  </si>
  <si>
    <t>civil/environmental consulting engineering firm</t>
  </si>
  <si>
    <t>a mortage lender</t>
  </si>
  <si>
    <t>public school district in Tioga, ND</t>
  </si>
  <si>
    <t>social services organization</t>
  </si>
  <si>
    <t>a collaborative effort among Minnesota, Montana, North Dakota, and South Dakota to support the promotion and market development of crops grown in this four-state region</t>
  </si>
  <si>
    <t>roviding temporary support to farmers who need a little help for short periods of time</t>
  </si>
  <si>
    <t>excavation business</t>
  </si>
  <si>
    <t>a bank</t>
  </si>
  <si>
    <t>a health system</t>
  </si>
  <si>
    <t>custom grazing and feeding cattle</t>
  </si>
  <si>
    <t>raises spring wheat, corn, soybeans, barley, dry edible beans and sunflowers</t>
  </si>
  <si>
    <t>a police department in ND</t>
  </si>
  <si>
    <t>raises a range of crops</t>
  </si>
  <si>
    <t>energy equipment and solutions</t>
  </si>
  <si>
    <t>Financial manager</t>
  </si>
  <si>
    <t>a local homebuilding company</t>
  </si>
  <si>
    <t>preserve Medora place for generations</t>
  </si>
  <si>
    <t>agricultural producer</t>
  </si>
  <si>
    <t>manufacturer of institutional furniture for schools, hospital, labs, airports, museums, and other public buildings</t>
  </si>
  <si>
    <t>local seed business</t>
  </si>
  <si>
    <t>residential and commercial construction and light industrial and farmstead wiring ; Lumber yard and hardware store</t>
  </si>
  <si>
    <t>a collaborative organization that strives to provide visionary leadership and quality services to strengthen teaching and learning for member schools</t>
  </si>
  <si>
    <t>Commercial Water Hauling</t>
  </si>
  <si>
    <t>a radio broadcasting company</t>
  </si>
  <si>
    <t>an apparel and embroidery business</t>
  </si>
  <si>
    <t>development, construction, and property management</t>
  </si>
  <si>
    <t>full-service grocery store</t>
  </si>
  <si>
    <t>National airfiorce</t>
  </si>
  <si>
    <t>Agronomy</t>
  </si>
  <si>
    <t>heath care access non-profit ; high school</t>
  </si>
  <si>
    <t>Nursing agency; health care organization</t>
  </si>
  <si>
    <t>Business and civil litigation and personal injury lawyers ; concrete suppliers and lawn manitanence</t>
  </si>
  <si>
    <t>Internationally recognized research and treatment center for hearing loss in children.</t>
  </si>
  <si>
    <t>Nebraska-based real estate and auctions brokerage.</t>
  </si>
  <si>
    <t>Owns a chiropractic clinic and practices as a chiropractor ; Healing clinic</t>
  </si>
  <si>
    <t>Chevrolet Automobile Dealer in Omaha Nebraska</t>
  </si>
  <si>
    <t>Achieve optimal results for the health system</t>
  </si>
  <si>
    <t>Real estate settlements and closings ; Reeal estate developer ; Realtors ; Property management company</t>
  </si>
  <si>
    <t>; Private Ivy leaggue university</t>
  </si>
  <si>
    <t>music store</t>
  </si>
  <si>
    <t>County attorney's office</t>
  </si>
  <si>
    <t>renewable hydrogen and clean materials company based in Lincoln</t>
  </si>
  <si>
    <t>Grocery store</t>
  </si>
  <si>
    <t>nonprofit working to protect environment, especially through voter engagment and politicla advocacy</t>
  </si>
  <si>
    <t>business coaching and training firm</t>
  </si>
  <si>
    <t>Independant consulting firm</t>
  </si>
  <si>
    <t>Assists in new restaurant openeings</t>
  </si>
  <si>
    <t>janitorial service</t>
  </si>
  <si>
    <t>Defense and Space Manufacturing</t>
  </si>
  <si>
    <t>family farm in Nebraska, whose crops include grain</t>
  </si>
  <si>
    <t>management consulting business</t>
  </si>
  <si>
    <t>General contracting firm</t>
  </si>
  <si>
    <t>farm in Boone County, NE</t>
  </si>
  <si>
    <t>Oversee Marketing, Maintenance, Security and Administration of a shopping complex</t>
  </si>
  <si>
    <t>Assisted and elderly living facility in Bellevue, Nebraska</t>
  </si>
  <si>
    <t>Community justice</t>
  </si>
  <si>
    <t>real estate and auctions agency in NE, with focus on farming equipment and property</t>
  </si>
  <si>
    <t>Tax strategic planning company; uplifiting childeren's education; Insurance providers</t>
  </si>
  <si>
    <t>Labour Union</t>
  </si>
  <si>
    <t>Center at the Universtiy of Nebraska to advocate for and improve the lives and early education of youth, particularly the most vulnerable</t>
  </si>
  <si>
    <t>Non-profit seeking to provide support and advocate for people with disabilities</t>
  </si>
  <si>
    <t>a stationery, paper goods, and office supply shop</t>
  </si>
  <si>
    <t>Public defenders office</t>
  </si>
  <si>
    <t>Infrastructure, Software &amp; Change Management for 18+ Live Nation Amphitheater &amp; Night Clubs in the Northeast with fan capacity of over 180,000.</t>
  </si>
  <si>
    <t>Car dealer in Swanzey, New Hampshire, family owned</t>
  </si>
  <si>
    <t>full service, boutique law practice that provides legal advice to individuals and businesse</t>
  </si>
  <si>
    <t>Maple Producers</t>
  </si>
  <si>
    <t>Develop and manage outreach event programs for non-profit to raise awareness</t>
  </si>
  <si>
    <t>Commercial Airline</t>
  </si>
  <si>
    <t>Realestate company</t>
  </si>
  <si>
    <t>Community television</t>
  </si>
  <si>
    <t>full service tax preparation, accounting and business consulting firm located in Gilford, NH ; a certified public accounting and consulting firm</t>
  </si>
  <si>
    <t>information technology services and consulting company</t>
  </si>
  <si>
    <t>Home improvement store</t>
  </si>
  <si>
    <t>Fedral circuit court</t>
  </si>
  <si>
    <t>property rentals</t>
  </si>
  <si>
    <t>non-profit organizations dedicated to the education of the public, health professionals, and legislators</t>
  </si>
  <si>
    <t xml:space="preserve">City fire department </t>
  </si>
  <si>
    <t>designs/manufactures presicion torque testing equipment</t>
  </si>
  <si>
    <t>Machine shop</t>
  </si>
  <si>
    <t>Town of Barnstead</t>
  </si>
  <si>
    <t>Owns and develops real estate</t>
  </si>
  <si>
    <t xml:space="preserve">Departmant of education </t>
  </si>
  <si>
    <t>Publishing company</t>
  </si>
  <si>
    <t>Heathcare consultancy</t>
  </si>
  <si>
    <t>Driving School</t>
  </si>
  <si>
    <t>Project Management, Construction Management, General Contracting, Management Consulting.</t>
  </si>
  <si>
    <t>receivables recovery company</t>
  </si>
  <si>
    <t>Private Ivy league university</t>
  </si>
  <si>
    <t>Spectic design and installing</t>
  </si>
  <si>
    <t>Public liberal arts institution</t>
  </si>
  <si>
    <t>work to strengthen and create laws that protect the environment or that provide other community benefits</t>
  </si>
  <si>
    <t>City department</t>
  </si>
  <si>
    <t>Gun shop</t>
  </si>
  <si>
    <t>Recruiting and developing sales and operationally talented individuals to better serve client needs in the current highly fluid real estate industry.</t>
  </si>
  <si>
    <t>private practice specilizing in child/family disability law</t>
  </si>
  <si>
    <t>Vegan ice cream shop; yoga studio</t>
  </si>
  <si>
    <t>New Hampshire social work practice</t>
  </si>
  <si>
    <t>Oil and propane company</t>
  </si>
  <si>
    <t>specializes in Heat Transfer Analysis and E-O systems, and related services</t>
  </si>
  <si>
    <t>School district office in Keene, New Hampshire</t>
  </si>
  <si>
    <t>Phototgrapher</t>
  </si>
  <si>
    <t>small inn in New Hampshire</t>
  </si>
  <si>
    <t>private university in Rindge, New Hampshire</t>
  </si>
  <si>
    <t>Highschool</t>
  </si>
  <si>
    <t>Ethical legal advice and representation in their pursuit of justice for stock fraud cases</t>
  </si>
  <si>
    <t>Managing the budget, staff and operations of the largest and oldest mutual aid system in the country.</t>
  </si>
  <si>
    <t>Ironworking business</t>
  </si>
  <si>
    <t>Helping people before, during and after disasters</t>
  </si>
  <si>
    <t>Full tree and landscaping service in NH</t>
  </si>
  <si>
    <t>Equipment sales and rentals</t>
  </si>
  <si>
    <t>City wast water treatment plant</t>
  </si>
  <si>
    <t>Chain retailer stocking household tools, supplies &amp; more</t>
  </si>
  <si>
    <t>convenience store/deli</t>
  </si>
  <si>
    <t>Fassion jwellery line</t>
  </si>
  <si>
    <t>State environment department</t>
  </si>
  <si>
    <t>full stack web and mobile applications built with Python/Django, Dart and PostgreSQL</t>
  </si>
  <si>
    <t>Private Ivy league research university</t>
  </si>
  <si>
    <t>Dartmouth–Hitchcock Medical Center is the U.S. state of New Hampshire's only academic medical center; New London Hospital is a not-for-profit Critical Access Hospital, providing primary care and specialized clinical services in a patient and family centered environment.</t>
  </si>
  <si>
    <t>Focused real estate practice at established Concord-based law firm representing clients in commercial and residential transactions, landlord-tenant disputes, collections, and foreclosures.</t>
  </si>
  <si>
    <t>Fire station in New Hampshire</t>
  </si>
  <si>
    <t>Research Organization focused on reducing poverty/hunger among those who rely on rice-based food systems</t>
  </si>
  <si>
    <t>American multinational developer of analytics software</t>
  </si>
  <si>
    <t>economic and commercial real estate consulting, property management and development</t>
  </si>
  <si>
    <t>healthcare reimbursement system as relates to innovative medical technologies</t>
  </si>
  <si>
    <t>School district in Alaska</t>
  </si>
  <si>
    <t>Public university in the towns of Plymouth and Holderness</t>
  </si>
  <si>
    <t>Provide Project Management services and Subject Matter Expert consulting in the fields of Public Health and Vital RecordsProvide</t>
  </si>
  <si>
    <t>SAU 53 is a school administrative unit in New Hampshire</t>
  </si>
  <si>
    <t>manufacturer of gaskets, seals, insulators, o-rings, and EMI shielding</t>
  </si>
  <si>
    <t>Developing automation software for automotive camera assembly.</t>
  </si>
  <si>
    <t>teaching an NCBTMB approved Massage Cupping Class</t>
  </si>
  <si>
    <t>fire department</t>
  </si>
  <si>
    <t>Cybersecurity firm</t>
  </si>
  <si>
    <t>a consultancy, advises clients on commercial solar energy projects</t>
  </si>
  <si>
    <t>Platform and EngProd Software Groups</t>
  </si>
  <si>
    <t>IT service provider (now DXC Technology)</t>
  </si>
  <si>
    <t>cutting-edge technology to create innovative diagnostics</t>
  </si>
  <si>
    <t>Tile manufacturing company</t>
  </si>
  <si>
    <t>on-commercial mass media</t>
  </si>
  <si>
    <t>Fedral Foster Care Health Program</t>
  </si>
  <si>
    <t>research and development center chartered to apply advanced technology to problems of national security</t>
  </si>
  <si>
    <t>assistance in delivering organization or technology change</t>
  </si>
  <si>
    <t>Aircraft builders</t>
  </si>
  <si>
    <t>network of process servers</t>
  </si>
  <si>
    <t>developed minicomputers for use in laboratories and research institutions</t>
  </si>
  <si>
    <t>German manufacturing company, makes comercial and automotive lighting systems and technologies</t>
  </si>
  <si>
    <t>Emergency training service</t>
  </si>
  <si>
    <t>insurance companies</t>
  </si>
  <si>
    <t>Postal service</t>
  </si>
  <si>
    <t>State planning commision</t>
  </si>
  <si>
    <t>District school</t>
  </si>
  <si>
    <t>Breakfast/brunch/coffee cafe</t>
  </si>
  <si>
    <t>high school</t>
  </si>
  <si>
    <t>marketing strategy and execution</t>
  </si>
  <si>
    <t>sports bar/restaurant in Concord NH</t>
  </si>
  <si>
    <t>leadership training company</t>
  </si>
  <si>
    <t>DWI defense</t>
  </si>
  <si>
    <t>employment and labor private law firm</t>
  </si>
  <si>
    <t>Network Security Products</t>
  </si>
  <si>
    <t>strive for affordable, safe, and accessible reproductive health resources for everyone</t>
  </si>
  <si>
    <t>writing and teaching</t>
  </si>
  <si>
    <t>Ironworkers union</t>
  </si>
  <si>
    <t>news channel</t>
  </si>
  <si>
    <t>marketing and digital PR agency</t>
  </si>
  <si>
    <t>wholesale tool company that sells to retailers</t>
  </si>
  <si>
    <t>"KyTek's Autopage automates long document layout in QuarkXPress."</t>
  </si>
  <si>
    <t>Hospital in New Hampshire</t>
  </si>
  <si>
    <t>energy advising company</t>
  </si>
  <si>
    <t>Bar and restaurant</t>
  </si>
  <si>
    <t>provider of health care services</t>
  </si>
  <si>
    <t>market consumer cable television, internet, telephone, and wireless services</t>
  </si>
  <si>
    <t>guide company that provides wilderness adventures and leadership training to groups to learn about the White Mountains and improve their leadership</t>
  </si>
  <si>
    <t>Construction company; supermarket</t>
  </si>
  <si>
    <t>Recreational Facilities</t>
  </si>
  <si>
    <t>Research/advisory firm in business tech/data analytics, etc</t>
  </si>
  <si>
    <t>Bathroom stone accesories</t>
  </si>
  <si>
    <t>NH real estate brokerage (Realtor franchise?)</t>
  </si>
  <si>
    <t>Shortline freight railroad in NH (only 18 miles long)</t>
  </si>
  <si>
    <t>Non profit that provides food to the people in need</t>
  </si>
  <si>
    <t>Commercial contractor</t>
  </si>
  <si>
    <t>outine pick-ups to customized waste and recycling solutions</t>
  </si>
  <si>
    <t>estate planning and asset protection planning services</t>
  </si>
  <si>
    <t>custom software development</t>
  </si>
  <si>
    <t>electrical equipment company</t>
  </si>
  <si>
    <t>sells database software and technology</t>
  </si>
  <si>
    <t>Communications Consulting Firm</t>
  </si>
  <si>
    <t>public-school</t>
  </si>
  <si>
    <t>products and services for commercial print, packaging, publishing, manufacturing and entertainment</t>
  </si>
  <si>
    <t>United States Government agency dedicated to civil aviation matters</t>
  </si>
  <si>
    <t>a living, serving and learning community rooms available for rent exclusively to AmeriCorps members</t>
  </si>
  <si>
    <t>AFL-CIO Constitution and the Constitution of the New Hampshire State Fed</t>
  </si>
  <si>
    <t>nonprofit consortium of colleges and universities that collaborate to expand education opportunities</t>
  </si>
  <si>
    <t>strategic organizational action and systems improvement for equity, diversity and inclusion</t>
  </si>
  <si>
    <t>a national network that helps grassroots organizations win civic engagement victories and build long-term political power</t>
  </si>
  <si>
    <t>makes research communication faster, fairer, and more useful</t>
  </si>
  <si>
    <t>specializing in pharmaceutical sales support data analytics</t>
  </si>
  <si>
    <t>museum</t>
  </si>
  <si>
    <t>helping the self employed, small business transform from ownership wearing several hats to a business with systems and leadership</t>
  </si>
  <si>
    <t>RV dealership chain</t>
  </si>
  <si>
    <t>NH/MA real estate brokerage (Realtor franchise? they use the Realtor trademark)</t>
  </si>
  <si>
    <t>culinary operation</t>
  </si>
  <si>
    <t>venture capital firm that invests in climate tech, healthcare tech, Fintech, and AI</t>
  </si>
  <si>
    <t>provide educational opportunities for students through volunteer efforts, internships and work experience</t>
  </si>
  <si>
    <t>community theater</t>
  </si>
  <si>
    <t>Military Aerospace</t>
  </si>
  <si>
    <t>assists retirees and those approaching retirement in building a secure foundation for managing their financial resources</t>
  </si>
  <si>
    <t>Community Based Health Care Services</t>
  </si>
  <si>
    <t>Massachusetts Bay Transportation Authority</t>
  </si>
  <si>
    <t>Helping to educate about and break the stigmas surrounding Domestic Violence.</t>
  </si>
  <si>
    <t>mortgage broker company</t>
  </si>
  <si>
    <t>Focused on Transformative Medicines and Breakthrough Technologies</t>
  </si>
  <si>
    <t>art museum</t>
  </si>
  <si>
    <t>focused solely on criminal law</t>
  </si>
  <si>
    <t>Manufacture resedential coolers</t>
  </si>
  <si>
    <t>floral arrangements and decor for all occasions</t>
  </si>
  <si>
    <t>Cyber Threat Analysis and Intelligence firm that delivers proprietary intelligence data, analysis, and in-depth strategic reporting</t>
  </si>
  <si>
    <t>Medical Device Companies</t>
  </si>
  <si>
    <t>used car sales</t>
  </si>
  <si>
    <t>Carpentry/contracting</t>
  </si>
  <si>
    <t>State transportation department</t>
  </si>
  <si>
    <t xml:space="preserve">Created a software platform for model-driven trading ; Provided 24 by 7 support for a Supervisory Control and Data Aquisition (SCADA) system at Con Edison </t>
  </si>
  <si>
    <t>Shool</t>
  </si>
  <si>
    <t xml:space="preserve">Republican town committee  ; non-profit, non-partisan, independent think tank focused on state and local public policy </t>
  </si>
  <si>
    <t>Fedral justice department</t>
  </si>
  <si>
    <t>commercial law firm</t>
  </si>
  <si>
    <t>meal-kit business</t>
  </si>
  <si>
    <t>Day care service</t>
  </si>
  <si>
    <t>nonprofit that engages parents to become empowered and active participants in their children’s education</t>
  </si>
  <si>
    <t>Sustainable steel products</t>
  </si>
  <si>
    <t>Private and independant school</t>
  </si>
  <si>
    <t>makes high-powered, broadcast television transmitters and related equipment and services</t>
  </si>
  <si>
    <t>aerospace, arms, defense, information security, and technology corporation</t>
  </si>
  <si>
    <t>product development firm that works on the design and engineering</t>
  </si>
  <si>
    <t>State education department</t>
  </si>
  <si>
    <t>national organization seeking to push for a higher minimum wage</t>
  </si>
  <si>
    <t>Defense/space contractors</t>
  </si>
  <si>
    <t>Barn Store of New England LLC - specialize in rural NH living with a wide selection of farm, hardware, lumber, firearms, and sporting goods; Ag Structures LLC - specializing in farm building design and erection</t>
  </si>
  <si>
    <t>Business, estate, and real estate law firm ; policyholder needs after a disaste ; architecture firm</t>
  </si>
  <si>
    <t>Public universities</t>
  </si>
  <si>
    <t>private investigator/detective agency</t>
  </si>
  <si>
    <t>help educate the general public and share a cultural exchange with the Abenaki people</t>
  </si>
  <si>
    <t>healthcare organization</t>
  </si>
  <si>
    <t>non profit promoting soccer in the community and to help and support other groups</t>
  </si>
  <si>
    <t>technology company that develops and markets universal-design telecom products</t>
  </si>
  <si>
    <t>designs &amp; manufactures polyurethane polymers for adhesive, coating and graphic arts applications</t>
  </si>
  <si>
    <t>Aviation and Aerospace Component Manufacturing</t>
  </si>
  <si>
    <t>"New England's leading provider of housing, shelter, street outreach and job training to homeless men and women in Greater Boston"</t>
  </si>
  <si>
    <t>campaign finance reform nonprofit</t>
  </si>
  <si>
    <t>campground facilities in the NH lake regions</t>
  </si>
  <si>
    <t>Coalition of stakeholders fighting addiction in our community</t>
  </si>
  <si>
    <t>architecture firm</t>
  </si>
  <si>
    <t>Non -profit with the mission long-term protection and conservation of the Great Bay</t>
  </si>
  <si>
    <t>in healthcare and private equity industries and entertainment and food industry start-ups</t>
  </si>
  <si>
    <t>helping investors find and fund lifesaving and life enhancing medical devices in areas including cardiology, orthopedics,diabetes, stem cell therapy and neurology</t>
  </si>
  <si>
    <t>global provider of airline catering solutions and provisioning services for airlines</t>
  </si>
  <si>
    <t>Provide a professional service with a family oriented attitude</t>
  </si>
  <si>
    <t>town fire department</t>
  </si>
  <si>
    <t>Selling &amp; Servicing Alpine &amp; Nordic Ski equipment, Snowboard equipment, Snowshoes, and Winter Sports clothing and accessories</t>
  </si>
  <si>
    <t>sole proprietor</t>
  </si>
  <si>
    <t>town newspaper publisher</t>
  </si>
  <si>
    <t>British multinational arms, security, and aerospace company</t>
  </si>
  <si>
    <t>Commercial airline</t>
  </si>
  <si>
    <t>with engineering and sales support for our multiple product lines</t>
  </si>
  <si>
    <t>telecommunications equipment company</t>
  </si>
  <si>
    <t>private chiropractic office</t>
  </si>
  <si>
    <t>auto upholstry business</t>
  </si>
  <si>
    <t>federal- and state-funded healthcare program that serves individuals and families who meet eligibility requirements</t>
  </si>
  <si>
    <t>newborn, maternity, family and childhood portraiture</t>
  </si>
  <si>
    <t>supreme court of the US state of New Hampshire and the state's only appellate court</t>
  </si>
  <si>
    <t>Town administration</t>
  </si>
  <si>
    <t>financial services industry</t>
  </si>
  <si>
    <t>debt collection agency</t>
  </si>
  <si>
    <t>digital healthcare technology</t>
  </si>
  <si>
    <t>family owned multinational manufacturer of aerosol valves</t>
  </si>
  <si>
    <t>Experienced, Network Engineering, Design, and Professional Services</t>
  </si>
  <si>
    <t>Public college, in the music department</t>
  </si>
  <si>
    <t>builds alternativs to painful, expensive, and invasive anti-aging and hormone treatments</t>
  </si>
  <si>
    <t>statewide locally owned and operated television network</t>
  </si>
  <si>
    <t>plastic industry</t>
  </si>
  <si>
    <t>Helping companies with digital transformation strategies with business process change and re-engineering</t>
  </si>
  <si>
    <t>video production, web design, social media marketing, event photography</t>
  </si>
  <si>
    <t>Family Automotive business</t>
  </si>
  <si>
    <t>state government office</t>
  </si>
  <si>
    <t>Art and History museums</t>
  </si>
  <si>
    <t>real estate firm ; integrated Marketing and PR agencies</t>
  </si>
  <si>
    <t>AME is an industry leader in engineering consulting with a specialization in waterfront infrastructure in ocean and inland waterway environments</t>
  </si>
  <si>
    <t>fitness center</t>
  </si>
  <si>
    <t>State police department</t>
  </si>
  <si>
    <t>Project Management support and Sexual Harassment training</t>
  </si>
  <si>
    <t>direct service to the community in and around the NH Seacoas</t>
  </si>
  <si>
    <t>promoting wholeness in Christ</t>
  </si>
  <si>
    <t>own, manage, rent, renovate, and develop property</t>
  </si>
  <si>
    <t>biopharmaceutical company dedicated to delivering a therapeutic solution to patients suffering from muco-obstructive lung diseases</t>
  </si>
  <si>
    <t>health and retirement communication and administration projects involving communication strategy, communication campaign design, customer experience design, decision support and interactive media design, and business process redesign for Fortune 500clients</t>
  </si>
  <si>
    <t>Solar pannel installations</t>
  </si>
  <si>
    <t>landscaping company</t>
  </si>
  <si>
    <t>local fire department</t>
  </si>
  <si>
    <t>Civilian auxiliary of the United States Air Force</t>
  </si>
  <si>
    <t>computer software industry</t>
  </si>
  <si>
    <t>public health consulting organization</t>
  </si>
  <si>
    <t>operated packaging company</t>
  </si>
  <si>
    <t>franchised automotive repair center</t>
  </si>
  <si>
    <t>Trucking Industry</t>
  </si>
  <si>
    <t>National defence</t>
  </si>
  <si>
    <t>local rental store which offers a variety of light construction and party equipment</t>
  </si>
  <si>
    <t>safe overhaul, repair and modernization of the U.S. Navy's nuclear-powered attack submarine fleet</t>
  </si>
  <si>
    <t>"progressive national nonprofit organization that seeks to empower women to act politically to reduce violence and militarism and redirect excessive military resources toward unmet human and environmental needs"</t>
  </si>
  <si>
    <t>Public School District in Rye, NH</t>
  </si>
  <si>
    <t>home improvement specialty retailer</t>
  </si>
  <si>
    <t>"Foster's Daily Democrat is a six-day morning broadsheet newspaper published in Dover, New Hampshire, United States, covering southeast New Hampshire and southwest Maine"</t>
  </si>
  <si>
    <t>designs and manufactures sealing systems that provide vibration, acoustic, and thermal insulation</t>
  </si>
  <si>
    <t>custom tile installer and overall designer/builder</t>
  </si>
  <si>
    <t>Japneese martial traning</t>
  </si>
  <si>
    <t>service club organization</t>
  </si>
  <si>
    <t>private co-ed Therapeutic Boarding School</t>
  </si>
  <si>
    <t>mainly-online private college in Manchester and Hooksett NH</t>
  </si>
  <si>
    <t xml:space="preserve">High school </t>
  </si>
  <si>
    <t>Education Administration Programs</t>
  </si>
  <si>
    <t>franchised real estate firm</t>
  </si>
  <si>
    <t>workforce analysis</t>
  </si>
  <si>
    <t>operates in aviation, power, renewable energy, digital industry, additive manufacturing, and venture capital and finance</t>
  </si>
  <si>
    <t>Congresswomans office</t>
  </si>
  <si>
    <t>directing summer camp activities and helping school-aged children develop confidence and life skills</t>
  </si>
  <si>
    <t xml:space="preserve">Poultry </t>
  </si>
  <si>
    <t>Courier company</t>
  </si>
  <si>
    <t>Labor representative and negotiator for public school employees.</t>
  </si>
  <si>
    <t>full-service, critical access community hospital</t>
  </si>
  <si>
    <t>race many divisions, mostly 1/32 scale slot cars, and have retail sales on the premises and on the web ; We manufacture 1/32 scale plastic race car bodies for slot cars</t>
  </si>
  <si>
    <t>private consulting firm</t>
  </si>
  <si>
    <t>lumber, building materials and home improvement center</t>
  </si>
  <si>
    <t>soap making company</t>
  </si>
  <si>
    <t>insurance provider</t>
  </si>
  <si>
    <t>private security firm</t>
  </si>
  <si>
    <t>Responsible for facilitating and coordinating pharmacy projects and educational activities</t>
  </si>
  <si>
    <t>volunteer EMS organization</t>
  </si>
  <si>
    <t>help people take good care of themselves</t>
  </si>
  <si>
    <t>Consignment Boutique</t>
  </si>
  <si>
    <t>Carpet cleaning, grout cleaning, tile floor refurnishing services for restaurants and houses</t>
  </si>
  <si>
    <t>: Restaurant and Taproom</t>
  </si>
  <si>
    <t>Fire Fighters Members Union</t>
  </si>
  <si>
    <t>Aerospace manufacturing company</t>
  </si>
  <si>
    <t>College; television station</t>
  </si>
  <si>
    <t>Solar development firm</t>
  </si>
  <si>
    <t>Law Office, private practice</t>
  </si>
  <si>
    <t>Health market</t>
  </si>
  <si>
    <t>Non-profit dedicated to the prevention of trauma and improvement of trauma care</t>
  </si>
  <si>
    <t>US Navy Operating Port</t>
  </si>
  <si>
    <t>Medicare insurance for seniors</t>
  </si>
  <si>
    <t>local school district</t>
  </si>
  <si>
    <t>local sheriff's office</t>
  </si>
  <si>
    <t>small jewelry story/business</t>
  </si>
  <si>
    <t>data analytics company</t>
  </si>
  <si>
    <t>gym and health club in NJ</t>
  </si>
  <si>
    <t>national cable company</t>
  </si>
  <si>
    <t>Financial Technology Company</t>
  </si>
  <si>
    <t>local electricity association</t>
  </si>
  <si>
    <t>county office</t>
  </si>
  <si>
    <t>carpentry trades office</t>
  </si>
  <si>
    <t>computer consulting business</t>
  </si>
  <si>
    <t>life insurance company</t>
  </si>
  <si>
    <t>general contractor/construction business</t>
  </si>
  <si>
    <t>non-profit dedicated to serving and uplifting NJ-based Puerto Ricans</t>
  </si>
  <si>
    <t>municipal government office</t>
  </si>
  <si>
    <t>IT Services and Consulting business</t>
  </si>
  <si>
    <t>variety of hospital emergency rooms, ICUs</t>
  </si>
  <si>
    <t>business consulting firm</t>
  </si>
  <si>
    <t>zoo and museum family experience</t>
  </si>
  <si>
    <t>former US representative</t>
  </si>
  <si>
    <t>interior landscape business</t>
  </si>
  <si>
    <t>electrician business</t>
  </si>
  <si>
    <t>commercial litigation, bankruptcy, employment law firm</t>
  </si>
  <si>
    <t>hospital/health center</t>
  </si>
  <si>
    <t>civil litigation law firm</t>
  </si>
  <si>
    <t>childcare center</t>
  </si>
  <si>
    <t xml:space="preserve">county government </t>
  </si>
  <si>
    <t>sheriff's office</t>
  </si>
  <si>
    <t>local county</t>
  </si>
  <si>
    <t>healthcare provider</t>
  </si>
  <si>
    <t>actuarial consulting company</t>
  </si>
  <si>
    <t>non profit advocate and support system to help senior citizens</t>
  </si>
  <si>
    <t>commerical terminal port</t>
  </si>
  <si>
    <t>Jersey City-based imaging center</t>
  </si>
  <si>
    <t>residential real estate small business</t>
  </si>
  <si>
    <t>healthcare law firm</t>
  </si>
  <si>
    <t>housing development</t>
  </si>
  <si>
    <t>non-profit human services organization</t>
  </si>
  <si>
    <t>investment banking and brokerage firm</t>
  </si>
  <si>
    <t xml:space="preserve">non-profit arts education organization </t>
  </si>
  <si>
    <t>US representative</t>
  </si>
  <si>
    <t>travel agency</t>
  </si>
  <si>
    <t>family law firm</t>
  </si>
  <si>
    <t>media company</t>
  </si>
  <si>
    <t>Legislative office in the NJ General Assembly</t>
  </si>
  <si>
    <t>compliance solutions business</t>
  </si>
  <si>
    <t>real estate managing and developing firm</t>
  </si>
  <si>
    <t>NJ senatorial office</t>
  </si>
  <si>
    <t xml:space="preserve">public housing program </t>
  </si>
  <si>
    <t>state assemblymember office</t>
  </si>
  <si>
    <t>municipal government</t>
  </si>
  <si>
    <t>fuel trucking company</t>
  </si>
  <si>
    <t>a law practice company</t>
  </si>
  <si>
    <t>consulting business</t>
  </si>
  <si>
    <t>Telecommunications contractor</t>
  </si>
  <si>
    <t>Division of Criminal Justice</t>
  </si>
  <si>
    <t>university lab</t>
  </si>
  <si>
    <t>Sign shop</t>
  </si>
  <si>
    <t>civil engineering firm</t>
  </si>
  <si>
    <t xml:space="preserve">government agency </t>
  </si>
  <si>
    <t>injury law firm</t>
  </si>
  <si>
    <t>Investment management</t>
  </si>
  <si>
    <t>Insurance &amp; consulting firm</t>
  </si>
  <si>
    <t>public housing agency</t>
  </si>
  <si>
    <t>Essex County Executive</t>
  </si>
  <si>
    <t>a hospital located in Lakewood, New Jersey</t>
  </si>
  <si>
    <t>Agency providing educational support</t>
  </si>
  <si>
    <t>a public school district</t>
  </si>
  <si>
    <t>Government parks department</t>
  </si>
  <si>
    <t>county level law enforcement office</t>
  </si>
  <si>
    <t>Police Academy</t>
  </si>
  <si>
    <t>County in New Jersey</t>
  </si>
  <si>
    <t>Insurance specialist</t>
  </si>
  <si>
    <t>insurance business</t>
  </si>
  <si>
    <t>a full-service law firm</t>
  </si>
  <si>
    <t>Local public high school</t>
  </si>
  <si>
    <t>Nonprofit community development/ advocacy</t>
  </si>
  <si>
    <t>Pension plan</t>
  </si>
  <si>
    <t>Advocacy</t>
  </si>
  <si>
    <t>Educational institution</t>
  </si>
  <si>
    <t>Private transportation law firm</t>
  </si>
  <si>
    <t>woman-owned non-profit consulting group for nonprofit organizations</t>
  </si>
  <si>
    <t>Sole practitioner (abuse and neglect cases)</t>
  </si>
  <si>
    <t>Fundraising consulting firm</t>
  </si>
  <si>
    <t>Nonprofit advocacy organization</t>
  </si>
  <si>
    <t>Healthcare</t>
  </si>
  <si>
    <t>Private law practice</t>
  </si>
  <si>
    <t xml:space="preserve">Financial Services
</t>
  </si>
  <si>
    <t>Reproductive justice nonprofit</t>
  </si>
  <si>
    <t>Nonprofit management consulting firm</t>
  </si>
  <si>
    <t>Environmental conservation non-profit</t>
  </si>
  <si>
    <t>Disability Services</t>
  </si>
  <si>
    <t>Federally funded R&amp;D center</t>
  </si>
  <si>
    <t>Environmental conservation nonprofit</t>
  </si>
  <si>
    <t>Employment Law and investigations practice</t>
  </si>
  <si>
    <t>Property Agency</t>
  </si>
  <si>
    <t>Campaign management</t>
  </si>
  <si>
    <t>F&amp;B industries
Community networking</t>
  </si>
  <si>
    <t>Administrative</t>
  </si>
  <si>
    <t>Public financial institution</t>
  </si>
  <si>
    <t>Custom manufacturing;
Utility company</t>
  </si>
  <si>
    <t>private consulting practice</t>
  </si>
  <si>
    <t>News/ mass media</t>
  </si>
  <si>
    <t>Nonprofit advocate</t>
  </si>
  <si>
    <t>Corporate energy provider, oil pipelines</t>
  </si>
  <si>
    <t>Technology laboratory</t>
  </si>
  <si>
    <t>Small ranch</t>
  </si>
  <si>
    <t>Oil and gas law firm</t>
  </si>
  <si>
    <t>Mining</t>
  </si>
  <si>
    <t>International public affairs, strategic communications, and advocacy firm</t>
  </si>
  <si>
    <t>Line of gas stations</t>
  </si>
  <si>
    <t>District Attorney's Office</t>
  </si>
  <si>
    <t>F&amp;B</t>
  </si>
  <si>
    <t>Economic development agency</t>
  </si>
  <si>
    <t>Debt collection agency</t>
  </si>
  <si>
    <t>Private educational consulting firm</t>
  </si>
  <si>
    <t>Nonprofit legal service</t>
  </si>
  <si>
    <t>Customer Relationship Management</t>
  </si>
  <si>
    <t>Educational services</t>
  </si>
  <si>
    <t>Multipe medical practices</t>
  </si>
  <si>
    <t>Real Estate Appraisal business</t>
  </si>
  <si>
    <t>Hospital system</t>
  </si>
  <si>
    <t>Non-profit health association</t>
  </si>
  <si>
    <t>Community development</t>
  </si>
  <si>
    <t>Private consulting practice</t>
  </si>
  <si>
    <t>Civil law practice: emphasizes mediation and alternative dispute resolution</t>
  </si>
  <si>
    <t>Farming/agriculture</t>
  </si>
  <si>
    <t>Residential demolition/excavation firm</t>
  </si>
  <si>
    <t>Personal Injury</t>
  </si>
  <si>
    <t>Media/ radio station</t>
  </si>
  <si>
    <t>Nonprofit conservation organization</t>
  </si>
  <si>
    <t>Sustainable business community</t>
  </si>
  <si>
    <t>Adult day care service program</t>
  </si>
  <si>
    <t>General construction business</t>
  </si>
  <si>
    <t>Nonprofit/ religious</t>
  </si>
  <si>
    <t>Paving/Concrete/Utility Contractor</t>
  </si>
  <si>
    <t>Research on national security challenges (nuclear, emerging threats, energy)</t>
  </si>
  <si>
    <t>Superindendent/ Teacher</t>
  </si>
  <si>
    <t>Wheat farm</t>
  </si>
  <si>
    <t>Local union representing hospitality workers (hotels and casinos) who work on the Las Vegas Strip and in downtown Las Vegas</t>
  </si>
  <si>
    <t>yoga studio</t>
  </si>
  <si>
    <t>Las Vegas-based college access and community empowerment 501(c)(3) non-profit organization</t>
  </si>
  <si>
    <t>Public relations services for businesses and nonprofit organizations</t>
  </si>
  <si>
    <t xml:space="preserve">county-level law enforcement </t>
  </si>
  <si>
    <t>Private nonprofit organization that provides legal advice and representation for individuals who can't afford an attorney</t>
  </si>
  <si>
    <t>Injury Law Firm</t>
  </si>
  <si>
    <t>Sandwich shop</t>
  </si>
  <si>
    <t>Real estate and property management business</t>
  </si>
  <si>
    <t>Specializes in environmental science and engineering and interagency project leadership</t>
  </si>
  <si>
    <t>engineering and environmental consulting business</t>
  </si>
  <si>
    <t>educational administrative program</t>
  </si>
  <si>
    <t>Private family law and personal injury law firm</t>
  </si>
  <si>
    <t>TRI is a manufacturing business in Sparks, NV with specialities in custom machine and fabrication</t>
  </si>
  <si>
    <t>Ira Hansen and Sons Plumbing is a plumbing business; Solid Source Realty is a real estate business</t>
  </si>
  <si>
    <t>government relations consulting firm</t>
  </si>
  <si>
    <t>Local nonprofit organization "to meet the growing need for specialized care for medically fragile and/or developmentally delayed children in Southern Nevada"</t>
  </si>
  <si>
    <t>water and wastewater services</t>
  </si>
  <si>
    <t>optometry practice in Nevada</t>
  </si>
  <si>
    <t>government environmental management office</t>
  </si>
  <si>
    <t>federal law enforcement agency</t>
  </si>
  <si>
    <t>Provides title insurance and real estate services</t>
  </si>
  <si>
    <t>Nonprofit organization that helps and provides services to adults with intellectual disabilities</t>
  </si>
  <si>
    <t>Transit authority, traffic management, and transportation planning agency</t>
  </si>
  <si>
    <t>private consulting</t>
  </si>
  <si>
    <t>non-profit advocacy organization</t>
  </si>
  <si>
    <t>church/non-profit faith-based organization</t>
  </si>
  <si>
    <t>hospital/healthcare service</t>
  </si>
  <si>
    <t>law practice specializing in energy and business law</t>
  </si>
  <si>
    <t>utility contracting business</t>
  </si>
  <si>
    <t>plumbing/heating business</t>
  </si>
  <si>
    <t>full-service bank</t>
  </si>
  <si>
    <t>family-run cattle ranch</t>
  </si>
  <si>
    <t>Private criminal defense law firm</t>
  </si>
  <si>
    <t>non-profit education organization</t>
  </si>
  <si>
    <t>business encompassing several bars</t>
  </si>
  <si>
    <t>Elder Law, Special Needs and Estate Planning law firm</t>
  </si>
  <si>
    <t>hosptital and medical office complex</t>
  </si>
  <si>
    <t>NY State Parks Site</t>
  </si>
  <si>
    <t>aggregate, asphalt, and construction company</t>
  </si>
  <si>
    <t>digital marketing and design advertising agency</t>
  </si>
  <si>
    <t>Solo law firm</t>
  </si>
  <si>
    <t>market research company</t>
  </si>
  <si>
    <t>Nonprofit supporting local girls and young women</t>
  </si>
  <si>
    <t>real estate development business</t>
  </si>
  <si>
    <t>family-owned pharmacy business</t>
  </si>
  <si>
    <t>city agency</t>
  </si>
  <si>
    <t>Commnity center that offers help with job search, youth counseling, crisis/emergency support, small biz counseling, housing assistance, adult edu, etc</t>
  </si>
  <si>
    <t>Environmental and civil engineering consultancy</t>
  </si>
  <si>
    <t>Family law firm</t>
  </si>
  <si>
    <t>Division of The Wall Street Transcript</t>
  </si>
  <si>
    <t>Construction trades industry</t>
  </si>
  <si>
    <t>state law enforcement agency</t>
  </si>
  <si>
    <t>family flower business</t>
  </si>
  <si>
    <t>Insurance and financial services company</t>
  </si>
  <si>
    <t>NYS Public Benefit Corporation</t>
  </si>
  <si>
    <t>public community college/family owned christmas tree farm</t>
  </si>
  <si>
    <t>law firm, Represent corporations in real estate manners</t>
  </si>
  <si>
    <t>municipal law enforcement agency</t>
  </si>
  <si>
    <t>Manufactures and designs air flow products, valves, pnuematics, sensors, etc (Susidiary of the Japanese SMC Corp_</t>
  </si>
  <si>
    <t>nonprofit organization</t>
  </si>
  <si>
    <t>Private nutritional and wellness therapy practice</t>
  </si>
  <si>
    <t>Sheep farm</t>
  </si>
  <si>
    <t>Sells/installs/manages home/comcerial generators, home battery enegry storage systems, etc (Generac Brand dealer/franchise</t>
  </si>
  <si>
    <t>catering business</t>
  </si>
  <si>
    <t>office of state senator</t>
  </si>
  <si>
    <t>county judge</t>
  </si>
  <si>
    <t>nursing home</t>
  </si>
  <si>
    <t>office of US Senator</t>
  </si>
  <si>
    <t>labor-management fund that provides benefits to working and retired healthcare industry workers and their families</t>
  </si>
  <si>
    <t>coffee shop</t>
  </si>
  <si>
    <t>property/casualty insurance agency</t>
  </si>
  <si>
    <t>NY Collection agency</t>
  </si>
  <si>
    <t>Progresive advocacy group</t>
  </si>
  <si>
    <t>federal court; public university</t>
  </si>
  <si>
    <t>Beer distributor</t>
  </si>
  <si>
    <t>Private legal practice representing students with disabilities in special education cases</t>
  </si>
  <si>
    <t>Laundromat</t>
  </si>
  <si>
    <t>insurance broker and consulting firm</t>
  </si>
  <si>
    <t>office within county government</t>
  </si>
  <si>
    <t>town government</t>
  </si>
  <si>
    <t>businesses</t>
  </si>
  <si>
    <t>Construction management company</t>
  </si>
  <si>
    <t>real estate brokerage business</t>
  </si>
  <si>
    <t>Investment Bank; law firm</t>
  </si>
  <si>
    <t>office of state assemblyman</t>
  </si>
  <si>
    <t>Assembly speaker's office</t>
  </si>
  <si>
    <t>office of city councilman</t>
  </si>
  <si>
    <t>state agency</t>
  </si>
  <si>
    <t>county-level law enforcement agency</t>
  </si>
  <si>
    <t>Program across NY public universities that assists students get into and suceed in college who otherwise wouldn't have been able to go for financial or educational circumstances</t>
  </si>
  <si>
    <t>Solo law firm in intellectual property and technology, business law, crisis management, and trusts, estates and elder law; Trademark and protective services company</t>
  </si>
  <si>
    <t>Non-profit organization; Private university</t>
  </si>
  <si>
    <t>Engineering/architecture company</t>
  </si>
  <si>
    <t>legal aid non-profit</t>
  </si>
  <si>
    <t>office of city councilmember</t>
  </si>
  <si>
    <t>private practice law firm/municipal government</t>
  </si>
  <si>
    <t>lobbying and campaign consulting firm</t>
  </si>
  <si>
    <t>Personal Injury Law Firm</t>
  </si>
  <si>
    <t>non-profit advocacy organizaton</t>
  </si>
  <si>
    <t>Russian-language radio show</t>
  </si>
  <si>
    <t>lab testing company</t>
  </si>
  <si>
    <t>Office of Mayor BIll Deblasio</t>
  </si>
  <si>
    <t>municipal  government office</t>
  </si>
  <si>
    <t>State assembly office/website design and hosting business</t>
  </si>
  <si>
    <t>Hostel company</t>
  </si>
  <si>
    <t>Network that helps people with hosing, occupational counseling, career development, etc</t>
  </si>
  <si>
    <t>Non profit community org that assists with housing, elder services, adult edu, etc</t>
  </si>
  <si>
    <t>private legal practice specializing in estate practice, wills, and trusts</t>
  </si>
  <si>
    <t>healthcare center</t>
  </si>
  <si>
    <t>city government-run testing and tracing program for COVID-19</t>
  </si>
  <si>
    <t>state assemblymember's office</t>
  </si>
  <si>
    <t>county law enforcement agency</t>
  </si>
  <si>
    <t xml:space="preserve">city department </t>
  </si>
  <si>
    <t>city police department</t>
  </si>
  <si>
    <t>optical care center</t>
  </si>
  <si>
    <t>multi-disciplinary private practice law firm</t>
  </si>
  <si>
    <t>toxin-free beauty line business</t>
  </si>
  <si>
    <t>city government department</t>
  </si>
  <si>
    <t>office of US representative</t>
  </si>
  <si>
    <t>public interest legal practice</t>
  </si>
  <si>
    <t>state assemblyman's office</t>
  </si>
  <si>
    <t>Real estate management business</t>
  </si>
  <si>
    <t>political, government, and non-profit consulting firm</t>
  </si>
  <si>
    <t>software company</t>
  </si>
  <si>
    <t>Nonprofit org that mentors activists, organizes protests, etc</t>
  </si>
  <si>
    <t xml:space="preserve">nonprofit advocacy organization </t>
  </si>
  <si>
    <t>New York City Civil Court</t>
  </si>
  <si>
    <t>Public high school focused on vocational tv/film production edu</t>
  </si>
  <si>
    <t>Global investment/wealth management firm</t>
  </si>
  <si>
    <t>office of city councilor</t>
  </si>
  <si>
    <t>Public elementary school in NYC</t>
  </si>
  <si>
    <t>Nurses Union in NY</t>
  </si>
  <si>
    <t>nonprofit private hospital system</t>
  </si>
  <si>
    <t>Org that helps victims of domestic violence, offers emergency housing, hotline, legal aid, community/youth edu, etc ; nonprofits</t>
  </si>
  <si>
    <t>Financial planning and management consulting firm</t>
  </si>
  <si>
    <t>Municipal government/Private university</t>
  </si>
  <si>
    <t>General law firm</t>
  </si>
  <si>
    <t>state senator's office</t>
  </si>
  <si>
    <t>office of state assemblywoman</t>
  </si>
  <si>
    <t>Personal injury, SS claims, workers comp, criminal defense</t>
  </si>
  <si>
    <t xml:space="preserve">financial institution </t>
  </si>
  <si>
    <t>government law office</t>
  </si>
  <si>
    <t>state legislative office</t>
  </si>
  <si>
    <t>Multinational professional services network of firms</t>
  </si>
  <si>
    <t>office of state assemblymember</t>
  </si>
  <si>
    <t>non-profit organization promoting democracy in New York</t>
  </si>
  <si>
    <t>plumbers' union</t>
  </si>
  <si>
    <t xml:space="preserve">public transit government agency </t>
  </si>
  <si>
    <t>Test preparation and certification company</t>
  </si>
  <si>
    <t>Liberal think tank</t>
  </si>
  <si>
    <t>non-profit food distribution organization</t>
  </si>
  <si>
    <t>Non-profit arts organization</t>
  </si>
  <si>
    <t>advertising services company</t>
  </si>
  <si>
    <t>Office of State Senator</t>
  </si>
  <si>
    <t>union for government employees</t>
  </si>
  <si>
    <t>office of US Senator/private university</t>
  </si>
  <si>
    <t>governor's office</t>
  </si>
  <si>
    <t>state assembly speaker's office</t>
  </si>
  <si>
    <t xml:space="preserve">research center/program at private university </t>
  </si>
  <si>
    <t>real estate business</t>
  </si>
  <si>
    <t>state government department</t>
  </si>
  <si>
    <t>Advertising, communications and production professionals</t>
  </si>
  <si>
    <t>Media Company</t>
  </si>
  <si>
    <t>US military branch</t>
  </si>
  <si>
    <t>Business and Civic non-profit organization</t>
  </si>
  <si>
    <t>a company that develops products for the food industry</t>
  </si>
  <si>
    <t>policy creation/facilitation and leadership development consulting firm</t>
  </si>
  <si>
    <t>solid waste services company</t>
  </si>
  <si>
    <t>nonprofit news organization reporting on education in American communities</t>
  </si>
  <si>
    <t>public affairs consulting firm</t>
  </si>
  <si>
    <t>supplier of custom drinkware</t>
  </si>
  <si>
    <t>law firm focused on commercial transactions, corporate, public finance and real estate.</t>
  </si>
  <si>
    <t>financial services company</t>
  </si>
  <si>
    <t xml:space="preserve">government committee </t>
  </si>
  <si>
    <t>Security Consulting Firm</t>
  </si>
  <si>
    <t>Private law practice firm</t>
  </si>
  <si>
    <t>Insurance, investment and financial services provider</t>
  </si>
  <si>
    <t>special education school</t>
  </si>
  <si>
    <t>Landscaping company</t>
  </si>
  <si>
    <t xml:space="preserve">Government Office </t>
  </si>
  <si>
    <t>Textbook Supplier to Schools</t>
  </si>
  <si>
    <t>Large not-for-profit Hospital and Healthcare Facility</t>
  </si>
  <si>
    <t xml:space="preserve">office technology solutions provider </t>
  </si>
  <si>
    <t>Apartment Management Firm</t>
  </si>
  <si>
    <t>Nonprofit that provides reading support to young children</t>
  </si>
  <si>
    <t xml:space="preserve">Judicial Court </t>
  </si>
  <si>
    <t>political party; nonprofit professional networking organization.</t>
  </si>
  <si>
    <t>Community Engagement and Strategy Firm</t>
  </si>
  <si>
    <t xml:space="preserve">City Government Agency </t>
  </si>
  <si>
    <t>nonprofit that works for solutions to keep Ohio clean and beautiful by fighting for clean air and water, clean energy, and protected public lands and against polluters</t>
  </si>
  <si>
    <t xml:space="preserve">Healthcare system; Private and Public Univeristies </t>
  </si>
  <si>
    <t>Insurance and Tax Service Firm</t>
  </si>
  <si>
    <t xml:space="preserve">Kitchen Product Providor </t>
  </si>
  <si>
    <t>Private Law Practice Specializing in Person Injury, Immigration, and Criminal Law</t>
  </si>
  <si>
    <t>National Private Law Firm</t>
  </si>
  <si>
    <t>Public School District; Self-Employed</t>
  </si>
  <si>
    <t>real estate firm; Auction Firm</t>
  </si>
  <si>
    <t xml:space="preserve">Non-Profit Law Firm Serving low-income individuals </t>
  </si>
  <si>
    <t xml:space="preserve">Holding Company that Invests in Real Estate and Minor League Sports Fracnhises </t>
  </si>
  <si>
    <t xml:space="preserve">Consulting Company </t>
  </si>
  <si>
    <t>Global Finance Firm</t>
  </si>
  <si>
    <t>lawn care business</t>
  </si>
  <si>
    <t>Private Methodist Liberal Arts College, Private Law firm</t>
  </si>
  <si>
    <t>Real Estate Investment Firm</t>
  </si>
  <si>
    <t>Instructor Support Firm</t>
  </si>
  <si>
    <t xml:space="preserve">Healthcare Provider/Telemedicine Consultant </t>
  </si>
  <si>
    <t>Data Anytics Tech Firm</t>
  </si>
  <si>
    <t xml:space="preserve">Radio Stations </t>
  </si>
  <si>
    <t>Private Christian College</t>
  </si>
  <si>
    <t>Residential Real Estate Firm</t>
  </si>
  <si>
    <t xml:space="preserve">Truss Design and Manufacturing Firm </t>
  </si>
  <si>
    <t>Photography Firm</t>
  </si>
  <si>
    <t>Mattress Stores</t>
  </si>
  <si>
    <t>Automotive Technology Firm</t>
  </si>
  <si>
    <t>Infectious disease medical practice; consumer bankruptcy law firm</t>
  </si>
  <si>
    <t>Technology Firm</t>
  </si>
  <si>
    <t>Large Private Law Firm</t>
  </si>
  <si>
    <t>Design and Architecture Consulting Firm</t>
  </si>
  <si>
    <t xml:space="preserve">Trade Association of Builders and Contractors </t>
  </si>
  <si>
    <t>Public School District</t>
  </si>
  <si>
    <t>Consulting Firm Specializing in Education, Government Agencies, and Non-Profit Organizations</t>
  </si>
  <si>
    <t>Power-Washing Firm</t>
  </si>
  <si>
    <t xml:space="preserve">Judicial Court  </t>
  </si>
  <si>
    <t xml:space="preserve">Pro-Life Nonprofit that offers pregnancy aid for those experiencing unexpected pregancy </t>
  </si>
  <si>
    <t>Commercial and Industrial Construction Contractor</t>
  </si>
  <si>
    <t xml:space="preserve">Law Enformcement Agency </t>
  </si>
  <si>
    <t xml:space="preserve">health policy research and consulting firm </t>
  </si>
  <si>
    <t xml:space="preserve">Insurance Brokerage </t>
  </si>
  <si>
    <t>Plumbing Business</t>
  </si>
  <si>
    <t>Christian based Counseling Businesses</t>
  </si>
  <si>
    <t xml:space="preserve">Private University; Public University; Military </t>
  </si>
  <si>
    <t xml:space="preserve">Military </t>
  </si>
  <si>
    <t>Senior Care Center</t>
  </si>
  <si>
    <t>Non-Profit Organization Focused on Mentoring Young Children</t>
  </si>
  <si>
    <t>Digital Display Marketing Firm</t>
  </si>
  <si>
    <t xml:space="preserve">Economic Development Trade Group </t>
  </si>
  <si>
    <t xml:space="preserve">Rental Management and Real Estate Investment Firm </t>
  </si>
  <si>
    <t xml:space="preserve">Employement Benefit and Financial Planning Group </t>
  </si>
  <si>
    <t>Bapitist Church</t>
  </si>
  <si>
    <t xml:space="preserve">Large Private Law Practice </t>
  </si>
  <si>
    <t xml:space="preserve">Nonprofit Provider for the Muslim Community  </t>
  </si>
  <si>
    <t xml:space="preserve">Real Estate Firm </t>
  </si>
  <si>
    <t xml:space="preserve">Corn, Soybean, Wheat, and Livestock Farm </t>
  </si>
  <si>
    <t>trade union made up of 50 local construction unions</t>
  </si>
  <si>
    <t xml:space="preserve">Insurance Agency </t>
  </si>
  <si>
    <t>Drug Manufacturer; Real Estate Firm</t>
  </si>
  <si>
    <t>Public School; farm equipment dealership</t>
  </si>
  <si>
    <t xml:space="preserve">Conseravtive Grassroots Political Group </t>
  </si>
  <si>
    <t>a mechanical and industrial contracting company</t>
  </si>
  <si>
    <t>raising grain, beef, and hay; Real Estate Investment Firms</t>
  </si>
  <si>
    <t xml:space="preserve">you-pick blueberry farm; Rental Firm </t>
  </si>
  <si>
    <t xml:space="preserve"> Financial Managment Firm</t>
  </si>
  <si>
    <t>Medical clinic in Pike County, Ohio</t>
  </si>
  <si>
    <t>public elementary school</t>
  </si>
  <si>
    <t>Real Estate Firm; Convience Store</t>
  </si>
  <si>
    <t>Manufacturer of diagnostic and refractive devices used by eye care professionals</t>
  </si>
  <si>
    <t>Non-Profit Organization dedicated to the advancement of professional engineers in Ohio</t>
  </si>
  <si>
    <t xml:space="preserve">Affordable Housing Non-Profit Organization </t>
  </si>
  <si>
    <t>Machine manufacturing company</t>
  </si>
  <si>
    <t xml:space="preserve">Political Consultant Firm </t>
  </si>
  <si>
    <t>Large management consulting firm</t>
  </si>
  <si>
    <t>Family Insurance Agency</t>
  </si>
  <si>
    <t xml:space="preserve">Emergency Preparedness Advisory Firm that helps Schools, Buisnessnes, and Law Enforcement Agencies </t>
  </si>
  <si>
    <t>Steel Producer</t>
  </si>
  <si>
    <t>Local Italian grocery store</t>
  </si>
  <si>
    <t>Insurance Provider; Financial Services Firm</t>
  </si>
  <si>
    <t>Nationwide physician practice</t>
  </si>
  <si>
    <t>Judiciary Office</t>
  </si>
  <si>
    <t>Industrial equipment supplier in Hamilton County, Ohio</t>
  </si>
  <si>
    <t>local Cincinatti-area real estate company also offering mortgage and title services and relocation services</t>
  </si>
  <si>
    <t>pipeline integrity and inspection services</t>
  </si>
  <si>
    <t>mostly represents single family homes around $199k</t>
  </si>
  <si>
    <t>marketing firm that specializes in lawyers' offices and businesses</t>
  </si>
  <si>
    <t>Insurance company specializing in Medicare products, life insurance, and annuities</t>
  </si>
  <si>
    <t>Public School district</t>
  </si>
  <si>
    <t>Company that creates custom labeled bottles of water</t>
  </si>
  <si>
    <t>Private company that offered drug testing for courts and private companies and that contracted drug court supervision and private probation</t>
  </si>
  <si>
    <t>Law firm specializing in personal injury</t>
  </si>
  <si>
    <t>Investing and Consulting Company</t>
  </si>
  <si>
    <t>A local eatery in Shawnee, OK</t>
  </si>
  <si>
    <t>small business that provides high-speed internet to rural Oklahomans</t>
  </si>
  <si>
    <t>Pizza dough distributor and pizza equipment manufacturer</t>
  </si>
  <si>
    <t>ministry with student athletes and coaches</t>
  </si>
  <si>
    <t>Public safety</t>
  </si>
  <si>
    <t>retail store</t>
  </si>
  <si>
    <t>Raising Angus cows and bulls to sell in annual sales</t>
  </si>
  <si>
    <t>Oil and gas exploration services</t>
  </si>
  <si>
    <t>Nonprofit that offers physical, emotional, and spritiual support to those in hospice care</t>
  </si>
  <si>
    <t>Clinic specializing in family medicine, genral practice, internal medicine/pediatrics</t>
  </si>
  <si>
    <t>military</t>
  </si>
  <si>
    <t>Music</t>
  </si>
  <si>
    <t>State-level government</t>
  </si>
  <si>
    <t>Investment firm; childcare</t>
  </si>
  <si>
    <t>Employment training services for low-income older workers</t>
  </si>
  <si>
    <t>Construction firms</t>
  </si>
  <si>
    <t>Poultry, pet and ingredient products supplier</t>
  </si>
  <si>
    <t>Provides employees to manufacturing and fabrication companies</t>
  </si>
  <si>
    <t>Accounting services</t>
  </si>
  <si>
    <t>Construction, roofing, etc contracter</t>
  </si>
  <si>
    <t>business specializing in architectural millwork</t>
  </si>
  <si>
    <t>Emissions and Environmental Services</t>
  </si>
  <si>
    <t>Center providing educational opportunities for high school students, adults, small businesses and large corporations</t>
  </si>
  <si>
    <t>Eye clinic</t>
  </si>
  <si>
    <t>Telephone services company</t>
  </si>
  <si>
    <t>A commercial hunting area</t>
  </si>
  <si>
    <t>Irrigation business</t>
  </si>
  <si>
    <t>Municipal government</t>
  </si>
  <si>
    <t>Investment/wealth management company</t>
  </si>
  <si>
    <t>District attorney office</t>
  </si>
  <si>
    <t>Business consulting</t>
  </si>
  <si>
    <t>financial technology company</t>
  </si>
  <si>
    <t>Comercial insurance risk management</t>
  </si>
  <si>
    <t>Casino</t>
  </si>
  <si>
    <t>Philanthropic foundation</t>
  </si>
  <si>
    <t>Government public safety program</t>
  </si>
  <si>
    <t>Org that works for equitable child development, use data to help communities</t>
  </si>
  <si>
    <t>Private security company</t>
  </si>
  <si>
    <t>Non-profit that aims to foster development of vibrant, creative, and innovation based economy</t>
  </si>
  <si>
    <t>Event/meeting Planner, political consultancy</t>
  </si>
  <si>
    <t>Financial services limited partnership corporation</t>
  </si>
  <si>
    <t>Org that helps kids read w their incarcerated parent</t>
  </si>
  <si>
    <t>Agricultural consulting? (contracted to write nutrient plans for Simmons Poulty Growers)</t>
  </si>
  <si>
    <t>Financial Planning</t>
  </si>
  <si>
    <t>an ACLU campaign focusing on criminal justice reform</t>
  </si>
  <si>
    <t>Telecommunications corporation</t>
  </si>
  <si>
    <t>State Military</t>
  </si>
  <si>
    <t>political consulting firm and public education advocacy group</t>
  </si>
  <si>
    <t>Health clinics providing health care services to inmate populations</t>
  </si>
  <si>
    <t>publisher of The Oklahoman newspaper</t>
  </si>
  <si>
    <t>steel erection company, specializing in commercial signs and billboards</t>
  </si>
  <si>
    <t>criminal defense law firm</t>
  </si>
  <si>
    <t>Company selling outdoor skills and some equipment</t>
  </si>
  <si>
    <t>Organization to support and promote healthcare in coporate spaces</t>
  </si>
  <si>
    <t>organization that operates 7 radio stations in North Central Oklahoma</t>
  </si>
  <si>
    <t>fire department for city of Tulsa</t>
  </si>
  <si>
    <t>Public Safety</t>
  </si>
  <si>
    <t>home care company; hospice</t>
  </si>
  <si>
    <t>"a diverse business portfolio"</t>
  </si>
  <si>
    <t>specialty pharmacy for disabled patients; pharmacy software development company; pharmacy</t>
  </si>
  <si>
    <t>financial institution focusing on lending money to Native American-owned businesses and tribal enterprises</t>
  </si>
  <si>
    <t>Engineering firm</t>
  </si>
  <si>
    <t>family farm specializing in harvesting</t>
  </si>
  <si>
    <t>Company that creates custom history books, private archives and preservation projects</t>
  </si>
  <si>
    <t>Several small businesses</t>
  </si>
  <si>
    <t>state government agency</t>
  </si>
  <si>
    <t>real estate law and brokerage</t>
  </si>
  <si>
    <t>cow-calf operation</t>
  </si>
  <si>
    <t>Propane company</t>
  </si>
  <si>
    <t>family ranch</t>
  </si>
  <si>
    <t>arts nonprofit</t>
  </si>
  <si>
    <t>advocacy organization for farmers and ranchers in Oklahoma; cattle ranch</t>
  </si>
  <si>
    <t>investment advisory firm</t>
  </si>
  <si>
    <t>app development company; family's cleaning company</t>
  </si>
  <si>
    <t>Online marketing company</t>
  </si>
  <si>
    <t>home furnishings company</t>
  </si>
  <si>
    <t>construction company, specializing in paving</t>
  </si>
  <si>
    <t>tax and estate planning law firm</t>
  </si>
  <si>
    <t>process plants and equipment company</t>
  </si>
  <si>
    <t>Feed Store, trucking company, and commercial cow operation</t>
  </si>
  <si>
    <t>nonprofit providing child development programs and services</t>
  </si>
  <si>
    <t>aerospace company</t>
  </si>
  <si>
    <t>college/university</t>
  </si>
  <si>
    <t>(West Wind, Gregston, and Kindful) long-term care facilities; (Bison) long-term care facility management company; (Little Boy Blue) boy's and men's boutique</t>
  </si>
  <si>
    <t>law firm specializing in immigration and criminal cases</t>
  </si>
  <si>
    <t>State judge</t>
  </si>
  <si>
    <t>electricity distribution cooperative</t>
  </si>
  <si>
    <t>newspaper publisher in Okemah, OK</t>
  </si>
  <si>
    <t>designed and manufactured kite</t>
  </si>
  <si>
    <t>County in Oregon</t>
  </si>
  <si>
    <t>a library consortium serving academic libraries in the Northwestern United States</t>
  </si>
  <si>
    <t>a human resources consulting firm for businesses and non-profits</t>
  </si>
  <si>
    <t>Hay supplier ; Trading company</t>
  </si>
  <si>
    <t>Welfare of catholic families</t>
  </si>
  <si>
    <t>City police deparrtment</t>
  </si>
  <si>
    <t>complex cases concerning workers compensation</t>
  </si>
  <si>
    <t>preservation and promotion of legitimate and legal off highway travel.</t>
  </si>
  <si>
    <t>a public community college in Salem, Oregon</t>
  </si>
  <si>
    <t>Law practice in vqarious fields</t>
  </si>
  <si>
    <t>Coffee house</t>
  </si>
  <si>
    <t>improve academic achievement, family stability, health, school attendance, and wellbeing ; modern digital media compan</t>
  </si>
  <si>
    <t>Public High School</t>
  </si>
  <si>
    <t>own solo law practice</t>
  </si>
  <si>
    <t>fire protection and emergency medical services</t>
  </si>
  <si>
    <t>Public High School at Oregon</t>
  </si>
  <si>
    <t>Dental clinic</t>
  </si>
  <si>
    <t>Hospitals and Health Care</t>
  </si>
  <si>
    <t>Pediatric clinic</t>
  </si>
  <si>
    <t>Dentist clinic for kids ; Dental clinic</t>
  </si>
  <si>
    <t>Freelance marketing, web design and social media content manager</t>
  </si>
  <si>
    <t>fast-chain restaurant</t>
  </si>
  <si>
    <t>provider of optometry services and vision care products</t>
  </si>
  <si>
    <t>Youth Centered</t>
  </si>
  <si>
    <t>Professional association for nurses nonprofit</t>
  </si>
  <si>
    <t>Native American Youth Nonprofit</t>
  </si>
  <si>
    <t>Environmental Justice Nonprofit</t>
  </si>
  <si>
    <t>Civil Rights Nonprofit</t>
  </si>
  <si>
    <t>City plice department</t>
  </si>
  <si>
    <t>Online marketing agency</t>
  </si>
  <si>
    <t>Economic development company</t>
  </si>
  <si>
    <t>Women's nonprofit</t>
  </si>
  <si>
    <t>an alfalfa ranch and custom haying business</t>
  </si>
  <si>
    <t>United states army</t>
  </si>
  <si>
    <t>Several contractors</t>
  </si>
  <si>
    <t>wildlife refuge and bird sanctuary</t>
  </si>
  <si>
    <t>Family Restaurant in Port Orford</t>
  </si>
  <si>
    <t>130-year old rural Congregational church in the Mid-Willamette Valley</t>
  </si>
  <si>
    <t>Worldwide aviation, logistics and training ; Training &amp; Holding Entity ; Timeber Company</t>
  </si>
  <si>
    <t>Civil Contracting Firm</t>
  </si>
  <si>
    <t>Enable resellers and SMB’s to maximize the full value of their products and services</t>
  </si>
  <si>
    <t>educational technology company</t>
  </si>
  <si>
    <t>Clothing and full-knitting store</t>
  </si>
  <si>
    <t>public research university focusing primarily on health sciences</t>
  </si>
  <si>
    <t>Homeless shelter in Washington County, Oregon</t>
  </si>
  <si>
    <t>Job Recruiting agency</t>
  </si>
  <si>
    <t>Strategic Communications Consulting firm specializing in strategic planning, community relations, education, politics and science, including health.</t>
  </si>
  <si>
    <t>Non-profit organization in Portland, Oregon -- goal is to help build a unified intercultural movement for justice.</t>
  </si>
  <si>
    <t>public community college</t>
  </si>
  <si>
    <t>Appliances store</t>
  </si>
  <si>
    <t>Nonprofit organization</t>
  </si>
  <si>
    <t>Software development with focus on comprehensive solutions to data management systems - design and implementation.</t>
  </si>
  <si>
    <t>Family farming corporation</t>
  </si>
  <si>
    <t>Public television series now airing on some 25 PBS stations around the country</t>
  </si>
  <si>
    <t>Multiple hospitals ; Private Charter Air Service ; Horse And Cattle Ranch</t>
  </si>
  <si>
    <t>private, nonprofit institution</t>
  </si>
  <si>
    <t>Dentist Ofiice</t>
  </si>
  <si>
    <t>shipping/supply chain logistics company</t>
  </si>
  <si>
    <t>event venue for community empowerment</t>
  </si>
  <si>
    <t>CD and manufacturing and duplicating service</t>
  </si>
  <si>
    <t>local news station</t>
  </si>
  <si>
    <t xml:space="preserve">state chapter of national labor union </t>
  </si>
  <si>
    <t>beverage distributor</t>
  </si>
  <si>
    <t>healthcare services nonprofit</t>
  </si>
  <si>
    <t>city government fire department</t>
  </si>
  <si>
    <t>beer manufacturing and distribution company</t>
  </si>
  <si>
    <t>office of US congressperson</t>
  </si>
  <si>
    <t>restaurant and hotel</t>
  </si>
  <si>
    <t>tractor and farm machinery dealership</t>
  </si>
  <si>
    <t>surgery speciality center</t>
  </si>
  <si>
    <t>music store/public university</t>
  </si>
  <si>
    <t>network of drug and alcohol treatment centers</t>
  </si>
  <si>
    <t>county government office</t>
  </si>
  <si>
    <t>IT company</t>
  </si>
  <si>
    <t>full service private law firm</t>
  </si>
  <si>
    <t>casino</t>
  </si>
  <si>
    <t>trucking transportation services industry</t>
  </si>
  <si>
    <t>frozen foods company</t>
  </si>
  <si>
    <t>oil company/public university</t>
  </si>
  <si>
    <t>Door and window installation business</t>
  </si>
  <si>
    <t>state outlet of Democratic party</t>
  </si>
  <si>
    <t>non-profit providing financial support to underresourced children with financial and medical needs</t>
  </si>
  <si>
    <t>Financial Professional</t>
  </si>
  <si>
    <t>contractor business</t>
  </si>
  <si>
    <t>interior design company</t>
  </si>
  <si>
    <t>self-owned consulting business</t>
  </si>
  <si>
    <t>educational service agency</t>
  </si>
  <si>
    <t>Manufacturing company with focus on silver smelting and refining</t>
  </si>
  <si>
    <t>investment management company</t>
  </si>
  <si>
    <t>local trucking business</t>
  </si>
  <si>
    <t>Pizza restaurant national franchise</t>
  </si>
  <si>
    <t>performing arts venue</t>
  </si>
  <si>
    <t>global industrial sales agency</t>
  </si>
  <si>
    <t>private university lab services</t>
  </si>
  <si>
    <t>consulting company; US Air and Space Force center</t>
  </si>
  <si>
    <t>stone carving and engraving company</t>
  </si>
  <si>
    <t>investment management group</t>
  </si>
  <si>
    <t>private practice consulting firm</t>
  </si>
  <si>
    <t>County Government/private practice law firm</t>
  </si>
  <si>
    <t>digital video company</t>
  </si>
  <si>
    <t>healthcare industry</t>
  </si>
  <si>
    <t>state senate</t>
  </si>
  <si>
    <t>utilities company</t>
  </si>
  <si>
    <t>business networking company focused on improving environmental and social impact</t>
  </si>
  <si>
    <t>office of US Congresswoman</t>
  </si>
  <si>
    <t>Social justice consulting firm</t>
  </si>
  <si>
    <t>government department focused on youth and family</t>
  </si>
  <si>
    <t>nonprofit healthcare services</t>
  </si>
  <si>
    <t>private practice attorney counseling small businesses, individuals, educational institutions and corporations in employment matters</t>
  </si>
  <si>
    <t>hospital, clinic</t>
  </si>
  <si>
    <t>politician's office</t>
  </si>
  <si>
    <t>resort in the Pocono Mountains</t>
  </si>
  <si>
    <t>immigration law firm</t>
  </si>
  <si>
    <t>government affairs, advocacy, public relations, and communications consulting firm</t>
  </si>
  <si>
    <t>political and non-profit consulting firm</t>
  </si>
  <si>
    <t>state military</t>
  </si>
  <si>
    <t>public radio station</t>
  </si>
  <si>
    <t>Mayor's office</t>
  </si>
  <si>
    <t>cabinet-level agency in PA</t>
  </si>
  <si>
    <t>nonprofit activist group</t>
  </si>
  <si>
    <t>addiction treatment center</t>
  </si>
  <si>
    <t>national non-profit advocacy group</t>
  </si>
  <si>
    <t>politician's office/private university</t>
  </si>
  <si>
    <t>private law firm in Hanover</t>
  </si>
  <si>
    <t>office of City Council President</t>
  </si>
  <si>
    <t>office of state representative/Media &amp; PR consulting company</t>
  </si>
  <si>
    <t>site developer</t>
  </si>
  <si>
    <t>private law firm focused on white collar defense</t>
  </si>
  <si>
    <t>private university/published book</t>
  </si>
  <si>
    <t>office of congressperson</t>
  </si>
  <si>
    <t>marketing/communications firm</t>
  </si>
  <si>
    <t>private, regional insurance brokerage firm</t>
  </si>
  <si>
    <t>environmental testing and engineering firm</t>
  </si>
  <si>
    <t>full-service private practice law firm</t>
  </si>
  <si>
    <t>municipal authority formed to encourage industrial development</t>
  </si>
  <si>
    <t>healthcare services/private university medical school</t>
  </si>
  <si>
    <t>office of US Representative</t>
  </si>
  <si>
    <t>nonprofit dedicated to expanding green space access</t>
  </si>
  <si>
    <t>private practice law firm/bookkeping service for nonprofits and small businesses</t>
  </si>
  <si>
    <t>wholesale furniture company</t>
  </si>
  <si>
    <t>Manager at private auditing firm</t>
  </si>
  <si>
    <t>security contracting company</t>
  </si>
  <si>
    <t>private bank chain</t>
  </si>
  <si>
    <t>County in PA which encompasses Pittsburgh</t>
  </si>
  <si>
    <t>Private capital investment firm</t>
  </si>
  <si>
    <t>nonprofit religious organizaiton</t>
  </si>
  <si>
    <t>Christmas tree/fruit tree farm</t>
  </si>
  <si>
    <t>E-Marketing/consulting firm</t>
  </si>
  <si>
    <t>private practice defense and civil rights attorney</t>
  </si>
  <si>
    <t>Family Logging Business</t>
  </si>
  <si>
    <t>Large alcohol distributor</t>
  </si>
  <si>
    <t>office of US congressman</t>
  </si>
  <si>
    <t>mining company</t>
  </si>
  <si>
    <t>commercial plumbing company</t>
  </si>
  <si>
    <t>safety training and staffing company</t>
  </si>
  <si>
    <t>a three tiered operation consisting of general construction, development, and acquisitions</t>
  </si>
  <si>
    <t>Private Insurance Firm</t>
  </si>
  <si>
    <t>private practice law firm located in Montgomery County</t>
  </si>
  <si>
    <t>hospital and healthcare company</t>
  </si>
  <si>
    <t>Transportation company; freign brokerage company; rentals for students</t>
  </si>
  <si>
    <t>government office</t>
  </si>
  <si>
    <t>owns construction and decorative concrete business</t>
  </si>
  <si>
    <t>Private law firm co-owned with his wife</t>
  </si>
  <si>
    <t xml:space="preserve">public school </t>
  </si>
  <si>
    <t>a municipality within the 71st district</t>
  </si>
  <si>
    <t>cosmetic dental company</t>
  </si>
  <si>
    <t>state court</t>
  </si>
  <si>
    <t>technology company</t>
  </si>
  <si>
    <t>local antique shop in Philipsburg, PA</t>
  </si>
  <si>
    <t>business advocacy nonprofit organization</t>
  </si>
  <si>
    <t>owns &amp; operates farm producing "beyond organic" meat/public university</t>
  </si>
  <si>
    <t>minor league baseball team</t>
  </si>
  <si>
    <t>Nonprofit fundraising organization</t>
  </si>
  <si>
    <t>Educational Technology Company</t>
  </si>
  <si>
    <t>human services software company</t>
  </si>
  <si>
    <t>Private gym</t>
  </si>
  <si>
    <t>farm/nonprofit finance corporation</t>
  </si>
  <si>
    <t>office of member of state senate</t>
  </si>
  <si>
    <t>office of state governor</t>
  </si>
  <si>
    <t>youth organization and fitness center</t>
  </si>
  <si>
    <t>real estate management and renovation business</t>
  </si>
  <si>
    <t>Global Supply Chain Engineering Company</t>
  </si>
  <si>
    <t>Christian pre-k and elementary school</t>
  </si>
  <si>
    <t>motorycyle manufacturing company</t>
  </si>
  <si>
    <t>Private Architecture and Design firm</t>
  </si>
  <si>
    <t>PA-based nonprofit mobilizing volunteers and humanitarian aid in the United States to benefit populations in abject poverty in areas of Central America</t>
  </si>
  <si>
    <t>landscaping business</t>
  </si>
  <si>
    <t>agricultural services company</t>
  </si>
  <si>
    <t>Reclaim Philadelphia is a social justice, nonprofit organization dedicated to progressive political causes with focus on eliminating the influence of money on Philadelphia politics and policy.</t>
  </si>
  <si>
    <t>Delaware Valley University (DelVal) is a private university in Doylestown, Pennsylvania. Founded in 1896, it enrolls approximately 1,900 students on its suburban, 570-acre campus.[2] DelVal offers more than 28 undergraduate majors, seven master's programs, a doctoral program, and a variety of adult education courses.</t>
  </si>
  <si>
    <t>Aetna Inc. is an American managed health care company that sells traditional and consumer directed health care insurance and related services, such as medical, pharmaceutical, dental, behavioral health and more.</t>
  </si>
  <si>
    <t>Woo-Cat Property &amp; Association Management LLC streamlines HOA management with property management, financial management, and, risk management.</t>
  </si>
  <si>
    <t>Triple Crown Corporation is a family owned business based in Pennsylvania that develops, builds, and manages properties throughout the state.</t>
  </si>
  <si>
    <t>commercial airline company</t>
  </si>
  <si>
    <t>nonprofit healthcare services and advocacy organization</t>
  </si>
  <si>
    <t>trial court of general jurisdiction</t>
  </si>
  <si>
    <t>Thomas Comitta Associates, Inc. is a Town Planning and Landscape Architecture firm serving public and private clients throughout Pennsylvania, Delaware, and Maryland since 1981. The company is owned by Carolyn's husband, Thomas.</t>
  </si>
  <si>
    <t>The Blue Ribbon Foundation of Blue Cross of Northeastern Pennsylvania (BCNEPA) supports nonprofitagencies that respond to the needs of its neighbors throughout the region.</t>
  </si>
  <si>
    <t>County level municipal government in the state of Pennsylvania.</t>
  </si>
  <si>
    <t>This County prison is located in the northeastern region of Pennsylvania in the greater Scranton area</t>
  </si>
  <si>
    <t>Lycoming County is a small county in central Pennsylvania which comprises the Williamsport metro area</t>
  </si>
  <si>
    <t>wealth management firm specializing in real estate acquisitions</t>
  </si>
  <si>
    <t xml:space="preserve">Pennsylvania state agency responsible for the confinement, care and rehabilitation of approximately 37,000 inmates </t>
  </si>
  <si>
    <t>CKd is a full-service architectural firm with expertise in all types of design and planning on both an institutional and a residential level. We provide a full range of services to allow you reach your own design goals, helping you to expertly navigate through the complexities of the planning, design, and construction process.</t>
  </si>
  <si>
    <t>office of former state Representative Merle Phillips</t>
  </si>
  <si>
    <t>Antiques and Decorative Collectibles</t>
  </si>
  <si>
    <t>Penn State Schuylkill is a Commonwealth Campus of the Pennsylvania State University in Schuylkill Haven, Pennsylvania.</t>
  </si>
  <si>
    <t>The Housing and Urban Affairs Committee is made up of Republican and Democratic State Senators in Pennsylvania's General Assembly and is responsible for drafting, overseeing, and promoting legislation in its named issue areas. Street advised the Democratic chair during his time as chief legislative adviser.</t>
  </si>
  <si>
    <t>Family-owned trucking and transport company based in Pennsylvania since 1931.</t>
  </si>
  <si>
    <t xml:space="preserve">State government position which investigates waste, fraud and abuse in state agencies </t>
  </si>
  <si>
    <t>Family owned commercial printing business in Fayette, Pennsylvania.</t>
  </si>
  <si>
    <t>Small law firm ran by Langerholc in Cambria County, PA</t>
  </si>
  <si>
    <t>office of PA state representative</t>
  </si>
  <si>
    <t>distribution of disposable surgical products and machinery</t>
  </si>
  <si>
    <t>a union of educators in Pittsburgh Public Schools</t>
  </si>
  <si>
    <t>local hospitals</t>
  </si>
  <si>
    <t>nonprofit organization focused on empowering people on a pathway out of poverty in the Hunting Park section of North Philadelphia</t>
  </si>
  <si>
    <t>healthcare products/services company</t>
  </si>
  <si>
    <t>office of PA state senator</t>
  </si>
  <si>
    <t>a real estate brokerage</t>
  </si>
  <si>
    <t>bank/money management firm</t>
  </si>
  <si>
    <t>quick-lube business in the Mon Valley</t>
  </si>
  <si>
    <t>a family dairy farm establishes in the late 1800s</t>
  </si>
  <si>
    <t>an insurance and risk management firm in Lebanon, PA</t>
  </si>
  <si>
    <t>builders of quality homes</t>
  </si>
  <si>
    <t>a nonprofit group that formed to preserve the Gibson House</t>
  </si>
  <si>
    <t>Pepsi Co is one of the world's largest bottled beverage companies</t>
  </si>
  <si>
    <t>The union represents and trains Local 690 members in many different construction applications, based in and around Philadelphia. They work in the heavy industrial, commercial and residential sectors of the construction industry. From underground installation to final connections of fixtures and equipment, a plumber is required to have all the physical and mental skills needed to get the job done right the first time.</t>
  </si>
  <si>
    <t>retail rug store</t>
  </si>
  <si>
    <t>Solo Law Practice</t>
  </si>
  <si>
    <t>Taxi Service</t>
  </si>
  <si>
    <t>Rehabilitation Center</t>
  </si>
  <si>
    <t>Medical transportation provider</t>
  </si>
  <si>
    <t>Solar energy service</t>
  </si>
  <si>
    <t>Public School Department</t>
  </si>
  <si>
    <t>Work-readiness coaching service</t>
  </si>
  <si>
    <t>Corporate Law Firm</t>
  </si>
  <si>
    <t>Non profit organization dedicated to youth development</t>
  </si>
  <si>
    <t>Wealth management company</t>
  </si>
  <si>
    <t>Private nonprofit university</t>
  </si>
  <si>
    <t>Upholstery business</t>
  </si>
  <si>
    <t>Government Department</t>
  </si>
  <si>
    <t>Providence Public High School</t>
  </si>
  <si>
    <t>Nonprofit organization dedicated to youth development</t>
  </si>
  <si>
    <t>Defense contractor company</t>
  </si>
  <si>
    <t xml:space="preserve">Organization for persons with disabilities </t>
  </si>
  <si>
    <t>Realty and Appraisal Company</t>
  </si>
  <si>
    <t>Seafood Company</t>
  </si>
  <si>
    <t>Legal consulting</t>
  </si>
  <si>
    <t>Non Profit Youth Organization</t>
  </si>
  <si>
    <t>Concrete Company; Motorcycle Company</t>
  </si>
  <si>
    <t>Landscaping Company</t>
  </si>
  <si>
    <t>Italian Grocery Store</t>
  </si>
  <si>
    <t>Daycare program</t>
  </si>
  <si>
    <t>Family owned Rhode Island tool company</t>
  </si>
  <si>
    <t xml:space="preserve">Law Firm </t>
  </si>
  <si>
    <t xml:space="preserve">Water Supply </t>
  </si>
  <si>
    <t>Convenience Store/Restaurant</t>
  </si>
  <si>
    <t>Providence public school</t>
  </si>
  <si>
    <t>Charter School</t>
  </si>
  <si>
    <t>Automotive</t>
  </si>
  <si>
    <t>Lactation consultant</t>
  </si>
  <si>
    <t>Teaching history and political science</t>
  </si>
  <si>
    <t>Housing Unit</t>
  </si>
  <si>
    <t>largest and most comprehensive social service provider and center for community involvement in Newport County</t>
  </si>
  <si>
    <t>Technology Solutions company</t>
  </si>
  <si>
    <t>Art Studio</t>
  </si>
  <si>
    <t>Institute of Community Health Promotion</t>
  </si>
  <si>
    <t>Job training program for low income adults</t>
  </si>
  <si>
    <t>Marine plumbing firm</t>
  </si>
  <si>
    <t>Department of Education</t>
  </si>
  <si>
    <t>Insurance/Consulting</t>
  </si>
  <si>
    <t>Environmentalist advocacy group</t>
  </si>
  <si>
    <t>City of Providence government organization that connects job seekers and employers</t>
  </si>
  <si>
    <t>City Administration</t>
  </si>
  <si>
    <t>Military Subcontractor</t>
  </si>
  <si>
    <t>Defense Contractor</t>
  </si>
  <si>
    <t>Nursing Agency</t>
  </si>
  <si>
    <t>Local Financial Institution</t>
  </si>
  <si>
    <t>Construction company, hotel, and farm</t>
  </si>
  <si>
    <t>Retail and private consulting</t>
  </si>
  <si>
    <t>Heating &amp; AC company</t>
  </si>
  <si>
    <t>Several Providence Restaurants</t>
  </si>
  <si>
    <t>City of Warwick</t>
  </si>
  <si>
    <t>Board Game Company</t>
  </si>
  <si>
    <t xml:space="preserve">Dry cleaning business </t>
  </si>
  <si>
    <t xml:space="preserve">Public school district </t>
  </si>
  <si>
    <t>Maternal Wellbeing Program</t>
  </si>
  <si>
    <t xml:space="preserve">Labor Management </t>
  </si>
  <si>
    <t>Private Nonprofit</t>
  </si>
  <si>
    <t>Business and Community Development</t>
  </si>
  <si>
    <t>University or RI</t>
  </si>
  <si>
    <t>a farm</t>
  </si>
  <si>
    <t>real estate technology franchise</t>
  </si>
  <si>
    <t>SC's state-owned electric and water utility</t>
  </si>
  <si>
    <t>a family-owned real estate business</t>
  </si>
  <si>
    <t>a life insurance company</t>
  </si>
  <si>
    <t>Asbestos abatement</t>
  </si>
  <si>
    <t>counseling clients on criminal, domestic, and civil issues ; private practivce</t>
  </si>
  <si>
    <t>a family operated law firm</t>
  </si>
  <si>
    <t>a property management company</t>
  </si>
  <si>
    <t>provides chiropractic services</t>
  </si>
  <si>
    <t>Realty company</t>
  </si>
  <si>
    <t>public relations consulting</t>
  </si>
  <si>
    <t>flight training school</t>
  </si>
  <si>
    <t>Rental Business</t>
  </si>
  <si>
    <t>Commercial Real Estate Company</t>
  </si>
  <si>
    <t>aims to provide affordable and moderate housing in Beaufort and Jasper Counties</t>
  </si>
  <si>
    <t>a private practice law firm</t>
  </si>
  <si>
    <t>manages assets</t>
  </si>
  <si>
    <t>a preschool</t>
  </si>
  <si>
    <t>an IT firm</t>
  </si>
  <si>
    <t>Catering company ; Business Development, Marketing, Advertising, Recruitment &amp; Retention, Operations, Public Engagement &amp; Community Relations</t>
  </si>
  <si>
    <t>assisted living facility and retirement community</t>
  </si>
  <si>
    <t>Christian School Education Solutions</t>
  </si>
  <si>
    <t>Environmental/Disaster Response, Industrial Maintenance, Waste Water Services. Remediation Services</t>
  </si>
  <si>
    <t>a morturary in Seneca, SC</t>
  </si>
  <si>
    <t>a Christian music and book publishing company in Greenville</t>
  </si>
  <si>
    <t>builds rifles, pistols, suppressors, optics, ammunition, and airguns, while offering firearms training</t>
  </si>
  <si>
    <t>a private liberal arts university in Greenville, SC</t>
  </si>
  <si>
    <t>entrepreneurial and leadership training for individuals, churches and the corporate world ; church</t>
  </si>
  <si>
    <t>an insurance company</t>
  </si>
  <si>
    <t>in-home care and medical staffing ;  ;</t>
  </si>
  <si>
    <t>a dairy farm</t>
  </si>
  <si>
    <t>highway patrol for SC</t>
  </si>
  <si>
    <t>a nonprofit organization dedicated to advancing professional licensure for engineers and surveyors</t>
  </si>
  <si>
    <t>Advanced Life Support Ambulance Service</t>
  </si>
  <si>
    <t>an engineering firm</t>
  </si>
  <si>
    <t>a landscaping business; a plant nursery; a patent business</t>
  </si>
  <si>
    <t>a real estate agency</t>
  </si>
  <si>
    <t>installs and provides solar materials</t>
  </si>
  <si>
    <t>Firemarm store</t>
  </si>
  <si>
    <t>a printing company targeted at businesses</t>
  </si>
  <si>
    <t>a public high school</t>
  </si>
  <si>
    <t>specializes in Commercial Investments, Brokerage, Property Management and Auctions</t>
  </si>
  <si>
    <t>a public college in Lancaster, SC</t>
  </si>
  <si>
    <t>Right-Of-Way Clearing, Timber Felling, Site Development and General Land Clearing Operations</t>
  </si>
  <si>
    <t>supplier of residential furnaces and air conditioners ; supply andscaping materials, hardscape pavers, retaining walls, decorative stone, flagstone, aggregates, sand, and landscaping tools</t>
  </si>
  <si>
    <t>a US military reserve force</t>
  </si>
  <si>
    <t>a public school district in Dillon, SC</t>
  </si>
  <si>
    <t>a restaurant in Myrtle Beach, SC serving breakfast and lunch</t>
  </si>
  <si>
    <t>provides workforce development services</t>
  </si>
  <si>
    <t>a private practice law firm that focuses on personal injury</t>
  </si>
  <si>
    <t>teaches Religion</t>
  </si>
  <si>
    <t>Personalized Break Rooms from the Vending and Micro-Market Professionals</t>
  </si>
  <si>
    <t>a physical therapy clinic in Sumter, SC</t>
  </si>
  <si>
    <t>Deals Criminal Defense and DUI Defense cases</t>
  </si>
  <si>
    <t>a nonprofit that provides educational services to those in need</t>
  </si>
  <si>
    <t>US armed forces</t>
  </si>
  <si>
    <t>civil litigation, corporate general counsel, local government, economic development, insurance defense and coverage issues, class actions, banking, civil appellate practice, business litigation, medical malpractice defense, nursing home litigation and legal malpractice</t>
  </si>
  <si>
    <t>a real estate company</t>
  </si>
  <si>
    <t>a gym</t>
  </si>
  <si>
    <t>provides consulting services to companies and nonprofits</t>
  </si>
  <si>
    <t>a full-service Organizational Development firm, specializing in the enhancement of day to day operations and the recruitment and retention of qualified individuals</t>
  </si>
  <si>
    <t>manages mortages</t>
  </si>
  <si>
    <t>Personal Injury Law · Workers Compensation</t>
  </si>
  <si>
    <t>service with COBRA, Direct Bill, and Consolidated Invoicing services ; Functional fitness gym</t>
  </si>
  <si>
    <t>an auto shop and towing service</t>
  </si>
  <si>
    <t>Personal injury law</t>
  </si>
  <si>
    <t>Real Estate Law, Contracts, Probate and Wills, and General Civil Litigatio</t>
  </si>
  <si>
    <t>a chiropractic office</t>
  </si>
  <si>
    <t>architecture, renovation and interiors of fine homes</t>
  </si>
  <si>
    <t>provides precision machining and fabrication services</t>
  </si>
  <si>
    <t>a real estate company; an insurance agency</t>
  </si>
  <si>
    <t>a paint your own pottery studio</t>
  </si>
  <si>
    <t>media consulting firm</t>
  </si>
  <si>
    <t>a political consulting and public relations agency</t>
  </si>
  <si>
    <t>organization law</t>
  </si>
  <si>
    <t>builder of properties such as apartment complexes</t>
  </si>
  <si>
    <t>Personal injury, catastrophic injury, and wrongful death litigation.</t>
  </si>
  <si>
    <t>Combating Emerging Threats</t>
  </si>
  <si>
    <t>advocats on behalf of agriculture and SC farmers</t>
  </si>
  <si>
    <t>a private, not-for-profit organization serving Bamberg, Calhoun and Orangeburg counties whose primary focus is providing prevention, advocacy, and intervention to individuals and families who have been affected by sexual assault, family violence, and/or child abuse and neglect</t>
  </si>
  <si>
    <t>Civil &amp; Criminal litigation. Including Employment, Condemnation, Personal Injury, Defamation, SSI &amp; Veterans Disability</t>
  </si>
  <si>
    <t>Civil and criminal litigation attorney ;  private law p[ractice</t>
  </si>
  <si>
    <t>Sells office supplies</t>
  </si>
  <si>
    <t>community banking ; Upstate SC Conservative Talk Radio Show</t>
  </si>
  <si>
    <t>Provides consulting to public schools systems in SC</t>
  </si>
  <si>
    <t>local pharmacy</t>
  </si>
  <si>
    <t>Real estate company ;</t>
  </si>
  <si>
    <t>Communications consultancy</t>
  </si>
  <si>
    <t>General Litigation, Workers' Compensation, Business Litigation</t>
  </si>
  <si>
    <t>Individuals, Local Businesses &amp; Corporations</t>
  </si>
  <si>
    <t>Chemicals manufacturer/supplier</t>
  </si>
  <si>
    <t>Personal Injury and Family Law cases</t>
  </si>
  <si>
    <t>Used Car sales; ice cream truck fleet</t>
  </si>
  <si>
    <t>Car dealer</t>
  </si>
  <si>
    <t>personal injury</t>
  </si>
  <si>
    <t>Personal Injury Law</t>
  </si>
  <si>
    <t>State revenue department</t>
  </si>
  <si>
    <t>petroleum leasing company</t>
  </si>
  <si>
    <t>Wealth managment firm</t>
  </si>
  <si>
    <t>Travel agency; law firm</t>
  </si>
  <si>
    <t>Real estate firm; landscaping firm</t>
  </si>
  <si>
    <t>Faith based desciplined training</t>
  </si>
  <si>
    <t>Health care, assisted living, and health insurance company</t>
  </si>
  <si>
    <t>empower children and adults with disabilities</t>
  </si>
  <si>
    <t>Non profit who help with housing for homeless</t>
  </si>
  <si>
    <t>Inscurance agency for state farm</t>
  </si>
  <si>
    <t xml:space="preserve">Government office position </t>
  </si>
  <si>
    <t>US Senetor office</t>
  </si>
  <si>
    <t>Non-profit Organization nuturing potential of kids</t>
  </si>
  <si>
    <t>Drug use prevention organization (private)</t>
  </si>
  <si>
    <t>property management company ; coffee shop</t>
  </si>
  <si>
    <t>University of south dakota promoting a culture of leadership, empowerment, and accountability</t>
  </si>
  <si>
    <t>Textile Manufacturing</t>
  </si>
  <si>
    <t>offers securities products and services ; Insurance Company</t>
  </si>
  <si>
    <t>Producer of livestock and crops</t>
  </si>
  <si>
    <t>City administration department</t>
  </si>
  <si>
    <t>plumbing and mechanical services</t>
  </si>
  <si>
    <t>Local bank</t>
  </si>
  <si>
    <t>Insurance provider</t>
  </si>
  <si>
    <t>Beef producers</t>
  </si>
  <si>
    <t>Electric cooperative society</t>
  </si>
  <si>
    <t>Agricultural Law, Trust, Estate and Probate, Real Estate, Nonprofit, and School Law</t>
  </si>
  <si>
    <t xml:space="preserve">Private law firm </t>
  </si>
  <si>
    <t>Relief fund for Pine Ridge Indian Reservation cliamte</t>
  </si>
  <si>
    <t>Agricultural supplies sales</t>
  </si>
  <si>
    <t>Provide roofing, windows and gutters installation sevice</t>
  </si>
  <si>
    <t>Ranch Supplies</t>
  </si>
  <si>
    <t>County in South Dakota</t>
  </si>
  <si>
    <t>Printing/mailing company</t>
  </si>
  <si>
    <t>Convenience Stores</t>
  </si>
  <si>
    <t>Privarte law firm ; Real estate broker</t>
  </si>
  <si>
    <t>Communication and leadership development organization</t>
  </si>
  <si>
    <t>Consultation and Advisory Services, Audit Assistance</t>
  </si>
  <si>
    <t>Healthy cooking cookware</t>
  </si>
  <si>
    <t>In home heath care/nursing</t>
  </si>
  <si>
    <t>independent contractor</t>
  </si>
  <si>
    <t>Chiropractor office</t>
  </si>
  <si>
    <t xml:space="preserve">US national guard </t>
  </si>
  <si>
    <t>Business supplies sales</t>
  </si>
  <si>
    <t>independent, city-owned health system</t>
  </si>
  <si>
    <t>Consruction and development firm</t>
  </si>
  <si>
    <t>Couty in SD</t>
  </si>
  <si>
    <t>deliver Banking-as-a-Service and commercial finance solutions</t>
  </si>
  <si>
    <t>company provides housing &amp; short term rentals</t>
  </si>
  <si>
    <t>The Economic and Social Commission for Asia and the Pacific</t>
  </si>
  <si>
    <t>Financial Services Company</t>
  </si>
  <si>
    <t>Wholesale alcohol distribution</t>
  </si>
  <si>
    <t>Distribution Services</t>
  </si>
  <si>
    <t>Private University in Sioux Falls, South Dakota</t>
  </si>
  <si>
    <t>Accounting Firm</t>
  </si>
  <si>
    <t>electric utility and natural gas delivery company</t>
  </si>
  <si>
    <t>public tribal land-grant university</t>
  </si>
  <si>
    <t>Community Development Financial Institution (CDFI)</t>
  </si>
  <si>
    <t>Insurance Company;  Restaurant</t>
  </si>
  <si>
    <t>Amusement Park</t>
  </si>
  <si>
    <t>Mapping and surveying</t>
  </si>
  <si>
    <t>Sheriff's Office</t>
  </si>
  <si>
    <t>Tree/Landscaping Company</t>
  </si>
  <si>
    <t>Childcare Center</t>
  </si>
  <si>
    <t>Towing service</t>
  </si>
  <si>
    <t>Construction firm</t>
  </si>
  <si>
    <t>city development corp</t>
  </si>
  <si>
    <t>Auction Company</t>
  </si>
  <si>
    <t>Laboratory</t>
  </si>
  <si>
    <t>Digital Agency</t>
  </si>
  <si>
    <t>Logistics Company</t>
  </si>
  <si>
    <t>Insurance company; Bulding Brands and Promoting the outdoor lifestyle</t>
  </si>
  <si>
    <t>Government Commision</t>
  </si>
  <si>
    <t>County mayors office</t>
  </si>
  <si>
    <t>Company operates in aviation, power, renewable energy, digital industry, additive manufacturing, and venture capital and finance</t>
  </si>
  <si>
    <t>Senior Living</t>
  </si>
  <si>
    <t>We educate, protect and support Tennessee's independent insurance agents.</t>
  </si>
  <si>
    <t>Providing excellent customer service, and negotiating skills</t>
  </si>
  <si>
    <t>Private consulting firm</t>
  </si>
  <si>
    <t>Real Estate and Marketing</t>
  </si>
  <si>
    <t>private Free Will Baptist college</t>
  </si>
  <si>
    <t>insurance and financial services</t>
  </si>
  <si>
    <t>Jewelry store</t>
  </si>
  <si>
    <t>County in Tennessee</t>
  </si>
  <si>
    <t>group of mutual insurance companies</t>
  </si>
  <si>
    <t>Auto Dealership</t>
  </si>
  <si>
    <t>Men's Clothing Company</t>
  </si>
  <si>
    <t>community and taproom brewery</t>
  </si>
  <si>
    <t>Student health prevention coalition</t>
  </si>
  <si>
    <t>Staffing agency</t>
  </si>
  <si>
    <t>Apartment manager / owner</t>
  </si>
  <si>
    <t>Real estate group</t>
  </si>
  <si>
    <t>Responsible for growth strategy and partner business</t>
  </si>
  <si>
    <t>Construction COmpany</t>
  </si>
  <si>
    <t>Manufacturer</t>
  </si>
  <si>
    <t>Privat law firm</t>
  </si>
  <si>
    <t>Trucking company</t>
  </si>
  <si>
    <t>martial arts training</t>
  </si>
  <si>
    <t>Responsible to the commander, US Army Cadet Command</t>
  </si>
  <si>
    <t>Manufacturing of medical, surgical, ophthalmic, and veterinary instruments and apparatus</t>
  </si>
  <si>
    <t>offers inflatable bounce houses, slides (wet or dry) and an obstacle course</t>
  </si>
  <si>
    <t>Golf Course</t>
  </si>
  <si>
    <t>Pressure washing service</t>
  </si>
  <si>
    <t>Public High School in Linden, Tennessee</t>
  </si>
  <si>
    <t>Regulatory and contracting services related to erosion and sediment control</t>
  </si>
  <si>
    <t>Locksmith company</t>
  </si>
  <si>
    <t>Custom manufacturing company</t>
  </si>
  <si>
    <t>Motor freight transportation</t>
  </si>
  <si>
    <t>Chiropractor Office</t>
  </si>
  <si>
    <t>Newspaper</t>
  </si>
  <si>
    <t>Broadcasting Company</t>
  </si>
  <si>
    <t>Private University in Nashville</t>
  </si>
  <si>
    <t>Management, Consulting, and Entertainment Company</t>
  </si>
  <si>
    <t>Consulting agency</t>
  </si>
  <si>
    <t>Workforce development nonprofit</t>
  </si>
  <si>
    <t>Music Label</t>
  </si>
  <si>
    <t>Fire Department</t>
  </si>
  <si>
    <t>Real estate and development consulting firm</t>
  </si>
  <si>
    <t>Real Estate Investment Trust Company</t>
  </si>
  <si>
    <t>Assisted living and memory care community</t>
  </si>
  <si>
    <t>Urban marketing firm that specialized in direct marketing, developing marketing strategies, and implementation</t>
  </si>
  <si>
    <t>public school located in southern Millington, Tennessee</t>
  </si>
  <si>
    <t>Finance firm</t>
  </si>
  <si>
    <t>Online stores selling vacumms, sewing machines, etc</t>
  </si>
  <si>
    <t>Pharmacy and treatment center</t>
  </si>
  <si>
    <t>Congressman</t>
  </si>
  <si>
    <t>Hiring and training agents</t>
  </si>
  <si>
    <t>a cattle farm</t>
  </si>
  <si>
    <t>non profit proactively advocates for African Americans and other communities of color to have a fair and just opportunity at realizing the American dream</t>
  </si>
  <si>
    <t>Music agency</t>
  </si>
  <si>
    <t>Automotive dealers</t>
  </si>
  <si>
    <t>Consulting, leadership development, public speaking.</t>
  </si>
  <si>
    <t>Consulting firm for businesses and campaigns</t>
  </si>
  <si>
    <t>Org that helps foster kids/parents, mental healthcare, adoption</t>
  </si>
  <si>
    <t>small private clinic</t>
  </si>
  <si>
    <t>Regulate commerce, utilities</t>
  </si>
  <si>
    <t>non profit rebuild the Black Teacher Pipeline to achieve educational equity and racial justice</t>
  </si>
  <si>
    <t>PR Firm</t>
  </si>
  <si>
    <t>distributor of pharmaceuticals, a global manufacturer and distributor of medical and laboratory products</t>
  </si>
  <si>
    <t>Org that supports people with intellectual/developmental disabilities</t>
  </si>
  <si>
    <t>Medical oacademy</t>
  </si>
  <si>
    <t>Shool district in Texas</t>
  </si>
  <si>
    <t>Fedral administratioexecutive branch department of the U.S</t>
  </si>
  <si>
    <t>non profit which improve health, social, and economic conditions facing Black communitie</t>
  </si>
  <si>
    <t>Dallas/Fort Worth communications consulting firm specializing in message development and delivery</t>
  </si>
  <si>
    <t>global investment firm; largest law firm in Dallas</t>
  </si>
  <si>
    <t>Energy management contractor</t>
  </si>
  <si>
    <t>Business law firm</t>
  </si>
  <si>
    <t>electronic payment processing company</t>
  </si>
  <si>
    <t>designs and manufactures semiconductors and various integrated circuits</t>
  </si>
  <si>
    <t>radio station</t>
  </si>
  <si>
    <t>Civil Litigation Firm</t>
  </si>
  <si>
    <t>Wealth management/financial planning firm</t>
  </si>
  <si>
    <t>business and technology solutions company</t>
  </si>
  <si>
    <t>large-scale cattle business and also offers lodging and hunting packages on their land</t>
  </si>
  <si>
    <t>???; PreK-12 Charter school</t>
  </si>
  <si>
    <t>business litigation and healthcare firm</t>
  </si>
  <si>
    <t>business for helping small entrepreneurs</t>
  </si>
  <si>
    <t>nonprofit that delivers food and supplies to people in need</t>
  </si>
  <si>
    <t>IT consulting and product sales</t>
  </si>
  <si>
    <t>automobile dealership</t>
  </si>
  <si>
    <t>Natural gas supply and energy transmission</t>
  </si>
  <si>
    <t>Family farm and ranch</t>
  </si>
  <si>
    <t>Anesthesia Care;  real estate company</t>
  </si>
  <si>
    <t>defend business clients in commercial litigation</t>
  </si>
  <si>
    <t>Family legal practice</t>
  </si>
  <si>
    <t>oil &amp; gas industry</t>
  </si>
  <si>
    <t>Organization that serves Texas public school students in athletic, academic, and art competitions</t>
  </si>
  <si>
    <t>Bookstore</t>
  </si>
  <si>
    <t>private law practice focusing on health care</t>
  </si>
  <si>
    <t>multi-state law practice</t>
  </si>
  <si>
    <t>A direct-sales computer wholesaler</t>
  </si>
  <si>
    <t>pool design and pool maintainance companies ; Residential and Commercial Pool and Water Systems Support and Repairs</t>
  </si>
  <si>
    <t>Specializes in artificial Insemination of Whitetail Deer throughout Texas</t>
  </si>
  <si>
    <t>US Armed forces</t>
  </si>
  <si>
    <t>Private investment firm concentrating in the development &amp; operation of investment real estate &amp; equity investments</t>
  </si>
  <si>
    <t>State representative</t>
  </si>
  <si>
    <t>Texas public schools</t>
  </si>
  <si>
    <t>Houston Physician's Hospital</t>
  </si>
  <si>
    <t>firm that represents Fortune 500 companies in oil and gas, personal injury, employment, and theft of trade secret</t>
  </si>
  <si>
    <t>homeowner's association management company</t>
  </si>
  <si>
    <t>real estate business to buy, renovate, and rent homes and apartments</t>
  </si>
  <si>
    <t>Speacializes in waste water and water treatment plant construction; Manufactures and installs wooden mats for construction sites; Constructs/install underground utility systems</t>
  </si>
  <si>
    <t>division of the Texas Governor's Office that specializes in outreach, education, research, and referral services to empower and enable Texas women and girls to live healthier, more productive, and more prosperous lives</t>
  </si>
  <si>
    <t>County in Texas</t>
  </si>
  <si>
    <t>School district in Texas</t>
  </si>
  <si>
    <t>commercial electrical contractor</t>
  </si>
  <si>
    <t>chain restaurants</t>
  </si>
  <si>
    <t>Commercial meals company</t>
  </si>
  <si>
    <t>Travel and natural resource journalism</t>
  </si>
  <si>
    <t>Real estate comapny</t>
  </si>
  <si>
    <t>Hospital in Austin</t>
  </si>
  <si>
    <t>Non-profit law firm for immigrants and low-income people</t>
  </si>
  <si>
    <t>nonprofit that focuses on equipping classrooms with innovative technology</t>
  </si>
  <si>
    <t>small title business; his own general law practice; family ranch</t>
  </si>
  <si>
    <t>veterinary clinic</t>
  </si>
  <si>
    <t>multinational bank branch</t>
  </si>
  <si>
    <t>Veterinary hospital</t>
  </si>
  <si>
    <t>property and business investment firm</t>
  </si>
  <si>
    <t>private firm; real estate company; roofing company</t>
  </si>
  <si>
    <t>law firm; ??</t>
  </si>
  <si>
    <t>cattle ranch ; beef veterinarian</t>
  </si>
  <si>
    <t>Fedral law enforcement</t>
  </si>
  <si>
    <t>Manufacture custom firearms</t>
  </si>
  <si>
    <t>Landscaping business</t>
  </si>
  <si>
    <t>manufacturing companies</t>
  </si>
  <si>
    <t>Sells and repairs valve equipment for oil and other industries ;Oil field rental equipment</t>
  </si>
  <si>
    <t>Full-services law firm in Texas; tortilla factory that provides tortillas to restaurants and supermarkets</t>
  </si>
  <si>
    <t>Diversity-related consulting</t>
  </si>
  <si>
    <t>private legal practice, focusing on personal injury cases</t>
  </si>
  <si>
    <t>local El Paso bank</t>
  </si>
  <si>
    <t>Walter uitilities</t>
  </si>
  <si>
    <t>Hearing aid center</t>
  </si>
  <si>
    <t>Independent drilling fluids company</t>
  </si>
  <si>
    <t>personal injury firm</t>
  </si>
  <si>
    <t>Amarillo financial institution</t>
  </si>
  <si>
    <t>energy service business</t>
  </si>
  <si>
    <t>$2.2 billion Community Bank with 36 branches in East and Central Texas</t>
  </si>
  <si>
    <t>pool business and building materials supply company ; Supplying the Professional Stone Mason</t>
  </si>
  <si>
    <t>Primary and urgent care family medicine</t>
  </si>
  <si>
    <t>Corporate law firm</t>
  </si>
  <si>
    <t>anti-human trafficking organizatio</t>
  </si>
  <si>
    <t>a campus security company</t>
  </si>
  <si>
    <t>provide management expertise</t>
  </si>
  <si>
    <t>Offers appraisal services for all types of real property</t>
  </si>
  <si>
    <t>Strategic Business Development, Oil &amp; Gas, Litigation</t>
  </si>
  <si>
    <t>Oil and Gas Extraction</t>
  </si>
  <si>
    <t>full service storm/sewer maintenance and environmental service company</t>
  </si>
  <si>
    <t>petroleum distribution company</t>
  </si>
  <si>
    <t>proposal consulting business for aerospace and defense corporations</t>
  </si>
  <si>
    <t>communication services, including consulting, workshops and seminars, keynote addresses, and writing</t>
  </si>
  <si>
    <t>National defence department</t>
  </si>
  <si>
    <t>private hospital</t>
  </si>
  <si>
    <t>Consulting Services</t>
  </si>
  <si>
    <t>Title Services Compan</t>
  </si>
  <si>
    <t>Beer disrtributors</t>
  </si>
  <si>
    <t>private accounting firm</t>
  </si>
  <si>
    <t>regional chapter of national political party ; evelops and executes strategic communications plans</t>
  </si>
  <si>
    <t>plastics manufacturing</t>
  </si>
  <si>
    <t>Financial services</t>
  </si>
  <si>
    <t>Oil and Gas company</t>
  </si>
  <si>
    <t>boutique residential and commercial real estate firm; private development comany</t>
  </si>
  <si>
    <t>property tax service representing residential and commercial clients</t>
  </si>
  <si>
    <t>chemical distribution company</t>
  </si>
  <si>
    <t>Building construction standards</t>
  </si>
  <si>
    <t>a construction company that builds high-quality homes</t>
  </si>
  <si>
    <t>home school advocacy group</t>
  </si>
  <si>
    <t>a residential homebuilder based in Utah</t>
  </si>
  <si>
    <t>Self-employed, wealth management company</t>
  </si>
  <si>
    <t>Investment firm</t>
  </si>
  <si>
    <t>instructional design and training development firm</t>
  </si>
  <si>
    <t>Social Work</t>
  </si>
  <si>
    <t>Medical Association</t>
  </si>
  <si>
    <t>market research</t>
  </si>
  <si>
    <t>Local government</t>
  </si>
  <si>
    <t>Defense engineering company</t>
  </si>
  <si>
    <t>K - 6 public charter school located on the campus of Utah State University</t>
  </si>
  <si>
    <t>State Government</t>
  </si>
  <si>
    <t>Self-employed/freelancer</t>
  </si>
  <si>
    <t>Advocacy group (nonprofit)</t>
  </si>
  <si>
    <t>Public university hospital</t>
  </si>
  <si>
    <t>Appraisal company</t>
  </si>
  <si>
    <t>Material handling equipment supplier</t>
  </si>
  <si>
    <t>dietary supplement company</t>
  </si>
  <si>
    <t>Non profit that protects and preserves critical agricultural and natural lands around northern Utah</t>
  </si>
  <si>
    <t>Custom Manufacturing Company</t>
  </si>
  <si>
    <t>Public relations firm</t>
  </si>
  <si>
    <t>Civil engineering</t>
  </si>
  <si>
    <t>Landscape company, law firm, ranch</t>
  </si>
  <si>
    <t>Irrigation company</t>
  </si>
  <si>
    <t>nonprofit social advocacy company</t>
  </si>
  <si>
    <t>Non-profit dedicated to improving health care data collection</t>
  </si>
  <si>
    <t>College administration</t>
  </si>
  <si>
    <t>government department of health</t>
  </si>
  <si>
    <t>Accountant; Brokerage account management</t>
  </si>
  <si>
    <t>Non-profit healthcare provider</t>
  </si>
  <si>
    <t>Insurance brokerage and consulting company</t>
  </si>
  <si>
    <t>Financial company</t>
  </si>
  <si>
    <t>Brokerage firms</t>
  </si>
  <si>
    <t>software company that specializes in tracking deliveries for the pharmaceutical industry</t>
  </si>
  <si>
    <t>Medical Device company</t>
  </si>
  <si>
    <t>Real Estate agency</t>
  </si>
  <si>
    <t>Fourth generation farm and ranch; freight shipping and trucking company; investment firm</t>
  </si>
  <si>
    <t>Mobile health care</t>
  </si>
  <si>
    <t>Technology networking and education company</t>
  </si>
  <si>
    <t>College Professor</t>
  </si>
  <si>
    <t>Environmental Consulting</t>
  </si>
  <si>
    <t>District Attorney</t>
  </si>
  <si>
    <t>Business and economic development business</t>
  </si>
  <si>
    <t>company helping public charter schools operate more efficiently in their business management and legal obligations</t>
  </si>
  <si>
    <t>landlord law, evictions, fair housing, and collection</t>
  </si>
  <si>
    <t>Engineering consulting</t>
  </si>
  <si>
    <t>Medical Clinic, Urgent Care, Physical Therapy</t>
  </si>
  <si>
    <t>Public university; real estate/property companies</t>
  </si>
  <si>
    <t>Accounting</t>
  </si>
  <si>
    <t>Motor services and mine supply</t>
  </si>
  <si>
    <t>State Government Branch</t>
  </si>
  <si>
    <t>multi-generationally owned garden center</t>
  </si>
  <si>
    <t>Real estate, construction, and development firm</t>
  </si>
  <si>
    <t>Professor of emergency medicine</t>
  </si>
  <si>
    <t>private law firm focused on criminal defense, personal injury, and civil litigation; university</t>
  </si>
  <si>
    <t>Auto parts store; tire/auto repair;</t>
  </si>
  <si>
    <t>Business/healthcare/tech/nonprofit/etc consulting, finance, accounting, executive search, etc firm</t>
  </si>
  <si>
    <t>private law firm focused on personal injury</t>
  </si>
  <si>
    <t>newspapers</t>
  </si>
  <si>
    <t>County in Virginia</t>
  </si>
  <si>
    <t>company that provides services to seniors so they don’t have to leave their homes.</t>
  </si>
  <si>
    <t>family farm; part-time business that works to help other livestock producers market their livestock and develop strategies</t>
  </si>
  <si>
    <t>a small business that specializes in airport runway lighting</t>
  </si>
  <si>
    <t xml:space="preserve">; Non profit fight poverty and achieve social justice </t>
  </si>
  <si>
    <t>museum dedicated to distinctive American folk culture</t>
  </si>
  <si>
    <t>local real estate company focusing on military family relocation and advocacy</t>
  </si>
  <si>
    <t>Consulting services</t>
  </si>
  <si>
    <t>Regulates appreticeship programs in VA</t>
  </si>
  <si>
    <t>is a financial cooperative</t>
  </si>
  <si>
    <t>signage and graphics company</t>
  </si>
  <si>
    <t>ready mix concrete supplier business</t>
  </si>
  <si>
    <t>optometric practice</t>
  </si>
  <si>
    <t>Private catholic elementary/middle school in Stafford VA</t>
  </si>
  <si>
    <t>general contracting and construction management company; real estate agency</t>
  </si>
  <si>
    <t>self-employed consulting firm</t>
  </si>
  <si>
    <t>focuses on  leadership presence and development</t>
  </si>
  <si>
    <t>engineering consultant business</t>
  </si>
  <si>
    <t>general contracting business</t>
  </si>
  <si>
    <t xml:space="preserve">Non-profit Organizations. Empowering women and girls in crisis.
</t>
  </si>
  <si>
    <t>environmental services contracting business</t>
  </si>
  <si>
    <t>Supports children involved in neglect/abuse cases in Fairfax County court system</t>
  </si>
  <si>
    <t>Business/policy/nonprofit consultancy</t>
  </si>
  <si>
    <t>immigrant advocacy group</t>
  </si>
  <si>
    <t>marine construction and dredging contractor</t>
  </si>
  <si>
    <t>international humanitarian organizations that provides homes for abused women and children. the handicapped, and the homeless</t>
  </si>
  <si>
    <t>a small business focused on food waste ; nonprofit job training and personal development</t>
  </si>
  <si>
    <t>proposal drafting for federal and military agency contract solicitation, contract management, and in-house legal counsel</t>
  </si>
  <si>
    <t>organization and collective voice of medical imaging equipment, radiopharmaceutical manufacturers, innovators and product developers</t>
  </si>
  <si>
    <t>Non profit assisting those in need with food, shelter, clothing, education, youth programs, the arts, and health and wellness</t>
  </si>
  <si>
    <t>business focused on providing leadership development and performance training</t>
  </si>
  <si>
    <t>Real Estate Settlement, Title and Escrow Company Serving ; Real Estate Law Firm representing buyers, seller and Ekko Title</t>
  </si>
  <si>
    <t>fitness organization, boot camps, corporate team building activities, etc</t>
  </si>
  <si>
    <t>livestock market center</t>
  </si>
  <si>
    <t>supplier of seed for animal food plots</t>
  </si>
  <si>
    <t>private law firm, focused on business and real estate law</t>
  </si>
  <si>
    <t>two automotive repair shops</t>
  </si>
  <si>
    <t>wine and craft beer shop</t>
  </si>
  <si>
    <t>private Roman Catholic military high school</t>
  </si>
  <si>
    <t>church; private school</t>
  </si>
  <si>
    <t>8 restaurants and a boardinghouse</t>
  </si>
  <si>
    <t>public high school in Henrico County</t>
  </si>
  <si>
    <t>business and data consulting firm</t>
  </si>
  <si>
    <t>real estate agency ; Defence Contractors</t>
  </si>
  <si>
    <t xml:space="preserve">jail for Hampton Roads region ; Professional photography shooting men and women sports primarily </t>
  </si>
  <si>
    <t>ice cream parlors</t>
  </si>
  <si>
    <t>Trade/lobby org for VA Beach farmers</t>
  </si>
  <si>
    <t>Identify, develop, and facilitate potential partnerships with outside Christian leaders</t>
  </si>
  <si>
    <t>Provicdes healthcare tech/IT/Cybersecurity</t>
  </si>
  <si>
    <t>civic education and engagement nonprofit</t>
  </si>
  <si>
    <t>Sustainability as a Service</t>
  </si>
  <si>
    <t>IT Services for Gov, Nat Sec</t>
  </si>
  <si>
    <t>Podcast about race</t>
  </si>
  <si>
    <t>Nat Sec/Def technology provider</t>
  </si>
  <si>
    <t>Oversees states regulatory agencies</t>
  </si>
  <si>
    <t>Community/civic engagement Org</t>
  </si>
  <si>
    <t>Telecomunications company</t>
  </si>
  <si>
    <t>Oyesters production</t>
  </si>
  <si>
    <t>financial services company; political campaign consulting firm</t>
  </si>
  <si>
    <t>OB/GYN clinic; healthcare company that provides staffing for in-hospital OB/GYN services</t>
  </si>
  <si>
    <t>delivery service company</t>
  </si>
  <si>
    <t>private engineering firm</t>
  </si>
  <si>
    <t>provides residential support services for individuals with disabilities</t>
  </si>
  <si>
    <t xml:space="preserve">law firm;  title company that provides title insurance to homeowners throughout </t>
  </si>
  <si>
    <t>civil and criminal cases in federal and state courts</t>
  </si>
  <si>
    <t>transformer manufacturer and mobile substation provider</t>
  </si>
  <si>
    <t>political law, government investigations, business and non-profit compliance and litigation</t>
  </si>
  <si>
    <t>manages city assets and provides logistical support to other city departments and agencies</t>
  </si>
  <si>
    <t>business law practice</t>
  </si>
  <si>
    <t>consults on government relations, strategic, campaign and communications services to clients in healthcare and political sectors</t>
  </si>
  <si>
    <t>various political campaigns</t>
  </si>
  <si>
    <t>gasoline service stations</t>
  </si>
  <si>
    <t>social science research and management consulting firm</t>
  </si>
  <si>
    <t>building company, commercial and residential contractor</t>
  </si>
  <si>
    <t>nonprofit community health center serving Prince William County, Manassas, and Manassas Park</t>
  </si>
  <si>
    <t>law firm specializing in criminal defense and DUI/DWI</t>
  </si>
  <si>
    <t>pediatric dental office</t>
  </si>
  <si>
    <t>local telephone service provider, now a part of Verizon</t>
  </si>
  <si>
    <t>general practice law firm</t>
  </si>
  <si>
    <t>nonprofit organization that serves to establish education as the foundation for today’s youth</t>
  </si>
  <si>
    <t>defense technology firm</t>
  </si>
  <si>
    <t>network of community centers in the east end of Richmond</t>
  </si>
  <si>
    <t>Environmental Consulting Firm; Outdoor Adventure Firm</t>
  </si>
  <si>
    <t>Moving Services</t>
  </si>
  <si>
    <t>Hospital; Health Care Consultant Firm</t>
  </si>
  <si>
    <t>Solar Energy Consultant Fim</t>
  </si>
  <si>
    <t xml:space="preserve">Nonprofity helping lower-income people obtain afforsable houisng </t>
  </si>
  <si>
    <t>Landscaping and Gardening Business</t>
  </si>
  <si>
    <t>Food co-op</t>
  </si>
  <si>
    <t>Non-Profit Organization Focused on Improving Education in Kenya</t>
  </si>
  <si>
    <t>Consulting firm specializing on non-profist</t>
  </si>
  <si>
    <t xml:space="preserve">Dairy Farm/Creamery </t>
  </si>
  <si>
    <t xml:space="preserve">Furniture Repair Firm </t>
  </si>
  <si>
    <t xml:space="preserve">Large Union </t>
  </si>
  <si>
    <t>Private boarding high school</t>
  </si>
  <si>
    <t>Energy upgrade program specialiizing in affordable housing appartments</t>
  </si>
  <si>
    <t xml:space="preserve">Children's nonprofit focused on improving literacy </t>
  </si>
  <si>
    <t>Non-Profit Organization focused on preventing youth substance abuse</t>
  </si>
  <si>
    <t xml:space="preserve">Federal Agency </t>
  </si>
  <si>
    <t>Energy consulting</t>
  </si>
  <si>
    <t xml:space="preserve">Nonprofit helping Vermont Women </t>
  </si>
  <si>
    <t xml:space="preserve">Medical System </t>
  </si>
  <si>
    <t>Psychotherapy private practice</t>
  </si>
  <si>
    <t>Non-Profit helping more Democratic Women run for office</t>
  </si>
  <si>
    <t xml:space="preserve">Non-Profit Organization suppoting homeless youth </t>
  </si>
  <si>
    <t>Social change strategy consulting</t>
  </si>
  <si>
    <t>Non-Profit Helping Provide Legal Services to Lower-Income People</t>
  </si>
  <si>
    <t>Employee union</t>
  </si>
  <si>
    <t>public High school; Private College</t>
  </si>
  <si>
    <t>Media Organizations</t>
  </si>
  <si>
    <t>Broadband and business communications provider</t>
  </si>
  <si>
    <t>LGBTQ Nonprofit</t>
  </si>
  <si>
    <t>State Agency</t>
  </si>
  <si>
    <t>Software Firm</t>
  </si>
  <si>
    <t xml:space="preserve">Nonprofit focused on restorative justice programming </t>
  </si>
  <si>
    <t xml:space="preserve">NonProfit focused on increasing equity in Vermont; State Agency </t>
  </si>
  <si>
    <t xml:space="preserve">Private High School; Private College </t>
  </si>
  <si>
    <t>Small family practice</t>
  </si>
  <si>
    <t>Marketing Firm; Non-Profit providing healthy food for those in need</t>
  </si>
  <si>
    <t>Brain injury nonprofit</t>
  </si>
  <si>
    <t>Solar farming firm</t>
  </si>
  <si>
    <t xml:space="preserve">County Agency </t>
  </si>
  <si>
    <t xml:space="preserve">Jewlery and Gold store </t>
  </si>
  <si>
    <t>Private mental-health counseling practice</t>
  </si>
  <si>
    <t xml:space="preserve">grocery store </t>
  </si>
  <si>
    <t xml:space="preserve">Property Managerment Firm </t>
  </si>
  <si>
    <t>Farm raising Angus beef cattle</t>
  </si>
  <si>
    <t xml:space="preserve">Bakery </t>
  </si>
  <si>
    <t xml:space="preserve">Apparell Company </t>
  </si>
  <si>
    <t>Convenience store</t>
  </si>
  <si>
    <t xml:space="preserve">Meat Market </t>
  </si>
  <si>
    <t>Social media and email marketing consultant</t>
  </si>
  <si>
    <t>Non-Profit Organization that engages older Vermonteers in the service of others</t>
  </si>
  <si>
    <t xml:space="preserve">Herb Farm </t>
  </si>
  <si>
    <t xml:space="preserve">Consulting Firm </t>
  </si>
  <si>
    <t>energy and nonprofit consulting group</t>
  </si>
  <si>
    <t>Nature Trail Construction Company</t>
  </si>
  <si>
    <t>Graphic Design and Digital Services Provider; Non-Profit that host Stem and Buisiness Planning Programs for Young People</t>
  </si>
  <si>
    <t>Maple Sugar Farm</t>
  </si>
  <si>
    <t>Flooring company</t>
  </si>
  <si>
    <t>Cheese farm, local radio show</t>
  </si>
  <si>
    <t>Consulting Firm Specializing in Non-Profits</t>
  </si>
  <si>
    <t>Gas station</t>
  </si>
  <si>
    <t>Hair salon</t>
  </si>
  <si>
    <t>Trade Association for Retail and Grocery Stores</t>
  </si>
  <si>
    <t>Lawn services</t>
  </si>
  <si>
    <t xml:space="preserve">Telecommunucations Engineering Firm </t>
  </si>
  <si>
    <t xml:space="preserve">Plumbing and Heating Company </t>
  </si>
  <si>
    <t>publisher of a video based K-12 science curriculum</t>
  </si>
  <si>
    <t>Customer Relationship Management (CRM) software solutions provider</t>
  </si>
  <si>
    <t>Resort</t>
  </si>
  <si>
    <t>independent, statewide mutual support and civil rights advocacy organization run by and for psychiatric survivors.</t>
  </si>
  <si>
    <t>Granite supplier</t>
  </si>
  <si>
    <t>a nonpartisan, global clean energy policy group based in Montpelier</t>
  </si>
  <si>
    <t>State department topreserve, enhance, restore and conserve Vermont’s natural resources and protect human health</t>
  </si>
  <si>
    <t>Foodbank</t>
  </si>
  <si>
    <t>Winery</t>
  </si>
  <si>
    <t>non-profit committed to reducing gun violence in the State</t>
  </si>
  <si>
    <t>working to ensure affordable housing, farmland, jobs, and recreational assets for every generation</t>
  </si>
  <si>
    <t>Law School</t>
  </si>
  <si>
    <t>small rural-arts, research and community-focused organization.</t>
  </si>
  <si>
    <t>Economic development organization</t>
  </si>
  <si>
    <t>private High school</t>
  </si>
  <si>
    <t>Food shelf, community lunch, medical assistance, legal assistance, help with childcare</t>
  </si>
  <si>
    <t>wood art studio (producing works of art and selling them through showcases)</t>
  </si>
  <si>
    <t>nonprofit organization with a mission to build resilence and be a catalyst for change in Windham County communities by provifing</t>
  </si>
  <si>
    <t>provides tuition-free art classes to children in low-income housing communities</t>
  </si>
  <si>
    <t>Business Consulting and Services</t>
  </si>
  <si>
    <t xml:space="preserve">Grocery Store </t>
  </si>
  <si>
    <t>agency of the United States government responsible for biomedical and public health research</t>
  </si>
  <si>
    <t>Freelancer</t>
  </si>
  <si>
    <t>electrical contractor specializing in water and wastewater work</t>
  </si>
  <si>
    <t>Ceramics and lighting store</t>
  </si>
  <si>
    <t>Manufacturer and OEM supplier of precision cutting tools</t>
  </si>
  <si>
    <t>Non Profit connects socially conscious musicians with the mentors, resources and training needed to realize their bold visions for community change</t>
  </si>
  <si>
    <t>Consults students on how to utilize their assets</t>
  </si>
  <si>
    <t>Private practice specializing in acupuncture, Chinese herbal medicine, diet and lifestyle consulting, and psychotherapy based on Oriental medical theory and others.</t>
  </si>
  <si>
    <t>Event site rental on family farm</t>
  </si>
  <si>
    <t>National Science Foundation-funded startup designed to launch students from underrepresented backgrounds into sustainable engineering</t>
  </si>
  <si>
    <t>Residential Construction and Remodeling, Site Planning, Project Management; Workforce Education &amp; Training</t>
  </si>
  <si>
    <t>Lactation Consultants who are dedicated to ensuring each mother reaches her own personal breastfeeding goal</t>
  </si>
  <si>
    <t xml:space="preserve">Non-Profit Organization that Helps Recruit and Train Democratic Women to Run for Office </t>
  </si>
  <si>
    <t>Communications and Marketing Firm</t>
  </si>
  <si>
    <t>Non-Profit Program for Youth</t>
  </si>
  <si>
    <t>Puzzle Manufacturer; Digital News Website</t>
  </si>
  <si>
    <t xml:space="preserve">Municipal Agency </t>
  </si>
  <si>
    <t>Consultancy Firm Specializing in Governance, Risk, and Fraud</t>
  </si>
  <si>
    <t>non-profit organization that helps Vermont students pay for college/career training</t>
  </si>
  <si>
    <t>Trucking Business</t>
  </si>
  <si>
    <t xml:space="preserve">National Guard </t>
  </si>
  <si>
    <t>Arms Manufacturer</t>
  </si>
  <si>
    <t>Local Radio Broadcasting Stations</t>
  </si>
  <si>
    <t>State Agency Promoting Clean Energy</t>
  </si>
  <si>
    <t>theatre companynew works</t>
  </si>
  <si>
    <t>Architectural Consulting</t>
  </si>
  <si>
    <t>Physical therapy and massage therapy clinic</t>
  </si>
  <si>
    <t>National naval force</t>
  </si>
  <si>
    <t>State Criminal Justice Training Commission</t>
  </si>
  <si>
    <t>drive economic growth through leadership, advocacy, and promotion that enhances the quality of life in the Lake Chelan Valley</t>
  </si>
  <si>
    <t>Aerial services for farms; cattle/buffalo ranch</t>
  </si>
  <si>
    <t>Non profit that lobbys for and researches sustainable infrastructure</t>
  </si>
  <si>
    <t>Insurance brokerage</t>
  </si>
  <si>
    <t>Fruit orchard</t>
  </si>
  <si>
    <t>Sells farm/ranch/forest land; construction/farm/business consultantcy</t>
  </si>
  <si>
    <t>State senator</t>
  </si>
  <si>
    <t>Health insurance; marketing consultant</t>
  </si>
  <si>
    <t>Wholesale Import and Export</t>
  </si>
  <si>
    <t>advises small and medium businesses and startups regarding business formation, leasing agreements, human resources and employment issues ; criminal defense, including driving under the influence (DUI), assault, and drug possession charges</t>
  </si>
  <si>
    <t>Private online college</t>
  </si>
  <si>
    <t>Publish business edu books/dvds</t>
  </si>
  <si>
    <t>Business consultancy firm</t>
  </si>
  <si>
    <t>Forestry consultancy</t>
  </si>
  <si>
    <t>Cheese shop and cafe</t>
  </si>
  <si>
    <t>accelerate practical and profitable solutions to global warming by galvanizing leadership, growing investment and bridging divides</t>
  </si>
  <si>
    <t>Org that assists WA community health centers with public policy, training, etc</t>
  </si>
  <si>
    <t>Her project provides legal aid for former inmates</t>
  </si>
  <si>
    <t>Wood manufacturing firm</t>
  </si>
  <si>
    <t>Home/elder care company; Winery</t>
  </si>
  <si>
    <t>County administration department</t>
  </si>
  <si>
    <t>; Private practice</t>
  </si>
  <si>
    <t>State administration</t>
  </si>
  <si>
    <t>Non-profit federally-funded community health network with doctors offices, dental offices, urgent care, etc, primarily for low income individuals ; try and feed people in a food emergency</t>
  </si>
  <si>
    <t>Works with people with low level criminal offences to avoid legal system and go to community-based intervention program (rehab, occupational counseling, mental health care, etc) ; Private practice</t>
  </si>
  <si>
    <t>Consumer Services ; upporting elected officials operating in political institutions</t>
  </si>
  <si>
    <t>Business Law firm</t>
  </si>
  <si>
    <t>Pro recovery activists, lobbys for more rehab, mental healthcare, etc</t>
  </si>
  <si>
    <t>nonprofit that exists to make a good home possible for the millions of families without one</t>
  </si>
  <si>
    <t>integrated solutions &amp; predictive technologies to ensure they stay ahead of emerging threats</t>
  </si>
  <si>
    <t>Oldest and largest civil justice advocacy organization in the Pacific Northwest.</t>
  </si>
  <si>
    <t>social impact consulting firm</t>
  </si>
  <si>
    <t>Technology Company</t>
  </si>
  <si>
    <t>City-chartered community development agency</t>
  </si>
  <si>
    <t>City in Washington</t>
  </si>
  <si>
    <t>Business development center for start up business entrepreneurs and a retail location for locally made Washington creations and gifts.</t>
  </si>
  <si>
    <t>Tribe located on Puget Sound in Washington</t>
  </si>
  <si>
    <t>Non Profit created to challenge corporations and governments to treat people and the environment with respect, because our lives depend on it</t>
  </si>
  <si>
    <t>Non-profit organization that ensures a thriving Jewish community</t>
  </si>
  <si>
    <t>Gives young people ages 11-18 a way to create and lead meaningful community projects.</t>
  </si>
  <si>
    <t>Governors office</t>
  </si>
  <si>
    <t>Providing excellent, trauma informed, research based psychotherapy services to individuals, groups and couples.</t>
  </si>
  <si>
    <t>Anti-poverty and social service organization in Seattle, Washington</t>
  </si>
  <si>
    <t>DESC works to end the homelessness of vulnerable people, particularly those living with serious mental illnesses or substance use disorders.</t>
  </si>
  <si>
    <t>Non-profit organization to eliminate poverty in communities through programs that provide stability and the skills and knowledge needed to exit poverty.</t>
  </si>
  <si>
    <t>Small business in Kirkland, WA -- wine shope and bar</t>
  </si>
  <si>
    <t>Gleam Law firm specializes in hemp, CBD and legal marijuana</t>
  </si>
  <si>
    <t>Private Catholic University</t>
  </si>
  <si>
    <t>non-profit organization that protects the rights of people with disabilities statewide</t>
  </si>
  <si>
    <t>Specializing in the practice of Native American law</t>
  </si>
  <si>
    <t>Biotech/pharma company</t>
  </si>
  <si>
    <t>Local auto business</t>
  </si>
  <si>
    <t>Ensuring students who receive special services also have access to their legally protected experiences in the general education setting, and making sure they have the supports they need to be successful.</t>
  </si>
  <si>
    <t>Transportation, environmental, governmental, non profit, etc consulting</t>
  </si>
  <si>
    <t>County in Washigton ; Private Christian liberal arts college</t>
  </si>
  <si>
    <t>Small farm</t>
  </si>
  <si>
    <t>Residential  real estate company</t>
  </si>
  <si>
    <t>promote regional prosperity and strengthen our member businesses through leadership, networking and innovate business programs</t>
  </si>
  <si>
    <t>Sells business/leadershup speakers and courses</t>
  </si>
  <si>
    <t>Sheep/wheat farm ; farm</t>
  </si>
  <si>
    <t>Drive technology and data science agenda for a growing web platform</t>
  </si>
  <si>
    <t>co-owns and operates family’s grass-fed beef and lamb, barley-fed hogs, and free range eggs and fryers farm</t>
  </si>
  <si>
    <t>Research Center</t>
  </si>
  <si>
    <t>Public Utility District</t>
  </si>
  <si>
    <t>Owns and operates a small business in Moses Lake, and owns a family farm.</t>
  </si>
  <si>
    <t>commercial cabinet shop co-owned with his father</t>
  </si>
  <si>
    <t>expand access to higher education through online, competency-based degree programs</t>
  </si>
  <si>
    <t>Apparel and Accessories</t>
  </si>
  <si>
    <t>Cabinet Manufacurer</t>
  </si>
  <si>
    <t>sanitation and environmental services</t>
  </si>
  <si>
    <t>provider of Copper River Salmon products</t>
  </si>
  <si>
    <t>Family business making Emergency Vehicles</t>
  </si>
  <si>
    <t>Commmunity college</t>
  </si>
  <si>
    <t>natural resource management, trade and development issues</t>
  </si>
  <si>
    <t>County in Washington</t>
  </si>
  <si>
    <t>nonprofit organization that provides reproductive and sexual healthcare, and sexual education</t>
  </si>
  <si>
    <t>provides excellent, independent, and ethical legal services to the State of WA</t>
  </si>
  <si>
    <t>working cooperatively, where all Black people are liberated, prosperous, and self-determined to fully live our lives</t>
  </si>
  <si>
    <t>Large International Workers' Union</t>
  </si>
  <si>
    <t>manages four Minor League sports franchises and promotes other special events</t>
  </si>
  <si>
    <t>administrator in early education and family involvement</t>
  </si>
  <si>
    <t>erosion control, sediment control, and construction stormwater management business</t>
  </si>
  <si>
    <t>Native American Tribal Government</t>
  </si>
  <si>
    <t>develop robust business plans, define key performance indicators, and enhance operational efficiency</t>
  </si>
  <si>
    <t>Investment Advisor Firm in Union, WA</t>
  </si>
  <si>
    <t>Offers comprehensive community development services</t>
  </si>
  <si>
    <t>Public health department</t>
  </si>
  <si>
    <t>Naval service</t>
  </si>
  <si>
    <t>overseeing therapeutic traffic safety issues in five states</t>
  </si>
  <si>
    <t>Indie record store; "retail experiment"</t>
  </si>
  <si>
    <t>solutions for businesses and individuals from marketing, printing</t>
  </si>
  <si>
    <t>Private company that designs, builds, and maintains buildings</t>
  </si>
  <si>
    <t>County law enforcement</t>
  </si>
  <si>
    <t>onprofit, community mental health agency</t>
  </si>
  <si>
    <t>Food franchise</t>
  </si>
  <si>
    <t>5th generation wheat farmer "on land his family has been farming since the 1880s"</t>
  </si>
  <si>
    <t xml:space="preserve">pet and farm animal practice </t>
  </si>
  <si>
    <t>Environmental collaboration office</t>
  </si>
  <si>
    <t>nonprofit social justice organization</t>
  </si>
  <si>
    <t>large health care system</t>
  </si>
  <si>
    <t>Photography</t>
  </si>
  <si>
    <t xml:space="preserve">Construction Equipment Supplier </t>
  </si>
  <si>
    <t>Chemical Company</t>
  </si>
  <si>
    <t>Marketing business</t>
  </si>
  <si>
    <t>Non profit organizaton</t>
  </si>
  <si>
    <t>community bank</t>
  </si>
  <si>
    <t>Furniture business</t>
  </si>
  <si>
    <t>children's hospital</t>
  </si>
  <si>
    <t>self-owned family chiropractic office</t>
  </si>
  <si>
    <t>private personal injury law firm</t>
  </si>
  <si>
    <t>language technology and service provider</t>
  </si>
  <si>
    <t>Environmental services</t>
  </si>
  <si>
    <t>former wisconsin state assemblyman</t>
  </si>
  <si>
    <t>Agricultural</t>
  </si>
  <si>
    <t>Tomahawk School District</t>
  </si>
  <si>
    <t>Electrical Installation</t>
  </si>
  <si>
    <t>A charitable non-profit serving the parents of children with disabilities and chronic illnesses</t>
  </si>
  <si>
    <t>Sheriff's department and corrections division</t>
  </si>
  <si>
    <t xml:space="preserve">fresh locally produced foods delivery service </t>
  </si>
  <si>
    <t>Electronics Repair</t>
  </si>
  <si>
    <t>Congressman's office</t>
  </si>
  <si>
    <t>Martial arts school</t>
  </si>
  <si>
    <t xml:space="preserve">Mutual Insurance Company </t>
  </si>
  <si>
    <t>multi-service community-based social services orgPrivate liberal arts college</t>
  </si>
  <si>
    <t>Title insurance company</t>
  </si>
  <si>
    <t>Nonprofit to prevent drunk driving and restore its victims</t>
  </si>
  <si>
    <t>IT Software Firm</t>
  </si>
  <si>
    <t>Family grain farm</t>
  </si>
  <si>
    <t>Local newspaper</t>
  </si>
  <si>
    <t>Full service bank</t>
  </si>
  <si>
    <t>Fitness Center</t>
  </si>
  <si>
    <t>Youth Organization for girls</t>
  </si>
  <si>
    <t>Broadcast media industry</t>
  </si>
  <si>
    <t>Correctional Institution</t>
  </si>
  <si>
    <t>Investment Agent</t>
  </si>
  <si>
    <t>Tax Technology; Software technology</t>
  </si>
  <si>
    <t>Distribution of popcorn and concession supplies</t>
  </si>
  <si>
    <t xml:space="preserve">Automobile manufacturer </t>
  </si>
  <si>
    <t>Emergency Service</t>
  </si>
  <si>
    <t>Health care provider</t>
  </si>
  <si>
    <t>Summer Recreation Program</t>
  </si>
  <si>
    <t>Automobile Dealership</t>
  </si>
  <si>
    <t>Solar Programs, Midwest Renewable Energy Association</t>
  </si>
  <si>
    <t>Real Estate company</t>
  </si>
  <si>
    <t>Produce Brokerage</t>
  </si>
  <si>
    <t>Wedding and Event Rentals</t>
  </si>
  <si>
    <t>Non profit organization</t>
  </si>
  <si>
    <t>Ramen restaurant</t>
  </si>
  <si>
    <t>Prision</t>
  </si>
  <si>
    <t>German style beer garden</t>
  </si>
  <si>
    <t>pain management business in the healthcare field</t>
  </si>
  <si>
    <t>fitness and racquet center</t>
  </si>
  <si>
    <t>Privately-owned radio station</t>
  </si>
  <si>
    <t>convenience store; metal stamping company</t>
  </si>
  <si>
    <t>Regional financial planning group; flooring store</t>
  </si>
  <si>
    <t>Cleaning business</t>
  </si>
  <si>
    <t>Private immigration law firm</t>
  </si>
  <si>
    <t xml:space="preserve">Non profit organization </t>
  </si>
  <si>
    <t>Public Policy and Community Relations,</t>
  </si>
  <si>
    <t>owns and operates his own construction business</t>
  </si>
  <si>
    <t>Musical Band</t>
  </si>
  <si>
    <t>Intercommunication with the Hmong community in LaCrosse</t>
  </si>
  <si>
    <t>private cloud-based real estate brokerage</t>
  </si>
  <si>
    <t xml:space="preserve">Commercial Facilities Maintenance Company </t>
  </si>
  <si>
    <t>national retailer</t>
  </si>
  <si>
    <t>Property Rentals</t>
  </si>
  <si>
    <t xml:space="preserve">talk radio station </t>
  </si>
  <si>
    <t>Ballweg Implement Co</t>
  </si>
  <si>
    <t>Opacolor</t>
  </si>
  <si>
    <t>Public accounting  and consulting firm</t>
  </si>
  <si>
    <t>Printing company</t>
  </si>
  <si>
    <t>Health clinic</t>
  </si>
  <si>
    <t>Alternative energy divison</t>
  </si>
  <si>
    <t xml:space="preserve">None found </t>
  </si>
  <si>
    <t>Wine distributor</t>
  </si>
  <si>
    <t>Realty business</t>
  </si>
  <si>
    <t xml:space="preserve">Financial advisor company </t>
  </si>
  <si>
    <t>Recycling center</t>
  </si>
  <si>
    <t>Freight company;
Restaurant</t>
  </si>
  <si>
    <t>Window cleaning business</t>
  </si>
  <si>
    <t>Storage facility</t>
  </si>
  <si>
    <t>Child day care center</t>
  </si>
  <si>
    <t>Shoe and running gear store</t>
  </si>
  <si>
    <t>Resort/hotel</t>
  </si>
  <si>
    <t>Mailed community shopper</t>
  </si>
  <si>
    <t>Packaging Service</t>
  </si>
  <si>
    <t>maritime land force service branch of the United States Armed Forces ; intelligence agency</t>
  </si>
  <si>
    <t>Chemicals company</t>
  </si>
  <si>
    <t>Cruise Company</t>
  </si>
  <si>
    <t>High school in Parkersburg, WV</t>
  </si>
  <si>
    <t>General hospital in Roane County, West Virginia</t>
  </si>
  <si>
    <t>small excavation and logging business</t>
  </si>
  <si>
    <t>State Health Department</t>
  </si>
  <si>
    <t>analyzing the environmental impact of coal mines, landfills, oil refineries and other industrial facilities</t>
  </si>
  <si>
    <t>Construction supplier</t>
  </si>
  <si>
    <t>Public relations/lobbying firms</t>
  </si>
  <si>
    <t>office equipment provider</t>
  </si>
  <si>
    <t>Computers and information technology company</t>
  </si>
  <si>
    <t>Self-run realty company, Cigar lounge</t>
  </si>
  <si>
    <t>Fortune 500 firm</t>
  </si>
  <si>
    <t>outpatient facility of St. Mary's Medical Center</t>
  </si>
  <si>
    <t>School district in WV</t>
  </si>
  <si>
    <t>School in Mingo County, WV</t>
  </si>
  <si>
    <t>Construction and engineering company</t>
  </si>
  <si>
    <t>photography studio ; wellness and counseling services</t>
  </si>
  <si>
    <t>Political Party</t>
  </si>
  <si>
    <t>Coal mining</t>
  </si>
  <si>
    <t>privately owned home care agency</t>
  </si>
  <si>
    <t>US coal extractor</t>
  </si>
  <si>
    <t>Consulting/Marketing</t>
  </si>
  <si>
    <t>Medical practice</t>
  </si>
  <si>
    <t>federal military reserve force</t>
  </si>
  <si>
    <t>public school district located in Hinton, WV</t>
  </si>
  <si>
    <t>Consulting, Real Estate</t>
  </si>
  <si>
    <t>public school district in Raleigh County, WV</t>
  </si>
  <si>
    <t>family and personal injury attorney</t>
  </si>
  <si>
    <t>federal agency</t>
  </si>
  <si>
    <t>second largest county in WV</t>
  </si>
  <si>
    <t>Restaurant, Campground</t>
  </si>
  <si>
    <t>Educating and Recruiting Conservative leaders ; Medical Center</t>
  </si>
  <si>
    <t>Litigation law firm</t>
  </si>
  <si>
    <t>public school in WV</t>
  </si>
  <si>
    <t>full service taxicab company</t>
  </si>
  <si>
    <t>Journalism, Construction</t>
  </si>
  <si>
    <t>Homeowner insurance provider</t>
  </si>
  <si>
    <t>School in Kanawha County</t>
  </si>
  <si>
    <t>Railroad Terminal in Hannibal</t>
  </si>
  <si>
    <t>Cable TV channel</t>
  </si>
  <si>
    <t>mutual insurance company</t>
  </si>
  <si>
    <t>kayak rental and shuttle service ; Middle school in Braxton County</t>
  </si>
  <si>
    <t>welding repair and line boring service</t>
  </si>
  <si>
    <t>Inn in Buckhannon, WV ;  Restaurant</t>
  </si>
  <si>
    <t>provides training in campaigns, fundraising, grassroots organizing, youth politics, and communications</t>
  </si>
  <si>
    <t>Grocery Stores</t>
  </si>
  <si>
    <t>County court in Clarksburg, WV</t>
  </si>
  <si>
    <t>West Virginia State Government</t>
  </si>
  <si>
    <t>Specializes in Commercial Appraisals &amp; specifically special use properties and damage cases</t>
  </si>
  <si>
    <t>Civil engineering company</t>
  </si>
  <si>
    <t>Hospital in Bridgeport, WV</t>
  </si>
  <si>
    <t xml:space="preserve">fence installation services; automotive service center </t>
  </si>
  <si>
    <t>multinational shipping company</t>
  </si>
  <si>
    <t>American energy company with coal processing facilities</t>
  </si>
  <si>
    <t>provides necessary and life-saving services to West Virginia residents</t>
  </si>
  <si>
    <t>Environmental Services</t>
  </si>
  <si>
    <t>Religious Institutions</t>
  </si>
  <si>
    <t>Financial services mutual organization</t>
  </si>
  <si>
    <t xml:space="preserve">University hospital </t>
  </si>
  <si>
    <t>Real estate agency in Morgantown, WV</t>
  </si>
  <si>
    <t>engineering company ; farm</t>
  </si>
  <si>
    <t>offers all personal and commercial lines of insurance</t>
  </si>
  <si>
    <t>Local Police</t>
  </si>
  <si>
    <t>small business that specialized in mail order auto parts</t>
  </si>
  <si>
    <t>Paper and Forest Product Manufacturing</t>
  </si>
  <si>
    <t>specializes in multi-unit Planned Communities and Residential Subdivisions.</t>
  </si>
  <si>
    <t>print shop</t>
  </si>
  <si>
    <t>newspaper and publishing companies, locally owned and operated radio station</t>
  </si>
  <si>
    <t>medium security prison</t>
  </si>
  <si>
    <t>all repairs and servicing at the comfort of your own home</t>
  </si>
  <si>
    <t>Sheet Metal Company</t>
  </si>
  <si>
    <t>offers painting services</t>
  </si>
  <si>
    <t>public golf course</t>
  </si>
  <si>
    <t>Full service corporate law firm</t>
  </si>
  <si>
    <t xml:space="preserve">Government office </t>
  </si>
  <si>
    <t>Communications integration and maintenance organization</t>
  </si>
  <si>
    <t>Real estate, rental, and leasing companies</t>
  </si>
  <si>
    <t>event photography</t>
  </si>
  <si>
    <t>Financial services company</t>
  </si>
  <si>
    <t>Workers Association</t>
  </si>
  <si>
    <t>professional services firm, provides solutions for federal government customers, state &amp; local governments, and commercial clients</t>
  </si>
  <si>
    <t>Water softening equipment supplier</t>
  </si>
  <si>
    <t>Restaurant, family business</t>
  </si>
  <si>
    <t>Diversified Financial Investments</t>
  </si>
  <si>
    <t>Radiology physician group</t>
  </si>
  <si>
    <t>Tax preparation company</t>
  </si>
  <si>
    <t>Land Subdivision</t>
  </si>
  <si>
    <t>Management system company</t>
  </si>
  <si>
    <t>Real Estate Development</t>
  </si>
  <si>
    <t>Contruction Company</t>
  </si>
  <si>
    <t>Automotive retail</t>
  </si>
  <si>
    <t>Electric Motor Repair</t>
  </si>
  <si>
    <t>Home building specialist company</t>
  </si>
  <si>
    <t>Courthouse and Jail</t>
  </si>
  <si>
    <t>Fiber optic engineering</t>
  </si>
  <si>
    <t>Public Law School</t>
  </si>
  <si>
    <t>part of the State of Wyoming's Wyoming Main Street program under the Wyoming Business Council, with the goal of revitalizing downtown Laramie</t>
  </si>
  <si>
    <t>part of the Oil and Gas Extraction Industry</t>
  </si>
  <si>
    <t>Investing company</t>
  </si>
  <si>
    <t>oil and natural gas exploration and production company</t>
  </si>
  <si>
    <t>Chemical company</t>
  </si>
  <si>
    <t>Family-owned ranch</t>
  </si>
  <si>
    <t>Public Grade Schools</t>
  </si>
  <si>
    <t>Conservation Company</t>
  </si>
  <si>
    <t>Local Government</t>
  </si>
  <si>
    <t>Hunting guide/outfitter</t>
  </si>
  <si>
    <t>Local Church</t>
  </si>
  <si>
    <t>handyman/technical skills</t>
  </si>
  <si>
    <t>Dry cleaning business</t>
  </si>
  <si>
    <t>Physical Therapy</t>
  </si>
  <si>
    <t>Cafe</t>
  </si>
  <si>
    <t>non-profit electrical generation and transmission cooperative; Assemblies of God church</t>
  </si>
  <si>
    <t>Medical Administration</t>
  </si>
  <si>
    <t>Albany County for Proper Policing is an organization advocating for law enforcement reform</t>
  </si>
  <si>
    <t>Food truck chain founded by rep Andrew</t>
  </si>
  <si>
    <t>pumps/plumbing company</t>
  </si>
  <si>
    <t>Owner of small business</t>
  </si>
  <si>
    <t>Non-profit "Christ-centered ministry which exists to provide alternatives to abortion"</t>
  </si>
  <si>
    <t>Oil and Gas</t>
  </si>
  <si>
    <t>Machine/repair company</t>
  </si>
  <si>
    <t>Sales and service of office equipment</t>
  </si>
  <si>
    <t>oilfield supply and service company</t>
  </si>
  <si>
    <t>County Prosecutor's Office</t>
  </si>
  <si>
    <t>Accountant in Casper, Wyoming</t>
  </si>
  <si>
    <t>Pregnancy Counseling</t>
  </si>
  <si>
    <t>Restaurant owner</t>
  </si>
  <si>
    <t>Supply Store</t>
  </si>
  <si>
    <t>sell hardware and equipment</t>
  </si>
  <si>
    <t>flea market/aution</t>
  </si>
  <si>
    <t>Privately-owned non-profit hospital system</t>
  </si>
  <si>
    <t>ranching and tourism company</t>
  </si>
  <si>
    <t>part of the Natural Resource Conservation Service of USDA</t>
  </si>
  <si>
    <t>Family Practice Health Care Provider</t>
  </si>
  <si>
    <t>local news media company</t>
  </si>
  <si>
    <t>operates food service, private jet catering, event catering, gift shops in the Terminal at Jackson Hole , Missoula, and Aspen Airport</t>
  </si>
  <si>
    <t>farms malt barley and hay at his Powell farm.</t>
  </si>
  <si>
    <t>Provides for the general supervision and protection of both inter- and intra-state waters of Wyoming</t>
  </si>
  <si>
    <t>Works on livestock farm raising Targhee and Rambouillet sheep as well as Black Angus and Black Baldie cows</t>
  </si>
  <si>
    <t>land management and program development for natural resource extraction</t>
  </si>
  <si>
    <t>Private law firm; Coworking space</t>
  </si>
  <si>
    <t>Sheep ranch</t>
  </si>
  <si>
    <t>supermarket in Gillette, WY</t>
  </si>
  <si>
    <t>Private Emerging Markets Advisors</t>
  </si>
  <si>
    <t>heavy industries company</t>
  </si>
  <si>
    <t>developer, owner and operator of commercial real estate properties, and oil and gas mineral interests.</t>
  </si>
  <si>
    <t>womens' clothing store</t>
  </si>
  <si>
    <t>Family cattle farm</t>
  </si>
  <si>
    <t>Hospital and healthcare system</t>
  </si>
  <si>
    <t>aerial militia of Alaska</t>
  </si>
  <si>
    <t>lobbying and law firm</t>
  </si>
  <si>
    <t>research and development facility that is a part of Alphabet (Google)</t>
  </si>
  <si>
    <t>WRKCL</t>
  </si>
  <si>
    <t>UNION</t>
  </si>
  <si>
    <t>SAFTY</t>
  </si>
  <si>
    <t>K12</t>
  </si>
  <si>
    <t>BUSNS</t>
  </si>
  <si>
    <t>FARM</t>
  </si>
  <si>
    <t>GOVT</t>
  </si>
  <si>
    <t>INSUR</t>
  </si>
  <si>
    <t>RLEST</t>
  </si>
  <si>
    <t>BANKS</t>
  </si>
  <si>
    <t>HGHED</t>
  </si>
  <si>
    <t>LAWJD</t>
  </si>
  <si>
    <t>DCTR</t>
  </si>
  <si>
    <t>FOSFU</t>
  </si>
  <si>
    <t>GREEN</t>
  </si>
  <si>
    <t>ELECT</t>
  </si>
  <si>
    <t>vacant</t>
  </si>
  <si>
    <t>First Name</t>
  </si>
  <si>
    <t>Last Name</t>
  </si>
  <si>
    <t>HELPER1</t>
  </si>
  <si>
    <t>Race</t>
  </si>
  <si>
    <t>Party</t>
  </si>
  <si>
    <t>Richard</t>
  </si>
  <si>
    <t>Ryan</t>
  </si>
  <si>
    <t>State</t>
  </si>
  <si>
    <t>helper</t>
  </si>
  <si>
    <t>last</t>
  </si>
  <si>
    <t>first</t>
  </si>
  <si>
    <t>James</t>
  </si>
  <si>
    <t>Elizabeth</t>
  </si>
  <si>
    <t>David</t>
  </si>
  <si>
    <t>Garcia</t>
  </si>
  <si>
    <t>Julie</t>
  </si>
  <si>
    <t>Jeff</t>
  </si>
  <si>
    <t>Mary</t>
  </si>
  <si>
    <t>spon_white</t>
  </si>
  <si>
    <t>spon_black</t>
  </si>
  <si>
    <t>spon_hispanic</t>
  </si>
  <si>
    <t>spon_asian</t>
  </si>
  <si>
    <t>spon_native</t>
  </si>
  <si>
    <t>spon_islander</t>
  </si>
  <si>
    <t>spon_other</t>
  </si>
  <si>
    <t>Lisa</t>
  </si>
  <si>
    <t>Cutter</t>
  </si>
  <si>
    <t>Lorena</t>
  </si>
  <si>
    <t>Dafna</t>
  </si>
  <si>
    <t>Michaelson Jenet</t>
  </si>
  <si>
    <t>Gonzales</t>
  </si>
  <si>
    <t>Sonya</t>
  </si>
  <si>
    <t>Jaquez Lewis</t>
  </si>
  <si>
    <t>Janice</t>
  </si>
  <si>
    <t>Marchman</t>
  </si>
  <si>
    <t>Faith</t>
  </si>
  <si>
    <t>Winter</t>
  </si>
  <si>
    <t>Meg</t>
  </si>
  <si>
    <t>Froelich</t>
  </si>
  <si>
    <t>Karen</t>
  </si>
  <si>
    <t>McCormick</t>
  </si>
  <si>
    <t>Brianna</t>
  </si>
  <si>
    <t>Titone</t>
  </si>
  <si>
    <t>Janet</t>
  </si>
  <si>
    <t>Buckner</t>
  </si>
  <si>
    <t>Coleman</t>
  </si>
  <si>
    <t>Jessie</t>
  </si>
  <si>
    <t>Danielson</t>
  </si>
  <si>
    <t>Rhonda</t>
  </si>
  <si>
    <t>Fields</t>
  </si>
  <si>
    <t>Joann</t>
  </si>
  <si>
    <t>Ginal</t>
  </si>
  <si>
    <t>Kyle</t>
  </si>
  <si>
    <t>Mullica</t>
  </si>
  <si>
    <t>Jennifer</t>
  </si>
  <si>
    <t>Bacon</t>
  </si>
  <si>
    <t>Shannon</t>
  </si>
  <si>
    <t>Bird</t>
  </si>
  <si>
    <t>Andrew</t>
  </si>
  <si>
    <t>Boesenecker</t>
  </si>
  <si>
    <t>Brown</t>
  </si>
  <si>
    <t>Ruby</t>
  </si>
  <si>
    <t>Dickson</t>
  </si>
  <si>
    <t>Monica</t>
  </si>
  <si>
    <t>Duran</t>
  </si>
  <si>
    <t>Eliza</t>
  </si>
  <si>
    <t>Hamrick</t>
  </si>
  <si>
    <t>Iman</t>
  </si>
  <si>
    <t>Jodeh</t>
  </si>
  <si>
    <t>Junie</t>
  </si>
  <si>
    <t>Joseph</t>
  </si>
  <si>
    <t>Mandy</t>
  </si>
  <si>
    <t>Lindsay</t>
  </si>
  <si>
    <t>Meghan</t>
  </si>
  <si>
    <t>Lukens</t>
  </si>
  <si>
    <t>McCluskie</t>
  </si>
  <si>
    <t>Barbara</t>
  </si>
  <si>
    <t>McLachlan</t>
  </si>
  <si>
    <t>Ortiz</t>
  </si>
  <si>
    <t>Parenti</t>
  </si>
  <si>
    <t>Naquetta</t>
  </si>
  <si>
    <t>Ricks</t>
  </si>
  <si>
    <t>Said</t>
  </si>
  <si>
    <t>Sharbini</t>
  </si>
  <si>
    <t>Marc</t>
  </si>
  <si>
    <t>Snyder</t>
  </si>
  <si>
    <t>Tammy</t>
  </si>
  <si>
    <t>Story</t>
  </si>
  <si>
    <t>Jenny</t>
  </si>
  <si>
    <t>Willford</t>
  </si>
  <si>
    <t>Steven</t>
  </si>
  <si>
    <t>Woodrow</t>
  </si>
  <si>
    <t>Young</t>
  </si>
  <si>
    <t>spon_middle</t>
  </si>
  <si>
    <t>Michael</t>
  </si>
  <si>
    <t>Kevin</t>
  </si>
  <si>
    <t>Will</t>
  </si>
  <si>
    <t>Rich</t>
  </si>
  <si>
    <t>Holtorf</t>
  </si>
  <si>
    <t>Mark</t>
  </si>
  <si>
    <t>Baisley</t>
  </si>
  <si>
    <t>Bridges</t>
  </si>
  <si>
    <t>Thomas</t>
  </si>
  <si>
    <t>Exum</t>
  </si>
  <si>
    <t>Bob</t>
  </si>
  <si>
    <t>Gardner</t>
  </si>
  <si>
    <t>Kirkmeyer</t>
  </si>
  <si>
    <t>Larry</t>
  </si>
  <si>
    <t>Liston</t>
  </si>
  <si>
    <t>Paul</t>
  </si>
  <si>
    <t>Lundeen</t>
  </si>
  <si>
    <t>Byron</t>
  </si>
  <si>
    <t>Pelton</t>
  </si>
  <si>
    <t>Rod</t>
  </si>
  <si>
    <t>Priola</t>
  </si>
  <si>
    <t>Dylan</t>
  </si>
  <si>
    <t>Roberts</t>
  </si>
  <si>
    <t>Cleave</t>
  </si>
  <si>
    <t>Simpson</t>
  </si>
  <si>
    <t>Jim</t>
  </si>
  <si>
    <t>Smallwood</t>
  </si>
  <si>
    <t>Perry</t>
  </si>
  <si>
    <t>Armagost</t>
  </si>
  <si>
    <t>Regina</t>
  </si>
  <si>
    <t>English</t>
  </si>
  <si>
    <t>Lynch</t>
  </si>
  <si>
    <t>Marshall</t>
  </si>
  <si>
    <t>Alex</t>
  </si>
  <si>
    <t>Valdez</t>
  </si>
  <si>
    <t>Weissman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</si>
</sst>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name val="Calibri"/>
    </font>
    <font>
      <sz val="11"/>
      <name val="Calibri"/>
      <family val="2"/>
    </font>
    <font>
      <b/>
      <sz val="11"/>
      <name val="Calibri"/>
      <family val="2"/>
    </font>
    <font>
      <b/>
      <sz val="11"/>
      <color theme="5"/>
      <name val="Calibri"/>
      <family val="2"/>
    </font>
    <font>
      <b/>
      <sz val="10"/>
      <name val="Arial"/>
      <family val="2"/>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8">
    <xf numFmtId="0" fontId="0" fillId="0" borderId="0" xfId="0"/>
    <xf numFmtId="1" fontId="0" fillId="0" borderId="1" xfId="0" applyNumberFormat="1" applyBorder="1"/>
    <xf numFmtId="0" fontId="1" fillId="0" borderId="0" xfId="0" applyFont="1"/>
    <xf numFmtId="0" fontId="2" fillId="0" borderId="0" xfId="0" applyFont="1" applyAlignment="1">
      <alignment horizontal="center" vertical="center"/>
    </xf>
    <xf numFmtId="0" fontId="3" fillId="0" borderId="0" xfId="0" applyFont="1" applyAlignment="1">
      <alignment horizontal="center" vertical="center"/>
    </xf>
    <xf numFmtId="0" fontId="1" fillId="0" borderId="0" xfId="0" applyFont="1" applyAlignment="1">
      <alignment horizontal="center" vertical="center"/>
    </xf>
    <xf numFmtId="0" fontId="0" fillId="0" borderId="0" xfId="0" applyAlignment="1">
      <alignment horizontal="center" vertical="center"/>
    </xf>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Users/emmahuizenga/Desktop/IPPSR/Project%202/Copy%20.xlsx" TargetMode="External"/><Relationship Id="rId1" Type="http://schemas.openxmlformats.org/officeDocument/2006/relationships/externalLinkPath" Target="Copy%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 val="Sheet2"/>
    </sheetNames>
    <sheetDataSet>
      <sheetData sheetId="0">
        <row r="1">
          <cell r="D1" t="str">
            <v>LastName</v>
          </cell>
          <cell r="E1" t="str">
            <v>HELPER</v>
          </cell>
          <cell r="I1" t="str">
            <v>PartyAbbrev</v>
          </cell>
          <cell r="J1" t="str">
            <v>Gender</v>
          </cell>
          <cell r="K1" t="str">
            <v>RaceCoded</v>
          </cell>
        </row>
        <row r="2">
          <cell r="E2" t="str">
            <v>lebonbartak</v>
          </cell>
          <cell r="I2" t="str">
            <v>R</v>
          </cell>
          <cell r="J2" t="str">
            <v>M</v>
          </cell>
          <cell r="K2" t="str">
            <v>White</v>
          </cell>
        </row>
        <row r="3">
          <cell r="E3" t="str">
            <v>mckaythomasak</v>
          </cell>
          <cell r="I3" t="str">
            <v>R</v>
          </cell>
          <cell r="J3" t="str">
            <v>M</v>
          </cell>
          <cell r="K3" t="str">
            <v>White</v>
          </cell>
        </row>
        <row r="4">
          <cell r="E4" t="str">
            <v>rasmussensaraak</v>
          </cell>
          <cell r="I4" t="str">
            <v>R</v>
          </cell>
          <cell r="J4" t="str">
            <v>F</v>
          </cell>
          <cell r="K4" t="str">
            <v>White</v>
          </cell>
        </row>
        <row r="5">
          <cell r="E5" t="str">
            <v>spohnholzivyak</v>
          </cell>
          <cell r="I5" t="str">
            <v>D</v>
          </cell>
          <cell r="J5" t="str">
            <v>F</v>
          </cell>
          <cell r="K5" t="str">
            <v>White</v>
          </cell>
        </row>
        <row r="6">
          <cell r="E6" t="str">
            <v>storyandiak</v>
          </cell>
          <cell r="I6" t="str">
            <v>D</v>
          </cell>
          <cell r="J6" t="str">
            <v>F</v>
          </cell>
          <cell r="K6" t="str">
            <v>White</v>
          </cell>
        </row>
        <row r="7">
          <cell r="E7" t="str">
            <v>cronkmikeak</v>
          </cell>
          <cell r="I7" t="str">
            <v>R</v>
          </cell>
          <cell r="J7" t="str">
            <v>M</v>
          </cell>
          <cell r="K7" t="str">
            <v>White</v>
          </cell>
        </row>
        <row r="8">
          <cell r="E8" t="str">
            <v>praxglennak</v>
          </cell>
          <cell r="I8" t="str">
            <v>R</v>
          </cell>
          <cell r="J8" t="str">
            <v>M</v>
          </cell>
          <cell r="K8" t="str">
            <v>White</v>
          </cell>
        </row>
        <row r="9">
          <cell r="E9" t="str">
            <v>gillhamronaldak</v>
          </cell>
          <cell r="I9" t="str">
            <v>R</v>
          </cell>
          <cell r="J9" t="str">
            <v>M</v>
          </cell>
          <cell r="K9" t="str">
            <v>White</v>
          </cell>
        </row>
        <row r="10">
          <cell r="E10" t="str">
            <v>ortizdanielak</v>
          </cell>
          <cell r="I10" t="str">
            <v>I</v>
          </cell>
          <cell r="J10" t="str">
            <v>M</v>
          </cell>
          <cell r="K10" t="str">
            <v>White</v>
          </cell>
        </row>
        <row r="11">
          <cell r="E11" t="str">
            <v>stuteslouiseak</v>
          </cell>
          <cell r="I11" t="str">
            <v>R</v>
          </cell>
          <cell r="J11" t="str">
            <v>F</v>
          </cell>
          <cell r="K11" t="str">
            <v>White</v>
          </cell>
        </row>
        <row r="12">
          <cell r="E12" t="str">
            <v>zulkoskytiffanyak</v>
          </cell>
          <cell r="I12" t="str">
            <v>D</v>
          </cell>
          <cell r="J12" t="str">
            <v>F</v>
          </cell>
          <cell r="K12" t="str">
            <v>Native American</v>
          </cell>
        </row>
        <row r="13">
          <cell r="E13" t="str">
            <v>drummondharrietak</v>
          </cell>
          <cell r="I13" t="str">
            <v>D</v>
          </cell>
          <cell r="J13" t="str">
            <v>F</v>
          </cell>
          <cell r="K13" t="str">
            <v>White</v>
          </cell>
        </row>
        <row r="14">
          <cell r="E14" t="str">
            <v>kaufmanjamesak</v>
          </cell>
          <cell r="I14" t="str">
            <v>R</v>
          </cell>
          <cell r="J14" t="str">
            <v>M</v>
          </cell>
          <cell r="K14" t="str">
            <v>White</v>
          </cell>
        </row>
        <row r="15">
          <cell r="E15" t="str">
            <v>nelsondavidak</v>
          </cell>
          <cell r="I15" t="str">
            <v>R</v>
          </cell>
          <cell r="J15" t="str">
            <v>M</v>
          </cell>
          <cell r="K15" t="str">
            <v>White</v>
          </cell>
        </row>
        <row r="16">
          <cell r="E16" t="str">
            <v>schragecalvinak</v>
          </cell>
          <cell r="I16" t="str">
            <v>Nonpartisan</v>
          </cell>
          <cell r="J16" t="str">
            <v>M</v>
          </cell>
          <cell r="K16" t="str">
            <v>White</v>
          </cell>
        </row>
        <row r="17">
          <cell r="E17" t="str">
            <v>josephsonandyak</v>
          </cell>
          <cell r="I17" t="str">
            <v>D</v>
          </cell>
          <cell r="J17" t="str">
            <v>M</v>
          </cell>
          <cell r="K17" t="str">
            <v>White</v>
          </cell>
        </row>
        <row r="18">
          <cell r="E18" t="str">
            <v>tiltoncathyak</v>
          </cell>
          <cell r="I18" t="str">
            <v>R</v>
          </cell>
          <cell r="J18" t="str">
            <v>F</v>
          </cell>
          <cell r="K18" t="str">
            <v>White</v>
          </cell>
        </row>
        <row r="19">
          <cell r="E19" t="str">
            <v>wooladamak</v>
          </cell>
          <cell r="I19" t="str">
            <v>D</v>
          </cell>
          <cell r="J19" t="str">
            <v>M</v>
          </cell>
          <cell r="K19" t="str">
            <v>White</v>
          </cell>
        </row>
        <row r="20">
          <cell r="E20" t="str">
            <v>edgmonbryceak</v>
          </cell>
          <cell r="I20" t="str">
            <v>I</v>
          </cell>
          <cell r="J20" t="str">
            <v>M</v>
          </cell>
          <cell r="K20" t="str">
            <v>White</v>
          </cell>
        </row>
        <row r="21">
          <cell r="E21" t="str">
            <v>tuckchrisak</v>
          </cell>
          <cell r="I21" t="str">
            <v>D</v>
          </cell>
          <cell r="J21" t="str">
            <v>M</v>
          </cell>
          <cell r="K21" t="str">
            <v>White</v>
          </cell>
        </row>
        <row r="22">
          <cell r="E22" t="str">
            <v>mccartykenak</v>
          </cell>
          <cell r="I22" t="str">
            <v>R</v>
          </cell>
          <cell r="J22" t="str">
            <v>M</v>
          </cell>
          <cell r="K22" t="str">
            <v>White</v>
          </cell>
        </row>
        <row r="23">
          <cell r="E23" t="str">
            <v>kreiss-tomkinsjonathanak</v>
          </cell>
          <cell r="I23" t="str">
            <v>D</v>
          </cell>
          <cell r="J23" t="str">
            <v>M</v>
          </cell>
          <cell r="K23" t="str">
            <v>White</v>
          </cell>
        </row>
        <row r="24">
          <cell r="E24" t="str">
            <v>hopkinsgrierak</v>
          </cell>
          <cell r="I24" t="str">
            <v>D</v>
          </cell>
          <cell r="J24" t="str">
            <v>M</v>
          </cell>
          <cell r="K24" t="str">
            <v>White</v>
          </cell>
        </row>
        <row r="25">
          <cell r="E25" t="str">
            <v>thompsonsteveak</v>
          </cell>
          <cell r="I25" t="str">
            <v>R</v>
          </cell>
          <cell r="J25" t="str">
            <v>M</v>
          </cell>
          <cell r="K25" t="str">
            <v>White</v>
          </cell>
        </row>
        <row r="26">
          <cell r="E26" t="str">
            <v>fosternealak</v>
          </cell>
          <cell r="I26" t="str">
            <v>D</v>
          </cell>
          <cell r="J26" t="str">
            <v>M</v>
          </cell>
          <cell r="K26" t="str">
            <v>White</v>
          </cell>
        </row>
        <row r="27">
          <cell r="E27" t="str">
            <v>shawladdieak</v>
          </cell>
          <cell r="I27" t="str">
            <v>R</v>
          </cell>
          <cell r="J27" t="str">
            <v>M</v>
          </cell>
          <cell r="K27" t="str">
            <v>White</v>
          </cell>
        </row>
        <row r="28">
          <cell r="E28" t="str">
            <v>mccabekevinak</v>
          </cell>
          <cell r="I28" t="str">
            <v>R</v>
          </cell>
          <cell r="J28" t="str">
            <v>M</v>
          </cell>
          <cell r="K28" t="str">
            <v>White</v>
          </cell>
        </row>
        <row r="29">
          <cell r="E29" t="str">
            <v>carpenterbenjaminak</v>
          </cell>
          <cell r="I29" t="str">
            <v>R</v>
          </cell>
          <cell r="J29" t="str">
            <v>M</v>
          </cell>
          <cell r="K29" t="str">
            <v>White</v>
          </cell>
        </row>
        <row r="30">
          <cell r="E30" t="str">
            <v>hannansaraak</v>
          </cell>
          <cell r="I30" t="str">
            <v>D</v>
          </cell>
          <cell r="J30" t="str">
            <v>F</v>
          </cell>
          <cell r="K30" t="str">
            <v>White</v>
          </cell>
        </row>
        <row r="31">
          <cell r="E31" t="str">
            <v>merrickkellyak</v>
          </cell>
          <cell r="I31" t="str">
            <v>R</v>
          </cell>
          <cell r="J31" t="str">
            <v>F</v>
          </cell>
          <cell r="K31" t="str">
            <v>White</v>
          </cell>
        </row>
        <row r="32">
          <cell r="E32" t="str">
            <v>kurkachristopherak</v>
          </cell>
          <cell r="I32" t="str">
            <v>R</v>
          </cell>
          <cell r="J32" t="str">
            <v>M</v>
          </cell>
          <cell r="K32" t="str">
            <v>White</v>
          </cell>
        </row>
        <row r="33">
          <cell r="E33" t="str">
            <v>johnsondelenaak</v>
          </cell>
          <cell r="I33" t="str">
            <v>R</v>
          </cell>
          <cell r="J33" t="str">
            <v>F</v>
          </cell>
          <cell r="K33" t="str">
            <v>White</v>
          </cell>
        </row>
        <row r="34">
          <cell r="E34" t="str">
            <v>eastmandavidak</v>
          </cell>
          <cell r="I34" t="str">
            <v>R</v>
          </cell>
          <cell r="J34" t="str">
            <v>M</v>
          </cell>
          <cell r="K34" t="str">
            <v>White</v>
          </cell>
        </row>
        <row r="35">
          <cell r="E35" t="str">
            <v>vancesarahak</v>
          </cell>
          <cell r="I35" t="str">
            <v>R</v>
          </cell>
          <cell r="J35" t="str">
            <v>F</v>
          </cell>
          <cell r="K35" t="str">
            <v>White</v>
          </cell>
        </row>
        <row r="36">
          <cell r="E36" t="str">
            <v>rauschergeorgeak</v>
          </cell>
          <cell r="I36" t="str">
            <v>R</v>
          </cell>
          <cell r="J36" t="str">
            <v>M</v>
          </cell>
          <cell r="K36" t="str">
            <v>White</v>
          </cell>
        </row>
        <row r="37">
          <cell r="E37" t="str">
            <v>fieldszackak</v>
          </cell>
          <cell r="I37" t="str">
            <v>D</v>
          </cell>
          <cell r="J37" t="str">
            <v>M</v>
          </cell>
          <cell r="K37" t="str">
            <v>White</v>
          </cell>
        </row>
        <row r="38">
          <cell r="E38" t="str">
            <v>snyderlizak</v>
          </cell>
          <cell r="I38" t="str">
            <v>D</v>
          </cell>
          <cell r="J38" t="str">
            <v>F</v>
          </cell>
          <cell r="K38" t="str">
            <v>White</v>
          </cell>
        </row>
        <row r="39">
          <cell r="E39" t="str">
            <v>clamanmattak</v>
          </cell>
          <cell r="I39" t="str">
            <v>D</v>
          </cell>
          <cell r="J39" t="str">
            <v>M</v>
          </cell>
          <cell r="K39" t="str">
            <v>White</v>
          </cell>
        </row>
        <row r="40">
          <cell r="E40" t="str">
            <v>patkotakjosiahak</v>
          </cell>
          <cell r="I40" t="str">
            <v>I</v>
          </cell>
          <cell r="J40" t="str">
            <v>M</v>
          </cell>
          <cell r="K40" t="str">
            <v>Native American</v>
          </cell>
        </row>
        <row r="41">
          <cell r="E41" t="str">
            <v>tarrgeranak</v>
          </cell>
          <cell r="I41" t="str">
            <v>D</v>
          </cell>
          <cell r="J41" t="str">
            <v>F</v>
          </cell>
          <cell r="K41" t="str">
            <v>White</v>
          </cell>
        </row>
        <row r="42">
          <cell r="E42" t="str">
            <v>jr. myersrobertak</v>
          </cell>
          <cell r="I42" t="str">
            <v>R</v>
          </cell>
          <cell r="J42" t="str">
            <v>M</v>
          </cell>
          <cell r="K42" t="str">
            <v>White</v>
          </cell>
        </row>
        <row r="43">
          <cell r="E43" t="str">
            <v>hughesshellyak</v>
          </cell>
          <cell r="I43" t="str">
            <v>R</v>
          </cell>
          <cell r="J43" t="str">
            <v>F</v>
          </cell>
          <cell r="K43" t="str">
            <v>White</v>
          </cell>
        </row>
        <row r="44">
          <cell r="E44" t="str">
            <v>gray-jacksonelviak</v>
          </cell>
          <cell r="I44" t="str">
            <v>D</v>
          </cell>
          <cell r="J44" t="str">
            <v>F</v>
          </cell>
          <cell r="K44" t="str">
            <v>Black</v>
          </cell>
        </row>
        <row r="45">
          <cell r="E45" t="str">
            <v>wilsondavidak</v>
          </cell>
          <cell r="I45" t="str">
            <v>R</v>
          </cell>
          <cell r="J45" t="str">
            <v>M</v>
          </cell>
          <cell r="K45" t="str">
            <v>Black</v>
          </cell>
        </row>
        <row r="46">
          <cell r="E46" t="str">
            <v>reinboldloraak</v>
          </cell>
          <cell r="I46" t="str">
            <v>R</v>
          </cell>
          <cell r="J46" t="str">
            <v>F</v>
          </cell>
          <cell r="K46" t="str">
            <v>White</v>
          </cell>
        </row>
        <row r="47">
          <cell r="E47" t="str">
            <v>hoffmanlymanak</v>
          </cell>
          <cell r="I47" t="str">
            <v>D</v>
          </cell>
          <cell r="J47" t="str">
            <v>M</v>
          </cell>
          <cell r="K47" t="str">
            <v>White</v>
          </cell>
        </row>
        <row r="48">
          <cell r="E48" t="str">
            <v>von imhofnatashaak</v>
          </cell>
          <cell r="I48" t="str">
            <v>R</v>
          </cell>
          <cell r="J48" t="str">
            <v>F</v>
          </cell>
          <cell r="K48" t="str">
            <v>White</v>
          </cell>
        </row>
        <row r="49">
          <cell r="E49" t="str">
            <v>begichtomak</v>
          </cell>
          <cell r="I49" t="str">
            <v>D</v>
          </cell>
          <cell r="J49" t="str">
            <v>M</v>
          </cell>
          <cell r="K49" t="str">
            <v>White</v>
          </cell>
        </row>
        <row r="50">
          <cell r="E50" t="str">
            <v>olsondonaldak</v>
          </cell>
          <cell r="I50" t="str">
            <v>D</v>
          </cell>
          <cell r="J50" t="str">
            <v>M</v>
          </cell>
          <cell r="K50" t="str">
            <v>White</v>
          </cell>
        </row>
        <row r="51">
          <cell r="E51" t="str">
            <v>wielechowskibillak</v>
          </cell>
          <cell r="I51" t="str">
            <v>D</v>
          </cell>
          <cell r="J51" t="str">
            <v>M</v>
          </cell>
          <cell r="K51" t="str">
            <v>White</v>
          </cell>
        </row>
        <row r="52">
          <cell r="E52" t="str">
            <v>stedmanbertak</v>
          </cell>
          <cell r="I52" t="str">
            <v>R</v>
          </cell>
          <cell r="J52" t="str">
            <v>M</v>
          </cell>
          <cell r="K52" t="str">
            <v>White</v>
          </cell>
        </row>
        <row r="53">
          <cell r="E53" t="str">
            <v>hollandrogerak</v>
          </cell>
          <cell r="I53" t="str">
            <v>R</v>
          </cell>
          <cell r="J53" t="str">
            <v>M</v>
          </cell>
          <cell r="K53" t="str">
            <v>White</v>
          </cell>
        </row>
        <row r="54">
          <cell r="E54" t="str">
            <v>miccichepeterak</v>
          </cell>
          <cell r="I54" t="str">
            <v>R</v>
          </cell>
          <cell r="J54" t="str">
            <v>M</v>
          </cell>
          <cell r="K54" t="str">
            <v>White</v>
          </cell>
        </row>
        <row r="55">
          <cell r="E55" t="str">
            <v>costellomiaak</v>
          </cell>
          <cell r="I55" t="str">
            <v>R</v>
          </cell>
          <cell r="J55" t="str">
            <v>F</v>
          </cell>
          <cell r="K55" t="str">
            <v>White</v>
          </cell>
        </row>
        <row r="56">
          <cell r="E56" t="str">
            <v>revakjoshak</v>
          </cell>
          <cell r="I56" t="str">
            <v>R</v>
          </cell>
          <cell r="J56" t="str">
            <v>M</v>
          </cell>
          <cell r="K56" t="str">
            <v>White</v>
          </cell>
        </row>
        <row r="57">
          <cell r="E57" t="str">
            <v>kiehljesseak</v>
          </cell>
          <cell r="I57" t="str">
            <v>D</v>
          </cell>
          <cell r="J57" t="str">
            <v>M</v>
          </cell>
          <cell r="K57" t="str">
            <v>White</v>
          </cell>
        </row>
        <row r="58">
          <cell r="E58" t="str">
            <v>kawasakiscottak</v>
          </cell>
          <cell r="I58" t="str">
            <v>D</v>
          </cell>
          <cell r="J58" t="str">
            <v>M</v>
          </cell>
          <cell r="K58" t="str">
            <v>AsianIndianPI</v>
          </cell>
        </row>
        <row r="59">
          <cell r="E59" t="str">
            <v>stevensgaryak</v>
          </cell>
          <cell r="I59" t="str">
            <v>R</v>
          </cell>
          <cell r="J59" t="str">
            <v>M</v>
          </cell>
          <cell r="K59" t="str">
            <v>White</v>
          </cell>
        </row>
        <row r="60">
          <cell r="E60" t="str">
            <v>showermikeak</v>
          </cell>
          <cell r="I60" t="str">
            <v>R</v>
          </cell>
          <cell r="J60" t="str">
            <v>M</v>
          </cell>
          <cell r="K60" t="str">
            <v>White</v>
          </cell>
        </row>
        <row r="61">
          <cell r="E61" t="str">
            <v>bishopclickak</v>
          </cell>
          <cell r="I61" t="str">
            <v>R</v>
          </cell>
          <cell r="J61" t="str">
            <v>M</v>
          </cell>
          <cell r="K61" t="str">
            <v>White</v>
          </cell>
        </row>
        <row r="62">
          <cell r="E62" t="str">
            <v>halllauraal</v>
          </cell>
          <cell r="I62" t="str">
            <v>D</v>
          </cell>
          <cell r="J62" t="str">
            <v>F</v>
          </cell>
          <cell r="K62" t="str">
            <v>Black</v>
          </cell>
        </row>
        <row r="63">
          <cell r="E63" t="str">
            <v>woodrandyal</v>
          </cell>
          <cell r="I63" t="str">
            <v>R</v>
          </cell>
          <cell r="J63" t="str">
            <v>M</v>
          </cell>
          <cell r="K63" t="str">
            <v>White</v>
          </cell>
        </row>
        <row r="64">
          <cell r="E64" t="str">
            <v>hilljimal</v>
          </cell>
          <cell r="I64" t="str">
            <v>R</v>
          </cell>
          <cell r="J64" t="str">
            <v>M</v>
          </cell>
          <cell r="K64" t="str">
            <v>White</v>
          </cell>
        </row>
        <row r="65">
          <cell r="E65" t="str">
            <v>grimsleydexteral</v>
          </cell>
          <cell r="I65" t="str">
            <v>D</v>
          </cell>
          <cell r="J65" t="str">
            <v>M</v>
          </cell>
          <cell r="K65" t="str">
            <v>Black</v>
          </cell>
        </row>
        <row r="66">
          <cell r="E66" t="str">
            <v>sellschrisal</v>
          </cell>
          <cell r="I66" t="str">
            <v>R</v>
          </cell>
          <cell r="J66" t="str">
            <v>M</v>
          </cell>
          <cell r="K66" t="str">
            <v>White</v>
          </cell>
        </row>
        <row r="67">
          <cell r="E67" t="str">
            <v>nordgrenbeckyal</v>
          </cell>
          <cell r="I67" t="str">
            <v>R</v>
          </cell>
          <cell r="J67" t="str">
            <v>F</v>
          </cell>
          <cell r="K67" t="str">
            <v>White</v>
          </cell>
        </row>
        <row r="68">
          <cell r="E68" t="str">
            <v>gastonvictoral</v>
          </cell>
          <cell r="I68" t="str">
            <v>R</v>
          </cell>
          <cell r="J68" t="str">
            <v>M</v>
          </cell>
          <cell r="K68" t="str">
            <v>White</v>
          </cell>
        </row>
        <row r="69">
          <cell r="E69" t="str">
            <v>jonessamal</v>
          </cell>
          <cell r="I69" t="str">
            <v>D</v>
          </cell>
          <cell r="J69" t="str">
            <v>M</v>
          </cell>
          <cell r="K69" t="str">
            <v>Black</v>
          </cell>
        </row>
        <row r="70">
          <cell r="E70" t="str">
            <v>standridgedavidal</v>
          </cell>
          <cell r="I70" t="str">
            <v>R</v>
          </cell>
          <cell r="J70" t="str">
            <v>M</v>
          </cell>
          <cell r="K70" t="str">
            <v>White</v>
          </cell>
        </row>
        <row r="71">
          <cell r="E71" t="str">
            <v>roweconnieal</v>
          </cell>
          <cell r="I71" t="str">
            <v>R</v>
          </cell>
          <cell r="J71" t="str">
            <v>F</v>
          </cell>
          <cell r="K71" t="str">
            <v>White</v>
          </cell>
        </row>
        <row r="72">
          <cell r="E72" t="str">
            <v>harbisoncoreyal</v>
          </cell>
          <cell r="I72" t="str">
            <v>R</v>
          </cell>
          <cell r="J72" t="str">
            <v>M</v>
          </cell>
          <cell r="K72" t="str">
            <v>White</v>
          </cell>
        </row>
        <row r="73">
          <cell r="E73" t="str">
            <v>whittandyal</v>
          </cell>
          <cell r="I73" t="str">
            <v>R</v>
          </cell>
          <cell r="J73" t="str">
            <v>M</v>
          </cell>
          <cell r="K73" t="str">
            <v>White</v>
          </cell>
        </row>
        <row r="74">
          <cell r="E74" t="str">
            <v>elliscorleyal</v>
          </cell>
          <cell r="I74" t="str">
            <v>R</v>
          </cell>
          <cell r="J74" t="str">
            <v>M</v>
          </cell>
          <cell r="K74" t="str">
            <v>White</v>
          </cell>
        </row>
        <row r="75">
          <cell r="E75" t="str">
            <v>brownkovenal</v>
          </cell>
          <cell r="I75" t="str">
            <v>R</v>
          </cell>
          <cell r="J75" t="str">
            <v>M</v>
          </cell>
          <cell r="K75" t="str">
            <v>White</v>
          </cell>
        </row>
        <row r="76">
          <cell r="E76" t="str">
            <v>chestnutprinceal</v>
          </cell>
          <cell r="I76" t="str">
            <v>D</v>
          </cell>
          <cell r="J76" t="str">
            <v>M</v>
          </cell>
          <cell r="K76" t="str">
            <v>Black</v>
          </cell>
        </row>
        <row r="77">
          <cell r="E77" t="str">
            <v>rogersjohnal</v>
          </cell>
          <cell r="I77" t="str">
            <v>D</v>
          </cell>
          <cell r="J77" t="str">
            <v>M</v>
          </cell>
          <cell r="K77" t="str">
            <v>Black</v>
          </cell>
        </row>
        <row r="78">
          <cell r="E78" t="str">
            <v>leepaulal</v>
          </cell>
          <cell r="I78" t="str">
            <v>R</v>
          </cell>
          <cell r="J78" t="str">
            <v>M</v>
          </cell>
          <cell r="K78" t="str">
            <v>White</v>
          </cell>
        </row>
        <row r="79">
          <cell r="E79" t="str">
            <v>collinsterrial</v>
          </cell>
          <cell r="I79" t="str">
            <v>R</v>
          </cell>
          <cell r="J79" t="str">
            <v>F</v>
          </cell>
          <cell r="K79" t="str">
            <v>White</v>
          </cell>
        </row>
        <row r="80">
          <cell r="E80" t="str">
            <v>jacksonthomasal</v>
          </cell>
          <cell r="I80" t="str">
            <v>D</v>
          </cell>
          <cell r="J80" t="str">
            <v>M</v>
          </cell>
          <cell r="K80" t="str">
            <v>Black</v>
          </cell>
        </row>
        <row r="81">
          <cell r="E81" t="str">
            <v>mcmillansteveal</v>
          </cell>
          <cell r="I81" t="str">
            <v>R</v>
          </cell>
          <cell r="J81" t="str">
            <v>M</v>
          </cell>
          <cell r="K81" t="str">
            <v>White</v>
          </cell>
        </row>
        <row r="82">
          <cell r="E82" t="str">
            <v>greerlynnal</v>
          </cell>
          <cell r="I82" t="str">
            <v>R</v>
          </cell>
          <cell r="J82" t="str">
            <v>M</v>
          </cell>
          <cell r="K82" t="str">
            <v>White</v>
          </cell>
        </row>
        <row r="83">
          <cell r="E83" t="str">
            <v>jonesmikeal</v>
          </cell>
          <cell r="I83" t="str">
            <v>R</v>
          </cell>
          <cell r="J83" t="str">
            <v>M</v>
          </cell>
          <cell r="K83" t="str">
            <v>White</v>
          </cell>
        </row>
        <row r="84">
          <cell r="E84" t="str">
            <v>richkerryal</v>
          </cell>
          <cell r="I84" t="str">
            <v>R</v>
          </cell>
          <cell r="J84" t="str">
            <v>M</v>
          </cell>
          <cell r="K84" t="str">
            <v>White</v>
          </cell>
        </row>
        <row r="85">
          <cell r="E85" t="str">
            <v>sheddrandallal</v>
          </cell>
          <cell r="I85" t="str">
            <v>R</v>
          </cell>
          <cell r="J85" t="str">
            <v>M</v>
          </cell>
          <cell r="K85" t="str">
            <v>White</v>
          </cell>
        </row>
        <row r="86">
          <cell r="E86" t="str">
            <v>ledbetternathanielal</v>
          </cell>
          <cell r="I86" t="str">
            <v>R</v>
          </cell>
          <cell r="J86" t="str">
            <v>M</v>
          </cell>
          <cell r="K86" t="str">
            <v>White</v>
          </cell>
        </row>
        <row r="87">
          <cell r="E87" t="str">
            <v>drummondbarbaraal</v>
          </cell>
          <cell r="I87" t="str">
            <v>D</v>
          </cell>
          <cell r="J87" t="str">
            <v>F</v>
          </cell>
          <cell r="K87" t="str">
            <v>Black</v>
          </cell>
        </row>
        <row r="88">
          <cell r="E88" t="str">
            <v>mccampbellartisal</v>
          </cell>
          <cell r="I88" t="str">
            <v>D</v>
          </cell>
          <cell r="J88" t="str">
            <v>M</v>
          </cell>
          <cell r="K88" t="str">
            <v>Black</v>
          </cell>
        </row>
        <row r="89">
          <cell r="E89" t="str">
            <v>scottrodal</v>
          </cell>
          <cell r="I89" t="str">
            <v>D</v>
          </cell>
          <cell r="J89" t="str">
            <v>M</v>
          </cell>
          <cell r="K89" t="str">
            <v>Black</v>
          </cell>
        </row>
        <row r="90">
          <cell r="E90" t="str">
            <v>danielsanthonyal</v>
          </cell>
          <cell r="I90" t="str">
            <v>D</v>
          </cell>
          <cell r="J90" t="str">
            <v>M</v>
          </cell>
          <cell r="K90" t="str">
            <v>Black</v>
          </cell>
        </row>
        <row r="91">
          <cell r="E91" t="str">
            <v>alexanderlouiseal</v>
          </cell>
          <cell r="I91" t="str">
            <v>D</v>
          </cell>
          <cell r="J91" t="str">
            <v>F</v>
          </cell>
          <cell r="K91" t="str">
            <v>Black</v>
          </cell>
        </row>
        <row r="92">
          <cell r="E92" t="str">
            <v>wingorichal</v>
          </cell>
          <cell r="I92" t="str">
            <v>R</v>
          </cell>
          <cell r="J92" t="str">
            <v>M</v>
          </cell>
          <cell r="K92" t="str">
            <v>White</v>
          </cell>
        </row>
        <row r="93">
          <cell r="E93" t="str">
            <v>mccutcheonmacal</v>
          </cell>
          <cell r="I93" t="str">
            <v>R</v>
          </cell>
          <cell r="J93" t="str">
            <v>M</v>
          </cell>
          <cell r="K93" t="str">
            <v>White</v>
          </cell>
        </row>
        <row r="94">
          <cell r="E94" t="str">
            <v>wilcoxmargieal</v>
          </cell>
          <cell r="I94" t="str">
            <v>R</v>
          </cell>
          <cell r="J94" t="str">
            <v>F</v>
          </cell>
          <cell r="K94" t="str">
            <v>White</v>
          </cell>
        </row>
        <row r="95">
          <cell r="E95" t="str">
            <v>wadsworthtimal</v>
          </cell>
          <cell r="I95" t="str">
            <v>R</v>
          </cell>
          <cell r="J95" t="str">
            <v>M</v>
          </cell>
          <cell r="K95" t="str">
            <v>White</v>
          </cell>
        </row>
        <row r="96">
          <cell r="E96" t="str">
            <v>mooreparkeral</v>
          </cell>
          <cell r="I96" t="str">
            <v>R</v>
          </cell>
          <cell r="J96" t="str">
            <v>M</v>
          </cell>
          <cell r="K96" t="str">
            <v>White</v>
          </cell>
        </row>
        <row r="97">
          <cell r="E97" t="str">
            <v>lipscombcraigal</v>
          </cell>
          <cell r="I97" t="str">
            <v>R</v>
          </cell>
          <cell r="J97" t="str">
            <v>M</v>
          </cell>
          <cell r="K97" t="str">
            <v>White</v>
          </cell>
        </row>
        <row r="98">
          <cell r="E98" t="str">
            <v>givanjuandalynnal</v>
          </cell>
          <cell r="I98" t="str">
            <v>D</v>
          </cell>
          <cell r="J98" t="str">
            <v>F</v>
          </cell>
          <cell r="K98" t="str">
            <v>Black</v>
          </cell>
        </row>
        <row r="99">
          <cell r="E99" t="str">
            <v>hanestommyal</v>
          </cell>
          <cell r="I99" t="str">
            <v>R</v>
          </cell>
          <cell r="J99" t="str">
            <v>M</v>
          </cell>
          <cell r="K99" t="str">
            <v>White</v>
          </cell>
        </row>
        <row r="100">
          <cell r="E100" t="str">
            <v>lovvornjoeal</v>
          </cell>
          <cell r="I100" t="str">
            <v>R</v>
          </cell>
          <cell r="J100" t="str">
            <v>M</v>
          </cell>
          <cell r="K100" t="str">
            <v>White</v>
          </cell>
        </row>
        <row r="101">
          <cell r="E101" t="str">
            <v>ingramrobertal</v>
          </cell>
          <cell r="I101" t="str">
            <v>R</v>
          </cell>
          <cell r="J101" t="str">
            <v>M</v>
          </cell>
          <cell r="K101" t="str">
            <v>White</v>
          </cell>
        </row>
        <row r="102">
          <cell r="E102" t="str">
            <v>kieljamieal</v>
          </cell>
          <cell r="I102" t="str">
            <v>R</v>
          </cell>
          <cell r="J102" t="str">
            <v>M</v>
          </cell>
          <cell r="K102" t="str">
            <v>White</v>
          </cell>
        </row>
        <row r="103">
          <cell r="E103" t="str">
            <v>isbellgilal</v>
          </cell>
          <cell r="I103" t="str">
            <v>R</v>
          </cell>
          <cell r="J103" t="str">
            <v>M</v>
          </cell>
          <cell r="K103" t="str">
            <v>White</v>
          </cell>
        </row>
        <row r="104">
          <cell r="E104" t="str">
            <v>farleyallenal</v>
          </cell>
          <cell r="I104" t="str">
            <v>R</v>
          </cell>
          <cell r="J104" t="str">
            <v>M</v>
          </cell>
          <cell r="K104" t="str">
            <v>White</v>
          </cell>
        </row>
        <row r="105">
          <cell r="E105" t="str">
            <v>kitchenswesal</v>
          </cell>
          <cell r="I105" t="str">
            <v>R</v>
          </cell>
          <cell r="J105" t="str">
            <v>M</v>
          </cell>
          <cell r="K105" t="str">
            <v>White</v>
          </cell>
        </row>
        <row r="106">
          <cell r="E106" t="str">
            <v>bedsolerussellal</v>
          </cell>
          <cell r="I106" t="str">
            <v>R</v>
          </cell>
          <cell r="J106" t="str">
            <v>M</v>
          </cell>
          <cell r="K106" t="str">
            <v>White</v>
          </cell>
        </row>
        <row r="107">
          <cell r="E107" t="str">
            <v>reynoldsrexal</v>
          </cell>
          <cell r="I107" t="str">
            <v>R</v>
          </cell>
          <cell r="J107" t="str">
            <v>M</v>
          </cell>
          <cell r="K107" t="str">
            <v>White</v>
          </cell>
        </row>
        <row r="108">
          <cell r="E108" t="str">
            <v>blackshearchrisal</v>
          </cell>
          <cell r="I108" t="str">
            <v>R</v>
          </cell>
          <cell r="J108" t="str">
            <v>M</v>
          </cell>
          <cell r="K108" t="str">
            <v>White</v>
          </cell>
        </row>
        <row r="109">
          <cell r="E109" t="str">
            <v>hollisrolandaal</v>
          </cell>
          <cell r="I109" t="str">
            <v>D</v>
          </cell>
          <cell r="J109" t="str">
            <v>F</v>
          </cell>
          <cell r="K109" t="str">
            <v>Black</v>
          </cell>
        </row>
        <row r="110">
          <cell r="E110" t="str">
            <v>brownchipal</v>
          </cell>
          <cell r="I110" t="str">
            <v>R</v>
          </cell>
          <cell r="J110" t="str">
            <v>M</v>
          </cell>
          <cell r="K110" t="str">
            <v>White</v>
          </cell>
        </row>
        <row r="111">
          <cell r="E111" t="str">
            <v>boydbarbaraal</v>
          </cell>
          <cell r="I111" t="str">
            <v>D</v>
          </cell>
          <cell r="J111" t="str">
            <v>F</v>
          </cell>
          <cell r="K111" t="str">
            <v>Black</v>
          </cell>
        </row>
        <row r="112">
          <cell r="E112" t="str">
            <v>carnsjimal</v>
          </cell>
          <cell r="I112" t="str">
            <v>R</v>
          </cell>
          <cell r="J112" t="str">
            <v>M</v>
          </cell>
          <cell r="K112" t="str">
            <v>White</v>
          </cell>
        </row>
        <row r="113">
          <cell r="E113" t="str">
            <v>clousesteveal</v>
          </cell>
          <cell r="I113" t="str">
            <v>R</v>
          </cell>
          <cell r="J113" t="str">
            <v>M</v>
          </cell>
          <cell r="K113" t="str">
            <v>White</v>
          </cell>
        </row>
        <row r="114">
          <cell r="E114" t="str">
            <v>wheelerdavidal</v>
          </cell>
          <cell r="I114" t="str">
            <v>R</v>
          </cell>
          <cell r="J114" t="str">
            <v>M</v>
          </cell>
          <cell r="K114" t="str">
            <v>White</v>
          </cell>
        </row>
        <row r="115">
          <cell r="E115" t="str">
            <v>holmesmikeal</v>
          </cell>
          <cell r="I115" t="str">
            <v>R</v>
          </cell>
          <cell r="J115" t="str">
            <v>M</v>
          </cell>
          <cell r="K115" t="str">
            <v>White</v>
          </cell>
        </row>
        <row r="116">
          <cell r="E116" t="str">
            <v>stringershaneal</v>
          </cell>
          <cell r="I116" t="str">
            <v>R</v>
          </cell>
          <cell r="J116" t="str">
            <v>M</v>
          </cell>
          <cell r="K116" t="str">
            <v>White</v>
          </cell>
        </row>
        <row r="117">
          <cell r="E117" t="str">
            <v>sanderfordhowardal</v>
          </cell>
          <cell r="I117" t="str">
            <v>R</v>
          </cell>
          <cell r="J117" t="str">
            <v>M</v>
          </cell>
          <cell r="K117" t="str">
            <v>White</v>
          </cell>
        </row>
        <row r="118">
          <cell r="E118" t="str">
            <v>colemanmerikaal</v>
          </cell>
          <cell r="I118" t="str">
            <v>D</v>
          </cell>
          <cell r="J118" t="str">
            <v>F</v>
          </cell>
          <cell r="K118" t="str">
            <v>Black</v>
          </cell>
        </row>
        <row r="119">
          <cell r="E119" t="e">
            <v>#VALUE!</v>
          </cell>
        </row>
        <row r="120">
          <cell r="E120" t="str">
            <v>sorellandrewal</v>
          </cell>
          <cell r="I120" t="str">
            <v>R</v>
          </cell>
          <cell r="J120" t="str">
            <v>M</v>
          </cell>
          <cell r="K120" t="str">
            <v>White</v>
          </cell>
        </row>
        <row r="121">
          <cell r="E121" t="str">
            <v>simpsonmattal</v>
          </cell>
          <cell r="I121" t="str">
            <v>R</v>
          </cell>
          <cell r="J121" t="str">
            <v>M</v>
          </cell>
          <cell r="K121" t="str">
            <v>White</v>
          </cell>
        </row>
        <row r="122">
          <cell r="E122" t="str">
            <v>bakeralanal</v>
          </cell>
          <cell r="I122" t="str">
            <v>R</v>
          </cell>
          <cell r="J122" t="str">
            <v>M</v>
          </cell>
          <cell r="K122" t="str">
            <v>White</v>
          </cell>
        </row>
        <row r="123">
          <cell r="E123" t="str">
            <v>marquesrhettal</v>
          </cell>
          <cell r="I123" t="str">
            <v>R</v>
          </cell>
          <cell r="J123" t="str">
            <v>M</v>
          </cell>
          <cell r="K123" t="str">
            <v>White</v>
          </cell>
        </row>
        <row r="124">
          <cell r="E124" t="str">
            <v>raffertyneilal</v>
          </cell>
          <cell r="I124" t="str">
            <v>D</v>
          </cell>
          <cell r="J124" t="str">
            <v>M</v>
          </cell>
          <cell r="K124" t="str">
            <v>White</v>
          </cell>
        </row>
        <row r="125">
          <cell r="E125" t="str">
            <v>howardralphal</v>
          </cell>
          <cell r="I125" t="str">
            <v>D</v>
          </cell>
          <cell r="J125" t="str">
            <v>M</v>
          </cell>
          <cell r="K125" t="str">
            <v>Black</v>
          </cell>
        </row>
        <row r="126">
          <cell r="E126" t="str">
            <v>grayjeremyal</v>
          </cell>
          <cell r="I126" t="str">
            <v>D</v>
          </cell>
          <cell r="J126" t="str">
            <v>M</v>
          </cell>
          <cell r="K126" t="str">
            <v>Black</v>
          </cell>
        </row>
        <row r="127">
          <cell r="E127" t="str">
            <v>pringlechrisal</v>
          </cell>
          <cell r="I127" t="str">
            <v>R</v>
          </cell>
          <cell r="J127" t="str">
            <v>M</v>
          </cell>
          <cell r="K127" t="str">
            <v>White</v>
          </cell>
        </row>
        <row r="128">
          <cell r="E128" t="str">
            <v>whortonritchieal</v>
          </cell>
          <cell r="I128" t="str">
            <v>R</v>
          </cell>
          <cell r="J128" t="str">
            <v>M</v>
          </cell>
          <cell r="K128" t="str">
            <v>White</v>
          </cell>
        </row>
        <row r="129">
          <cell r="E129" t="str">
            <v>estestracyal</v>
          </cell>
          <cell r="I129" t="str">
            <v>R</v>
          </cell>
          <cell r="J129" t="str">
            <v>M</v>
          </cell>
          <cell r="K129" t="str">
            <v>White</v>
          </cell>
        </row>
        <row r="130">
          <cell r="E130" t="str">
            <v>sullivanrodneyal</v>
          </cell>
          <cell r="I130" t="str">
            <v>R</v>
          </cell>
          <cell r="J130" t="str">
            <v>M</v>
          </cell>
          <cell r="K130" t="str">
            <v>White</v>
          </cell>
        </row>
        <row r="131">
          <cell r="E131" t="str">
            <v>englandchristopheral</v>
          </cell>
          <cell r="I131" t="str">
            <v>D</v>
          </cell>
          <cell r="J131" t="str">
            <v>M</v>
          </cell>
          <cell r="K131" t="str">
            <v>Black</v>
          </cell>
        </row>
        <row r="132">
          <cell r="E132" t="str">
            <v>garrettdannyal</v>
          </cell>
          <cell r="I132" t="str">
            <v>R</v>
          </cell>
          <cell r="J132" t="str">
            <v>M</v>
          </cell>
          <cell r="K132" t="str">
            <v>White</v>
          </cell>
        </row>
        <row r="133">
          <cell r="E133" t="str">
            <v>robertsonpronceyal</v>
          </cell>
          <cell r="I133" t="str">
            <v>R</v>
          </cell>
          <cell r="J133" t="str">
            <v>M</v>
          </cell>
          <cell r="K133" t="str">
            <v>White</v>
          </cell>
        </row>
        <row r="134">
          <cell r="E134" t="str">
            <v>bracynapoleonal</v>
          </cell>
          <cell r="I134" t="str">
            <v>D</v>
          </cell>
          <cell r="J134" t="str">
            <v>M</v>
          </cell>
          <cell r="K134" t="str">
            <v>Black</v>
          </cell>
        </row>
        <row r="135">
          <cell r="E135" t="e">
            <v>#VALUE!</v>
          </cell>
        </row>
        <row r="136">
          <cell r="E136" t="str">
            <v>fincherbobal</v>
          </cell>
          <cell r="I136" t="str">
            <v>R</v>
          </cell>
          <cell r="J136" t="str">
            <v>M</v>
          </cell>
          <cell r="K136" t="str">
            <v>White</v>
          </cell>
        </row>
        <row r="137">
          <cell r="E137" t="str">
            <v>faustjoeal</v>
          </cell>
          <cell r="I137" t="str">
            <v>R</v>
          </cell>
          <cell r="J137" t="str">
            <v>M</v>
          </cell>
          <cell r="K137" t="str">
            <v>White</v>
          </cell>
        </row>
        <row r="138">
          <cell r="E138" t="e">
            <v>#VALUE!</v>
          </cell>
        </row>
        <row r="139">
          <cell r="E139" t="str">
            <v>meadowscharlotteal</v>
          </cell>
          <cell r="I139" t="str">
            <v>R</v>
          </cell>
          <cell r="J139" t="str">
            <v>F</v>
          </cell>
          <cell r="K139" t="str">
            <v>White</v>
          </cell>
        </row>
        <row r="140">
          <cell r="E140" t="str">
            <v>crawforddannyal</v>
          </cell>
          <cell r="I140" t="str">
            <v>R</v>
          </cell>
          <cell r="J140" t="str">
            <v>M</v>
          </cell>
          <cell r="K140" t="str">
            <v>White</v>
          </cell>
        </row>
        <row r="141">
          <cell r="E141" t="str">
            <v>wooddebbieal</v>
          </cell>
          <cell r="I141" t="str">
            <v>R</v>
          </cell>
          <cell r="J141" t="str">
            <v>F</v>
          </cell>
          <cell r="K141" t="str">
            <v>White</v>
          </cell>
        </row>
        <row r="142">
          <cell r="E142" t="str">
            <v>warrenpebblinal</v>
          </cell>
          <cell r="I142" t="str">
            <v>D</v>
          </cell>
          <cell r="J142" t="str">
            <v>F</v>
          </cell>
          <cell r="K142" t="str">
            <v>Black</v>
          </cell>
        </row>
        <row r="143">
          <cell r="E143" t="str">
            <v>dismukeswillal</v>
          </cell>
          <cell r="I143" t="str">
            <v>R</v>
          </cell>
          <cell r="J143" t="str">
            <v>M</v>
          </cell>
          <cell r="K143" t="str">
            <v>White</v>
          </cell>
        </row>
        <row r="144">
          <cell r="E144" t="str">
            <v>easterbrookbrettal</v>
          </cell>
          <cell r="I144" t="str">
            <v>R</v>
          </cell>
          <cell r="J144" t="str">
            <v>M</v>
          </cell>
          <cell r="K144" t="str">
            <v>White</v>
          </cell>
        </row>
        <row r="145">
          <cell r="E145" t="str">
            <v>smithivanal</v>
          </cell>
          <cell r="I145" t="str">
            <v>R</v>
          </cell>
          <cell r="J145" t="str">
            <v>M</v>
          </cell>
          <cell r="K145" t="str">
            <v>White</v>
          </cell>
        </row>
        <row r="146">
          <cell r="E146" t="str">
            <v>ballmikeal</v>
          </cell>
          <cell r="I146" t="str">
            <v>R</v>
          </cell>
          <cell r="J146" t="str">
            <v>M</v>
          </cell>
          <cell r="K146" t="str">
            <v>White</v>
          </cell>
        </row>
        <row r="147">
          <cell r="E147" t="str">
            <v>morristashinaal</v>
          </cell>
          <cell r="I147" t="str">
            <v>D</v>
          </cell>
          <cell r="J147" t="str">
            <v>F</v>
          </cell>
          <cell r="K147" t="str">
            <v>Black</v>
          </cell>
        </row>
        <row r="148">
          <cell r="E148" t="str">
            <v>robbinsbenal</v>
          </cell>
          <cell r="I148" t="str">
            <v>R</v>
          </cell>
          <cell r="J148" t="str">
            <v>M</v>
          </cell>
          <cell r="K148" t="str">
            <v>White</v>
          </cell>
        </row>
        <row r="149">
          <cell r="E149" t="str">
            <v>shaverginnyal</v>
          </cell>
          <cell r="I149" t="str">
            <v>R</v>
          </cell>
          <cell r="J149" t="str">
            <v>F</v>
          </cell>
          <cell r="K149" t="str">
            <v>White</v>
          </cell>
        </row>
        <row r="150">
          <cell r="E150" t="str">
            <v>lawrencekelvinal</v>
          </cell>
          <cell r="I150" t="str">
            <v>D</v>
          </cell>
          <cell r="J150" t="str">
            <v>M</v>
          </cell>
          <cell r="K150" t="str">
            <v>Black</v>
          </cell>
        </row>
        <row r="151">
          <cell r="E151" t="str">
            <v>sorrellsjeffal</v>
          </cell>
          <cell r="I151" t="str">
            <v>R</v>
          </cell>
          <cell r="J151" t="str">
            <v>M</v>
          </cell>
          <cell r="K151" t="str">
            <v>White</v>
          </cell>
        </row>
        <row r="152">
          <cell r="E152" t="str">
            <v>oliveredal</v>
          </cell>
          <cell r="I152" t="str">
            <v>R</v>
          </cell>
          <cell r="J152" t="str">
            <v>M</v>
          </cell>
          <cell r="K152" t="str">
            <v>White</v>
          </cell>
        </row>
        <row r="153">
          <cell r="E153" t="str">
            <v>treadawayallenal</v>
          </cell>
          <cell r="I153" t="str">
            <v>R</v>
          </cell>
          <cell r="J153" t="str">
            <v>M</v>
          </cell>
          <cell r="K153" t="str">
            <v>White</v>
          </cell>
        </row>
        <row r="154">
          <cell r="E154" t="str">
            <v>allenwesal</v>
          </cell>
          <cell r="I154" t="str">
            <v>R</v>
          </cell>
          <cell r="J154" t="str">
            <v>M</v>
          </cell>
          <cell r="K154" t="str">
            <v>White</v>
          </cell>
        </row>
        <row r="155">
          <cell r="E155" t="str">
            <v>mooremaryal</v>
          </cell>
          <cell r="I155" t="str">
            <v>D</v>
          </cell>
          <cell r="J155" t="str">
            <v>F</v>
          </cell>
          <cell r="K155" t="str">
            <v>Black</v>
          </cell>
        </row>
        <row r="156">
          <cell r="E156" t="str">
            <v>mooneyarnoldal</v>
          </cell>
          <cell r="I156" t="str">
            <v>R</v>
          </cell>
          <cell r="J156" t="str">
            <v>M</v>
          </cell>
          <cell r="K156" t="str">
            <v>White</v>
          </cell>
        </row>
        <row r="157">
          <cell r="E157" t="str">
            <v>faulknerdavidal</v>
          </cell>
          <cell r="I157" t="str">
            <v>R</v>
          </cell>
          <cell r="J157" t="str">
            <v>M</v>
          </cell>
          <cell r="K157" t="str">
            <v>White</v>
          </cell>
        </row>
        <row r="158">
          <cell r="E158" t="str">
            <v>pashalkennethal</v>
          </cell>
          <cell r="I158" t="str">
            <v>R</v>
          </cell>
          <cell r="J158" t="str">
            <v/>
          </cell>
          <cell r="K158" t="str">
            <v>Black</v>
          </cell>
        </row>
        <row r="159">
          <cell r="E159" t="str">
            <v>hurststeveal</v>
          </cell>
          <cell r="I159" t="str">
            <v>R</v>
          </cell>
          <cell r="J159" t="str">
            <v>M</v>
          </cell>
          <cell r="K159" t="str">
            <v>White</v>
          </cell>
        </row>
        <row r="160">
          <cell r="E160" t="str">
            <v>drakedickieal</v>
          </cell>
          <cell r="I160" t="str">
            <v>R</v>
          </cell>
          <cell r="J160" t="str">
            <v>M</v>
          </cell>
          <cell r="K160" t="str">
            <v>White</v>
          </cell>
        </row>
        <row r="161">
          <cell r="E161" t="str">
            <v>shiverharryal</v>
          </cell>
          <cell r="I161" t="str">
            <v>R</v>
          </cell>
          <cell r="J161" t="str">
            <v>M</v>
          </cell>
          <cell r="K161" t="str">
            <v>White</v>
          </cell>
        </row>
        <row r="162">
          <cell r="E162" t="str">
            <v>southkyleal</v>
          </cell>
          <cell r="I162" t="str">
            <v>R</v>
          </cell>
          <cell r="J162" t="str">
            <v>M</v>
          </cell>
          <cell r="K162" t="str">
            <v>White</v>
          </cell>
        </row>
        <row r="163">
          <cell r="E163" t="str">
            <v>clarkeadlineal</v>
          </cell>
          <cell r="I163" t="str">
            <v>D</v>
          </cell>
          <cell r="J163" t="str">
            <v>F</v>
          </cell>
          <cell r="K163" t="str">
            <v>Black</v>
          </cell>
        </row>
        <row r="164">
          <cell r="E164" t="str">
            <v>pettusphillipal</v>
          </cell>
          <cell r="I164" t="str">
            <v>R</v>
          </cell>
          <cell r="J164" t="str">
            <v>M</v>
          </cell>
          <cell r="K164" t="str">
            <v>White</v>
          </cell>
        </row>
        <row r="165">
          <cell r="E165" t="str">
            <v>stadthagenscottal</v>
          </cell>
          <cell r="I165" t="str">
            <v>R</v>
          </cell>
          <cell r="J165" t="str">
            <v>M</v>
          </cell>
          <cell r="K165" t="str">
            <v>White</v>
          </cell>
        </row>
        <row r="166">
          <cell r="E166" t="str">
            <v>forteberryal</v>
          </cell>
          <cell r="I166" t="str">
            <v>D</v>
          </cell>
          <cell r="J166" t="str">
            <v>M</v>
          </cell>
          <cell r="K166" t="str">
            <v>Black</v>
          </cell>
        </row>
        <row r="167">
          <cell r="E167" t="str">
            <v>shelnuttshayal</v>
          </cell>
          <cell r="I167" t="str">
            <v>R</v>
          </cell>
          <cell r="J167" t="str">
            <v/>
          </cell>
          <cell r="K167" t="str">
            <v>Hispanic</v>
          </cell>
        </row>
        <row r="168">
          <cell r="E168" t="str">
            <v>hatcherkirkal</v>
          </cell>
          <cell r="I168" t="str">
            <v>D</v>
          </cell>
          <cell r="J168" t="str">
            <v>M</v>
          </cell>
          <cell r="K168" t="str">
            <v>Black</v>
          </cell>
        </row>
        <row r="169">
          <cell r="E169" t="str">
            <v>stuttslarryal</v>
          </cell>
          <cell r="I169" t="str">
            <v>R</v>
          </cell>
          <cell r="J169" t="str">
            <v>M</v>
          </cell>
          <cell r="K169" t="str">
            <v>White</v>
          </cell>
        </row>
        <row r="170">
          <cell r="E170" t="str">
            <v>sanders-fortiermalikaal</v>
          </cell>
          <cell r="I170" t="str">
            <v>D</v>
          </cell>
          <cell r="J170" t="str">
            <v>F</v>
          </cell>
          <cell r="K170" t="str">
            <v>Black</v>
          </cell>
        </row>
        <row r="171">
          <cell r="E171" t="str">
            <v>melsontimal</v>
          </cell>
          <cell r="I171" t="str">
            <v>R</v>
          </cell>
          <cell r="J171" t="str">
            <v>M</v>
          </cell>
          <cell r="K171" t="str">
            <v>White</v>
          </cell>
        </row>
        <row r="172">
          <cell r="E172" t="str">
            <v>pricerandyal</v>
          </cell>
          <cell r="I172" t="str">
            <v>R</v>
          </cell>
          <cell r="J172" t="str">
            <v>M</v>
          </cell>
          <cell r="K172" t="str">
            <v>White</v>
          </cell>
        </row>
        <row r="173">
          <cell r="E173" t="str">
            <v>dunnpriscillaal</v>
          </cell>
          <cell r="I173" t="str">
            <v>D</v>
          </cell>
          <cell r="J173" t="str">
            <v>F</v>
          </cell>
          <cell r="K173" t="str">
            <v>Hispanic</v>
          </cell>
        </row>
        <row r="174">
          <cell r="E174" t="str">
            <v>albrittongregal</v>
          </cell>
          <cell r="I174" t="str">
            <v>R</v>
          </cell>
          <cell r="J174" t="str">
            <v>M</v>
          </cell>
          <cell r="K174" t="str">
            <v>White</v>
          </cell>
        </row>
        <row r="175">
          <cell r="E175" t="str">
            <v>orrarthural</v>
          </cell>
          <cell r="I175" t="str">
            <v>R</v>
          </cell>
          <cell r="J175" t="str">
            <v>M</v>
          </cell>
          <cell r="K175" t="str">
            <v>White</v>
          </cell>
        </row>
        <row r="176">
          <cell r="E176" t="str">
            <v>williamsjackal</v>
          </cell>
          <cell r="I176" t="str">
            <v>R</v>
          </cell>
          <cell r="J176" t="str">
            <v>M</v>
          </cell>
          <cell r="K176" t="str">
            <v>White</v>
          </cell>
        </row>
        <row r="177">
          <cell r="E177" t="str">
            <v>reedgregal</v>
          </cell>
          <cell r="I177" t="str">
            <v>R</v>
          </cell>
          <cell r="J177" t="str">
            <v>M</v>
          </cell>
          <cell r="K177" t="str">
            <v>White</v>
          </cell>
        </row>
        <row r="178">
          <cell r="E178" t="str">
            <v>butlertomal</v>
          </cell>
          <cell r="I178" t="str">
            <v>R</v>
          </cell>
          <cell r="J178" t="str">
            <v>M</v>
          </cell>
          <cell r="K178" t="str">
            <v>White</v>
          </cell>
        </row>
        <row r="179">
          <cell r="E179" t="str">
            <v>livingstonsteveal</v>
          </cell>
          <cell r="I179" t="str">
            <v>R</v>
          </cell>
          <cell r="J179" t="str">
            <v>M</v>
          </cell>
          <cell r="K179" t="str">
            <v>White</v>
          </cell>
        </row>
        <row r="180">
          <cell r="E180" t="str">
            <v>coleman-madisonlindaal</v>
          </cell>
          <cell r="I180" t="str">
            <v>D</v>
          </cell>
          <cell r="J180" t="str">
            <v>F</v>
          </cell>
          <cell r="K180" t="str">
            <v>Hispanic</v>
          </cell>
        </row>
        <row r="181">
          <cell r="E181" t="str">
            <v>givhansamal</v>
          </cell>
          <cell r="I181" t="str">
            <v>R</v>
          </cell>
          <cell r="J181" t="str">
            <v>M</v>
          </cell>
          <cell r="K181" t="str">
            <v>White</v>
          </cell>
        </row>
        <row r="182">
          <cell r="E182" t="str">
            <v>whatleytomal</v>
          </cell>
          <cell r="I182" t="str">
            <v>R</v>
          </cell>
          <cell r="J182" t="str">
            <v>M</v>
          </cell>
          <cell r="K182" t="str">
            <v>White</v>
          </cell>
        </row>
        <row r="183">
          <cell r="E183" t="str">
            <v>smithermanrodgeral</v>
          </cell>
          <cell r="I183" t="str">
            <v>D</v>
          </cell>
          <cell r="J183" t="str">
            <v>M</v>
          </cell>
          <cell r="K183" t="str">
            <v>Black</v>
          </cell>
        </row>
        <row r="184">
          <cell r="E184" t="str">
            <v>gudgergarlanal</v>
          </cell>
          <cell r="I184" t="str">
            <v>R</v>
          </cell>
          <cell r="J184" t="str">
            <v>M</v>
          </cell>
          <cell r="K184" t="str">
            <v>White</v>
          </cell>
        </row>
        <row r="185">
          <cell r="E185" t="str">
            <v>waggonerj.t.al</v>
          </cell>
          <cell r="I185" t="str">
            <v>R</v>
          </cell>
          <cell r="J185" t="str">
            <v>M</v>
          </cell>
          <cell r="K185" t="str">
            <v>White</v>
          </cell>
        </row>
        <row r="186">
          <cell r="E186" t="str">
            <v>allengeraldal</v>
          </cell>
          <cell r="I186" t="str">
            <v>R</v>
          </cell>
          <cell r="J186" t="str">
            <v>M</v>
          </cell>
          <cell r="K186" t="str">
            <v>White</v>
          </cell>
        </row>
        <row r="187">
          <cell r="E187" t="str">
            <v>scofieldclayal</v>
          </cell>
          <cell r="I187" t="str">
            <v>R</v>
          </cell>
          <cell r="J187" t="str">
            <v>M</v>
          </cell>
          <cell r="K187" t="str">
            <v>White</v>
          </cell>
        </row>
        <row r="188">
          <cell r="E188" t="str">
            <v>jonesandrewal</v>
          </cell>
          <cell r="I188" t="str">
            <v>R</v>
          </cell>
          <cell r="J188" t="str">
            <v>M</v>
          </cell>
          <cell r="K188" t="str">
            <v>White</v>
          </cell>
        </row>
        <row r="189">
          <cell r="E189" t="str">
            <v>chamblissclydeal</v>
          </cell>
          <cell r="I189" t="str">
            <v>R</v>
          </cell>
          <cell r="J189" t="str">
            <v>M</v>
          </cell>
          <cell r="K189" t="str">
            <v>White</v>
          </cell>
        </row>
        <row r="190">
          <cell r="E190" t="str">
            <v>holleyjimmyal</v>
          </cell>
          <cell r="I190" t="str">
            <v>R</v>
          </cell>
          <cell r="J190" t="str">
            <v>M</v>
          </cell>
          <cell r="K190" t="str">
            <v>White</v>
          </cell>
        </row>
        <row r="191">
          <cell r="E191" t="str">
            <v>singletonbobbyal</v>
          </cell>
          <cell r="I191" t="str">
            <v>D</v>
          </cell>
          <cell r="J191" t="str">
            <v>M</v>
          </cell>
          <cell r="K191" t="str">
            <v>Black</v>
          </cell>
        </row>
        <row r="192">
          <cell r="E192" t="str">
            <v>marshdelal</v>
          </cell>
          <cell r="I192" t="str">
            <v>R</v>
          </cell>
          <cell r="J192" t="str">
            <v>M</v>
          </cell>
          <cell r="K192" t="str">
            <v>White</v>
          </cell>
        </row>
        <row r="193">
          <cell r="E193" t="str">
            <v>elliottchrisal</v>
          </cell>
          <cell r="I193" t="str">
            <v>R</v>
          </cell>
          <cell r="J193" t="str">
            <v>M</v>
          </cell>
          <cell r="K193" t="str">
            <v>White</v>
          </cell>
        </row>
        <row r="194">
          <cell r="E194" t="str">
            <v>sessionsdavidal</v>
          </cell>
          <cell r="I194" t="str">
            <v>R</v>
          </cell>
          <cell r="J194" t="str">
            <v>M</v>
          </cell>
          <cell r="K194" t="str">
            <v>White</v>
          </cell>
        </row>
        <row r="195">
          <cell r="E195" t="str">
            <v>barfootwillal</v>
          </cell>
          <cell r="I195" t="str">
            <v>R</v>
          </cell>
          <cell r="J195" t="str">
            <v>M</v>
          </cell>
          <cell r="K195" t="str">
            <v>White</v>
          </cell>
        </row>
        <row r="196">
          <cell r="E196" t="str">
            <v>figuresvivianal</v>
          </cell>
          <cell r="I196" t="str">
            <v>D</v>
          </cell>
          <cell r="J196" t="str">
            <v>F</v>
          </cell>
          <cell r="K196" t="str">
            <v>Black</v>
          </cell>
        </row>
        <row r="197">
          <cell r="E197" t="str">
            <v>mcclendonjimal</v>
          </cell>
          <cell r="I197" t="str">
            <v>R</v>
          </cell>
          <cell r="J197" t="str">
            <v>M</v>
          </cell>
          <cell r="K197" t="str">
            <v>White</v>
          </cell>
        </row>
        <row r="198">
          <cell r="E198" t="e">
            <v>#VALUE!</v>
          </cell>
        </row>
        <row r="199">
          <cell r="E199" t="str">
            <v>robertsdanal</v>
          </cell>
          <cell r="I199" t="str">
            <v>R</v>
          </cell>
          <cell r="J199" t="str">
            <v>M</v>
          </cell>
          <cell r="K199" t="str">
            <v>White</v>
          </cell>
        </row>
        <row r="200">
          <cell r="E200" t="str">
            <v>chesteendonnieal</v>
          </cell>
          <cell r="I200" t="str">
            <v>R</v>
          </cell>
          <cell r="J200" t="str">
            <v>M</v>
          </cell>
          <cell r="K200" t="str">
            <v>White</v>
          </cell>
        </row>
        <row r="201">
          <cell r="E201" t="str">
            <v>beasleywilliamal</v>
          </cell>
          <cell r="I201" t="str">
            <v>D</v>
          </cell>
          <cell r="J201" t="str">
            <v>M</v>
          </cell>
          <cell r="K201" t="str">
            <v>White</v>
          </cell>
        </row>
        <row r="202">
          <cell r="E202" t="str">
            <v>collinsandrewar</v>
          </cell>
          <cell r="I202" t="str">
            <v>D</v>
          </cell>
          <cell r="J202" t="str">
            <v>M</v>
          </cell>
          <cell r="K202" t="str">
            <v>White</v>
          </cell>
        </row>
        <row r="203">
          <cell r="E203" t="str">
            <v>jettjoear</v>
          </cell>
          <cell r="I203" t="str">
            <v>R</v>
          </cell>
          <cell r="J203" t="str">
            <v>M</v>
          </cell>
          <cell r="K203" t="str">
            <v>White</v>
          </cell>
        </row>
        <row r="204">
          <cell r="E204" t="str">
            <v>allenfredar</v>
          </cell>
          <cell r="I204" t="str">
            <v>D</v>
          </cell>
          <cell r="J204" t="str">
            <v>M</v>
          </cell>
          <cell r="K204" t="str">
            <v>Black</v>
          </cell>
        </row>
        <row r="205">
          <cell r="E205" t="str">
            <v>milliganjonar</v>
          </cell>
          <cell r="I205" t="str">
            <v>R</v>
          </cell>
          <cell r="J205" t="str">
            <v>M</v>
          </cell>
          <cell r="K205" t="str">
            <v>White</v>
          </cell>
        </row>
        <row r="206">
          <cell r="E206" t="str">
            <v>berrymarkar</v>
          </cell>
          <cell r="I206" t="str">
            <v>R</v>
          </cell>
          <cell r="J206" t="str">
            <v>M</v>
          </cell>
          <cell r="K206" t="str">
            <v>White</v>
          </cell>
        </row>
        <row r="207">
          <cell r="E207" t="str">
            <v>mckenziegaylaar</v>
          </cell>
          <cell r="I207" t="str">
            <v>R</v>
          </cell>
          <cell r="J207" t="str">
            <v>F</v>
          </cell>
          <cell r="K207" t="str">
            <v>White</v>
          </cell>
        </row>
        <row r="208">
          <cell r="E208" t="str">
            <v>colemanbrucear</v>
          </cell>
          <cell r="I208" t="str">
            <v>R</v>
          </cell>
          <cell r="J208" t="str">
            <v>M</v>
          </cell>
          <cell r="K208" t="str">
            <v>White</v>
          </cell>
        </row>
        <row r="209">
          <cell r="E209" t="str">
            <v>dalbycarolar</v>
          </cell>
          <cell r="I209" t="str">
            <v>R</v>
          </cell>
          <cell r="J209" t="str">
            <v>F</v>
          </cell>
          <cell r="K209" t="str">
            <v>White</v>
          </cell>
        </row>
        <row r="210">
          <cell r="E210" t="str">
            <v>mcclurerickar</v>
          </cell>
          <cell r="I210" t="str">
            <v>R</v>
          </cell>
          <cell r="J210" t="str">
            <v>M</v>
          </cell>
          <cell r="K210" t="str">
            <v>White</v>
          </cell>
        </row>
        <row r="211">
          <cell r="E211" t="str">
            <v>mcculloughtippiar</v>
          </cell>
          <cell r="I211" t="str">
            <v>D</v>
          </cell>
          <cell r="J211" t="str">
            <v>F</v>
          </cell>
          <cell r="K211" t="str">
            <v>White</v>
          </cell>
        </row>
        <row r="212">
          <cell r="E212" t="str">
            <v>speaksneldaar</v>
          </cell>
          <cell r="I212" t="str">
            <v>R</v>
          </cell>
          <cell r="J212" t="str">
            <v>F</v>
          </cell>
          <cell r="K212" t="str">
            <v>White</v>
          </cell>
        </row>
        <row r="213">
          <cell r="E213" t="str">
            <v>meeksstephenar</v>
          </cell>
          <cell r="I213" t="str">
            <v>R</v>
          </cell>
          <cell r="J213" t="str">
            <v>M</v>
          </cell>
          <cell r="K213" t="str">
            <v>White</v>
          </cell>
        </row>
        <row r="214">
          <cell r="E214" t="str">
            <v>braggkenar</v>
          </cell>
          <cell r="I214" t="str">
            <v>R</v>
          </cell>
          <cell r="J214" t="str">
            <v>M</v>
          </cell>
          <cell r="K214" t="str">
            <v>White</v>
          </cell>
        </row>
        <row r="215">
          <cell r="E215" t="str">
            <v>haakdeliaar</v>
          </cell>
          <cell r="I215" t="str">
            <v>R</v>
          </cell>
          <cell r="J215" t="str">
            <v>F</v>
          </cell>
          <cell r="K215" t="str">
            <v>White</v>
          </cell>
        </row>
        <row r="216">
          <cell r="E216" t="str">
            <v>brownkarilynar</v>
          </cell>
          <cell r="I216" t="str">
            <v>R</v>
          </cell>
          <cell r="J216" t="str">
            <v>F</v>
          </cell>
          <cell r="K216" t="str">
            <v>White</v>
          </cell>
        </row>
        <row r="217">
          <cell r="E217" t="str">
            <v>crawfordcindyar</v>
          </cell>
          <cell r="I217" t="str">
            <v>R</v>
          </cell>
          <cell r="J217" t="str">
            <v>F</v>
          </cell>
          <cell r="K217" t="str">
            <v>White</v>
          </cell>
        </row>
        <row r="218">
          <cell r="E218" t="str">
            <v>hawksspencerar</v>
          </cell>
          <cell r="I218" t="str">
            <v>R</v>
          </cell>
          <cell r="J218" t="str">
            <v>M</v>
          </cell>
          <cell r="K218" t="str">
            <v>White</v>
          </cell>
        </row>
        <row r="219">
          <cell r="E219" t="str">
            <v>lundstrumrobinar</v>
          </cell>
          <cell r="I219" t="str">
            <v>R</v>
          </cell>
          <cell r="J219" t="str">
            <v>F</v>
          </cell>
          <cell r="K219" t="str">
            <v>White</v>
          </cell>
        </row>
        <row r="220">
          <cell r="E220" t="str">
            <v>nicksmiltonar</v>
          </cell>
          <cell r="I220" t="str">
            <v>D</v>
          </cell>
          <cell r="J220" t="str">
            <v>M</v>
          </cell>
          <cell r="K220" t="str">
            <v>Black</v>
          </cell>
        </row>
        <row r="221">
          <cell r="E221" t="str">
            <v>garnerdenisear</v>
          </cell>
          <cell r="I221" t="str">
            <v>D</v>
          </cell>
          <cell r="J221" t="str">
            <v>F</v>
          </cell>
          <cell r="K221" t="str">
            <v>White</v>
          </cell>
        </row>
        <row r="222">
          <cell r="E222" t="str">
            <v>deffenbaughgaryar</v>
          </cell>
          <cell r="I222" t="str">
            <v>R</v>
          </cell>
          <cell r="J222" t="str">
            <v>M</v>
          </cell>
          <cell r="K222" t="str">
            <v>White</v>
          </cell>
        </row>
        <row r="223">
          <cell r="E223" t="str">
            <v>bentleymaryar</v>
          </cell>
          <cell r="I223" t="str">
            <v>R</v>
          </cell>
          <cell r="J223" t="str">
            <v>F</v>
          </cell>
          <cell r="K223" t="str">
            <v>White</v>
          </cell>
        </row>
        <row r="224">
          <cell r="E224" t="str">
            <v>clowneynicolear</v>
          </cell>
          <cell r="I224" t="str">
            <v>D</v>
          </cell>
          <cell r="J224" t="str">
            <v>F</v>
          </cell>
          <cell r="K224" t="str">
            <v>White</v>
          </cell>
        </row>
        <row r="225">
          <cell r="E225" t="str">
            <v>coopercameronar</v>
          </cell>
          <cell r="I225" t="str">
            <v>R</v>
          </cell>
          <cell r="J225" t="str">
            <v>M</v>
          </cell>
          <cell r="K225" t="str">
            <v>White</v>
          </cell>
        </row>
        <row r="226">
          <cell r="E226" t="str">
            <v>beckrickar</v>
          </cell>
          <cell r="I226" t="str">
            <v>R</v>
          </cell>
          <cell r="J226" t="str">
            <v>M</v>
          </cell>
          <cell r="K226" t="str">
            <v>White</v>
          </cell>
        </row>
        <row r="227">
          <cell r="E227" t="str">
            <v>ladymanjackar</v>
          </cell>
          <cell r="I227" t="str">
            <v>R</v>
          </cell>
          <cell r="J227" t="str">
            <v>M</v>
          </cell>
          <cell r="K227" t="str">
            <v>White</v>
          </cell>
        </row>
        <row r="228">
          <cell r="E228" t="str">
            <v>fergusonkenar</v>
          </cell>
          <cell r="I228" t="str">
            <v>D</v>
          </cell>
          <cell r="J228" t="str">
            <v>M</v>
          </cell>
          <cell r="K228" t="str">
            <v>Black</v>
          </cell>
        </row>
        <row r="229">
          <cell r="E229" t="str">
            <v>penzoclintar</v>
          </cell>
          <cell r="I229" t="str">
            <v>R</v>
          </cell>
          <cell r="J229" t="str">
            <v>M</v>
          </cell>
          <cell r="K229" t="str">
            <v>White</v>
          </cell>
        </row>
        <row r="230">
          <cell r="E230" t="str">
            <v>murdockreginaldar</v>
          </cell>
          <cell r="I230" t="str">
            <v>D</v>
          </cell>
          <cell r="J230" t="str">
            <v>M</v>
          </cell>
          <cell r="K230" t="str">
            <v>Black</v>
          </cell>
        </row>
        <row r="231">
          <cell r="E231" t="str">
            <v>ennettdenisear</v>
          </cell>
          <cell r="I231" t="str">
            <v>D</v>
          </cell>
          <cell r="J231" t="str">
            <v>F</v>
          </cell>
          <cell r="K231" t="str">
            <v>Black</v>
          </cell>
        </row>
        <row r="232">
          <cell r="E232" t="str">
            <v>richardsonjayar</v>
          </cell>
          <cell r="I232" t="str">
            <v>D</v>
          </cell>
          <cell r="J232" t="str">
            <v>M</v>
          </cell>
          <cell r="K232" t="str">
            <v>Black</v>
          </cell>
        </row>
        <row r="233">
          <cell r="E233" t="str">
            <v>womackrichardar</v>
          </cell>
          <cell r="I233" t="str">
            <v>R</v>
          </cell>
          <cell r="J233" t="str">
            <v>M</v>
          </cell>
          <cell r="K233" t="str">
            <v>White</v>
          </cell>
        </row>
        <row r="234">
          <cell r="E234" t="str">
            <v>davismarshar</v>
          </cell>
          <cell r="I234" t="str">
            <v>R</v>
          </cell>
          <cell r="J234" t="str">
            <v>M</v>
          </cell>
          <cell r="K234" t="str">
            <v>White</v>
          </cell>
        </row>
        <row r="235">
          <cell r="E235" t="str">
            <v>cavenaughfrancesar</v>
          </cell>
          <cell r="I235" t="str">
            <v>R</v>
          </cell>
          <cell r="J235" t="str">
            <v>F</v>
          </cell>
          <cell r="K235" t="str">
            <v>White</v>
          </cell>
        </row>
        <row r="236">
          <cell r="E236" t="str">
            <v>bryantjoshuaar</v>
          </cell>
          <cell r="I236" t="str">
            <v>R</v>
          </cell>
          <cell r="J236" t="str">
            <v>M</v>
          </cell>
          <cell r="K236" t="str">
            <v>White</v>
          </cell>
        </row>
        <row r="237">
          <cell r="E237" t="str">
            <v>mcnairronar</v>
          </cell>
          <cell r="I237" t="str">
            <v>R</v>
          </cell>
          <cell r="J237" t="str">
            <v>M</v>
          </cell>
          <cell r="K237" t="str">
            <v>White</v>
          </cell>
        </row>
        <row r="238">
          <cell r="E238" t="str">
            <v>dotsonjimar</v>
          </cell>
          <cell r="I238" t="str">
            <v>R</v>
          </cell>
          <cell r="J238" t="str">
            <v>M</v>
          </cell>
          <cell r="K238" t="str">
            <v>White</v>
          </cell>
        </row>
        <row r="239">
          <cell r="E239" t="str">
            <v>wootenjimar</v>
          </cell>
          <cell r="I239" t="str">
            <v>R</v>
          </cell>
          <cell r="J239" t="str">
            <v>M</v>
          </cell>
          <cell r="K239" t="str">
            <v>White</v>
          </cell>
        </row>
        <row r="240">
          <cell r="E240" t="str">
            <v>millerjoshar</v>
          </cell>
          <cell r="I240" t="str">
            <v>R</v>
          </cell>
          <cell r="J240" t="str">
            <v>M</v>
          </cell>
          <cell r="K240" t="str">
            <v>White</v>
          </cell>
        </row>
        <row r="241">
          <cell r="E241" t="str">
            <v>mcgrewrichardar</v>
          </cell>
          <cell r="I241" t="str">
            <v>R</v>
          </cell>
          <cell r="J241" t="str">
            <v>M</v>
          </cell>
          <cell r="K241" t="str">
            <v>White</v>
          </cell>
        </row>
        <row r="242">
          <cell r="E242" t="str">
            <v>lowerymarkar</v>
          </cell>
          <cell r="I242" t="str">
            <v>R</v>
          </cell>
          <cell r="J242" t="str">
            <v>M</v>
          </cell>
          <cell r="K242" t="str">
            <v>White</v>
          </cell>
        </row>
        <row r="243">
          <cell r="E243" t="str">
            <v>fitecharlenear</v>
          </cell>
          <cell r="I243" t="str">
            <v>R</v>
          </cell>
          <cell r="J243" t="str">
            <v>F</v>
          </cell>
          <cell r="K243" t="str">
            <v>White</v>
          </cell>
        </row>
        <row r="244">
          <cell r="E244" t="str">
            <v>mayberryjuliear</v>
          </cell>
          <cell r="I244" t="str">
            <v>R</v>
          </cell>
          <cell r="J244" t="str">
            <v>F</v>
          </cell>
          <cell r="K244" t="str">
            <v>White</v>
          </cell>
        </row>
        <row r="245">
          <cell r="E245" t="str">
            <v>richmondmarcusar</v>
          </cell>
          <cell r="I245" t="str">
            <v>R</v>
          </cell>
          <cell r="J245" t="str">
            <v>M</v>
          </cell>
          <cell r="K245" t="str">
            <v>White</v>
          </cell>
        </row>
        <row r="246">
          <cell r="E246" t="str">
            <v>eubanksjonar</v>
          </cell>
          <cell r="I246" t="str">
            <v>R</v>
          </cell>
          <cell r="J246" t="str">
            <v>M</v>
          </cell>
          <cell r="K246" t="str">
            <v>White</v>
          </cell>
        </row>
        <row r="247">
          <cell r="E247" t="str">
            <v>hudsonashleyar</v>
          </cell>
          <cell r="I247" t="str">
            <v>D</v>
          </cell>
          <cell r="J247" t="str">
            <v>F</v>
          </cell>
          <cell r="K247" t="str">
            <v>White</v>
          </cell>
        </row>
        <row r="248">
          <cell r="E248" t="str">
            <v>eaveslesar</v>
          </cell>
          <cell r="I248" t="str">
            <v>R</v>
          </cell>
          <cell r="J248" t="str">
            <v>M</v>
          </cell>
          <cell r="K248" t="str">
            <v>White</v>
          </cell>
        </row>
        <row r="249">
          <cell r="E249" t="str">
            <v>whitakerdavidar</v>
          </cell>
          <cell r="I249" t="str">
            <v>D</v>
          </cell>
          <cell r="J249" t="str">
            <v>M</v>
          </cell>
          <cell r="K249" t="str">
            <v>White</v>
          </cell>
        </row>
        <row r="250">
          <cell r="E250" t="str">
            <v>fergusondeborahar</v>
          </cell>
          <cell r="I250" t="str">
            <v>D</v>
          </cell>
          <cell r="J250" t="str">
            <v>F</v>
          </cell>
          <cell r="K250" t="str">
            <v>White</v>
          </cell>
        </row>
        <row r="251">
          <cell r="E251" t="str">
            <v>hodgesmontear</v>
          </cell>
          <cell r="I251" t="str">
            <v>D</v>
          </cell>
          <cell r="J251" t="str">
            <v>M</v>
          </cell>
          <cell r="K251" t="str">
            <v>Black</v>
          </cell>
        </row>
        <row r="252">
          <cell r="E252" t="str">
            <v>flowersvivianar</v>
          </cell>
          <cell r="I252" t="str">
            <v>D</v>
          </cell>
          <cell r="J252" t="str">
            <v>F</v>
          </cell>
          <cell r="K252" t="str">
            <v>Black</v>
          </cell>
        </row>
        <row r="253">
          <cell r="E253" t="str">
            <v>maddoxjohnar</v>
          </cell>
          <cell r="I253" t="str">
            <v>R</v>
          </cell>
          <cell r="J253" t="str">
            <v>M</v>
          </cell>
          <cell r="K253" t="str">
            <v>White</v>
          </cell>
        </row>
        <row r="254">
          <cell r="E254" t="str">
            <v>gonzalesjustinar</v>
          </cell>
          <cell r="I254" t="str">
            <v>R</v>
          </cell>
          <cell r="J254" t="str">
            <v>M</v>
          </cell>
          <cell r="K254" t="str">
            <v>Hispanic</v>
          </cell>
        </row>
        <row r="255">
          <cell r="E255" t="str">
            <v>slapekeithar</v>
          </cell>
          <cell r="I255" t="str">
            <v>R</v>
          </cell>
          <cell r="J255" t="str">
            <v>M</v>
          </cell>
          <cell r="K255" t="str">
            <v>White</v>
          </cell>
        </row>
        <row r="256">
          <cell r="E256" t="str">
            <v>pilkingtonaaronar</v>
          </cell>
          <cell r="I256" t="str">
            <v>R</v>
          </cell>
          <cell r="J256" t="str">
            <v>M</v>
          </cell>
          <cell r="K256" t="str">
            <v>White</v>
          </cell>
        </row>
        <row r="257">
          <cell r="E257" t="str">
            <v>brookskeithar</v>
          </cell>
          <cell r="I257" t="str">
            <v>R</v>
          </cell>
          <cell r="J257" t="str">
            <v>M</v>
          </cell>
          <cell r="K257" t="str">
            <v>White</v>
          </cell>
        </row>
        <row r="258">
          <cell r="E258" t="str">
            <v>raydavidar</v>
          </cell>
          <cell r="I258" t="str">
            <v>R</v>
          </cell>
          <cell r="J258" t="str">
            <v>M</v>
          </cell>
          <cell r="K258" t="str">
            <v>White</v>
          </cell>
        </row>
        <row r="259">
          <cell r="E259" t="str">
            <v>holcombmikear</v>
          </cell>
          <cell r="I259" t="str">
            <v>R</v>
          </cell>
          <cell r="J259" t="str">
            <v>M</v>
          </cell>
          <cell r="K259" t="str">
            <v>White</v>
          </cell>
        </row>
        <row r="260">
          <cell r="E260" t="str">
            <v>vaughtdeannar</v>
          </cell>
          <cell r="I260" t="str">
            <v>R</v>
          </cell>
          <cell r="J260" t="str">
            <v>F</v>
          </cell>
          <cell r="K260" t="str">
            <v>White</v>
          </cell>
        </row>
        <row r="261">
          <cell r="E261" t="str">
            <v>breauxharlanar</v>
          </cell>
          <cell r="I261" t="str">
            <v>R</v>
          </cell>
          <cell r="J261" t="str">
            <v>M</v>
          </cell>
          <cell r="K261" t="str">
            <v>White</v>
          </cell>
        </row>
        <row r="262">
          <cell r="E262" t="str">
            <v>warrenlesar</v>
          </cell>
          <cell r="I262" t="str">
            <v>R</v>
          </cell>
          <cell r="J262" t="str">
            <v>M</v>
          </cell>
          <cell r="K262" t="str">
            <v>White</v>
          </cell>
        </row>
        <row r="263">
          <cell r="E263" t="str">
            <v>evansbrianar</v>
          </cell>
          <cell r="I263" t="str">
            <v>R</v>
          </cell>
          <cell r="J263" t="str">
            <v>M</v>
          </cell>
          <cell r="K263" t="str">
            <v>White</v>
          </cell>
        </row>
        <row r="264">
          <cell r="E264" t="str">
            <v>cozartbrucear</v>
          </cell>
          <cell r="I264" t="str">
            <v>R</v>
          </cell>
          <cell r="J264" t="str">
            <v>M</v>
          </cell>
          <cell r="K264" t="str">
            <v>White</v>
          </cell>
        </row>
        <row r="265">
          <cell r="E265" t="str">
            <v>johnsonleear</v>
          </cell>
          <cell r="I265" t="str">
            <v>R</v>
          </cell>
          <cell r="J265" t="str">
            <v>M</v>
          </cell>
          <cell r="K265" t="str">
            <v>White</v>
          </cell>
        </row>
        <row r="266">
          <cell r="E266" t="str">
            <v>ryejohnnyar</v>
          </cell>
          <cell r="I266" t="str">
            <v>R</v>
          </cell>
          <cell r="J266" t="str">
            <v>M</v>
          </cell>
          <cell r="K266" t="str">
            <v>White</v>
          </cell>
        </row>
        <row r="267">
          <cell r="E267" t="str">
            <v>christiansencraigar</v>
          </cell>
          <cell r="I267" t="str">
            <v>R</v>
          </cell>
          <cell r="J267" t="str">
            <v>M</v>
          </cell>
          <cell r="K267" t="str">
            <v>White</v>
          </cell>
        </row>
        <row r="268">
          <cell r="E268" t="str">
            <v>wingcarltonar</v>
          </cell>
          <cell r="I268" t="str">
            <v>R</v>
          </cell>
          <cell r="J268" t="str">
            <v>M</v>
          </cell>
          <cell r="K268" t="str">
            <v>White</v>
          </cell>
        </row>
        <row r="269">
          <cell r="E269" t="str">
            <v>wardlawjeffar</v>
          </cell>
          <cell r="I269" t="str">
            <v>R</v>
          </cell>
          <cell r="J269" t="str">
            <v>M</v>
          </cell>
          <cell r="K269" t="str">
            <v>White</v>
          </cell>
        </row>
        <row r="270">
          <cell r="E270" t="str">
            <v>mcelroymarkar</v>
          </cell>
          <cell r="I270" t="str">
            <v>R</v>
          </cell>
          <cell r="J270" t="str">
            <v>M</v>
          </cell>
          <cell r="K270" t="str">
            <v>White</v>
          </cell>
        </row>
        <row r="271">
          <cell r="E271" t="str">
            <v>boydjustinar</v>
          </cell>
          <cell r="I271" t="str">
            <v>R</v>
          </cell>
          <cell r="J271" t="str">
            <v>M</v>
          </cell>
          <cell r="K271" t="str">
            <v>White</v>
          </cell>
        </row>
        <row r="272">
          <cell r="E272" t="str">
            <v>jeanlanear</v>
          </cell>
          <cell r="I272" t="str">
            <v>R</v>
          </cell>
          <cell r="J272" t="str">
            <v>M</v>
          </cell>
          <cell r="K272" t="str">
            <v>White</v>
          </cell>
        </row>
        <row r="273">
          <cell r="E273" t="str">
            <v>hollowellstevear</v>
          </cell>
          <cell r="I273" t="str">
            <v>R</v>
          </cell>
          <cell r="J273" t="str">
            <v>M</v>
          </cell>
          <cell r="K273" t="str">
            <v>White</v>
          </cell>
        </row>
        <row r="274">
          <cell r="E274" t="str">
            <v>godfreymeganar</v>
          </cell>
          <cell r="I274" t="str">
            <v>D</v>
          </cell>
          <cell r="J274" t="str">
            <v>F</v>
          </cell>
          <cell r="K274" t="str">
            <v>White</v>
          </cell>
        </row>
        <row r="275">
          <cell r="E275" t="str">
            <v>fitelannyar</v>
          </cell>
          <cell r="I275" t="str">
            <v>R</v>
          </cell>
          <cell r="J275" t="str">
            <v>M</v>
          </cell>
          <cell r="K275" t="str">
            <v>White</v>
          </cell>
        </row>
        <row r="276">
          <cell r="E276" t="str">
            <v>toshdwightar</v>
          </cell>
          <cell r="I276" t="str">
            <v>R</v>
          </cell>
          <cell r="J276" t="str">
            <v>M</v>
          </cell>
          <cell r="K276" t="str">
            <v>White</v>
          </cell>
        </row>
        <row r="277">
          <cell r="E277" t="str">
            <v>beatyhowardar</v>
          </cell>
          <cell r="I277" t="str">
            <v>R</v>
          </cell>
          <cell r="J277" t="str">
            <v>M</v>
          </cell>
          <cell r="K277" t="str">
            <v>White</v>
          </cell>
        </row>
        <row r="278">
          <cell r="E278" t="str">
            <v>paytonjohnar</v>
          </cell>
          <cell r="I278" t="str">
            <v>R</v>
          </cell>
          <cell r="J278" t="str">
            <v>M</v>
          </cell>
          <cell r="K278" t="str">
            <v>White</v>
          </cell>
        </row>
        <row r="279">
          <cell r="E279" t="str">
            <v>cloudjoear</v>
          </cell>
          <cell r="I279" t="str">
            <v>R</v>
          </cell>
          <cell r="J279" t="str">
            <v>M</v>
          </cell>
          <cell r="K279" t="str">
            <v>White</v>
          </cell>
        </row>
        <row r="280">
          <cell r="E280" t="str">
            <v>watsondannyar</v>
          </cell>
          <cell r="I280" t="str">
            <v>R</v>
          </cell>
          <cell r="J280" t="str">
            <v>M</v>
          </cell>
          <cell r="K280" t="str">
            <v>White</v>
          </cell>
        </row>
        <row r="281">
          <cell r="E281" t="str">
            <v>scottjamiear</v>
          </cell>
          <cell r="I281" t="str">
            <v>D</v>
          </cell>
          <cell r="J281" t="str">
            <v>F</v>
          </cell>
          <cell r="K281" t="str">
            <v>Black</v>
          </cell>
        </row>
        <row r="282">
          <cell r="E282" t="str">
            <v>smithstuar</v>
          </cell>
          <cell r="I282" t="str">
            <v>R</v>
          </cell>
          <cell r="J282" t="str">
            <v>M</v>
          </cell>
          <cell r="K282" t="str">
            <v>White</v>
          </cell>
        </row>
        <row r="283">
          <cell r="E283" t="str">
            <v>smithbrandtar</v>
          </cell>
          <cell r="I283" t="str">
            <v>R</v>
          </cell>
          <cell r="J283" t="str">
            <v>M</v>
          </cell>
          <cell r="K283" t="str">
            <v>White</v>
          </cell>
        </row>
        <row r="284">
          <cell r="E284" t="str">
            <v>barkersoniaar</v>
          </cell>
          <cell r="I284" t="str">
            <v>R</v>
          </cell>
          <cell r="J284" t="str">
            <v>F</v>
          </cell>
          <cell r="K284" t="str">
            <v>White</v>
          </cell>
        </row>
        <row r="285">
          <cell r="E285" t="str">
            <v>magiestevear</v>
          </cell>
          <cell r="I285" t="str">
            <v>D</v>
          </cell>
          <cell r="J285" t="str">
            <v>M</v>
          </cell>
          <cell r="K285" t="str">
            <v>White</v>
          </cell>
        </row>
        <row r="286">
          <cell r="E286" t="str">
            <v>gazawayjimmyar</v>
          </cell>
          <cell r="I286" t="str">
            <v>R</v>
          </cell>
          <cell r="J286" t="str">
            <v>M</v>
          </cell>
          <cell r="K286" t="str">
            <v>White</v>
          </cell>
        </row>
        <row r="287">
          <cell r="E287" t="str">
            <v>carrjohnar</v>
          </cell>
          <cell r="I287" t="str">
            <v>R</v>
          </cell>
          <cell r="J287" t="str">
            <v>M</v>
          </cell>
          <cell r="K287" t="str">
            <v>White</v>
          </cell>
        </row>
        <row r="288">
          <cell r="E288" t="str">
            <v>perrymarkar</v>
          </cell>
          <cell r="I288" t="str">
            <v>D</v>
          </cell>
          <cell r="J288" t="str">
            <v>M</v>
          </cell>
          <cell r="K288" t="str">
            <v>White</v>
          </cell>
        </row>
        <row r="289">
          <cell r="E289" t="str">
            <v>lovefredrickar</v>
          </cell>
          <cell r="I289" t="str">
            <v>D</v>
          </cell>
          <cell r="J289" t="str">
            <v>M</v>
          </cell>
          <cell r="K289" t="str">
            <v>Black</v>
          </cell>
        </row>
        <row r="290">
          <cell r="E290" t="str">
            <v>fortnerjackar</v>
          </cell>
          <cell r="I290" t="str">
            <v>R</v>
          </cell>
          <cell r="J290" t="str">
            <v>M</v>
          </cell>
          <cell r="K290" t="str">
            <v>White</v>
          </cell>
        </row>
        <row r="291">
          <cell r="E291" t="str">
            <v>mccollumaustinar</v>
          </cell>
          <cell r="I291" t="str">
            <v>R</v>
          </cell>
          <cell r="J291" t="str">
            <v>M</v>
          </cell>
          <cell r="K291" t="str">
            <v>White</v>
          </cell>
        </row>
        <row r="292">
          <cell r="E292" t="str">
            <v>furmantonyar</v>
          </cell>
          <cell r="I292" t="str">
            <v>R</v>
          </cell>
          <cell r="J292" t="str">
            <v>M</v>
          </cell>
          <cell r="K292" t="str">
            <v>White</v>
          </cell>
        </row>
        <row r="293">
          <cell r="E293" t="str">
            <v>tollettdavidar</v>
          </cell>
          <cell r="I293" t="str">
            <v>R</v>
          </cell>
          <cell r="J293" t="str">
            <v>M</v>
          </cell>
          <cell r="K293" t="str">
            <v>White</v>
          </cell>
        </row>
        <row r="294">
          <cell r="E294" t="str">
            <v>springerjoyar</v>
          </cell>
          <cell r="I294" t="str">
            <v>D</v>
          </cell>
          <cell r="J294" t="str">
            <v>F</v>
          </cell>
          <cell r="K294" t="str">
            <v>Black</v>
          </cell>
        </row>
        <row r="295">
          <cell r="E295" t="str">
            <v>hillmandavidar</v>
          </cell>
          <cell r="I295" t="str">
            <v>R</v>
          </cell>
          <cell r="J295" t="str">
            <v>M</v>
          </cell>
          <cell r="K295" t="str">
            <v>White</v>
          </cell>
        </row>
        <row r="296">
          <cell r="E296" t="str">
            <v>fieldingdavidar</v>
          </cell>
          <cell r="I296" t="str">
            <v>D</v>
          </cell>
          <cell r="J296" t="str">
            <v>M</v>
          </cell>
          <cell r="K296" t="str">
            <v>Black</v>
          </cell>
        </row>
        <row r="297">
          <cell r="E297" t="str">
            <v>lynchrogerar</v>
          </cell>
          <cell r="I297" t="str">
            <v>R</v>
          </cell>
          <cell r="J297" t="str">
            <v>M</v>
          </cell>
          <cell r="K297" t="str">
            <v>White</v>
          </cell>
        </row>
        <row r="298">
          <cell r="E298" t="str">
            <v>berrystanar</v>
          </cell>
          <cell r="I298" t="str">
            <v>R</v>
          </cell>
          <cell r="J298" t="str">
            <v>M</v>
          </cell>
          <cell r="K298" t="str">
            <v>White</v>
          </cell>
        </row>
        <row r="299">
          <cell r="E299" t="str">
            <v>graymichellear</v>
          </cell>
          <cell r="I299" t="str">
            <v>R</v>
          </cell>
          <cell r="J299" t="str">
            <v>F</v>
          </cell>
          <cell r="K299" t="str">
            <v>White</v>
          </cell>
        </row>
        <row r="300">
          <cell r="E300" t="str">
            <v>underwoodkendonar</v>
          </cell>
          <cell r="I300" t="str">
            <v>R</v>
          </cell>
          <cell r="J300" t="str">
            <v>M</v>
          </cell>
          <cell r="K300" t="str">
            <v>White</v>
          </cell>
        </row>
        <row r="301">
          <cell r="E301" t="str">
            <v>shepherdmatthewar</v>
          </cell>
          <cell r="I301" t="str">
            <v>R</v>
          </cell>
          <cell r="J301" t="str">
            <v>M</v>
          </cell>
          <cell r="K301" t="str">
            <v>White</v>
          </cell>
        </row>
        <row r="302">
          <cell r="E302" t="str">
            <v>ingramkeithar</v>
          </cell>
          <cell r="I302" t="str">
            <v>D</v>
          </cell>
          <cell r="J302" t="str">
            <v>M</v>
          </cell>
          <cell r="K302" t="str">
            <v>White</v>
          </cell>
        </row>
        <row r="303">
          <cell r="E303" t="str">
            <v>flowersstephaniear</v>
          </cell>
          <cell r="I303" t="str">
            <v>D</v>
          </cell>
          <cell r="J303" t="str">
            <v>F</v>
          </cell>
          <cell r="K303" t="str">
            <v>Black</v>
          </cell>
        </row>
        <row r="304">
          <cell r="E304" t="str">
            <v>ledinggregar</v>
          </cell>
          <cell r="I304" t="str">
            <v>D</v>
          </cell>
          <cell r="J304" t="str">
            <v>M</v>
          </cell>
          <cell r="K304" t="str">
            <v>White</v>
          </cell>
        </row>
        <row r="305">
          <cell r="E305" t="str">
            <v>sullivandanar</v>
          </cell>
          <cell r="I305" t="str">
            <v>R</v>
          </cell>
          <cell r="J305" t="str">
            <v>M</v>
          </cell>
          <cell r="K305" t="str">
            <v>White</v>
          </cell>
        </row>
        <row r="306">
          <cell r="E306" t="str">
            <v>garnertrentar</v>
          </cell>
          <cell r="I306" t="str">
            <v>R</v>
          </cell>
          <cell r="J306" t="str">
            <v>M</v>
          </cell>
          <cell r="K306" t="str">
            <v>White</v>
          </cell>
        </row>
        <row r="307">
          <cell r="E307" t="str">
            <v>irvinmissyar</v>
          </cell>
          <cell r="I307" t="str">
            <v>R</v>
          </cell>
          <cell r="J307" t="str">
            <v>F</v>
          </cell>
          <cell r="K307" t="str">
            <v>White</v>
          </cell>
        </row>
        <row r="308">
          <cell r="E308" t="str">
            <v>eadslancear</v>
          </cell>
          <cell r="I308" t="str">
            <v>R</v>
          </cell>
          <cell r="J308" t="str">
            <v>M</v>
          </cell>
          <cell r="K308" t="str">
            <v>White</v>
          </cell>
        </row>
        <row r="309">
          <cell r="E309" t="str">
            <v>johnsonblakear</v>
          </cell>
          <cell r="I309" t="str">
            <v>R</v>
          </cell>
          <cell r="J309" t="str">
            <v>M</v>
          </cell>
          <cell r="K309" t="str">
            <v>White</v>
          </cell>
        </row>
        <row r="310">
          <cell r="E310" t="str">
            <v>sturchjamesar</v>
          </cell>
          <cell r="I310" t="str">
            <v>R</v>
          </cell>
          <cell r="J310" t="str">
            <v>M</v>
          </cell>
          <cell r="K310" t="str">
            <v>White</v>
          </cell>
        </row>
        <row r="311">
          <cell r="E311" t="str">
            <v>bledsoececilear</v>
          </cell>
          <cell r="I311" t="str">
            <v>R</v>
          </cell>
          <cell r="J311" t="str">
            <v>F</v>
          </cell>
          <cell r="K311" t="str">
            <v>White</v>
          </cell>
        </row>
        <row r="312">
          <cell r="E312" t="str">
            <v>hammerkimar</v>
          </cell>
          <cell r="I312" t="str">
            <v>R</v>
          </cell>
          <cell r="J312" t="str">
            <v>M</v>
          </cell>
          <cell r="K312" t="str">
            <v>White</v>
          </cell>
        </row>
        <row r="313">
          <cell r="E313" t="str">
            <v>ballingerbobar</v>
          </cell>
          <cell r="I313" t="str">
            <v>R</v>
          </cell>
          <cell r="J313" t="str">
            <v>M</v>
          </cell>
          <cell r="K313" t="str">
            <v>White</v>
          </cell>
        </row>
        <row r="314">
          <cell r="E314" t="str">
            <v>rapertjasonar</v>
          </cell>
          <cell r="I314" t="str">
            <v>R</v>
          </cell>
          <cell r="J314" t="str">
            <v>M</v>
          </cell>
          <cell r="K314" t="str">
            <v>White</v>
          </cell>
        </row>
        <row r="315">
          <cell r="E315" t="str">
            <v>teaguelarryar</v>
          </cell>
          <cell r="I315" t="str">
            <v>D</v>
          </cell>
          <cell r="J315" t="str">
            <v>M</v>
          </cell>
          <cell r="K315" t="str">
            <v>White</v>
          </cell>
        </row>
        <row r="316">
          <cell r="E316" t="str">
            <v>tuckerclarkear</v>
          </cell>
          <cell r="I316" t="str">
            <v>D</v>
          </cell>
          <cell r="J316" t="str">
            <v>M</v>
          </cell>
          <cell r="K316" t="str">
            <v>White</v>
          </cell>
        </row>
        <row r="317">
          <cell r="E317" t="str">
            <v>dismangjonathanar</v>
          </cell>
          <cell r="I317" t="str">
            <v>R</v>
          </cell>
          <cell r="J317" t="str">
            <v>M</v>
          </cell>
          <cell r="K317" t="str">
            <v>White</v>
          </cell>
        </row>
        <row r="318">
          <cell r="E318" t="str">
            <v>stubblefieldgaryar</v>
          </cell>
          <cell r="I318" t="str">
            <v>R</v>
          </cell>
          <cell r="J318" t="str">
            <v>M</v>
          </cell>
          <cell r="K318" t="str">
            <v>White</v>
          </cell>
        </row>
        <row r="319">
          <cell r="E319" t="str">
            <v>hickeyjimmy,ar</v>
          </cell>
          <cell r="I319" t="str">
            <v>R</v>
          </cell>
          <cell r="J319" t="str">
            <v>M</v>
          </cell>
          <cell r="K319" t="str">
            <v>White</v>
          </cell>
        </row>
        <row r="320">
          <cell r="E320" t="str">
            <v>caldwellronaldar</v>
          </cell>
          <cell r="I320" t="str">
            <v>R</v>
          </cell>
          <cell r="J320" t="str">
            <v>M</v>
          </cell>
          <cell r="K320" t="str">
            <v>White</v>
          </cell>
        </row>
        <row r="321">
          <cell r="E321" t="str">
            <v>riceterryar</v>
          </cell>
          <cell r="I321" t="str">
            <v>R</v>
          </cell>
          <cell r="J321" t="str">
            <v>M</v>
          </cell>
          <cell r="K321" t="str">
            <v>White</v>
          </cell>
        </row>
        <row r="322">
          <cell r="E322" t="str">
            <v>hesterbartar</v>
          </cell>
          <cell r="I322" t="str">
            <v>R</v>
          </cell>
          <cell r="J322" t="str">
            <v>M</v>
          </cell>
          <cell r="K322" t="str">
            <v>White</v>
          </cell>
        </row>
        <row r="323">
          <cell r="E323" t="str">
            <v>gilmorebenar</v>
          </cell>
          <cell r="I323" t="str">
            <v>R</v>
          </cell>
          <cell r="J323" t="str">
            <v>M</v>
          </cell>
          <cell r="K323" t="str">
            <v>White</v>
          </cell>
        </row>
        <row r="324">
          <cell r="E324" t="str">
            <v>hillrickyar</v>
          </cell>
          <cell r="I324" t="str">
            <v>R</v>
          </cell>
          <cell r="J324" t="str">
            <v>M</v>
          </cell>
          <cell r="K324" t="str">
            <v>White</v>
          </cell>
        </row>
        <row r="325">
          <cell r="E325" t="str">
            <v>englishjanear</v>
          </cell>
          <cell r="I325" t="str">
            <v>R</v>
          </cell>
          <cell r="J325" t="str">
            <v>F</v>
          </cell>
          <cell r="K325" t="str">
            <v>White</v>
          </cell>
        </row>
        <row r="326">
          <cell r="E326" t="str">
            <v>hendrenjimar</v>
          </cell>
          <cell r="I326" t="str">
            <v>I</v>
          </cell>
          <cell r="J326" t="str">
            <v>M</v>
          </cell>
          <cell r="K326" t="str">
            <v>White</v>
          </cell>
        </row>
        <row r="327">
          <cell r="E327" t="str">
            <v>johnsonmarkar</v>
          </cell>
          <cell r="I327" t="str">
            <v>R</v>
          </cell>
          <cell r="J327" t="str">
            <v>M</v>
          </cell>
          <cell r="K327" t="str">
            <v>White</v>
          </cell>
        </row>
        <row r="328">
          <cell r="E328" t="str">
            <v>pitschmathewar</v>
          </cell>
          <cell r="I328" t="str">
            <v>R</v>
          </cell>
          <cell r="J328" t="str">
            <v>M</v>
          </cell>
          <cell r="K328" t="str">
            <v>White</v>
          </cell>
        </row>
        <row r="329">
          <cell r="E329" t="str">
            <v>flipposcottar</v>
          </cell>
          <cell r="I329" t="str">
            <v>R</v>
          </cell>
          <cell r="J329" t="str">
            <v>M</v>
          </cell>
          <cell r="K329" t="str">
            <v>White</v>
          </cell>
        </row>
        <row r="330">
          <cell r="E330" t="str">
            <v>samplebillar</v>
          </cell>
          <cell r="I330" t="str">
            <v>R</v>
          </cell>
          <cell r="J330" t="str">
            <v>M</v>
          </cell>
          <cell r="K330" t="str">
            <v>White</v>
          </cell>
        </row>
        <row r="331">
          <cell r="E331" t="str">
            <v>chesterfieldlindaar</v>
          </cell>
          <cell r="I331" t="str">
            <v>D</v>
          </cell>
          <cell r="J331" t="str">
            <v>F</v>
          </cell>
          <cell r="K331" t="str">
            <v>Black</v>
          </cell>
        </row>
        <row r="332">
          <cell r="E332" t="str">
            <v>beckhamcharlesar</v>
          </cell>
          <cell r="I332" t="str">
            <v>R</v>
          </cell>
          <cell r="J332" t="str">
            <v>M</v>
          </cell>
          <cell r="K332" t="str">
            <v>White</v>
          </cell>
        </row>
        <row r="333">
          <cell r="E333" t="str">
            <v>clarkalanar</v>
          </cell>
          <cell r="I333" t="str">
            <v>R</v>
          </cell>
          <cell r="J333" t="str">
            <v>M</v>
          </cell>
          <cell r="K333" t="str">
            <v>White</v>
          </cell>
        </row>
        <row r="334">
          <cell r="E334" t="str">
            <v>elliotjoycear</v>
          </cell>
          <cell r="I334" t="str">
            <v>D</v>
          </cell>
          <cell r="J334" t="str">
            <v>F</v>
          </cell>
          <cell r="K334" t="str">
            <v>Black</v>
          </cell>
        </row>
        <row r="335">
          <cell r="E335" t="str">
            <v>wallacedavidar</v>
          </cell>
          <cell r="I335" t="str">
            <v>R</v>
          </cell>
          <cell r="J335" t="str">
            <v>M</v>
          </cell>
          <cell r="K335" t="str">
            <v>White</v>
          </cell>
        </row>
        <row r="336">
          <cell r="E336" t="str">
            <v>davisbreannear</v>
          </cell>
          <cell r="I336" t="str">
            <v>R</v>
          </cell>
          <cell r="J336" t="str">
            <v>F</v>
          </cell>
          <cell r="K336" t="str">
            <v>White</v>
          </cell>
        </row>
        <row r="337">
          <cell r="E337" t="str">
            <v>dalessandroandreaaz</v>
          </cell>
          <cell r="I337" t="str">
            <v>D</v>
          </cell>
          <cell r="J337" t="str">
            <v>F</v>
          </cell>
          <cell r="K337" t="str">
            <v>White</v>
          </cell>
        </row>
        <row r="338">
          <cell r="E338" t="str">
            <v>teránraquelaz</v>
          </cell>
          <cell r="I338" t="str">
            <v>D</v>
          </cell>
          <cell r="J338" t="str">
            <v>F</v>
          </cell>
          <cell r="K338" t="str">
            <v>Hispanic</v>
          </cell>
        </row>
        <row r="339">
          <cell r="E339" t="str">
            <v>fillmorejohnaz</v>
          </cell>
          <cell r="I339" t="str">
            <v>R</v>
          </cell>
          <cell r="J339" t="str">
            <v>M</v>
          </cell>
          <cell r="K339" t="str">
            <v>White</v>
          </cell>
        </row>
        <row r="340">
          <cell r="E340" t="str">
            <v>butlerkelliaz</v>
          </cell>
          <cell r="I340" t="str">
            <v>D</v>
          </cell>
          <cell r="J340" t="str">
            <v>F</v>
          </cell>
          <cell r="K340" t="str">
            <v>White</v>
          </cell>
        </row>
        <row r="341">
          <cell r="E341" t="str">
            <v>nuttbeckyaz</v>
          </cell>
          <cell r="I341" t="str">
            <v>R</v>
          </cell>
          <cell r="J341" t="str">
            <v>F</v>
          </cell>
          <cell r="K341" t="str">
            <v>White</v>
          </cell>
        </row>
        <row r="342">
          <cell r="E342" t="str">
            <v>hernandezmelodyaz</v>
          </cell>
          <cell r="I342" t="str">
            <v>D</v>
          </cell>
          <cell r="J342" t="str">
            <v>F</v>
          </cell>
          <cell r="K342" t="str">
            <v>Hispanic</v>
          </cell>
        </row>
        <row r="343">
          <cell r="E343" t="str">
            <v>canoandrésaz</v>
          </cell>
          <cell r="I343" t="str">
            <v>D</v>
          </cell>
          <cell r="J343" t="str">
            <v>M</v>
          </cell>
          <cell r="K343" t="str">
            <v>Hispanic</v>
          </cell>
        </row>
        <row r="344">
          <cell r="E344" t="str">
            <v>kavanaghjohnaz</v>
          </cell>
          <cell r="I344" t="str">
            <v>R</v>
          </cell>
          <cell r="J344" t="str">
            <v>M</v>
          </cell>
          <cell r="K344" t="str">
            <v>White</v>
          </cell>
        </row>
        <row r="345">
          <cell r="E345" t="str">
            <v>burgesjudyaz</v>
          </cell>
          <cell r="I345" t="str">
            <v>R</v>
          </cell>
          <cell r="J345" t="str">
            <v>F</v>
          </cell>
          <cell r="K345" t="str">
            <v>White</v>
          </cell>
        </row>
        <row r="346">
          <cell r="E346" t="str">
            <v>rodriguezdiegoaz</v>
          </cell>
          <cell r="I346" t="str">
            <v>D</v>
          </cell>
          <cell r="J346" t="str">
            <v>M</v>
          </cell>
          <cell r="K346" t="str">
            <v>Hispanic</v>
          </cell>
        </row>
        <row r="347">
          <cell r="E347" t="str">
            <v>johnjoelaz</v>
          </cell>
          <cell r="I347" t="str">
            <v>R</v>
          </cell>
          <cell r="J347" t="str">
            <v>M</v>
          </cell>
          <cell r="K347" t="str">
            <v>White</v>
          </cell>
        </row>
        <row r="348">
          <cell r="E348" t="str">
            <v>weningerjeffaz</v>
          </cell>
          <cell r="I348" t="str">
            <v>R</v>
          </cell>
          <cell r="J348" t="str">
            <v>M</v>
          </cell>
          <cell r="K348" t="str">
            <v>White</v>
          </cell>
        </row>
        <row r="349">
          <cell r="E349" t="str">
            <v>tomabenaz</v>
          </cell>
          <cell r="I349" t="str">
            <v>R</v>
          </cell>
          <cell r="J349" t="str">
            <v/>
          </cell>
          <cell r="K349" t="str">
            <v>Hispanic</v>
          </cell>
        </row>
        <row r="350">
          <cell r="E350" t="str">
            <v>boldingreginaldaz</v>
          </cell>
          <cell r="I350" t="str">
            <v>D</v>
          </cell>
          <cell r="J350" t="str">
            <v>M</v>
          </cell>
          <cell r="K350" t="str">
            <v>Black</v>
          </cell>
        </row>
        <row r="351">
          <cell r="E351" t="str">
            <v>andraderichardaz</v>
          </cell>
          <cell r="I351" t="str">
            <v>D</v>
          </cell>
          <cell r="J351" t="str">
            <v>M</v>
          </cell>
          <cell r="K351" t="str">
            <v>Hispanic</v>
          </cell>
        </row>
        <row r="352">
          <cell r="E352" t="str">
            <v>griffingailaz</v>
          </cell>
          <cell r="I352" t="str">
            <v>R</v>
          </cell>
          <cell r="J352" t="str">
            <v>F</v>
          </cell>
          <cell r="K352" t="str">
            <v>White</v>
          </cell>
        </row>
        <row r="353">
          <cell r="E353" t="str">
            <v>cobbreginaaz</v>
          </cell>
          <cell r="I353" t="str">
            <v>R</v>
          </cell>
          <cell r="J353" t="str">
            <v>F</v>
          </cell>
          <cell r="K353" t="str">
            <v>White</v>
          </cell>
        </row>
        <row r="354">
          <cell r="E354" t="str">
            <v>wilmethjustinaz</v>
          </cell>
          <cell r="I354" t="str">
            <v>R</v>
          </cell>
          <cell r="J354" t="str">
            <v>M</v>
          </cell>
          <cell r="K354" t="str">
            <v>White</v>
          </cell>
        </row>
        <row r="355">
          <cell r="E355" t="str">
            <v>biasiuccileoaz</v>
          </cell>
          <cell r="I355" t="str">
            <v>R</v>
          </cell>
          <cell r="J355" t="str">
            <v>M</v>
          </cell>
          <cell r="K355" t="str">
            <v>White</v>
          </cell>
        </row>
        <row r="356">
          <cell r="E356" t="str">
            <v>blackwater-nygrenjasmineaz</v>
          </cell>
          <cell r="I356" t="str">
            <v>D</v>
          </cell>
          <cell r="J356" t="str">
            <v>F</v>
          </cell>
          <cell r="K356" t="str">
            <v>Native American</v>
          </cell>
        </row>
        <row r="357">
          <cell r="E357" t="str">
            <v>bartonbrendaaz</v>
          </cell>
          <cell r="I357" t="str">
            <v>R</v>
          </cell>
          <cell r="J357" t="str">
            <v>F</v>
          </cell>
          <cell r="K357" t="str">
            <v>White</v>
          </cell>
        </row>
        <row r="358">
          <cell r="E358" t="str">
            <v>hernandez jr.danielaz</v>
          </cell>
          <cell r="I358" t="str">
            <v>D</v>
          </cell>
          <cell r="J358" t="str">
            <v>M</v>
          </cell>
          <cell r="K358" t="str">
            <v>Hispanic</v>
          </cell>
        </row>
        <row r="359">
          <cell r="E359" t="str">
            <v>hoffmanjakeaz</v>
          </cell>
          <cell r="I359" t="str">
            <v>R</v>
          </cell>
          <cell r="J359" t="str">
            <v>M</v>
          </cell>
          <cell r="K359" t="str">
            <v>White</v>
          </cell>
        </row>
        <row r="360">
          <cell r="E360" t="str">
            <v>pawlikjenniferaz</v>
          </cell>
          <cell r="I360" t="str">
            <v>D</v>
          </cell>
          <cell r="J360" t="str">
            <v>F</v>
          </cell>
          <cell r="K360" t="str">
            <v>White</v>
          </cell>
        </row>
        <row r="361">
          <cell r="E361" t="str">
            <v>bolickshawnnaaz</v>
          </cell>
          <cell r="I361" t="str">
            <v>R</v>
          </cell>
          <cell r="J361" t="str">
            <v>F</v>
          </cell>
          <cell r="K361" t="str">
            <v>White</v>
          </cell>
        </row>
        <row r="362">
          <cell r="E362" t="str">
            <v>dunntimaz</v>
          </cell>
          <cell r="I362" t="str">
            <v>R</v>
          </cell>
          <cell r="J362" t="str">
            <v>M</v>
          </cell>
          <cell r="K362" t="str">
            <v>White</v>
          </cell>
        </row>
        <row r="363">
          <cell r="E363" t="str">
            <v>epsteinmitziaz</v>
          </cell>
          <cell r="I363" t="str">
            <v>D</v>
          </cell>
          <cell r="J363" t="str">
            <v>F</v>
          </cell>
          <cell r="K363" t="str">
            <v>White</v>
          </cell>
        </row>
        <row r="364">
          <cell r="E364" t="str">
            <v>parkerjacquelineaz</v>
          </cell>
          <cell r="I364" t="str">
            <v>R</v>
          </cell>
          <cell r="J364" t="str">
            <v>F</v>
          </cell>
          <cell r="K364" t="str">
            <v>White</v>
          </cell>
        </row>
        <row r="365">
          <cell r="E365" t="str">
            <v>jermainejenniferaz</v>
          </cell>
          <cell r="I365" t="str">
            <v>D</v>
          </cell>
          <cell r="J365" t="str">
            <v>F</v>
          </cell>
          <cell r="K365" t="str">
            <v>Native American</v>
          </cell>
        </row>
        <row r="366">
          <cell r="E366" t="str">
            <v>hamiltonstephanieaz</v>
          </cell>
          <cell r="I366" t="str">
            <v>D</v>
          </cell>
          <cell r="J366" t="str">
            <v>F</v>
          </cell>
          <cell r="K366" t="str">
            <v>White</v>
          </cell>
        </row>
        <row r="367">
          <cell r="E367" t="str">
            <v>hannleypamelaaz</v>
          </cell>
          <cell r="I367" t="str">
            <v>D</v>
          </cell>
          <cell r="J367" t="str">
            <v>F</v>
          </cell>
          <cell r="K367" t="str">
            <v>White</v>
          </cell>
        </row>
        <row r="368">
          <cell r="E368" t="str">
            <v>prattfrankaz</v>
          </cell>
          <cell r="I368" t="str">
            <v>R</v>
          </cell>
          <cell r="J368" t="str">
            <v>M</v>
          </cell>
          <cell r="K368" t="str">
            <v>White</v>
          </cell>
        </row>
        <row r="369">
          <cell r="E369" t="str">
            <v>sierralorenzoaz</v>
          </cell>
          <cell r="I369" t="str">
            <v>D</v>
          </cell>
          <cell r="J369" t="str">
            <v>M</v>
          </cell>
          <cell r="K369" t="str">
            <v>Hispanic</v>
          </cell>
        </row>
        <row r="370">
          <cell r="E370" t="str">
            <v>osbornejoanneaz</v>
          </cell>
          <cell r="I370" t="str">
            <v>R</v>
          </cell>
          <cell r="J370" t="str">
            <v>F</v>
          </cell>
          <cell r="K370" t="str">
            <v>White</v>
          </cell>
        </row>
        <row r="371">
          <cell r="E371" t="str">
            <v>fernandezcharleneaz</v>
          </cell>
          <cell r="I371" t="str">
            <v>D</v>
          </cell>
          <cell r="J371" t="str">
            <v>F</v>
          </cell>
          <cell r="K371" t="str">
            <v>Hispanic</v>
          </cell>
        </row>
        <row r="372">
          <cell r="E372" t="str">
            <v>paynekevinaz</v>
          </cell>
          <cell r="I372" t="str">
            <v>R</v>
          </cell>
          <cell r="J372" t="str">
            <v>M</v>
          </cell>
          <cell r="K372" t="str">
            <v>White</v>
          </cell>
        </row>
        <row r="373">
          <cell r="E373" t="str">
            <v>mezarobertaz</v>
          </cell>
          <cell r="I373" t="str">
            <v>D</v>
          </cell>
          <cell r="J373" t="str">
            <v>M</v>
          </cell>
          <cell r="K373" t="str">
            <v>Hispanic</v>
          </cell>
        </row>
        <row r="374">
          <cell r="E374" t="str">
            <v>carrollfrankaz</v>
          </cell>
          <cell r="I374" t="str">
            <v>R</v>
          </cell>
          <cell r="J374" t="str">
            <v>M</v>
          </cell>
          <cell r="K374" t="str">
            <v>White</v>
          </cell>
        </row>
        <row r="375">
          <cell r="E375" t="str">
            <v>bowersrussellaz</v>
          </cell>
          <cell r="I375" t="str">
            <v>R</v>
          </cell>
          <cell r="J375" t="str">
            <v>M</v>
          </cell>
          <cell r="K375" t="str">
            <v>White</v>
          </cell>
        </row>
        <row r="376">
          <cell r="E376" t="str">
            <v>robertsbretaz</v>
          </cell>
          <cell r="I376" t="str">
            <v>R</v>
          </cell>
          <cell r="J376" t="str">
            <v>M</v>
          </cell>
          <cell r="K376" t="str">
            <v>White</v>
          </cell>
        </row>
        <row r="377">
          <cell r="E377" t="str">
            <v>cookdavidaz</v>
          </cell>
          <cell r="I377" t="str">
            <v>R</v>
          </cell>
          <cell r="J377" t="str">
            <v>M</v>
          </cell>
          <cell r="K377" t="str">
            <v>White</v>
          </cell>
        </row>
        <row r="378">
          <cell r="E378" t="str">
            <v>chávezcésaraz</v>
          </cell>
          <cell r="I378" t="str">
            <v>D</v>
          </cell>
          <cell r="J378" t="str">
            <v>M</v>
          </cell>
          <cell r="K378" t="str">
            <v>Hispanic</v>
          </cell>
        </row>
        <row r="379">
          <cell r="E379" t="str">
            <v>tsosiemyronaz</v>
          </cell>
          <cell r="I379" t="str">
            <v>D</v>
          </cell>
          <cell r="J379" t="str">
            <v>M</v>
          </cell>
          <cell r="K379" t="str">
            <v>Native American</v>
          </cell>
        </row>
        <row r="380">
          <cell r="E380" t="str">
            <v>finchemmarkaz</v>
          </cell>
          <cell r="I380" t="str">
            <v>R</v>
          </cell>
          <cell r="J380" t="str">
            <v>M</v>
          </cell>
          <cell r="K380" t="str">
            <v>White</v>
          </cell>
        </row>
        <row r="381">
          <cell r="E381" t="str">
            <v>espinozadiegoaz</v>
          </cell>
          <cell r="I381" t="str">
            <v>D</v>
          </cell>
          <cell r="J381" t="str">
            <v>M</v>
          </cell>
          <cell r="K381" t="str">
            <v>Hispanic</v>
          </cell>
        </row>
        <row r="382">
          <cell r="E382" t="str">
            <v>kaisersteveaz</v>
          </cell>
          <cell r="I382" t="str">
            <v>R</v>
          </cell>
          <cell r="J382" t="str">
            <v>M</v>
          </cell>
          <cell r="K382" t="str">
            <v>White</v>
          </cell>
        </row>
        <row r="383">
          <cell r="E383" t="str">
            <v>granthamtravisaz</v>
          </cell>
          <cell r="I383" t="str">
            <v>R</v>
          </cell>
          <cell r="J383" t="str">
            <v>M</v>
          </cell>
          <cell r="K383" t="str">
            <v>White</v>
          </cell>
        </row>
        <row r="384">
          <cell r="E384" t="str">
            <v>chaplikjoesphaz</v>
          </cell>
          <cell r="I384" t="str">
            <v>R</v>
          </cell>
          <cell r="J384" t="str">
            <v>M</v>
          </cell>
          <cell r="K384" t="str">
            <v>White</v>
          </cell>
        </row>
        <row r="385">
          <cell r="E385" t="str">
            <v>shahamishaz</v>
          </cell>
          <cell r="I385" t="str">
            <v>D</v>
          </cell>
          <cell r="J385" t="str">
            <v>M</v>
          </cell>
          <cell r="K385" t="str">
            <v>AsianIndianPI</v>
          </cell>
        </row>
        <row r="386">
          <cell r="E386" t="str">
            <v>liebermanaaronaz</v>
          </cell>
          <cell r="I386" t="str">
            <v>D</v>
          </cell>
          <cell r="J386" t="str">
            <v>M</v>
          </cell>
          <cell r="K386" t="str">
            <v>White</v>
          </cell>
        </row>
        <row r="387">
          <cell r="E387" t="str">
            <v>degraziadomingoaz</v>
          </cell>
          <cell r="I387" t="str">
            <v>D</v>
          </cell>
          <cell r="J387" t="str">
            <v>M</v>
          </cell>
          <cell r="K387" t="str">
            <v>Hispanic / Native American</v>
          </cell>
        </row>
        <row r="388">
          <cell r="E388" t="str">
            <v>longdonjenniferaz</v>
          </cell>
          <cell r="I388" t="str">
            <v>D</v>
          </cell>
          <cell r="J388" t="str">
            <v>F</v>
          </cell>
          <cell r="K388" t="str">
            <v>White</v>
          </cell>
        </row>
        <row r="389">
          <cell r="E389" t="str">
            <v>salmanathenaaz</v>
          </cell>
          <cell r="I389" t="str">
            <v>D</v>
          </cell>
          <cell r="J389" t="str">
            <v>F</v>
          </cell>
          <cell r="K389" t="str">
            <v>Hispanic</v>
          </cell>
        </row>
        <row r="390">
          <cell r="E390" t="str">
            <v>blackmanwalteraz</v>
          </cell>
          <cell r="I390" t="str">
            <v>R</v>
          </cell>
          <cell r="J390" t="str">
            <v>M</v>
          </cell>
          <cell r="K390" t="str">
            <v>Black</v>
          </cell>
        </row>
        <row r="391">
          <cell r="E391" t="str">
            <v>frieserandallaz</v>
          </cell>
          <cell r="I391" t="str">
            <v>D</v>
          </cell>
          <cell r="J391" t="str">
            <v>M</v>
          </cell>
          <cell r="K391" t="str">
            <v>White</v>
          </cell>
        </row>
        <row r="392">
          <cell r="E392" t="str">
            <v>hernandezalmaaz</v>
          </cell>
          <cell r="I392" t="str">
            <v>D</v>
          </cell>
          <cell r="J392" t="str">
            <v>F</v>
          </cell>
          <cell r="K392" t="str">
            <v>Hispanic</v>
          </cell>
        </row>
        <row r="393">
          <cell r="E393" t="str">
            <v>nguyenquangaz</v>
          </cell>
          <cell r="I393" t="str">
            <v>R</v>
          </cell>
          <cell r="J393" t="str">
            <v>M</v>
          </cell>
          <cell r="K393" t="str">
            <v>AsianIndianPI</v>
          </cell>
        </row>
        <row r="394">
          <cell r="E394" t="str">
            <v>pingerellibeverlyaz</v>
          </cell>
          <cell r="I394" t="str">
            <v>R</v>
          </cell>
          <cell r="J394" t="str">
            <v>F</v>
          </cell>
          <cell r="K394" t="str">
            <v>White</v>
          </cell>
        </row>
        <row r="395">
          <cell r="E395" t="str">
            <v>udallmichelleaz</v>
          </cell>
          <cell r="I395" t="str">
            <v>R</v>
          </cell>
          <cell r="J395" t="str">
            <v>F</v>
          </cell>
          <cell r="K395" t="str">
            <v>White</v>
          </cell>
        </row>
        <row r="396">
          <cell r="E396" t="str">
            <v>schwiebertjudyaz</v>
          </cell>
          <cell r="I396" t="str">
            <v>D</v>
          </cell>
          <cell r="J396" t="str">
            <v>F</v>
          </cell>
          <cell r="K396" t="str">
            <v>White</v>
          </cell>
        </row>
        <row r="397">
          <cell r="E397" t="str">
            <v>boyerpaulaz</v>
          </cell>
          <cell r="I397" t="str">
            <v>R</v>
          </cell>
          <cell r="J397" t="str">
            <v>M</v>
          </cell>
          <cell r="K397" t="str">
            <v>White</v>
          </cell>
        </row>
        <row r="398">
          <cell r="E398" t="str">
            <v>gabaldonrosannaaz</v>
          </cell>
          <cell r="I398" t="str">
            <v>D</v>
          </cell>
          <cell r="J398" t="str">
            <v>F</v>
          </cell>
          <cell r="K398" t="str">
            <v>Hispanic</v>
          </cell>
        </row>
        <row r="399">
          <cell r="E399" t="str">
            <v>steelevictoriaaz</v>
          </cell>
          <cell r="I399" t="str">
            <v>D</v>
          </cell>
          <cell r="J399" t="str">
            <v>F</v>
          </cell>
          <cell r="K399" t="str">
            <v>Native American</v>
          </cell>
        </row>
        <row r="400">
          <cell r="E400" t="str">
            <v>marshchristineaz</v>
          </cell>
          <cell r="I400" t="str">
            <v>D</v>
          </cell>
          <cell r="J400" t="str">
            <v>F</v>
          </cell>
          <cell r="K400" t="str">
            <v>White</v>
          </cell>
        </row>
        <row r="401">
          <cell r="E401" t="str">
            <v>pacetyleraz</v>
          </cell>
          <cell r="I401" t="str">
            <v>R</v>
          </cell>
          <cell r="J401" t="str">
            <v>M</v>
          </cell>
          <cell r="K401" t="str">
            <v>White</v>
          </cell>
        </row>
        <row r="402">
          <cell r="E402" t="str">
            <v>contreraslupeaz</v>
          </cell>
          <cell r="I402" t="str">
            <v>D</v>
          </cell>
          <cell r="J402" t="str">
            <v>M</v>
          </cell>
          <cell r="K402" t="str">
            <v>Hispanic</v>
          </cell>
        </row>
        <row r="403">
          <cell r="E403" t="str">
            <v>otondolisaaz</v>
          </cell>
          <cell r="I403" t="str">
            <v>D</v>
          </cell>
          <cell r="J403" t="str">
            <v>F</v>
          </cell>
          <cell r="K403" t="str">
            <v>Hispanic / Native American</v>
          </cell>
        </row>
        <row r="404">
          <cell r="E404" t="str">
            <v>ugenti-ritamichelleaz</v>
          </cell>
          <cell r="I404" t="str">
            <v>R</v>
          </cell>
          <cell r="J404" t="str">
            <v>F</v>
          </cell>
          <cell r="K404" t="str">
            <v>White</v>
          </cell>
        </row>
        <row r="405">
          <cell r="E405" t="str">
            <v>bowieseanaz</v>
          </cell>
          <cell r="I405" t="str">
            <v>D</v>
          </cell>
          <cell r="J405" t="str">
            <v>M</v>
          </cell>
          <cell r="K405" t="str">
            <v>White</v>
          </cell>
        </row>
        <row r="406">
          <cell r="E406" t="str">
            <v>navarretetonyaz</v>
          </cell>
          <cell r="I406" t="str">
            <v>D</v>
          </cell>
          <cell r="J406" t="str">
            <v>M</v>
          </cell>
          <cell r="K406" t="str">
            <v>Hispanic</v>
          </cell>
        </row>
        <row r="407">
          <cell r="E407" t="str">
            <v>livingstondavidaz</v>
          </cell>
          <cell r="I407" t="str">
            <v>R</v>
          </cell>
          <cell r="J407" t="str">
            <v>M</v>
          </cell>
          <cell r="K407" t="str">
            <v>White</v>
          </cell>
        </row>
        <row r="408">
          <cell r="E408" t="str">
            <v>petersenwarrenaz</v>
          </cell>
          <cell r="I408" t="str">
            <v>R</v>
          </cell>
          <cell r="J408" t="str">
            <v>M</v>
          </cell>
          <cell r="K408" t="str">
            <v>White</v>
          </cell>
        </row>
        <row r="409">
          <cell r="E409" t="str">
            <v>rogerswendyaz</v>
          </cell>
          <cell r="I409" t="str">
            <v>R</v>
          </cell>
          <cell r="J409" t="str">
            <v>F</v>
          </cell>
          <cell r="K409" t="str">
            <v>White</v>
          </cell>
        </row>
        <row r="410">
          <cell r="E410" t="str">
            <v>mendezjuanaz</v>
          </cell>
          <cell r="I410" t="str">
            <v>D</v>
          </cell>
          <cell r="J410" t="str">
            <v>M</v>
          </cell>
          <cell r="K410" t="str">
            <v>Hispanic</v>
          </cell>
        </row>
        <row r="411">
          <cell r="E411" t="str">
            <v>mensardj.d.az</v>
          </cell>
          <cell r="I411" t="str">
            <v>R</v>
          </cell>
          <cell r="J411" t="str">
            <v>M</v>
          </cell>
          <cell r="K411" t="str">
            <v>White</v>
          </cell>
        </row>
        <row r="412">
          <cell r="E412" t="str">
            <v>bartonancyaz</v>
          </cell>
          <cell r="I412" t="str">
            <v>R</v>
          </cell>
          <cell r="J412" t="str">
            <v>F</v>
          </cell>
          <cell r="K412" t="str">
            <v>White</v>
          </cell>
        </row>
        <row r="413">
          <cell r="E413" t="str">
            <v>fannkarenaz</v>
          </cell>
          <cell r="I413" t="str">
            <v>R</v>
          </cell>
          <cell r="J413" t="str">
            <v>F</v>
          </cell>
          <cell r="K413" t="str">
            <v>White</v>
          </cell>
        </row>
        <row r="414">
          <cell r="E414" t="str">
            <v>quezadamartinaz</v>
          </cell>
          <cell r="I414" t="str">
            <v>D</v>
          </cell>
          <cell r="J414" t="str">
            <v>M</v>
          </cell>
          <cell r="K414" t="str">
            <v>Hispanic</v>
          </cell>
        </row>
        <row r="415">
          <cell r="E415" t="str">
            <v>alstonlelaaz</v>
          </cell>
          <cell r="I415" t="str">
            <v>D</v>
          </cell>
          <cell r="J415" t="str">
            <v>F</v>
          </cell>
          <cell r="K415" t="str">
            <v>White</v>
          </cell>
        </row>
        <row r="416">
          <cell r="E416" t="str">
            <v>kerrsineaz</v>
          </cell>
          <cell r="I416" t="str">
            <v>R</v>
          </cell>
          <cell r="J416" t="str">
            <v>F</v>
          </cell>
          <cell r="K416" t="str">
            <v>White</v>
          </cell>
        </row>
        <row r="417">
          <cell r="E417" t="str">
            <v>townsendkellyaz</v>
          </cell>
          <cell r="I417" t="str">
            <v>R</v>
          </cell>
          <cell r="J417" t="str">
            <v>F</v>
          </cell>
          <cell r="K417" t="str">
            <v>White</v>
          </cell>
        </row>
        <row r="418">
          <cell r="E418" t="str">
            <v>gonzales annsallyaz</v>
          </cell>
          <cell r="I418" t="str">
            <v>D</v>
          </cell>
          <cell r="J418" t="str">
            <v>F</v>
          </cell>
          <cell r="K418" t="str">
            <v>Hispanic</v>
          </cell>
        </row>
        <row r="419">
          <cell r="E419" t="str">
            <v>grayrickaz</v>
          </cell>
          <cell r="I419" t="str">
            <v>R</v>
          </cell>
          <cell r="J419" t="str">
            <v>M</v>
          </cell>
          <cell r="K419" t="str">
            <v>White</v>
          </cell>
        </row>
        <row r="420">
          <cell r="E420" t="str">
            <v>borrellisonnyaz</v>
          </cell>
          <cell r="I420" t="str">
            <v>R</v>
          </cell>
          <cell r="J420" t="str">
            <v>M</v>
          </cell>
          <cell r="K420" t="str">
            <v>White</v>
          </cell>
        </row>
        <row r="421">
          <cell r="E421" t="str">
            <v>riosrebeccaaz</v>
          </cell>
          <cell r="I421" t="str">
            <v>D</v>
          </cell>
          <cell r="J421" t="str">
            <v>F</v>
          </cell>
          <cell r="K421" t="str">
            <v>Hispanic</v>
          </cell>
        </row>
        <row r="422">
          <cell r="E422" t="str">
            <v>peshlakaijamescitaaz</v>
          </cell>
          <cell r="I422" t="str">
            <v>D</v>
          </cell>
          <cell r="J422" t="str">
            <v>F</v>
          </cell>
          <cell r="K422" t="str">
            <v>Native American</v>
          </cell>
        </row>
        <row r="423">
          <cell r="E423" t="str">
            <v>gowandavidaz</v>
          </cell>
          <cell r="I423" t="str">
            <v>R</v>
          </cell>
          <cell r="J423" t="str">
            <v>M</v>
          </cell>
          <cell r="K423" t="str">
            <v>White</v>
          </cell>
        </row>
        <row r="424">
          <cell r="E424" t="str">
            <v>leachvinceaz</v>
          </cell>
          <cell r="I424" t="str">
            <v>R</v>
          </cell>
          <cell r="J424" t="str">
            <v>M</v>
          </cell>
          <cell r="K424" t="str">
            <v>White</v>
          </cell>
        </row>
        <row r="425">
          <cell r="E425" t="str">
            <v>engelkirstenaz</v>
          </cell>
          <cell r="I425" t="str">
            <v>D</v>
          </cell>
          <cell r="J425" t="str">
            <v>F</v>
          </cell>
          <cell r="K425" t="str">
            <v>White</v>
          </cell>
        </row>
        <row r="426">
          <cell r="E426" t="str">
            <v>shopethomasaz</v>
          </cell>
          <cell r="I426" t="str">
            <v>R</v>
          </cell>
          <cell r="J426" t="str">
            <v>M</v>
          </cell>
          <cell r="K426" t="str">
            <v>White</v>
          </cell>
        </row>
        <row r="427">
          <cell r="E427" t="str">
            <v>grayadamca</v>
          </cell>
          <cell r="I427" t="str">
            <v>D</v>
          </cell>
          <cell r="J427" t="str">
            <v>M</v>
          </cell>
          <cell r="K427" t="str">
            <v>White</v>
          </cell>
        </row>
        <row r="428">
          <cell r="E428" t="str">
            <v>nguyenjanetca</v>
          </cell>
          <cell r="I428" t="str">
            <v>R</v>
          </cell>
          <cell r="J428" t="str">
            <v>F</v>
          </cell>
          <cell r="K428" t="str">
            <v>AsianIndianPI</v>
          </cell>
        </row>
        <row r="429">
          <cell r="E429" t="str">
            <v>weberakilahca</v>
          </cell>
          <cell r="I429" t="str">
            <v>D</v>
          </cell>
          <cell r="J429" t="str">
            <v>F</v>
          </cell>
          <cell r="K429" t="str">
            <v>Black</v>
          </cell>
        </row>
        <row r="430">
          <cell r="E430" t="str">
            <v>holdenchrisca</v>
          </cell>
          <cell r="I430" t="str">
            <v>D</v>
          </cell>
          <cell r="J430" t="str">
            <v>M</v>
          </cell>
          <cell r="K430" t="str">
            <v>Black</v>
          </cell>
        </row>
        <row r="431">
          <cell r="E431" t="str">
            <v>davieslaurieca</v>
          </cell>
          <cell r="I431" t="str">
            <v>R</v>
          </cell>
          <cell r="J431" t="str">
            <v>F</v>
          </cell>
          <cell r="K431" t="str">
            <v>White</v>
          </cell>
        </row>
        <row r="432">
          <cell r="E432" t="str">
            <v>choistevenca</v>
          </cell>
          <cell r="I432" t="str">
            <v>R</v>
          </cell>
          <cell r="J432" t="str">
            <v>M</v>
          </cell>
          <cell r="K432" t="str">
            <v>AsianIndianPI</v>
          </cell>
        </row>
        <row r="433">
          <cell r="E433" t="str">
            <v>bermanmarcca</v>
          </cell>
          <cell r="I433" t="str">
            <v>D</v>
          </cell>
          <cell r="J433" t="str">
            <v>M</v>
          </cell>
          <cell r="K433" t="str">
            <v>White</v>
          </cell>
        </row>
        <row r="434">
          <cell r="E434" t="str">
            <v>cunninghamjordanca</v>
          </cell>
          <cell r="I434" t="str">
            <v>R</v>
          </cell>
          <cell r="J434" t="str">
            <v>M</v>
          </cell>
          <cell r="K434" t="str">
            <v>White</v>
          </cell>
        </row>
        <row r="435">
          <cell r="E435" t="str">
            <v>dahlemeganca</v>
          </cell>
          <cell r="I435" t="str">
            <v>R</v>
          </cell>
          <cell r="J435" t="str">
            <v>F</v>
          </cell>
          <cell r="K435" t="str">
            <v>White</v>
          </cell>
        </row>
        <row r="436">
          <cell r="E436" t="str">
            <v>voepelrandyca</v>
          </cell>
          <cell r="I436" t="str">
            <v>R</v>
          </cell>
          <cell r="J436" t="str">
            <v>M</v>
          </cell>
          <cell r="K436" t="str">
            <v>White</v>
          </cell>
        </row>
        <row r="437">
          <cell r="E437" t="str">
            <v>muratsuchialca</v>
          </cell>
          <cell r="I437" t="str">
            <v>D</v>
          </cell>
          <cell r="J437" t="str">
            <v>M</v>
          </cell>
          <cell r="K437" t="str">
            <v>AsianIndianPI</v>
          </cell>
        </row>
        <row r="438">
          <cell r="E438" t="str">
            <v>salasrudyca</v>
          </cell>
          <cell r="I438" t="str">
            <v>D</v>
          </cell>
          <cell r="J438" t="str">
            <v>M</v>
          </cell>
          <cell r="K438" t="str">
            <v>Hispanic</v>
          </cell>
        </row>
        <row r="439">
          <cell r="E439" t="str">
            <v>lowevanca</v>
          </cell>
          <cell r="I439" t="str">
            <v>D</v>
          </cell>
          <cell r="J439" t="str">
            <v>M</v>
          </cell>
          <cell r="K439" t="str">
            <v>AsianIndianPI</v>
          </cell>
        </row>
        <row r="440">
          <cell r="E440" t="str">
            <v>garciaeduardoca</v>
          </cell>
          <cell r="I440" t="str">
            <v>D</v>
          </cell>
          <cell r="J440" t="str">
            <v>M</v>
          </cell>
          <cell r="K440" t="str">
            <v>Hispanic</v>
          </cell>
        </row>
        <row r="441">
          <cell r="E441" t="str">
            <v>bryanisaacca</v>
          </cell>
          <cell r="I441" t="str">
            <v>D</v>
          </cell>
          <cell r="J441" t="str">
            <v>M</v>
          </cell>
          <cell r="K441" t="str">
            <v>Black</v>
          </cell>
        </row>
        <row r="442">
          <cell r="E442" t="str">
            <v>boerner horvathtashaca</v>
          </cell>
          <cell r="I442" t="str">
            <v>D</v>
          </cell>
          <cell r="J442" t="str">
            <v>F</v>
          </cell>
          <cell r="K442" t="str">
            <v>White</v>
          </cell>
        </row>
        <row r="443">
          <cell r="E443" t="str">
            <v>frazierjimca</v>
          </cell>
          <cell r="I443" t="str">
            <v>D</v>
          </cell>
          <cell r="J443" t="str">
            <v>M</v>
          </cell>
          <cell r="K443" t="str">
            <v>White</v>
          </cell>
        </row>
        <row r="444">
          <cell r="E444" t="str">
            <v>garciacristinaca</v>
          </cell>
          <cell r="I444" t="str">
            <v>D</v>
          </cell>
          <cell r="J444" t="str">
            <v>F</v>
          </cell>
          <cell r="K444" t="str">
            <v>Hispanic</v>
          </cell>
        </row>
        <row r="445">
          <cell r="E445" t="str">
            <v>pattersonjimca</v>
          </cell>
          <cell r="I445" t="str">
            <v>R</v>
          </cell>
          <cell r="J445" t="str">
            <v>M</v>
          </cell>
          <cell r="K445" t="str">
            <v>White</v>
          </cell>
        </row>
        <row r="446">
          <cell r="E446" t="str">
            <v>rivasrobertca</v>
          </cell>
          <cell r="I446" t="str">
            <v>D</v>
          </cell>
          <cell r="J446" t="str">
            <v>M</v>
          </cell>
          <cell r="K446" t="str">
            <v>Hispanic</v>
          </cell>
        </row>
        <row r="447">
          <cell r="E447" t="str">
            <v>maienscheinbrianca</v>
          </cell>
          <cell r="I447" t="str">
            <v>D</v>
          </cell>
          <cell r="J447" t="str">
            <v>M</v>
          </cell>
          <cell r="K447" t="str">
            <v>White</v>
          </cell>
        </row>
        <row r="448">
          <cell r="E448" t="str">
            <v>bigelowfrankca</v>
          </cell>
          <cell r="I448" t="str">
            <v>R</v>
          </cell>
          <cell r="J448" t="str">
            <v>M</v>
          </cell>
          <cell r="K448" t="str">
            <v>White</v>
          </cell>
        </row>
        <row r="449">
          <cell r="E449" t="str">
            <v>quirkbillca</v>
          </cell>
          <cell r="I449" t="str">
            <v>D</v>
          </cell>
          <cell r="J449" t="str">
            <v>M</v>
          </cell>
          <cell r="K449" t="str">
            <v>White</v>
          </cell>
        </row>
        <row r="450">
          <cell r="E450" t="str">
            <v>chiudavidca</v>
          </cell>
          <cell r="I450" t="str">
            <v>D</v>
          </cell>
          <cell r="J450" t="str">
            <v>M</v>
          </cell>
          <cell r="K450" t="str">
            <v>AsianIndianPI</v>
          </cell>
        </row>
        <row r="451">
          <cell r="E451" t="str">
            <v>leealexca</v>
          </cell>
          <cell r="I451" t="str">
            <v>D</v>
          </cell>
          <cell r="J451" t="str">
            <v>M</v>
          </cell>
          <cell r="K451" t="str">
            <v>AsianIndianPI</v>
          </cell>
        </row>
        <row r="452">
          <cell r="E452" t="str">
            <v>cooperjimca</v>
          </cell>
          <cell r="I452" t="str">
            <v>D</v>
          </cell>
          <cell r="J452" t="str">
            <v>M</v>
          </cell>
          <cell r="K452" t="str">
            <v>Black</v>
          </cell>
        </row>
        <row r="453">
          <cell r="E453" t="str">
            <v>floraheathca</v>
          </cell>
          <cell r="I453" t="str">
            <v>R</v>
          </cell>
          <cell r="J453" t="str">
            <v>M</v>
          </cell>
          <cell r="K453" t="str">
            <v>White</v>
          </cell>
        </row>
        <row r="454">
          <cell r="E454" t="str">
            <v>gómez reyeseloiseca</v>
          </cell>
          <cell r="I454" t="str">
            <v>D</v>
          </cell>
          <cell r="J454" t="str">
            <v>F</v>
          </cell>
          <cell r="K454" t="str">
            <v>Hispanic</v>
          </cell>
        </row>
        <row r="455">
          <cell r="E455" t="str">
            <v>nazarianadrinca</v>
          </cell>
          <cell r="I455" t="str">
            <v>D</v>
          </cell>
          <cell r="J455" t="str">
            <v>M</v>
          </cell>
          <cell r="K455" t="str">
            <v>Middle Eastern</v>
          </cell>
        </row>
        <row r="456">
          <cell r="E456" t="str">
            <v>rendonanthonyca</v>
          </cell>
          <cell r="I456" t="str">
            <v>D</v>
          </cell>
          <cell r="J456" t="str">
            <v>M</v>
          </cell>
          <cell r="K456" t="str">
            <v>White</v>
          </cell>
        </row>
        <row r="457">
          <cell r="E457" t="str">
            <v>tingphilca</v>
          </cell>
          <cell r="I457" t="str">
            <v>D</v>
          </cell>
          <cell r="J457" t="str">
            <v>M</v>
          </cell>
          <cell r="K457" t="str">
            <v>AsianIndianPI</v>
          </cell>
        </row>
        <row r="458">
          <cell r="E458" t="str">
            <v>stonemarkca</v>
          </cell>
          <cell r="I458" t="str">
            <v>D</v>
          </cell>
          <cell r="J458" t="str">
            <v>M</v>
          </cell>
          <cell r="K458" t="str">
            <v>White</v>
          </cell>
        </row>
        <row r="459">
          <cell r="E459" t="str">
            <v>dalytomca</v>
          </cell>
          <cell r="I459" t="str">
            <v>D</v>
          </cell>
          <cell r="J459" t="str">
            <v>M</v>
          </cell>
          <cell r="K459" t="str">
            <v>White</v>
          </cell>
        </row>
        <row r="460">
          <cell r="E460" t="str">
            <v>mathisdevonca</v>
          </cell>
          <cell r="I460" t="str">
            <v>R</v>
          </cell>
          <cell r="J460" t="str">
            <v>M</v>
          </cell>
          <cell r="K460" t="str">
            <v>White</v>
          </cell>
        </row>
        <row r="461">
          <cell r="E461" t="str">
            <v>jones-sawyerreggieca</v>
          </cell>
          <cell r="I461" t="str">
            <v>D</v>
          </cell>
          <cell r="J461" t="str">
            <v>M</v>
          </cell>
          <cell r="K461" t="str">
            <v>Black</v>
          </cell>
        </row>
        <row r="462">
          <cell r="E462" t="str">
            <v>kileykevinca</v>
          </cell>
          <cell r="I462" t="str">
            <v>R</v>
          </cell>
          <cell r="J462" t="str">
            <v>M</v>
          </cell>
          <cell r="K462" t="str">
            <v>White</v>
          </cell>
        </row>
        <row r="463">
          <cell r="E463" t="str">
            <v>waldronmarieca</v>
          </cell>
          <cell r="I463" t="str">
            <v>R</v>
          </cell>
          <cell r="J463" t="str">
            <v>F</v>
          </cell>
          <cell r="K463" t="str">
            <v>White</v>
          </cell>
        </row>
        <row r="464">
          <cell r="E464" t="str">
            <v>rivasluzca</v>
          </cell>
          <cell r="I464" t="str">
            <v>D</v>
          </cell>
          <cell r="J464" t="str">
            <v>F</v>
          </cell>
          <cell r="K464" t="str">
            <v>Hispanic</v>
          </cell>
        </row>
        <row r="465">
          <cell r="E465" t="str">
            <v>o'donnellpatrickca</v>
          </cell>
          <cell r="I465" t="str">
            <v>D</v>
          </cell>
          <cell r="J465" t="str">
            <v>M</v>
          </cell>
          <cell r="K465" t="str">
            <v>White</v>
          </cell>
        </row>
        <row r="466">
          <cell r="E466" t="str">
            <v>rodriguezfreddieca</v>
          </cell>
          <cell r="I466" t="str">
            <v>D</v>
          </cell>
          <cell r="J466" t="str">
            <v>M</v>
          </cell>
          <cell r="K466" t="str">
            <v>Hispanic</v>
          </cell>
        </row>
        <row r="467">
          <cell r="E467" t="str">
            <v>gallagherjamesca</v>
          </cell>
          <cell r="I467" t="str">
            <v>R</v>
          </cell>
          <cell r="J467" t="str">
            <v>M</v>
          </cell>
          <cell r="K467" t="str">
            <v>White</v>
          </cell>
        </row>
        <row r="468">
          <cell r="E468" t="str">
            <v>kalraashca</v>
          </cell>
          <cell r="I468" t="str">
            <v>D</v>
          </cell>
          <cell r="J468" t="str">
            <v>M</v>
          </cell>
          <cell r="K468" t="str">
            <v>AsianIndianPI</v>
          </cell>
        </row>
        <row r="469">
          <cell r="E469" t="str">
            <v>aguiar-curryceciliaca</v>
          </cell>
          <cell r="I469" t="str">
            <v>D</v>
          </cell>
          <cell r="J469" t="str">
            <v>F</v>
          </cell>
          <cell r="K469" t="str">
            <v>Hispanic</v>
          </cell>
        </row>
        <row r="470">
          <cell r="E470" t="str">
            <v>cooleykenca</v>
          </cell>
          <cell r="I470" t="str">
            <v>D</v>
          </cell>
          <cell r="J470" t="str">
            <v>M</v>
          </cell>
          <cell r="K470" t="str">
            <v>White</v>
          </cell>
        </row>
        <row r="471">
          <cell r="E471" t="str">
            <v>friedmanlauraca</v>
          </cell>
          <cell r="I471" t="str">
            <v>D</v>
          </cell>
          <cell r="J471" t="str">
            <v>F</v>
          </cell>
          <cell r="K471" t="str">
            <v>White</v>
          </cell>
        </row>
        <row r="472">
          <cell r="E472" t="str">
            <v>santiagomiguelca</v>
          </cell>
          <cell r="I472" t="str">
            <v>D</v>
          </cell>
          <cell r="J472" t="str">
            <v>M</v>
          </cell>
          <cell r="K472" t="str">
            <v>Hispanic</v>
          </cell>
        </row>
        <row r="473">
          <cell r="E473" t="str">
            <v>valladaresmartinez,ca</v>
          </cell>
          <cell r="I473" t="str">
            <v>R</v>
          </cell>
          <cell r="J473" t="str">
            <v>F</v>
          </cell>
          <cell r="K473" t="str">
            <v>Hispanic</v>
          </cell>
        </row>
        <row r="474">
          <cell r="E474" t="str">
            <v>bennettsteveca</v>
          </cell>
          <cell r="I474" t="str">
            <v>D</v>
          </cell>
          <cell r="J474" t="str">
            <v>M</v>
          </cell>
          <cell r="K474" t="str">
            <v>White</v>
          </cell>
        </row>
        <row r="475">
          <cell r="E475" t="str">
            <v>irwinjacquica</v>
          </cell>
          <cell r="I475" t="str">
            <v>D</v>
          </cell>
          <cell r="J475" t="str">
            <v>F</v>
          </cell>
          <cell r="K475" t="str">
            <v>White</v>
          </cell>
        </row>
        <row r="476">
          <cell r="E476" t="str">
            <v>bauer-kahanrebeccaca</v>
          </cell>
          <cell r="I476" t="str">
            <v>D</v>
          </cell>
          <cell r="J476" t="str">
            <v>F</v>
          </cell>
          <cell r="K476" t="str">
            <v>White</v>
          </cell>
        </row>
        <row r="477">
          <cell r="E477" t="str">
            <v>wicksbuffyca</v>
          </cell>
          <cell r="I477" t="str">
            <v>D</v>
          </cell>
          <cell r="J477" t="str">
            <v>F</v>
          </cell>
          <cell r="K477" t="str">
            <v>White</v>
          </cell>
        </row>
        <row r="478">
          <cell r="E478" t="str">
            <v>bloomrichardca</v>
          </cell>
          <cell r="I478" t="str">
            <v>D</v>
          </cell>
          <cell r="J478" t="str">
            <v>M</v>
          </cell>
          <cell r="K478" t="str">
            <v>White</v>
          </cell>
        </row>
        <row r="479">
          <cell r="E479" t="str">
            <v>cervantessabrinaca</v>
          </cell>
          <cell r="I479" t="str">
            <v>D</v>
          </cell>
          <cell r="J479" t="str">
            <v>F</v>
          </cell>
          <cell r="K479" t="str">
            <v>Hispanic</v>
          </cell>
        </row>
        <row r="480">
          <cell r="E480" t="str">
            <v>lackeytomca</v>
          </cell>
          <cell r="I480" t="str">
            <v>R</v>
          </cell>
          <cell r="J480" t="str">
            <v>M</v>
          </cell>
          <cell r="K480" t="str">
            <v>White</v>
          </cell>
        </row>
        <row r="481">
          <cell r="E481" t="str">
            <v>carrillowendyca</v>
          </cell>
          <cell r="I481" t="str">
            <v>D</v>
          </cell>
          <cell r="J481" t="str">
            <v>F</v>
          </cell>
          <cell r="K481" t="str">
            <v>Hispanic</v>
          </cell>
        </row>
        <row r="482">
          <cell r="E482" t="str">
            <v>calderonlisaca</v>
          </cell>
          <cell r="I482" t="str">
            <v>D</v>
          </cell>
          <cell r="J482" t="str">
            <v>F</v>
          </cell>
          <cell r="K482" t="str">
            <v>Hispanic</v>
          </cell>
        </row>
        <row r="483">
          <cell r="E483" t="str">
            <v>peterie-norriscottieca</v>
          </cell>
          <cell r="I483" t="str">
            <v>D</v>
          </cell>
          <cell r="J483" t="str">
            <v>F</v>
          </cell>
          <cell r="K483" t="str">
            <v>White</v>
          </cell>
        </row>
        <row r="484">
          <cell r="E484" t="str">
            <v>gonzalezlorenaca</v>
          </cell>
          <cell r="I484" t="str">
            <v>D</v>
          </cell>
          <cell r="J484" t="str">
            <v>F</v>
          </cell>
          <cell r="K484" t="str">
            <v>Hispanic</v>
          </cell>
        </row>
        <row r="485">
          <cell r="E485" t="str">
            <v>burkeautumnca</v>
          </cell>
          <cell r="I485" t="str">
            <v>D</v>
          </cell>
          <cell r="J485" t="str">
            <v>F</v>
          </cell>
          <cell r="K485" t="str">
            <v>Black</v>
          </cell>
        </row>
        <row r="486">
          <cell r="E486" t="str">
            <v>mccartykevinca</v>
          </cell>
          <cell r="I486" t="str">
            <v>D</v>
          </cell>
          <cell r="J486" t="str">
            <v>M</v>
          </cell>
          <cell r="K486" t="str">
            <v>White</v>
          </cell>
        </row>
        <row r="487">
          <cell r="E487" t="str">
            <v>woodjimca</v>
          </cell>
          <cell r="I487" t="str">
            <v>D</v>
          </cell>
          <cell r="J487" t="str">
            <v>M</v>
          </cell>
          <cell r="K487" t="str">
            <v>White</v>
          </cell>
        </row>
        <row r="488">
          <cell r="E488" t="str">
            <v>rubioblancaca</v>
          </cell>
          <cell r="I488" t="str">
            <v>D</v>
          </cell>
          <cell r="J488" t="str">
            <v>F</v>
          </cell>
          <cell r="K488" t="str">
            <v>Hispanic</v>
          </cell>
        </row>
        <row r="489">
          <cell r="E489" t="str">
            <v>gabrieljesseca</v>
          </cell>
          <cell r="I489" t="str">
            <v>D</v>
          </cell>
          <cell r="J489" t="str">
            <v>M</v>
          </cell>
          <cell r="K489" t="str">
            <v>White</v>
          </cell>
        </row>
        <row r="490">
          <cell r="E490" t="str">
            <v>levinemarcca</v>
          </cell>
          <cell r="I490" t="str">
            <v>D</v>
          </cell>
          <cell r="J490" t="str">
            <v>M</v>
          </cell>
          <cell r="K490" t="str">
            <v>White</v>
          </cell>
        </row>
        <row r="491">
          <cell r="E491" t="str">
            <v>medinajoseca</v>
          </cell>
          <cell r="I491" t="str">
            <v>D</v>
          </cell>
          <cell r="J491" t="str">
            <v>M</v>
          </cell>
          <cell r="K491" t="str">
            <v>Hispanic</v>
          </cell>
        </row>
        <row r="492">
          <cell r="E492" t="str">
            <v>gipsonmikeca</v>
          </cell>
          <cell r="I492" t="str">
            <v>D</v>
          </cell>
          <cell r="J492" t="str">
            <v>M</v>
          </cell>
          <cell r="K492" t="str">
            <v>Black</v>
          </cell>
        </row>
        <row r="493">
          <cell r="E493" t="str">
            <v>graysontimothyca</v>
          </cell>
          <cell r="I493" t="str">
            <v>D</v>
          </cell>
          <cell r="J493" t="str">
            <v>M</v>
          </cell>
          <cell r="K493" t="str">
            <v>White</v>
          </cell>
        </row>
        <row r="494">
          <cell r="E494" t="str">
            <v>villapuduacarlosca</v>
          </cell>
          <cell r="I494" t="str">
            <v>D</v>
          </cell>
          <cell r="J494" t="str">
            <v>M</v>
          </cell>
          <cell r="K494" t="str">
            <v>Hispanic</v>
          </cell>
        </row>
        <row r="495">
          <cell r="E495" t="str">
            <v>arambulajoaquinca</v>
          </cell>
          <cell r="I495" t="str">
            <v>D</v>
          </cell>
          <cell r="J495" t="str">
            <v>M</v>
          </cell>
          <cell r="K495" t="str">
            <v>Hispanic</v>
          </cell>
        </row>
        <row r="496">
          <cell r="E496" t="str">
            <v>chauedca</v>
          </cell>
          <cell r="I496" t="str">
            <v>D</v>
          </cell>
          <cell r="J496" t="str">
            <v>M</v>
          </cell>
          <cell r="K496" t="str">
            <v>AsianIndianPI</v>
          </cell>
        </row>
        <row r="497">
          <cell r="E497" t="str">
            <v>quirk-silvasharonca</v>
          </cell>
          <cell r="I497" t="str">
            <v>D</v>
          </cell>
          <cell r="J497" t="str">
            <v>F</v>
          </cell>
          <cell r="K497" t="str">
            <v>White</v>
          </cell>
        </row>
        <row r="498">
          <cell r="E498" t="str">
            <v>mullinkevinca</v>
          </cell>
          <cell r="I498" t="str">
            <v>D</v>
          </cell>
          <cell r="J498" t="str">
            <v>M</v>
          </cell>
          <cell r="K498" t="str">
            <v>White</v>
          </cell>
        </row>
        <row r="499">
          <cell r="E499" t="str">
            <v>ramosjamesca</v>
          </cell>
          <cell r="I499" t="str">
            <v>D</v>
          </cell>
          <cell r="J499" t="str">
            <v>M</v>
          </cell>
          <cell r="K499" t="str">
            <v>Native American</v>
          </cell>
        </row>
        <row r="500">
          <cell r="E500" t="str">
            <v>seyartokellyca</v>
          </cell>
          <cell r="I500" t="str">
            <v>R</v>
          </cell>
          <cell r="J500" t="str">
            <v>M</v>
          </cell>
          <cell r="K500" t="str">
            <v>White</v>
          </cell>
        </row>
        <row r="501">
          <cell r="E501" t="str">
            <v>chenphillipca</v>
          </cell>
          <cell r="I501" t="str">
            <v>R</v>
          </cell>
          <cell r="J501" t="str">
            <v>M</v>
          </cell>
          <cell r="K501" t="str">
            <v>AsianIndianPI</v>
          </cell>
        </row>
        <row r="502">
          <cell r="E502" t="str">
            <v>fongvinceca</v>
          </cell>
          <cell r="I502" t="str">
            <v>R</v>
          </cell>
          <cell r="J502" t="str">
            <v>M</v>
          </cell>
          <cell r="K502" t="str">
            <v>AsianIndianPI</v>
          </cell>
        </row>
        <row r="503">
          <cell r="E503" t="str">
            <v>wardchristopherca</v>
          </cell>
          <cell r="I503" t="str">
            <v>D</v>
          </cell>
          <cell r="J503" t="str">
            <v>M</v>
          </cell>
          <cell r="K503" t="str">
            <v>White</v>
          </cell>
        </row>
        <row r="504">
          <cell r="E504" t="str">
            <v>smiththurstonca</v>
          </cell>
          <cell r="I504" t="str">
            <v>R</v>
          </cell>
          <cell r="J504" t="str">
            <v>M</v>
          </cell>
          <cell r="K504" t="str">
            <v>White</v>
          </cell>
        </row>
        <row r="505">
          <cell r="E505" t="str">
            <v>jonesbrianca</v>
          </cell>
          <cell r="I505" t="str">
            <v>R</v>
          </cell>
          <cell r="J505" t="str">
            <v>M</v>
          </cell>
          <cell r="K505" t="str">
            <v>White</v>
          </cell>
        </row>
        <row r="506">
          <cell r="E506" t="str">
            <v>mindaveca</v>
          </cell>
          <cell r="I506" t="str">
            <v>D</v>
          </cell>
          <cell r="J506" t="str">
            <v>M</v>
          </cell>
          <cell r="K506" t="str">
            <v>AsianIndianPI</v>
          </cell>
        </row>
        <row r="507">
          <cell r="E507" t="str">
            <v>borgeasandreasca</v>
          </cell>
          <cell r="I507" t="str">
            <v>R</v>
          </cell>
          <cell r="J507" t="str">
            <v>M</v>
          </cell>
          <cell r="K507" t="str">
            <v>White</v>
          </cell>
        </row>
        <row r="508">
          <cell r="E508" t="str">
            <v>wienerscottca</v>
          </cell>
          <cell r="I508" t="str">
            <v>D</v>
          </cell>
          <cell r="J508" t="str">
            <v>M</v>
          </cell>
          <cell r="K508" t="str">
            <v>White</v>
          </cell>
        </row>
        <row r="509">
          <cell r="E509" t="str">
            <v>wieckowskiboca</v>
          </cell>
          <cell r="I509" t="str">
            <v>D</v>
          </cell>
          <cell r="J509" t="str">
            <v>M</v>
          </cell>
          <cell r="K509" t="str">
            <v>White</v>
          </cell>
        </row>
        <row r="510">
          <cell r="E510" t="str">
            <v>ochoa boghrosilicieca</v>
          </cell>
          <cell r="I510" t="str">
            <v>R</v>
          </cell>
          <cell r="J510" t="str">
            <v>F</v>
          </cell>
          <cell r="K510" t="str">
            <v>Hispanic</v>
          </cell>
        </row>
        <row r="511">
          <cell r="E511" t="str">
            <v>durazomaríaca</v>
          </cell>
          <cell r="I511" t="str">
            <v>D</v>
          </cell>
          <cell r="J511" t="str">
            <v>F</v>
          </cell>
          <cell r="K511" t="str">
            <v>Hispanic</v>
          </cell>
        </row>
        <row r="512">
          <cell r="E512" t="str">
            <v>gonzalezlenaca</v>
          </cell>
          <cell r="I512" t="str">
            <v>D</v>
          </cell>
          <cell r="J512" t="str">
            <v>F</v>
          </cell>
          <cell r="K512" t="str">
            <v>Hispanic</v>
          </cell>
        </row>
        <row r="513">
          <cell r="E513" t="str">
            <v>glazerstevenca</v>
          </cell>
          <cell r="I513" t="str">
            <v>D</v>
          </cell>
          <cell r="J513" t="str">
            <v>M</v>
          </cell>
          <cell r="K513" t="str">
            <v>White</v>
          </cell>
        </row>
        <row r="514">
          <cell r="E514" t="str">
            <v>lairdjohnca</v>
          </cell>
          <cell r="I514" t="str">
            <v>D</v>
          </cell>
          <cell r="J514" t="str">
            <v>M</v>
          </cell>
          <cell r="K514" t="str">
            <v>White</v>
          </cell>
        </row>
        <row r="515">
          <cell r="E515" t="str">
            <v>dahlebrianca</v>
          </cell>
          <cell r="I515" t="str">
            <v>R</v>
          </cell>
          <cell r="J515" t="str">
            <v>M</v>
          </cell>
          <cell r="K515" t="str">
            <v>White</v>
          </cell>
        </row>
        <row r="516">
          <cell r="E516" t="str">
            <v>sternhenryca</v>
          </cell>
          <cell r="I516" t="str">
            <v>D</v>
          </cell>
          <cell r="J516" t="str">
            <v>M</v>
          </cell>
          <cell r="K516" t="str">
            <v>White</v>
          </cell>
        </row>
        <row r="517">
          <cell r="E517" t="str">
            <v>groveshannonca</v>
          </cell>
          <cell r="I517" t="str">
            <v>R</v>
          </cell>
          <cell r="J517" t="str">
            <v>F</v>
          </cell>
          <cell r="K517" t="str">
            <v>White</v>
          </cell>
        </row>
        <row r="518">
          <cell r="E518" t="str">
            <v>melendezmelissaca</v>
          </cell>
          <cell r="I518" t="str">
            <v>R</v>
          </cell>
          <cell r="J518" t="str">
            <v>F</v>
          </cell>
          <cell r="K518" t="str">
            <v>White</v>
          </cell>
        </row>
        <row r="519">
          <cell r="E519" t="str">
            <v>panrichardca</v>
          </cell>
          <cell r="I519" t="str">
            <v>D</v>
          </cell>
          <cell r="J519" t="str">
            <v>M</v>
          </cell>
          <cell r="K519" t="str">
            <v>AsianIndianPI</v>
          </cell>
        </row>
        <row r="520">
          <cell r="E520" t="str">
            <v>newmanjoshca</v>
          </cell>
          <cell r="I520" t="str">
            <v>D</v>
          </cell>
          <cell r="J520" t="str">
            <v>M</v>
          </cell>
          <cell r="K520" t="str">
            <v>White</v>
          </cell>
        </row>
        <row r="521">
          <cell r="E521" t="str">
            <v>rothrichardca</v>
          </cell>
          <cell r="I521" t="str">
            <v>D</v>
          </cell>
          <cell r="J521" t="str">
            <v>M</v>
          </cell>
          <cell r="K521" t="str">
            <v>White</v>
          </cell>
        </row>
        <row r="522">
          <cell r="E522" t="str">
            <v>cortesedaveca</v>
          </cell>
          <cell r="I522" t="str">
            <v>D</v>
          </cell>
          <cell r="J522" t="str">
            <v>M</v>
          </cell>
          <cell r="K522" t="str">
            <v>White</v>
          </cell>
        </row>
        <row r="523">
          <cell r="E523" t="str">
            <v>skinnernancyca</v>
          </cell>
          <cell r="I523" t="str">
            <v>D</v>
          </cell>
          <cell r="J523" t="str">
            <v>F</v>
          </cell>
          <cell r="K523" t="str">
            <v>White</v>
          </cell>
        </row>
        <row r="524">
          <cell r="E524" t="str">
            <v>mcguiremikeca</v>
          </cell>
          <cell r="I524" t="str">
            <v>D</v>
          </cell>
          <cell r="J524" t="str">
            <v>M</v>
          </cell>
          <cell r="K524" t="str">
            <v>White</v>
          </cell>
        </row>
        <row r="525">
          <cell r="E525" t="str">
            <v>hurtadomelissaca</v>
          </cell>
          <cell r="I525" t="str">
            <v>D</v>
          </cell>
          <cell r="J525" t="str">
            <v>F</v>
          </cell>
          <cell r="K525" t="str">
            <v>Hispanic</v>
          </cell>
        </row>
        <row r="526">
          <cell r="E526" t="str">
            <v>leyvaconnieca</v>
          </cell>
          <cell r="I526" t="str">
            <v>D</v>
          </cell>
          <cell r="J526" t="str">
            <v>F</v>
          </cell>
          <cell r="K526" t="str">
            <v>White</v>
          </cell>
        </row>
        <row r="527">
          <cell r="E527" t="str">
            <v>rubiosusanca</v>
          </cell>
          <cell r="I527" t="str">
            <v>D</v>
          </cell>
          <cell r="J527" t="str">
            <v>F</v>
          </cell>
          <cell r="K527" t="str">
            <v>Hispanic</v>
          </cell>
        </row>
        <row r="528">
          <cell r="E528" t="str">
            <v>beckerjoshca</v>
          </cell>
          <cell r="I528" t="str">
            <v>D</v>
          </cell>
          <cell r="J528" t="str">
            <v>M</v>
          </cell>
          <cell r="K528" t="str">
            <v>White</v>
          </cell>
        </row>
        <row r="529">
          <cell r="E529" t="str">
            <v>atkinstonica</v>
          </cell>
          <cell r="I529" t="str">
            <v>D</v>
          </cell>
          <cell r="J529" t="str">
            <v>F</v>
          </cell>
          <cell r="K529" t="str">
            <v>White</v>
          </cell>
        </row>
        <row r="530">
          <cell r="E530" t="str">
            <v>huesobenca</v>
          </cell>
          <cell r="I530" t="str">
            <v>D</v>
          </cell>
          <cell r="J530" t="str">
            <v>M</v>
          </cell>
          <cell r="K530" t="str">
            <v>Hispanic</v>
          </cell>
        </row>
        <row r="531">
          <cell r="E531" t="str">
            <v>batespatriciaca</v>
          </cell>
          <cell r="I531" t="str">
            <v>R</v>
          </cell>
          <cell r="J531" t="str">
            <v>F</v>
          </cell>
          <cell r="K531" t="str">
            <v>White</v>
          </cell>
        </row>
        <row r="532">
          <cell r="E532" t="str">
            <v>hertzbergrobertca</v>
          </cell>
          <cell r="I532" t="str">
            <v>D</v>
          </cell>
          <cell r="J532" t="str">
            <v>M</v>
          </cell>
          <cell r="K532" t="str">
            <v>White</v>
          </cell>
        </row>
        <row r="533">
          <cell r="E533" t="str">
            <v>nielsenjimca</v>
          </cell>
          <cell r="I533" t="str">
            <v>R</v>
          </cell>
          <cell r="J533" t="str">
            <v>M</v>
          </cell>
          <cell r="K533" t="str">
            <v>White</v>
          </cell>
        </row>
        <row r="534">
          <cell r="E534" t="str">
            <v>kamlagersydneyca</v>
          </cell>
          <cell r="I534" t="str">
            <v>D</v>
          </cell>
          <cell r="J534" t="str">
            <v>F</v>
          </cell>
          <cell r="K534" t="str">
            <v>Hispanic</v>
          </cell>
        </row>
        <row r="535">
          <cell r="E535" t="str">
            <v>portantinoanthonyca</v>
          </cell>
          <cell r="I535" t="str">
            <v>D</v>
          </cell>
          <cell r="J535" t="str">
            <v>M</v>
          </cell>
          <cell r="K535" t="str">
            <v>White</v>
          </cell>
        </row>
        <row r="536">
          <cell r="E536" t="str">
            <v>bradfordstevenca</v>
          </cell>
          <cell r="I536" t="str">
            <v>D</v>
          </cell>
          <cell r="J536" t="str">
            <v>M</v>
          </cell>
          <cell r="K536" t="str">
            <v>Black</v>
          </cell>
        </row>
        <row r="537">
          <cell r="E537" t="str">
            <v>allenbenjaminca</v>
          </cell>
          <cell r="I537" t="str">
            <v>D</v>
          </cell>
          <cell r="J537" t="str">
            <v>M</v>
          </cell>
          <cell r="K537" t="str">
            <v>White</v>
          </cell>
        </row>
        <row r="538">
          <cell r="E538" t="str">
            <v>caballeroannaca</v>
          </cell>
          <cell r="I538" t="str">
            <v>D</v>
          </cell>
          <cell r="J538" t="str">
            <v>F</v>
          </cell>
          <cell r="K538" t="str">
            <v>Hispanic</v>
          </cell>
        </row>
        <row r="539">
          <cell r="E539" t="str">
            <v>eggmansusanca</v>
          </cell>
          <cell r="I539" t="str">
            <v>D</v>
          </cell>
          <cell r="J539" t="str">
            <v>F</v>
          </cell>
          <cell r="K539" t="str">
            <v>Hispanic</v>
          </cell>
        </row>
        <row r="540">
          <cell r="E540" t="str">
            <v>archuletabobca</v>
          </cell>
          <cell r="I540" t="str">
            <v>D</v>
          </cell>
          <cell r="J540" t="str">
            <v>M</v>
          </cell>
          <cell r="K540" t="str">
            <v>White</v>
          </cell>
        </row>
        <row r="541">
          <cell r="E541" t="str">
            <v>wilkscottca</v>
          </cell>
          <cell r="I541" t="str">
            <v>R</v>
          </cell>
          <cell r="J541" t="str">
            <v>M</v>
          </cell>
          <cell r="K541" t="str">
            <v>White</v>
          </cell>
        </row>
        <row r="542">
          <cell r="E542" t="str">
            <v>doddbillca</v>
          </cell>
          <cell r="I542" t="str">
            <v>D</v>
          </cell>
          <cell r="J542" t="str">
            <v>M</v>
          </cell>
          <cell r="K542" t="str">
            <v>White</v>
          </cell>
        </row>
        <row r="543">
          <cell r="E543" t="str">
            <v>umbergthomasca</v>
          </cell>
          <cell r="I543" t="str">
            <v>D</v>
          </cell>
          <cell r="J543" t="str">
            <v>M</v>
          </cell>
          <cell r="K543" t="str">
            <v>White</v>
          </cell>
        </row>
        <row r="544">
          <cell r="E544" t="str">
            <v>limónmoniqueca</v>
          </cell>
          <cell r="I544" t="str">
            <v>D</v>
          </cell>
          <cell r="J544" t="str">
            <v>F</v>
          </cell>
          <cell r="K544" t="str">
            <v>Hispanic</v>
          </cell>
        </row>
        <row r="545">
          <cell r="E545" t="str">
            <v>mccluskiejulieco</v>
          </cell>
          <cell r="I545" t="str">
            <v>D</v>
          </cell>
          <cell r="J545" t="str">
            <v>F</v>
          </cell>
          <cell r="K545" t="str">
            <v>White</v>
          </cell>
        </row>
        <row r="546">
          <cell r="E546" t="str">
            <v>kippcathyco</v>
          </cell>
          <cell r="I546" t="str">
            <v>D</v>
          </cell>
          <cell r="J546" t="str">
            <v>F</v>
          </cell>
          <cell r="K546" t="str">
            <v>White</v>
          </cell>
        </row>
        <row r="547">
          <cell r="E547" t="str">
            <v>holtorfrichardco</v>
          </cell>
          <cell r="I547" t="str">
            <v>R</v>
          </cell>
          <cell r="J547" t="str">
            <v>M</v>
          </cell>
          <cell r="K547" t="str">
            <v>White</v>
          </cell>
        </row>
        <row r="548">
          <cell r="E548" t="str">
            <v>woogdanco</v>
          </cell>
          <cell r="I548" t="str">
            <v>R</v>
          </cell>
          <cell r="J548" t="str">
            <v>M</v>
          </cell>
          <cell r="K548" t="str">
            <v>White</v>
          </cell>
        </row>
        <row r="549">
          <cell r="E549" t="str">
            <v>woodrowstevenco</v>
          </cell>
          <cell r="I549" t="str">
            <v>D</v>
          </cell>
          <cell r="J549" t="str">
            <v>M</v>
          </cell>
          <cell r="K549" t="str">
            <v>White</v>
          </cell>
        </row>
        <row r="550">
          <cell r="E550" t="str">
            <v>boesenckerandrewco</v>
          </cell>
          <cell r="I550" t="str">
            <v>D</v>
          </cell>
          <cell r="J550" t="str">
            <v>M</v>
          </cell>
          <cell r="K550" t="str">
            <v>White</v>
          </cell>
        </row>
        <row r="551">
          <cell r="E551" t="str">
            <v>weissmanmikeco</v>
          </cell>
          <cell r="I551" t="str">
            <v>D</v>
          </cell>
          <cell r="J551" t="str">
            <v>M</v>
          </cell>
          <cell r="K551" t="str">
            <v>White</v>
          </cell>
        </row>
        <row r="552">
          <cell r="E552" t="str">
            <v>sirotaemilyco</v>
          </cell>
          <cell r="I552" t="str">
            <v>D</v>
          </cell>
          <cell r="J552" t="str">
            <v>F</v>
          </cell>
          <cell r="K552" t="str">
            <v>White</v>
          </cell>
        </row>
        <row r="553">
          <cell r="E553" t="str">
            <v>luckstephanieco</v>
          </cell>
          <cell r="I553" t="str">
            <v>R</v>
          </cell>
          <cell r="J553" t="str">
            <v>F</v>
          </cell>
          <cell r="K553" t="str">
            <v>White</v>
          </cell>
        </row>
        <row r="554">
          <cell r="E554" t="str">
            <v>herodleslieco</v>
          </cell>
          <cell r="I554" t="str">
            <v>D</v>
          </cell>
          <cell r="J554" t="str">
            <v>F</v>
          </cell>
          <cell r="K554" t="str">
            <v>Black</v>
          </cell>
        </row>
        <row r="555">
          <cell r="E555" t="str">
            <v>geitnertimco</v>
          </cell>
          <cell r="I555" t="str">
            <v>R</v>
          </cell>
          <cell r="J555" t="str">
            <v>M</v>
          </cell>
          <cell r="K555" t="str">
            <v>White</v>
          </cell>
        </row>
        <row r="556">
          <cell r="E556" t="str">
            <v>sullivantomco</v>
          </cell>
          <cell r="I556" t="str">
            <v>D</v>
          </cell>
          <cell r="J556" t="str">
            <v>M</v>
          </cell>
          <cell r="K556" t="str">
            <v>White</v>
          </cell>
        </row>
        <row r="557">
          <cell r="E557" t="str">
            <v>froelichmegco</v>
          </cell>
          <cell r="I557" t="str">
            <v>D</v>
          </cell>
          <cell r="J557" t="str">
            <v>F</v>
          </cell>
          <cell r="K557" t="str">
            <v>White</v>
          </cell>
        </row>
        <row r="558">
          <cell r="E558" t="str">
            <v>ransomkimco</v>
          </cell>
          <cell r="I558" t="str">
            <v>R</v>
          </cell>
          <cell r="J558" t="str">
            <v>F</v>
          </cell>
          <cell r="K558" t="str">
            <v>White</v>
          </cell>
        </row>
        <row r="559">
          <cell r="E559" t="str">
            <v>lontinesusanco</v>
          </cell>
          <cell r="I559" t="str">
            <v>D</v>
          </cell>
          <cell r="J559" t="str">
            <v>F</v>
          </cell>
          <cell r="K559" t="str">
            <v>White</v>
          </cell>
        </row>
        <row r="560">
          <cell r="E560" t="str">
            <v>graymattco</v>
          </cell>
          <cell r="I560" t="str">
            <v>D</v>
          </cell>
          <cell r="J560" t="str">
            <v>M</v>
          </cell>
          <cell r="K560" t="str">
            <v>White</v>
          </cell>
        </row>
        <row r="561">
          <cell r="E561" t="str">
            <v>baisleymarkco</v>
          </cell>
          <cell r="I561" t="str">
            <v>R</v>
          </cell>
          <cell r="J561" t="str">
            <v>M</v>
          </cell>
          <cell r="K561" t="str">
            <v>White</v>
          </cell>
        </row>
        <row r="562">
          <cell r="E562" t="str">
            <v>hanksronco</v>
          </cell>
          <cell r="I562" t="str">
            <v>R</v>
          </cell>
          <cell r="J562" t="str">
            <v>M</v>
          </cell>
          <cell r="K562" t="str">
            <v>White</v>
          </cell>
        </row>
        <row r="563">
          <cell r="E563" t="str">
            <v>tipperkerryco</v>
          </cell>
          <cell r="I563" t="str">
            <v>D</v>
          </cell>
          <cell r="J563" t="str">
            <v>F</v>
          </cell>
          <cell r="K563" t="str">
            <v>Hispanic</v>
          </cell>
        </row>
        <row r="564">
          <cell r="E564" t="str">
            <v>robertsdylanco</v>
          </cell>
          <cell r="I564" t="str">
            <v>D</v>
          </cell>
          <cell r="J564" t="str">
            <v>M</v>
          </cell>
          <cell r="K564" t="str">
            <v>White</v>
          </cell>
        </row>
        <row r="565">
          <cell r="E565" t="str">
            <v>valdezdonaldco</v>
          </cell>
          <cell r="I565" t="str">
            <v>D</v>
          </cell>
          <cell r="J565" t="str">
            <v>M</v>
          </cell>
          <cell r="K565" t="str">
            <v>Hispanic</v>
          </cell>
        </row>
        <row r="566">
          <cell r="E566" t="str">
            <v>larsoncolinco</v>
          </cell>
          <cell r="I566" t="str">
            <v>R</v>
          </cell>
          <cell r="J566" t="str">
            <v>M</v>
          </cell>
          <cell r="K566" t="str">
            <v>White</v>
          </cell>
        </row>
        <row r="567">
          <cell r="E567" t="str">
            <v>peltonrodco</v>
          </cell>
          <cell r="I567" t="str">
            <v>R</v>
          </cell>
          <cell r="J567" t="str">
            <v>M</v>
          </cell>
          <cell r="K567" t="str">
            <v>White</v>
          </cell>
        </row>
        <row r="568">
          <cell r="E568" t="str">
            <v>catlinmarcco</v>
          </cell>
          <cell r="I568" t="str">
            <v>R</v>
          </cell>
          <cell r="J568" t="str">
            <v>M</v>
          </cell>
          <cell r="K568" t="str">
            <v>White</v>
          </cell>
        </row>
        <row r="569">
          <cell r="E569" t="str">
            <v>mccormickkarenco</v>
          </cell>
          <cell r="I569" t="str">
            <v>D</v>
          </cell>
          <cell r="J569" t="str">
            <v>F</v>
          </cell>
          <cell r="K569" t="str">
            <v>White</v>
          </cell>
        </row>
        <row r="570">
          <cell r="E570" t="str">
            <v>duranmonicaco</v>
          </cell>
          <cell r="I570" t="str">
            <v>D</v>
          </cell>
          <cell r="J570" t="str">
            <v>F</v>
          </cell>
          <cell r="K570" t="str">
            <v>Hispanic</v>
          </cell>
        </row>
        <row r="571">
          <cell r="E571" t="str">
            <v>nevillepatrickco</v>
          </cell>
          <cell r="I571" t="str">
            <v>R</v>
          </cell>
          <cell r="J571" t="str">
            <v>M</v>
          </cell>
          <cell r="K571" t="str">
            <v>White</v>
          </cell>
        </row>
        <row r="572">
          <cell r="E572" t="str">
            <v>sandridgeshaneco</v>
          </cell>
          <cell r="I572" t="str">
            <v>R</v>
          </cell>
          <cell r="J572" t="str">
            <v>M</v>
          </cell>
          <cell r="K572" t="str">
            <v>White</v>
          </cell>
        </row>
        <row r="573">
          <cell r="E573" t="str">
            <v>bernetttraceyco</v>
          </cell>
          <cell r="I573" t="str">
            <v>D</v>
          </cell>
          <cell r="J573" t="str">
            <v>F</v>
          </cell>
          <cell r="K573" t="str">
            <v>White</v>
          </cell>
        </row>
        <row r="574">
          <cell r="E574" t="str">
            <v>van winklekevinco</v>
          </cell>
          <cell r="I574" t="str">
            <v>R</v>
          </cell>
          <cell r="J574" t="str">
            <v>M</v>
          </cell>
          <cell r="K574" t="str">
            <v>White</v>
          </cell>
        </row>
        <row r="575">
          <cell r="E575" t="str">
            <v>ricksnaquettaco</v>
          </cell>
          <cell r="I575" t="str">
            <v>D</v>
          </cell>
          <cell r="J575" t="str">
            <v>F</v>
          </cell>
          <cell r="K575" t="str">
            <v>Black</v>
          </cell>
        </row>
        <row r="576">
          <cell r="E576" t="str">
            <v>carverterrico</v>
          </cell>
          <cell r="I576" t="str">
            <v>R</v>
          </cell>
          <cell r="J576" t="str">
            <v>F</v>
          </cell>
          <cell r="K576" t="str">
            <v>White</v>
          </cell>
        </row>
        <row r="577">
          <cell r="E577" t="str">
            <v>baconjenniferco</v>
          </cell>
          <cell r="I577" t="str">
            <v>D</v>
          </cell>
          <cell r="J577" t="str">
            <v>F</v>
          </cell>
          <cell r="K577" t="str">
            <v>Black</v>
          </cell>
        </row>
        <row r="578">
          <cell r="E578" t="str">
            <v>mullicakyleco</v>
          </cell>
          <cell r="I578" t="str">
            <v>D</v>
          </cell>
          <cell r="J578" t="str">
            <v>M</v>
          </cell>
          <cell r="K578" t="str">
            <v>White</v>
          </cell>
        </row>
        <row r="579">
          <cell r="E579" t="str">
            <v>van bebertonyaco</v>
          </cell>
          <cell r="I579" t="str">
            <v>R</v>
          </cell>
          <cell r="J579" t="str">
            <v>F</v>
          </cell>
          <cell r="K579" t="str">
            <v>White</v>
          </cell>
        </row>
        <row r="580">
          <cell r="E580" t="str">
            <v>benavidezadrienneco</v>
          </cell>
          <cell r="I580" t="str">
            <v>D</v>
          </cell>
          <cell r="J580" t="str">
            <v>F</v>
          </cell>
          <cell r="K580" t="str">
            <v>Hispanic</v>
          </cell>
        </row>
        <row r="581">
          <cell r="E581" t="str">
            <v>daughertylindseyco</v>
          </cell>
          <cell r="I581" t="str">
            <v>D</v>
          </cell>
          <cell r="J581" t="str">
            <v>F</v>
          </cell>
          <cell r="K581" t="str">
            <v>White</v>
          </cell>
        </row>
        <row r="582">
          <cell r="E582" t="str">
            <v>caraveoyadiraco</v>
          </cell>
          <cell r="I582" t="str">
            <v>D</v>
          </cell>
          <cell r="J582" t="str">
            <v>F</v>
          </cell>
          <cell r="K582" t="str">
            <v>Hispanic</v>
          </cell>
        </row>
        <row r="583">
          <cell r="E583" t="str">
            <v>gonzales-gutierrezserenaco</v>
          </cell>
          <cell r="I583" t="str">
            <v>D</v>
          </cell>
          <cell r="J583" t="str">
            <v>F</v>
          </cell>
          <cell r="K583" t="str">
            <v>Hispanic</v>
          </cell>
        </row>
        <row r="584">
          <cell r="E584" t="str">
            <v>louis kennedychristopherco</v>
          </cell>
          <cell r="I584" t="str">
            <v>D</v>
          </cell>
          <cell r="J584" t="str">
            <v>M</v>
          </cell>
          <cell r="K584" t="str">
            <v>White</v>
          </cell>
        </row>
        <row r="585">
          <cell r="E585" t="str">
            <v>picoandresco</v>
          </cell>
          <cell r="I585" t="str">
            <v>R</v>
          </cell>
          <cell r="J585" t="str">
            <v>M</v>
          </cell>
          <cell r="K585" t="str">
            <v>Hispanic</v>
          </cell>
        </row>
        <row r="586">
          <cell r="E586" t="str">
            <v>willperryco</v>
          </cell>
          <cell r="I586" t="str">
            <v>R</v>
          </cell>
          <cell r="J586" t="str">
            <v>M</v>
          </cell>
          <cell r="K586" t="str">
            <v>White</v>
          </cell>
        </row>
        <row r="587">
          <cell r="E587" t="str">
            <v>richjaniceco</v>
          </cell>
          <cell r="I587" t="str">
            <v>R</v>
          </cell>
          <cell r="J587" t="str">
            <v>F</v>
          </cell>
          <cell r="K587" t="str">
            <v>White</v>
          </cell>
        </row>
        <row r="588">
          <cell r="E588" t="str">
            <v>hootonedieco</v>
          </cell>
          <cell r="I588" t="str">
            <v>D</v>
          </cell>
          <cell r="J588" t="str">
            <v>F</v>
          </cell>
          <cell r="K588" t="str">
            <v>White</v>
          </cell>
        </row>
        <row r="589">
          <cell r="E589" t="str">
            <v>youngmaryco</v>
          </cell>
          <cell r="I589" t="str">
            <v>D</v>
          </cell>
          <cell r="J589" t="str">
            <v>F</v>
          </cell>
          <cell r="K589" t="str">
            <v>White</v>
          </cell>
        </row>
        <row r="590">
          <cell r="E590" t="str">
            <v>michaelson jenetdafnaco</v>
          </cell>
          <cell r="I590" t="str">
            <v>D</v>
          </cell>
          <cell r="J590" t="str">
            <v>F</v>
          </cell>
          <cell r="K590" t="str">
            <v>Middle Eastern</v>
          </cell>
        </row>
        <row r="591">
          <cell r="E591" t="str">
            <v>ortizdavidco</v>
          </cell>
          <cell r="I591" t="str">
            <v>D</v>
          </cell>
          <cell r="J591" t="str">
            <v>M</v>
          </cell>
          <cell r="K591" t="str">
            <v>Hispanic</v>
          </cell>
        </row>
        <row r="592">
          <cell r="E592" t="str">
            <v>mclachlanbarbaraco</v>
          </cell>
          <cell r="I592" t="str">
            <v>D</v>
          </cell>
          <cell r="J592" t="str">
            <v>F</v>
          </cell>
          <cell r="K592" t="str">
            <v>White</v>
          </cell>
        </row>
        <row r="593">
          <cell r="E593" t="str">
            <v>esgardaneyaco</v>
          </cell>
          <cell r="I593" t="str">
            <v>D</v>
          </cell>
          <cell r="J593" t="str">
            <v>F</v>
          </cell>
          <cell r="K593" t="str">
            <v>White</v>
          </cell>
        </row>
        <row r="594">
          <cell r="E594" t="str">
            <v>mckeanhughco</v>
          </cell>
          <cell r="I594" t="str">
            <v>R</v>
          </cell>
          <cell r="J594" t="str">
            <v>M</v>
          </cell>
          <cell r="K594" t="str">
            <v>White</v>
          </cell>
        </row>
        <row r="595">
          <cell r="E595" t="str">
            <v>bradfieldmaryco</v>
          </cell>
          <cell r="I595" t="str">
            <v>R</v>
          </cell>
          <cell r="J595" t="str">
            <v>F</v>
          </cell>
          <cell r="K595" t="str">
            <v>White</v>
          </cell>
        </row>
        <row r="596">
          <cell r="E596" t="str">
            <v>lynchmichaelco</v>
          </cell>
          <cell r="I596" t="str">
            <v>R</v>
          </cell>
          <cell r="J596" t="str">
            <v>M</v>
          </cell>
          <cell r="K596" t="str">
            <v>White</v>
          </cell>
        </row>
        <row r="597">
          <cell r="E597" t="str">
            <v>snydermarcco</v>
          </cell>
          <cell r="I597" t="str">
            <v>D</v>
          </cell>
          <cell r="J597" t="str">
            <v>M</v>
          </cell>
          <cell r="K597" t="str">
            <v>White</v>
          </cell>
        </row>
        <row r="598">
          <cell r="E598" t="str">
            <v>garnettalecco</v>
          </cell>
          <cell r="I598" t="str">
            <v>D</v>
          </cell>
          <cell r="J598" t="str">
            <v>M</v>
          </cell>
          <cell r="K598" t="str">
            <v>White</v>
          </cell>
        </row>
        <row r="599">
          <cell r="E599" t="str">
            <v>jacksondominiqueco</v>
          </cell>
          <cell r="I599" t="str">
            <v>D</v>
          </cell>
          <cell r="J599" t="str">
            <v>F</v>
          </cell>
          <cell r="K599" t="str">
            <v>Black</v>
          </cell>
        </row>
        <row r="600">
          <cell r="E600" t="str">
            <v>sopermattco</v>
          </cell>
          <cell r="I600" t="str">
            <v>R</v>
          </cell>
          <cell r="J600" t="str">
            <v>M</v>
          </cell>
          <cell r="K600" t="str">
            <v>White</v>
          </cell>
        </row>
        <row r="601">
          <cell r="E601" t="str">
            <v>amabilejudithco</v>
          </cell>
          <cell r="I601" t="str">
            <v>D</v>
          </cell>
          <cell r="J601" t="str">
            <v>F</v>
          </cell>
          <cell r="K601" t="str">
            <v>White</v>
          </cell>
        </row>
        <row r="602">
          <cell r="E602" t="str">
            <v>valdezalexco</v>
          </cell>
          <cell r="I602" t="str">
            <v>D</v>
          </cell>
          <cell r="J602" t="str">
            <v>M</v>
          </cell>
          <cell r="K602" t="str">
            <v>Hispanic</v>
          </cell>
        </row>
        <row r="603">
          <cell r="E603" t="str">
            <v>exum sr.thomasco</v>
          </cell>
          <cell r="I603" t="str">
            <v>D</v>
          </cell>
          <cell r="J603" t="str">
            <v>M</v>
          </cell>
          <cell r="K603" t="str">
            <v>Black</v>
          </cell>
        </row>
        <row r="604">
          <cell r="E604" t="str">
            <v>birdshannonco</v>
          </cell>
          <cell r="I604" t="str">
            <v>D</v>
          </cell>
          <cell r="J604" t="str">
            <v>F</v>
          </cell>
          <cell r="K604" t="str">
            <v>White</v>
          </cell>
        </row>
        <row r="605">
          <cell r="E605" t="str">
            <v>bockenfeldrodco</v>
          </cell>
          <cell r="I605" t="str">
            <v>R</v>
          </cell>
          <cell r="J605" t="str">
            <v>M</v>
          </cell>
          <cell r="K605" t="str">
            <v>White</v>
          </cell>
        </row>
        <row r="606">
          <cell r="E606" t="str">
            <v>jodehimanco</v>
          </cell>
          <cell r="I606" t="str">
            <v>D</v>
          </cell>
          <cell r="J606" t="str">
            <v>F</v>
          </cell>
          <cell r="K606" t="str">
            <v>Middle Eastern</v>
          </cell>
        </row>
        <row r="607">
          <cell r="E607" t="str">
            <v>cutterlisaco</v>
          </cell>
          <cell r="I607" t="str">
            <v>D</v>
          </cell>
          <cell r="J607" t="str">
            <v>F</v>
          </cell>
          <cell r="K607" t="str">
            <v>White</v>
          </cell>
        </row>
        <row r="608">
          <cell r="E608" t="str">
            <v>titonebriannaco</v>
          </cell>
          <cell r="I608" t="str">
            <v>D</v>
          </cell>
          <cell r="J608" t="str">
            <v>transgender F</v>
          </cell>
          <cell r="K608" t="str">
            <v>White</v>
          </cell>
        </row>
        <row r="609">
          <cell r="E609" t="str">
            <v>williamsdaveco</v>
          </cell>
          <cell r="I609" t="str">
            <v>R</v>
          </cell>
          <cell r="J609" t="str">
            <v>M</v>
          </cell>
          <cell r="K609" t="str">
            <v>Hispanic</v>
          </cell>
        </row>
        <row r="610">
          <cell r="E610" t="str">
            <v>cookejohnco</v>
          </cell>
          <cell r="I610" t="str">
            <v>R</v>
          </cell>
          <cell r="J610" t="str">
            <v>M</v>
          </cell>
          <cell r="K610" t="str">
            <v>Hispanic</v>
          </cell>
        </row>
        <row r="611">
          <cell r="E611" t="str">
            <v>smallwoodjimco</v>
          </cell>
          <cell r="I611" t="str">
            <v>R</v>
          </cell>
          <cell r="J611" t="str">
            <v>M</v>
          </cell>
          <cell r="K611" t="str">
            <v>White</v>
          </cell>
        </row>
        <row r="612">
          <cell r="E612" t="str">
            <v>donovankerryco</v>
          </cell>
          <cell r="I612" t="str">
            <v>D</v>
          </cell>
          <cell r="J612" t="str">
            <v>F</v>
          </cell>
          <cell r="K612" t="str">
            <v>White</v>
          </cell>
        </row>
        <row r="613">
          <cell r="E613" t="str">
            <v>lundeenpaulco</v>
          </cell>
          <cell r="I613" t="str">
            <v>R</v>
          </cell>
          <cell r="J613" t="str">
            <v>M</v>
          </cell>
          <cell r="K613" t="str">
            <v>White</v>
          </cell>
        </row>
        <row r="614">
          <cell r="E614" t="str">
            <v>colemanjamesco</v>
          </cell>
          <cell r="I614" t="str">
            <v>D</v>
          </cell>
          <cell r="J614" t="str">
            <v>M</v>
          </cell>
          <cell r="K614" t="str">
            <v>Black</v>
          </cell>
        </row>
        <row r="615">
          <cell r="E615" t="str">
            <v>storytammyco</v>
          </cell>
          <cell r="I615" t="str">
            <v>D</v>
          </cell>
          <cell r="J615" t="str">
            <v>F</v>
          </cell>
          <cell r="K615" t="str">
            <v>White</v>
          </cell>
        </row>
        <row r="616">
          <cell r="E616" t="str">
            <v>priolakevinco</v>
          </cell>
          <cell r="I616" t="str">
            <v>R</v>
          </cell>
          <cell r="J616" t="str">
            <v>M</v>
          </cell>
          <cell r="K616" t="str">
            <v>White</v>
          </cell>
        </row>
        <row r="617">
          <cell r="E617" t="str">
            <v>listonlarryco</v>
          </cell>
          <cell r="I617" t="str">
            <v>R</v>
          </cell>
          <cell r="J617" t="str">
            <v>M</v>
          </cell>
          <cell r="K617" t="str">
            <v>White</v>
          </cell>
        </row>
        <row r="618">
          <cell r="E618" t="str">
            <v>hiseydennisco</v>
          </cell>
          <cell r="I618" t="str">
            <v>R</v>
          </cell>
          <cell r="J618" t="str">
            <v>M</v>
          </cell>
          <cell r="K618" t="str">
            <v>White</v>
          </cell>
        </row>
        <row r="619">
          <cell r="E619" t="str">
            <v>winterfaithco</v>
          </cell>
          <cell r="I619" t="str">
            <v>D</v>
          </cell>
          <cell r="J619" t="str">
            <v>F</v>
          </cell>
          <cell r="K619" t="str">
            <v>White</v>
          </cell>
        </row>
        <row r="620">
          <cell r="E620" t="str">
            <v>gonzalesjulieco</v>
          </cell>
          <cell r="I620" t="str">
            <v>D</v>
          </cell>
          <cell r="J620" t="str">
            <v>F</v>
          </cell>
          <cell r="K620" t="str">
            <v>Hispanic</v>
          </cell>
        </row>
        <row r="621">
          <cell r="E621" t="str">
            <v>bucknerjanetco</v>
          </cell>
          <cell r="I621" t="str">
            <v>D</v>
          </cell>
          <cell r="J621" t="str">
            <v>F</v>
          </cell>
          <cell r="K621" t="str">
            <v>Black</v>
          </cell>
        </row>
        <row r="622">
          <cell r="E622" t="str">
            <v>morenodominickco</v>
          </cell>
          <cell r="I622" t="str">
            <v>D</v>
          </cell>
          <cell r="J622" t="str">
            <v>M</v>
          </cell>
          <cell r="K622" t="str">
            <v>Hispanic</v>
          </cell>
        </row>
        <row r="623">
          <cell r="E623" t="str">
            <v>fenbergstephenco</v>
          </cell>
          <cell r="I623" t="str">
            <v>D</v>
          </cell>
          <cell r="J623" t="str">
            <v>M</v>
          </cell>
          <cell r="K623" t="str">
            <v>White</v>
          </cell>
        </row>
        <row r="624">
          <cell r="E624" t="str">
            <v>hansenchrisco</v>
          </cell>
          <cell r="I624" t="str">
            <v>D</v>
          </cell>
          <cell r="J624" t="str">
            <v>M</v>
          </cell>
          <cell r="K624" t="str">
            <v>White</v>
          </cell>
        </row>
        <row r="625">
          <cell r="E625" t="str">
            <v>zenzingerrachelco</v>
          </cell>
          <cell r="I625" t="str">
            <v>D</v>
          </cell>
          <cell r="J625" t="str">
            <v>F</v>
          </cell>
          <cell r="K625" t="str">
            <v>White</v>
          </cell>
        </row>
        <row r="626">
          <cell r="E626" t="str">
            <v>ginaljoannco</v>
          </cell>
          <cell r="I626" t="str">
            <v>D</v>
          </cell>
          <cell r="J626" t="str">
            <v>F</v>
          </cell>
          <cell r="K626" t="str">
            <v>White</v>
          </cell>
        </row>
        <row r="627">
          <cell r="E627" t="str">
            <v>kolkerchrisco</v>
          </cell>
          <cell r="I627" t="str">
            <v>D</v>
          </cell>
          <cell r="J627" t="str">
            <v>M</v>
          </cell>
          <cell r="K627" t="str">
            <v>White</v>
          </cell>
        </row>
        <row r="628">
          <cell r="E628" t="str">
            <v>rankinbobco</v>
          </cell>
          <cell r="I628" t="str">
            <v>R</v>
          </cell>
          <cell r="J628" t="str">
            <v>M</v>
          </cell>
          <cell r="K628" t="str">
            <v>White</v>
          </cell>
        </row>
        <row r="629">
          <cell r="E629" t="str">
            <v>woodwardrobco</v>
          </cell>
          <cell r="I629" t="str">
            <v>R</v>
          </cell>
          <cell r="J629" t="str">
            <v>M</v>
          </cell>
          <cell r="K629" t="str">
            <v>White</v>
          </cell>
        </row>
        <row r="630">
          <cell r="E630" t="str">
            <v>coramdonco</v>
          </cell>
          <cell r="I630" t="str">
            <v>R</v>
          </cell>
          <cell r="J630" t="str">
            <v>M</v>
          </cell>
          <cell r="K630" t="str">
            <v>White</v>
          </cell>
        </row>
        <row r="631">
          <cell r="E631" t="str">
            <v>holbertchrisco</v>
          </cell>
          <cell r="I631" t="str">
            <v>R</v>
          </cell>
          <cell r="J631" t="str">
            <v>M</v>
          </cell>
          <cell r="K631" t="str">
            <v>White</v>
          </cell>
        </row>
        <row r="632">
          <cell r="E632" t="str">
            <v>kirkmeyerbarbaraco</v>
          </cell>
          <cell r="I632" t="str">
            <v>R</v>
          </cell>
          <cell r="J632" t="str">
            <v>F</v>
          </cell>
          <cell r="K632" t="str">
            <v>White</v>
          </cell>
        </row>
        <row r="633">
          <cell r="E633" t="str">
            <v>pettersenbrittanyco</v>
          </cell>
          <cell r="I633" t="str">
            <v>D</v>
          </cell>
          <cell r="J633" t="str">
            <v>F</v>
          </cell>
          <cell r="K633" t="str">
            <v>White</v>
          </cell>
        </row>
        <row r="634">
          <cell r="E634" t="str">
            <v>bridgesjeffco</v>
          </cell>
          <cell r="I634" t="str">
            <v>D</v>
          </cell>
          <cell r="J634" t="str">
            <v>M</v>
          </cell>
          <cell r="K634" t="str">
            <v>White</v>
          </cell>
        </row>
        <row r="635">
          <cell r="E635" t="str">
            <v>fieldsrhondaco</v>
          </cell>
          <cell r="I635" t="str">
            <v>D</v>
          </cell>
          <cell r="J635" t="str">
            <v>F</v>
          </cell>
          <cell r="K635" t="str">
            <v>Black</v>
          </cell>
        </row>
        <row r="636">
          <cell r="E636" t="str">
            <v>sonnenbergjerryco</v>
          </cell>
          <cell r="I636" t="str">
            <v>R</v>
          </cell>
          <cell r="J636" t="str">
            <v>M</v>
          </cell>
          <cell r="K636" t="str">
            <v>White</v>
          </cell>
        </row>
        <row r="637">
          <cell r="E637" t="str">
            <v>scottrayco</v>
          </cell>
          <cell r="I637" t="str">
            <v>R</v>
          </cell>
          <cell r="J637" t="str">
            <v>M</v>
          </cell>
          <cell r="K637" t="str">
            <v>White</v>
          </cell>
        </row>
        <row r="638">
          <cell r="E638" t="str">
            <v>simpsoncleaveco</v>
          </cell>
          <cell r="I638" t="str">
            <v>R</v>
          </cell>
          <cell r="J638" t="str">
            <v>M</v>
          </cell>
          <cell r="K638" t="str">
            <v>White</v>
          </cell>
        </row>
        <row r="639">
          <cell r="E639" t="str">
            <v>leepeteco</v>
          </cell>
          <cell r="I639" t="str">
            <v>D</v>
          </cell>
          <cell r="J639" t="str">
            <v>M</v>
          </cell>
          <cell r="K639" t="str">
            <v>White</v>
          </cell>
        </row>
        <row r="640">
          <cell r="E640" t="str">
            <v>rodriguezrobertco</v>
          </cell>
          <cell r="I640" t="str">
            <v>D</v>
          </cell>
          <cell r="J640" t="str">
            <v>M</v>
          </cell>
          <cell r="K640" t="str">
            <v>Hispanic</v>
          </cell>
        </row>
        <row r="641">
          <cell r="E641" t="str">
            <v>gardnerbobco</v>
          </cell>
          <cell r="I641" t="str">
            <v>R</v>
          </cell>
          <cell r="J641" t="str">
            <v>M</v>
          </cell>
          <cell r="K641" t="str">
            <v>White</v>
          </cell>
        </row>
        <row r="642">
          <cell r="E642" t="str">
            <v>danielsonjessieco</v>
          </cell>
          <cell r="I642" t="str">
            <v>D</v>
          </cell>
          <cell r="J642" t="str">
            <v>F</v>
          </cell>
          <cell r="K642" t="str">
            <v>White</v>
          </cell>
        </row>
        <row r="643">
          <cell r="E643" t="str">
            <v>garcialeroyco</v>
          </cell>
          <cell r="I643" t="str">
            <v>D</v>
          </cell>
          <cell r="J643" t="str">
            <v>M</v>
          </cell>
          <cell r="K643" t="str">
            <v>Hispanic</v>
          </cell>
        </row>
        <row r="644">
          <cell r="E644" t="str">
            <v>jaquez lewissonyaco</v>
          </cell>
          <cell r="I644" t="str">
            <v>D</v>
          </cell>
          <cell r="J644" t="str">
            <v>F</v>
          </cell>
          <cell r="K644" t="str">
            <v>Hispanic</v>
          </cell>
        </row>
        <row r="645">
          <cell r="E645" t="str">
            <v>elliottjoshct</v>
          </cell>
          <cell r="I645" t="str">
            <v>D</v>
          </cell>
          <cell r="J645" t="str">
            <v>M</v>
          </cell>
          <cell r="K645" t="str">
            <v>White</v>
          </cell>
        </row>
        <row r="646">
          <cell r="E646" t="str">
            <v>lanouebrianct</v>
          </cell>
          <cell r="I646" t="str">
            <v>R</v>
          </cell>
          <cell r="J646" t="str">
            <v>M</v>
          </cell>
          <cell r="K646" t="str">
            <v>White</v>
          </cell>
        </row>
        <row r="647">
          <cell r="E647" t="str">
            <v>simmstravisct</v>
          </cell>
          <cell r="I647" t="str">
            <v>D</v>
          </cell>
          <cell r="J647" t="str">
            <v>M</v>
          </cell>
          <cell r="K647" t="str">
            <v>Black</v>
          </cell>
        </row>
        <row r="648">
          <cell r="E648" t="str">
            <v>leeperjenniferct</v>
          </cell>
          <cell r="I648" t="str">
            <v>D</v>
          </cell>
          <cell r="J648" t="str">
            <v>F</v>
          </cell>
          <cell r="K648" t="str">
            <v>White</v>
          </cell>
        </row>
        <row r="649">
          <cell r="E649" t="str">
            <v>thomasstephaniect</v>
          </cell>
          <cell r="I649" t="str">
            <v>D</v>
          </cell>
          <cell r="J649" t="str">
            <v>F</v>
          </cell>
          <cell r="K649" t="str">
            <v>Black</v>
          </cell>
        </row>
        <row r="650">
          <cell r="E650" t="str">
            <v>rosariochristopherct</v>
          </cell>
          <cell r="I650" t="str">
            <v>D</v>
          </cell>
          <cell r="J650" t="str">
            <v>M</v>
          </cell>
          <cell r="K650" t="str">
            <v>Hispanic</v>
          </cell>
        </row>
        <row r="651">
          <cell r="E651" t="str">
            <v>carpinochristiect</v>
          </cell>
          <cell r="I651" t="str">
            <v>R</v>
          </cell>
          <cell r="J651" t="str">
            <v>F</v>
          </cell>
          <cell r="K651" t="str">
            <v>White</v>
          </cell>
        </row>
        <row r="652">
          <cell r="E652" t="str">
            <v>callahanpatrickct</v>
          </cell>
          <cell r="I652" t="str">
            <v>R</v>
          </cell>
          <cell r="J652" t="str">
            <v>M</v>
          </cell>
          <cell r="K652" t="str">
            <v>White</v>
          </cell>
        </row>
        <row r="653">
          <cell r="E653" t="str">
            <v>piscopojohnct</v>
          </cell>
          <cell r="I653" t="str">
            <v>R</v>
          </cell>
          <cell r="J653" t="str">
            <v>M</v>
          </cell>
          <cell r="K653" t="str">
            <v>White</v>
          </cell>
        </row>
        <row r="654">
          <cell r="E654" t="str">
            <v>o'deatomct</v>
          </cell>
          <cell r="I654" t="str">
            <v>R</v>
          </cell>
          <cell r="J654" t="str">
            <v>M</v>
          </cell>
          <cell r="K654" t="str">
            <v>White</v>
          </cell>
        </row>
        <row r="655">
          <cell r="E655" t="str">
            <v>yaccarinodavect</v>
          </cell>
          <cell r="I655" t="str">
            <v>R</v>
          </cell>
          <cell r="J655" t="str">
            <v>M</v>
          </cell>
          <cell r="K655" t="str">
            <v>White</v>
          </cell>
        </row>
        <row r="656">
          <cell r="E656" t="str">
            <v>digiovancarlomichaelct</v>
          </cell>
          <cell r="I656" t="str">
            <v>D</v>
          </cell>
          <cell r="J656" t="str">
            <v>M</v>
          </cell>
          <cell r="K656" t="str">
            <v>White</v>
          </cell>
        </row>
        <row r="657">
          <cell r="E657" t="str">
            <v>mushinskymaryct</v>
          </cell>
          <cell r="I657" t="str">
            <v>D</v>
          </cell>
          <cell r="J657" t="str">
            <v>F</v>
          </cell>
          <cell r="K657" t="str">
            <v>White</v>
          </cell>
        </row>
        <row r="658">
          <cell r="E658" t="str">
            <v>dillonpatriciact</v>
          </cell>
          <cell r="I658" t="str">
            <v>D</v>
          </cell>
          <cell r="J658" t="str">
            <v>F</v>
          </cell>
          <cell r="K658" t="str">
            <v>White</v>
          </cell>
        </row>
        <row r="659">
          <cell r="E659" t="str">
            <v>morrin belloamyct</v>
          </cell>
          <cell r="I659" t="str">
            <v>D</v>
          </cell>
          <cell r="J659" t="str">
            <v>F</v>
          </cell>
          <cell r="K659" t="str">
            <v>White</v>
          </cell>
        </row>
        <row r="660">
          <cell r="E660" t="str">
            <v>zupkuslezlyect</v>
          </cell>
          <cell r="I660" t="str">
            <v>R</v>
          </cell>
          <cell r="J660" t="str">
            <v>F</v>
          </cell>
          <cell r="K660" t="str">
            <v>White</v>
          </cell>
        </row>
        <row r="661">
          <cell r="E661" t="str">
            <v>youngphilipct</v>
          </cell>
          <cell r="I661" t="str">
            <v>D</v>
          </cell>
          <cell r="J661" t="str">
            <v>M</v>
          </cell>
          <cell r="K661" t="str">
            <v>White</v>
          </cell>
        </row>
        <row r="662">
          <cell r="E662" t="str">
            <v>andersonmarkct</v>
          </cell>
          <cell r="I662" t="str">
            <v>R</v>
          </cell>
          <cell r="J662" t="str">
            <v>M</v>
          </cell>
          <cell r="K662" t="str">
            <v>White</v>
          </cell>
        </row>
        <row r="663">
          <cell r="E663" t="str">
            <v>haddadgregoryct</v>
          </cell>
          <cell r="I663" t="str">
            <v>D</v>
          </cell>
          <cell r="J663" t="str">
            <v>M</v>
          </cell>
          <cell r="K663" t="str">
            <v>White</v>
          </cell>
        </row>
        <row r="664">
          <cell r="E664" t="str">
            <v>felipeantonioct</v>
          </cell>
          <cell r="I664" t="str">
            <v>D</v>
          </cell>
          <cell r="J664" t="str">
            <v>M</v>
          </cell>
          <cell r="K664" t="str">
            <v>Hispanic</v>
          </cell>
        </row>
        <row r="665">
          <cell r="E665" t="str">
            <v>woodterriect</v>
          </cell>
          <cell r="I665" t="str">
            <v>R</v>
          </cell>
          <cell r="J665" t="str">
            <v>F</v>
          </cell>
          <cell r="K665" t="str">
            <v>White</v>
          </cell>
        </row>
        <row r="666">
          <cell r="E666" t="str">
            <v>mcgeebrandonct</v>
          </cell>
          <cell r="I666" t="str">
            <v>D</v>
          </cell>
          <cell r="J666" t="str">
            <v>M</v>
          </cell>
          <cell r="K666" t="str">
            <v>Black</v>
          </cell>
        </row>
        <row r="667">
          <cell r="E667" t="str">
            <v>dimassamichaelct</v>
          </cell>
          <cell r="I667" t="str">
            <v>D</v>
          </cell>
          <cell r="J667" t="str">
            <v>M</v>
          </cell>
          <cell r="K667" t="str">
            <v>Hispanic</v>
          </cell>
        </row>
        <row r="668">
          <cell r="E668" t="str">
            <v>chafeebrandonct</v>
          </cell>
          <cell r="I668" t="str">
            <v>D</v>
          </cell>
          <cell r="J668" t="str">
            <v>M</v>
          </cell>
          <cell r="K668" t="str">
            <v>White</v>
          </cell>
        </row>
        <row r="669">
          <cell r="E669" t="str">
            <v>ryankevinct</v>
          </cell>
          <cell r="I669" t="str">
            <v>D</v>
          </cell>
          <cell r="J669" t="str">
            <v>M</v>
          </cell>
          <cell r="K669" t="str">
            <v>White</v>
          </cell>
        </row>
        <row r="670">
          <cell r="E670" t="str">
            <v>ferrarocharlesct</v>
          </cell>
          <cell r="I670" t="str">
            <v>R</v>
          </cell>
          <cell r="J670" t="str">
            <v>M</v>
          </cell>
          <cell r="K670" t="str">
            <v>White</v>
          </cell>
        </row>
        <row r="671">
          <cell r="E671" t="str">
            <v>lemarrolandct</v>
          </cell>
          <cell r="I671" t="str">
            <v>D</v>
          </cell>
          <cell r="J671" t="str">
            <v>M</v>
          </cell>
          <cell r="K671" t="str">
            <v>White</v>
          </cell>
        </row>
        <row r="672">
          <cell r="E672" t="str">
            <v>bakerandrect</v>
          </cell>
          <cell r="I672" t="str">
            <v>D</v>
          </cell>
          <cell r="J672" t="str">
            <v>M</v>
          </cell>
          <cell r="K672" t="str">
            <v>Black</v>
          </cell>
        </row>
        <row r="673">
          <cell r="E673" t="str">
            <v>smithbrianct</v>
          </cell>
          <cell r="I673" t="str">
            <v>D</v>
          </cell>
          <cell r="J673" t="str">
            <v>M</v>
          </cell>
          <cell r="K673" t="str">
            <v>White</v>
          </cell>
        </row>
        <row r="674">
          <cell r="E674" t="str">
            <v>mccartykathleenct</v>
          </cell>
          <cell r="I674" t="str">
            <v>R</v>
          </cell>
          <cell r="J674" t="str">
            <v>F</v>
          </cell>
          <cell r="K674" t="str">
            <v>White</v>
          </cell>
        </row>
        <row r="675">
          <cell r="E675" t="str">
            <v>petitwilliamct</v>
          </cell>
          <cell r="I675" t="str">
            <v>R</v>
          </cell>
          <cell r="J675" t="str">
            <v>M</v>
          </cell>
          <cell r="K675" t="str">
            <v>White</v>
          </cell>
        </row>
        <row r="676">
          <cell r="E676" t="str">
            <v>fuscojohnct</v>
          </cell>
          <cell r="I676" t="str">
            <v>R</v>
          </cell>
          <cell r="J676" t="str">
            <v>M</v>
          </cell>
          <cell r="K676" t="str">
            <v>White</v>
          </cell>
        </row>
        <row r="677">
          <cell r="E677" t="str">
            <v>dauphinaisannect</v>
          </cell>
          <cell r="I677" t="str">
            <v>R</v>
          </cell>
          <cell r="J677" t="str">
            <v>F</v>
          </cell>
          <cell r="K677" t="str">
            <v>Black</v>
          </cell>
        </row>
        <row r="678">
          <cell r="E678" t="str">
            <v>nucciotammyct</v>
          </cell>
          <cell r="I678" t="str">
            <v>R</v>
          </cell>
          <cell r="J678" t="str">
            <v>F</v>
          </cell>
          <cell r="K678" t="str">
            <v>White</v>
          </cell>
        </row>
        <row r="679">
          <cell r="E679" t="str">
            <v>candeloravincentct</v>
          </cell>
          <cell r="I679" t="str">
            <v>R</v>
          </cell>
          <cell r="J679" t="str">
            <v>M</v>
          </cell>
          <cell r="K679" t="str">
            <v>White</v>
          </cell>
        </row>
        <row r="680">
          <cell r="E680" t="str">
            <v>berger-girvaloaimeect</v>
          </cell>
          <cell r="I680" t="str">
            <v>D</v>
          </cell>
          <cell r="J680" t="str">
            <v>F</v>
          </cell>
          <cell r="K680" t="str">
            <v>White</v>
          </cell>
        </row>
        <row r="681">
          <cell r="E681" t="str">
            <v>allie-brennanraghibct</v>
          </cell>
          <cell r="I681" t="str">
            <v>D</v>
          </cell>
          <cell r="J681" t="str">
            <v>M</v>
          </cell>
          <cell r="K681" t="str">
            <v>Hispanic</v>
          </cell>
        </row>
        <row r="682">
          <cell r="E682" t="str">
            <v>mccarthy vaheycristinct</v>
          </cell>
          <cell r="I682" t="str">
            <v>D</v>
          </cell>
          <cell r="J682" t="str">
            <v>F</v>
          </cell>
          <cell r="K682" t="str">
            <v>White</v>
          </cell>
        </row>
        <row r="683">
          <cell r="E683" t="str">
            <v>arnonetomct</v>
          </cell>
          <cell r="I683" t="str">
            <v>D</v>
          </cell>
          <cell r="J683" t="str">
            <v>M</v>
          </cell>
          <cell r="K683" t="str">
            <v>White</v>
          </cell>
        </row>
        <row r="684">
          <cell r="E684" t="str">
            <v>aroraharryct</v>
          </cell>
          <cell r="I684" t="str">
            <v>R</v>
          </cell>
          <cell r="J684" t="str">
            <v>M</v>
          </cell>
          <cell r="K684" t="str">
            <v>AsianIndianPI</v>
          </cell>
        </row>
        <row r="685">
          <cell r="E685" t="str">
            <v>garibayjanect</v>
          </cell>
          <cell r="I685" t="str">
            <v>D</v>
          </cell>
          <cell r="J685" t="str">
            <v>F</v>
          </cell>
          <cell r="K685" t="str">
            <v>White</v>
          </cell>
        </row>
        <row r="686">
          <cell r="E686" t="str">
            <v>dubitskydougct</v>
          </cell>
          <cell r="I686" t="str">
            <v>R</v>
          </cell>
          <cell r="J686" t="str">
            <v>M</v>
          </cell>
          <cell r="K686" t="str">
            <v>White</v>
          </cell>
        </row>
        <row r="687">
          <cell r="E687" t="str">
            <v>winklermichaelct</v>
          </cell>
          <cell r="I687" t="str">
            <v>D</v>
          </cell>
          <cell r="J687" t="str">
            <v>M</v>
          </cell>
          <cell r="K687" t="str">
            <v>White</v>
          </cell>
        </row>
        <row r="688">
          <cell r="E688" t="str">
            <v>bolinskymitchct</v>
          </cell>
          <cell r="I688" t="str">
            <v>R</v>
          </cell>
          <cell r="J688" t="str">
            <v>M</v>
          </cell>
          <cell r="K688" t="str">
            <v>White</v>
          </cell>
        </row>
        <row r="689">
          <cell r="E689" t="str">
            <v>hughesannect</v>
          </cell>
          <cell r="I689" t="str">
            <v>D</v>
          </cell>
          <cell r="J689" t="str">
            <v>F</v>
          </cell>
          <cell r="K689" t="str">
            <v>White</v>
          </cell>
        </row>
        <row r="690">
          <cell r="E690" t="str">
            <v>perillojasonct</v>
          </cell>
          <cell r="I690" t="str">
            <v>R</v>
          </cell>
          <cell r="J690" t="str">
            <v>M</v>
          </cell>
          <cell r="K690" t="str">
            <v>White</v>
          </cell>
        </row>
        <row r="691">
          <cell r="E691" t="str">
            <v>abercrombiecatherinect</v>
          </cell>
          <cell r="I691" t="str">
            <v>D</v>
          </cell>
          <cell r="J691" t="str">
            <v>F</v>
          </cell>
          <cell r="K691" t="str">
            <v>White</v>
          </cell>
        </row>
        <row r="692">
          <cell r="E692" t="str">
            <v>zawistowskitamict</v>
          </cell>
          <cell r="I692" t="str">
            <v>R</v>
          </cell>
          <cell r="J692" t="str">
            <v>F</v>
          </cell>
          <cell r="K692" t="str">
            <v>White</v>
          </cell>
        </row>
        <row r="693">
          <cell r="E693" t="str">
            <v>casejayct</v>
          </cell>
          <cell r="I693" t="str">
            <v>R</v>
          </cell>
          <cell r="J693" t="str">
            <v>M</v>
          </cell>
          <cell r="K693" t="str">
            <v>White</v>
          </cell>
        </row>
        <row r="694">
          <cell r="E694" t="str">
            <v>santiagohildact</v>
          </cell>
          <cell r="I694" t="str">
            <v>D</v>
          </cell>
          <cell r="J694" t="str">
            <v>F</v>
          </cell>
          <cell r="K694" t="str">
            <v>Hispanic</v>
          </cell>
        </row>
        <row r="695">
          <cell r="E695" t="str">
            <v>turcogaryct</v>
          </cell>
          <cell r="I695" t="str">
            <v>D</v>
          </cell>
          <cell r="J695" t="str">
            <v>M</v>
          </cell>
          <cell r="K695" t="str">
            <v>White</v>
          </cell>
        </row>
        <row r="696">
          <cell r="E696" t="str">
            <v>porterrobynct</v>
          </cell>
          <cell r="I696" t="str">
            <v>D</v>
          </cell>
          <cell r="J696" t="str">
            <v>F</v>
          </cell>
          <cell r="K696" t="str">
            <v>Black</v>
          </cell>
        </row>
        <row r="697">
          <cell r="E697" t="str">
            <v>borerdorindact</v>
          </cell>
          <cell r="I697" t="str">
            <v>D</v>
          </cell>
          <cell r="J697" t="str">
            <v>F</v>
          </cell>
          <cell r="K697" t="str">
            <v>White</v>
          </cell>
        </row>
        <row r="698">
          <cell r="E698" t="str">
            <v>tercyakpeterct</v>
          </cell>
          <cell r="I698" t="str">
            <v>D</v>
          </cell>
          <cell r="J698" t="str">
            <v>M</v>
          </cell>
          <cell r="K698" t="str">
            <v>White</v>
          </cell>
        </row>
        <row r="699">
          <cell r="E699" t="str">
            <v>hamptonjohnct</v>
          </cell>
          <cell r="I699" t="str">
            <v>D</v>
          </cell>
          <cell r="J699" t="str">
            <v>M</v>
          </cell>
          <cell r="K699" t="str">
            <v>White</v>
          </cell>
        </row>
        <row r="700">
          <cell r="E700" t="str">
            <v>linehanlizct</v>
          </cell>
          <cell r="I700" t="str">
            <v>D</v>
          </cell>
          <cell r="J700" t="str">
            <v>F</v>
          </cell>
          <cell r="K700" t="str">
            <v>White</v>
          </cell>
        </row>
        <row r="701">
          <cell r="E701" t="str">
            <v>goupilchristinect</v>
          </cell>
          <cell r="I701" t="str">
            <v>D</v>
          </cell>
          <cell r="J701" t="str">
            <v>F</v>
          </cell>
          <cell r="K701" t="str">
            <v>White</v>
          </cell>
        </row>
        <row r="702">
          <cell r="E702" t="str">
            <v>sanchezrobertct</v>
          </cell>
          <cell r="I702" t="str">
            <v>D</v>
          </cell>
          <cell r="J702" t="str">
            <v>M</v>
          </cell>
          <cell r="K702" t="str">
            <v>Hispanic</v>
          </cell>
        </row>
        <row r="703">
          <cell r="E703" t="str">
            <v>luxenberggeoffct</v>
          </cell>
          <cell r="I703" t="str">
            <v>D</v>
          </cell>
          <cell r="J703" t="str">
            <v>M</v>
          </cell>
          <cell r="K703" t="str">
            <v>White</v>
          </cell>
        </row>
        <row r="704">
          <cell r="E704" t="str">
            <v>greskojosephct</v>
          </cell>
          <cell r="I704" t="str">
            <v>D</v>
          </cell>
          <cell r="J704" t="str">
            <v>M</v>
          </cell>
          <cell r="K704" t="str">
            <v>White</v>
          </cell>
        </row>
        <row r="705">
          <cell r="E705" t="str">
            <v>ackerttimct</v>
          </cell>
          <cell r="I705" t="str">
            <v>R</v>
          </cell>
          <cell r="J705" t="str">
            <v>M</v>
          </cell>
          <cell r="K705" t="str">
            <v>White</v>
          </cell>
        </row>
        <row r="706">
          <cell r="E706" t="str">
            <v>hallcarolct</v>
          </cell>
          <cell r="I706" t="str">
            <v>R</v>
          </cell>
          <cell r="J706" t="str">
            <v>F</v>
          </cell>
          <cell r="K706" t="str">
            <v>White</v>
          </cell>
        </row>
        <row r="707">
          <cell r="E707" t="str">
            <v>gengahenryct</v>
          </cell>
          <cell r="I707" t="str">
            <v>D</v>
          </cell>
          <cell r="J707" t="str">
            <v>M</v>
          </cell>
          <cell r="K707" t="str">
            <v>White</v>
          </cell>
        </row>
        <row r="708">
          <cell r="E708" t="str">
            <v>foxdanielct</v>
          </cell>
          <cell r="I708" t="str">
            <v>D</v>
          </cell>
          <cell r="J708" t="str">
            <v>M</v>
          </cell>
          <cell r="K708" t="str">
            <v>White</v>
          </cell>
        </row>
        <row r="709">
          <cell r="E709" t="str">
            <v>hornmariact</v>
          </cell>
          <cell r="I709" t="str">
            <v>D</v>
          </cell>
          <cell r="J709" t="str">
            <v>F</v>
          </cell>
          <cell r="K709" t="str">
            <v>White</v>
          </cell>
        </row>
        <row r="710">
          <cell r="E710" t="str">
            <v>zullojosephct</v>
          </cell>
          <cell r="I710" t="str">
            <v>R</v>
          </cell>
          <cell r="J710" t="str">
            <v>M</v>
          </cell>
          <cell r="K710" t="str">
            <v>White</v>
          </cell>
        </row>
        <row r="711">
          <cell r="E711" t="str">
            <v>arcontidavidct</v>
          </cell>
          <cell r="I711" t="str">
            <v>D</v>
          </cell>
          <cell r="J711" t="str">
            <v>M</v>
          </cell>
          <cell r="K711" t="str">
            <v>White</v>
          </cell>
        </row>
        <row r="712">
          <cell r="E712" t="str">
            <v>mastrofrancescogalect</v>
          </cell>
          <cell r="I712" t="str">
            <v>R</v>
          </cell>
          <cell r="J712" t="str">
            <v>F</v>
          </cell>
          <cell r="K712" t="str">
            <v>White</v>
          </cell>
        </row>
        <row r="713">
          <cell r="E713" t="str">
            <v>stafstromstevenct</v>
          </cell>
          <cell r="I713" t="str">
            <v>D</v>
          </cell>
          <cell r="J713" t="str">
            <v>M</v>
          </cell>
          <cell r="K713" t="str">
            <v>White</v>
          </cell>
        </row>
        <row r="714">
          <cell r="E714" t="str">
            <v>blumenthalmattct</v>
          </cell>
          <cell r="I714" t="str">
            <v>D</v>
          </cell>
          <cell r="J714" t="str">
            <v>M</v>
          </cell>
          <cell r="K714" t="str">
            <v>White</v>
          </cell>
        </row>
        <row r="715">
          <cell r="E715" t="str">
            <v>delnickitomct</v>
          </cell>
          <cell r="I715" t="str">
            <v>R</v>
          </cell>
          <cell r="J715" t="str">
            <v>M</v>
          </cell>
          <cell r="K715" t="str">
            <v>White</v>
          </cell>
        </row>
        <row r="716">
          <cell r="E716" t="str">
            <v>doucettejasonct</v>
          </cell>
          <cell r="I716" t="str">
            <v>D</v>
          </cell>
          <cell r="J716" t="str">
            <v>M</v>
          </cell>
          <cell r="K716" t="str">
            <v>White</v>
          </cell>
        </row>
        <row r="717">
          <cell r="E717" t="str">
            <v>concepcionjulioct</v>
          </cell>
          <cell r="I717" t="str">
            <v>D</v>
          </cell>
          <cell r="J717" t="str">
            <v>M</v>
          </cell>
          <cell r="K717" t="str">
            <v>Hispanic</v>
          </cell>
        </row>
        <row r="718">
          <cell r="E718" t="str">
            <v>greenrobinct</v>
          </cell>
          <cell r="I718" t="str">
            <v>R</v>
          </cell>
          <cell r="J718" t="str">
            <v>F</v>
          </cell>
          <cell r="K718" t="str">
            <v>White</v>
          </cell>
        </row>
        <row r="719">
          <cell r="E719" t="str">
            <v>kennedykathleenct</v>
          </cell>
          <cell r="I719" t="str">
            <v>R</v>
          </cell>
          <cell r="J719" t="str">
            <v>F</v>
          </cell>
          <cell r="K719" t="str">
            <v>White</v>
          </cell>
        </row>
        <row r="720">
          <cell r="E720" t="str">
            <v>hennessyjohnct</v>
          </cell>
          <cell r="I720" t="str">
            <v>D</v>
          </cell>
          <cell r="J720" t="str">
            <v>M</v>
          </cell>
          <cell r="K720" t="str">
            <v>White</v>
          </cell>
        </row>
        <row r="721">
          <cell r="E721" t="str">
            <v>de la cruzjoect</v>
          </cell>
          <cell r="I721" t="str">
            <v>D</v>
          </cell>
          <cell r="J721" t="str">
            <v>M</v>
          </cell>
          <cell r="K721" t="str">
            <v>White</v>
          </cell>
        </row>
        <row r="722">
          <cell r="E722" t="str">
            <v>halljoshuact</v>
          </cell>
          <cell r="I722" t="str">
            <v>D</v>
          </cell>
          <cell r="J722" t="str">
            <v>M</v>
          </cell>
          <cell r="K722" t="str">
            <v>Black</v>
          </cell>
        </row>
        <row r="723">
          <cell r="E723" t="str">
            <v>rochellekaract</v>
          </cell>
          <cell r="I723" t="str">
            <v>D</v>
          </cell>
          <cell r="J723" t="str">
            <v>F</v>
          </cell>
          <cell r="K723" t="str">
            <v>White</v>
          </cell>
        </row>
        <row r="724">
          <cell r="E724" t="str">
            <v>boydpatrickct</v>
          </cell>
          <cell r="I724" t="str">
            <v>D</v>
          </cell>
          <cell r="J724" t="str">
            <v>M</v>
          </cell>
          <cell r="K724" t="str">
            <v>White</v>
          </cell>
        </row>
        <row r="725">
          <cell r="E725" t="str">
            <v>bettswhitct</v>
          </cell>
          <cell r="I725" t="str">
            <v>R</v>
          </cell>
          <cell r="J725" t="str">
            <v>M</v>
          </cell>
          <cell r="K725" t="str">
            <v>White</v>
          </cell>
        </row>
        <row r="726">
          <cell r="E726" t="str">
            <v>fishbeincraigct</v>
          </cell>
          <cell r="I726" t="str">
            <v>R</v>
          </cell>
          <cell r="J726" t="str">
            <v>M</v>
          </cell>
          <cell r="K726" t="str">
            <v>White</v>
          </cell>
        </row>
        <row r="727">
          <cell r="E727" t="str">
            <v>vargasedwin,ct</v>
          </cell>
          <cell r="I727" t="str">
            <v>D</v>
          </cell>
          <cell r="J727" t="str">
            <v>M</v>
          </cell>
          <cell r="K727" t="str">
            <v>Hispanic</v>
          </cell>
        </row>
        <row r="728">
          <cell r="E728" t="str">
            <v>walkertonict</v>
          </cell>
          <cell r="I728" t="str">
            <v>D</v>
          </cell>
          <cell r="J728" t="str">
            <v>F</v>
          </cell>
          <cell r="K728" t="str">
            <v>Black</v>
          </cell>
        </row>
        <row r="729">
          <cell r="E729" t="str">
            <v>buckbeebillct</v>
          </cell>
          <cell r="I729" t="str">
            <v>R</v>
          </cell>
          <cell r="J729" t="str">
            <v>M</v>
          </cell>
          <cell r="K729" t="str">
            <v>White</v>
          </cell>
        </row>
        <row r="730">
          <cell r="E730" t="str">
            <v>dathanlucyct</v>
          </cell>
          <cell r="I730" t="str">
            <v>D</v>
          </cell>
          <cell r="J730" t="str">
            <v>F</v>
          </cell>
          <cell r="K730" t="str">
            <v>White</v>
          </cell>
        </row>
        <row r="731">
          <cell r="E731" t="str">
            <v>carneydevinct</v>
          </cell>
          <cell r="I731" t="str">
            <v>R</v>
          </cell>
          <cell r="J731" t="str">
            <v>M</v>
          </cell>
          <cell r="K731" t="str">
            <v>White</v>
          </cell>
        </row>
        <row r="732">
          <cell r="E732" t="str">
            <v>simmonscarolinect</v>
          </cell>
          <cell r="I732" t="str">
            <v>D</v>
          </cell>
          <cell r="J732" t="str">
            <v>F</v>
          </cell>
          <cell r="K732" t="str">
            <v>White</v>
          </cell>
        </row>
        <row r="733">
          <cell r="E733" t="str">
            <v>mcgortybenct</v>
          </cell>
          <cell r="I733" t="str">
            <v>R</v>
          </cell>
          <cell r="J733" t="str">
            <v>M</v>
          </cell>
          <cell r="K733" t="str">
            <v>White</v>
          </cell>
        </row>
        <row r="734">
          <cell r="E734" t="str">
            <v>comeyrobinct</v>
          </cell>
          <cell r="I734" t="str">
            <v>D</v>
          </cell>
          <cell r="J734" t="str">
            <v>F</v>
          </cell>
          <cell r="K734" t="str">
            <v>White</v>
          </cell>
        </row>
        <row r="735">
          <cell r="E735" t="str">
            <v>gibsonbobbyct</v>
          </cell>
          <cell r="I735" t="str">
            <v>D</v>
          </cell>
          <cell r="J735" t="str">
            <v>M</v>
          </cell>
          <cell r="K735" t="str">
            <v>Black</v>
          </cell>
        </row>
        <row r="736">
          <cell r="E736" t="str">
            <v>welandermaryct</v>
          </cell>
          <cell r="I736" t="str">
            <v>D</v>
          </cell>
          <cell r="J736" t="str">
            <v>F</v>
          </cell>
          <cell r="K736" t="str">
            <v>White</v>
          </cell>
        </row>
        <row r="737">
          <cell r="E737" t="str">
            <v>quinnmichaelct</v>
          </cell>
          <cell r="I737" t="str">
            <v>D</v>
          </cell>
          <cell r="J737" t="str">
            <v>M</v>
          </cell>
          <cell r="K737" t="str">
            <v>White</v>
          </cell>
        </row>
        <row r="738">
          <cell r="E738" t="str">
            <v>barryjillct</v>
          </cell>
          <cell r="I738" t="str">
            <v>D</v>
          </cell>
          <cell r="J738" t="str">
            <v>F</v>
          </cell>
          <cell r="K738" t="str">
            <v>White</v>
          </cell>
        </row>
        <row r="739">
          <cell r="E739" t="str">
            <v>meskersstephenct</v>
          </cell>
          <cell r="I739" t="str">
            <v>D</v>
          </cell>
          <cell r="J739" t="str">
            <v>M</v>
          </cell>
          <cell r="K739" t="str">
            <v>White</v>
          </cell>
        </row>
        <row r="740">
          <cell r="E740" t="str">
            <v>rebimbasrosact</v>
          </cell>
          <cell r="I740" t="str">
            <v>R</v>
          </cell>
          <cell r="J740" t="str">
            <v>F</v>
          </cell>
          <cell r="K740" t="str">
            <v>Hispanic</v>
          </cell>
        </row>
        <row r="741">
          <cell r="E741" t="str">
            <v>veachdonnact</v>
          </cell>
          <cell r="I741" t="str">
            <v>R</v>
          </cell>
          <cell r="J741" t="str">
            <v>F</v>
          </cell>
          <cell r="K741" t="str">
            <v>White</v>
          </cell>
        </row>
        <row r="742">
          <cell r="E742" t="str">
            <v>devlinlauract</v>
          </cell>
          <cell r="I742" t="str">
            <v>R</v>
          </cell>
          <cell r="J742" t="str">
            <v>F</v>
          </cell>
          <cell r="K742" t="str">
            <v>White</v>
          </cell>
        </row>
        <row r="743">
          <cell r="E743" t="str">
            <v>pavalock-d'amatocaract</v>
          </cell>
          <cell r="I743" t="str">
            <v>R</v>
          </cell>
          <cell r="J743" t="str">
            <v>F</v>
          </cell>
          <cell r="K743" t="str">
            <v>White</v>
          </cell>
        </row>
        <row r="744">
          <cell r="E744" t="str">
            <v>scanlonseanct</v>
          </cell>
          <cell r="I744" t="str">
            <v>D</v>
          </cell>
          <cell r="J744" t="str">
            <v>M</v>
          </cell>
          <cell r="K744" t="str">
            <v>White</v>
          </cell>
        </row>
        <row r="745">
          <cell r="E745" t="str">
            <v>howardgregct</v>
          </cell>
          <cell r="I745" t="str">
            <v>R</v>
          </cell>
          <cell r="J745" t="str">
            <v>M</v>
          </cell>
          <cell r="K745" t="str">
            <v>White</v>
          </cell>
        </row>
        <row r="746">
          <cell r="E746" t="str">
            <v>steinbergjonathanct</v>
          </cell>
          <cell r="I746" t="str">
            <v>D</v>
          </cell>
          <cell r="J746" t="str">
            <v>M</v>
          </cell>
          <cell r="K746" t="str">
            <v>White</v>
          </cell>
        </row>
        <row r="747">
          <cell r="E747" t="str">
            <v>paolilloalphonse,ct</v>
          </cell>
          <cell r="I747" t="str">
            <v>D</v>
          </cell>
          <cell r="J747" t="str">
            <v>M</v>
          </cell>
          <cell r="K747" t="str">
            <v>White</v>
          </cell>
        </row>
        <row r="748">
          <cell r="E748" t="str">
            <v>d'agostinomichaelct</v>
          </cell>
          <cell r="I748" t="str">
            <v>D</v>
          </cell>
          <cell r="J748" t="str">
            <v>M</v>
          </cell>
          <cell r="K748" t="str">
            <v>White</v>
          </cell>
        </row>
        <row r="749">
          <cell r="E749" t="str">
            <v>stallworthcharliect</v>
          </cell>
          <cell r="I749" t="str">
            <v>D</v>
          </cell>
          <cell r="J749" t="str">
            <v>M</v>
          </cell>
          <cell r="K749" t="str">
            <v>Black</v>
          </cell>
        </row>
        <row r="750">
          <cell r="E750" t="str">
            <v>labrioladavidct</v>
          </cell>
          <cell r="I750" t="str">
            <v>R</v>
          </cell>
          <cell r="J750" t="str">
            <v>M</v>
          </cell>
          <cell r="K750" t="str">
            <v>White</v>
          </cell>
        </row>
        <row r="751">
          <cell r="E751" t="str">
            <v>farrarkatect</v>
          </cell>
          <cell r="I751" t="str">
            <v>D</v>
          </cell>
          <cell r="J751" t="str">
            <v>F</v>
          </cell>
          <cell r="K751" t="str">
            <v>White</v>
          </cell>
        </row>
        <row r="752">
          <cell r="E752" t="str">
            <v>exumtammyct</v>
          </cell>
          <cell r="I752" t="str">
            <v>D</v>
          </cell>
          <cell r="J752" t="str">
            <v>F</v>
          </cell>
          <cell r="K752" t="str">
            <v>Black</v>
          </cell>
        </row>
        <row r="753">
          <cell r="E753" t="str">
            <v>hainesirenect</v>
          </cell>
          <cell r="I753" t="str">
            <v>R</v>
          </cell>
          <cell r="J753" t="str">
            <v>F</v>
          </cell>
          <cell r="K753" t="str">
            <v>White</v>
          </cell>
        </row>
        <row r="754">
          <cell r="E754" t="str">
            <v>scotttonyct</v>
          </cell>
          <cell r="I754" t="str">
            <v>R</v>
          </cell>
          <cell r="J754" t="str">
            <v>M</v>
          </cell>
          <cell r="K754" t="str">
            <v>White</v>
          </cell>
        </row>
        <row r="755">
          <cell r="E755" t="str">
            <v>rutiglianodavidct</v>
          </cell>
          <cell r="I755" t="str">
            <v>R</v>
          </cell>
          <cell r="J755" t="str">
            <v>M</v>
          </cell>
          <cell r="K755" t="str">
            <v>White</v>
          </cell>
        </row>
        <row r="756">
          <cell r="E756" t="str">
            <v>rojasjasonct</v>
          </cell>
          <cell r="I756" t="str">
            <v>D</v>
          </cell>
          <cell r="J756" t="str">
            <v>M</v>
          </cell>
          <cell r="K756" t="str">
            <v>Hispanic</v>
          </cell>
        </row>
        <row r="757">
          <cell r="E757" t="str">
            <v>pollettajoect</v>
          </cell>
          <cell r="I757" t="str">
            <v>R</v>
          </cell>
          <cell r="J757" t="str">
            <v>M</v>
          </cell>
          <cell r="K757" t="str">
            <v>White</v>
          </cell>
        </row>
        <row r="758">
          <cell r="E758" t="str">
            <v>conleychristinect</v>
          </cell>
          <cell r="I758" t="str">
            <v>D</v>
          </cell>
          <cell r="J758" t="str">
            <v>F</v>
          </cell>
          <cell r="K758" t="str">
            <v>White</v>
          </cell>
        </row>
        <row r="759">
          <cell r="E759" t="str">
            <v>napolironaldct</v>
          </cell>
          <cell r="I759" t="str">
            <v>D</v>
          </cell>
          <cell r="J759" t="str">
            <v>M</v>
          </cell>
          <cell r="K759" t="str">
            <v>White</v>
          </cell>
        </row>
        <row r="760">
          <cell r="E760" t="str">
            <v>francemikect</v>
          </cell>
          <cell r="I760" t="str">
            <v>R</v>
          </cell>
          <cell r="J760" t="str">
            <v>M</v>
          </cell>
          <cell r="K760" t="str">
            <v>White</v>
          </cell>
        </row>
        <row r="761">
          <cell r="E761" t="str">
            <v>fiorellokimberlyct</v>
          </cell>
          <cell r="I761" t="str">
            <v>R</v>
          </cell>
          <cell r="J761" t="str">
            <v>F</v>
          </cell>
          <cell r="K761" t="str">
            <v>AsianIndianPI</v>
          </cell>
        </row>
        <row r="762">
          <cell r="E762" t="str">
            <v>gonzalezminniect</v>
          </cell>
          <cell r="I762" t="str">
            <v>D</v>
          </cell>
          <cell r="J762" t="str">
            <v>F</v>
          </cell>
          <cell r="K762" t="str">
            <v>Hispanic</v>
          </cell>
        </row>
        <row r="763">
          <cell r="E763" t="str">
            <v>candelariajuanct</v>
          </cell>
          <cell r="I763" t="str">
            <v>D</v>
          </cell>
          <cell r="J763" t="str">
            <v>M</v>
          </cell>
          <cell r="K763" t="str">
            <v>Hispanic</v>
          </cell>
        </row>
        <row r="764">
          <cell r="E764" t="str">
            <v>pariscoreyct</v>
          </cell>
          <cell r="I764" t="str">
            <v>D</v>
          </cell>
          <cell r="J764" t="str">
            <v>M</v>
          </cell>
          <cell r="K764" t="str">
            <v>Black</v>
          </cell>
        </row>
        <row r="765">
          <cell r="E765" t="str">
            <v>guckerkennethct</v>
          </cell>
          <cell r="I765" t="str">
            <v>D</v>
          </cell>
          <cell r="J765" t="str">
            <v>M</v>
          </cell>
          <cell r="K765" t="str">
            <v>White</v>
          </cell>
        </row>
        <row r="766">
          <cell r="E766" t="str">
            <v>ziogaschristopherct</v>
          </cell>
          <cell r="I766" t="str">
            <v>D</v>
          </cell>
          <cell r="J766" t="str">
            <v>M</v>
          </cell>
          <cell r="K766" t="str">
            <v>White</v>
          </cell>
        </row>
        <row r="767">
          <cell r="E767" t="str">
            <v>fosterjaimect</v>
          </cell>
          <cell r="I767" t="str">
            <v>D</v>
          </cell>
          <cell r="J767" t="str">
            <v>F</v>
          </cell>
          <cell r="K767" t="str">
            <v>White</v>
          </cell>
        </row>
        <row r="768">
          <cell r="E768" t="str">
            <v>rittermatthewct</v>
          </cell>
          <cell r="I768" t="str">
            <v>D</v>
          </cell>
          <cell r="J768" t="str">
            <v>M</v>
          </cell>
          <cell r="K768" t="str">
            <v>White</v>
          </cell>
        </row>
        <row r="769">
          <cell r="E769" t="str">
            <v>demiccomikect</v>
          </cell>
          <cell r="I769" t="str">
            <v>D</v>
          </cell>
          <cell r="J769" t="str">
            <v>M</v>
          </cell>
          <cell r="K769" t="str">
            <v>White</v>
          </cell>
        </row>
        <row r="770">
          <cell r="E770" t="str">
            <v>gilchrestjillianct</v>
          </cell>
          <cell r="I770" t="str">
            <v>D</v>
          </cell>
          <cell r="J770" t="str">
            <v>F</v>
          </cell>
          <cell r="K770" t="str">
            <v>White</v>
          </cell>
        </row>
        <row r="771">
          <cell r="E771" t="str">
            <v>d'amelioanthonyct</v>
          </cell>
          <cell r="I771" t="str">
            <v>R</v>
          </cell>
          <cell r="J771" t="str">
            <v>M</v>
          </cell>
          <cell r="K771" t="str">
            <v>White</v>
          </cell>
        </row>
        <row r="772">
          <cell r="E772" t="str">
            <v>curreyjeffct</v>
          </cell>
          <cell r="I772" t="str">
            <v>D</v>
          </cell>
          <cell r="J772" t="str">
            <v>M</v>
          </cell>
          <cell r="K772" t="str">
            <v>White</v>
          </cell>
        </row>
        <row r="773">
          <cell r="E773" t="str">
            <v>nolananthonyct</v>
          </cell>
          <cell r="I773" t="str">
            <v>D</v>
          </cell>
          <cell r="J773" t="str">
            <v>M</v>
          </cell>
          <cell r="K773" t="str">
            <v>Black</v>
          </cell>
        </row>
        <row r="774">
          <cell r="E774" t="str">
            <v>harrisoncindyct</v>
          </cell>
          <cell r="I774" t="str">
            <v>R</v>
          </cell>
          <cell r="J774" t="str">
            <v>F</v>
          </cell>
          <cell r="K774" t="str">
            <v>White</v>
          </cell>
        </row>
        <row r="775">
          <cell r="E775" t="str">
            <v>cheesemanhollyct</v>
          </cell>
          <cell r="I775" t="str">
            <v>R</v>
          </cell>
          <cell r="J775" t="str">
            <v>F</v>
          </cell>
          <cell r="K775" t="str">
            <v>White</v>
          </cell>
        </row>
        <row r="776">
          <cell r="E776" t="str">
            <v>rileyemmettct</v>
          </cell>
          <cell r="I776" t="str">
            <v>D</v>
          </cell>
          <cell r="J776" t="str">
            <v>M</v>
          </cell>
          <cell r="K776" t="str">
            <v>White</v>
          </cell>
        </row>
        <row r="777">
          <cell r="E777" t="str">
            <v>cookmichellect</v>
          </cell>
          <cell r="I777" t="str">
            <v>D</v>
          </cell>
          <cell r="J777" t="str">
            <v>F</v>
          </cell>
          <cell r="K777" t="str">
            <v>White</v>
          </cell>
        </row>
        <row r="778">
          <cell r="E778" t="str">
            <v>klarides-ditrianicolect</v>
          </cell>
          <cell r="I778" t="str">
            <v>R</v>
          </cell>
          <cell r="J778" t="str">
            <v>F</v>
          </cell>
          <cell r="K778" t="str">
            <v>White</v>
          </cell>
        </row>
        <row r="779">
          <cell r="E779" t="str">
            <v>smithfrankct</v>
          </cell>
          <cell r="I779" t="str">
            <v>D</v>
          </cell>
          <cell r="J779" t="str">
            <v>M</v>
          </cell>
          <cell r="K779" t="str">
            <v>White</v>
          </cell>
        </row>
        <row r="780">
          <cell r="E780" t="str">
            <v>micheldavidct</v>
          </cell>
          <cell r="I780" t="str">
            <v>D</v>
          </cell>
          <cell r="J780" t="str">
            <v>M</v>
          </cell>
          <cell r="K780" t="str">
            <v>White</v>
          </cell>
        </row>
        <row r="781">
          <cell r="E781" t="str">
            <v>palmchristinect</v>
          </cell>
          <cell r="I781" t="str">
            <v>D</v>
          </cell>
          <cell r="J781" t="str">
            <v>F</v>
          </cell>
          <cell r="K781" t="str">
            <v>White</v>
          </cell>
        </row>
        <row r="782">
          <cell r="E782" t="str">
            <v>hayesrickct</v>
          </cell>
          <cell r="I782" t="str">
            <v>R</v>
          </cell>
          <cell r="J782" t="str">
            <v>M</v>
          </cell>
          <cell r="K782" t="str">
            <v>White</v>
          </cell>
        </row>
        <row r="783">
          <cell r="E783" t="str">
            <v>wilsondavidct</v>
          </cell>
          <cell r="I783" t="str">
            <v>R</v>
          </cell>
          <cell r="J783" t="str">
            <v>M</v>
          </cell>
          <cell r="K783" t="str">
            <v>White</v>
          </cell>
        </row>
        <row r="784">
          <cell r="E784" t="str">
            <v>butlerlarryct</v>
          </cell>
          <cell r="I784" t="str">
            <v>D</v>
          </cell>
          <cell r="J784" t="str">
            <v>M</v>
          </cell>
          <cell r="K784" t="str">
            <v>White</v>
          </cell>
        </row>
        <row r="785">
          <cell r="E785" t="str">
            <v>woodkerryct</v>
          </cell>
          <cell r="I785" t="str">
            <v>D</v>
          </cell>
          <cell r="J785" t="str">
            <v>F</v>
          </cell>
          <cell r="K785" t="str">
            <v>White</v>
          </cell>
        </row>
        <row r="786">
          <cell r="E786" t="str">
            <v>hardingstephenct</v>
          </cell>
          <cell r="I786" t="str">
            <v>R</v>
          </cell>
          <cell r="J786" t="str">
            <v>M</v>
          </cell>
          <cell r="K786" t="str">
            <v>White</v>
          </cell>
        </row>
        <row r="787">
          <cell r="E787" t="str">
            <v>kavros degrawelenict</v>
          </cell>
          <cell r="I787" t="str">
            <v>D</v>
          </cell>
          <cell r="J787" t="str">
            <v>F</v>
          </cell>
          <cell r="K787" t="str">
            <v>White</v>
          </cell>
        </row>
        <row r="788">
          <cell r="E788" t="str">
            <v>parkerjohnct</v>
          </cell>
          <cell r="I788" t="str">
            <v>D</v>
          </cell>
          <cell r="J788" t="str">
            <v>M</v>
          </cell>
          <cell r="K788" t="str">
            <v>White</v>
          </cell>
        </row>
        <row r="789">
          <cell r="E789" t="str">
            <v>reyesgeraldoct</v>
          </cell>
          <cell r="I789" t="str">
            <v>D</v>
          </cell>
          <cell r="J789" t="str">
            <v>M</v>
          </cell>
          <cell r="K789" t="str">
            <v>Hispanic</v>
          </cell>
        </row>
        <row r="790">
          <cell r="E790" t="str">
            <v>phippsquentinct</v>
          </cell>
          <cell r="I790" t="str">
            <v>D</v>
          </cell>
          <cell r="J790" t="str">
            <v>M</v>
          </cell>
          <cell r="K790" t="str">
            <v>Black</v>
          </cell>
        </row>
        <row r="791">
          <cell r="E791" t="str">
            <v>peronechrisct</v>
          </cell>
          <cell r="I791" t="str">
            <v>D</v>
          </cell>
          <cell r="J791" t="str">
            <v>M</v>
          </cell>
          <cell r="K791" t="str">
            <v>White</v>
          </cell>
        </row>
        <row r="792">
          <cell r="E792" t="str">
            <v>godfreybobct</v>
          </cell>
          <cell r="I792" t="str">
            <v>D</v>
          </cell>
          <cell r="J792" t="str">
            <v>M</v>
          </cell>
          <cell r="K792" t="str">
            <v>White</v>
          </cell>
        </row>
        <row r="793">
          <cell r="E793" t="str">
            <v>johnsonsusanct</v>
          </cell>
          <cell r="I793" t="str">
            <v>D</v>
          </cell>
          <cell r="J793" t="str">
            <v>F</v>
          </cell>
          <cell r="K793" t="str">
            <v>White</v>
          </cell>
        </row>
        <row r="794">
          <cell r="E794" t="str">
            <v>vailkurtct</v>
          </cell>
          <cell r="I794" t="str">
            <v>R</v>
          </cell>
          <cell r="J794" t="str">
            <v>M</v>
          </cell>
          <cell r="K794" t="str">
            <v>White</v>
          </cell>
        </row>
        <row r="795">
          <cell r="E795" t="str">
            <v>kisseljohnct</v>
          </cell>
          <cell r="I795" t="str">
            <v>R</v>
          </cell>
          <cell r="J795" t="str">
            <v>M</v>
          </cell>
          <cell r="K795" t="str">
            <v>White</v>
          </cell>
        </row>
        <row r="796">
          <cell r="E796" t="str">
            <v>lessermatthewct</v>
          </cell>
          <cell r="I796" t="str">
            <v>D</v>
          </cell>
          <cell r="J796" t="str">
            <v>M</v>
          </cell>
          <cell r="K796" t="str">
            <v>White</v>
          </cell>
        </row>
        <row r="797">
          <cell r="E797" t="str">
            <v>haskellwillct</v>
          </cell>
          <cell r="I797" t="str">
            <v>D</v>
          </cell>
          <cell r="J797" t="str">
            <v>M</v>
          </cell>
          <cell r="K797" t="str">
            <v>White</v>
          </cell>
        </row>
        <row r="798">
          <cell r="E798" t="str">
            <v>cicarellapaulct</v>
          </cell>
          <cell r="I798" t="str">
            <v>R</v>
          </cell>
          <cell r="J798" t="str">
            <v>M</v>
          </cell>
          <cell r="K798" t="str">
            <v>White</v>
          </cell>
        </row>
        <row r="799">
          <cell r="E799" t="str">
            <v>hartleyjoanct</v>
          </cell>
          <cell r="I799" t="str">
            <v>D</v>
          </cell>
          <cell r="J799" t="str">
            <v>F</v>
          </cell>
          <cell r="K799" t="str">
            <v>White</v>
          </cell>
        </row>
        <row r="800">
          <cell r="E800" t="str">
            <v>lopesrickct</v>
          </cell>
          <cell r="I800" t="str">
            <v>D</v>
          </cell>
          <cell r="J800" t="str">
            <v>M</v>
          </cell>
          <cell r="K800" t="str">
            <v>White</v>
          </cell>
        </row>
        <row r="801">
          <cell r="E801" t="str">
            <v>champagnedanct</v>
          </cell>
          <cell r="I801" t="str">
            <v>R</v>
          </cell>
          <cell r="J801" t="str">
            <v>M</v>
          </cell>
          <cell r="K801" t="str">
            <v>White</v>
          </cell>
        </row>
        <row r="802">
          <cell r="E802" t="str">
            <v>hwangtonyct</v>
          </cell>
          <cell r="I802" t="str">
            <v>R</v>
          </cell>
          <cell r="J802" t="str">
            <v>M</v>
          </cell>
          <cell r="K802" t="str">
            <v>AsianIndianPI</v>
          </cell>
        </row>
        <row r="803">
          <cell r="E803" t="str">
            <v>looneymartinct</v>
          </cell>
          <cell r="I803" t="str">
            <v>D</v>
          </cell>
          <cell r="J803" t="str">
            <v>M</v>
          </cell>
          <cell r="K803" t="str">
            <v>White</v>
          </cell>
        </row>
        <row r="804">
          <cell r="E804" t="str">
            <v>somersheatherct</v>
          </cell>
          <cell r="I804" t="str">
            <v>R</v>
          </cell>
          <cell r="J804" t="str">
            <v>F</v>
          </cell>
          <cell r="K804" t="str">
            <v>White</v>
          </cell>
        </row>
        <row r="805">
          <cell r="E805" t="str">
            <v>witkoskevinct</v>
          </cell>
          <cell r="I805" t="str">
            <v>R</v>
          </cell>
          <cell r="J805" t="str">
            <v>M</v>
          </cell>
          <cell r="K805" t="str">
            <v>White</v>
          </cell>
        </row>
        <row r="806">
          <cell r="E806" t="str">
            <v>sampsonrobct</v>
          </cell>
          <cell r="I806" t="str">
            <v>R</v>
          </cell>
          <cell r="J806" t="str">
            <v>M</v>
          </cell>
          <cell r="K806" t="str">
            <v>White</v>
          </cell>
        </row>
        <row r="807">
          <cell r="E807" t="str">
            <v>maroneyjamesct</v>
          </cell>
          <cell r="I807" t="str">
            <v>D</v>
          </cell>
          <cell r="J807" t="str">
            <v>M</v>
          </cell>
          <cell r="K807" t="str">
            <v>White</v>
          </cell>
        </row>
        <row r="808">
          <cell r="E808" t="str">
            <v>bradleydennisct</v>
          </cell>
          <cell r="I808" t="str">
            <v>D</v>
          </cell>
          <cell r="J808" t="str">
            <v>M</v>
          </cell>
          <cell r="K808" t="str">
            <v>Hispanic</v>
          </cell>
        </row>
        <row r="809">
          <cell r="E809" t="str">
            <v>fonfarajohnct</v>
          </cell>
          <cell r="I809" t="str">
            <v>D</v>
          </cell>
          <cell r="J809" t="str">
            <v>M</v>
          </cell>
          <cell r="K809" t="str">
            <v>White</v>
          </cell>
        </row>
        <row r="810">
          <cell r="E810" t="str">
            <v>mooremarilynct</v>
          </cell>
          <cell r="I810" t="str">
            <v>D</v>
          </cell>
          <cell r="J810" t="str">
            <v>F</v>
          </cell>
          <cell r="K810" t="str">
            <v>Black</v>
          </cell>
        </row>
        <row r="811">
          <cell r="E811" t="str">
            <v>minercraigct</v>
          </cell>
          <cell r="I811" t="str">
            <v>R</v>
          </cell>
          <cell r="J811" t="str">
            <v>M</v>
          </cell>
          <cell r="K811" t="str">
            <v>White</v>
          </cell>
        </row>
        <row r="812">
          <cell r="E812" t="str">
            <v>cassanostevect</v>
          </cell>
          <cell r="I812" t="str">
            <v>D</v>
          </cell>
          <cell r="J812" t="str">
            <v>M</v>
          </cell>
          <cell r="K812" t="str">
            <v>White</v>
          </cell>
        </row>
        <row r="813">
          <cell r="E813" t="str">
            <v>millerpatriciact</v>
          </cell>
          <cell r="I813" t="str">
            <v>D</v>
          </cell>
          <cell r="J813" t="str">
            <v>F</v>
          </cell>
          <cell r="K813" t="str">
            <v>Black</v>
          </cell>
        </row>
        <row r="814">
          <cell r="E814" t="str">
            <v>needlemannormanct</v>
          </cell>
          <cell r="I814" t="str">
            <v>D</v>
          </cell>
          <cell r="J814" t="str">
            <v>M</v>
          </cell>
          <cell r="K814" t="str">
            <v>White</v>
          </cell>
        </row>
        <row r="815">
          <cell r="E815" t="str">
            <v>berthelericct</v>
          </cell>
          <cell r="I815" t="str">
            <v>R</v>
          </cell>
          <cell r="J815" t="str">
            <v>M</v>
          </cell>
          <cell r="K815" t="str">
            <v>White</v>
          </cell>
        </row>
        <row r="816">
          <cell r="E816" t="str">
            <v>kushnerjuliect</v>
          </cell>
          <cell r="I816" t="str">
            <v>D</v>
          </cell>
          <cell r="J816" t="str">
            <v>F</v>
          </cell>
          <cell r="K816" t="str">
            <v>White</v>
          </cell>
        </row>
        <row r="817">
          <cell r="E817" t="str">
            <v>cohenchristinect</v>
          </cell>
          <cell r="I817" t="str">
            <v>D</v>
          </cell>
          <cell r="J817" t="str">
            <v>F</v>
          </cell>
          <cell r="K817" t="str">
            <v>White</v>
          </cell>
        </row>
        <row r="818">
          <cell r="E818" t="str">
            <v>daugherty abramsmaryct</v>
          </cell>
          <cell r="I818" t="str">
            <v>D</v>
          </cell>
          <cell r="J818" t="str">
            <v>F</v>
          </cell>
          <cell r="K818" t="str">
            <v>White</v>
          </cell>
        </row>
        <row r="819">
          <cell r="E819" t="str">
            <v>slapderekct</v>
          </cell>
          <cell r="I819" t="str">
            <v>D</v>
          </cell>
          <cell r="J819" t="str">
            <v>M</v>
          </cell>
          <cell r="K819" t="str">
            <v>White</v>
          </cell>
        </row>
        <row r="820">
          <cell r="E820" t="str">
            <v>kellykevinct</v>
          </cell>
          <cell r="I820" t="str">
            <v>R</v>
          </cell>
          <cell r="J820" t="str">
            <v>M</v>
          </cell>
          <cell r="K820" t="str">
            <v>White</v>
          </cell>
        </row>
        <row r="821">
          <cell r="E821" t="str">
            <v>mccrorydouglasct</v>
          </cell>
          <cell r="I821" t="str">
            <v>D</v>
          </cell>
          <cell r="J821" t="str">
            <v>M</v>
          </cell>
          <cell r="K821" t="str">
            <v>Hispanic / Black</v>
          </cell>
        </row>
        <row r="822">
          <cell r="E822" t="str">
            <v>flexermaect</v>
          </cell>
          <cell r="I822" t="str">
            <v>D</v>
          </cell>
          <cell r="J822" t="str">
            <v>F</v>
          </cell>
          <cell r="K822" t="str">
            <v>White</v>
          </cell>
        </row>
        <row r="823">
          <cell r="E823" t="str">
            <v>duffbobct</v>
          </cell>
          <cell r="I823" t="str">
            <v>D</v>
          </cell>
          <cell r="J823" t="str">
            <v>M</v>
          </cell>
          <cell r="K823" t="str">
            <v>White</v>
          </cell>
        </row>
        <row r="824">
          <cell r="E824" t="str">
            <v>cabrerajorgect</v>
          </cell>
          <cell r="I824" t="str">
            <v>D</v>
          </cell>
          <cell r="J824" t="str">
            <v>M</v>
          </cell>
          <cell r="K824" t="str">
            <v>Hispanic</v>
          </cell>
        </row>
        <row r="825">
          <cell r="E825" t="str">
            <v>martinhenrict</v>
          </cell>
          <cell r="I825" t="str">
            <v>R</v>
          </cell>
          <cell r="J825" t="str">
            <v>M</v>
          </cell>
          <cell r="K825" t="str">
            <v>White</v>
          </cell>
        </row>
        <row r="826">
          <cell r="E826" t="str">
            <v>winfieldgaryct</v>
          </cell>
          <cell r="I826" t="str">
            <v>D</v>
          </cell>
          <cell r="J826" t="str">
            <v>M</v>
          </cell>
          <cell r="K826" t="str">
            <v>Black</v>
          </cell>
        </row>
        <row r="827">
          <cell r="E827" t="str">
            <v>anwarsaudct</v>
          </cell>
          <cell r="I827" t="str">
            <v>D</v>
          </cell>
          <cell r="J827" t="str">
            <v>M</v>
          </cell>
          <cell r="K827" t="str">
            <v>Middle Eastern</v>
          </cell>
        </row>
        <row r="828">
          <cell r="E828" t="str">
            <v>formicapaulct</v>
          </cell>
          <cell r="I828" t="str">
            <v>R</v>
          </cell>
          <cell r="J828" t="str">
            <v>M</v>
          </cell>
          <cell r="K828" t="str">
            <v>White</v>
          </cell>
        </row>
        <row r="829">
          <cell r="E829" t="str">
            <v>ostencatherinect</v>
          </cell>
          <cell r="I829" t="str">
            <v>D</v>
          </cell>
          <cell r="J829" t="str">
            <v>F</v>
          </cell>
          <cell r="K829" t="str">
            <v>White</v>
          </cell>
        </row>
        <row r="830">
          <cell r="E830" t="str">
            <v>dukestimothyde</v>
          </cell>
          <cell r="I830" t="str">
            <v>R</v>
          </cell>
          <cell r="J830" t="str">
            <v>M</v>
          </cell>
          <cell r="K830" t="str">
            <v>White</v>
          </cell>
        </row>
        <row r="831">
          <cell r="E831" t="str">
            <v>grayronaldde</v>
          </cell>
          <cell r="I831" t="str">
            <v>R</v>
          </cell>
          <cell r="J831" t="str">
            <v>M</v>
          </cell>
          <cell r="K831" t="str">
            <v>White</v>
          </cell>
        </row>
        <row r="832">
          <cell r="E832" t="str">
            <v>cookefranklinde</v>
          </cell>
          <cell r="I832" t="str">
            <v>D</v>
          </cell>
          <cell r="J832" t="str">
            <v>M</v>
          </cell>
          <cell r="K832" t="str">
            <v>Black</v>
          </cell>
        </row>
        <row r="833">
          <cell r="E833" t="str">
            <v>minor-brownmelissade</v>
          </cell>
          <cell r="I833" t="str">
            <v>D</v>
          </cell>
          <cell r="J833" t="str">
            <v>F</v>
          </cell>
          <cell r="K833" t="str">
            <v>Black</v>
          </cell>
        </row>
        <row r="834">
          <cell r="E834" t="str">
            <v>osienskiedwardde</v>
          </cell>
          <cell r="I834" t="str">
            <v>D</v>
          </cell>
          <cell r="J834" t="str">
            <v>M</v>
          </cell>
          <cell r="K834" t="str">
            <v>White</v>
          </cell>
        </row>
        <row r="835">
          <cell r="E835" t="str">
            <v>yearicklyndonde</v>
          </cell>
          <cell r="I835" t="str">
            <v>R</v>
          </cell>
          <cell r="J835" t="str">
            <v>M</v>
          </cell>
          <cell r="K835" t="str">
            <v>White</v>
          </cell>
        </row>
        <row r="836">
          <cell r="E836" t="str">
            <v>spiegelmanjeffreyde</v>
          </cell>
          <cell r="I836" t="str">
            <v>R</v>
          </cell>
          <cell r="J836" t="str">
            <v>M</v>
          </cell>
          <cell r="K836" t="str">
            <v>White</v>
          </cell>
        </row>
        <row r="837">
          <cell r="E837" t="str">
            <v>dorsey walkersherryde</v>
          </cell>
          <cell r="I837" t="str">
            <v>D</v>
          </cell>
          <cell r="J837" t="str">
            <v>F</v>
          </cell>
          <cell r="K837" t="str">
            <v>Black</v>
          </cell>
        </row>
        <row r="838">
          <cell r="E838" t="str">
            <v>morrisonericde</v>
          </cell>
          <cell r="I838" t="str">
            <v>D</v>
          </cell>
          <cell r="J838" t="str">
            <v>M</v>
          </cell>
          <cell r="K838" t="str">
            <v>White</v>
          </cell>
        </row>
        <row r="839">
          <cell r="E839" t="str">
            <v>kowalkojohnde</v>
          </cell>
          <cell r="I839" t="str">
            <v>D</v>
          </cell>
          <cell r="J839" t="str">
            <v>M</v>
          </cell>
          <cell r="K839" t="str">
            <v>White</v>
          </cell>
        </row>
        <row r="840">
          <cell r="E840" t="str">
            <v>wilson-antonmadinahde</v>
          </cell>
          <cell r="I840" t="str">
            <v>D</v>
          </cell>
          <cell r="J840" t="str">
            <v>F</v>
          </cell>
          <cell r="K840" t="str">
            <v>Hispanic</v>
          </cell>
        </row>
        <row r="841">
          <cell r="E841" t="str">
            <v>morrisshannonde</v>
          </cell>
          <cell r="I841" t="str">
            <v>R</v>
          </cell>
          <cell r="J841" t="str">
            <v>M</v>
          </cell>
          <cell r="K841" t="str">
            <v>White</v>
          </cell>
        </row>
        <row r="842">
          <cell r="E842" t="str">
            <v>mitchelljohnde</v>
          </cell>
          <cell r="I842" t="str">
            <v>D</v>
          </cell>
          <cell r="J842" t="str">
            <v>M</v>
          </cell>
          <cell r="K842" t="str">
            <v>White</v>
          </cell>
        </row>
        <row r="843">
          <cell r="E843" t="str">
            <v>schwartzkopfpeterde</v>
          </cell>
          <cell r="I843" t="str">
            <v>D</v>
          </cell>
          <cell r="J843" t="str">
            <v>M</v>
          </cell>
          <cell r="K843" t="str">
            <v>White</v>
          </cell>
        </row>
        <row r="844">
          <cell r="E844" t="str">
            <v>briggs kingruthde</v>
          </cell>
          <cell r="I844" t="str">
            <v>R</v>
          </cell>
          <cell r="J844" t="str">
            <v>F</v>
          </cell>
          <cell r="K844" t="str">
            <v>White</v>
          </cell>
        </row>
        <row r="845">
          <cell r="E845" t="str">
            <v>lambertlarryde</v>
          </cell>
          <cell r="I845" t="str">
            <v>D</v>
          </cell>
          <cell r="J845" t="str">
            <v>M</v>
          </cell>
          <cell r="K845" t="str">
            <v>Black</v>
          </cell>
        </row>
        <row r="846">
          <cell r="E846" t="str">
            <v>shortdanielde</v>
          </cell>
          <cell r="I846" t="str">
            <v>R</v>
          </cell>
          <cell r="J846" t="str">
            <v>M</v>
          </cell>
          <cell r="K846" t="str">
            <v>White</v>
          </cell>
        </row>
        <row r="847">
          <cell r="E847" t="str">
            <v>williamskimberlyde</v>
          </cell>
          <cell r="I847" t="str">
            <v>D</v>
          </cell>
          <cell r="J847" t="str">
            <v>F</v>
          </cell>
          <cell r="K847" t="str">
            <v>White</v>
          </cell>
        </row>
        <row r="848">
          <cell r="E848" t="str">
            <v>heffernandebrade</v>
          </cell>
          <cell r="I848" t="str">
            <v>D</v>
          </cell>
          <cell r="J848" t="str">
            <v>F</v>
          </cell>
          <cell r="K848" t="str">
            <v>White</v>
          </cell>
        </row>
        <row r="849">
          <cell r="E849" t="str">
            <v>smykstephende</v>
          </cell>
          <cell r="I849" t="str">
            <v>R</v>
          </cell>
          <cell r="J849" t="str">
            <v>M</v>
          </cell>
          <cell r="K849" t="str">
            <v>White</v>
          </cell>
        </row>
        <row r="850">
          <cell r="E850" t="str">
            <v>matthewsseande</v>
          </cell>
          <cell r="I850" t="str">
            <v>D</v>
          </cell>
          <cell r="J850" t="str">
            <v>M</v>
          </cell>
          <cell r="K850" t="str">
            <v>White</v>
          </cell>
        </row>
        <row r="851">
          <cell r="E851" t="str">
            <v>chukwuochannamdide</v>
          </cell>
          <cell r="I851" t="str">
            <v>D</v>
          </cell>
          <cell r="J851" t="str">
            <v>M</v>
          </cell>
          <cell r="K851" t="str">
            <v>Black</v>
          </cell>
        </row>
        <row r="852">
          <cell r="E852" t="str">
            <v>bradygeraldde</v>
          </cell>
          <cell r="I852" t="str">
            <v>D</v>
          </cell>
          <cell r="J852" t="str">
            <v>M</v>
          </cell>
          <cell r="K852" t="str">
            <v>White</v>
          </cell>
        </row>
        <row r="853">
          <cell r="E853" t="str">
            <v>baumbachpaulde</v>
          </cell>
          <cell r="I853" t="str">
            <v>D</v>
          </cell>
          <cell r="J853" t="str">
            <v>M</v>
          </cell>
          <cell r="K853" t="str">
            <v>White</v>
          </cell>
        </row>
        <row r="854">
          <cell r="E854" t="str">
            <v>longhurstvaleriede</v>
          </cell>
          <cell r="I854" t="str">
            <v>D</v>
          </cell>
          <cell r="J854" t="str">
            <v>F</v>
          </cell>
          <cell r="K854" t="str">
            <v>White</v>
          </cell>
        </row>
        <row r="855">
          <cell r="E855" t="str">
            <v>bushwilliamde</v>
          </cell>
          <cell r="I855" t="str">
            <v>D</v>
          </cell>
          <cell r="J855" t="str">
            <v>M</v>
          </cell>
          <cell r="K855" t="str">
            <v>White</v>
          </cell>
        </row>
        <row r="856">
          <cell r="E856" t="str">
            <v>bentzdavidde</v>
          </cell>
          <cell r="I856" t="str">
            <v>D</v>
          </cell>
          <cell r="J856" t="str">
            <v>M</v>
          </cell>
          <cell r="K856" t="str">
            <v>White</v>
          </cell>
        </row>
        <row r="857">
          <cell r="E857" t="str">
            <v>smithmichaelde</v>
          </cell>
          <cell r="I857" t="str">
            <v>R</v>
          </cell>
          <cell r="J857" t="str">
            <v>M</v>
          </cell>
          <cell r="K857" t="str">
            <v>White</v>
          </cell>
        </row>
        <row r="858">
          <cell r="E858" t="str">
            <v>bennettandriade</v>
          </cell>
          <cell r="I858" t="str">
            <v>D</v>
          </cell>
          <cell r="J858" t="str">
            <v>F</v>
          </cell>
          <cell r="K858" t="str">
            <v>White</v>
          </cell>
        </row>
        <row r="859">
          <cell r="E859" t="str">
            <v>griffithkristade</v>
          </cell>
          <cell r="I859" t="str">
            <v>D</v>
          </cell>
          <cell r="J859" t="str">
            <v>F</v>
          </cell>
          <cell r="K859" t="str">
            <v>White</v>
          </cell>
        </row>
        <row r="860">
          <cell r="E860" t="str">
            <v>shupebryande</v>
          </cell>
          <cell r="I860" t="str">
            <v>R</v>
          </cell>
          <cell r="J860" t="str">
            <v>M</v>
          </cell>
          <cell r="K860" t="str">
            <v>White</v>
          </cell>
        </row>
        <row r="861">
          <cell r="E861" t="str">
            <v>boldenstephaniede</v>
          </cell>
          <cell r="I861" t="str">
            <v>D</v>
          </cell>
          <cell r="J861" t="str">
            <v>F</v>
          </cell>
          <cell r="K861" t="str">
            <v>Black</v>
          </cell>
        </row>
        <row r="862">
          <cell r="E862" t="str">
            <v>carsonwilliamde</v>
          </cell>
          <cell r="I862" t="str">
            <v>D</v>
          </cell>
          <cell r="J862" t="str">
            <v>M</v>
          </cell>
          <cell r="K862" t="str">
            <v>White</v>
          </cell>
        </row>
        <row r="863">
          <cell r="E863" t="str">
            <v>lynnseande</v>
          </cell>
          <cell r="I863" t="str">
            <v>D</v>
          </cell>
          <cell r="J863" t="str">
            <v>M</v>
          </cell>
          <cell r="K863" t="str">
            <v>White</v>
          </cell>
        </row>
        <row r="864">
          <cell r="E864" t="str">
            <v>hensleykevinde</v>
          </cell>
          <cell r="I864" t="str">
            <v>R</v>
          </cell>
          <cell r="J864" t="str">
            <v>M</v>
          </cell>
          <cell r="K864" t="str">
            <v>White</v>
          </cell>
        </row>
        <row r="865">
          <cell r="E865" t="str">
            <v>collinsrichardde</v>
          </cell>
          <cell r="I865" t="str">
            <v>R</v>
          </cell>
          <cell r="J865" t="str">
            <v>M</v>
          </cell>
          <cell r="K865" t="str">
            <v>White</v>
          </cell>
        </row>
        <row r="866">
          <cell r="E866" t="str">
            <v>vanderwendejessede</v>
          </cell>
          <cell r="I866" t="str">
            <v>R</v>
          </cell>
          <cell r="J866" t="str">
            <v>M</v>
          </cell>
          <cell r="K866" t="str">
            <v>White</v>
          </cell>
        </row>
        <row r="867">
          <cell r="E867" t="str">
            <v>ramonemichaelde</v>
          </cell>
          <cell r="I867" t="str">
            <v>R</v>
          </cell>
          <cell r="J867" t="str">
            <v>M</v>
          </cell>
          <cell r="K867" t="str">
            <v>White</v>
          </cell>
        </row>
        <row r="868">
          <cell r="E868" t="str">
            <v>mooresherae'ade</v>
          </cell>
          <cell r="I868" t="str">
            <v>D</v>
          </cell>
          <cell r="J868" t="str">
            <v>F</v>
          </cell>
          <cell r="K868" t="str">
            <v>Black</v>
          </cell>
        </row>
        <row r="869">
          <cell r="E869" t="str">
            <v>postles jr.charlesde</v>
          </cell>
          <cell r="I869" t="str">
            <v>R</v>
          </cell>
          <cell r="J869" t="str">
            <v>M</v>
          </cell>
          <cell r="K869" t="str">
            <v>White</v>
          </cell>
        </row>
        <row r="870">
          <cell r="E870" t="str">
            <v>johnsonkendrade</v>
          </cell>
          <cell r="I870" t="str">
            <v>D</v>
          </cell>
          <cell r="J870" t="str">
            <v>F</v>
          </cell>
          <cell r="K870" t="str">
            <v>Black</v>
          </cell>
        </row>
        <row r="871">
          <cell r="E871" t="str">
            <v>browndariusde</v>
          </cell>
          <cell r="I871" t="str">
            <v>D</v>
          </cell>
          <cell r="J871" t="str">
            <v>M</v>
          </cell>
          <cell r="K871" t="str">
            <v>Black</v>
          </cell>
        </row>
        <row r="872">
          <cell r="E872" t="str">
            <v>townsendbryande</v>
          </cell>
          <cell r="I872" t="str">
            <v>D</v>
          </cell>
          <cell r="J872" t="str">
            <v>M</v>
          </cell>
          <cell r="K872" t="str">
            <v>White</v>
          </cell>
        </row>
        <row r="873">
          <cell r="E873" t="str">
            <v>gaykylede</v>
          </cell>
          <cell r="I873" t="str">
            <v>D</v>
          </cell>
          <cell r="J873" t="str">
            <v>F</v>
          </cell>
          <cell r="K873" t="str">
            <v>White</v>
          </cell>
        </row>
        <row r="874">
          <cell r="E874" t="str">
            <v>sokoladavidde</v>
          </cell>
          <cell r="I874" t="str">
            <v>D</v>
          </cell>
          <cell r="J874" t="str">
            <v>M</v>
          </cell>
          <cell r="K874" t="str">
            <v>White</v>
          </cell>
        </row>
        <row r="875">
          <cell r="E875" t="str">
            <v>boninicolinde</v>
          </cell>
          <cell r="I875" t="str">
            <v>R</v>
          </cell>
          <cell r="J875" t="str">
            <v>M</v>
          </cell>
          <cell r="K875" t="str">
            <v>White</v>
          </cell>
        </row>
        <row r="876">
          <cell r="E876" t="str">
            <v>hansenstephaniede</v>
          </cell>
          <cell r="I876" t="str">
            <v>D</v>
          </cell>
          <cell r="J876" t="str">
            <v>F</v>
          </cell>
          <cell r="K876" t="str">
            <v>White</v>
          </cell>
        </row>
        <row r="877">
          <cell r="E877" t="str">
            <v>hockergeraldde</v>
          </cell>
          <cell r="I877" t="str">
            <v>R</v>
          </cell>
          <cell r="J877" t="str">
            <v>M</v>
          </cell>
          <cell r="K877" t="str">
            <v>White</v>
          </cell>
        </row>
        <row r="878">
          <cell r="E878" t="str">
            <v>mcbridesarahde</v>
          </cell>
          <cell r="I878" t="str">
            <v>D</v>
          </cell>
          <cell r="J878" t="str">
            <v>transgender F</v>
          </cell>
          <cell r="K878" t="str">
            <v>White</v>
          </cell>
        </row>
        <row r="879">
          <cell r="E879" t="str">
            <v>richardsonbryantde</v>
          </cell>
          <cell r="I879" t="str">
            <v>R</v>
          </cell>
          <cell r="J879" t="str">
            <v>M</v>
          </cell>
          <cell r="K879" t="str">
            <v>White</v>
          </cell>
        </row>
        <row r="880">
          <cell r="E880" t="str">
            <v>poorenicolede</v>
          </cell>
          <cell r="I880" t="str">
            <v>D</v>
          </cell>
          <cell r="J880" t="str">
            <v>F</v>
          </cell>
          <cell r="K880" t="str">
            <v>White</v>
          </cell>
        </row>
        <row r="881">
          <cell r="E881" t="str">
            <v>pettyjohnbriande</v>
          </cell>
          <cell r="I881" t="str">
            <v>R</v>
          </cell>
          <cell r="J881" t="str">
            <v>M</v>
          </cell>
          <cell r="K881" t="str">
            <v>White</v>
          </cell>
        </row>
        <row r="882">
          <cell r="E882" t="str">
            <v>lawsondavede</v>
          </cell>
          <cell r="I882" t="str">
            <v>R</v>
          </cell>
          <cell r="J882" t="str">
            <v>M</v>
          </cell>
          <cell r="K882" t="str">
            <v>White</v>
          </cell>
        </row>
        <row r="883">
          <cell r="E883" t="str">
            <v>pinkneymariede</v>
          </cell>
          <cell r="I883" t="str">
            <v>D</v>
          </cell>
          <cell r="J883" t="str">
            <v>F</v>
          </cell>
          <cell r="K883" t="str">
            <v>Black</v>
          </cell>
        </row>
        <row r="884">
          <cell r="E884" t="str">
            <v>lopezernestode</v>
          </cell>
          <cell r="I884" t="str">
            <v>R</v>
          </cell>
          <cell r="J884" t="str">
            <v>M</v>
          </cell>
          <cell r="K884" t="str">
            <v>Hispanic</v>
          </cell>
        </row>
        <row r="885">
          <cell r="E885" t="str">
            <v>walshjohnde</v>
          </cell>
          <cell r="I885" t="str">
            <v>D</v>
          </cell>
          <cell r="J885" t="str">
            <v>M</v>
          </cell>
          <cell r="K885" t="str">
            <v>White</v>
          </cell>
        </row>
        <row r="886">
          <cell r="E886" t="str">
            <v>ennisbrucede</v>
          </cell>
          <cell r="I886" t="str">
            <v>D</v>
          </cell>
          <cell r="J886" t="str">
            <v>M</v>
          </cell>
          <cell r="K886" t="str">
            <v>White</v>
          </cell>
        </row>
        <row r="887">
          <cell r="E887" t="str">
            <v>sturgeonlaurade</v>
          </cell>
          <cell r="I887" t="str">
            <v>D</v>
          </cell>
          <cell r="J887" t="str">
            <v>F</v>
          </cell>
          <cell r="K887" t="str">
            <v>Hispanic</v>
          </cell>
        </row>
        <row r="888">
          <cell r="E888" t="str">
            <v>mantzavinosspirosde</v>
          </cell>
          <cell r="I888" t="str">
            <v>D</v>
          </cell>
          <cell r="J888" t="str">
            <v>M</v>
          </cell>
          <cell r="K888" t="str">
            <v>White</v>
          </cell>
        </row>
        <row r="889">
          <cell r="E889" t="str">
            <v>paradeetreyde</v>
          </cell>
          <cell r="I889" t="str">
            <v>D</v>
          </cell>
          <cell r="J889" t="str">
            <v>M</v>
          </cell>
          <cell r="K889" t="str">
            <v>White</v>
          </cell>
        </row>
        <row r="890">
          <cell r="E890" t="str">
            <v>lockmans.de</v>
          </cell>
          <cell r="I890" t="str">
            <v>D</v>
          </cell>
          <cell r="J890" t="str">
            <v>F</v>
          </cell>
          <cell r="K890" t="str">
            <v>White</v>
          </cell>
        </row>
        <row r="891">
          <cell r="E891" t="str">
            <v>wilsondavidde</v>
          </cell>
          <cell r="I891" t="str">
            <v>R</v>
          </cell>
          <cell r="J891" t="str">
            <v>M</v>
          </cell>
          <cell r="K891" t="str">
            <v>White</v>
          </cell>
        </row>
        <row r="892">
          <cell r="E892" t="str">
            <v>marianoamberfl</v>
          </cell>
          <cell r="I892" t="str">
            <v>R</v>
          </cell>
          <cell r="J892" t="str">
            <v>F</v>
          </cell>
          <cell r="K892" t="str">
            <v>White</v>
          </cell>
        </row>
        <row r="893">
          <cell r="E893" t="str">
            <v>maggardrandallfl</v>
          </cell>
          <cell r="I893" t="str">
            <v>R</v>
          </cell>
          <cell r="J893" t="str">
            <v>M</v>
          </cell>
          <cell r="K893" t="str">
            <v>White</v>
          </cell>
        </row>
        <row r="894">
          <cell r="E894" t="str">
            <v>lamarcachipfl</v>
          </cell>
          <cell r="I894" t="str">
            <v>R</v>
          </cell>
          <cell r="J894" t="str">
            <v>M</v>
          </cell>
          <cell r="K894" t="str">
            <v>White</v>
          </cell>
        </row>
        <row r="895">
          <cell r="E895" t="str">
            <v>learnedandrewfl</v>
          </cell>
          <cell r="I895" t="str">
            <v>D</v>
          </cell>
          <cell r="J895" t="str">
            <v>M</v>
          </cell>
          <cell r="K895" t="str">
            <v>White</v>
          </cell>
        </row>
        <row r="896">
          <cell r="E896" t="str">
            <v>shoafjasonfl</v>
          </cell>
          <cell r="I896" t="str">
            <v>R</v>
          </cell>
          <cell r="J896" t="str">
            <v>M</v>
          </cell>
          <cell r="K896" t="str">
            <v>White</v>
          </cell>
        </row>
        <row r="897">
          <cell r="E897" t="str">
            <v>sprowlschrisfl</v>
          </cell>
          <cell r="I897" t="str">
            <v>R</v>
          </cell>
          <cell r="J897" t="str">
            <v>M</v>
          </cell>
          <cell r="K897" t="str">
            <v>White</v>
          </cell>
        </row>
        <row r="898">
          <cell r="E898" t="str">
            <v>eskamaniannafl</v>
          </cell>
          <cell r="I898" t="str">
            <v>D</v>
          </cell>
          <cell r="J898" t="str">
            <v>F</v>
          </cell>
          <cell r="K898" t="str">
            <v>Hispanic</v>
          </cell>
        </row>
        <row r="899">
          <cell r="E899" t="str">
            <v>yarboroughclayfl</v>
          </cell>
          <cell r="I899" t="str">
            <v>R</v>
          </cell>
          <cell r="J899" t="str">
            <v>M</v>
          </cell>
          <cell r="K899" t="str">
            <v>White</v>
          </cell>
        </row>
        <row r="900">
          <cell r="E900" t="str">
            <v>paynebobbyfl</v>
          </cell>
          <cell r="I900" t="str">
            <v>R</v>
          </cell>
          <cell r="J900" t="str">
            <v>M</v>
          </cell>
          <cell r="K900" t="str">
            <v>White</v>
          </cell>
        </row>
        <row r="901">
          <cell r="E901" t="str">
            <v>woodsonmariefl</v>
          </cell>
          <cell r="I901" t="str">
            <v>D</v>
          </cell>
          <cell r="J901" t="str">
            <v>F</v>
          </cell>
          <cell r="K901" t="str">
            <v>Black</v>
          </cell>
        </row>
        <row r="902">
          <cell r="E902" t="str">
            <v>grantmichaelfl</v>
          </cell>
          <cell r="I902" t="str">
            <v>R</v>
          </cell>
          <cell r="J902" t="str">
            <v>M</v>
          </cell>
          <cell r="K902" t="str">
            <v>White</v>
          </cell>
        </row>
        <row r="903">
          <cell r="E903" t="str">
            <v>byrdcordfl</v>
          </cell>
          <cell r="I903" t="str">
            <v>R</v>
          </cell>
          <cell r="J903" t="str">
            <v>M</v>
          </cell>
          <cell r="K903" t="str">
            <v>White</v>
          </cell>
        </row>
        <row r="904">
          <cell r="E904" t="str">
            <v>dugganwymanfl</v>
          </cell>
          <cell r="I904" t="str">
            <v>R</v>
          </cell>
          <cell r="J904" t="str">
            <v>M</v>
          </cell>
          <cell r="K904" t="str">
            <v>White</v>
          </cell>
        </row>
        <row r="905">
          <cell r="E905" t="str">
            <v>latvalachrisfl</v>
          </cell>
          <cell r="I905" t="str">
            <v>R</v>
          </cell>
          <cell r="J905" t="str">
            <v>M</v>
          </cell>
          <cell r="K905" t="str">
            <v>White</v>
          </cell>
        </row>
        <row r="906">
          <cell r="E906" t="str">
            <v>mooneyjr.fl</v>
          </cell>
          <cell r="I906" t="str">
            <v>R</v>
          </cell>
          <cell r="J906" t="str">
            <v>M</v>
          </cell>
          <cell r="K906" t="str">
            <v>White</v>
          </cell>
        </row>
        <row r="907">
          <cell r="E907" t="str">
            <v>valdéssusanfl</v>
          </cell>
          <cell r="I907" t="str">
            <v>D</v>
          </cell>
          <cell r="J907" t="str">
            <v>F</v>
          </cell>
          <cell r="K907" t="str">
            <v>Hispanic</v>
          </cell>
        </row>
        <row r="908">
          <cell r="E908" t="str">
            <v>willhitemattfl</v>
          </cell>
          <cell r="I908" t="str">
            <v>D</v>
          </cell>
          <cell r="J908" t="str">
            <v>M</v>
          </cell>
          <cell r="K908" t="str">
            <v>White</v>
          </cell>
        </row>
        <row r="909">
          <cell r="E909" t="str">
            <v>snyderjohnfl</v>
          </cell>
          <cell r="I909" t="str">
            <v>R</v>
          </cell>
          <cell r="J909" t="str">
            <v>M</v>
          </cell>
          <cell r="K909" t="str">
            <v>White</v>
          </cell>
        </row>
        <row r="910">
          <cell r="E910" t="str">
            <v>plakonscottfl</v>
          </cell>
          <cell r="I910" t="str">
            <v>R</v>
          </cell>
          <cell r="J910" t="str">
            <v>M</v>
          </cell>
          <cell r="K910" t="str">
            <v>White</v>
          </cell>
        </row>
        <row r="911">
          <cell r="E911" t="str">
            <v>willamsonjayerfl</v>
          </cell>
          <cell r="I911" t="str">
            <v>R</v>
          </cell>
          <cell r="J911" t="str">
            <v>M</v>
          </cell>
          <cell r="K911" t="str">
            <v>White</v>
          </cell>
        </row>
        <row r="912">
          <cell r="E912" t="str">
            <v>andraderobertfl</v>
          </cell>
          <cell r="I912" t="str">
            <v>R</v>
          </cell>
          <cell r="J912" t="str">
            <v>M</v>
          </cell>
          <cell r="K912" t="str">
            <v>White</v>
          </cell>
        </row>
        <row r="913">
          <cell r="E913" t="str">
            <v>botanaadamfl</v>
          </cell>
          <cell r="I913" t="str">
            <v>R</v>
          </cell>
          <cell r="J913" t="str">
            <v>M</v>
          </cell>
          <cell r="K913" t="str">
            <v>White</v>
          </cell>
        </row>
        <row r="914">
          <cell r="E914" t="str">
            <v>rommelbobfl</v>
          </cell>
          <cell r="I914" t="str">
            <v>R</v>
          </cell>
          <cell r="J914" t="str">
            <v>M</v>
          </cell>
          <cell r="K914" t="str">
            <v>White</v>
          </cell>
        </row>
        <row r="915">
          <cell r="E915" t="str">
            <v>diamondbenfl</v>
          </cell>
          <cell r="I915" t="str">
            <v>D</v>
          </cell>
          <cell r="J915" t="str">
            <v>M</v>
          </cell>
          <cell r="K915" t="str">
            <v>White</v>
          </cell>
        </row>
        <row r="916">
          <cell r="E916" t="str">
            <v>mccurdytravarisfl</v>
          </cell>
          <cell r="I916" t="str">
            <v>D</v>
          </cell>
          <cell r="J916" t="str">
            <v>M</v>
          </cell>
          <cell r="K916" t="str">
            <v>Black</v>
          </cell>
        </row>
        <row r="917">
          <cell r="E917" t="str">
            <v>persons-mulickajennafl</v>
          </cell>
          <cell r="I917" t="str">
            <v>R</v>
          </cell>
          <cell r="J917" t="str">
            <v>F</v>
          </cell>
          <cell r="K917" t="str">
            <v>White</v>
          </cell>
        </row>
        <row r="918">
          <cell r="E918" t="str">
            <v>maneypattfl</v>
          </cell>
          <cell r="I918" t="str">
            <v>R</v>
          </cell>
          <cell r="J918" t="str">
            <v>M</v>
          </cell>
          <cell r="K918" t="str">
            <v>White</v>
          </cell>
        </row>
        <row r="919">
          <cell r="E919" t="str">
            <v>nixonangelafl</v>
          </cell>
          <cell r="I919" t="str">
            <v>D</v>
          </cell>
          <cell r="J919" t="str">
            <v>F</v>
          </cell>
          <cell r="K919" t="str">
            <v>Black</v>
          </cell>
        </row>
        <row r="920">
          <cell r="E920" t="str">
            <v>mcclainstanfl</v>
          </cell>
          <cell r="I920" t="str">
            <v>R</v>
          </cell>
          <cell r="J920" t="str">
            <v>M</v>
          </cell>
          <cell r="K920" t="str">
            <v>White</v>
          </cell>
        </row>
        <row r="921">
          <cell r="E921" t="str">
            <v>smithdavidfl</v>
          </cell>
          <cell r="I921" t="str">
            <v>R</v>
          </cell>
          <cell r="J921" t="str">
            <v>M</v>
          </cell>
          <cell r="K921" t="str">
            <v>White</v>
          </cell>
        </row>
        <row r="922">
          <cell r="E922" t="str">
            <v>overdorftobinfl</v>
          </cell>
          <cell r="I922" t="str">
            <v>R</v>
          </cell>
          <cell r="J922" t="str">
            <v>M</v>
          </cell>
          <cell r="K922" t="str">
            <v>White</v>
          </cell>
        </row>
        <row r="923">
          <cell r="E923" t="str">
            <v>tomkowjosiefl</v>
          </cell>
          <cell r="I923" t="str">
            <v>R</v>
          </cell>
          <cell r="J923" t="str">
            <v>F</v>
          </cell>
          <cell r="K923" t="str">
            <v>White</v>
          </cell>
        </row>
        <row r="924">
          <cell r="E924" t="str">
            <v>toledojackiefl</v>
          </cell>
          <cell r="I924" t="str">
            <v>R</v>
          </cell>
          <cell r="J924" t="str">
            <v>F</v>
          </cell>
          <cell r="K924" t="str">
            <v>Hispanic</v>
          </cell>
        </row>
        <row r="925">
          <cell r="E925" t="str">
            <v>fernandez-barquinjuanfl</v>
          </cell>
          <cell r="I925" t="str">
            <v>R</v>
          </cell>
          <cell r="J925" t="str">
            <v>M</v>
          </cell>
          <cell r="K925" t="str">
            <v>Hispanic</v>
          </cell>
        </row>
        <row r="926">
          <cell r="E926" t="str">
            <v>perezdanielfl</v>
          </cell>
          <cell r="I926" t="str">
            <v>R</v>
          </cell>
          <cell r="J926" t="str">
            <v>M</v>
          </cell>
          <cell r="K926" t="str">
            <v>Hispanic</v>
          </cell>
        </row>
        <row r="927">
          <cell r="E927" t="str">
            <v>busatta cabrerademifl</v>
          </cell>
          <cell r="I927" t="str">
            <v>R</v>
          </cell>
          <cell r="J927" t="str">
            <v>F</v>
          </cell>
          <cell r="K927" t="str">
            <v>White</v>
          </cell>
        </row>
        <row r="928">
          <cell r="E928" t="str">
            <v>brownkamiafl</v>
          </cell>
          <cell r="I928" t="str">
            <v>D</v>
          </cell>
          <cell r="J928" t="str">
            <v>F</v>
          </cell>
          <cell r="K928" t="str">
            <v>Black</v>
          </cell>
        </row>
        <row r="929">
          <cell r="E929" t="str">
            <v>salzmanmichellefl</v>
          </cell>
          <cell r="I929" t="str">
            <v>R</v>
          </cell>
          <cell r="J929" t="str">
            <v>F</v>
          </cell>
          <cell r="K929" t="str">
            <v>White</v>
          </cell>
        </row>
        <row r="930">
          <cell r="E930" t="str">
            <v>hagebrettfl</v>
          </cell>
          <cell r="I930" t="str">
            <v>R</v>
          </cell>
          <cell r="J930" t="str">
            <v>M</v>
          </cell>
          <cell r="K930" t="str">
            <v>White</v>
          </cell>
        </row>
        <row r="931">
          <cell r="E931" t="str">
            <v>thompsongereldinefl</v>
          </cell>
          <cell r="I931" t="str">
            <v>D</v>
          </cell>
          <cell r="J931" t="str">
            <v>F</v>
          </cell>
          <cell r="K931" t="str">
            <v>Black</v>
          </cell>
        </row>
        <row r="932">
          <cell r="E932" t="str">
            <v>altmanthadfl</v>
          </cell>
          <cell r="I932" t="str">
            <v>R</v>
          </cell>
          <cell r="J932" t="str">
            <v>M</v>
          </cell>
          <cell r="K932" t="str">
            <v>White</v>
          </cell>
        </row>
        <row r="933">
          <cell r="E933" t="str">
            <v>aloupisjr.,fl</v>
          </cell>
          <cell r="I933" t="str">
            <v>R</v>
          </cell>
          <cell r="J933" t="str">
            <v>M</v>
          </cell>
          <cell r="K933" t="str">
            <v>White</v>
          </cell>
        </row>
        <row r="934">
          <cell r="E934" t="str">
            <v>omphroyanikafl</v>
          </cell>
          <cell r="I934" t="str">
            <v>D</v>
          </cell>
          <cell r="J934" t="str">
            <v>F</v>
          </cell>
          <cell r="K934" t="str">
            <v>Hispanic / Black</v>
          </cell>
        </row>
        <row r="935">
          <cell r="E935" t="str">
            <v>greicomichaelfl</v>
          </cell>
          <cell r="I935" t="str">
            <v>D</v>
          </cell>
          <cell r="J935" t="str">
            <v>M</v>
          </cell>
          <cell r="K935" t="str">
            <v>White</v>
          </cell>
        </row>
        <row r="936">
          <cell r="E936" t="str">
            <v>casellojosephfl</v>
          </cell>
          <cell r="I936" t="str">
            <v>D</v>
          </cell>
          <cell r="J936" t="str">
            <v>M</v>
          </cell>
          <cell r="K936" t="str">
            <v>White</v>
          </cell>
        </row>
        <row r="937">
          <cell r="E937" t="str">
            <v>leekthomasfl</v>
          </cell>
          <cell r="I937" t="str">
            <v>R</v>
          </cell>
          <cell r="J937" t="str">
            <v>M</v>
          </cell>
          <cell r="K937" t="str">
            <v>White</v>
          </cell>
        </row>
        <row r="938">
          <cell r="E938" t="str">
            <v>gregorytommyfl</v>
          </cell>
          <cell r="I938" t="str">
            <v>R</v>
          </cell>
          <cell r="J938" t="str">
            <v>M</v>
          </cell>
          <cell r="K938" t="str">
            <v>White</v>
          </cell>
        </row>
        <row r="939">
          <cell r="E939" t="str">
            <v>diceglienickfl</v>
          </cell>
          <cell r="I939" t="str">
            <v>R</v>
          </cell>
          <cell r="J939" t="str">
            <v>M</v>
          </cell>
          <cell r="K939" t="str">
            <v>White</v>
          </cell>
        </row>
        <row r="940">
          <cell r="E940" t="str">
            <v>clemonssr.,fl</v>
          </cell>
          <cell r="I940" t="str">
            <v>R</v>
          </cell>
          <cell r="J940" t="str">
            <v>M</v>
          </cell>
          <cell r="K940" t="str">
            <v>White</v>
          </cell>
        </row>
        <row r="941">
          <cell r="E941" t="str">
            <v>rothrickfl</v>
          </cell>
          <cell r="I941" t="str">
            <v>R</v>
          </cell>
          <cell r="J941" t="str">
            <v>M</v>
          </cell>
          <cell r="K941" t="str">
            <v>White</v>
          </cell>
        </row>
        <row r="942">
          <cell r="E942" t="str">
            <v>rizoalexfl</v>
          </cell>
          <cell r="I942" t="str">
            <v>R</v>
          </cell>
          <cell r="J942" t="str">
            <v>M</v>
          </cell>
          <cell r="K942" t="str">
            <v>Hispanic</v>
          </cell>
        </row>
        <row r="943">
          <cell r="E943" t="str">
            <v>sabatinianthonyfl</v>
          </cell>
          <cell r="I943" t="str">
            <v>R</v>
          </cell>
          <cell r="J943" t="str">
            <v>M</v>
          </cell>
          <cell r="K943" t="str">
            <v>White</v>
          </cell>
        </row>
        <row r="944">
          <cell r="E944" t="str">
            <v>bartlemanrobinfl</v>
          </cell>
          <cell r="I944" t="str">
            <v>D</v>
          </cell>
          <cell r="J944" t="str">
            <v>F</v>
          </cell>
          <cell r="K944" t="str">
            <v>White</v>
          </cell>
        </row>
        <row r="945">
          <cell r="E945" t="str">
            <v>skidmorekellyfl</v>
          </cell>
          <cell r="I945" t="str">
            <v>D</v>
          </cell>
          <cell r="J945" t="str">
            <v>F</v>
          </cell>
          <cell r="K945" t="str">
            <v>White</v>
          </cell>
        </row>
        <row r="946">
          <cell r="E946" t="str">
            <v>daleydanfl</v>
          </cell>
          <cell r="I946" t="str">
            <v>D</v>
          </cell>
          <cell r="J946" t="str">
            <v>M</v>
          </cell>
          <cell r="K946" t="str">
            <v>White</v>
          </cell>
        </row>
        <row r="947">
          <cell r="E947" t="str">
            <v>chaneylindafl</v>
          </cell>
          <cell r="I947" t="str">
            <v>R</v>
          </cell>
          <cell r="J947" t="str">
            <v>F</v>
          </cell>
          <cell r="K947" t="str">
            <v>White</v>
          </cell>
        </row>
        <row r="948">
          <cell r="E948" t="str">
            <v>bellmelonyfl</v>
          </cell>
          <cell r="I948" t="str">
            <v>R</v>
          </cell>
          <cell r="J948" t="str">
            <v>F</v>
          </cell>
          <cell r="K948" t="str">
            <v>White</v>
          </cell>
        </row>
        <row r="949">
          <cell r="E949" t="str">
            <v>zikaardianfl</v>
          </cell>
          <cell r="I949" t="str">
            <v>R</v>
          </cell>
          <cell r="J949" t="str">
            <v>M</v>
          </cell>
          <cell r="K949" t="str">
            <v>White</v>
          </cell>
        </row>
        <row r="950">
          <cell r="E950" t="str">
            <v>goff-marciljoyfl</v>
          </cell>
          <cell r="I950" t="str">
            <v>D</v>
          </cell>
          <cell r="J950" t="str">
            <v>F</v>
          </cell>
          <cell r="K950" t="str">
            <v>White</v>
          </cell>
        </row>
        <row r="951">
          <cell r="E951" t="str">
            <v>beltranmikefl</v>
          </cell>
          <cell r="I951" t="str">
            <v>R</v>
          </cell>
          <cell r="J951" t="str">
            <v>M</v>
          </cell>
          <cell r="K951" t="str">
            <v>White</v>
          </cell>
        </row>
        <row r="952">
          <cell r="E952" t="str">
            <v>truenowkeithfl</v>
          </cell>
          <cell r="I952" t="str">
            <v>R</v>
          </cell>
          <cell r="J952" t="str">
            <v>M</v>
          </cell>
          <cell r="K952" t="str">
            <v>White</v>
          </cell>
        </row>
        <row r="953">
          <cell r="E953" t="str">
            <v>burtoncolleenfl</v>
          </cell>
          <cell r="I953" t="str">
            <v>R</v>
          </cell>
          <cell r="J953" t="str">
            <v>F</v>
          </cell>
          <cell r="K953" t="str">
            <v>White</v>
          </cell>
        </row>
        <row r="954">
          <cell r="E954" t="str">
            <v>josephdotiefl</v>
          </cell>
          <cell r="I954" t="str">
            <v>D</v>
          </cell>
          <cell r="J954" t="str">
            <v>F</v>
          </cell>
          <cell r="K954" t="str">
            <v>Black</v>
          </cell>
        </row>
        <row r="955">
          <cell r="E955" t="str">
            <v>rennerpaulfl</v>
          </cell>
          <cell r="I955" t="str">
            <v>R</v>
          </cell>
          <cell r="J955" t="str">
            <v>M</v>
          </cell>
          <cell r="K955" t="str">
            <v>White</v>
          </cell>
        </row>
        <row r="956">
          <cell r="E956" t="str">
            <v>plasenciarenefl</v>
          </cell>
          <cell r="I956" t="str">
            <v>R</v>
          </cell>
          <cell r="J956" t="str">
            <v>M</v>
          </cell>
          <cell r="K956" t="str">
            <v>White</v>
          </cell>
        </row>
        <row r="957">
          <cell r="E957" t="str">
            <v>raynermichelefl</v>
          </cell>
          <cell r="I957" t="str">
            <v>D</v>
          </cell>
          <cell r="J957" t="str">
            <v>F</v>
          </cell>
          <cell r="K957" t="str">
            <v>Black</v>
          </cell>
        </row>
        <row r="958">
          <cell r="E958" t="str">
            <v>grallerinfl</v>
          </cell>
          <cell r="I958" t="str">
            <v>R</v>
          </cell>
          <cell r="J958" t="str">
            <v>F</v>
          </cell>
          <cell r="K958" t="str">
            <v>White</v>
          </cell>
        </row>
        <row r="959">
          <cell r="E959" t="str">
            <v>hawkinsfredfl</v>
          </cell>
          <cell r="I959" t="str">
            <v>D</v>
          </cell>
          <cell r="J959" t="str">
            <v>M</v>
          </cell>
          <cell r="K959" t="str">
            <v>White</v>
          </cell>
        </row>
        <row r="960">
          <cell r="E960" t="str">
            <v>fetterhoffelizabethfl</v>
          </cell>
          <cell r="I960" t="str">
            <v>R</v>
          </cell>
          <cell r="J960" t="str">
            <v>F</v>
          </cell>
          <cell r="K960" t="str">
            <v>White</v>
          </cell>
        </row>
        <row r="961">
          <cell r="E961" t="str">
            <v>borrerodavidfl</v>
          </cell>
          <cell r="I961" t="str">
            <v>R</v>
          </cell>
          <cell r="J961" t="str">
            <v>M</v>
          </cell>
          <cell r="K961" t="str">
            <v>Hispanic</v>
          </cell>
        </row>
        <row r="962">
          <cell r="E962" t="str">
            <v>ingogliablaisefl</v>
          </cell>
          <cell r="I962" t="str">
            <v>R</v>
          </cell>
          <cell r="J962" t="str">
            <v>M</v>
          </cell>
          <cell r="K962" t="str">
            <v>White</v>
          </cell>
        </row>
        <row r="963">
          <cell r="E963" t="str">
            <v>barnabywebsterfl</v>
          </cell>
          <cell r="I963" t="str">
            <v>R</v>
          </cell>
          <cell r="J963" t="str">
            <v>M</v>
          </cell>
          <cell r="K963" t="str">
            <v>Black</v>
          </cell>
        </row>
        <row r="964">
          <cell r="E964" t="str">
            <v>davistraciefl</v>
          </cell>
          <cell r="I964" t="str">
            <v>D</v>
          </cell>
          <cell r="J964" t="str">
            <v>F</v>
          </cell>
          <cell r="K964" t="str">
            <v>Black</v>
          </cell>
        </row>
        <row r="965">
          <cell r="E965" t="str">
            <v>massullomd,fl</v>
          </cell>
          <cell r="I965" t="str">
            <v>R</v>
          </cell>
          <cell r="J965" t="str">
            <v>M</v>
          </cell>
          <cell r="K965" t="str">
            <v>White</v>
          </cell>
        </row>
        <row r="966">
          <cell r="E966" t="str">
            <v>mcclurelawrencefl</v>
          </cell>
          <cell r="I966" t="str">
            <v>R</v>
          </cell>
          <cell r="J966" t="str">
            <v>M</v>
          </cell>
          <cell r="K966" t="str">
            <v>White</v>
          </cell>
        </row>
        <row r="967">
          <cell r="E967" t="str">
            <v>silversdavidfl</v>
          </cell>
          <cell r="I967" t="str">
            <v>D</v>
          </cell>
          <cell r="J967" t="str">
            <v>M</v>
          </cell>
          <cell r="K967" t="str">
            <v>White</v>
          </cell>
        </row>
        <row r="968">
          <cell r="E968" t="str">
            <v>benjaminchristopherfl</v>
          </cell>
          <cell r="I968" t="str">
            <v>D</v>
          </cell>
          <cell r="J968" t="str">
            <v>M</v>
          </cell>
          <cell r="K968" t="str">
            <v>Black</v>
          </cell>
        </row>
        <row r="969">
          <cell r="E969" t="str">
            <v>kostertracifl</v>
          </cell>
          <cell r="I969" t="str">
            <v>R</v>
          </cell>
          <cell r="J969" t="str">
            <v>F</v>
          </cell>
          <cell r="K969" t="str">
            <v>White</v>
          </cell>
        </row>
        <row r="970">
          <cell r="E970" t="str">
            <v>buchananjamesfl</v>
          </cell>
          <cell r="I970" t="str">
            <v>R</v>
          </cell>
          <cell r="J970" t="str">
            <v>M</v>
          </cell>
          <cell r="K970" t="str">
            <v>White</v>
          </cell>
        </row>
        <row r="971">
          <cell r="E971" t="str">
            <v>trabulsydanafl</v>
          </cell>
          <cell r="I971" t="str">
            <v>R</v>
          </cell>
          <cell r="J971" t="str">
            <v>F</v>
          </cell>
          <cell r="K971" t="str">
            <v>White</v>
          </cell>
        </row>
        <row r="972">
          <cell r="E972" t="str">
            <v>moralesdaisyfl</v>
          </cell>
          <cell r="I972" t="str">
            <v>D</v>
          </cell>
          <cell r="J972" t="str">
            <v>F</v>
          </cell>
          <cell r="K972" t="str">
            <v>Hispanic</v>
          </cell>
        </row>
        <row r="973">
          <cell r="E973" t="str">
            <v>killibrewsamfl</v>
          </cell>
          <cell r="I973" t="str">
            <v>R</v>
          </cell>
          <cell r="J973" t="str">
            <v>M</v>
          </cell>
          <cell r="K973" t="str">
            <v>White</v>
          </cell>
        </row>
        <row r="974">
          <cell r="E974" t="str">
            <v>garrisonsamfl</v>
          </cell>
          <cell r="I974" t="str">
            <v>R</v>
          </cell>
          <cell r="J974" t="str">
            <v>M</v>
          </cell>
          <cell r="K974" t="str">
            <v>White</v>
          </cell>
        </row>
        <row r="975">
          <cell r="E975" t="str">
            <v>smithcarlosfl</v>
          </cell>
          <cell r="I975" t="str">
            <v>D</v>
          </cell>
          <cell r="J975" t="str">
            <v>M</v>
          </cell>
          <cell r="K975" t="str">
            <v>Hispanic</v>
          </cell>
        </row>
        <row r="976">
          <cell r="E976" t="str">
            <v>robinsonfeliciafl</v>
          </cell>
          <cell r="I976" t="str">
            <v>D</v>
          </cell>
          <cell r="J976" t="str">
            <v>F</v>
          </cell>
          <cell r="K976" t="str">
            <v>Black</v>
          </cell>
        </row>
        <row r="977">
          <cell r="E977" t="str">
            <v>rodriguezanthonyfl</v>
          </cell>
          <cell r="I977" t="str">
            <v>R</v>
          </cell>
          <cell r="J977" t="str">
            <v>M</v>
          </cell>
          <cell r="K977" t="str">
            <v>Hispanic</v>
          </cell>
        </row>
        <row r="978">
          <cell r="E978" t="str">
            <v>durannicholasfl</v>
          </cell>
          <cell r="I978" t="str">
            <v>D</v>
          </cell>
          <cell r="J978" t="str">
            <v>M</v>
          </cell>
          <cell r="K978" t="str">
            <v>White</v>
          </cell>
        </row>
        <row r="979">
          <cell r="E979" t="str">
            <v>hinsonyvonnefl</v>
          </cell>
          <cell r="I979" t="str">
            <v>D</v>
          </cell>
          <cell r="J979" t="str">
            <v>F</v>
          </cell>
          <cell r="K979" t="str">
            <v>Black</v>
          </cell>
        </row>
        <row r="980">
          <cell r="E980" t="str">
            <v>drakebradfl</v>
          </cell>
          <cell r="I980" t="str">
            <v>R</v>
          </cell>
          <cell r="J980" t="str">
            <v>M</v>
          </cell>
          <cell r="K980" t="str">
            <v>White</v>
          </cell>
        </row>
        <row r="981">
          <cell r="E981" t="str">
            <v>melolaurenfl</v>
          </cell>
          <cell r="I981" t="str">
            <v>R</v>
          </cell>
          <cell r="J981" t="str">
            <v>F</v>
          </cell>
          <cell r="K981" t="str">
            <v>White</v>
          </cell>
        </row>
        <row r="982">
          <cell r="E982" t="str">
            <v>hardingjoefl</v>
          </cell>
          <cell r="I982" t="str">
            <v>R</v>
          </cell>
          <cell r="J982" t="str">
            <v>M</v>
          </cell>
          <cell r="K982" t="str">
            <v>White</v>
          </cell>
        </row>
        <row r="983">
          <cell r="E983" t="str">
            <v>robinsonjr.fl</v>
          </cell>
          <cell r="I983" t="str">
            <v>R</v>
          </cell>
          <cell r="J983" t="str">
            <v>M</v>
          </cell>
          <cell r="K983" t="str">
            <v>White</v>
          </cell>
        </row>
        <row r="984">
          <cell r="E984" t="str">
            <v>mcfarlandfionafl</v>
          </cell>
          <cell r="I984" t="str">
            <v>R</v>
          </cell>
          <cell r="J984" t="str">
            <v>F</v>
          </cell>
          <cell r="K984" t="str">
            <v>White</v>
          </cell>
        </row>
        <row r="985">
          <cell r="E985" t="str">
            <v>tantallisonfl</v>
          </cell>
          <cell r="I985" t="str">
            <v>D</v>
          </cell>
          <cell r="J985" t="str">
            <v>F</v>
          </cell>
          <cell r="K985" t="str">
            <v>White</v>
          </cell>
        </row>
        <row r="986">
          <cell r="E986" t="str">
            <v>giallombardomikefl</v>
          </cell>
          <cell r="I986" t="str">
            <v>R</v>
          </cell>
          <cell r="J986" t="str">
            <v>M</v>
          </cell>
          <cell r="K986" t="str">
            <v>White</v>
          </cell>
        </row>
        <row r="987">
          <cell r="E987" t="str">
            <v>dubosebobbyfl</v>
          </cell>
          <cell r="I987" t="str">
            <v>D</v>
          </cell>
          <cell r="J987" t="str">
            <v>M</v>
          </cell>
          <cell r="K987" t="str">
            <v>Black</v>
          </cell>
        </row>
        <row r="988">
          <cell r="E988" t="str">
            <v>roachspencerfl</v>
          </cell>
          <cell r="I988" t="str">
            <v>R</v>
          </cell>
          <cell r="J988" t="str">
            <v>M</v>
          </cell>
          <cell r="K988" t="str">
            <v>White</v>
          </cell>
        </row>
        <row r="989">
          <cell r="E989" t="str">
            <v>stevensoncyndifl</v>
          </cell>
          <cell r="I989" t="str">
            <v>R</v>
          </cell>
          <cell r="J989" t="str">
            <v>F</v>
          </cell>
          <cell r="K989" t="str">
            <v>White</v>
          </cell>
        </row>
        <row r="990">
          <cell r="E990" t="str">
            <v>siroistylerfl</v>
          </cell>
          <cell r="I990" t="str">
            <v>R</v>
          </cell>
          <cell r="J990" t="str">
            <v>M</v>
          </cell>
          <cell r="K990" t="str">
            <v>White</v>
          </cell>
        </row>
        <row r="991">
          <cell r="E991" t="str">
            <v>tuckkayleefl</v>
          </cell>
          <cell r="I991" t="str">
            <v>R</v>
          </cell>
          <cell r="J991" t="str">
            <v>F</v>
          </cell>
          <cell r="K991" t="str">
            <v>White</v>
          </cell>
        </row>
        <row r="992">
          <cell r="E992" t="str">
            <v>fabriciotomfl</v>
          </cell>
          <cell r="I992" t="str">
            <v>R</v>
          </cell>
          <cell r="J992" t="str">
            <v>M</v>
          </cell>
          <cell r="K992" t="str">
            <v>White</v>
          </cell>
        </row>
        <row r="993">
          <cell r="E993" t="str">
            <v>fischerjasonfl</v>
          </cell>
          <cell r="I993" t="str">
            <v>R</v>
          </cell>
          <cell r="J993" t="str">
            <v>M</v>
          </cell>
          <cell r="K993" t="str">
            <v>White</v>
          </cell>
        </row>
        <row r="994">
          <cell r="E994" t="str">
            <v>hardyomarifl</v>
          </cell>
          <cell r="I994" t="str">
            <v>D</v>
          </cell>
          <cell r="J994" t="str">
            <v>M</v>
          </cell>
          <cell r="K994" t="str">
            <v>Black</v>
          </cell>
        </row>
        <row r="995">
          <cell r="E995" t="str">
            <v>gellerjosephfl</v>
          </cell>
          <cell r="I995" t="str">
            <v>D</v>
          </cell>
          <cell r="J995" t="str">
            <v>M</v>
          </cell>
          <cell r="K995" t="str">
            <v>White</v>
          </cell>
        </row>
        <row r="996">
          <cell r="E996" t="str">
            <v>jenneevanfl</v>
          </cell>
          <cell r="I996" t="str">
            <v>D</v>
          </cell>
          <cell r="J996" t="str">
            <v>M</v>
          </cell>
          <cell r="K996" t="str">
            <v>White</v>
          </cell>
        </row>
        <row r="997">
          <cell r="E997" t="str">
            <v>carusomichaelfl</v>
          </cell>
          <cell r="I997" t="str">
            <v>R</v>
          </cell>
          <cell r="J997" t="str">
            <v>M</v>
          </cell>
          <cell r="K997" t="str">
            <v>White</v>
          </cell>
        </row>
        <row r="998">
          <cell r="E998" t="str">
            <v>williamspatriciafl</v>
          </cell>
          <cell r="I998" t="str">
            <v>D</v>
          </cell>
          <cell r="J998" t="str">
            <v>F</v>
          </cell>
          <cell r="K998" t="str">
            <v>Black</v>
          </cell>
        </row>
        <row r="999">
          <cell r="E999" t="str">
            <v>hunschofskychristinefl</v>
          </cell>
          <cell r="I999" t="str">
            <v>D</v>
          </cell>
          <cell r="J999" t="str">
            <v>F</v>
          </cell>
          <cell r="K999" t="str">
            <v>White</v>
          </cell>
        </row>
        <row r="1000">
          <cell r="E1000" t="str">
            <v>chamblisskevinfl</v>
          </cell>
          <cell r="I1000" t="str">
            <v>D</v>
          </cell>
          <cell r="J1000" t="str">
            <v>M</v>
          </cell>
          <cell r="K1000" t="str">
            <v>Black</v>
          </cell>
        </row>
        <row r="1001">
          <cell r="E1001" t="str">
            <v>driskellfentricefl</v>
          </cell>
          <cell r="I1001" t="str">
            <v>D</v>
          </cell>
          <cell r="J1001" t="str">
            <v>F</v>
          </cell>
          <cell r="K1001" t="str">
            <v>Black</v>
          </cell>
        </row>
        <row r="1002">
          <cell r="E1002" t="str">
            <v>alexanderramonfl</v>
          </cell>
          <cell r="I1002" t="str">
            <v>D</v>
          </cell>
          <cell r="J1002" t="str">
            <v>M</v>
          </cell>
          <cell r="K1002" t="str">
            <v>Black</v>
          </cell>
        </row>
        <row r="1003">
          <cell r="E1003" t="str">
            <v>arringtonkristenfl</v>
          </cell>
          <cell r="I1003" t="str">
            <v>D</v>
          </cell>
          <cell r="J1003" t="str">
            <v>F</v>
          </cell>
          <cell r="K1003" t="str">
            <v>White</v>
          </cell>
        </row>
        <row r="1004">
          <cell r="E1004" t="str">
            <v>hartdiannefl</v>
          </cell>
          <cell r="I1004" t="str">
            <v>D</v>
          </cell>
          <cell r="J1004" t="str">
            <v>F</v>
          </cell>
          <cell r="K1004" t="str">
            <v>Black</v>
          </cell>
        </row>
        <row r="1005">
          <cell r="E1005" t="str">
            <v>finerandyfl</v>
          </cell>
          <cell r="I1005" t="str">
            <v>R</v>
          </cell>
          <cell r="J1005" t="str">
            <v>M</v>
          </cell>
          <cell r="K1005" t="str">
            <v>White</v>
          </cell>
        </row>
        <row r="1006">
          <cell r="E1006" t="str">
            <v>ávilabryanfl</v>
          </cell>
          <cell r="I1006" t="str">
            <v>R</v>
          </cell>
          <cell r="J1006" t="str">
            <v>M</v>
          </cell>
          <cell r="K1006" t="str">
            <v>Hispanic</v>
          </cell>
        </row>
        <row r="1007">
          <cell r="E1007" t="str">
            <v>brannan iiirobertfl</v>
          </cell>
          <cell r="I1007" t="str">
            <v>R</v>
          </cell>
          <cell r="J1007" t="str">
            <v>M</v>
          </cell>
          <cell r="K1007" t="str">
            <v>White</v>
          </cell>
        </row>
        <row r="1008">
          <cell r="E1008" t="str">
            <v>gottliebmichaelfl</v>
          </cell>
          <cell r="I1008" t="str">
            <v>D</v>
          </cell>
          <cell r="J1008" t="str">
            <v>M</v>
          </cell>
          <cell r="K1008" t="str">
            <v>White</v>
          </cell>
        </row>
        <row r="1009">
          <cell r="E1009" t="str">
            <v>bush iiidr.fl</v>
          </cell>
          <cell r="I1009" t="str">
            <v>D</v>
          </cell>
          <cell r="J1009" t="str">
            <v>M</v>
          </cell>
          <cell r="K1009" t="str">
            <v>Black</v>
          </cell>
        </row>
        <row r="1010">
          <cell r="E1010" t="str">
            <v>trumbulljayfl</v>
          </cell>
          <cell r="I1010" t="str">
            <v>R</v>
          </cell>
          <cell r="J1010" t="str">
            <v>M</v>
          </cell>
          <cell r="K1010" t="str">
            <v>White</v>
          </cell>
        </row>
        <row r="1011">
          <cell r="E1011" t="str">
            <v>slosbergemilyfl</v>
          </cell>
          <cell r="I1011" t="str">
            <v>D</v>
          </cell>
          <cell r="J1011" t="str">
            <v>F</v>
          </cell>
          <cell r="K1011" t="str">
            <v>White</v>
          </cell>
        </row>
        <row r="1012">
          <cell r="E1012" t="str">
            <v>wrighttomfl</v>
          </cell>
          <cell r="I1012" t="str">
            <v>R</v>
          </cell>
          <cell r="J1012" t="str">
            <v>M</v>
          </cell>
          <cell r="K1012" t="str">
            <v>White</v>
          </cell>
        </row>
        <row r="1013">
          <cell r="E1013" t="str">
            <v>rodriguezanafl</v>
          </cell>
          <cell r="I1013" t="str">
            <v>R</v>
          </cell>
          <cell r="J1013" t="str">
            <v>F</v>
          </cell>
          <cell r="K1013" t="str">
            <v>White</v>
          </cell>
        </row>
        <row r="1014">
          <cell r="E1014" t="str">
            <v>bradleyjenniferfl</v>
          </cell>
          <cell r="I1014" t="str">
            <v>R</v>
          </cell>
          <cell r="J1014" t="str">
            <v>F</v>
          </cell>
          <cell r="K1014" t="str">
            <v>White</v>
          </cell>
        </row>
        <row r="1015">
          <cell r="E1015" t="str">
            <v>harrellgaylefl</v>
          </cell>
          <cell r="I1015" t="str">
            <v>R</v>
          </cell>
          <cell r="J1015" t="str">
            <v>F</v>
          </cell>
          <cell r="K1015" t="str">
            <v>White</v>
          </cell>
        </row>
        <row r="1016">
          <cell r="E1016" t="str">
            <v>torressvictorfl</v>
          </cell>
          <cell r="I1016" t="str">
            <v>D</v>
          </cell>
          <cell r="J1016" t="str">
            <v>M</v>
          </cell>
          <cell r="K1016" t="str">
            <v>Hispanic</v>
          </cell>
        </row>
        <row r="1017">
          <cell r="E1017" t="str">
            <v>taddeoannettefl</v>
          </cell>
          <cell r="I1017" t="str">
            <v>D</v>
          </cell>
          <cell r="J1017" t="str">
            <v>F</v>
          </cell>
          <cell r="K1017" t="str">
            <v>White</v>
          </cell>
        </row>
        <row r="1018">
          <cell r="E1018" t="str">
            <v>powellbobbyfl</v>
          </cell>
          <cell r="I1018" t="str">
            <v>D</v>
          </cell>
          <cell r="J1018" t="str">
            <v>M</v>
          </cell>
          <cell r="K1018" t="str">
            <v>Black</v>
          </cell>
        </row>
        <row r="1019">
          <cell r="E1019" t="str">
            <v>gainergeorgefl</v>
          </cell>
          <cell r="I1019" t="str">
            <v>R</v>
          </cell>
          <cell r="J1019" t="str">
            <v>M</v>
          </cell>
          <cell r="K1019" t="str">
            <v>White</v>
          </cell>
        </row>
        <row r="1020">
          <cell r="E1020" t="str">
            <v>beanaaronfl</v>
          </cell>
          <cell r="I1020" t="str">
            <v>R</v>
          </cell>
          <cell r="J1020" t="str">
            <v>M</v>
          </cell>
          <cell r="K1020" t="str">
            <v>White</v>
          </cell>
        </row>
        <row r="1021">
          <cell r="E1021" t="str">
            <v>broxsondougfl</v>
          </cell>
          <cell r="I1021" t="str">
            <v>R</v>
          </cell>
          <cell r="J1021" t="str">
            <v>M</v>
          </cell>
          <cell r="K1021" t="str">
            <v>White</v>
          </cell>
        </row>
        <row r="1022">
          <cell r="E1022" t="str">
            <v>bracyrandolphfl</v>
          </cell>
          <cell r="I1022" t="str">
            <v>D</v>
          </cell>
          <cell r="J1022" t="str">
            <v>M</v>
          </cell>
          <cell r="K1022" t="str">
            <v>Black</v>
          </cell>
        </row>
        <row r="1023">
          <cell r="E1023" t="str">
            <v>farmergaryfl</v>
          </cell>
          <cell r="I1023" t="str">
            <v>D</v>
          </cell>
          <cell r="J1023" t="str">
            <v>M</v>
          </cell>
          <cell r="K1023" t="str">
            <v>White</v>
          </cell>
        </row>
        <row r="1024">
          <cell r="E1024" t="str">
            <v>brandesjefffl</v>
          </cell>
          <cell r="I1024" t="str">
            <v>R</v>
          </cell>
          <cell r="J1024" t="str">
            <v>M</v>
          </cell>
          <cell r="K1024" t="str">
            <v>White</v>
          </cell>
        </row>
        <row r="1025">
          <cell r="E1025" t="str">
            <v>diazmanny,fl</v>
          </cell>
          <cell r="I1025" t="str">
            <v>R</v>
          </cell>
          <cell r="J1025" t="str">
            <v>M</v>
          </cell>
          <cell r="K1025" t="str">
            <v>White</v>
          </cell>
        </row>
        <row r="1026">
          <cell r="E1026" t="str">
            <v>garciaileanafl</v>
          </cell>
          <cell r="I1026" t="str">
            <v>R</v>
          </cell>
          <cell r="J1026" t="str">
            <v>F</v>
          </cell>
          <cell r="K1026" t="str">
            <v>Hispanic</v>
          </cell>
        </row>
        <row r="1027">
          <cell r="E1027" t="str">
            <v>boydjimfl</v>
          </cell>
          <cell r="I1027" t="str">
            <v>R</v>
          </cell>
          <cell r="J1027" t="str">
            <v>M</v>
          </cell>
          <cell r="K1027" t="str">
            <v>White</v>
          </cell>
        </row>
        <row r="1028">
          <cell r="E1028" t="str">
            <v>grutersjoefl</v>
          </cell>
          <cell r="I1028" t="str">
            <v>R</v>
          </cell>
          <cell r="J1028" t="str">
            <v>M</v>
          </cell>
          <cell r="K1028" t="str">
            <v>White</v>
          </cell>
        </row>
        <row r="1029">
          <cell r="E1029" t="str">
            <v>brodeurjasonfl</v>
          </cell>
          <cell r="I1029" t="str">
            <v>R</v>
          </cell>
          <cell r="J1029" t="str">
            <v>M</v>
          </cell>
          <cell r="K1029" t="str">
            <v>White</v>
          </cell>
        </row>
        <row r="1030">
          <cell r="E1030" t="str">
            <v>stargelkellifl</v>
          </cell>
          <cell r="I1030" t="str">
            <v>R</v>
          </cell>
          <cell r="J1030" t="str">
            <v>F</v>
          </cell>
          <cell r="K1030" t="str">
            <v>White</v>
          </cell>
        </row>
        <row r="1031">
          <cell r="E1031" t="str">
            <v>polskytinafl</v>
          </cell>
          <cell r="I1031" t="str">
            <v>D</v>
          </cell>
          <cell r="J1031" t="str">
            <v>F</v>
          </cell>
          <cell r="K1031" t="str">
            <v>White</v>
          </cell>
        </row>
        <row r="1032">
          <cell r="E1032" t="str">
            <v>jonesshevrinfl</v>
          </cell>
          <cell r="I1032" t="str">
            <v>D</v>
          </cell>
          <cell r="J1032" t="str">
            <v>M</v>
          </cell>
          <cell r="K1032" t="str">
            <v>Black</v>
          </cell>
        </row>
        <row r="1033">
          <cell r="E1033" t="str">
            <v>passidomokathleenfl</v>
          </cell>
          <cell r="I1033" t="str">
            <v>R</v>
          </cell>
          <cell r="J1033" t="str">
            <v>F</v>
          </cell>
          <cell r="K1033" t="str">
            <v>White</v>
          </cell>
        </row>
        <row r="1034">
          <cell r="E1034" t="str">
            <v>rodriguesrayfl</v>
          </cell>
          <cell r="I1034" t="str">
            <v>R</v>
          </cell>
          <cell r="J1034" t="str">
            <v>M</v>
          </cell>
          <cell r="K1034" t="str">
            <v>White</v>
          </cell>
        </row>
        <row r="1035">
          <cell r="E1035" t="str">
            <v>ausleylorannefl</v>
          </cell>
          <cell r="I1035" t="str">
            <v>D</v>
          </cell>
          <cell r="J1035" t="str">
            <v>F</v>
          </cell>
          <cell r="K1035" t="str">
            <v>White</v>
          </cell>
        </row>
        <row r="1036">
          <cell r="E1036" t="str">
            <v>cruzjanetfl</v>
          </cell>
          <cell r="I1036" t="str">
            <v>D</v>
          </cell>
          <cell r="J1036" t="str">
            <v>F</v>
          </cell>
          <cell r="K1036" t="str">
            <v>Hispanic</v>
          </cell>
        </row>
        <row r="1037">
          <cell r="E1037" t="str">
            <v>perrykeithfl</v>
          </cell>
          <cell r="I1037" t="str">
            <v>R</v>
          </cell>
          <cell r="J1037" t="str">
            <v>M</v>
          </cell>
          <cell r="K1037" t="str">
            <v>White</v>
          </cell>
        </row>
        <row r="1038">
          <cell r="E1038" t="str">
            <v>stewartlindafl</v>
          </cell>
          <cell r="I1038" t="str">
            <v>D</v>
          </cell>
          <cell r="J1038" t="str">
            <v>F</v>
          </cell>
          <cell r="K1038" t="str">
            <v>White</v>
          </cell>
        </row>
        <row r="1039">
          <cell r="E1039" t="str">
            <v>simpsonwiltonfl</v>
          </cell>
          <cell r="I1039" t="str">
            <v>R</v>
          </cell>
          <cell r="J1039" t="str">
            <v>M</v>
          </cell>
          <cell r="K1039" t="str">
            <v>White</v>
          </cell>
        </row>
        <row r="1040">
          <cell r="E1040" t="str">
            <v>albritttonbenfl</v>
          </cell>
          <cell r="I1040" t="str">
            <v>R</v>
          </cell>
          <cell r="J1040" t="str">
            <v>M</v>
          </cell>
          <cell r="K1040" t="str">
            <v>White</v>
          </cell>
        </row>
        <row r="1041">
          <cell r="E1041" t="str">
            <v>bermanlorifl</v>
          </cell>
          <cell r="I1041" t="str">
            <v>D</v>
          </cell>
          <cell r="J1041" t="str">
            <v>F</v>
          </cell>
          <cell r="K1041" t="str">
            <v>White</v>
          </cell>
        </row>
        <row r="1042">
          <cell r="E1042" t="str">
            <v>booklaurenfl</v>
          </cell>
          <cell r="I1042" t="str">
            <v>D</v>
          </cell>
          <cell r="J1042" t="str">
            <v>F</v>
          </cell>
          <cell r="K1042" t="str">
            <v>White</v>
          </cell>
        </row>
        <row r="1043">
          <cell r="E1043" t="str">
            <v>mayfielddebbiefl</v>
          </cell>
          <cell r="I1043" t="str">
            <v>R</v>
          </cell>
          <cell r="J1043" t="str">
            <v>F</v>
          </cell>
          <cell r="K1043" t="str">
            <v>White</v>
          </cell>
        </row>
        <row r="1044">
          <cell r="E1044" t="str">
            <v>thurstonperryfl</v>
          </cell>
          <cell r="I1044" t="str">
            <v>D</v>
          </cell>
          <cell r="J1044" t="str">
            <v>M</v>
          </cell>
          <cell r="K1044" t="str">
            <v>Black</v>
          </cell>
        </row>
        <row r="1045">
          <cell r="E1045" t="str">
            <v>hooperedfl</v>
          </cell>
          <cell r="I1045" t="str">
            <v>R</v>
          </cell>
          <cell r="J1045" t="str">
            <v>M</v>
          </cell>
          <cell r="K1045" t="str">
            <v>White</v>
          </cell>
        </row>
        <row r="1046">
          <cell r="E1046" t="str">
            <v>gibsonaudreyfl</v>
          </cell>
          <cell r="I1046" t="str">
            <v>D</v>
          </cell>
          <cell r="J1046" t="str">
            <v>F</v>
          </cell>
          <cell r="K1046" t="str">
            <v>Black</v>
          </cell>
        </row>
        <row r="1047">
          <cell r="E1047" t="str">
            <v>hutsontravisfl</v>
          </cell>
          <cell r="I1047" t="str">
            <v>R</v>
          </cell>
          <cell r="J1047" t="str">
            <v>M</v>
          </cell>
          <cell r="K1047" t="str">
            <v>White</v>
          </cell>
        </row>
        <row r="1048">
          <cell r="E1048" t="str">
            <v>burgessdannyfl</v>
          </cell>
          <cell r="I1048" t="str">
            <v>R</v>
          </cell>
          <cell r="J1048" t="str">
            <v>M</v>
          </cell>
          <cell r="K1048" t="str">
            <v>White</v>
          </cell>
        </row>
        <row r="1049">
          <cell r="E1049" t="str">
            <v>baxleydennisfl</v>
          </cell>
          <cell r="I1049" t="str">
            <v>R</v>
          </cell>
          <cell r="J1049" t="str">
            <v>M</v>
          </cell>
          <cell r="K1049" t="str">
            <v>White</v>
          </cell>
        </row>
        <row r="1050">
          <cell r="E1050" t="str">
            <v>pizzojasonfl</v>
          </cell>
          <cell r="I1050" t="str">
            <v>D</v>
          </cell>
          <cell r="J1050" t="str">
            <v>M</v>
          </cell>
          <cell r="K1050" t="str">
            <v>White</v>
          </cell>
        </row>
        <row r="1051">
          <cell r="E1051" t="str">
            <v>rousondarrylfl</v>
          </cell>
          <cell r="I1051" t="str">
            <v>D</v>
          </cell>
          <cell r="J1051" t="str">
            <v>M</v>
          </cell>
          <cell r="K1051" t="str">
            <v>Black</v>
          </cell>
        </row>
        <row r="1052">
          <cell r="E1052" t="str">
            <v>lahoodjohnga</v>
          </cell>
          <cell r="I1052" t="str">
            <v>R</v>
          </cell>
          <cell r="J1052" t="str">
            <v>M</v>
          </cell>
          <cell r="K1052" t="str">
            <v>White</v>
          </cell>
        </row>
        <row r="1053">
          <cell r="E1053" t="str">
            <v>boddiewilliamga</v>
          </cell>
          <cell r="I1053" t="str">
            <v>D</v>
          </cell>
          <cell r="J1053" t="str">
            <v>M</v>
          </cell>
          <cell r="K1053" t="str">
            <v>Black</v>
          </cell>
        </row>
        <row r="1054">
          <cell r="E1054" t="str">
            <v>ehrhartginnyga</v>
          </cell>
          <cell r="I1054" t="str">
            <v>R</v>
          </cell>
          <cell r="J1054" t="str">
            <v>F</v>
          </cell>
          <cell r="K1054" t="str">
            <v>White</v>
          </cell>
        </row>
        <row r="1055">
          <cell r="E1055" t="str">
            <v>erwinchrisga</v>
          </cell>
          <cell r="I1055" t="str">
            <v>R</v>
          </cell>
          <cell r="J1055" t="str">
            <v>M</v>
          </cell>
          <cell r="K1055" t="str">
            <v>White</v>
          </cell>
        </row>
        <row r="1056">
          <cell r="E1056" t="str">
            <v>hendersonsharonga</v>
          </cell>
          <cell r="I1056" t="str">
            <v>D</v>
          </cell>
          <cell r="J1056" t="str">
            <v>F</v>
          </cell>
          <cell r="K1056" t="str">
            <v>Black</v>
          </cell>
        </row>
        <row r="1057">
          <cell r="E1057" t="str">
            <v>kendrickdar'shunga</v>
          </cell>
          <cell r="I1057" t="str">
            <v>D</v>
          </cell>
          <cell r="J1057" t="str">
            <v>F</v>
          </cell>
          <cell r="K1057" t="str">
            <v>Black</v>
          </cell>
        </row>
        <row r="1058">
          <cell r="E1058" t="str">
            <v>wilsonmatthewga</v>
          </cell>
          <cell r="I1058" t="str">
            <v>D</v>
          </cell>
          <cell r="J1058" t="str">
            <v>M</v>
          </cell>
          <cell r="K1058" t="str">
            <v>White</v>
          </cell>
        </row>
        <row r="1059">
          <cell r="E1059" t="str">
            <v>tankersleyjanga</v>
          </cell>
          <cell r="I1059" t="str">
            <v>R</v>
          </cell>
          <cell r="J1059" t="str">
            <v>F</v>
          </cell>
          <cell r="K1059" t="str">
            <v>White</v>
          </cell>
        </row>
        <row r="1060">
          <cell r="E1060" t="str">
            <v>williamsrickga</v>
          </cell>
          <cell r="I1060" t="str">
            <v>R</v>
          </cell>
          <cell r="J1060" t="str">
            <v>M</v>
          </cell>
          <cell r="K1060" t="str">
            <v>White</v>
          </cell>
        </row>
        <row r="1061">
          <cell r="E1061" t="str">
            <v>evansstaceyga</v>
          </cell>
          <cell r="I1061" t="str">
            <v>D</v>
          </cell>
          <cell r="J1061" t="str">
            <v>F</v>
          </cell>
          <cell r="K1061" t="str">
            <v>White</v>
          </cell>
        </row>
        <row r="1062">
          <cell r="E1062" t="str">
            <v>dickeyrobertga</v>
          </cell>
          <cell r="I1062" t="str">
            <v>R</v>
          </cell>
          <cell r="J1062" t="str">
            <v>M</v>
          </cell>
          <cell r="K1062" t="str">
            <v>White</v>
          </cell>
        </row>
        <row r="1063">
          <cell r="E1063" t="str">
            <v>robertssheaga</v>
          </cell>
          <cell r="I1063" t="str">
            <v>D</v>
          </cell>
          <cell r="J1063" t="str">
            <v>F</v>
          </cell>
          <cell r="K1063" t="str">
            <v>White</v>
          </cell>
        </row>
        <row r="1064">
          <cell r="E1064" t="str">
            <v>hogandonga</v>
          </cell>
          <cell r="I1064" t="str">
            <v>R</v>
          </cell>
          <cell r="J1064" t="str">
            <v>M</v>
          </cell>
          <cell r="K1064" t="str">
            <v>White</v>
          </cell>
        </row>
        <row r="1065">
          <cell r="E1065" t="str">
            <v>meeksstevenga</v>
          </cell>
          <cell r="I1065" t="str">
            <v>R</v>
          </cell>
          <cell r="J1065" t="str">
            <v>M</v>
          </cell>
          <cell r="K1065" t="str">
            <v>White</v>
          </cell>
        </row>
        <row r="1066">
          <cell r="E1066" t="str">
            <v>hopsoncamiaga</v>
          </cell>
          <cell r="I1066" t="str">
            <v>D</v>
          </cell>
          <cell r="J1066" t="str">
            <v>F</v>
          </cell>
          <cell r="K1066" t="str">
            <v>Black</v>
          </cell>
        </row>
        <row r="1067">
          <cell r="E1067" t="str">
            <v>smithvancega</v>
          </cell>
          <cell r="I1067" t="str">
            <v>R</v>
          </cell>
          <cell r="J1067" t="str">
            <v>M</v>
          </cell>
          <cell r="K1067" t="str">
            <v>White</v>
          </cell>
        </row>
        <row r="1068">
          <cell r="E1068" t="str">
            <v>hitchensbillga</v>
          </cell>
          <cell r="I1068" t="str">
            <v>R</v>
          </cell>
          <cell r="J1068" t="str">
            <v>M</v>
          </cell>
          <cell r="K1068" t="str">
            <v>White</v>
          </cell>
        </row>
        <row r="1069">
          <cell r="E1069" t="str">
            <v>carterdoreenga</v>
          </cell>
          <cell r="I1069" t="str">
            <v>D</v>
          </cell>
          <cell r="J1069" t="str">
            <v>F</v>
          </cell>
          <cell r="K1069" t="str">
            <v>Black</v>
          </cell>
        </row>
        <row r="1070">
          <cell r="E1070" t="str">
            <v>mainormeshaga</v>
          </cell>
          <cell r="I1070" t="str">
            <v>D</v>
          </cell>
          <cell r="J1070" t="str">
            <v>F</v>
          </cell>
          <cell r="K1070" t="str">
            <v>Black</v>
          </cell>
        </row>
        <row r="1071">
          <cell r="E1071" t="str">
            <v>jonessheilaga</v>
          </cell>
          <cell r="I1071" t="str">
            <v>D</v>
          </cell>
          <cell r="J1071" t="str">
            <v>F</v>
          </cell>
          <cell r="K1071" t="str">
            <v>Black</v>
          </cell>
        </row>
        <row r="1072">
          <cell r="E1072" t="str">
            <v>anulewiczteriga</v>
          </cell>
          <cell r="I1072" t="str">
            <v>D</v>
          </cell>
          <cell r="J1072" t="str">
            <v>F</v>
          </cell>
          <cell r="K1072" t="str">
            <v>White</v>
          </cell>
        </row>
        <row r="1073">
          <cell r="E1073" t="str">
            <v>kennardgreggga</v>
          </cell>
          <cell r="I1073" t="str">
            <v>D</v>
          </cell>
          <cell r="J1073" t="str">
            <v>M</v>
          </cell>
          <cell r="K1073" t="str">
            <v>White</v>
          </cell>
        </row>
        <row r="1074">
          <cell r="E1074" t="str">
            <v>parrishbutchga</v>
          </cell>
          <cell r="I1074" t="str">
            <v>R</v>
          </cell>
          <cell r="J1074" t="str">
            <v>M</v>
          </cell>
          <cell r="K1074" t="str">
            <v>White</v>
          </cell>
        </row>
        <row r="1075">
          <cell r="E1075" t="str">
            <v>richbonniega</v>
          </cell>
          <cell r="I1075" t="str">
            <v>R</v>
          </cell>
          <cell r="J1075" t="str">
            <v>F</v>
          </cell>
          <cell r="K1075" t="str">
            <v>White</v>
          </cell>
        </row>
        <row r="1076">
          <cell r="E1076" t="str">
            <v>beverlyjamesga</v>
          </cell>
          <cell r="I1076" t="str">
            <v>D</v>
          </cell>
          <cell r="J1076" t="str">
            <v>M</v>
          </cell>
          <cell r="K1076" t="str">
            <v>Black</v>
          </cell>
        </row>
        <row r="1077">
          <cell r="E1077" t="str">
            <v>gilligansheriga</v>
          </cell>
          <cell r="I1077" t="str">
            <v>R</v>
          </cell>
          <cell r="J1077" t="str">
            <v>F</v>
          </cell>
          <cell r="K1077" t="str">
            <v>White</v>
          </cell>
        </row>
        <row r="1078">
          <cell r="E1078" t="str">
            <v>wiedowermarcusga</v>
          </cell>
          <cell r="I1078" t="str">
            <v>R</v>
          </cell>
          <cell r="J1078" t="str">
            <v>M</v>
          </cell>
          <cell r="K1078" t="str">
            <v>White</v>
          </cell>
        </row>
        <row r="1079">
          <cell r="E1079" t="str">
            <v>scogginsmitchellga</v>
          </cell>
          <cell r="I1079" t="str">
            <v>R</v>
          </cell>
          <cell r="J1079" t="str">
            <v>M</v>
          </cell>
          <cell r="K1079" t="str">
            <v>White</v>
          </cell>
        </row>
        <row r="1080">
          <cell r="E1080" t="str">
            <v>hawkinsleega</v>
          </cell>
          <cell r="I1080" t="str">
            <v>R</v>
          </cell>
          <cell r="J1080" t="str">
            <v>M</v>
          </cell>
          <cell r="K1080" t="str">
            <v>White</v>
          </cell>
        </row>
        <row r="1081">
          <cell r="E1081" t="str">
            <v>howardhenryga</v>
          </cell>
          <cell r="I1081" t="str">
            <v>D</v>
          </cell>
          <cell r="J1081" t="str">
            <v>M</v>
          </cell>
          <cell r="K1081" t="str">
            <v>Black</v>
          </cell>
        </row>
        <row r="1082">
          <cell r="E1082" t="str">
            <v>kauscheangelikaga</v>
          </cell>
          <cell r="I1082" t="str">
            <v>D</v>
          </cell>
          <cell r="J1082" t="str">
            <v>F</v>
          </cell>
          <cell r="K1082" t="str">
            <v>White</v>
          </cell>
        </row>
        <row r="1083">
          <cell r="E1083" t="str">
            <v>williamsmaryga</v>
          </cell>
          <cell r="I1083" t="str">
            <v>D</v>
          </cell>
          <cell r="J1083" t="str">
            <v>F</v>
          </cell>
          <cell r="K1083" t="str">
            <v>White</v>
          </cell>
        </row>
        <row r="1084">
          <cell r="E1084" t="str">
            <v>burnsjonga</v>
          </cell>
          <cell r="I1084" t="str">
            <v>R</v>
          </cell>
          <cell r="J1084" t="str">
            <v>M</v>
          </cell>
          <cell r="K1084" t="str">
            <v>White</v>
          </cell>
        </row>
        <row r="1085">
          <cell r="E1085" t="str">
            <v>carpenterkaseyga</v>
          </cell>
          <cell r="I1085" t="str">
            <v>R</v>
          </cell>
          <cell r="J1085" t="str">
            <v>M</v>
          </cell>
          <cell r="K1085" t="str">
            <v>White</v>
          </cell>
        </row>
        <row r="1086">
          <cell r="E1086" t="str">
            <v>moorebethga</v>
          </cell>
          <cell r="I1086" t="str">
            <v>D</v>
          </cell>
          <cell r="J1086" t="str">
            <v>F</v>
          </cell>
          <cell r="K1086" t="str">
            <v>White</v>
          </cell>
        </row>
        <row r="1087">
          <cell r="E1087" t="str">
            <v>dubnikmattga</v>
          </cell>
          <cell r="I1087" t="str">
            <v>R</v>
          </cell>
          <cell r="J1087" t="str">
            <v>M</v>
          </cell>
          <cell r="K1087" t="str">
            <v>White</v>
          </cell>
        </row>
        <row r="1088">
          <cell r="E1088" t="str">
            <v>lottjodiga</v>
          </cell>
          <cell r="I1088" t="str">
            <v>R</v>
          </cell>
          <cell r="J1088" t="str">
            <v>F</v>
          </cell>
          <cell r="K1088" t="str">
            <v>White</v>
          </cell>
        </row>
        <row r="1089">
          <cell r="E1089" t="str">
            <v>thomasericaga</v>
          </cell>
          <cell r="I1089" t="str">
            <v>D</v>
          </cell>
          <cell r="J1089" t="str">
            <v>F</v>
          </cell>
          <cell r="K1089" t="str">
            <v>Black</v>
          </cell>
        </row>
        <row r="1090">
          <cell r="E1090" t="str">
            <v>thomasmandishaga</v>
          </cell>
          <cell r="I1090" t="str">
            <v>D</v>
          </cell>
          <cell r="J1090" t="str">
            <v>F</v>
          </cell>
          <cell r="K1090" t="str">
            <v>Black</v>
          </cell>
        </row>
        <row r="1091">
          <cell r="E1091" t="str">
            <v>englandterryga</v>
          </cell>
          <cell r="I1091" t="str">
            <v>R</v>
          </cell>
          <cell r="J1091" t="str">
            <v>M</v>
          </cell>
          <cell r="K1091" t="str">
            <v>White</v>
          </cell>
        </row>
        <row r="1092">
          <cell r="E1092" t="str">
            <v>mcleoddonnaga</v>
          </cell>
          <cell r="I1092" t="str">
            <v>D</v>
          </cell>
          <cell r="J1092" t="str">
            <v>F</v>
          </cell>
          <cell r="K1092" t="str">
            <v>Black</v>
          </cell>
        </row>
        <row r="1093">
          <cell r="E1093" t="str">
            <v>nixrandyga</v>
          </cell>
          <cell r="I1093" t="str">
            <v>R</v>
          </cell>
          <cell r="J1093" t="str">
            <v>M</v>
          </cell>
          <cell r="K1093" t="str">
            <v>White</v>
          </cell>
        </row>
        <row r="1094">
          <cell r="E1094" t="str">
            <v>thomasbradga</v>
          </cell>
          <cell r="I1094" t="str">
            <v>R</v>
          </cell>
          <cell r="J1094" t="str">
            <v>M</v>
          </cell>
          <cell r="K1094" t="str">
            <v>White</v>
          </cell>
        </row>
        <row r="1095">
          <cell r="E1095" t="str">
            <v>newtonmarkga</v>
          </cell>
          <cell r="I1095" t="str">
            <v>R</v>
          </cell>
          <cell r="J1095" t="str">
            <v>M</v>
          </cell>
          <cell r="K1095" t="str">
            <v>White</v>
          </cell>
        </row>
        <row r="1096">
          <cell r="E1096" t="str">
            <v>hollandbetsyga</v>
          </cell>
          <cell r="I1096" t="str">
            <v>D</v>
          </cell>
          <cell r="J1096" t="str">
            <v>F</v>
          </cell>
          <cell r="K1096" t="str">
            <v>White</v>
          </cell>
        </row>
        <row r="1097">
          <cell r="E1097" t="str">
            <v>alexanderkimberlyga</v>
          </cell>
          <cell r="I1097" t="str">
            <v>D</v>
          </cell>
          <cell r="J1097" t="str">
            <v>F</v>
          </cell>
          <cell r="K1097" t="str">
            <v>Black</v>
          </cell>
        </row>
        <row r="1098">
          <cell r="E1098" t="str">
            <v>pirkleclayga</v>
          </cell>
          <cell r="I1098" t="str">
            <v>R</v>
          </cell>
          <cell r="J1098" t="str">
            <v>M</v>
          </cell>
          <cell r="K1098" t="str">
            <v>White</v>
          </cell>
        </row>
        <row r="1099">
          <cell r="E1099" t="str">
            <v>jonestoddga</v>
          </cell>
          <cell r="I1099" t="str">
            <v>R</v>
          </cell>
          <cell r="J1099" t="str">
            <v>M</v>
          </cell>
          <cell r="K1099" t="str">
            <v>White</v>
          </cell>
        </row>
        <row r="1100">
          <cell r="E1100" t="str">
            <v>fryespencerga</v>
          </cell>
          <cell r="I1100" t="str">
            <v>D</v>
          </cell>
          <cell r="J1100" t="str">
            <v>M</v>
          </cell>
          <cell r="K1100" t="str">
            <v>White</v>
          </cell>
        </row>
        <row r="1101">
          <cell r="E1101" t="str">
            <v>croweclintga</v>
          </cell>
          <cell r="I1101" t="str">
            <v>R</v>
          </cell>
          <cell r="J1101" t="str">
            <v>M</v>
          </cell>
          <cell r="K1101" t="str">
            <v>White</v>
          </cell>
        </row>
        <row r="1102">
          <cell r="E1102" t="str">
            <v>clarkjasminega</v>
          </cell>
          <cell r="I1102" t="str">
            <v>D</v>
          </cell>
          <cell r="J1102" t="str">
            <v>F</v>
          </cell>
          <cell r="K1102" t="str">
            <v>Black</v>
          </cell>
        </row>
        <row r="1103">
          <cell r="E1103" t="str">
            <v>ralstondavidga</v>
          </cell>
          <cell r="I1103" t="str">
            <v>R</v>
          </cell>
          <cell r="J1103" t="str">
            <v>M</v>
          </cell>
          <cell r="K1103" t="str">
            <v>White</v>
          </cell>
        </row>
        <row r="1104">
          <cell r="E1104" t="str">
            <v>fraziergloriaga</v>
          </cell>
          <cell r="I1104" t="str">
            <v>D</v>
          </cell>
          <cell r="J1104" t="str">
            <v>F</v>
          </cell>
          <cell r="K1104" t="str">
            <v>Black</v>
          </cell>
        </row>
        <row r="1105">
          <cell r="E1105" t="str">
            <v>petreajessega</v>
          </cell>
          <cell r="I1105" t="str">
            <v>R</v>
          </cell>
          <cell r="J1105" t="str">
            <v>M</v>
          </cell>
          <cell r="K1105" t="str">
            <v>White</v>
          </cell>
        </row>
        <row r="1106">
          <cell r="E1106" t="str">
            <v>smithmichaelga</v>
          </cell>
          <cell r="I1106" t="str">
            <v>D</v>
          </cell>
          <cell r="J1106" t="str">
            <v>M</v>
          </cell>
          <cell r="K1106" t="str">
            <v>Black</v>
          </cell>
        </row>
        <row r="1107">
          <cell r="E1107" t="str">
            <v>glantonmikega</v>
          </cell>
          <cell r="I1107" t="str">
            <v>D</v>
          </cell>
          <cell r="J1107" t="str">
            <v>M</v>
          </cell>
          <cell r="K1107" t="str">
            <v>Black</v>
          </cell>
        </row>
        <row r="1108">
          <cell r="E1108" t="str">
            <v>allenerickga</v>
          </cell>
          <cell r="I1108" t="str">
            <v>D</v>
          </cell>
          <cell r="J1108" t="str">
            <v>M</v>
          </cell>
          <cell r="K1108" t="str">
            <v>Black</v>
          </cell>
        </row>
        <row r="1109">
          <cell r="E1109" t="str">
            <v>smithlynnga</v>
          </cell>
          <cell r="I1109" t="str">
            <v>R</v>
          </cell>
          <cell r="J1109" t="str">
            <v>F</v>
          </cell>
          <cell r="K1109" t="str">
            <v>White</v>
          </cell>
        </row>
        <row r="1110">
          <cell r="E1110" t="str">
            <v>beltondavega</v>
          </cell>
          <cell r="I1110" t="str">
            <v>R</v>
          </cell>
          <cell r="J1110" t="str">
            <v>M</v>
          </cell>
          <cell r="K1110" t="str">
            <v>White</v>
          </cell>
        </row>
        <row r="1111">
          <cell r="E1111" t="str">
            <v>robichauxmaryga</v>
          </cell>
          <cell r="I1111" t="str">
            <v>D</v>
          </cell>
          <cell r="J1111" t="str">
            <v>F</v>
          </cell>
          <cell r="K1111" t="str">
            <v>White</v>
          </cell>
        </row>
        <row r="1112">
          <cell r="E1112" t="str">
            <v>dukeswinfredga</v>
          </cell>
          <cell r="I1112" t="str">
            <v>D</v>
          </cell>
          <cell r="J1112" t="str">
            <v>M</v>
          </cell>
          <cell r="K1112" t="str">
            <v>Black</v>
          </cell>
        </row>
        <row r="1113">
          <cell r="E1113" t="str">
            <v>watsonsamga</v>
          </cell>
          <cell r="I1113" t="str">
            <v>R</v>
          </cell>
          <cell r="J1113" t="str">
            <v>M</v>
          </cell>
          <cell r="K1113" t="str">
            <v>White</v>
          </cell>
        </row>
        <row r="1114">
          <cell r="E1114" t="str">
            <v>mooreangelaga</v>
          </cell>
          <cell r="I1114" t="str">
            <v>D</v>
          </cell>
          <cell r="J1114" t="str">
            <v>F</v>
          </cell>
          <cell r="K1114" t="str">
            <v>Black</v>
          </cell>
        </row>
        <row r="1115">
          <cell r="E1115" t="str">
            <v>princebrianga</v>
          </cell>
          <cell r="I1115" t="str">
            <v>D</v>
          </cell>
          <cell r="J1115" t="str">
            <v>M</v>
          </cell>
          <cell r="K1115" t="str">
            <v>Black</v>
          </cell>
        </row>
        <row r="1116">
          <cell r="E1116" t="str">
            <v>schofieldkimga</v>
          </cell>
          <cell r="I1116" t="str">
            <v>D</v>
          </cell>
          <cell r="J1116" t="str">
            <v>F</v>
          </cell>
          <cell r="K1116" t="str">
            <v>Black</v>
          </cell>
        </row>
        <row r="1117">
          <cell r="E1117" t="str">
            <v>sharperdexterga</v>
          </cell>
          <cell r="I1117" t="str">
            <v>D</v>
          </cell>
          <cell r="J1117" t="str">
            <v>M</v>
          </cell>
          <cell r="K1117" t="str">
            <v>Black</v>
          </cell>
        </row>
        <row r="1118">
          <cell r="E1118" t="str">
            <v>bucknerdebbiega</v>
          </cell>
          <cell r="I1118" t="str">
            <v>D</v>
          </cell>
          <cell r="J1118" t="str">
            <v>F</v>
          </cell>
          <cell r="K1118" t="str">
            <v>White</v>
          </cell>
        </row>
        <row r="1119">
          <cell r="E1119" t="str">
            <v>cheokasmikega</v>
          </cell>
          <cell r="I1119" t="str">
            <v>R</v>
          </cell>
          <cell r="J1119" t="str">
            <v>M</v>
          </cell>
          <cell r="K1119" t="str">
            <v>White</v>
          </cell>
        </row>
        <row r="1120">
          <cell r="E1120" t="str">
            <v>dollarmattga</v>
          </cell>
          <cell r="I1120" t="str">
            <v>R</v>
          </cell>
          <cell r="J1120" t="str">
            <v>M</v>
          </cell>
          <cell r="K1120" t="str">
            <v>White</v>
          </cell>
        </row>
        <row r="1121">
          <cell r="E1121" t="str">
            <v>hatchettmattga</v>
          </cell>
          <cell r="I1121" t="str">
            <v>R</v>
          </cell>
          <cell r="J1121" t="str">
            <v>M</v>
          </cell>
          <cell r="K1121" t="str">
            <v>White</v>
          </cell>
        </row>
        <row r="1122">
          <cell r="E1122" t="str">
            <v>dreyerdavidga</v>
          </cell>
          <cell r="I1122" t="str">
            <v>D</v>
          </cell>
          <cell r="J1122" t="str">
            <v>M</v>
          </cell>
          <cell r="K1122" t="str">
            <v>White</v>
          </cell>
        </row>
        <row r="1123">
          <cell r="E1123" t="str">
            <v>wilenskymikega</v>
          </cell>
          <cell r="I1123" t="str">
            <v>D</v>
          </cell>
          <cell r="J1123" t="str">
            <v>M</v>
          </cell>
          <cell r="K1123" t="str">
            <v>White</v>
          </cell>
        </row>
        <row r="1124">
          <cell r="E1124" t="str">
            <v>gunterstanga</v>
          </cell>
          <cell r="I1124" t="str">
            <v>R</v>
          </cell>
          <cell r="J1124" t="str">
            <v>M</v>
          </cell>
          <cell r="K1124" t="str">
            <v>White</v>
          </cell>
        </row>
        <row r="1125">
          <cell r="E1125" t="str">
            <v>smithrichardga</v>
          </cell>
          <cell r="I1125" t="str">
            <v>R</v>
          </cell>
          <cell r="J1125" t="str">
            <v>M</v>
          </cell>
          <cell r="K1125" t="str">
            <v>White</v>
          </cell>
        </row>
        <row r="1126">
          <cell r="E1126" t="str">
            <v>jasperserickga</v>
          </cell>
          <cell r="I1126" t="str">
            <v>R</v>
          </cell>
          <cell r="J1126" t="str">
            <v>M</v>
          </cell>
          <cell r="K1126" t="str">
            <v>White</v>
          </cell>
        </row>
        <row r="1127">
          <cell r="E1127" t="str">
            <v>martinchuckga</v>
          </cell>
          <cell r="I1127" t="str">
            <v>R</v>
          </cell>
          <cell r="J1127" t="str">
            <v>M</v>
          </cell>
          <cell r="K1127" t="str">
            <v>White</v>
          </cell>
        </row>
        <row r="1128">
          <cell r="E1128" t="str">
            <v>bazemoredebraga</v>
          </cell>
          <cell r="I1128" t="str">
            <v>D</v>
          </cell>
          <cell r="J1128" t="str">
            <v>F</v>
          </cell>
          <cell r="K1128" t="str">
            <v>Black</v>
          </cell>
        </row>
        <row r="1129">
          <cell r="E1129" t="str">
            <v>campbelljoega</v>
          </cell>
          <cell r="I1129" t="str">
            <v>R</v>
          </cell>
          <cell r="J1129" t="str">
            <v>M</v>
          </cell>
          <cell r="K1129" t="str">
            <v>White</v>
          </cell>
        </row>
        <row r="1130">
          <cell r="E1130" t="str">
            <v>gravleymicahga</v>
          </cell>
          <cell r="I1130" t="str">
            <v>R</v>
          </cell>
          <cell r="J1130" t="str">
            <v>M</v>
          </cell>
          <cell r="K1130" t="str">
            <v>White</v>
          </cell>
        </row>
        <row r="1131">
          <cell r="E1131" t="str">
            <v>tarvinstevega</v>
          </cell>
          <cell r="I1131" t="str">
            <v>R</v>
          </cell>
          <cell r="J1131" t="str">
            <v>M</v>
          </cell>
          <cell r="K1131" t="str">
            <v>White</v>
          </cell>
        </row>
        <row r="1132">
          <cell r="E1132" t="str">
            <v>kirbytomga</v>
          </cell>
          <cell r="I1132" t="str">
            <v>R</v>
          </cell>
          <cell r="J1132" t="str">
            <v>M</v>
          </cell>
          <cell r="K1132" t="str">
            <v>White</v>
          </cell>
        </row>
        <row r="1133">
          <cell r="E1133" t="str">
            <v>carsonjohnga</v>
          </cell>
          <cell r="I1133" t="str">
            <v>R</v>
          </cell>
          <cell r="J1133" t="str">
            <v>M</v>
          </cell>
          <cell r="K1133" t="str">
            <v>White</v>
          </cell>
        </row>
        <row r="1134">
          <cell r="E1134" t="str">
            <v>evansbeckyga</v>
          </cell>
          <cell r="I1134" t="str">
            <v>D</v>
          </cell>
          <cell r="J1134" t="str">
            <v>F</v>
          </cell>
          <cell r="K1134" t="str">
            <v>White</v>
          </cell>
        </row>
        <row r="1135">
          <cell r="E1135" t="str">
            <v>jonesjanga</v>
          </cell>
          <cell r="I1135" t="str">
            <v>R</v>
          </cell>
          <cell r="J1135" t="str">
            <v>F</v>
          </cell>
          <cell r="K1135" t="str">
            <v>White</v>
          </cell>
        </row>
        <row r="1136">
          <cell r="E1136" t="str">
            <v>blackmonshawga</v>
          </cell>
          <cell r="I1136" t="str">
            <v>R</v>
          </cell>
          <cell r="J1136" t="str">
            <v>M</v>
          </cell>
          <cell r="K1136" t="str">
            <v>White</v>
          </cell>
        </row>
        <row r="1137">
          <cell r="E1137" t="str">
            <v>gullettjosephga</v>
          </cell>
          <cell r="I1137" t="str">
            <v>R</v>
          </cell>
          <cell r="J1137" t="str">
            <v>M</v>
          </cell>
          <cell r="K1137" t="str">
            <v>White</v>
          </cell>
        </row>
        <row r="1138">
          <cell r="E1138" t="str">
            <v>ballingermandiga</v>
          </cell>
          <cell r="I1138" t="str">
            <v>R</v>
          </cell>
          <cell r="J1138" t="str">
            <v>F</v>
          </cell>
          <cell r="K1138" t="str">
            <v>White</v>
          </cell>
        </row>
        <row r="1139">
          <cell r="E1139" t="str">
            <v>scottsandraga</v>
          </cell>
          <cell r="I1139" t="str">
            <v>D</v>
          </cell>
          <cell r="J1139" t="str">
            <v>F</v>
          </cell>
          <cell r="K1139" t="str">
            <v>Black</v>
          </cell>
        </row>
        <row r="1140">
          <cell r="E1140" t="str">
            <v>metzemariega</v>
          </cell>
          <cell r="I1140" t="str">
            <v>D</v>
          </cell>
          <cell r="J1140" t="str">
            <v>F</v>
          </cell>
          <cell r="K1140" t="str">
            <v>Black</v>
          </cell>
        </row>
        <row r="1141">
          <cell r="E1141" t="str">
            <v>lewis-wardreginaga</v>
          </cell>
          <cell r="I1141" t="str">
            <v>D</v>
          </cell>
          <cell r="J1141" t="str">
            <v>F</v>
          </cell>
          <cell r="K1141" t="str">
            <v>Black</v>
          </cell>
        </row>
        <row r="1142">
          <cell r="E1142" t="str">
            <v>mathiakkarenga</v>
          </cell>
          <cell r="I1142" t="str">
            <v>R</v>
          </cell>
          <cell r="J1142" t="str">
            <v>F</v>
          </cell>
          <cell r="K1142" t="str">
            <v>White</v>
          </cell>
        </row>
        <row r="1143">
          <cell r="E1143" t="str">
            <v>knightdavidga</v>
          </cell>
          <cell r="I1143" t="str">
            <v>R</v>
          </cell>
          <cell r="J1143" t="str">
            <v>M</v>
          </cell>
          <cell r="K1143" t="str">
            <v>White</v>
          </cell>
        </row>
        <row r="1144">
          <cell r="E1144" t="str">
            <v>pruittrobertga</v>
          </cell>
          <cell r="I1144" t="str">
            <v>R</v>
          </cell>
          <cell r="J1144" t="str">
            <v>M</v>
          </cell>
          <cell r="K1144" t="str">
            <v>White</v>
          </cell>
        </row>
        <row r="1145">
          <cell r="E1145" t="str">
            <v>bentleypattyga</v>
          </cell>
          <cell r="I1145" t="str">
            <v>D</v>
          </cell>
          <cell r="J1145" t="str">
            <v>F</v>
          </cell>
          <cell r="K1145" t="str">
            <v>Black</v>
          </cell>
        </row>
        <row r="1146">
          <cell r="E1146" t="str">
            <v>nealyasminga</v>
          </cell>
          <cell r="I1146" t="str">
            <v>D</v>
          </cell>
          <cell r="J1146" t="str">
            <v>F</v>
          </cell>
          <cell r="K1146" t="str">
            <v>Black</v>
          </cell>
        </row>
        <row r="1147">
          <cell r="E1147" t="str">
            <v>taylorrhondaga</v>
          </cell>
          <cell r="I1147" t="str">
            <v>D</v>
          </cell>
          <cell r="J1147" t="str">
            <v>F</v>
          </cell>
          <cell r="K1147" t="str">
            <v>Black</v>
          </cell>
        </row>
        <row r="1148">
          <cell r="E1148" t="str">
            <v>burnoughrhondaga</v>
          </cell>
          <cell r="I1148" t="str">
            <v>D</v>
          </cell>
          <cell r="J1148" t="str">
            <v>F</v>
          </cell>
          <cell r="K1148" t="str">
            <v>Black</v>
          </cell>
        </row>
        <row r="1149">
          <cell r="E1149" t="str">
            <v>ridleyjasonga</v>
          </cell>
          <cell r="I1149" t="str">
            <v>R</v>
          </cell>
          <cell r="J1149" t="str">
            <v>M</v>
          </cell>
          <cell r="K1149" t="str">
            <v>White</v>
          </cell>
        </row>
        <row r="1150">
          <cell r="E1150" t="str">
            <v>greenegeraldga</v>
          </cell>
          <cell r="I1150" t="str">
            <v>R</v>
          </cell>
          <cell r="J1150" t="str">
            <v>M</v>
          </cell>
          <cell r="K1150" t="str">
            <v>White</v>
          </cell>
        </row>
        <row r="1151">
          <cell r="E1151" t="str">
            <v>werkheiserbillga</v>
          </cell>
          <cell r="I1151" t="str">
            <v>R</v>
          </cell>
          <cell r="J1151" t="str">
            <v>M</v>
          </cell>
          <cell r="K1151" t="str">
            <v>White</v>
          </cell>
        </row>
        <row r="1152">
          <cell r="E1152" t="str">
            <v>stephensmickeyga</v>
          </cell>
          <cell r="I1152" t="str">
            <v>D</v>
          </cell>
          <cell r="J1152" t="str">
            <v>M</v>
          </cell>
          <cell r="K1152" t="str">
            <v>Black</v>
          </cell>
        </row>
        <row r="1153">
          <cell r="E1153" t="str">
            <v>mitchellrebeccaga</v>
          </cell>
          <cell r="I1153" t="str">
            <v>D</v>
          </cell>
          <cell r="J1153" t="str">
            <v>F</v>
          </cell>
          <cell r="K1153" t="str">
            <v>White</v>
          </cell>
        </row>
        <row r="1154">
          <cell r="E1154" t="str">
            <v>houstonpennyga</v>
          </cell>
          <cell r="I1154" t="str">
            <v>R</v>
          </cell>
          <cell r="J1154" t="str">
            <v>F</v>
          </cell>
          <cell r="K1154" t="str">
            <v>White</v>
          </cell>
        </row>
        <row r="1155">
          <cell r="E1155" t="str">
            <v>yeartabillga</v>
          </cell>
          <cell r="I1155" t="str">
            <v>R</v>
          </cell>
          <cell r="J1155" t="str">
            <v>M</v>
          </cell>
          <cell r="K1155" t="str">
            <v>White</v>
          </cell>
        </row>
        <row r="1156">
          <cell r="E1156" t="str">
            <v>mathisdannyga</v>
          </cell>
          <cell r="I1156" t="str">
            <v>R</v>
          </cell>
          <cell r="J1156" t="str">
            <v>M</v>
          </cell>
          <cell r="K1156" t="str">
            <v>White</v>
          </cell>
        </row>
        <row r="1157">
          <cell r="E1157" t="str">
            <v>gaineshoustonga</v>
          </cell>
          <cell r="I1157" t="str">
            <v>R</v>
          </cell>
          <cell r="J1157" t="str">
            <v>M</v>
          </cell>
          <cell r="K1157" t="str">
            <v>White</v>
          </cell>
        </row>
        <row r="1158">
          <cell r="E1158" t="str">
            <v>momtahanmartinga</v>
          </cell>
          <cell r="I1158" t="str">
            <v>R</v>
          </cell>
          <cell r="J1158" t="str">
            <v>M</v>
          </cell>
          <cell r="K1158" t="str">
            <v>White</v>
          </cell>
        </row>
        <row r="1159">
          <cell r="E1159" t="str">
            <v>campbethga</v>
          </cell>
          <cell r="I1159" t="str">
            <v>R</v>
          </cell>
          <cell r="J1159" t="str">
            <v>F</v>
          </cell>
          <cell r="K1159" t="str">
            <v>White</v>
          </cell>
        </row>
        <row r="1160">
          <cell r="E1160" t="str">
            <v>bartonmattga</v>
          </cell>
          <cell r="I1160" t="str">
            <v>R</v>
          </cell>
          <cell r="J1160" t="str">
            <v>M</v>
          </cell>
          <cell r="K1160" t="str">
            <v>White</v>
          </cell>
        </row>
        <row r="1161">
          <cell r="E1161" t="str">
            <v>burchettjamesga</v>
          </cell>
          <cell r="I1161" t="str">
            <v>R</v>
          </cell>
          <cell r="J1161" t="str">
            <v>M</v>
          </cell>
          <cell r="K1161" t="str">
            <v>White</v>
          </cell>
        </row>
        <row r="1162">
          <cell r="E1162" t="str">
            <v>gambillmatthewga</v>
          </cell>
          <cell r="I1162" t="str">
            <v>R</v>
          </cell>
          <cell r="J1162" t="str">
            <v>M</v>
          </cell>
          <cell r="K1162" t="str">
            <v>White</v>
          </cell>
        </row>
        <row r="1163">
          <cell r="E1163" t="str">
            <v>bennettkarenga</v>
          </cell>
          <cell r="I1163" t="str">
            <v>D</v>
          </cell>
          <cell r="J1163" t="str">
            <v>F</v>
          </cell>
          <cell r="K1163" t="str">
            <v>Black</v>
          </cell>
        </row>
        <row r="1164">
          <cell r="E1164" t="str">
            <v>deloachbuddyga</v>
          </cell>
          <cell r="I1164" t="str">
            <v>R</v>
          </cell>
          <cell r="J1164" t="str">
            <v>M</v>
          </cell>
          <cell r="K1164" t="str">
            <v>White</v>
          </cell>
        </row>
        <row r="1165">
          <cell r="E1165" t="str">
            <v>cannonparkga</v>
          </cell>
          <cell r="I1165" t="str">
            <v>D</v>
          </cell>
          <cell r="J1165" t="str">
            <v>F</v>
          </cell>
          <cell r="K1165" t="str">
            <v>Black</v>
          </cell>
        </row>
        <row r="1166">
          <cell r="E1166" t="str">
            <v>marinpedroga</v>
          </cell>
          <cell r="I1166" t="str">
            <v>D</v>
          </cell>
          <cell r="J1166" t="str">
            <v>M</v>
          </cell>
          <cell r="K1166" t="str">
            <v>Hispanic</v>
          </cell>
        </row>
        <row r="1167">
          <cell r="E1167" t="str">
            <v>parksamuelga</v>
          </cell>
          <cell r="I1167" t="str">
            <v>D</v>
          </cell>
          <cell r="J1167" t="str">
            <v>M</v>
          </cell>
          <cell r="K1167" t="str">
            <v>AsianIndianPI</v>
          </cell>
        </row>
        <row r="1168">
          <cell r="E1168" t="str">
            <v>rhodestreyga</v>
          </cell>
          <cell r="I1168" t="str">
            <v>R</v>
          </cell>
          <cell r="J1168" t="str">
            <v>M</v>
          </cell>
          <cell r="K1168" t="str">
            <v>White</v>
          </cell>
        </row>
        <row r="1169">
          <cell r="E1169" t="str">
            <v>smyrecalvinga</v>
          </cell>
          <cell r="I1169" t="str">
            <v>D</v>
          </cell>
          <cell r="J1169" t="str">
            <v>M</v>
          </cell>
          <cell r="K1169" t="str">
            <v>Black</v>
          </cell>
        </row>
        <row r="1170">
          <cell r="E1170" t="str">
            <v>gilliardcarlga</v>
          </cell>
          <cell r="I1170" t="str">
            <v>D</v>
          </cell>
          <cell r="J1170" t="str">
            <v>M</v>
          </cell>
          <cell r="K1170" t="str">
            <v>Black</v>
          </cell>
        </row>
        <row r="1171">
          <cell r="E1171" t="str">
            <v>sainzstevenga</v>
          </cell>
          <cell r="I1171" t="str">
            <v>R</v>
          </cell>
          <cell r="J1171" t="str">
            <v>M</v>
          </cell>
          <cell r="K1171" t="str">
            <v>White</v>
          </cell>
        </row>
        <row r="1172">
          <cell r="E1172" t="str">
            <v>dunahooemoryga</v>
          </cell>
          <cell r="I1172" t="str">
            <v>R</v>
          </cell>
          <cell r="J1172" t="str">
            <v>M</v>
          </cell>
          <cell r="K1172" t="str">
            <v>White</v>
          </cell>
        </row>
        <row r="1173">
          <cell r="E1173" t="str">
            <v>dempseykatiega</v>
          </cell>
          <cell r="I1173" t="str">
            <v>R</v>
          </cell>
          <cell r="J1173" t="str">
            <v>F</v>
          </cell>
          <cell r="K1173" t="str">
            <v>White</v>
          </cell>
        </row>
        <row r="1174">
          <cell r="E1174" t="str">
            <v>shannonrenittaga</v>
          </cell>
          <cell r="I1174" t="str">
            <v>D</v>
          </cell>
          <cell r="J1174" t="str">
            <v>F</v>
          </cell>
          <cell r="K1174" t="str">
            <v>Black</v>
          </cell>
        </row>
        <row r="1175">
          <cell r="E1175" t="str">
            <v>powellalanga</v>
          </cell>
          <cell r="I1175" t="str">
            <v>R</v>
          </cell>
          <cell r="J1175" t="str">
            <v>M</v>
          </cell>
          <cell r="K1175" t="str">
            <v>White</v>
          </cell>
        </row>
        <row r="1176">
          <cell r="E1176" t="str">
            <v>mallowderekga</v>
          </cell>
          <cell r="I1176" t="str">
            <v>D</v>
          </cell>
          <cell r="J1176" t="str">
            <v>M</v>
          </cell>
          <cell r="K1176" t="str">
            <v>Black</v>
          </cell>
        </row>
        <row r="1177">
          <cell r="E1177" t="str">
            <v>cameronmikega</v>
          </cell>
          <cell r="I1177" t="str">
            <v>R</v>
          </cell>
          <cell r="J1177" t="str">
            <v>M</v>
          </cell>
          <cell r="K1177" t="str">
            <v>White</v>
          </cell>
        </row>
        <row r="1178">
          <cell r="E1178" t="str">
            <v>collinsjga</v>
          </cell>
          <cell r="I1178" t="str">
            <v>R</v>
          </cell>
          <cell r="J1178" t="str">
            <v>M</v>
          </cell>
          <cell r="K1178" t="str">
            <v>White</v>
          </cell>
        </row>
        <row r="1179">
          <cell r="E1179" t="str">
            <v>corbettjohnga</v>
          </cell>
          <cell r="I1179" t="str">
            <v>R</v>
          </cell>
          <cell r="J1179" t="str">
            <v>M</v>
          </cell>
          <cell r="K1179" t="str">
            <v>White</v>
          </cell>
        </row>
        <row r="1180">
          <cell r="E1180" t="str">
            <v>williamsonbrucega</v>
          </cell>
          <cell r="I1180" t="str">
            <v>R</v>
          </cell>
          <cell r="J1180" t="str">
            <v>M</v>
          </cell>
          <cell r="K1180" t="str">
            <v>White</v>
          </cell>
        </row>
        <row r="1181">
          <cell r="E1181" t="str">
            <v>bonnerjoshga</v>
          </cell>
          <cell r="I1181" t="str">
            <v>R</v>
          </cell>
          <cell r="J1181" t="str">
            <v>M</v>
          </cell>
          <cell r="K1181" t="str">
            <v>White</v>
          </cell>
        </row>
        <row r="1182">
          <cell r="E1182" t="str">
            <v>jacksonderrickga</v>
          </cell>
          <cell r="I1182" t="str">
            <v>D</v>
          </cell>
          <cell r="J1182" t="str">
            <v>M</v>
          </cell>
          <cell r="K1182" t="str">
            <v>Black</v>
          </cell>
        </row>
        <row r="1183">
          <cell r="E1183" t="str">
            <v>jacksonmackga</v>
          </cell>
          <cell r="I1183" t="str">
            <v>D</v>
          </cell>
          <cell r="J1183" t="str">
            <v>M</v>
          </cell>
          <cell r="K1183" t="str">
            <v>Black</v>
          </cell>
        </row>
        <row r="1184">
          <cell r="E1184" t="str">
            <v>wilkersondavidga</v>
          </cell>
          <cell r="I1184" t="str">
            <v>D</v>
          </cell>
          <cell r="J1184" t="str">
            <v>M</v>
          </cell>
          <cell r="K1184" t="str">
            <v>Black</v>
          </cell>
        </row>
        <row r="1185">
          <cell r="E1185" t="str">
            <v>kelleytreyga</v>
          </cell>
          <cell r="I1185" t="str">
            <v>R</v>
          </cell>
          <cell r="J1185" t="str">
            <v>M</v>
          </cell>
          <cell r="K1185" t="str">
            <v>White</v>
          </cell>
        </row>
        <row r="1186">
          <cell r="E1186" t="str">
            <v>lumsdeneddiega</v>
          </cell>
          <cell r="I1186" t="str">
            <v>R</v>
          </cell>
          <cell r="J1186" t="str">
            <v>M</v>
          </cell>
          <cell r="K1186" t="str">
            <v>White</v>
          </cell>
        </row>
        <row r="1187">
          <cell r="E1187" t="str">
            <v>hollyel-mahdiga</v>
          </cell>
          <cell r="I1187" t="str">
            <v>D</v>
          </cell>
          <cell r="J1187" t="str">
            <v>M</v>
          </cell>
          <cell r="K1187" t="str">
            <v>Black</v>
          </cell>
        </row>
        <row r="1188">
          <cell r="E1188" t="str">
            <v>laricciadominicga</v>
          </cell>
          <cell r="I1188" t="str">
            <v>R</v>
          </cell>
          <cell r="J1188" t="str">
            <v>M</v>
          </cell>
          <cell r="K1188" t="str">
            <v>White</v>
          </cell>
        </row>
        <row r="1189">
          <cell r="E1189" t="str">
            <v>wadewillga</v>
          </cell>
          <cell r="I1189" t="str">
            <v>R</v>
          </cell>
          <cell r="J1189" t="str">
            <v>M</v>
          </cell>
          <cell r="K1189" t="str">
            <v>White</v>
          </cell>
        </row>
        <row r="1190">
          <cell r="E1190" t="str">
            <v>mclaurinjoshga</v>
          </cell>
          <cell r="I1190" t="str">
            <v>D</v>
          </cell>
          <cell r="J1190" t="str">
            <v>M</v>
          </cell>
          <cell r="K1190" t="str">
            <v>White</v>
          </cell>
        </row>
        <row r="1191">
          <cell r="E1191" t="str">
            <v>flemingbarryga</v>
          </cell>
          <cell r="I1191" t="str">
            <v>R</v>
          </cell>
          <cell r="J1191" t="str">
            <v>M</v>
          </cell>
          <cell r="K1191" t="str">
            <v>White</v>
          </cell>
        </row>
        <row r="1192">
          <cell r="E1192" t="str">
            <v>mcdonaldlaurenga</v>
          </cell>
          <cell r="I1192" t="str">
            <v>R</v>
          </cell>
          <cell r="J1192" t="str">
            <v>M</v>
          </cell>
          <cell r="K1192" t="str">
            <v>White</v>
          </cell>
        </row>
        <row r="1193">
          <cell r="E1193" t="str">
            <v>williamsalga</v>
          </cell>
          <cell r="I1193" t="str">
            <v>D</v>
          </cell>
          <cell r="J1193" t="str">
            <v>M</v>
          </cell>
          <cell r="K1193" t="str">
            <v>Black</v>
          </cell>
        </row>
        <row r="1194">
          <cell r="E1194" t="str">
            <v>limmarvinga</v>
          </cell>
          <cell r="I1194" t="str">
            <v>D</v>
          </cell>
          <cell r="J1194" t="str">
            <v>M</v>
          </cell>
          <cell r="K1194" t="str">
            <v>AsianIndianPI</v>
          </cell>
        </row>
        <row r="1195">
          <cell r="E1195" t="str">
            <v>hilldewaynega</v>
          </cell>
          <cell r="I1195" t="str">
            <v>R</v>
          </cell>
          <cell r="J1195" t="str">
            <v>M</v>
          </cell>
          <cell r="K1195" t="str">
            <v>White</v>
          </cell>
        </row>
        <row r="1196">
          <cell r="E1196" t="str">
            <v>drennerkarlaga</v>
          </cell>
          <cell r="I1196" t="str">
            <v>D</v>
          </cell>
          <cell r="J1196" t="str">
            <v>F</v>
          </cell>
          <cell r="K1196" t="str">
            <v>White</v>
          </cell>
        </row>
        <row r="1197">
          <cell r="E1197" t="str">
            <v>byrdcharlicega</v>
          </cell>
          <cell r="I1197" t="str">
            <v>R</v>
          </cell>
          <cell r="J1197" t="str">
            <v>F</v>
          </cell>
          <cell r="K1197" t="str">
            <v>White</v>
          </cell>
        </row>
        <row r="1198">
          <cell r="E1198" t="str">
            <v>mitchellbillyga</v>
          </cell>
          <cell r="I1198" t="str">
            <v>D</v>
          </cell>
          <cell r="J1198" t="str">
            <v>M</v>
          </cell>
          <cell r="K1198" t="str">
            <v>Black</v>
          </cell>
        </row>
        <row r="1199">
          <cell r="E1199" t="str">
            <v>davisviolaga</v>
          </cell>
          <cell r="I1199" t="str">
            <v>D</v>
          </cell>
          <cell r="J1199" t="str">
            <v>F</v>
          </cell>
          <cell r="K1199" t="str">
            <v>Black</v>
          </cell>
        </row>
        <row r="1200">
          <cell r="E1200" t="str">
            <v>washburndalega</v>
          </cell>
          <cell r="I1200" t="str">
            <v>R</v>
          </cell>
          <cell r="J1200" t="str">
            <v>M</v>
          </cell>
          <cell r="K1200" t="str">
            <v>White</v>
          </cell>
        </row>
        <row r="1201">
          <cell r="E1201" t="str">
            <v>hugleycarolynga</v>
          </cell>
          <cell r="I1201" t="str">
            <v>D</v>
          </cell>
          <cell r="J1201" t="str">
            <v>F</v>
          </cell>
          <cell r="K1201" t="str">
            <v>Black</v>
          </cell>
        </row>
        <row r="1202">
          <cell r="E1202" t="str">
            <v>setzleredga</v>
          </cell>
          <cell r="I1202" t="str">
            <v>R</v>
          </cell>
          <cell r="J1202" t="str">
            <v>M</v>
          </cell>
          <cell r="K1202" t="str">
            <v>White</v>
          </cell>
        </row>
        <row r="1203">
          <cell r="E1203" t="str">
            <v>jenkinsdavidga</v>
          </cell>
          <cell r="I1203" t="str">
            <v>R</v>
          </cell>
          <cell r="J1203" t="str">
            <v>M</v>
          </cell>
          <cell r="K1203" t="str">
            <v>White</v>
          </cell>
        </row>
        <row r="1204">
          <cell r="E1204" t="str">
            <v>mcclaindeweyga</v>
          </cell>
          <cell r="I1204" t="str">
            <v>D</v>
          </cell>
          <cell r="J1204" t="str">
            <v>M</v>
          </cell>
          <cell r="K1204" t="str">
            <v>Black</v>
          </cell>
        </row>
        <row r="1205">
          <cell r="E1205" t="str">
            <v>holcombscottga</v>
          </cell>
          <cell r="I1205" t="str">
            <v>D</v>
          </cell>
          <cell r="J1205" t="str">
            <v>M</v>
          </cell>
          <cell r="K1205" t="str">
            <v>White</v>
          </cell>
        </row>
        <row r="1206">
          <cell r="E1206" t="str">
            <v>taylordarlenega</v>
          </cell>
          <cell r="I1206" t="str">
            <v>R</v>
          </cell>
          <cell r="J1206" t="str">
            <v>F</v>
          </cell>
          <cell r="K1206" t="str">
            <v>White</v>
          </cell>
        </row>
        <row r="1207">
          <cell r="E1207" t="str">
            <v>parismiriamga</v>
          </cell>
          <cell r="I1207" t="str">
            <v>D</v>
          </cell>
          <cell r="J1207" t="str">
            <v>F</v>
          </cell>
          <cell r="K1207" t="str">
            <v>Black</v>
          </cell>
        </row>
        <row r="1208">
          <cell r="E1208" t="str">
            <v>cantrellwesga</v>
          </cell>
          <cell r="I1208" t="str">
            <v>R</v>
          </cell>
          <cell r="J1208" t="str">
            <v>M</v>
          </cell>
          <cell r="K1208" t="str">
            <v>White</v>
          </cell>
        </row>
        <row r="1209">
          <cell r="E1209" t="str">
            <v>clarkdavidga</v>
          </cell>
          <cell r="I1209" t="str">
            <v>R</v>
          </cell>
          <cell r="J1209" t="str">
            <v>M</v>
          </cell>
          <cell r="K1209" t="str">
            <v>White</v>
          </cell>
        </row>
        <row r="1210">
          <cell r="E1210" t="str">
            <v>lopezzulmaga</v>
          </cell>
          <cell r="I1210" t="str">
            <v>D</v>
          </cell>
          <cell r="J1210" t="str">
            <v>F</v>
          </cell>
          <cell r="K1210" t="str">
            <v>Hispanic</v>
          </cell>
        </row>
        <row r="1211">
          <cell r="E1211" t="str">
            <v>stephensronga</v>
          </cell>
          <cell r="I1211" t="str">
            <v>R</v>
          </cell>
          <cell r="J1211" t="str">
            <v>M</v>
          </cell>
          <cell r="K1211" t="str">
            <v>Black</v>
          </cell>
        </row>
        <row r="1212">
          <cell r="E1212" t="str">
            <v>hutchinsonshellyga</v>
          </cell>
          <cell r="I1212" t="str">
            <v>D</v>
          </cell>
          <cell r="J1212" t="str">
            <v>F</v>
          </cell>
          <cell r="K1212" t="str">
            <v>Black</v>
          </cell>
        </row>
        <row r="1213">
          <cell r="E1213" t="str">
            <v>bentontommyga</v>
          </cell>
          <cell r="I1213" t="str">
            <v>R</v>
          </cell>
          <cell r="J1213" t="str">
            <v>M</v>
          </cell>
          <cell r="K1213" t="str">
            <v>White</v>
          </cell>
        </row>
        <row r="1214">
          <cell r="E1214" t="str">
            <v>parsonsdonga</v>
          </cell>
          <cell r="I1214" t="str">
            <v>R</v>
          </cell>
          <cell r="J1214" t="str">
            <v>M</v>
          </cell>
          <cell r="K1214" t="str">
            <v>White</v>
          </cell>
        </row>
        <row r="1215">
          <cell r="E1215" t="str">
            <v>nguyenbeega</v>
          </cell>
          <cell r="I1215" t="str">
            <v>D</v>
          </cell>
          <cell r="J1215" t="str">
            <v>F</v>
          </cell>
          <cell r="K1215" t="str">
            <v>AsianIndianPI</v>
          </cell>
        </row>
        <row r="1216">
          <cell r="E1216" t="str">
            <v>brucerogerga</v>
          </cell>
          <cell r="I1216" t="str">
            <v>D</v>
          </cell>
          <cell r="J1216" t="str">
            <v>M</v>
          </cell>
          <cell r="K1216" t="str">
            <v>Black</v>
          </cell>
        </row>
        <row r="1217">
          <cell r="E1217" t="str">
            <v>williamsnoelga</v>
          </cell>
          <cell r="I1217" t="str">
            <v>R</v>
          </cell>
          <cell r="J1217" t="str">
            <v>M</v>
          </cell>
          <cell r="K1217" t="str">
            <v>White</v>
          </cell>
        </row>
        <row r="1218">
          <cell r="E1218" t="str">
            <v>smithtylerga</v>
          </cell>
          <cell r="I1218" t="str">
            <v>R</v>
          </cell>
          <cell r="J1218" t="str">
            <v>M</v>
          </cell>
          <cell r="K1218" t="str">
            <v>White</v>
          </cell>
        </row>
        <row r="1219">
          <cell r="E1219" t="str">
            <v>andersonvictorga</v>
          </cell>
          <cell r="I1219" t="str">
            <v>R</v>
          </cell>
          <cell r="J1219" t="str">
            <v>M</v>
          </cell>
          <cell r="K1219" t="str">
            <v>White</v>
          </cell>
        </row>
        <row r="1220">
          <cell r="E1220" t="str">
            <v>clarkheathga</v>
          </cell>
          <cell r="I1220" t="str">
            <v>R</v>
          </cell>
          <cell r="J1220" t="str">
            <v>M</v>
          </cell>
          <cell r="K1220" t="str">
            <v>White</v>
          </cell>
        </row>
        <row r="1221">
          <cell r="E1221" t="str">
            <v>nelsonsheilaga</v>
          </cell>
          <cell r="I1221" t="str">
            <v>D</v>
          </cell>
          <cell r="J1221" t="str">
            <v>F</v>
          </cell>
          <cell r="K1221" t="str">
            <v>Black</v>
          </cell>
        </row>
        <row r="1222">
          <cell r="E1222" t="str">
            <v>leverettrobga</v>
          </cell>
          <cell r="I1222" t="str">
            <v>R</v>
          </cell>
          <cell r="J1222" t="str">
            <v>M</v>
          </cell>
          <cell r="K1222" t="str">
            <v>White</v>
          </cell>
        </row>
        <row r="1223">
          <cell r="E1223" t="str">
            <v>holmessusanga</v>
          </cell>
          <cell r="I1223" t="str">
            <v>R</v>
          </cell>
          <cell r="J1223" t="str">
            <v>F</v>
          </cell>
          <cell r="K1223" t="str">
            <v>White</v>
          </cell>
        </row>
        <row r="1224">
          <cell r="E1224" t="str">
            <v>barrtimothyga</v>
          </cell>
          <cell r="I1224" t="str">
            <v>R</v>
          </cell>
          <cell r="J1224" t="str">
            <v>M</v>
          </cell>
          <cell r="K1224" t="str">
            <v>White</v>
          </cell>
        </row>
        <row r="1225">
          <cell r="E1225" t="str">
            <v>coopersharonga</v>
          </cell>
          <cell r="I1225" t="str">
            <v>R</v>
          </cell>
          <cell r="J1225" t="str">
            <v>F</v>
          </cell>
          <cell r="K1225" t="str">
            <v>White</v>
          </cell>
        </row>
        <row r="1226">
          <cell r="E1226" t="str">
            <v>olivermaryga</v>
          </cell>
          <cell r="I1226" t="str">
            <v>D</v>
          </cell>
          <cell r="J1226" t="str">
            <v>F</v>
          </cell>
          <cell r="K1226" t="str">
            <v>White</v>
          </cell>
        </row>
        <row r="1227">
          <cell r="E1227" t="str">
            <v>douglasdemetriusga</v>
          </cell>
          <cell r="I1227" t="str">
            <v>D</v>
          </cell>
          <cell r="J1227" t="str">
            <v>M</v>
          </cell>
          <cell r="K1227" t="str">
            <v>Black</v>
          </cell>
        </row>
        <row r="1228">
          <cell r="E1228" t="str">
            <v>singletonphilipga</v>
          </cell>
          <cell r="I1228" t="str">
            <v>R</v>
          </cell>
          <cell r="J1228" t="str">
            <v>M</v>
          </cell>
          <cell r="K1228" t="str">
            <v>White</v>
          </cell>
        </row>
        <row r="1229">
          <cell r="E1229" t="str">
            <v>efstrationchuckga</v>
          </cell>
          <cell r="I1229" t="str">
            <v>R</v>
          </cell>
          <cell r="J1229" t="str">
            <v>M</v>
          </cell>
          <cell r="K1229" t="str">
            <v>White</v>
          </cell>
        </row>
        <row r="1230">
          <cell r="E1230" t="str">
            <v>burnsmaxga</v>
          </cell>
          <cell r="I1230" t="str">
            <v>R</v>
          </cell>
          <cell r="J1230" t="str">
            <v>M</v>
          </cell>
          <cell r="K1230" t="str">
            <v>White</v>
          </cell>
        </row>
        <row r="1231">
          <cell r="E1231" t="str">
            <v>albersjohnga</v>
          </cell>
          <cell r="I1231" t="str">
            <v>R</v>
          </cell>
          <cell r="J1231" t="str">
            <v>M</v>
          </cell>
          <cell r="K1231" t="str">
            <v>White</v>
          </cell>
        </row>
        <row r="1232">
          <cell r="E1232" t="str">
            <v>watsonbenga</v>
          </cell>
          <cell r="I1232" t="str">
            <v>R</v>
          </cell>
          <cell r="J1232" t="str">
            <v>M</v>
          </cell>
          <cell r="K1232" t="str">
            <v>White</v>
          </cell>
        </row>
        <row r="1233">
          <cell r="E1233" t="str">
            <v>beachbrandonga</v>
          </cell>
          <cell r="I1233" t="str">
            <v>R</v>
          </cell>
          <cell r="J1233" t="str">
            <v>M</v>
          </cell>
          <cell r="K1233" t="str">
            <v>White</v>
          </cell>
        </row>
        <row r="1234">
          <cell r="E1234" t="str">
            <v>hufstetlerchuckga</v>
          </cell>
          <cell r="I1234" t="str">
            <v>R</v>
          </cell>
          <cell r="J1234" t="str">
            <v>M</v>
          </cell>
          <cell r="K1234" t="str">
            <v>White</v>
          </cell>
        </row>
        <row r="1235">
          <cell r="E1235" t="str">
            <v>seayvalenciaga</v>
          </cell>
          <cell r="I1235" t="str">
            <v>D</v>
          </cell>
          <cell r="J1235" t="str">
            <v>F</v>
          </cell>
          <cell r="K1235" t="str">
            <v>Black</v>
          </cell>
        </row>
        <row r="1236">
          <cell r="E1236" t="str">
            <v>jacksonlester,ga</v>
          </cell>
          <cell r="I1236" t="str">
            <v>D</v>
          </cell>
          <cell r="J1236" t="str">
            <v>M</v>
          </cell>
          <cell r="K1236" t="str">
            <v>Black</v>
          </cell>
        </row>
        <row r="1237">
          <cell r="E1237" t="str">
            <v>goodmanrussga</v>
          </cell>
          <cell r="I1237" t="str">
            <v>R</v>
          </cell>
          <cell r="J1237" t="str">
            <v>M</v>
          </cell>
          <cell r="K1237" t="str">
            <v>White</v>
          </cell>
        </row>
        <row r="1238">
          <cell r="E1238" t="str">
            <v>tilleryblakega</v>
          </cell>
          <cell r="I1238" t="str">
            <v>R</v>
          </cell>
          <cell r="J1238" t="str">
            <v>M</v>
          </cell>
          <cell r="K1238" t="str">
            <v>White</v>
          </cell>
        </row>
        <row r="1239">
          <cell r="E1239" t="str">
            <v>anavitartejasonga</v>
          </cell>
          <cell r="I1239" t="str">
            <v>R</v>
          </cell>
          <cell r="J1239" t="str">
            <v>M</v>
          </cell>
          <cell r="K1239" t="str">
            <v>White</v>
          </cell>
        </row>
        <row r="1240">
          <cell r="E1240" t="str">
            <v>goochstevega</v>
          </cell>
          <cell r="I1240" t="str">
            <v>R</v>
          </cell>
          <cell r="J1240" t="str">
            <v>M</v>
          </cell>
          <cell r="K1240" t="str">
            <v>White</v>
          </cell>
        </row>
        <row r="1241">
          <cell r="E1241" t="str">
            <v>dolezalgregga</v>
          </cell>
          <cell r="I1241" t="str">
            <v>R</v>
          </cell>
          <cell r="J1241" t="str">
            <v>M</v>
          </cell>
          <cell r="K1241" t="str">
            <v>White</v>
          </cell>
        </row>
        <row r="1242">
          <cell r="E1242" t="str">
            <v>millerbutchga</v>
          </cell>
          <cell r="I1242" t="str">
            <v>R</v>
          </cell>
          <cell r="J1242" t="str">
            <v>M</v>
          </cell>
          <cell r="K1242" t="str">
            <v>White</v>
          </cell>
        </row>
        <row r="1243">
          <cell r="E1243" t="str">
            <v>orrocknanga</v>
          </cell>
          <cell r="I1243" t="str">
            <v>D</v>
          </cell>
          <cell r="J1243" t="str">
            <v>F</v>
          </cell>
          <cell r="K1243" t="str">
            <v>White</v>
          </cell>
        </row>
        <row r="1244">
          <cell r="E1244" t="str">
            <v>halpernsonyaga</v>
          </cell>
          <cell r="I1244" t="str">
            <v>D</v>
          </cell>
          <cell r="J1244" t="str">
            <v>F</v>
          </cell>
          <cell r="K1244" t="str">
            <v>Black</v>
          </cell>
        </row>
        <row r="1245">
          <cell r="E1245" t="str">
            <v>harbisonedga</v>
          </cell>
          <cell r="I1245" t="str">
            <v>D</v>
          </cell>
          <cell r="J1245" t="str">
            <v>M</v>
          </cell>
          <cell r="K1245" t="str">
            <v>Black</v>
          </cell>
        </row>
        <row r="1246">
          <cell r="E1246" t="str">
            <v>tippinslindseyga</v>
          </cell>
          <cell r="I1246" t="str">
            <v>R</v>
          </cell>
          <cell r="J1246" t="str">
            <v>M</v>
          </cell>
          <cell r="K1246" t="str">
            <v>White</v>
          </cell>
        </row>
        <row r="1247">
          <cell r="E1247" t="str">
            <v>andersonleega</v>
          </cell>
          <cell r="I1247" t="str">
            <v>R</v>
          </cell>
          <cell r="J1247" t="str">
            <v>M</v>
          </cell>
          <cell r="K1247" t="str">
            <v>White</v>
          </cell>
        </row>
        <row r="1248">
          <cell r="E1248" t="str">
            <v>lucas sr.davidga</v>
          </cell>
          <cell r="I1248" t="str">
            <v>D</v>
          </cell>
          <cell r="J1248" t="str">
            <v>M</v>
          </cell>
          <cell r="K1248" t="str">
            <v>Black</v>
          </cell>
        </row>
        <row r="1249">
          <cell r="E1249" t="str">
            <v>aumichellega</v>
          </cell>
          <cell r="I1249" t="str">
            <v>D</v>
          </cell>
          <cell r="J1249" t="str">
            <v>F</v>
          </cell>
          <cell r="K1249" t="str">
            <v>AsianIndianPI</v>
          </cell>
        </row>
        <row r="1250">
          <cell r="E1250" t="str">
            <v>summerscardenga</v>
          </cell>
          <cell r="I1250" t="str">
            <v>R</v>
          </cell>
          <cell r="J1250" t="str">
            <v>M</v>
          </cell>
          <cell r="K1250" t="str">
            <v>White</v>
          </cell>
        </row>
        <row r="1251">
          <cell r="E1251" t="str">
            <v>harrellsallyga</v>
          </cell>
          <cell r="I1251" t="str">
            <v>D</v>
          </cell>
          <cell r="J1251" t="str">
            <v>F</v>
          </cell>
          <cell r="K1251" t="str">
            <v>White</v>
          </cell>
        </row>
        <row r="1252">
          <cell r="E1252" t="str">
            <v>butlergloriaga</v>
          </cell>
          <cell r="I1252" t="str">
            <v>D</v>
          </cell>
          <cell r="J1252" t="str">
            <v>F</v>
          </cell>
          <cell r="K1252" t="str">
            <v>Black</v>
          </cell>
        </row>
        <row r="1253">
          <cell r="E1253" t="str">
            <v>hickmanbillyga</v>
          </cell>
          <cell r="I1253" t="str">
            <v>R</v>
          </cell>
          <cell r="J1253" t="str">
            <v>M</v>
          </cell>
          <cell r="K1253" t="str">
            <v>White</v>
          </cell>
        </row>
        <row r="1254">
          <cell r="E1254" t="str">
            <v>jamesdonzellaga</v>
          </cell>
          <cell r="I1254" t="str">
            <v>D</v>
          </cell>
          <cell r="J1254" t="str">
            <v>F</v>
          </cell>
          <cell r="K1254" t="str">
            <v>Black</v>
          </cell>
        </row>
        <row r="1255">
          <cell r="E1255" t="str">
            <v>jordanjenga</v>
          </cell>
          <cell r="I1255" t="str">
            <v>D</v>
          </cell>
          <cell r="J1255" t="str">
            <v>F</v>
          </cell>
          <cell r="K1255" t="str">
            <v>White</v>
          </cell>
        </row>
        <row r="1256">
          <cell r="E1256" t="str">
            <v>parentelenaga</v>
          </cell>
          <cell r="I1256" t="str">
            <v>D</v>
          </cell>
          <cell r="J1256" t="str">
            <v>F</v>
          </cell>
          <cell r="K1256" t="str">
            <v>White</v>
          </cell>
        </row>
        <row r="1257">
          <cell r="E1257" t="str">
            <v>rhettmichaelga</v>
          </cell>
          <cell r="I1257" t="str">
            <v>D</v>
          </cell>
          <cell r="J1257" t="str">
            <v>M</v>
          </cell>
          <cell r="K1257" t="str">
            <v>Black</v>
          </cell>
        </row>
        <row r="1258">
          <cell r="E1258" t="str">
            <v>duganmikega</v>
          </cell>
          <cell r="I1258" t="str">
            <v>R</v>
          </cell>
          <cell r="J1258" t="str">
            <v>M</v>
          </cell>
          <cell r="K1258" t="str">
            <v>White</v>
          </cell>
        </row>
        <row r="1259">
          <cell r="E1259" t="str">
            <v>burkedeanga</v>
          </cell>
          <cell r="I1259" t="str">
            <v>R</v>
          </cell>
          <cell r="J1259" t="str">
            <v>M</v>
          </cell>
          <cell r="K1259" t="str">
            <v>White</v>
          </cell>
        </row>
        <row r="1260">
          <cell r="E1260" t="str">
            <v>kennedyjohnga</v>
          </cell>
          <cell r="I1260" t="str">
            <v>R</v>
          </cell>
          <cell r="J1260" t="str">
            <v>M</v>
          </cell>
          <cell r="K1260" t="str">
            <v>White</v>
          </cell>
        </row>
        <row r="1261">
          <cell r="E1261" t="str">
            <v>cowsertbillga</v>
          </cell>
          <cell r="I1261" t="str">
            <v>R</v>
          </cell>
          <cell r="J1261" t="str">
            <v>M</v>
          </cell>
          <cell r="K1261" t="str">
            <v>White</v>
          </cell>
        </row>
        <row r="1262">
          <cell r="E1262" t="str">
            <v>walkerlarryga</v>
          </cell>
          <cell r="I1262" t="str">
            <v>R</v>
          </cell>
          <cell r="J1262" t="str">
            <v>M</v>
          </cell>
          <cell r="K1262" t="str">
            <v>White</v>
          </cell>
        </row>
        <row r="1263">
          <cell r="E1263" t="str">
            <v>hatchettboga</v>
          </cell>
          <cell r="I1263" t="str">
            <v>R</v>
          </cell>
          <cell r="J1263" t="str">
            <v>M</v>
          </cell>
          <cell r="K1263" t="str">
            <v>White</v>
          </cell>
        </row>
        <row r="1264">
          <cell r="E1264" t="str">
            <v>robertsonrandyga</v>
          </cell>
          <cell r="I1264" t="str">
            <v>R</v>
          </cell>
          <cell r="J1264" t="str">
            <v>M</v>
          </cell>
          <cell r="K1264" t="str">
            <v>White</v>
          </cell>
        </row>
        <row r="1265">
          <cell r="E1265" t="str">
            <v>andersontonyaga</v>
          </cell>
          <cell r="I1265" t="str">
            <v>D</v>
          </cell>
          <cell r="J1265" t="str">
            <v>F</v>
          </cell>
          <cell r="K1265" t="str">
            <v>Black</v>
          </cell>
        </row>
        <row r="1266">
          <cell r="E1266" t="str">
            <v>davenportgailga</v>
          </cell>
          <cell r="I1266" t="str">
            <v>D</v>
          </cell>
          <cell r="J1266" t="str">
            <v>F</v>
          </cell>
          <cell r="K1266" t="str">
            <v>Black</v>
          </cell>
        </row>
        <row r="1267">
          <cell r="E1267" t="str">
            <v>mcneillsheilaga</v>
          </cell>
          <cell r="I1267" t="str">
            <v>R</v>
          </cell>
          <cell r="J1267" t="str">
            <v>F</v>
          </cell>
          <cell r="K1267" t="str">
            <v>White</v>
          </cell>
        </row>
        <row r="1268">
          <cell r="E1268" t="str">
            <v>tatehoracenaga</v>
          </cell>
          <cell r="I1268" t="str">
            <v>D</v>
          </cell>
          <cell r="J1268" t="str">
            <v>F</v>
          </cell>
          <cell r="K1268" t="str">
            <v>Black</v>
          </cell>
        </row>
        <row r="1269">
          <cell r="E1269" t="str">
            <v>rahmansheikhga</v>
          </cell>
          <cell r="I1269" t="str">
            <v>D</v>
          </cell>
          <cell r="J1269" t="str">
            <v>M</v>
          </cell>
          <cell r="K1269" t="str">
            <v>AsianIndianPI</v>
          </cell>
        </row>
        <row r="1270">
          <cell r="E1270" t="str">
            <v>dixonclintga</v>
          </cell>
          <cell r="I1270" t="str">
            <v>R</v>
          </cell>
          <cell r="J1270" t="str">
            <v>M</v>
          </cell>
          <cell r="K1270" t="str">
            <v>White</v>
          </cell>
        </row>
        <row r="1271">
          <cell r="E1271" t="str">
            <v>stricklandbrianga</v>
          </cell>
          <cell r="I1271" t="str">
            <v>R</v>
          </cell>
          <cell r="J1271" t="str">
            <v>M</v>
          </cell>
          <cell r="K1271" t="str">
            <v>White</v>
          </cell>
        </row>
        <row r="1272">
          <cell r="E1272" t="str">
            <v>ginnfrankga</v>
          </cell>
          <cell r="I1272" t="str">
            <v>R</v>
          </cell>
          <cell r="J1272" t="str">
            <v>M</v>
          </cell>
          <cell r="K1272" t="str">
            <v>White</v>
          </cell>
        </row>
        <row r="1273">
          <cell r="E1273" t="str">
            <v>harpertylerga</v>
          </cell>
          <cell r="I1273" t="str">
            <v>R</v>
          </cell>
          <cell r="J1273" t="str">
            <v>M</v>
          </cell>
          <cell r="K1273" t="str">
            <v>White</v>
          </cell>
        </row>
        <row r="1274">
          <cell r="E1274" t="str">
            <v>kirkpatrickkayga</v>
          </cell>
          <cell r="I1274" t="str">
            <v>R</v>
          </cell>
          <cell r="J1274" t="str">
            <v>F</v>
          </cell>
          <cell r="K1274" t="str">
            <v>White</v>
          </cell>
        </row>
        <row r="1275">
          <cell r="E1275" t="str">
            <v>harbinmartyga</v>
          </cell>
          <cell r="I1275" t="str">
            <v>R</v>
          </cell>
          <cell r="J1275" t="str">
            <v>M</v>
          </cell>
          <cell r="K1275" t="str">
            <v>White</v>
          </cell>
        </row>
        <row r="1276">
          <cell r="E1276" t="str">
            <v>jacksonkimga</v>
          </cell>
          <cell r="I1276" t="str">
            <v>D</v>
          </cell>
          <cell r="J1276" t="str">
            <v>F</v>
          </cell>
          <cell r="K1276" t="str">
            <v>Black</v>
          </cell>
        </row>
        <row r="1277">
          <cell r="E1277" t="str">
            <v>jonesharoldga</v>
          </cell>
          <cell r="I1277" t="str">
            <v>D</v>
          </cell>
          <cell r="J1277" t="str">
            <v>M</v>
          </cell>
          <cell r="K1277" t="str">
            <v>Black</v>
          </cell>
        </row>
        <row r="1278">
          <cell r="E1278" t="str">
            <v>jonesburtga</v>
          </cell>
          <cell r="I1278" t="str">
            <v>R</v>
          </cell>
          <cell r="J1278" t="str">
            <v>M</v>
          </cell>
          <cell r="K1278" t="str">
            <v>White</v>
          </cell>
        </row>
        <row r="1279">
          <cell r="E1279" t="str">
            <v>jonesemanuelga</v>
          </cell>
          <cell r="I1279" t="str">
            <v>D</v>
          </cell>
          <cell r="J1279" t="str">
            <v>M</v>
          </cell>
          <cell r="K1279" t="str">
            <v>Black</v>
          </cell>
        </row>
        <row r="1280">
          <cell r="E1280" t="str">
            <v>merrittnikkiga</v>
          </cell>
          <cell r="I1280" t="str">
            <v>D</v>
          </cell>
          <cell r="J1280" t="str">
            <v>F</v>
          </cell>
          <cell r="K1280" t="str">
            <v>Black</v>
          </cell>
        </row>
        <row r="1281">
          <cell r="E1281" t="str">
            <v>paynechuckga</v>
          </cell>
          <cell r="I1281" t="str">
            <v>R</v>
          </cell>
          <cell r="J1281" t="str">
            <v>M</v>
          </cell>
          <cell r="K1281" t="str">
            <v>White</v>
          </cell>
        </row>
        <row r="1282">
          <cell r="E1282" t="str">
            <v>thompsonbrucega</v>
          </cell>
          <cell r="I1282" t="str">
            <v>R</v>
          </cell>
          <cell r="J1282" t="str">
            <v>M</v>
          </cell>
          <cell r="K1282" t="str">
            <v>White</v>
          </cell>
        </row>
        <row r="1283">
          <cell r="E1283" t="str">
            <v>mullisjeffga</v>
          </cell>
          <cell r="I1283" t="str">
            <v>R</v>
          </cell>
          <cell r="J1283" t="str">
            <v>M</v>
          </cell>
          <cell r="K1283" t="str">
            <v>White</v>
          </cell>
        </row>
        <row r="1284">
          <cell r="E1284" t="str">
            <v>simsfreddiega</v>
          </cell>
          <cell r="I1284" t="str">
            <v>D</v>
          </cell>
          <cell r="J1284" t="str">
            <v>F</v>
          </cell>
          <cell r="K1284" t="str">
            <v>Black</v>
          </cell>
        </row>
        <row r="1285">
          <cell r="E1285" t="str">
            <v>brassmattga</v>
          </cell>
          <cell r="I1285" t="str">
            <v>R</v>
          </cell>
          <cell r="J1285" t="str">
            <v>M</v>
          </cell>
          <cell r="K1285" t="str">
            <v>White</v>
          </cell>
        </row>
        <row r="1286">
          <cell r="E1286" t="str">
            <v>mckelveyangushi</v>
          </cell>
          <cell r="I1286" t="str">
            <v>D</v>
          </cell>
          <cell r="J1286" t="str">
            <v>M</v>
          </cell>
          <cell r="K1286" t="str">
            <v>White</v>
          </cell>
        </row>
        <row r="1287">
          <cell r="E1287" t="str">
            <v>lukesylviahi</v>
          </cell>
          <cell r="I1287" t="str">
            <v>D</v>
          </cell>
          <cell r="J1287" t="str">
            <v>F</v>
          </cell>
          <cell r="K1287" t="str">
            <v>AsianIndianPI</v>
          </cell>
        </row>
        <row r="1288">
          <cell r="E1288" t="str">
            <v>hashimototroyhi</v>
          </cell>
          <cell r="I1288" t="str">
            <v>D</v>
          </cell>
          <cell r="J1288" t="str">
            <v>M</v>
          </cell>
          <cell r="K1288" t="str">
            <v>AsianIndianPI</v>
          </cell>
        </row>
        <row r="1289">
          <cell r="E1289" t="str">
            <v>mizunojohnhi</v>
          </cell>
          <cell r="I1289" t="str">
            <v>D</v>
          </cell>
          <cell r="J1289" t="str">
            <v>M</v>
          </cell>
          <cell r="K1289" t="str">
            <v>AsianIndianPI</v>
          </cell>
        </row>
        <row r="1290">
          <cell r="E1290" t="str">
            <v>tokiokajameshi</v>
          </cell>
          <cell r="I1290" t="str">
            <v>D</v>
          </cell>
          <cell r="J1290" t="str">
            <v>M</v>
          </cell>
          <cell r="K1290" t="str">
            <v>AsianIndianPI</v>
          </cell>
        </row>
        <row r="1291">
          <cell r="E1291" t="str">
            <v>ilagangreggorhi</v>
          </cell>
          <cell r="I1291" t="str">
            <v>D</v>
          </cell>
          <cell r="J1291" t="str">
            <v>M</v>
          </cell>
          <cell r="K1291" t="str">
            <v>AsianIndianPI</v>
          </cell>
        </row>
        <row r="1292">
          <cell r="E1292" t="str">
            <v>okimotovalhi</v>
          </cell>
          <cell r="I1292" t="str">
            <v>R</v>
          </cell>
          <cell r="J1292" t="str">
            <v>F</v>
          </cell>
          <cell r="K1292" t="str">
            <v>AsianIndianPI</v>
          </cell>
        </row>
        <row r="1293">
          <cell r="E1293" t="str">
            <v>saikiscotthi</v>
          </cell>
          <cell r="I1293" t="str">
            <v>D</v>
          </cell>
          <cell r="J1293" t="str">
            <v>M</v>
          </cell>
          <cell r="K1293" t="str">
            <v>AsianIndianPI</v>
          </cell>
        </row>
        <row r="1294">
          <cell r="E1294" t="str">
            <v>tarnasdavidhi</v>
          </cell>
          <cell r="I1294" t="str">
            <v>D</v>
          </cell>
          <cell r="J1294" t="str">
            <v>M</v>
          </cell>
          <cell r="K1294" t="str">
            <v>White</v>
          </cell>
        </row>
        <row r="1295">
          <cell r="E1295" t="str">
            <v>martenlisahi</v>
          </cell>
          <cell r="I1295" t="str">
            <v>D</v>
          </cell>
          <cell r="J1295" t="str">
            <v>F</v>
          </cell>
          <cell r="K1295" t="str">
            <v>White</v>
          </cell>
        </row>
        <row r="1296">
          <cell r="E1296" t="str">
            <v>matayoshiscothi</v>
          </cell>
          <cell r="I1296" t="str">
            <v>D</v>
          </cell>
          <cell r="J1296" t="str">
            <v>M</v>
          </cell>
          <cell r="K1296" t="str">
            <v>AsianIndianPI</v>
          </cell>
        </row>
        <row r="1297">
          <cell r="E1297" t="str">
            <v>nakashimamarkhi</v>
          </cell>
          <cell r="I1297" t="str">
            <v>D</v>
          </cell>
          <cell r="J1297" t="str">
            <v>M</v>
          </cell>
          <cell r="K1297" t="str">
            <v>AsianIndianPI</v>
          </cell>
        </row>
        <row r="1298">
          <cell r="E1298" t="str">
            <v>onishirichardhi</v>
          </cell>
          <cell r="I1298" t="str">
            <v>D</v>
          </cell>
          <cell r="J1298" t="str">
            <v>M</v>
          </cell>
          <cell r="K1298" t="str">
            <v>AsianIndianPI</v>
          </cell>
        </row>
        <row r="1299">
          <cell r="E1299" t="str">
            <v>holtdanielhi</v>
          </cell>
          <cell r="I1299" t="str">
            <v>D</v>
          </cell>
          <cell r="J1299" t="str">
            <v>M</v>
          </cell>
          <cell r="K1299" t="str">
            <v>AsianIndianPI</v>
          </cell>
        </row>
        <row r="1300">
          <cell r="E1300" t="str">
            <v>ganadensonnyhi</v>
          </cell>
          <cell r="I1300" t="str">
            <v>D</v>
          </cell>
          <cell r="J1300" t="str">
            <v>M</v>
          </cell>
          <cell r="K1300" t="str">
            <v>Hispanic</v>
          </cell>
        </row>
        <row r="1301">
          <cell r="E1301" t="str">
            <v>yamashitakylehi</v>
          </cell>
          <cell r="I1301" t="str">
            <v>D</v>
          </cell>
          <cell r="J1301" t="str">
            <v>M</v>
          </cell>
          <cell r="K1301" t="str">
            <v>AsianIndianPI</v>
          </cell>
        </row>
        <row r="1302">
          <cell r="E1302" t="str">
            <v>nakamuranadinehi</v>
          </cell>
          <cell r="I1302" t="str">
            <v>D</v>
          </cell>
          <cell r="J1302" t="str">
            <v>F</v>
          </cell>
          <cell r="K1302" t="str">
            <v>AsianIndianPI</v>
          </cell>
        </row>
        <row r="1303">
          <cell r="E1303" t="str">
            <v>belattidellahi</v>
          </cell>
          <cell r="I1303" t="str">
            <v>D</v>
          </cell>
          <cell r="J1303" t="str">
            <v>F</v>
          </cell>
          <cell r="K1303" t="str">
            <v>Hispanic</v>
          </cell>
        </row>
        <row r="1304">
          <cell r="E1304" t="str">
            <v>quinlanseanhi</v>
          </cell>
          <cell r="I1304" t="str">
            <v>D</v>
          </cell>
          <cell r="J1304" t="str">
            <v>M</v>
          </cell>
          <cell r="K1304" t="str">
            <v>AsianIndianPI</v>
          </cell>
        </row>
        <row r="1305">
          <cell r="E1305" t="str">
            <v>elistacelynnhi</v>
          </cell>
          <cell r="I1305" t="str">
            <v>D</v>
          </cell>
          <cell r="J1305" t="str">
            <v>F</v>
          </cell>
          <cell r="K1305" t="str">
            <v>Hispanic</v>
          </cell>
        </row>
        <row r="1306">
          <cell r="E1306" t="str">
            <v>hashemmarkhi</v>
          </cell>
          <cell r="I1306" t="str">
            <v>D</v>
          </cell>
          <cell r="J1306" t="str">
            <v>M</v>
          </cell>
          <cell r="K1306" t="str">
            <v>Hispanic</v>
          </cell>
        </row>
        <row r="1307">
          <cell r="E1307" t="str">
            <v>yamaneryanhi</v>
          </cell>
          <cell r="I1307" t="str">
            <v>D</v>
          </cell>
          <cell r="J1307" t="str">
            <v>M</v>
          </cell>
          <cell r="K1307" t="str">
            <v>AsianIndianPI</v>
          </cell>
        </row>
        <row r="1308">
          <cell r="E1308" t="str">
            <v>morikawadeehi</v>
          </cell>
          <cell r="I1308" t="str">
            <v>D</v>
          </cell>
          <cell r="J1308" t="str">
            <v>F</v>
          </cell>
          <cell r="K1308" t="str">
            <v>AsianIndianPI</v>
          </cell>
        </row>
        <row r="1309">
          <cell r="E1309" t="str">
            <v>kobayashibertrandhi</v>
          </cell>
          <cell r="I1309" t="str">
            <v>D</v>
          </cell>
          <cell r="J1309" t="str">
            <v>M</v>
          </cell>
          <cell r="K1309" t="str">
            <v>AsianIndianPI</v>
          </cell>
        </row>
        <row r="1310">
          <cell r="E1310" t="str">
            <v>toddchrishi</v>
          </cell>
          <cell r="I1310" t="str">
            <v>D</v>
          </cell>
          <cell r="J1310" t="str">
            <v>M</v>
          </cell>
          <cell r="K1310" t="str">
            <v>White</v>
          </cell>
        </row>
        <row r="1311">
          <cell r="E1311" t="str">
            <v>wardgenehi</v>
          </cell>
          <cell r="I1311" t="str">
            <v>R</v>
          </cell>
          <cell r="J1311" t="str">
            <v>M</v>
          </cell>
          <cell r="K1311" t="str">
            <v>White</v>
          </cell>
        </row>
        <row r="1312">
          <cell r="E1312" t="str">
            <v>lowennicolehi</v>
          </cell>
          <cell r="I1312" t="str">
            <v>D</v>
          </cell>
          <cell r="J1312" t="str">
            <v>F</v>
          </cell>
          <cell r="K1312" t="str">
            <v>White</v>
          </cell>
        </row>
        <row r="1313">
          <cell r="E1313" t="str">
            <v>clarklindahi</v>
          </cell>
          <cell r="I1313" t="str">
            <v>D</v>
          </cell>
          <cell r="J1313" t="str">
            <v>F</v>
          </cell>
          <cell r="K1313" t="str">
            <v>White</v>
          </cell>
        </row>
        <row r="1314">
          <cell r="E1314" t="str">
            <v>kapelajeannehi</v>
          </cell>
          <cell r="I1314" t="str">
            <v>D</v>
          </cell>
          <cell r="J1314" t="str">
            <v>F</v>
          </cell>
          <cell r="K1314" t="str">
            <v>AsianIndianPI</v>
          </cell>
        </row>
        <row r="1315">
          <cell r="E1315" t="str">
            <v>kongsamhi</v>
          </cell>
          <cell r="I1315" t="str">
            <v>D</v>
          </cell>
          <cell r="J1315" t="str">
            <v>M</v>
          </cell>
          <cell r="K1315" t="str">
            <v>AsianIndianPI</v>
          </cell>
        </row>
        <row r="1316">
          <cell r="E1316" t="str">
            <v>kobayashidalehi</v>
          </cell>
          <cell r="I1316" t="str">
            <v>D</v>
          </cell>
          <cell r="J1316" t="str">
            <v>M</v>
          </cell>
          <cell r="K1316" t="str">
            <v>AsianIndianPI</v>
          </cell>
        </row>
        <row r="1317">
          <cell r="E1317" t="str">
            <v>wildbergertinahi</v>
          </cell>
          <cell r="I1317" t="str">
            <v>D</v>
          </cell>
          <cell r="J1317" t="str">
            <v>F</v>
          </cell>
          <cell r="K1317" t="str">
            <v>White</v>
          </cell>
        </row>
        <row r="1318">
          <cell r="E1318" t="str">
            <v>loprestimatthewhi</v>
          </cell>
          <cell r="I1318" t="str">
            <v>D</v>
          </cell>
          <cell r="J1318" t="str">
            <v>M</v>
          </cell>
          <cell r="K1318" t="str">
            <v>White</v>
          </cell>
        </row>
        <row r="1319">
          <cell r="E1319" t="str">
            <v>matsumotolaurenhi</v>
          </cell>
          <cell r="I1319" t="str">
            <v>R</v>
          </cell>
          <cell r="J1319" t="str">
            <v>F</v>
          </cell>
          <cell r="K1319" t="str">
            <v>White</v>
          </cell>
        </row>
        <row r="1320">
          <cell r="E1320" t="str">
            <v>harsharonhi</v>
          </cell>
          <cell r="I1320" t="str">
            <v>D</v>
          </cell>
          <cell r="J1320" t="str">
            <v>F</v>
          </cell>
          <cell r="K1320" t="str">
            <v>AsianIndianPI</v>
          </cell>
        </row>
        <row r="1321">
          <cell r="E1321" t="str">
            <v>aquinohenryhi</v>
          </cell>
          <cell r="I1321" t="str">
            <v>D</v>
          </cell>
          <cell r="J1321" t="str">
            <v>M</v>
          </cell>
          <cell r="K1321" t="str">
            <v>Hispanic</v>
          </cell>
        </row>
        <row r="1322">
          <cell r="E1322" t="str">
            <v>brancopatrickhi</v>
          </cell>
          <cell r="I1322" t="str">
            <v>D</v>
          </cell>
          <cell r="J1322" t="str">
            <v>M</v>
          </cell>
          <cell r="K1322" t="str">
            <v>Hispanic</v>
          </cell>
        </row>
        <row r="1323">
          <cell r="E1323" t="str">
            <v>woodsonjustinhi</v>
          </cell>
          <cell r="I1323" t="str">
            <v>D</v>
          </cell>
          <cell r="J1323" t="str">
            <v>M</v>
          </cell>
          <cell r="K1323" t="str">
            <v>Black</v>
          </cell>
        </row>
        <row r="1324">
          <cell r="E1324" t="str">
            <v>gatescedrichi</v>
          </cell>
          <cell r="I1324" t="str">
            <v>D</v>
          </cell>
          <cell r="J1324" t="str">
            <v>M</v>
          </cell>
          <cell r="K1324" t="str">
            <v>Black</v>
          </cell>
        </row>
        <row r="1325">
          <cell r="E1325" t="str">
            <v>cullentyhi</v>
          </cell>
          <cell r="I1325" t="str">
            <v>D</v>
          </cell>
          <cell r="J1325" t="str">
            <v>M</v>
          </cell>
          <cell r="K1325" t="str">
            <v>Hispanic</v>
          </cell>
        </row>
        <row r="1326">
          <cell r="E1326" t="str">
            <v>takayamagregghi</v>
          </cell>
          <cell r="I1326" t="str">
            <v>D</v>
          </cell>
          <cell r="J1326" t="str">
            <v>M</v>
          </cell>
          <cell r="K1326" t="str">
            <v>AsianIndianPI</v>
          </cell>
        </row>
        <row r="1327">
          <cell r="E1327" t="str">
            <v>mcdermottbobhi</v>
          </cell>
          <cell r="I1327" t="str">
            <v>R</v>
          </cell>
          <cell r="J1327" t="str">
            <v>M</v>
          </cell>
          <cell r="K1327" t="str">
            <v>White</v>
          </cell>
        </row>
        <row r="1328">
          <cell r="E1328" t="str">
            <v>ohnotakashihi</v>
          </cell>
          <cell r="I1328" t="str">
            <v>D</v>
          </cell>
          <cell r="J1328" t="str">
            <v>M</v>
          </cell>
          <cell r="K1328" t="str">
            <v>AsianIndianPI</v>
          </cell>
        </row>
        <row r="1329">
          <cell r="E1329" t="str">
            <v>perrusoamyhi</v>
          </cell>
          <cell r="I1329" t="str">
            <v>D</v>
          </cell>
          <cell r="J1329" t="str">
            <v>F</v>
          </cell>
          <cell r="K1329" t="str">
            <v>White</v>
          </cell>
        </row>
        <row r="1330">
          <cell r="E1330" t="str">
            <v>tamadrianhi</v>
          </cell>
          <cell r="I1330" t="str">
            <v>D</v>
          </cell>
          <cell r="J1330" t="str">
            <v>M</v>
          </cell>
          <cell r="K1330" t="str">
            <v>AsianIndianPI</v>
          </cell>
        </row>
        <row r="1331">
          <cell r="E1331" t="str">
            <v>kitagawalisahi</v>
          </cell>
          <cell r="I1331" t="str">
            <v>D</v>
          </cell>
          <cell r="J1331" t="str">
            <v>F</v>
          </cell>
          <cell r="K1331" t="str">
            <v>AsianIndianPI</v>
          </cell>
        </row>
        <row r="1332">
          <cell r="E1332" t="str">
            <v>sayamajacksonhi</v>
          </cell>
          <cell r="I1332" t="str">
            <v>D</v>
          </cell>
          <cell r="J1332" t="str">
            <v>M</v>
          </cell>
          <cell r="K1332" t="str">
            <v>AsianIndianPI</v>
          </cell>
        </row>
        <row r="1333">
          <cell r="E1333" t="str">
            <v>takumiroyhi</v>
          </cell>
          <cell r="I1333" t="str">
            <v>D</v>
          </cell>
          <cell r="J1333" t="str">
            <v>M</v>
          </cell>
          <cell r="K1333" t="str">
            <v>AsianIndianPI</v>
          </cell>
        </row>
        <row r="1334">
          <cell r="E1334" t="str">
            <v>johansonaaronhi</v>
          </cell>
          <cell r="I1334" t="str">
            <v>D</v>
          </cell>
          <cell r="J1334" t="str">
            <v>M</v>
          </cell>
          <cell r="K1334" t="str">
            <v>Hispanic</v>
          </cell>
        </row>
        <row r="1335">
          <cell r="E1335" t="str">
            <v>nishimotoscotthi</v>
          </cell>
          <cell r="I1335" t="str">
            <v>D</v>
          </cell>
          <cell r="J1335" t="str">
            <v>M</v>
          </cell>
          <cell r="K1335" t="str">
            <v>AsianIndianPI</v>
          </cell>
        </row>
        <row r="1336">
          <cell r="E1336" t="str">
            <v>ichiyamalindahi</v>
          </cell>
          <cell r="I1336" t="str">
            <v>D</v>
          </cell>
          <cell r="J1336" t="str">
            <v>F</v>
          </cell>
          <cell r="K1336" t="str">
            <v>AsianIndianPI</v>
          </cell>
        </row>
        <row r="1337">
          <cell r="E1337" t="str">
            <v>inouyelorrainehi</v>
          </cell>
          <cell r="I1337" t="str">
            <v>D</v>
          </cell>
          <cell r="J1337" t="str">
            <v>F</v>
          </cell>
          <cell r="K1337" t="str">
            <v>AsianIndianPI</v>
          </cell>
        </row>
        <row r="1338">
          <cell r="E1338" t="str">
            <v>shimabukuromilehi</v>
          </cell>
          <cell r="I1338" t="str">
            <v>D</v>
          </cell>
          <cell r="J1338" t="str">
            <v>F</v>
          </cell>
          <cell r="K1338" t="str">
            <v>AsianIndianPI</v>
          </cell>
        </row>
        <row r="1339">
          <cell r="E1339" t="str">
            <v>keohokalolejarretthi</v>
          </cell>
          <cell r="I1339" t="str">
            <v>D</v>
          </cell>
          <cell r="J1339" t="str">
            <v>M</v>
          </cell>
          <cell r="K1339" t="str">
            <v>AsianIndianPI</v>
          </cell>
        </row>
        <row r="1340">
          <cell r="E1340" t="str">
            <v>taniguchibrianhi</v>
          </cell>
          <cell r="I1340" t="str">
            <v>D</v>
          </cell>
          <cell r="J1340" t="str">
            <v>M</v>
          </cell>
          <cell r="K1340" t="str">
            <v>AsianIndianPI</v>
          </cell>
        </row>
        <row r="1341">
          <cell r="E1341" t="str">
            <v>wakaiglennhi</v>
          </cell>
          <cell r="I1341" t="str">
            <v>D</v>
          </cell>
          <cell r="J1341" t="str">
            <v>M</v>
          </cell>
          <cell r="K1341" t="str">
            <v>AsianIndianPI</v>
          </cell>
        </row>
        <row r="1342">
          <cell r="E1342" t="str">
            <v>decoitelynnhi</v>
          </cell>
          <cell r="I1342" t="str">
            <v>D</v>
          </cell>
          <cell r="J1342" t="str">
            <v>F</v>
          </cell>
          <cell r="K1342" t="str">
            <v>White</v>
          </cell>
        </row>
        <row r="1343">
          <cell r="E1343" t="str">
            <v>keith-agarangilberthi</v>
          </cell>
          <cell r="I1343" t="str">
            <v>D</v>
          </cell>
          <cell r="J1343" t="str">
            <v>M</v>
          </cell>
          <cell r="K1343" t="str">
            <v>AsianIndianPI</v>
          </cell>
        </row>
        <row r="1344">
          <cell r="E1344" t="str">
            <v>san buenaventurajoyhi</v>
          </cell>
          <cell r="I1344" t="str">
            <v>D</v>
          </cell>
          <cell r="J1344" t="str">
            <v>F</v>
          </cell>
          <cell r="K1344" t="str">
            <v>AsianIndianPI</v>
          </cell>
        </row>
        <row r="1345">
          <cell r="E1345" t="str">
            <v>kidanimichellehi</v>
          </cell>
          <cell r="I1345" t="str">
            <v>D</v>
          </cell>
          <cell r="J1345" t="str">
            <v>F</v>
          </cell>
          <cell r="K1345" t="str">
            <v>AsianIndianPI</v>
          </cell>
        </row>
        <row r="1346">
          <cell r="E1346" t="str">
            <v>acasiolaurahi</v>
          </cell>
          <cell r="I1346" t="str">
            <v>D</v>
          </cell>
          <cell r="J1346" t="str">
            <v>F</v>
          </cell>
          <cell r="K1346" t="str">
            <v>White</v>
          </cell>
        </row>
        <row r="1347">
          <cell r="E1347" t="str">
            <v>nishiharaclarencehi</v>
          </cell>
          <cell r="I1347" t="str">
            <v>D</v>
          </cell>
          <cell r="J1347" t="str">
            <v>M</v>
          </cell>
          <cell r="K1347" t="str">
            <v>AsianIndianPI</v>
          </cell>
        </row>
        <row r="1348">
          <cell r="E1348" t="str">
            <v>moriwakisharonhi</v>
          </cell>
          <cell r="I1348" t="str">
            <v>D</v>
          </cell>
          <cell r="J1348" t="str">
            <v>F</v>
          </cell>
          <cell r="K1348" t="str">
            <v>AsianIndianPI</v>
          </cell>
        </row>
        <row r="1349">
          <cell r="E1349" t="str">
            <v>leechrishi</v>
          </cell>
          <cell r="I1349" t="str">
            <v>D</v>
          </cell>
          <cell r="J1349" t="str">
            <v>M</v>
          </cell>
          <cell r="K1349" t="str">
            <v>AsianIndianPI</v>
          </cell>
        </row>
        <row r="1350">
          <cell r="E1350" t="str">
            <v>rivieregilhi</v>
          </cell>
          <cell r="I1350" t="str">
            <v>D</v>
          </cell>
          <cell r="J1350" t="str">
            <v>M</v>
          </cell>
          <cell r="K1350" t="str">
            <v>White</v>
          </cell>
        </row>
        <row r="1351">
          <cell r="E1351" t="str">
            <v>iharaleshi</v>
          </cell>
          <cell r="I1351" t="str">
            <v>D</v>
          </cell>
          <cell r="J1351" t="str">
            <v>M</v>
          </cell>
          <cell r="K1351" t="str">
            <v>AsianIndianPI</v>
          </cell>
        </row>
        <row r="1352">
          <cell r="E1352" t="str">
            <v>rhoadskarlhi</v>
          </cell>
          <cell r="I1352" t="str">
            <v>D</v>
          </cell>
          <cell r="J1352" t="str">
            <v>M</v>
          </cell>
          <cell r="K1352" t="str">
            <v>White</v>
          </cell>
        </row>
        <row r="1353">
          <cell r="E1353" t="str">
            <v>kanuhadruhi</v>
          </cell>
          <cell r="I1353" t="str">
            <v>D</v>
          </cell>
          <cell r="J1353" t="str">
            <v>M</v>
          </cell>
          <cell r="K1353" t="str">
            <v>AsianIndianPI</v>
          </cell>
        </row>
        <row r="1354">
          <cell r="E1354" t="str">
            <v>fevellakurthi</v>
          </cell>
          <cell r="I1354" t="str">
            <v>R</v>
          </cell>
          <cell r="J1354" t="str">
            <v>M</v>
          </cell>
          <cell r="K1354" t="str">
            <v>White</v>
          </cell>
        </row>
        <row r="1355">
          <cell r="E1355" t="str">
            <v>bakerrosalynhi</v>
          </cell>
          <cell r="I1355" t="str">
            <v>D</v>
          </cell>
          <cell r="J1355" t="str">
            <v>F</v>
          </cell>
          <cell r="K1355" t="str">
            <v>White</v>
          </cell>
        </row>
        <row r="1356">
          <cell r="E1356" t="str">
            <v>misaluchabennettehi</v>
          </cell>
          <cell r="I1356" t="str">
            <v>D</v>
          </cell>
          <cell r="J1356" t="str">
            <v>F</v>
          </cell>
          <cell r="K1356" t="str">
            <v>AsianIndianPI</v>
          </cell>
        </row>
        <row r="1357">
          <cell r="E1357" t="str">
            <v>gabbardmikehi</v>
          </cell>
          <cell r="I1357" t="str">
            <v>D</v>
          </cell>
          <cell r="J1357" t="str">
            <v>M</v>
          </cell>
          <cell r="K1357" t="str">
            <v>AsianIndianPI</v>
          </cell>
        </row>
        <row r="1358">
          <cell r="E1358" t="str">
            <v>changstanleyhi</v>
          </cell>
          <cell r="I1358" t="str">
            <v>D</v>
          </cell>
          <cell r="J1358" t="str">
            <v>M</v>
          </cell>
          <cell r="K1358" t="str">
            <v>AsianIndianPI</v>
          </cell>
        </row>
        <row r="1359">
          <cell r="E1359" t="str">
            <v>kimdonnahi</v>
          </cell>
          <cell r="I1359" t="str">
            <v>D</v>
          </cell>
          <cell r="J1359" t="str">
            <v>F</v>
          </cell>
          <cell r="K1359" t="str">
            <v>AsianIndianPI</v>
          </cell>
        </row>
        <row r="1360">
          <cell r="E1360" t="str">
            <v>kouchironaldhi</v>
          </cell>
          <cell r="I1360" t="str">
            <v>D</v>
          </cell>
          <cell r="J1360" t="str">
            <v>M</v>
          </cell>
          <cell r="K1360" t="str">
            <v>AsianIndianPI</v>
          </cell>
        </row>
        <row r="1361">
          <cell r="E1361" t="str">
            <v>dela cruzdonovanhi</v>
          </cell>
          <cell r="I1361" t="str">
            <v>D</v>
          </cell>
          <cell r="J1361" t="str">
            <v>M</v>
          </cell>
          <cell r="K1361" t="str">
            <v>Hispanic</v>
          </cell>
        </row>
        <row r="1362">
          <cell r="E1362" t="str">
            <v>windschitlmattia</v>
          </cell>
          <cell r="I1362" t="str">
            <v>R</v>
          </cell>
          <cell r="J1362" t="str">
            <v>M</v>
          </cell>
          <cell r="K1362" t="str">
            <v>White</v>
          </cell>
        </row>
        <row r="1363">
          <cell r="E1363" t="str">
            <v>konfrstjenniferia</v>
          </cell>
          <cell r="I1363" t="str">
            <v>D</v>
          </cell>
          <cell r="J1363" t="str">
            <v>F</v>
          </cell>
          <cell r="K1363" t="str">
            <v>White</v>
          </cell>
        </row>
        <row r="1364">
          <cell r="E1364" t="str">
            <v>grassleypatia</v>
          </cell>
          <cell r="I1364" t="str">
            <v>R</v>
          </cell>
          <cell r="J1364" t="str">
            <v>M</v>
          </cell>
          <cell r="K1364" t="str">
            <v>White</v>
          </cell>
        </row>
        <row r="1365">
          <cell r="E1365" t="str">
            <v>hitedustinia</v>
          </cell>
          <cell r="I1365" t="str">
            <v>R</v>
          </cell>
          <cell r="J1365" t="str">
            <v>M</v>
          </cell>
          <cell r="K1365" t="str">
            <v>White</v>
          </cell>
        </row>
        <row r="1366">
          <cell r="E1366" t="str">
            <v>grabermartinia</v>
          </cell>
          <cell r="I1366" t="str">
            <v>R</v>
          </cell>
          <cell r="J1366" t="str">
            <v>M</v>
          </cell>
          <cell r="K1366" t="str">
            <v>White</v>
          </cell>
        </row>
        <row r="1367">
          <cell r="E1367" t="str">
            <v>wincklercindyia</v>
          </cell>
          <cell r="I1367" t="str">
            <v>D</v>
          </cell>
          <cell r="J1367" t="str">
            <v>F</v>
          </cell>
          <cell r="K1367" t="str">
            <v>White</v>
          </cell>
        </row>
        <row r="1368">
          <cell r="E1368" t="str">
            <v>thompsonphilia</v>
          </cell>
          <cell r="I1368" t="str">
            <v>R</v>
          </cell>
          <cell r="J1368" t="str">
            <v>M</v>
          </cell>
          <cell r="K1368" t="str">
            <v>White</v>
          </cell>
        </row>
        <row r="1369">
          <cell r="E1369" t="str">
            <v>jacobydaveia</v>
          </cell>
          <cell r="I1369" t="str">
            <v>D</v>
          </cell>
          <cell r="J1369" t="str">
            <v>M</v>
          </cell>
          <cell r="K1369" t="str">
            <v>White</v>
          </cell>
        </row>
        <row r="1370">
          <cell r="E1370" t="str">
            <v>smithrastafariia</v>
          </cell>
          <cell r="I1370" t="str">
            <v>D</v>
          </cell>
          <cell r="J1370" t="str">
            <v>M</v>
          </cell>
          <cell r="K1370" t="str">
            <v>Black</v>
          </cell>
        </row>
        <row r="1371">
          <cell r="E1371" t="str">
            <v>bloomingdalejaneia</v>
          </cell>
          <cell r="I1371" t="str">
            <v>R</v>
          </cell>
          <cell r="J1371" t="str">
            <v>F</v>
          </cell>
          <cell r="K1371" t="str">
            <v>White</v>
          </cell>
        </row>
        <row r="1372">
          <cell r="E1372" t="str">
            <v>wessel-kroeschellbethia</v>
          </cell>
          <cell r="I1372" t="str">
            <v>D</v>
          </cell>
          <cell r="J1372" t="str">
            <v>F</v>
          </cell>
          <cell r="K1372" t="str">
            <v>White</v>
          </cell>
        </row>
        <row r="1373">
          <cell r="E1373" t="str">
            <v>mcconkeycharlieia</v>
          </cell>
          <cell r="I1373" t="str">
            <v>D</v>
          </cell>
          <cell r="J1373" t="str">
            <v>M</v>
          </cell>
          <cell r="K1373" t="str">
            <v>White</v>
          </cell>
        </row>
        <row r="1374">
          <cell r="E1374" t="str">
            <v>mommsennorlinia</v>
          </cell>
          <cell r="I1374" t="str">
            <v>R</v>
          </cell>
          <cell r="J1374" t="str">
            <v>M</v>
          </cell>
          <cell r="K1374" t="str">
            <v>White</v>
          </cell>
        </row>
        <row r="1375">
          <cell r="E1375" t="str">
            <v>ehlerttracyia</v>
          </cell>
          <cell r="I1375" t="str">
            <v>D</v>
          </cell>
          <cell r="J1375" t="str">
            <v>F</v>
          </cell>
          <cell r="K1375" t="str">
            <v>White</v>
          </cell>
        </row>
        <row r="1376">
          <cell r="E1376" t="str">
            <v>kaufmannbobbyia</v>
          </cell>
          <cell r="I1376" t="str">
            <v>R</v>
          </cell>
          <cell r="J1376" t="str">
            <v>M</v>
          </cell>
          <cell r="K1376" t="str">
            <v>White</v>
          </cell>
        </row>
        <row r="1377">
          <cell r="E1377" t="str">
            <v>maschermaryia</v>
          </cell>
          <cell r="I1377" t="str">
            <v>D</v>
          </cell>
          <cell r="J1377" t="str">
            <v>F</v>
          </cell>
          <cell r="K1377" t="str">
            <v>White</v>
          </cell>
        </row>
        <row r="1378">
          <cell r="E1378" t="str">
            <v>andrewseddieia</v>
          </cell>
          <cell r="I1378" t="str">
            <v>R</v>
          </cell>
          <cell r="J1378" t="str">
            <v>M</v>
          </cell>
          <cell r="K1378" t="str">
            <v>Black</v>
          </cell>
        </row>
        <row r="1379">
          <cell r="E1379" t="str">
            <v>jenearytomia</v>
          </cell>
          <cell r="I1379" t="str">
            <v>R</v>
          </cell>
          <cell r="J1379" t="str">
            <v>M</v>
          </cell>
          <cell r="K1379" t="str">
            <v>White</v>
          </cell>
        </row>
        <row r="1380">
          <cell r="E1380" t="str">
            <v>salmonsandyia</v>
          </cell>
          <cell r="I1380" t="str">
            <v>R</v>
          </cell>
          <cell r="J1380" t="str">
            <v>F</v>
          </cell>
          <cell r="K1380" t="str">
            <v>White</v>
          </cell>
        </row>
        <row r="1381">
          <cell r="E1381" t="str">
            <v>sundekristinia</v>
          </cell>
          <cell r="I1381" t="str">
            <v>D</v>
          </cell>
          <cell r="J1381" t="str">
            <v>F</v>
          </cell>
          <cell r="K1381" t="str">
            <v>White</v>
          </cell>
        </row>
        <row r="1382">
          <cell r="E1382" t="str">
            <v>maxwelldavidia</v>
          </cell>
          <cell r="I1382" t="str">
            <v>R</v>
          </cell>
          <cell r="J1382" t="str">
            <v>M</v>
          </cell>
          <cell r="K1382" t="str">
            <v>White</v>
          </cell>
        </row>
        <row r="1383">
          <cell r="E1383" t="str">
            <v>nielsenamyia</v>
          </cell>
          <cell r="I1383" t="str">
            <v>D</v>
          </cell>
          <cell r="J1383" t="str">
            <v>F</v>
          </cell>
          <cell r="K1383" t="str">
            <v>White</v>
          </cell>
        </row>
        <row r="1384">
          <cell r="E1384" t="str">
            <v>lundgrenshannonia</v>
          </cell>
          <cell r="I1384" t="str">
            <v>R</v>
          </cell>
          <cell r="J1384" t="str">
            <v>F</v>
          </cell>
          <cell r="K1384" t="str">
            <v>White</v>
          </cell>
        </row>
        <row r="1385">
          <cell r="E1385" t="str">
            <v>sextonmikeia</v>
          </cell>
          <cell r="I1385" t="str">
            <v>R</v>
          </cell>
          <cell r="J1385" t="str">
            <v>M</v>
          </cell>
          <cell r="K1385" t="str">
            <v>White</v>
          </cell>
        </row>
        <row r="1386">
          <cell r="E1386" t="str">
            <v>forbesjohnia</v>
          </cell>
          <cell r="I1386" t="str">
            <v>D</v>
          </cell>
          <cell r="J1386" t="str">
            <v>M</v>
          </cell>
          <cell r="K1386" t="str">
            <v>White</v>
          </cell>
        </row>
        <row r="1387">
          <cell r="E1387" t="str">
            <v>gobblegarrettia</v>
          </cell>
          <cell r="I1387" t="str">
            <v>R</v>
          </cell>
          <cell r="J1387" t="str">
            <v>M</v>
          </cell>
          <cell r="K1387" t="str">
            <v>White</v>
          </cell>
        </row>
        <row r="1388">
          <cell r="E1388" t="str">
            <v>bestbriania</v>
          </cell>
          <cell r="I1388" t="str">
            <v>R</v>
          </cell>
          <cell r="J1388" t="str">
            <v>M</v>
          </cell>
          <cell r="K1388" t="str">
            <v>White</v>
          </cell>
        </row>
        <row r="1389">
          <cell r="E1389" t="str">
            <v>dolecheckcecilia</v>
          </cell>
          <cell r="I1389" t="str">
            <v>R</v>
          </cell>
          <cell r="J1389" t="str">
            <v>M</v>
          </cell>
          <cell r="K1389" t="str">
            <v>White</v>
          </cell>
        </row>
        <row r="1390">
          <cell r="E1390" t="str">
            <v>bodenbrookeia</v>
          </cell>
          <cell r="I1390" t="str">
            <v>R</v>
          </cell>
          <cell r="J1390" t="str">
            <v>F</v>
          </cell>
          <cell r="K1390" t="str">
            <v>White</v>
          </cell>
        </row>
        <row r="1391">
          <cell r="E1391" t="str">
            <v>thedephyllisia</v>
          </cell>
          <cell r="I1391" t="str">
            <v>D</v>
          </cell>
          <cell r="J1391" t="str">
            <v>F</v>
          </cell>
          <cell r="K1391" t="str">
            <v>Black</v>
          </cell>
        </row>
        <row r="1392">
          <cell r="E1392" t="str">
            <v>kurthmonicaia</v>
          </cell>
          <cell r="I1392" t="str">
            <v>D</v>
          </cell>
          <cell r="J1392" t="str">
            <v>F</v>
          </cell>
          <cell r="K1392" t="str">
            <v>White</v>
          </cell>
        </row>
        <row r="1393">
          <cell r="E1393" t="str">
            <v>isenhartcharlesia</v>
          </cell>
          <cell r="I1393" t="str">
            <v>D</v>
          </cell>
          <cell r="J1393" t="str">
            <v>M</v>
          </cell>
          <cell r="K1393" t="str">
            <v>White</v>
          </cell>
        </row>
        <row r="1394">
          <cell r="E1394" t="str">
            <v>jacobsenjonia</v>
          </cell>
          <cell r="I1394" t="str">
            <v>R</v>
          </cell>
          <cell r="J1394" t="str">
            <v>M</v>
          </cell>
          <cell r="K1394" t="str">
            <v>White</v>
          </cell>
        </row>
        <row r="1395">
          <cell r="E1395" t="str">
            <v>jameslindsayia</v>
          </cell>
          <cell r="I1395" t="str">
            <v>D</v>
          </cell>
          <cell r="J1395" t="str">
            <v>F</v>
          </cell>
          <cell r="K1395" t="str">
            <v>White</v>
          </cell>
        </row>
        <row r="1396">
          <cell r="E1396" t="str">
            <v>gustafsonstania</v>
          </cell>
          <cell r="I1396" t="str">
            <v>R</v>
          </cell>
          <cell r="J1396" t="str">
            <v>M</v>
          </cell>
          <cell r="K1396" t="str">
            <v>White</v>
          </cell>
        </row>
        <row r="1397">
          <cell r="E1397" t="str">
            <v>bradleystevenia</v>
          </cell>
          <cell r="I1397" t="str">
            <v>R</v>
          </cell>
          <cell r="J1397" t="str">
            <v>M</v>
          </cell>
          <cell r="K1397" t="str">
            <v>White</v>
          </cell>
        </row>
        <row r="1398">
          <cell r="E1398" t="str">
            <v>mitchelljoeia</v>
          </cell>
          <cell r="I1398" t="str">
            <v>R</v>
          </cell>
          <cell r="J1398" t="str">
            <v>M</v>
          </cell>
          <cell r="K1398" t="str">
            <v>White</v>
          </cell>
        </row>
        <row r="1399">
          <cell r="E1399" t="str">
            <v>abdul-samadakoia</v>
          </cell>
          <cell r="I1399" t="str">
            <v>D</v>
          </cell>
          <cell r="J1399" t="str">
            <v>M</v>
          </cell>
          <cell r="K1399" t="str">
            <v>Black</v>
          </cell>
        </row>
        <row r="1400">
          <cell r="E1400" t="str">
            <v>deyoedaveia</v>
          </cell>
          <cell r="I1400" t="str">
            <v>R</v>
          </cell>
          <cell r="J1400" t="str">
            <v>M</v>
          </cell>
          <cell r="K1400" t="str">
            <v>White</v>
          </cell>
        </row>
        <row r="1401">
          <cell r="E1401" t="str">
            <v>heinleeia</v>
          </cell>
          <cell r="I1401" t="str">
            <v>R</v>
          </cell>
          <cell r="J1401" t="str">
            <v>M</v>
          </cell>
          <cell r="K1401" t="str">
            <v>White</v>
          </cell>
        </row>
        <row r="1402">
          <cell r="E1402" t="str">
            <v>bennettlizia</v>
          </cell>
          <cell r="I1402" t="str">
            <v>D</v>
          </cell>
          <cell r="J1402" t="str">
            <v>F</v>
          </cell>
          <cell r="K1402" t="str">
            <v>White</v>
          </cell>
        </row>
        <row r="1403">
          <cell r="E1403" t="str">
            <v>williamsdaveia</v>
          </cell>
          <cell r="I1403" t="str">
            <v>D</v>
          </cell>
          <cell r="J1403" t="str">
            <v>M</v>
          </cell>
          <cell r="K1403" t="str">
            <v>White</v>
          </cell>
        </row>
        <row r="1404">
          <cell r="E1404" t="str">
            <v>bushdennisia</v>
          </cell>
          <cell r="I1404" t="str">
            <v>R</v>
          </cell>
          <cell r="J1404" t="str">
            <v>M</v>
          </cell>
          <cell r="K1404" t="str">
            <v>White</v>
          </cell>
        </row>
        <row r="1405">
          <cell r="E1405" t="str">
            <v>bossmanjacobia</v>
          </cell>
          <cell r="I1405" t="str">
            <v>R</v>
          </cell>
          <cell r="J1405" t="str">
            <v>M</v>
          </cell>
          <cell r="K1405" t="str">
            <v>White</v>
          </cell>
        </row>
        <row r="1406">
          <cell r="E1406" t="str">
            <v>kerrdavidia</v>
          </cell>
          <cell r="I1406" t="str">
            <v>R</v>
          </cell>
          <cell r="J1406" t="str">
            <v>M</v>
          </cell>
          <cell r="K1406" t="str">
            <v>White</v>
          </cell>
        </row>
        <row r="1407">
          <cell r="E1407" t="str">
            <v>gerholdthomasia</v>
          </cell>
          <cell r="I1407" t="str">
            <v>R</v>
          </cell>
          <cell r="J1407" t="str">
            <v>M</v>
          </cell>
          <cell r="K1407" t="str">
            <v>White</v>
          </cell>
        </row>
        <row r="1408">
          <cell r="E1408" t="str">
            <v>bohannanchirstinaia</v>
          </cell>
          <cell r="I1408" t="str">
            <v>D</v>
          </cell>
          <cell r="J1408" t="str">
            <v>F</v>
          </cell>
          <cell r="K1408" t="str">
            <v>White</v>
          </cell>
        </row>
        <row r="1409">
          <cell r="E1409" t="str">
            <v>thorupjonia</v>
          </cell>
          <cell r="I1409" t="str">
            <v>R</v>
          </cell>
          <cell r="J1409" t="str">
            <v>M</v>
          </cell>
          <cell r="K1409" t="str">
            <v>White</v>
          </cell>
        </row>
        <row r="1410">
          <cell r="E1410" t="str">
            <v>staedartia</v>
          </cell>
          <cell r="I1410" t="str">
            <v>D</v>
          </cell>
          <cell r="J1410" t="str">
            <v>M</v>
          </cell>
          <cell r="K1410" t="str">
            <v>White</v>
          </cell>
        </row>
        <row r="1411">
          <cell r="E1411" t="str">
            <v>baconrobertia</v>
          </cell>
          <cell r="I1411" t="str">
            <v>R</v>
          </cell>
          <cell r="J1411" t="str">
            <v>M</v>
          </cell>
          <cell r="K1411" t="str">
            <v>White</v>
          </cell>
        </row>
        <row r="1412">
          <cell r="E1412" t="str">
            <v>wilburnrossia</v>
          </cell>
          <cell r="I1412" t="str">
            <v>D</v>
          </cell>
          <cell r="J1412" t="str">
            <v>M</v>
          </cell>
          <cell r="K1412" t="str">
            <v>Black</v>
          </cell>
        </row>
        <row r="1413">
          <cell r="E1413" t="str">
            <v>stonehenryia</v>
          </cell>
          <cell r="I1413" t="str">
            <v>R</v>
          </cell>
          <cell r="J1413" t="str">
            <v>M</v>
          </cell>
          <cell r="K1413" t="str">
            <v>White</v>
          </cell>
        </row>
        <row r="1414">
          <cell r="E1414" t="str">
            <v>cisnerosmarkia</v>
          </cell>
          <cell r="I1414" t="str">
            <v>R</v>
          </cell>
          <cell r="J1414" t="str">
            <v>M</v>
          </cell>
          <cell r="K1414" t="str">
            <v>Hispanic</v>
          </cell>
        </row>
        <row r="1415">
          <cell r="E1415" t="str">
            <v>jonesmegania</v>
          </cell>
          <cell r="I1415" t="str">
            <v>R</v>
          </cell>
          <cell r="J1415" t="str">
            <v>F</v>
          </cell>
          <cell r="K1415" t="str">
            <v>White</v>
          </cell>
        </row>
        <row r="1416">
          <cell r="E1416" t="str">
            <v>worthangaryia</v>
          </cell>
          <cell r="I1416" t="str">
            <v>R</v>
          </cell>
          <cell r="J1416" t="str">
            <v>M</v>
          </cell>
          <cell r="K1416" t="str">
            <v>White</v>
          </cell>
        </row>
        <row r="1417">
          <cell r="E1417" t="str">
            <v>andersonmartiia</v>
          </cell>
          <cell r="I1417" t="str">
            <v>D</v>
          </cell>
          <cell r="J1417" t="str">
            <v>F</v>
          </cell>
          <cell r="K1417" t="str">
            <v>White</v>
          </cell>
        </row>
        <row r="1418">
          <cell r="E1418" t="str">
            <v>cahillsueia</v>
          </cell>
          <cell r="I1418" t="str">
            <v>D</v>
          </cell>
          <cell r="J1418" t="str">
            <v>F</v>
          </cell>
          <cell r="K1418" t="str">
            <v>White</v>
          </cell>
        </row>
        <row r="1419">
          <cell r="E1419" t="str">
            <v>lohsebriania</v>
          </cell>
          <cell r="I1419" t="str">
            <v>R</v>
          </cell>
          <cell r="J1419" t="str">
            <v>M</v>
          </cell>
          <cell r="K1419" t="str">
            <v>White</v>
          </cell>
        </row>
        <row r="1420">
          <cell r="E1420" t="str">
            <v>sleckdavidia</v>
          </cell>
          <cell r="I1420" t="str">
            <v>R</v>
          </cell>
          <cell r="J1420" t="str">
            <v>M</v>
          </cell>
          <cell r="K1420" t="str">
            <v>White</v>
          </cell>
        </row>
        <row r="1421">
          <cell r="E1421" t="str">
            <v>judgekenania</v>
          </cell>
          <cell r="I1421" t="str">
            <v>D</v>
          </cell>
          <cell r="J1421" t="str">
            <v>M</v>
          </cell>
          <cell r="K1421" t="str">
            <v>White</v>
          </cell>
        </row>
        <row r="1422">
          <cell r="E1422" t="str">
            <v>westrichcherielynnia</v>
          </cell>
          <cell r="I1422" t="str">
            <v>R</v>
          </cell>
          <cell r="J1422" t="str">
            <v>F</v>
          </cell>
          <cell r="K1422" t="str">
            <v>White</v>
          </cell>
        </row>
        <row r="1423">
          <cell r="E1423" t="str">
            <v>mcclintockcharlieia</v>
          </cell>
          <cell r="I1423" t="str">
            <v>R</v>
          </cell>
          <cell r="J1423" t="str">
            <v>M</v>
          </cell>
          <cell r="K1423" t="str">
            <v>White</v>
          </cell>
        </row>
        <row r="1424">
          <cell r="E1424" t="str">
            <v>mohrgaryia</v>
          </cell>
          <cell r="I1424" t="str">
            <v>R</v>
          </cell>
          <cell r="J1424" t="str">
            <v>M</v>
          </cell>
          <cell r="K1424" t="str">
            <v>White</v>
          </cell>
        </row>
        <row r="1425">
          <cell r="E1425" t="str">
            <v>donahuemollyia</v>
          </cell>
          <cell r="I1425" t="str">
            <v>D</v>
          </cell>
          <cell r="J1425" t="str">
            <v>F</v>
          </cell>
          <cell r="K1425" t="str">
            <v>White</v>
          </cell>
        </row>
        <row r="1426">
          <cell r="E1426" t="str">
            <v>hallchrisia</v>
          </cell>
          <cell r="I1426" t="str">
            <v>D</v>
          </cell>
          <cell r="J1426" t="str">
            <v>M</v>
          </cell>
          <cell r="K1426" t="str">
            <v>White</v>
          </cell>
        </row>
        <row r="1427">
          <cell r="E1427" t="str">
            <v>willsjohnia</v>
          </cell>
          <cell r="I1427" t="str">
            <v>R</v>
          </cell>
          <cell r="J1427" t="str">
            <v>M</v>
          </cell>
          <cell r="K1427" t="str">
            <v>White</v>
          </cell>
        </row>
        <row r="1428">
          <cell r="E1428" t="str">
            <v>sorensenrayia</v>
          </cell>
          <cell r="I1428" t="str">
            <v>R</v>
          </cell>
          <cell r="J1428" t="str">
            <v>M</v>
          </cell>
          <cell r="K1428" t="str">
            <v>White</v>
          </cell>
        </row>
        <row r="1429">
          <cell r="E1429" t="str">
            <v>gainesruthia</v>
          </cell>
          <cell r="I1429" t="str">
            <v>D</v>
          </cell>
          <cell r="J1429" t="str">
            <v>F</v>
          </cell>
          <cell r="K1429" t="str">
            <v>Black</v>
          </cell>
        </row>
        <row r="1430">
          <cell r="E1430" t="str">
            <v>cohoondennisia</v>
          </cell>
          <cell r="I1430" t="str">
            <v>D</v>
          </cell>
          <cell r="J1430" t="str">
            <v>M</v>
          </cell>
          <cell r="K1430" t="str">
            <v>White</v>
          </cell>
        </row>
        <row r="1431">
          <cell r="E1431" t="str">
            <v>meyerannia</v>
          </cell>
          <cell r="I1431" t="str">
            <v>R</v>
          </cell>
          <cell r="J1431" t="str">
            <v>F</v>
          </cell>
          <cell r="K1431" t="str">
            <v>White</v>
          </cell>
        </row>
        <row r="1432">
          <cell r="E1432" t="str">
            <v>osmudsonanneia</v>
          </cell>
          <cell r="I1432" t="str">
            <v>R</v>
          </cell>
          <cell r="J1432" t="str">
            <v>F</v>
          </cell>
          <cell r="K1432" t="str">
            <v>White</v>
          </cell>
        </row>
        <row r="1433">
          <cell r="E1433" t="str">
            <v>prichardtoddia</v>
          </cell>
          <cell r="I1433" t="str">
            <v>D</v>
          </cell>
          <cell r="J1433" t="str">
            <v>M</v>
          </cell>
          <cell r="K1433" t="str">
            <v>White</v>
          </cell>
        </row>
        <row r="1434">
          <cell r="E1434" t="str">
            <v>paustianrossia</v>
          </cell>
          <cell r="I1434" t="str">
            <v>R</v>
          </cell>
          <cell r="J1434" t="str">
            <v>M</v>
          </cell>
          <cell r="K1434" t="str">
            <v>White</v>
          </cell>
        </row>
        <row r="1435">
          <cell r="E1435" t="str">
            <v>berganmichaelia</v>
          </cell>
          <cell r="I1435" t="str">
            <v>R</v>
          </cell>
          <cell r="J1435" t="str">
            <v>M</v>
          </cell>
          <cell r="K1435" t="str">
            <v>White</v>
          </cell>
        </row>
        <row r="1436">
          <cell r="E1436" t="str">
            <v>running-marquardtkirstenia</v>
          </cell>
          <cell r="I1436" t="str">
            <v>D</v>
          </cell>
          <cell r="J1436" t="str">
            <v>F</v>
          </cell>
          <cell r="K1436" t="str">
            <v>White</v>
          </cell>
        </row>
        <row r="1437">
          <cell r="E1437" t="str">
            <v>baxterterryia</v>
          </cell>
          <cell r="I1437" t="str">
            <v>R</v>
          </cell>
          <cell r="J1437" t="str">
            <v>M</v>
          </cell>
          <cell r="K1437" t="str">
            <v>White</v>
          </cell>
        </row>
        <row r="1438">
          <cell r="E1438" t="str">
            <v>hansenstevenia</v>
          </cell>
          <cell r="I1438" t="str">
            <v>D</v>
          </cell>
          <cell r="J1438" t="str">
            <v>M</v>
          </cell>
          <cell r="K1438" t="str">
            <v>White</v>
          </cell>
        </row>
        <row r="1439">
          <cell r="E1439" t="str">
            <v>hunterbruceia</v>
          </cell>
          <cell r="I1439" t="str">
            <v>D</v>
          </cell>
          <cell r="J1439" t="str">
            <v>M</v>
          </cell>
          <cell r="K1439" t="str">
            <v>White</v>
          </cell>
        </row>
        <row r="1440">
          <cell r="E1440" t="str">
            <v>wheelerskyleria</v>
          </cell>
          <cell r="I1440" t="str">
            <v>R</v>
          </cell>
          <cell r="J1440" t="str">
            <v>M</v>
          </cell>
          <cell r="K1440" t="str">
            <v>White</v>
          </cell>
        </row>
        <row r="1441">
          <cell r="E1441" t="str">
            <v>holtstevenia</v>
          </cell>
          <cell r="I1441" t="str">
            <v>R</v>
          </cell>
          <cell r="J1441" t="str">
            <v>M</v>
          </cell>
          <cell r="K1441" t="str">
            <v>White</v>
          </cell>
        </row>
        <row r="1442">
          <cell r="E1442" t="str">
            <v>meyerbriania</v>
          </cell>
          <cell r="I1442" t="str">
            <v>D</v>
          </cell>
          <cell r="J1442" t="str">
            <v>M</v>
          </cell>
          <cell r="K1442" t="str">
            <v>White</v>
          </cell>
        </row>
        <row r="1443">
          <cell r="E1443" t="str">
            <v>gjerdeericia</v>
          </cell>
          <cell r="I1443" t="str">
            <v>D</v>
          </cell>
          <cell r="J1443" t="str">
            <v>M</v>
          </cell>
          <cell r="K1443" t="str">
            <v>White</v>
          </cell>
        </row>
        <row r="1444">
          <cell r="E1444" t="str">
            <v>lathamshannonia</v>
          </cell>
          <cell r="I1444" t="str">
            <v>R</v>
          </cell>
          <cell r="J1444" t="str">
            <v>F</v>
          </cell>
          <cell r="K1444" t="str">
            <v>White</v>
          </cell>
        </row>
        <row r="1445">
          <cell r="E1445" t="str">
            <v>beckenridgewesia</v>
          </cell>
          <cell r="I1445" t="str">
            <v>D</v>
          </cell>
          <cell r="J1445" t="str">
            <v>M</v>
          </cell>
          <cell r="K1445" t="str">
            <v>White</v>
          </cell>
        </row>
        <row r="1446">
          <cell r="E1446" t="str">
            <v>shipleyjeffia</v>
          </cell>
          <cell r="I1446" t="str">
            <v>R</v>
          </cell>
          <cell r="J1446" t="str">
            <v>M</v>
          </cell>
          <cell r="K1446" t="str">
            <v>White</v>
          </cell>
        </row>
        <row r="1447">
          <cell r="E1447" t="str">
            <v>ingelschadia</v>
          </cell>
          <cell r="I1447" t="str">
            <v>R</v>
          </cell>
          <cell r="J1447" t="str">
            <v>M</v>
          </cell>
          <cell r="K1447" t="str">
            <v>White</v>
          </cell>
        </row>
        <row r="1448">
          <cell r="E1448" t="str">
            <v>siegristbrentia</v>
          </cell>
          <cell r="I1448" t="str">
            <v>R</v>
          </cell>
          <cell r="J1448" t="str">
            <v>M</v>
          </cell>
          <cell r="K1448" t="str">
            <v>White</v>
          </cell>
        </row>
        <row r="1449">
          <cell r="E1449" t="str">
            <v>wolfemary,ia</v>
          </cell>
          <cell r="I1449" t="str">
            <v>D</v>
          </cell>
          <cell r="J1449" t="str">
            <v>F</v>
          </cell>
          <cell r="K1449" t="str">
            <v>White</v>
          </cell>
        </row>
        <row r="1450">
          <cell r="E1450" t="str">
            <v>brown-powerstimiia</v>
          </cell>
          <cell r="I1450" t="str">
            <v>D</v>
          </cell>
          <cell r="J1450" t="str">
            <v>F</v>
          </cell>
          <cell r="K1450" t="str">
            <v>White</v>
          </cell>
        </row>
        <row r="1451">
          <cell r="E1451" t="str">
            <v>fryjoelia</v>
          </cell>
          <cell r="I1451" t="str">
            <v>R</v>
          </cell>
          <cell r="J1451" t="str">
            <v>M</v>
          </cell>
          <cell r="K1451" t="str">
            <v>White</v>
          </cell>
        </row>
        <row r="1452">
          <cell r="E1452" t="str">
            <v>brinkhollyia</v>
          </cell>
          <cell r="I1452" t="str">
            <v>R</v>
          </cell>
          <cell r="J1452" t="str">
            <v>F</v>
          </cell>
          <cell r="K1452" t="str">
            <v>White</v>
          </cell>
        </row>
        <row r="1453">
          <cell r="E1453" t="str">
            <v>fisherdeania</v>
          </cell>
          <cell r="I1453" t="str">
            <v>R</v>
          </cell>
          <cell r="J1453" t="str">
            <v>M</v>
          </cell>
          <cell r="K1453" t="str">
            <v>White</v>
          </cell>
        </row>
        <row r="1454">
          <cell r="E1454" t="str">
            <v>nordmancarteria</v>
          </cell>
          <cell r="I1454" t="str">
            <v>R</v>
          </cell>
          <cell r="J1454" t="str">
            <v>M</v>
          </cell>
          <cell r="K1454" t="str">
            <v>White</v>
          </cell>
        </row>
        <row r="1455">
          <cell r="E1455" t="str">
            <v>olsonrickia</v>
          </cell>
          <cell r="I1455" t="str">
            <v>D</v>
          </cell>
          <cell r="J1455" t="str">
            <v>M</v>
          </cell>
          <cell r="K1455" t="str">
            <v>White</v>
          </cell>
        </row>
        <row r="1456">
          <cell r="E1456" t="str">
            <v>steckmansharon,ia</v>
          </cell>
          <cell r="I1456" t="str">
            <v>D</v>
          </cell>
          <cell r="J1456" t="str">
            <v>F</v>
          </cell>
          <cell r="K1456" t="str">
            <v>White</v>
          </cell>
        </row>
        <row r="1457">
          <cell r="E1457" t="str">
            <v>kleinjaradia</v>
          </cell>
          <cell r="I1457" t="str">
            <v>R</v>
          </cell>
          <cell r="J1457" t="str">
            <v>M</v>
          </cell>
          <cell r="K1457" t="str">
            <v>White</v>
          </cell>
        </row>
        <row r="1458">
          <cell r="E1458" t="str">
            <v>oldsonjoia</v>
          </cell>
          <cell r="I1458" t="str">
            <v>D</v>
          </cell>
          <cell r="J1458" t="str">
            <v>F</v>
          </cell>
          <cell r="K1458" t="str">
            <v>White</v>
          </cell>
        </row>
        <row r="1459">
          <cell r="E1459" t="str">
            <v>kressigbobia</v>
          </cell>
          <cell r="I1459" t="str">
            <v>D</v>
          </cell>
          <cell r="J1459" t="str">
            <v>M</v>
          </cell>
          <cell r="K1459" t="str">
            <v>White</v>
          </cell>
        </row>
        <row r="1460">
          <cell r="E1460" t="str">
            <v>moorethomasia</v>
          </cell>
          <cell r="I1460" t="str">
            <v>R</v>
          </cell>
          <cell r="J1460" t="str">
            <v>M</v>
          </cell>
          <cell r="K1460" t="str">
            <v>White</v>
          </cell>
        </row>
        <row r="1461">
          <cell r="E1461" t="str">
            <v>whitingzachia</v>
          </cell>
          <cell r="I1461" t="str">
            <v>R</v>
          </cell>
          <cell r="J1461" t="str">
            <v>M</v>
          </cell>
          <cell r="K1461" t="str">
            <v>White</v>
          </cell>
        </row>
        <row r="1462">
          <cell r="E1462" t="str">
            <v>greenjesseia</v>
          </cell>
          <cell r="I1462" t="str">
            <v>R</v>
          </cell>
          <cell r="J1462" t="str">
            <v>M</v>
          </cell>
          <cell r="K1462" t="str">
            <v>White</v>
          </cell>
        </row>
        <row r="1463">
          <cell r="E1463" t="str">
            <v>zumbachdania</v>
          </cell>
          <cell r="I1463" t="str">
            <v>R</v>
          </cell>
          <cell r="J1463" t="str">
            <v>M</v>
          </cell>
          <cell r="K1463" t="str">
            <v>White</v>
          </cell>
        </row>
        <row r="1464">
          <cell r="E1464" t="str">
            <v>edlerjeffia</v>
          </cell>
          <cell r="I1464" t="str">
            <v>R</v>
          </cell>
          <cell r="J1464" t="str">
            <v>M</v>
          </cell>
          <cell r="K1464" t="str">
            <v>White</v>
          </cell>
        </row>
        <row r="1465">
          <cell r="E1465" t="str">
            <v>whitverjackia</v>
          </cell>
          <cell r="I1465" t="str">
            <v>R</v>
          </cell>
          <cell r="J1465" t="str">
            <v>M</v>
          </cell>
          <cell r="K1465" t="str">
            <v>White</v>
          </cell>
        </row>
        <row r="1466">
          <cell r="E1466" t="str">
            <v>taylorjeffia</v>
          </cell>
          <cell r="I1466" t="str">
            <v>R</v>
          </cell>
          <cell r="J1466" t="str">
            <v>M</v>
          </cell>
          <cell r="K1466" t="str">
            <v>White</v>
          </cell>
        </row>
        <row r="1467">
          <cell r="E1467" t="str">
            <v>kraayenbrinktimia</v>
          </cell>
          <cell r="I1467" t="str">
            <v>R</v>
          </cell>
          <cell r="J1467" t="str">
            <v>M</v>
          </cell>
          <cell r="K1467" t="str">
            <v>White</v>
          </cell>
        </row>
        <row r="1468">
          <cell r="E1468" t="str">
            <v>kinneykevinia</v>
          </cell>
          <cell r="I1468" t="str">
            <v>D</v>
          </cell>
          <cell r="J1468" t="str">
            <v>M</v>
          </cell>
          <cell r="K1468" t="str">
            <v>White</v>
          </cell>
        </row>
        <row r="1469">
          <cell r="E1469" t="str">
            <v>lykamjimia</v>
          </cell>
          <cell r="I1469" t="str">
            <v>D</v>
          </cell>
          <cell r="J1469" t="str">
            <v>M</v>
          </cell>
          <cell r="K1469" t="str">
            <v>White</v>
          </cell>
        </row>
        <row r="1470">
          <cell r="E1470" t="str">
            <v>goodwintimia</v>
          </cell>
          <cell r="I1470" t="str">
            <v>R</v>
          </cell>
          <cell r="J1470" t="str">
            <v>M</v>
          </cell>
          <cell r="K1470" t="str">
            <v>White</v>
          </cell>
        </row>
        <row r="1471">
          <cell r="E1471" t="str">
            <v>giddensericia</v>
          </cell>
          <cell r="I1471" t="str">
            <v>D</v>
          </cell>
          <cell r="J1471" t="str">
            <v>M</v>
          </cell>
          <cell r="K1471" t="str">
            <v>White</v>
          </cell>
        </row>
        <row r="1472">
          <cell r="E1472" t="str">
            <v>williamscraigia</v>
          </cell>
          <cell r="I1472" t="str">
            <v>R</v>
          </cell>
          <cell r="J1472" t="str">
            <v>M</v>
          </cell>
          <cell r="K1472" t="str">
            <v>White</v>
          </cell>
        </row>
        <row r="1473">
          <cell r="E1473" t="str">
            <v>driscolldawnia</v>
          </cell>
          <cell r="I1473" t="str">
            <v>R</v>
          </cell>
          <cell r="J1473" t="str">
            <v>F</v>
          </cell>
          <cell r="K1473" t="str">
            <v>White</v>
          </cell>
        </row>
        <row r="1474">
          <cell r="E1474" t="str">
            <v>petersenjanetia</v>
          </cell>
          <cell r="I1474" t="str">
            <v>D</v>
          </cell>
          <cell r="J1474" t="str">
            <v>F</v>
          </cell>
          <cell r="K1474" t="str">
            <v>White</v>
          </cell>
        </row>
        <row r="1475">
          <cell r="E1475" t="str">
            <v>sinclairamyia</v>
          </cell>
          <cell r="I1475" t="str">
            <v>R</v>
          </cell>
          <cell r="J1475" t="str">
            <v>F</v>
          </cell>
          <cell r="K1475" t="str">
            <v>White</v>
          </cell>
        </row>
        <row r="1476">
          <cell r="E1476" t="str">
            <v>johnsoncraigia</v>
          </cell>
          <cell r="I1476" t="str">
            <v>R</v>
          </cell>
          <cell r="J1476" t="str">
            <v>M</v>
          </cell>
          <cell r="K1476" t="str">
            <v>White</v>
          </cell>
        </row>
        <row r="1477">
          <cell r="E1477" t="str">
            <v>raganamandaia</v>
          </cell>
          <cell r="I1477" t="str">
            <v>D</v>
          </cell>
          <cell r="J1477" t="str">
            <v>F</v>
          </cell>
          <cell r="K1477" t="str">
            <v>White</v>
          </cell>
        </row>
        <row r="1478">
          <cell r="E1478" t="str">
            <v>klimeshmikeia</v>
          </cell>
          <cell r="I1478" t="str">
            <v>R</v>
          </cell>
          <cell r="J1478" t="str">
            <v>M</v>
          </cell>
          <cell r="K1478" t="str">
            <v>White</v>
          </cell>
        </row>
        <row r="1479">
          <cell r="E1479" t="str">
            <v>jochumpamia</v>
          </cell>
          <cell r="I1479" t="str">
            <v>D</v>
          </cell>
          <cell r="J1479" t="str">
            <v>F</v>
          </cell>
          <cell r="K1479" t="str">
            <v>White</v>
          </cell>
        </row>
        <row r="1480">
          <cell r="E1480" t="str">
            <v>taylortoddia</v>
          </cell>
          <cell r="I1480" t="str">
            <v>D</v>
          </cell>
          <cell r="J1480" t="str">
            <v>M</v>
          </cell>
          <cell r="K1480" t="str">
            <v>White</v>
          </cell>
        </row>
        <row r="1481">
          <cell r="E1481" t="str">
            <v>dawsondania</v>
          </cell>
          <cell r="I1481" t="str">
            <v>R</v>
          </cell>
          <cell r="J1481" t="str">
            <v>M</v>
          </cell>
          <cell r="K1481" t="str">
            <v>White</v>
          </cell>
        </row>
        <row r="1482">
          <cell r="E1482" t="str">
            <v>bisignanotonyia</v>
          </cell>
          <cell r="I1482" t="str">
            <v>D</v>
          </cell>
          <cell r="J1482" t="str">
            <v>M</v>
          </cell>
          <cell r="K1482" t="str">
            <v>White</v>
          </cell>
        </row>
        <row r="1483">
          <cell r="E1483" t="str">
            <v>nunnzachia</v>
          </cell>
          <cell r="I1483" t="str">
            <v>R</v>
          </cell>
          <cell r="J1483" t="str">
            <v>M</v>
          </cell>
          <cell r="K1483" t="str">
            <v>White</v>
          </cell>
        </row>
        <row r="1484">
          <cell r="E1484" t="str">
            <v>hoggrobertia</v>
          </cell>
          <cell r="I1484" t="str">
            <v>D</v>
          </cell>
          <cell r="J1484" t="str">
            <v>M</v>
          </cell>
          <cell r="K1484" t="str">
            <v>White</v>
          </cell>
        </row>
        <row r="1485">
          <cell r="E1485" t="str">
            <v>wahlszachia</v>
          </cell>
          <cell r="I1485" t="str">
            <v>D</v>
          </cell>
          <cell r="J1485" t="str">
            <v>M</v>
          </cell>
          <cell r="K1485" t="str">
            <v>White</v>
          </cell>
        </row>
        <row r="1486">
          <cell r="E1486" t="str">
            <v>carlinjimia</v>
          </cell>
          <cell r="I1486" t="str">
            <v>R</v>
          </cell>
          <cell r="J1486" t="str">
            <v>M</v>
          </cell>
          <cell r="K1486" t="str">
            <v>White</v>
          </cell>
        </row>
        <row r="1487">
          <cell r="E1487" t="str">
            <v>shipleytomia</v>
          </cell>
          <cell r="I1487" t="str">
            <v>R</v>
          </cell>
          <cell r="J1487" t="str">
            <v>M</v>
          </cell>
          <cell r="K1487" t="str">
            <v>White</v>
          </cell>
        </row>
        <row r="1488">
          <cell r="E1488" t="str">
            <v>boultonnateia</v>
          </cell>
          <cell r="I1488" t="str">
            <v>D</v>
          </cell>
          <cell r="J1488" t="str">
            <v>M</v>
          </cell>
          <cell r="K1488" t="str">
            <v>White</v>
          </cell>
        </row>
        <row r="1489">
          <cell r="E1489" t="str">
            <v>cournoyerchrisia</v>
          </cell>
          <cell r="I1489" t="str">
            <v>R</v>
          </cell>
          <cell r="J1489" t="str">
            <v>M</v>
          </cell>
          <cell r="K1489" t="str">
            <v>White</v>
          </cell>
        </row>
        <row r="1490">
          <cell r="E1490" t="str">
            <v>sweeneyannetteia</v>
          </cell>
          <cell r="I1490" t="str">
            <v>R</v>
          </cell>
          <cell r="J1490" t="str">
            <v>F</v>
          </cell>
          <cell r="K1490" t="str">
            <v>White</v>
          </cell>
        </row>
        <row r="1491">
          <cell r="E1491" t="str">
            <v>smithjackieia</v>
          </cell>
          <cell r="I1491" t="str">
            <v>D</v>
          </cell>
          <cell r="J1491" t="str">
            <v>F</v>
          </cell>
          <cell r="K1491" t="str">
            <v>White</v>
          </cell>
        </row>
        <row r="1492">
          <cell r="E1492" t="str">
            <v>brownwaylonia</v>
          </cell>
          <cell r="I1492" t="str">
            <v>R</v>
          </cell>
          <cell r="J1492" t="str">
            <v>M</v>
          </cell>
          <cell r="K1492" t="str">
            <v>White</v>
          </cell>
        </row>
        <row r="1493">
          <cell r="E1493" t="str">
            <v>garrettjuliania</v>
          </cell>
          <cell r="I1493" t="str">
            <v>R</v>
          </cell>
          <cell r="J1493" t="str">
            <v>M</v>
          </cell>
          <cell r="K1493" t="str">
            <v>White</v>
          </cell>
        </row>
        <row r="1494">
          <cell r="E1494" t="str">
            <v>chapmanjakeia</v>
          </cell>
          <cell r="I1494" t="str">
            <v>R</v>
          </cell>
          <cell r="J1494" t="str">
            <v>M</v>
          </cell>
          <cell r="K1494" t="str">
            <v>White</v>
          </cell>
        </row>
        <row r="1495">
          <cell r="E1495" t="str">
            <v>dickeyadriania</v>
          </cell>
          <cell r="I1495" t="str">
            <v>R</v>
          </cell>
          <cell r="J1495" t="str">
            <v>M</v>
          </cell>
          <cell r="K1495" t="str">
            <v>White</v>
          </cell>
        </row>
        <row r="1496">
          <cell r="E1496" t="str">
            <v>costellomarkia</v>
          </cell>
          <cell r="I1496" t="str">
            <v>R</v>
          </cell>
          <cell r="J1496" t="str">
            <v>M</v>
          </cell>
          <cell r="K1496" t="str">
            <v>White</v>
          </cell>
        </row>
        <row r="1497">
          <cell r="E1497" t="str">
            <v>smithrobyia</v>
          </cell>
          <cell r="I1497" t="str">
            <v>R</v>
          </cell>
          <cell r="J1497" t="str">
            <v>M</v>
          </cell>
          <cell r="K1497" t="str">
            <v>White</v>
          </cell>
        </row>
        <row r="1498">
          <cell r="E1498" t="str">
            <v>guthdennisia</v>
          </cell>
          <cell r="I1498" t="str">
            <v>R</v>
          </cell>
          <cell r="J1498" t="str">
            <v>M</v>
          </cell>
          <cell r="K1498" t="str">
            <v>White</v>
          </cell>
        </row>
        <row r="1499">
          <cell r="E1499" t="str">
            <v>mathislizia</v>
          </cell>
          <cell r="I1499" t="str">
            <v>D</v>
          </cell>
          <cell r="J1499" t="str">
            <v>F</v>
          </cell>
          <cell r="K1499" t="str">
            <v>White</v>
          </cell>
        </row>
        <row r="1500">
          <cell r="E1500" t="str">
            <v>koelkercarrieia</v>
          </cell>
          <cell r="I1500" t="str">
            <v>R</v>
          </cell>
          <cell r="J1500" t="str">
            <v>F</v>
          </cell>
          <cell r="K1500" t="str">
            <v>White</v>
          </cell>
        </row>
        <row r="1501">
          <cell r="E1501" t="str">
            <v>reichmanjeffia</v>
          </cell>
          <cell r="I1501" t="str">
            <v>R</v>
          </cell>
          <cell r="J1501" t="str">
            <v>M</v>
          </cell>
          <cell r="K1501" t="str">
            <v>White</v>
          </cell>
        </row>
        <row r="1502">
          <cell r="E1502" t="str">
            <v>dotzler jr.williamia</v>
          </cell>
          <cell r="I1502" t="str">
            <v>D</v>
          </cell>
          <cell r="J1502" t="str">
            <v>M</v>
          </cell>
          <cell r="K1502" t="str">
            <v>White</v>
          </cell>
        </row>
        <row r="1503">
          <cell r="E1503" t="str">
            <v>garriottsarah,ia</v>
          </cell>
          <cell r="I1503" t="str">
            <v>D</v>
          </cell>
          <cell r="J1503" t="str">
            <v>F</v>
          </cell>
          <cell r="K1503" t="str">
            <v>White</v>
          </cell>
        </row>
        <row r="1504">
          <cell r="E1504" t="str">
            <v>lofgrenmarkia</v>
          </cell>
          <cell r="I1504" t="str">
            <v>R</v>
          </cell>
          <cell r="J1504" t="str">
            <v>M</v>
          </cell>
          <cell r="K1504" t="str">
            <v>White</v>
          </cell>
        </row>
        <row r="1505">
          <cell r="E1505" t="str">
            <v>zaunbradia</v>
          </cell>
          <cell r="I1505" t="str">
            <v>R</v>
          </cell>
          <cell r="J1505" t="str">
            <v>M</v>
          </cell>
          <cell r="K1505" t="str">
            <v>White</v>
          </cell>
        </row>
        <row r="1506">
          <cell r="E1506" t="str">
            <v>bolkcomjoeia</v>
          </cell>
          <cell r="I1506" t="str">
            <v>D</v>
          </cell>
          <cell r="J1506" t="str">
            <v>M</v>
          </cell>
          <cell r="K1506" t="str">
            <v>White</v>
          </cell>
        </row>
        <row r="1507">
          <cell r="E1507" t="str">
            <v>quirmbachhermania</v>
          </cell>
          <cell r="I1507" t="str">
            <v>D</v>
          </cell>
          <cell r="J1507" t="str">
            <v>M</v>
          </cell>
          <cell r="K1507" t="str">
            <v>White</v>
          </cell>
        </row>
        <row r="1508">
          <cell r="E1508" t="str">
            <v>clesiclaireia</v>
          </cell>
          <cell r="I1508" t="str">
            <v>D</v>
          </cell>
          <cell r="J1508" t="str">
            <v>F</v>
          </cell>
          <cell r="K1508" t="str">
            <v>White</v>
          </cell>
        </row>
        <row r="1509">
          <cell r="E1509" t="str">
            <v>rozenboomkenia</v>
          </cell>
          <cell r="I1509" t="str">
            <v>R</v>
          </cell>
          <cell r="J1509" t="str">
            <v>M</v>
          </cell>
          <cell r="K1509" t="str">
            <v>White</v>
          </cell>
        </row>
        <row r="1510">
          <cell r="E1510" t="str">
            <v>schultzjasonia</v>
          </cell>
          <cell r="I1510" t="str">
            <v>R</v>
          </cell>
          <cell r="J1510" t="str">
            <v>M</v>
          </cell>
          <cell r="K1510" t="str">
            <v>White</v>
          </cell>
        </row>
        <row r="1511">
          <cell r="E1511" t="str">
            <v>ferchgregid</v>
          </cell>
          <cell r="I1511" t="str">
            <v>R</v>
          </cell>
          <cell r="J1511" t="str">
            <v>M</v>
          </cell>
          <cell r="K1511" t="str">
            <v>White</v>
          </cell>
        </row>
        <row r="1512">
          <cell r="E1512" t="str">
            <v>moondorothyid</v>
          </cell>
          <cell r="I1512" t="str">
            <v>R</v>
          </cell>
          <cell r="J1512" t="str">
            <v>F</v>
          </cell>
          <cell r="K1512" t="str">
            <v>White</v>
          </cell>
        </row>
        <row r="1513">
          <cell r="E1513" t="str">
            <v>gannonjohnid</v>
          </cell>
          <cell r="I1513" t="str">
            <v>D</v>
          </cell>
          <cell r="J1513" t="str">
            <v>M</v>
          </cell>
          <cell r="K1513" t="str">
            <v>White</v>
          </cell>
        </row>
        <row r="1514">
          <cell r="E1514" t="str">
            <v>rubelilanaid</v>
          </cell>
          <cell r="I1514" t="str">
            <v>D</v>
          </cell>
          <cell r="J1514" t="str">
            <v>F</v>
          </cell>
          <cell r="K1514" t="str">
            <v>White</v>
          </cell>
        </row>
        <row r="1515">
          <cell r="E1515" t="str">
            <v>berchsteveid</v>
          </cell>
          <cell r="I1515" t="str">
            <v>D</v>
          </cell>
          <cell r="J1515" t="str">
            <v>M</v>
          </cell>
          <cell r="K1515" t="str">
            <v>White</v>
          </cell>
        </row>
        <row r="1516">
          <cell r="E1516" t="str">
            <v>kingsleymikeid</v>
          </cell>
          <cell r="I1516" t="str">
            <v>R</v>
          </cell>
          <cell r="J1516" t="str">
            <v>M</v>
          </cell>
          <cell r="K1516" t="str">
            <v>White</v>
          </cell>
        </row>
        <row r="1517">
          <cell r="E1517" t="str">
            <v>palmerjoeid</v>
          </cell>
          <cell r="I1517" t="str">
            <v>R</v>
          </cell>
          <cell r="J1517" t="str">
            <v>M</v>
          </cell>
          <cell r="K1517" t="str">
            <v>White</v>
          </cell>
        </row>
        <row r="1518">
          <cell r="E1518" t="str">
            <v>addisjimid</v>
          </cell>
          <cell r="I1518" t="str">
            <v>R</v>
          </cell>
          <cell r="J1518" t="str">
            <v>M</v>
          </cell>
          <cell r="K1518" t="str">
            <v>White</v>
          </cell>
        </row>
        <row r="1519">
          <cell r="E1519" t="str">
            <v>mccrostiejohnid</v>
          </cell>
          <cell r="I1519" t="str">
            <v>D</v>
          </cell>
          <cell r="J1519" t="str">
            <v>M</v>
          </cell>
          <cell r="K1519" t="str">
            <v>Hispanic</v>
          </cell>
        </row>
        <row r="1520">
          <cell r="E1520" t="str">
            <v>adamsbenid</v>
          </cell>
          <cell r="I1520" t="str">
            <v>R</v>
          </cell>
          <cell r="J1520" t="str">
            <v>M</v>
          </cell>
          <cell r="K1520" t="str">
            <v>White</v>
          </cell>
        </row>
        <row r="1521">
          <cell r="E1521" t="str">
            <v>necochealaurenid</v>
          </cell>
          <cell r="I1521" t="str">
            <v>D</v>
          </cell>
          <cell r="J1521" t="str">
            <v>F</v>
          </cell>
          <cell r="K1521" t="str">
            <v>White</v>
          </cell>
        </row>
        <row r="1522">
          <cell r="E1522" t="str">
            <v>hormanwendyid</v>
          </cell>
          <cell r="I1522" t="str">
            <v>R</v>
          </cell>
          <cell r="J1522" t="str">
            <v>F</v>
          </cell>
          <cell r="K1522" t="str">
            <v>White</v>
          </cell>
        </row>
        <row r="1523">
          <cell r="E1523" t="str">
            <v>kerbyryanid</v>
          </cell>
          <cell r="I1523" t="str">
            <v>R</v>
          </cell>
          <cell r="J1523" t="str">
            <v>M</v>
          </cell>
          <cell r="K1523" t="str">
            <v>White</v>
          </cell>
        </row>
        <row r="1524">
          <cell r="E1524" t="str">
            <v>mendiveronid</v>
          </cell>
          <cell r="I1524" t="str">
            <v>R</v>
          </cell>
          <cell r="J1524" t="str">
            <v>M</v>
          </cell>
          <cell r="K1524" t="str">
            <v>White</v>
          </cell>
        </row>
        <row r="1525">
          <cell r="E1525" t="str">
            <v>chaneygregid</v>
          </cell>
          <cell r="I1525" t="str">
            <v>R</v>
          </cell>
          <cell r="J1525" t="str">
            <v>M</v>
          </cell>
          <cell r="K1525" t="str">
            <v>White</v>
          </cell>
        </row>
        <row r="1526">
          <cell r="E1526" t="str">
            <v>clowlanceid</v>
          </cell>
          <cell r="I1526" t="str">
            <v>R</v>
          </cell>
          <cell r="J1526" t="str">
            <v>M</v>
          </cell>
          <cell r="K1526" t="str">
            <v>White</v>
          </cell>
        </row>
        <row r="1527">
          <cell r="E1527" t="str">
            <v>dixonsageid</v>
          </cell>
          <cell r="I1527" t="str">
            <v>R</v>
          </cell>
          <cell r="J1527" t="str">
            <v>M</v>
          </cell>
          <cell r="K1527" t="str">
            <v>White</v>
          </cell>
        </row>
        <row r="1528">
          <cell r="E1528" t="str">
            <v>furnissrodid</v>
          </cell>
          <cell r="I1528" t="str">
            <v>R</v>
          </cell>
          <cell r="J1528" t="str">
            <v>M</v>
          </cell>
          <cell r="K1528" t="str">
            <v>White</v>
          </cell>
        </row>
        <row r="1529">
          <cell r="E1529" t="str">
            <v>gallowaycodiid</v>
          </cell>
          <cell r="I1529" t="str">
            <v>R</v>
          </cell>
          <cell r="J1529" t="str">
            <v>F</v>
          </cell>
          <cell r="K1529" t="str">
            <v>White</v>
          </cell>
        </row>
        <row r="1530">
          <cell r="E1530" t="str">
            <v>gibbsmarcid</v>
          </cell>
          <cell r="I1530" t="str">
            <v>R</v>
          </cell>
          <cell r="J1530" t="str">
            <v>M</v>
          </cell>
          <cell r="K1530" t="str">
            <v>White</v>
          </cell>
        </row>
        <row r="1531">
          <cell r="E1531" t="str">
            <v>mccannloriid</v>
          </cell>
          <cell r="I1531" t="str">
            <v>R</v>
          </cell>
          <cell r="J1531" t="str">
            <v>F</v>
          </cell>
          <cell r="K1531" t="str">
            <v>White</v>
          </cell>
        </row>
        <row r="1532">
          <cell r="E1532" t="str">
            <v>nateronid</v>
          </cell>
          <cell r="I1532" t="str">
            <v>R</v>
          </cell>
          <cell r="J1532" t="str">
            <v>M</v>
          </cell>
          <cell r="K1532" t="str">
            <v>White</v>
          </cell>
        </row>
        <row r="1533">
          <cell r="E1533" t="str">
            <v>greenbrookeid</v>
          </cell>
          <cell r="I1533" t="str">
            <v>D</v>
          </cell>
          <cell r="J1533" t="str">
            <v>F</v>
          </cell>
          <cell r="K1533" t="str">
            <v>Hispanic</v>
          </cell>
        </row>
        <row r="1534">
          <cell r="E1534" t="str">
            <v>youngjulianneid</v>
          </cell>
          <cell r="I1534" t="str">
            <v>R</v>
          </cell>
          <cell r="J1534" t="str">
            <v>F</v>
          </cell>
          <cell r="K1534" t="str">
            <v>White</v>
          </cell>
        </row>
        <row r="1535">
          <cell r="E1535" t="str">
            <v>davismuffyid</v>
          </cell>
          <cell r="I1535" t="str">
            <v>D</v>
          </cell>
          <cell r="J1535" t="str">
            <v>F</v>
          </cell>
          <cell r="K1535" t="str">
            <v>White</v>
          </cell>
        </row>
        <row r="1536">
          <cell r="E1536" t="str">
            <v>demordauntgayannid</v>
          </cell>
          <cell r="I1536" t="str">
            <v>R</v>
          </cell>
          <cell r="J1536" t="str">
            <v>F</v>
          </cell>
          <cell r="K1536" t="str">
            <v>White</v>
          </cell>
        </row>
        <row r="1537">
          <cell r="E1537" t="str">
            <v>chewsueid</v>
          </cell>
          <cell r="I1537" t="str">
            <v>D</v>
          </cell>
          <cell r="J1537" t="str">
            <v>F</v>
          </cell>
          <cell r="K1537" t="str">
            <v>Hispanic</v>
          </cell>
        </row>
        <row r="1538">
          <cell r="E1538" t="str">
            <v>harrisstevenid</v>
          </cell>
          <cell r="I1538" t="str">
            <v>R</v>
          </cell>
          <cell r="J1538" t="str">
            <v>M</v>
          </cell>
          <cell r="K1538" t="str">
            <v>White</v>
          </cell>
        </row>
        <row r="1539">
          <cell r="E1539" t="str">
            <v>cannondavidid</v>
          </cell>
          <cell r="I1539" t="str">
            <v>R</v>
          </cell>
          <cell r="J1539" t="str">
            <v>M</v>
          </cell>
          <cell r="K1539" t="str">
            <v>White</v>
          </cell>
        </row>
        <row r="1540">
          <cell r="E1540" t="str">
            <v>boylejudyid</v>
          </cell>
          <cell r="I1540" t="str">
            <v>R</v>
          </cell>
          <cell r="J1540" t="str">
            <v>F</v>
          </cell>
          <cell r="K1540" t="str">
            <v>White</v>
          </cell>
        </row>
        <row r="1541">
          <cell r="E1541" t="str">
            <v>nashcolinid</v>
          </cell>
          <cell r="I1541" t="str">
            <v>D</v>
          </cell>
          <cell r="J1541" t="str">
            <v>M</v>
          </cell>
          <cell r="K1541" t="str">
            <v>White</v>
          </cell>
        </row>
        <row r="1542">
          <cell r="E1542" t="str">
            <v>youngbloodrickid</v>
          </cell>
          <cell r="I1542" t="str">
            <v>R</v>
          </cell>
          <cell r="J1542" t="str">
            <v>M</v>
          </cell>
          <cell r="K1542" t="str">
            <v>White</v>
          </cell>
        </row>
        <row r="1543">
          <cell r="E1543" t="str">
            <v>yamamotojulieid</v>
          </cell>
          <cell r="I1543" t="str">
            <v>R</v>
          </cell>
          <cell r="J1543" t="str">
            <v>F</v>
          </cell>
          <cell r="K1543" t="str">
            <v>Hispanic</v>
          </cell>
        </row>
        <row r="1544">
          <cell r="E1544" t="str">
            <v>shepherdcharlieid</v>
          </cell>
          <cell r="I1544" t="str">
            <v>R</v>
          </cell>
          <cell r="J1544" t="str">
            <v>M</v>
          </cell>
          <cell r="K1544" t="str">
            <v>White</v>
          </cell>
        </row>
        <row r="1545">
          <cell r="E1545" t="str">
            <v>blanksmameganid</v>
          </cell>
          <cell r="I1545" t="str">
            <v>R</v>
          </cell>
          <cell r="J1545" t="str">
            <v>F</v>
          </cell>
          <cell r="K1545" t="str">
            <v>White</v>
          </cell>
        </row>
        <row r="1546">
          <cell r="E1546" t="str">
            <v>armstrongrandyid</v>
          </cell>
          <cell r="I1546" t="str">
            <v>R</v>
          </cell>
          <cell r="J1546" t="str">
            <v>M</v>
          </cell>
          <cell r="K1546" t="str">
            <v>White</v>
          </cell>
        </row>
        <row r="1547">
          <cell r="E1547" t="str">
            <v>symescottid</v>
          </cell>
          <cell r="I1547" t="str">
            <v>R</v>
          </cell>
          <cell r="J1547" t="str">
            <v>M</v>
          </cell>
          <cell r="K1547" t="str">
            <v>White</v>
          </cell>
        </row>
        <row r="1548">
          <cell r="E1548" t="str">
            <v>gestrinterryid</v>
          </cell>
          <cell r="I1548" t="str">
            <v>R</v>
          </cell>
          <cell r="J1548" t="str">
            <v>M</v>
          </cell>
          <cell r="K1548" t="str">
            <v>White</v>
          </cell>
        </row>
        <row r="1549">
          <cell r="E1549" t="str">
            <v>holtzclawjamesid</v>
          </cell>
          <cell r="I1549" t="str">
            <v>R</v>
          </cell>
          <cell r="J1549" t="str">
            <v>M</v>
          </cell>
          <cell r="K1549" t="str">
            <v>White</v>
          </cell>
        </row>
        <row r="1550">
          <cell r="E1550" t="str">
            <v>vander woudejohnid</v>
          </cell>
          <cell r="I1550" t="str">
            <v>R</v>
          </cell>
          <cell r="J1550" t="str">
            <v>M</v>
          </cell>
          <cell r="K1550" t="str">
            <v>White</v>
          </cell>
        </row>
        <row r="1551">
          <cell r="E1551" t="str">
            <v>christensenchadid</v>
          </cell>
          <cell r="I1551" t="str">
            <v>R</v>
          </cell>
          <cell r="J1551" t="str">
            <v>M</v>
          </cell>
          <cell r="K1551" t="str">
            <v>White</v>
          </cell>
        </row>
        <row r="1552">
          <cell r="E1552" t="str">
            <v>cranebrentid</v>
          </cell>
          <cell r="I1552" t="str">
            <v>R</v>
          </cell>
          <cell r="J1552" t="str">
            <v>M</v>
          </cell>
          <cell r="K1552" t="str">
            <v>White</v>
          </cell>
        </row>
        <row r="1553">
          <cell r="E1553" t="str">
            <v>okuniewiczdougid</v>
          </cell>
          <cell r="I1553" t="str">
            <v>R</v>
          </cell>
          <cell r="J1553" t="str">
            <v>M</v>
          </cell>
          <cell r="K1553" t="str">
            <v>White</v>
          </cell>
        </row>
        <row r="1554">
          <cell r="E1554" t="str">
            <v>andruskevinid</v>
          </cell>
          <cell r="I1554" t="str">
            <v>R</v>
          </cell>
          <cell r="J1554" t="str">
            <v>M</v>
          </cell>
          <cell r="K1554" t="str">
            <v>White</v>
          </cell>
        </row>
        <row r="1555">
          <cell r="E1555" t="str">
            <v>lickleylaurieid</v>
          </cell>
          <cell r="I1555" t="str">
            <v>R</v>
          </cell>
          <cell r="J1555" t="str">
            <v>F</v>
          </cell>
          <cell r="K1555" t="str">
            <v>White</v>
          </cell>
        </row>
        <row r="1556">
          <cell r="E1556" t="str">
            <v>woodfredid</v>
          </cell>
          <cell r="I1556" t="str">
            <v>R</v>
          </cell>
          <cell r="J1556" t="str">
            <v>M</v>
          </cell>
          <cell r="K1556" t="str">
            <v>White</v>
          </cell>
        </row>
        <row r="1557">
          <cell r="E1557" t="str">
            <v>giddingspriscillaid</v>
          </cell>
          <cell r="I1557" t="str">
            <v>R</v>
          </cell>
          <cell r="J1557" t="str">
            <v>F</v>
          </cell>
          <cell r="K1557" t="str">
            <v>White</v>
          </cell>
        </row>
        <row r="1558">
          <cell r="E1558" t="str">
            <v>wright hartgenlindaid</v>
          </cell>
          <cell r="I1558" t="str">
            <v>R</v>
          </cell>
          <cell r="J1558" t="str">
            <v>F</v>
          </cell>
          <cell r="K1558" t="str">
            <v>White</v>
          </cell>
        </row>
        <row r="1559">
          <cell r="E1559" t="str">
            <v>mitchellbrandonid</v>
          </cell>
          <cell r="I1559" t="str">
            <v>R</v>
          </cell>
          <cell r="J1559" t="str">
            <v>M</v>
          </cell>
          <cell r="K1559" t="str">
            <v>White</v>
          </cell>
        </row>
        <row r="1560">
          <cell r="E1560" t="str">
            <v>moylemikeid</v>
          </cell>
          <cell r="I1560" t="str">
            <v>R</v>
          </cell>
          <cell r="J1560" t="str">
            <v>M</v>
          </cell>
          <cell r="K1560" t="str">
            <v>White</v>
          </cell>
        </row>
        <row r="1561">
          <cell r="E1561" t="str">
            <v>barbierivitoid</v>
          </cell>
          <cell r="I1561" t="str">
            <v>R</v>
          </cell>
          <cell r="J1561" t="str">
            <v>M</v>
          </cell>
          <cell r="K1561" t="str">
            <v>White</v>
          </cell>
        </row>
        <row r="1562">
          <cell r="E1562" t="str">
            <v>nicholstammyid</v>
          </cell>
          <cell r="I1562" t="str">
            <v>R</v>
          </cell>
          <cell r="J1562" t="str">
            <v>F</v>
          </cell>
          <cell r="K1562" t="str">
            <v>White</v>
          </cell>
        </row>
        <row r="1563">
          <cell r="E1563" t="str">
            <v>bundymatthewid</v>
          </cell>
          <cell r="I1563" t="str">
            <v>R</v>
          </cell>
          <cell r="J1563" t="str">
            <v>M</v>
          </cell>
          <cell r="K1563" t="str">
            <v>White</v>
          </cell>
        </row>
        <row r="1564">
          <cell r="E1564" t="str">
            <v>toonesallyid</v>
          </cell>
          <cell r="I1564" t="str">
            <v>D</v>
          </cell>
          <cell r="J1564" t="str">
            <v>F</v>
          </cell>
          <cell r="K1564" t="str">
            <v>White</v>
          </cell>
        </row>
        <row r="1565">
          <cell r="E1565" t="str">
            <v>ericksonmarcoid</v>
          </cell>
          <cell r="I1565" t="str">
            <v>R</v>
          </cell>
          <cell r="J1565" t="str">
            <v>M</v>
          </cell>
          <cell r="K1565" t="str">
            <v>White</v>
          </cell>
        </row>
        <row r="1566">
          <cell r="E1566" t="str">
            <v>manwaringdustinid</v>
          </cell>
          <cell r="I1566" t="str">
            <v>R</v>
          </cell>
          <cell r="J1566" t="str">
            <v>M</v>
          </cell>
          <cell r="K1566" t="str">
            <v>White</v>
          </cell>
        </row>
        <row r="1567">
          <cell r="E1567" t="str">
            <v>bedkescottid</v>
          </cell>
          <cell r="I1567" t="str">
            <v>R</v>
          </cell>
          <cell r="J1567" t="str">
            <v>M</v>
          </cell>
          <cell r="K1567" t="str">
            <v>White</v>
          </cell>
        </row>
        <row r="1568">
          <cell r="E1568" t="str">
            <v>monksjasonid</v>
          </cell>
          <cell r="I1568" t="str">
            <v>R</v>
          </cell>
          <cell r="J1568" t="str">
            <v>M</v>
          </cell>
          <cell r="K1568" t="str">
            <v>White</v>
          </cell>
        </row>
        <row r="1569">
          <cell r="E1569" t="str">
            <v>amadorpaulid</v>
          </cell>
          <cell r="I1569" t="str">
            <v>R</v>
          </cell>
          <cell r="J1569" t="str">
            <v>M</v>
          </cell>
          <cell r="K1569" t="str">
            <v>White</v>
          </cell>
        </row>
        <row r="1570">
          <cell r="E1570" t="str">
            <v>hankskareyid</v>
          </cell>
          <cell r="I1570" t="str">
            <v>R</v>
          </cell>
          <cell r="J1570" t="str">
            <v>F</v>
          </cell>
          <cell r="K1570" t="str">
            <v>White</v>
          </cell>
        </row>
        <row r="1571">
          <cell r="E1571" t="str">
            <v>scottheatherid</v>
          </cell>
          <cell r="I1571" t="str">
            <v>R</v>
          </cell>
          <cell r="J1571" t="str">
            <v>F</v>
          </cell>
          <cell r="K1571" t="str">
            <v>White</v>
          </cell>
        </row>
        <row r="1572">
          <cell r="E1572" t="str">
            <v>marshallgaryid</v>
          </cell>
          <cell r="I1572" t="str">
            <v>R</v>
          </cell>
          <cell r="J1572" t="str">
            <v>M</v>
          </cell>
          <cell r="K1572" t="str">
            <v>White</v>
          </cell>
        </row>
        <row r="1573">
          <cell r="E1573" t="str">
            <v>weberjonid</v>
          </cell>
          <cell r="I1573" t="str">
            <v>R</v>
          </cell>
          <cell r="J1573" t="str">
            <v>M</v>
          </cell>
          <cell r="K1573" t="str">
            <v>White</v>
          </cell>
        </row>
        <row r="1574">
          <cell r="E1574" t="str">
            <v>ehardtbarbaraid</v>
          </cell>
          <cell r="I1574" t="str">
            <v>R</v>
          </cell>
          <cell r="J1574" t="str">
            <v>F</v>
          </cell>
          <cell r="K1574" t="str">
            <v>White</v>
          </cell>
        </row>
        <row r="1575">
          <cell r="E1575" t="str">
            <v>mathiaschrisid</v>
          </cell>
          <cell r="I1575" t="str">
            <v>D</v>
          </cell>
          <cell r="J1575" t="str">
            <v>M</v>
          </cell>
          <cell r="K1575" t="str">
            <v>Hispanic</v>
          </cell>
        </row>
        <row r="1576">
          <cell r="E1576" t="str">
            <v>wisniewskitonyid</v>
          </cell>
          <cell r="I1576" t="str">
            <v>R</v>
          </cell>
          <cell r="J1576" t="str">
            <v>M</v>
          </cell>
          <cell r="K1576" t="str">
            <v>White</v>
          </cell>
        </row>
        <row r="1577">
          <cell r="E1577" t="str">
            <v>ruchtijamesid</v>
          </cell>
          <cell r="I1577" t="str">
            <v>D</v>
          </cell>
          <cell r="J1577" t="str">
            <v>M</v>
          </cell>
          <cell r="K1577" t="str">
            <v>White</v>
          </cell>
        </row>
        <row r="1578">
          <cell r="E1578" t="str">
            <v>skaugbruceid</v>
          </cell>
          <cell r="I1578" t="str">
            <v>R</v>
          </cell>
          <cell r="J1578" t="str">
            <v>M</v>
          </cell>
          <cell r="K1578" t="str">
            <v>White</v>
          </cell>
        </row>
        <row r="1579">
          <cell r="E1579" t="str">
            <v>kauffmanclarkid</v>
          </cell>
          <cell r="I1579" t="str">
            <v>R</v>
          </cell>
          <cell r="J1579" t="str">
            <v>M</v>
          </cell>
          <cell r="K1579" t="str">
            <v>White</v>
          </cell>
        </row>
        <row r="1580">
          <cell r="E1580" t="str">
            <v>nilsson troycarolineid</v>
          </cell>
          <cell r="I1580" t="str">
            <v>R</v>
          </cell>
          <cell r="J1580" t="str">
            <v>F</v>
          </cell>
          <cell r="K1580" t="str">
            <v>White</v>
          </cell>
        </row>
        <row r="1581">
          <cell r="E1581" t="str">
            <v>ricksdougid</v>
          </cell>
          <cell r="I1581" t="str">
            <v>R</v>
          </cell>
          <cell r="J1581" t="str">
            <v>M</v>
          </cell>
          <cell r="K1581" t="str">
            <v>White</v>
          </cell>
        </row>
        <row r="1582">
          <cell r="E1582" t="str">
            <v>ricejimid</v>
          </cell>
          <cell r="I1582" t="str">
            <v>R</v>
          </cell>
          <cell r="J1582" t="str">
            <v>M</v>
          </cell>
          <cell r="K1582" t="str">
            <v>White</v>
          </cell>
        </row>
        <row r="1583">
          <cell r="E1583" t="str">
            <v>burtenshawvanid</v>
          </cell>
          <cell r="I1583" t="str">
            <v>R</v>
          </cell>
          <cell r="J1583" t="str">
            <v>M</v>
          </cell>
          <cell r="K1583" t="str">
            <v>White</v>
          </cell>
        </row>
        <row r="1584">
          <cell r="E1584" t="str">
            <v>ward-engelkingjanieid</v>
          </cell>
          <cell r="I1584" t="str">
            <v>D</v>
          </cell>
          <cell r="J1584" t="str">
            <v>F</v>
          </cell>
          <cell r="K1584" t="str">
            <v>White</v>
          </cell>
        </row>
        <row r="1585">
          <cell r="E1585" t="str">
            <v>martinfredid</v>
          </cell>
          <cell r="I1585" t="str">
            <v>R</v>
          </cell>
          <cell r="J1585" t="str">
            <v>M</v>
          </cell>
          <cell r="K1585" t="str">
            <v>White</v>
          </cell>
        </row>
        <row r="1586">
          <cell r="E1586" t="str">
            <v>anthonkellyid</v>
          </cell>
          <cell r="I1586" t="str">
            <v>R</v>
          </cell>
          <cell r="J1586" t="str">
            <v>M</v>
          </cell>
          <cell r="K1586" t="str">
            <v>White</v>
          </cell>
        </row>
        <row r="1587">
          <cell r="E1587" t="str">
            <v>nelsondavidid</v>
          </cell>
          <cell r="I1587" t="str">
            <v>D</v>
          </cell>
          <cell r="J1587" t="str">
            <v>M</v>
          </cell>
          <cell r="K1587" t="str">
            <v>White</v>
          </cell>
        </row>
        <row r="1588">
          <cell r="E1588" t="str">
            <v>riggspeterid</v>
          </cell>
          <cell r="I1588" t="str">
            <v>R</v>
          </cell>
          <cell r="J1588" t="str">
            <v>M</v>
          </cell>
          <cell r="K1588" t="str">
            <v>White</v>
          </cell>
        </row>
        <row r="1589">
          <cell r="E1589" t="str">
            <v>lakeytoddid</v>
          </cell>
          <cell r="I1589" t="str">
            <v>R</v>
          </cell>
          <cell r="J1589" t="str">
            <v>M</v>
          </cell>
          <cell r="K1589" t="str">
            <v>White</v>
          </cell>
        </row>
        <row r="1590">
          <cell r="E1590" t="str">
            <v>zitochristyid</v>
          </cell>
          <cell r="I1590" t="str">
            <v>R</v>
          </cell>
          <cell r="J1590" t="str">
            <v>F</v>
          </cell>
          <cell r="K1590" t="str">
            <v>White</v>
          </cell>
        </row>
        <row r="1591">
          <cell r="E1591" t="str">
            <v>thaynsteveid</v>
          </cell>
          <cell r="I1591" t="str">
            <v>R</v>
          </cell>
          <cell r="J1591" t="str">
            <v>M</v>
          </cell>
          <cell r="K1591" t="str">
            <v>White</v>
          </cell>
        </row>
        <row r="1592">
          <cell r="E1592" t="str">
            <v>patrickjimid</v>
          </cell>
          <cell r="I1592" t="str">
            <v>R</v>
          </cell>
          <cell r="J1592" t="str">
            <v>M</v>
          </cell>
          <cell r="K1592" t="str">
            <v>White</v>
          </cell>
        </row>
        <row r="1593">
          <cell r="E1593" t="str">
            <v>stennettmichelleid</v>
          </cell>
          <cell r="I1593" t="str">
            <v>D</v>
          </cell>
          <cell r="J1593" t="str">
            <v>F</v>
          </cell>
          <cell r="K1593" t="str">
            <v>White</v>
          </cell>
        </row>
        <row r="1594">
          <cell r="E1594" t="str">
            <v>wintrowmelissaid</v>
          </cell>
          <cell r="I1594" t="str">
            <v>D</v>
          </cell>
          <cell r="J1594" t="str">
            <v>F</v>
          </cell>
          <cell r="K1594" t="str">
            <v>White</v>
          </cell>
        </row>
        <row r="1595">
          <cell r="E1595" t="str">
            <v>vicksteveid</v>
          </cell>
          <cell r="I1595" t="str">
            <v>R</v>
          </cell>
          <cell r="J1595" t="str">
            <v>M</v>
          </cell>
          <cell r="K1595" t="str">
            <v>White</v>
          </cell>
        </row>
        <row r="1596">
          <cell r="E1596" t="str">
            <v>rabealisonid</v>
          </cell>
          <cell r="I1596" t="str">
            <v>D</v>
          </cell>
          <cell r="J1596" t="str">
            <v>F</v>
          </cell>
          <cell r="K1596" t="str">
            <v>White</v>
          </cell>
        </row>
        <row r="1597">
          <cell r="E1597" t="str">
            <v>nyemarkid</v>
          </cell>
          <cell r="I1597" t="str">
            <v>D</v>
          </cell>
          <cell r="J1597" t="str">
            <v>M</v>
          </cell>
          <cell r="K1597" t="str">
            <v>White</v>
          </cell>
        </row>
        <row r="1598">
          <cell r="E1598" t="str">
            <v>bayerreginaid</v>
          </cell>
          <cell r="I1598" t="str">
            <v>R</v>
          </cell>
          <cell r="J1598" t="str">
            <v>F</v>
          </cell>
          <cell r="K1598" t="str">
            <v>White</v>
          </cell>
        </row>
        <row r="1599">
          <cell r="E1599" t="str">
            <v>lentdaveid</v>
          </cell>
          <cell r="I1599" t="str">
            <v>R</v>
          </cell>
          <cell r="J1599" t="str">
            <v>M</v>
          </cell>
          <cell r="K1599" t="str">
            <v>White</v>
          </cell>
        </row>
        <row r="1600">
          <cell r="E1600" t="str">
            <v>woodwardjimid</v>
          </cell>
          <cell r="I1600" t="str">
            <v>R</v>
          </cell>
          <cell r="J1600" t="str">
            <v>M</v>
          </cell>
          <cell r="K1600" t="str">
            <v>White</v>
          </cell>
        </row>
        <row r="1601">
          <cell r="E1601" t="str">
            <v>heiderleeid</v>
          </cell>
          <cell r="I1601" t="str">
            <v>R</v>
          </cell>
          <cell r="J1601" t="str">
            <v>M</v>
          </cell>
          <cell r="K1601" t="str">
            <v>White</v>
          </cell>
        </row>
        <row r="1602">
          <cell r="E1602" t="str">
            <v>bairsteveid</v>
          </cell>
          <cell r="I1602" t="str">
            <v>R</v>
          </cell>
          <cell r="J1602" t="str">
            <v>M</v>
          </cell>
          <cell r="K1602" t="str">
            <v>White</v>
          </cell>
        </row>
        <row r="1603">
          <cell r="E1603" t="str">
            <v>crabtreecarlid</v>
          </cell>
          <cell r="I1603" t="str">
            <v>R</v>
          </cell>
          <cell r="J1603" t="str">
            <v>M</v>
          </cell>
          <cell r="K1603" t="str">
            <v>White</v>
          </cell>
        </row>
        <row r="1604">
          <cell r="E1604" t="str">
            <v>guthriejimid</v>
          </cell>
          <cell r="I1604" t="str">
            <v>R</v>
          </cell>
          <cell r="J1604" t="str">
            <v>M</v>
          </cell>
          <cell r="K1604" t="str">
            <v>White</v>
          </cell>
        </row>
        <row r="1605">
          <cell r="E1605" t="str">
            <v>growc.id</v>
          </cell>
          <cell r="I1605" t="str">
            <v>R</v>
          </cell>
          <cell r="J1605" t="str">
            <v>M</v>
          </cell>
          <cell r="K1605" t="str">
            <v>White</v>
          </cell>
        </row>
        <row r="1606">
          <cell r="E1606" t="str">
            <v>burgoynegrantid</v>
          </cell>
          <cell r="I1606" t="str">
            <v>D</v>
          </cell>
          <cell r="J1606" t="str">
            <v>M</v>
          </cell>
          <cell r="K1606" t="str">
            <v>White</v>
          </cell>
        </row>
        <row r="1607">
          <cell r="E1607" t="str">
            <v>den hartogloriid</v>
          </cell>
          <cell r="I1607" t="str">
            <v>R</v>
          </cell>
          <cell r="J1607" t="str">
            <v>F</v>
          </cell>
          <cell r="K1607" t="str">
            <v>White</v>
          </cell>
        </row>
        <row r="1608">
          <cell r="E1608" t="str">
            <v>winderchuckid</v>
          </cell>
          <cell r="I1608" t="str">
            <v>R</v>
          </cell>
          <cell r="J1608" t="str">
            <v>M</v>
          </cell>
          <cell r="K1608" t="str">
            <v>White</v>
          </cell>
        </row>
        <row r="1609">
          <cell r="E1609" t="str">
            <v>johnsondanielid</v>
          </cell>
          <cell r="I1609" t="str">
            <v>R</v>
          </cell>
          <cell r="J1609" t="str">
            <v>M</v>
          </cell>
          <cell r="K1609" t="str">
            <v>White</v>
          </cell>
        </row>
        <row r="1610">
          <cell r="E1610" t="str">
            <v>souzamaryid</v>
          </cell>
          <cell r="I1610" t="str">
            <v>R</v>
          </cell>
          <cell r="J1610" t="str">
            <v>F</v>
          </cell>
          <cell r="K1610" t="str">
            <v>White</v>
          </cell>
        </row>
        <row r="1611">
          <cell r="E1611" t="str">
            <v>lodgepattiid</v>
          </cell>
          <cell r="I1611" t="str">
            <v>R</v>
          </cell>
          <cell r="J1611" t="str">
            <v>F</v>
          </cell>
          <cell r="K1611" t="str">
            <v>White</v>
          </cell>
        </row>
        <row r="1612">
          <cell r="E1612" t="str">
            <v>agenbroadjeffid</v>
          </cell>
          <cell r="I1612" t="str">
            <v>R</v>
          </cell>
          <cell r="J1612" t="str">
            <v>M</v>
          </cell>
          <cell r="K1612" t="str">
            <v>White</v>
          </cell>
        </row>
        <row r="1613">
          <cell r="E1613" t="str">
            <v>harrismarkid</v>
          </cell>
          <cell r="I1613" t="str">
            <v>R</v>
          </cell>
          <cell r="J1613" t="str">
            <v>M</v>
          </cell>
          <cell r="K1613" t="str">
            <v>White</v>
          </cell>
        </row>
        <row r="1614">
          <cell r="E1614" t="str">
            <v>cookkevinid</v>
          </cell>
          <cell r="I1614" t="str">
            <v>R</v>
          </cell>
          <cell r="J1614" t="str">
            <v>M</v>
          </cell>
          <cell r="K1614" t="str">
            <v>White</v>
          </cell>
        </row>
        <row r="1615">
          <cell r="E1615" t="str">
            <v>leeabbyid</v>
          </cell>
          <cell r="I1615" t="str">
            <v>R</v>
          </cell>
          <cell r="J1615" t="str">
            <v>F</v>
          </cell>
          <cell r="K1615" t="str">
            <v>White</v>
          </cell>
        </row>
        <row r="1616">
          <cell r="E1616" t="str">
            <v>west iimauriceil</v>
          </cell>
          <cell r="I1616" t="str">
            <v>D</v>
          </cell>
          <cell r="J1616" t="str">
            <v>M</v>
          </cell>
          <cell r="K1616" t="str">
            <v>Black</v>
          </cell>
        </row>
        <row r="1617">
          <cell r="E1617" t="str">
            <v>daviswilliamil</v>
          </cell>
          <cell r="I1617" t="str">
            <v>D</v>
          </cell>
          <cell r="J1617" t="str">
            <v>M</v>
          </cell>
          <cell r="K1617" t="str">
            <v>Black</v>
          </cell>
        </row>
        <row r="1618">
          <cell r="E1618" t="str">
            <v>murphymikeil</v>
          </cell>
          <cell r="I1618" t="str">
            <v>R</v>
          </cell>
          <cell r="J1618" t="str">
            <v>M</v>
          </cell>
          <cell r="K1618" t="str">
            <v>White</v>
          </cell>
        </row>
        <row r="1619">
          <cell r="E1619" t="str">
            <v>halbrookbradil</v>
          </cell>
          <cell r="I1619" t="str">
            <v>R</v>
          </cell>
          <cell r="J1619" t="str">
            <v>M</v>
          </cell>
          <cell r="K1619" t="str">
            <v>White</v>
          </cell>
        </row>
        <row r="1620">
          <cell r="E1620" t="str">
            <v>demmertomil</v>
          </cell>
          <cell r="I1620" t="str">
            <v>R</v>
          </cell>
          <cell r="J1620" t="str">
            <v>M</v>
          </cell>
          <cell r="K1620" t="str">
            <v>White</v>
          </cell>
        </row>
        <row r="1621">
          <cell r="E1621" t="str">
            <v>mazzochideannail</v>
          </cell>
          <cell r="I1621" t="str">
            <v>R</v>
          </cell>
          <cell r="J1621" t="str">
            <v>F</v>
          </cell>
          <cell r="K1621" t="str">
            <v>White</v>
          </cell>
        </row>
        <row r="1622">
          <cell r="E1622" t="str">
            <v>williamsjawaharialil</v>
          </cell>
          <cell r="I1622" t="str">
            <v>D</v>
          </cell>
          <cell r="J1622" t="str">
            <v>M</v>
          </cell>
          <cell r="K1622" t="str">
            <v>Black</v>
          </cell>
        </row>
        <row r="1623">
          <cell r="E1623" t="str">
            <v>webertomil</v>
          </cell>
          <cell r="I1623" t="str">
            <v>R</v>
          </cell>
          <cell r="J1623" t="str">
            <v>M</v>
          </cell>
          <cell r="K1623" t="str">
            <v>White</v>
          </cell>
        </row>
        <row r="1624">
          <cell r="E1624" t="str">
            <v>smithnicholasil</v>
          </cell>
          <cell r="I1624" t="str">
            <v>D</v>
          </cell>
          <cell r="J1624" t="str">
            <v>M</v>
          </cell>
          <cell r="K1624" t="str">
            <v>Black</v>
          </cell>
        </row>
        <row r="1625">
          <cell r="E1625" t="str">
            <v>gong-gershowitzjenniferil</v>
          </cell>
          <cell r="I1625" t="str">
            <v>D</v>
          </cell>
          <cell r="J1625" t="str">
            <v>F</v>
          </cell>
          <cell r="K1625" t="str">
            <v>AsianIndianPI</v>
          </cell>
        </row>
        <row r="1626">
          <cell r="E1626" t="str">
            <v>yinglingsamil</v>
          </cell>
          <cell r="I1626" t="str">
            <v>D</v>
          </cell>
          <cell r="J1626" t="str">
            <v>M</v>
          </cell>
          <cell r="K1626" t="str">
            <v>White</v>
          </cell>
        </row>
        <row r="1627">
          <cell r="E1627" t="str">
            <v>ammonscarolil</v>
          </cell>
          <cell r="I1627" t="str">
            <v>D</v>
          </cell>
          <cell r="J1627" t="str">
            <v>F</v>
          </cell>
          <cell r="K1627" t="str">
            <v>Black</v>
          </cell>
        </row>
        <row r="1628">
          <cell r="E1628" t="str">
            <v>meyers-martindebbieil</v>
          </cell>
          <cell r="I1628" t="str">
            <v>D</v>
          </cell>
          <cell r="J1628" t="str">
            <v>F</v>
          </cell>
          <cell r="K1628" t="str">
            <v>Black</v>
          </cell>
        </row>
        <row r="1629">
          <cell r="E1629" t="str">
            <v>durkinjimil</v>
          </cell>
          <cell r="I1629" t="str">
            <v>R</v>
          </cell>
          <cell r="J1629" t="str">
            <v>M</v>
          </cell>
          <cell r="K1629" t="str">
            <v>White</v>
          </cell>
        </row>
        <row r="1630">
          <cell r="E1630" t="str">
            <v>bucknerkambiumil</v>
          </cell>
          <cell r="I1630" t="str">
            <v>D</v>
          </cell>
          <cell r="J1630" t="str">
            <v>M</v>
          </cell>
          <cell r="K1630" t="str">
            <v>Black</v>
          </cell>
        </row>
        <row r="1631">
          <cell r="E1631" t="str">
            <v>yednocklanceil</v>
          </cell>
          <cell r="I1631" t="str">
            <v>D</v>
          </cell>
          <cell r="J1631" t="str">
            <v>M</v>
          </cell>
          <cell r="K1631" t="str">
            <v>White</v>
          </cell>
        </row>
        <row r="1632">
          <cell r="E1632" t="str">
            <v>welterdavidil</v>
          </cell>
          <cell r="I1632" t="str">
            <v>R</v>
          </cell>
          <cell r="J1632" t="str">
            <v>M</v>
          </cell>
          <cell r="K1632" t="str">
            <v>White</v>
          </cell>
        </row>
        <row r="1633">
          <cell r="E1633" t="str">
            <v>mahtheresail</v>
          </cell>
          <cell r="I1633" t="str">
            <v>D</v>
          </cell>
          <cell r="J1633" t="str">
            <v>F</v>
          </cell>
          <cell r="K1633" t="str">
            <v>AsianIndianPI</v>
          </cell>
        </row>
        <row r="1634">
          <cell r="E1634" t="str">
            <v>mccombietonyil</v>
          </cell>
          <cell r="I1634" t="str">
            <v>R</v>
          </cell>
          <cell r="J1634" t="str">
            <v>F</v>
          </cell>
          <cell r="K1634" t="str">
            <v>White</v>
          </cell>
        </row>
        <row r="1635">
          <cell r="E1635" t="str">
            <v>kifowitstephanieil</v>
          </cell>
          <cell r="I1635" t="str">
            <v>D</v>
          </cell>
          <cell r="J1635" t="str">
            <v>F</v>
          </cell>
          <cell r="K1635" t="str">
            <v>White</v>
          </cell>
        </row>
        <row r="1636">
          <cell r="E1636" t="str">
            <v>collinslakesiail</v>
          </cell>
          <cell r="I1636" t="str">
            <v>D</v>
          </cell>
          <cell r="J1636" t="str">
            <v>F</v>
          </cell>
          <cell r="K1636" t="str">
            <v>Black</v>
          </cell>
        </row>
        <row r="1637">
          <cell r="E1637" t="str">
            <v>stephensbradleyil</v>
          </cell>
          <cell r="I1637" t="str">
            <v>R</v>
          </cell>
          <cell r="J1637" t="str">
            <v>M</v>
          </cell>
          <cell r="K1637" t="str">
            <v>White</v>
          </cell>
        </row>
        <row r="1638">
          <cell r="E1638" t="str">
            <v>harrisnapoleonil</v>
          </cell>
          <cell r="I1638" t="str">
            <v>D</v>
          </cell>
          <cell r="J1638" t="str">
            <v>M</v>
          </cell>
          <cell r="K1638" t="str">
            <v>Black</v>
          </cell>
        </row>
        <row r="1639">
          <cell r="E1639" t="str">
            <v>turnerdorisil</v>
          </cell>
          <cell r="I1639" t="str">
            <v>D</v>
          </cell>
          <cell r="J1639" t="str">
            <v>F</v>
          </cell>
          <cell r="K1639" t="str">
            <v>Black</v>
          </cell>
        </row>
        <row r="1640">
          <cell r="E1640" t="str">
            <v>batinickmarkil</v>
          </cell>
          <cell r="I1640" t="str">
            <v>R</v>
          </cell>
          <cell r="J1640" t="str">
            <v>M</v>
          </cell>
          <cell r="K1640" t="str">
            <v>White</v>
          </cell>
        </row>
        <row r="1641">
          <cell r="E1641" t="str">
            <v>williamsannil</v>
          </cell>
          <cell r="I1641" t="str">
            <v>D</v>
          </cell>
          <cell r="J1641" t="str">
            <v>F</v>
          </cell>
          <cell r="K1641" t="str">
            <v>White</v>
          </cell>
        </row>
        <row r="1642">
          <cell r="E1642" t="str">
            <v>swansondanielil</v>
          </cell>
          <cell r="I1642" t="str">
            <v>R</v>
          </cell>
          <cell r="J1642" t="str">
            <v>M</v>
          </cell>
          <cell r="K1642" t="str">
            <v>White</v>
          </cell>
        </row>
        <row r="1643">
          <cell r="E1643" t="str">
            <v>ozingatimil</v>
          </cell>
          <cell r="I1643" t="str">
            <v>R</v>
          </cell>
          <cell r="J1643" t="str">
            <v>M</v>
          </cell>
          <cell r="K1643" t="str">
            <v>White</v>
          </cell>
        </row>
        <row r="1644">
          <cell r="E1644" t="str">
            <v>welchemanuelil</v>
          </cell>
          <cell r="I1644" t="str">
            <v>D</v>
          </cell>
          <cell r="J1644" t="str">
            <v>M</v>
          </cell>
          <cell r="K1644" t="str">
            <v>Black</v>
          </cell>
        </row>
        <row r="1645">
          <cell r="E1645" t="str">
            <v>butlertimil</v>
          </cell>
          <cell r="I1645" t="str">
            <v>R</v>
          </cell>
          <cell r="J1645" t="str">
            <v>M</v>
          </cell>
          <cell r="K1645" t="str">
            <v>White</v>
          </cell>
        </row>
        <row r="1646">
          <cell r="E1646" t="str">
            <v>collinsjacquelineil</v>
          </cell>
          <cell r="I1646" t="str">
            <v>D</v>
          </cell>
          <cell r="J1646" t="str">
            <v>F</v>
          </cell>
          <cell r="K1646" t="str">
            <v>Black</v>
          </cell>
        </row>
        <row r="1647">
          <cell r="E1647" t="str">
            <v>mclaughlinmartinil</v>
          </cell>
          <cell r="I1647" t="str">
            <v>R</v>
          </cell>
          <cell r="J1647" t="str">
            <v>M</v>
          </cell>
          <cell r="K1647" t="str">
            <v>White</v>
          </cell>
        </row>
        <row r="1648">
          <cell r="E1648" t="str">
            <v>bennettthomasil</v>
          </cell>
          <cell r="I1648" t="str">
            <v>R</v>
          </cell>
          <cell r="J1648" t="str">
            <v>M</v>
          </cell>
          <cell r="K1648" t="str">
            <v>White</v>
          </cell>
        </row>
        <row r="1649">
          <cell r="E1649" t="str">
            <v>avelardagmarail</v>
          </cell>
          <cell r="I1649" t="str">
            <v>D</v>
          </cell>
          <cell r="J1649" t="str">
            <v>F</v>
          </cell>
          <cell r="K1649" t="str">
            <v>Hispanic</v>
          </cell>
        </row>
        <row r="1650">
          <cell r="E1650" t="str">
            <v>delgadoevail</v>
          </cell>
          <cell r="I1650" t="str">
            <v>D</v>
          </cell>
          <cell r="J1650" t="str">
            <v>F</v>
          </cell>
          <cell r="K1650" t="str">
            <v>Hispanic</v>
          </cell>
        </row>
        <row r="1651">
          <cell r="E1651" t="str">
            <v>hernandezbarbarail</v>
          </cell>
          <cell r="I1651" t="str">
            <v>D</v>
          </cell>
          <cell r="J1651" t="str">
            <v>F</v>
          </cell>
          <cell r="K1651" t="str">
            <v>Hispanic</v>
          </cell>
        </row>
        <row r="1652">
          <cell r="E1652" t="str">
            <v>greenwoodlatoyail</v>
          </cell>
          <cell r="I1652" t="str">
            <v>D</v>
          </cell>
          <cell r="J1652" t="str">
            <v>F</v>
          </cell>
          <cell r="K1652" t="str">
            <v>Black</v>
          </cell>
        </row>
        <row r="1653">
          <cell r="E1653" t="str">
            <v>hernandezelizabethil</v>
          </cell>
          <cell r="I1653" t="str">
            <v>D</v>
          </cell>
          <cell r="J1653" t="str">
            <v>F</v>
          </cell>
          <cell r="K1653" t="str">
            <v>Hispanic</v>
          </cell>
        </row>
        <row r="1654">
          <cell r="E1654" t="str">
            <v>ortizaaronil</v>
          </cell>
          <cell r="I1654" t="str">
            <v>D</v>
          </cell>
          <cell r="J1654" t="str">
            <v>M</v>
          </cell>
          <cell r="K1654" t="str">
            <v>Hispanic</v>
          </cell>
        </row>
        <row r="1655">
          <cell r="E1655" t="str">
            <v>zalewskimichaelil</v>
          </cell>
          <cell r="I1655" t="str">
            <v>D</v>
          </cell>
          <cell r="J1655" t="str">
            <v>M</v>
          </cell>
          <cell r="K1655" t="str">
            <v>White</v>
          </cell>
        </row>
        <row r="1656">
          <cell r="E1656" t="str">
            <v>mayfieldritail</v>
          </cell>
          <cell r="I1656" t="str">
            <v>D</v>
          </cell>
          <cell r="J1656" t="str">
            <v>F</v>
          </cell>
          <cell r="K1656" t="str">
            <v>Black</v>
          </cell>
        </row>
        <row r="1657">
          <cell r="E1657" t="str">
            <v>niemergadamil</v>
          </cell>
          <cell r="I1657" t="str">
            <v>R</v>
          </cell>
          <cell r="J1657" t="str">
            <v>M</v>
          </cell>
          <cell r="K1657" t="str">
            <v>White</v>
          </cell>
        </row>
        <row r="1658">
          <cell r="E1658" t="str">
            <v>ramirezdeliail</v>
          </cell>
          <cell r="I1658" t="str">
            <v>D</v>
          </cell>
          <cell r="J1658" t="str">
            <v>F</v>
          </cell>
          <cell r="K1658" t="str">
            <v>Hispanic</v>
          </cell>
        </row>
        <row r="1659">
          <cell r="E1659" t="str">
            <v>bushmelindail</v>
          </cell>
          <cell r="I1659" t="str">
            <v>D</v>
          </cell>
          <cell r="J1659" t="str">
            <v>F</v>
          </cell>
          <cell r="K1659" t="str">
            <v>White</v>
          </cell>
        </row>
        <row r="1660">
          <cell r="E1660" t="str">
            <v>yang rohrjanetil</v>
          </cell>
          <cell r="I1660" t="str">
            <v>D</v>
          </cell>
          <cell r="J1660" t="str">
            <v>F</v>
          </cell>
          <cell r="K1660" t="str">
            <v>AsianIndianPI</v>
          </cell>
        </row>
        <row r="1661">
          <cell r="E1661" t="str">
            <v>tarver iicurtisil</v>
          </cell>
          <cell r="I1661" t="str">
            <v>D</v>
          </cell>
          <cell r="J1661" t="str">
            <v>M</v>
          </cell>
          <cell r="K1661" t="str">
            <v>Black</v>
          </cell>
        </row>
        <row r="1662">
          <cell r="E1662" t="str">
            <v>carrolljonathanil</v>
          </cell>
          <cell r="I1662" t="str">
            <v>D</v>
          </cell>
          <cell r="J1662" t="str">
            <v>M</v>
          </cell>
          <cell r="K1662" t="str">
            <v>White</v>
          </cell>
        </row>
        <row r="1663">
          <cell r="E1663" t="str">
            <v>hoffmanjayil</v>
          </cell>
          <cell r="I1663" t="str">
            <v>D</v>
          </cell>
          <cell r="J1663" t="str">
            <v>M</v>
          </cell>
          <cell r="K1663" t="str">
            <v>White</v>
          </cell>
        </row>
        <row r="1664">
          <cell r="E1664" t="str">
            <v>harpersonyail</v>
          </cell>
          <cell r="I1664" t="str">
            <v>D</v>
          </cell>
          <cell r="J1664" t="str">
            <v>F</v>
          </cell>
          <cell r="K1664" t="str">
            <v>Black</v>
          </cell>
        </row>
        <row r="1665">
          <cell r="E1665" t="str">
            <v>jonesthaddeusil</v>
          </cell>
          <cell r="I1665" t="str">
            <v>D</v>
          </cell>
          <cell r="J1665" t="str">
            <v>M</v>
          </cell>
          <cell r="K1665" t="str">
            <v>Black</v>
          </cell>
        </row>
        <row r="1666">
          <cell r="E1666" t="str">
            <v>grantamyil</v>
          </cell>
          <cell r="I1666" t="str">
            <v>R</v>
          </cell>
          <cell r="J1666" t="str">
            <v>F</v>
          </cell>
          <cell r="K1666" t="str">
            <v>White</v>
          </cell>
        </row>
        <row r="1667">
          <cell r="E1667" t="str">
            <v>cassidykellyil</v>
          </cell>
          <cell r="I1667" t="str">
            <v>D</v>
          </cell>
          <cell r="J1667" t="str">
            <v>F</v>
          </cell>
          <cell r="K1667" t="str">
            <v>White</v>
          </cell>
        </row>
        <row r="1668">
          <cell r="E1668" t="str">
            <v>harrisgregil</v>
          </cell>
          <cell r="I1668" t="str">
            <v>D</v>
          </cell>
          <cell r="J1668" t="str">
            <v>M</v>
          </cell>
          <cell r="K1668" t="str">
            <v>White</v>
          </cell>
        </row>
        <row r="1669">
          <cell r="E1669" t="str">
            <v>robinson jr.lamontil</v>
          </cell>
          <cell r="I1669" t="str">
            <v>D</v>
          </cell>
          <cell r="J1669" t="str">
            <v>M</v>
          </cell>
          <cell r="K1669" t="str">
            <v>Black</v>
          </cell>
        </row>
        <row r="1670">
          <cell r="E1670" t="str">
            <v>conroydebil</v>
          </cell>
          <cell r="I1670" t="str">
            <v>D</v>
          </cell>
          <cell r="J1670" t="str">
            <v>F</v>
          </cell>
          <cell r="K1670" t="str">
            <v>White</v>
          </cell>
        </row>
        <row r="1671">
          <cell r="E1671" t="str">
            <v>hammondnorineil</v>
          </cell>
          <cell r="I1671" t="str">
            <v>R</v>
          </cell>
          <cell r="J1671" t="str">
            <v>F</v>
          </cell>
          <cell r="K1671" t="str">
            <v>White</v>
          </cell>
        </row>
        <row r="1672">
          <cell r="E1672" t="str">
            <v>flowersmaryil</v>
          </cell>
          <cell r="I1672" t="str">
            <v>D</v>
          </cell>
          <cell r="J1672" t="str">
            <v>F</v>
          </cell>
          <cell r="K1672" t="str">
            <v>Black</v>
          </cell>
        </row>
        <row r="1673">
          <cell r="E1673" t="str">
            <v>severindaveil</v>
          </cell>
          <cell r="I1673" t="str">
            <v>R</v>
          </cell>
          <cell r="J1673" t="str">
            <v>M</v>
          </cell>
          <cell r="K1673" t="str">
            <v>White</v>
          </cell>
        </row>
        <row r="1674">
          <cell r="E1674" t="str">
            <v>ugastedanil</v>
          </cell>
          <cell r="I1674" t="str">
            <v>R</v>
          </cell>
          <cell r="J1674" t="str">
            <v>M</v>
          </cell>
          <cell r="K1674" t="str">
            <v>White</v>
          </cell>
        </row>
        <row r="1675">
          <cell r="E1675" t="str">
            <v>reickstevenil</v>
          </cell>
          <cell r="I1675" t="str">
            <v>R</v>
          </cell>
          <cell r="J1675" t="str">
            <v>M</v>
          </cell>
          <cell r="K1675" t="str">
            <v>White</v>
          </cell>
        </row>
        <row r="1676">
          <cell r="E1676" t="str">
            <v>wang stonebackdenyseil</v>
          </cell>
          <cell r="I1676" t="str">
            <v>D</v>
          </cell>
          <cell r="J1676" t="str">
            <v>F</v>
          </cell>
          <cell r="K1676" t="str">
            <v>AsianIndianPI</v>
          </cell>
        </row>
        <row r="1677">
          <cell r="E1677" t="str">
            <v>costa howardterrail</v>
          </cell>
          <cell r="I1677" t="str">
            <v>D</v>
          </cell>
          <cell r="J1677" t="str">
            <v>F</v>
          </cell>
          <cell r="K1677" t="str">
            <v>White</v>
          </cell>
        </row>
        <row r="1678">
          <cell r="E1678" t="str">
            <v>fordlail</v>
          </cell>
          <cell r="I1678" t="str">
            <v>D</v>
          </cell>
          <cell r="J1678" t="str">
            <v>M</v>
          </cell>
          <cell r="K1678" t="str">
            <v>Black</v>
          </cell>
        </row>
        <row r="1679">
          <cell r="E1679" t="str">
            <v>morrisonthomasil</v>
          </cell>
          <cell r="I1679" t="str">
            <v>R</v>
          </cell>
          <cell r="J1679" t="str">
            <v>M</v>
          </cell>
          <cell r="K1679" t="str">
            <v>White</v>
          </cell>
        </row>
        <row r="1680">
          <cell r="E1680" t="str">
            <v>jacobspaulil</v>
          </cell>
          <cell r="I1680" t="str">
            <v>R</v>
          </cell>
          <cell r="J1680" t="str">
            <v>M</v>
          </cell>
          <cell r="K1680" t="str">
            <v>White</v>
          </cell>
        </row>
        <row r="1681">
          <cell r="E1681" t="str">
            <v>delucaanthonyil</v>
          </cell>
          <cell r="I1681" t="str">
            <v>D</v>
          </cell>
          <cell r="J1681" t="str">
            <v>M</v>
          </cell>
          <cell r="K1681" t="str">
            <v>White</v>
          </cell>
        </row>
        <row r="1682">
          <cell r="E1682" t="str">
            <v>walsh jr.lawrenceil</v>
          </cell>
          <cell r="I1682" t="str">
            <v>D</v>
          </cell>
          <cell r="J1682" t="str">
            <v>M</v>
          </cell>
          <cell r="K1682" t="str">
            <v>White</v>
          </cell>
        </row>
        <row r="1683">
          <cell r="E1683" t="str">
            <v>boschrisil</v>
          </cell>
          <cell r="I1683" t="str">
            <v>R</v>
          </cell>
          <cell r="J1683" t="str">
            <v>M</v>
          </cell>
          <cell r="K1683" t="str">
            <v>White</v>
          </cell>
        </row>
        <row r="1684">
          <cell r="E1684" t="str">
            <v>crokemargaretil</v>
          </cell>
          <cell r="I1684" t="str">
            <v>D</v>
          </cell>
          <cell r="J1684" t="str">
            <v>F</v>
          </cell>
          <cell r="K1684" t="str">
            <v>White</v>
          </cell>
        </row>
        <row r="1685">
          <cell r="E1685" t="str">
            <v>sosnowskijoeil</v>
          </cell>
          <cell r="I1685" t="str">
            <v>R</v>
          </cell>
          <cell r="J1685" t="str">
            <v>M</v>
          </cell>
          <cell r="K1685" t="str">
            <v>White</v>
          </cell>
        </row>
        <row r="1686">
          <cell r="E1686" t="str">
            <v>didechdanielil</v>
          </cell>
          <cell r="I1686" t="str">
            <v>D</v>
          </cell>
          <cell r="J1686" t="str">
            <v>M</v>
          </cell>
          <cell r="K1686" t="str">
            <v>White</v>
          </cell>
        </row>
        <row r="1687">
          <cell r="E1687" t="str">
            <v>meiercharlesil</v>
          </cell>
          <cell r="I1687" t="str">
            <v>R</v>
          </cell>
          <cell r="J1687" t="str">
            <v>M</v>
          </cell>
          <cell r="K1687" t="str">
            <v>White</v>
          </cell>
        </row>
        <row r="1688">
          <cell r="E1688" t="str">
            <v>burkekellyil</v>
          </cell>
          <cell r="I1688" t="str">
            <v>D</v>
          </cell>
          <cell r="J1688" t="str">
            <v>F</v>
          </cell>
          <cell r="K1688" t="str">
            <v>White</v>
          </cell>
        </row>
        <row r="1689">
          <cell r="E1689" t="str">
            <v>davidsmeyerc.d.il</v>
          </cell>
          <cell r="I1689" t="str">
            <v>R</v>
          </cell>
          <cell r="J1689" t="str">
            <v>M</v>
          </cell>
          <cell r="K1689" t="str">
            <v>White</v>
          </cell>
        </row>
        <row r="1690">
          <cell r="E1690" t="str">
            <v>finelaurail</v>
          </cell>
          <cell r="I1690" t="str">
            <v>D</v>
          </cell>
          <cell r="J1690" t="str">
            <v>F</v>
          </cell>
          <cell r="K1690" t="str">
            <v>White</v>
          </cell>
        </row>
        <row r="1691">
          <cell r="E1691" t="str">
            <v>gabelrobynil</v>
          </cell>
          <cell r="I1691" t="str">
            <v>D</v>
          </cell>
          <cell r="J1691" t="str">
            <v>F</v>
          </cell>
          <cell r="K1691" t="str">
            <v>White</v>
          </cell>
        </row>
        <row r="1692">
          <cell r="E1692" t="str">
            <v>caulkinsdanil</v>
          </cell>
          <cell r="I1692" t="str">
            <v>R</v>
          </cell>
          <cell r="J1692" t="str">
            <v>M</v>
          </cell>
          <cell r="K1692" t="str">
            <v>White</v>
          </cell>
        </row>
        <row r="1693">
          <cell r="E1693" t="str">
            <v>freserandyil</v>
          </cell>
          <cell r="I1693" t="str">
            <v>R</v>
          </cell>
          <cell r="J1693" t="str">
            <v>M</v>
          </cell>
          <cell r="K1693" t="str">
            <v>White</v>
          </cell>
        </row>
        <row r="1694">
          <cell r="E1694" t="str">
            <v>scherersueil</v>
          </cell>
          <cell r="I1694" t="str">
            <v>D</v>
          </cell>
          <cell r="J1694" t="str">
            <v>F</v>
          </cell>
          <cell r="K1694" t="str">
            <v>White</v>
          </cell>
        </row>
        <row r="1695">
          <cell r="E1695" t="str">
            <v>lewissethil</v>
          </cell>
          <cell r="I1695" t="str">
            <v>R</v>
          </cell>
          <cell r="J1695" t="str">
            <v>M</v>
          </cell>
          <cell r="K1695" t="str">
            <v>White</v>
          </cell>
        </row>
        <row r="1696">
          <cell r="E1696" t="str">
            <v>moylanmartinil</v>
          </cell>
          <cell r="I1696" t="str">
            <v>D</v>
          </cell>
          <cell r="J1696" t="str">
            <v>M</v>
          </cell>
          <cell r="K1696" t="str">
            <v>White</v>
          </cell>
        </row>
        <row r="1697">
          <cell r="E1697" t="str">
            <v>crespofredil</v>
          </cell>
          <cell r="I1697" t="str">
            <v>D</v>
          </cell>
          <cell r="J1697" t="str">
            <v>M</v>
          </cell>
          <cell r="K1697" t="str">
            <v>Hispanic</v>
          </cell>
        </row>
        <row r="1698">
          <cell r="E1698" t="str">
            <v>spainryanil</v>
          </cell>
          <cell r="I1698" t="str">
            <v>R</v>
          </cell>
          <cell r="J1698" t="str">
            <v>M</v>
          </cell>
          <cell r="K1698" t="str">
            <v>White</v>
          </cell>
        </row>
        <row r="1699">
          <cell r="E1699" t="str">
            <v>bourneaveryil</v>
          </cell>
          <cell r="I1699" t="str">
            <v>R</v>
          </cell>
          <cell r="J1699" t="str">
            <v>F</v>
          </cell>
          <cell r="K1699" t="str">
            <v>White</v>
          </cell>
        </row>
        <row r="1700">
          <cell r="E1700" t="str">
            <v>guzzardiwillil</v>
          </cell>
          <cell r="I1700" t="str">
            <v>D</v>
          </cell>
          <cell r="J1700" t="str">
            <v>M</v>
          </cell>
          <cell r="K1700" t="str">
            <v>White</v>
          </cell>
        </row>
        <row r="1701">
          <cell r="E1701" t="str">
            <v>chesneyandrewil</v>
          </cell>
          <cell r="I1701" t="str">
            <v>R</v>
          </cell>
          <cell r="J1701" t="str">
            <v>M</v>
          </cell>
          <cell r="K1701" t="str">
            <v>White</v>
          </cell>
        </row>
        <row r="1702">
          <cell r="E1702" t="str">
            <v>andrade jr.jaimeil</v>
          </cell>
          <cell r="I1702" t="str">
            <v>D</v>
          </cell>
          <cell r="J1702" t="str">
            <v>M</v>
          </cell>
          <cell r="K1702" t="str">
            <v>Hispanic</v>
          </cell>
        </row>
        <row r="1703">
          <cell r="E1703" t="str">
            <v>nicholscyrilil</v>
          </cell>
          <cell r="I1703" t="str">
            <v>D</v>
          </cell>
          <cell r="J1703" t="str">
            <v>M</v>
          </cell>
          <cell r="K1703" t="str">
            <v>Black</v>
          </cell>
        </row>
        <row r="1704">
          <cell r="E1704" t="str">
            <v>hirschauermaurail</v>
          </cell>
          <cell r="I1704" t="str">
            <v>D</v>
          </cell>
          <cell r="J1704" t="str">
            <v>F</v>
          </cell>
          <cell r="K1704" t="str">
            <v>White</v>
          </cell>
        </row>
        <row r="1705">
          <cell r="E1705" t="str">
            <v>evans jr.marcusil</v>
          </cell>
          <cell r="I1705" t="str">
            <v>D</v>
          </cell>
          <cell r="J1705" t="str">
            <v>M</v>
          </cell>
          <cell r="K1705" t="str">
            <v>Black</v>
          </cell>
        </row>
        <row r="1706">
          <cell r="E1706" t="str">
            <v>lapointelindseyil</v>
          </cell>
          <cell r="I1706" t="str">
            <v>D</v>
          </cell>
          <cell r="J1706" t="str">
            <v>F</v>
          </cell>
          <cell r="K1706" t="str">
            <v>White</v>
          </cell>
        </row>
        <row r="1707">
          <cell r="E1707" t="str">
            <v>ritarobertil</v>
          </cell>
          <cell r="I1707" t="str">
            <v>D</v>
          </cell>
          <cell r="J1707" t="str">
            <v>M</v>
          </cell>
          <cell r="K1707" t="str">
            <v>White</v>
          </cell>
        </row>
        <row r="1708">
          <cell r="E1708" t="str">
            <v>bradydanil</v>
          </cell>
          <cell r="I1708" t="str">
            <v>R</v>
          </cell>
          <cell r="J1708" t="str">
            <v>M</v>
          </cell>
          <cell r="K1708" t="str">
            <v>White</v>
          </cell>
        </row>
        <row r="1709">
          <cell r="E1709" t="str">
            <v>gordon-boothjehanil</v>
          </cell>
          <cell r="I1709" t="str">
            <v>D</v>
          </cell>
          <cell r="J1709" t="str">
            <v>F</v>
          </cell>
          <cell r="K1709" t="str">
            <v>Black</v>
          </cell>
        </row>
        <row r="1710">
          <cell r="E1710" t="str">
            <v>haasjackieil</v>
          </cell>
          <cell r="I1710" t="str">
            <v>R</v>
          </cell>
          <cell r="J1710" t="str">
            <v>F</v>
          </cell>
          <cell r="K1710" t="str">
            <v>White</v>
          </cell>
        </row>
        <row r="1711">
          <cell r="E1711" t="str">
            <v>halpinmichaelil</v>
          </cell>
          <cell r="I1711" t="str">
            <v>D</v>
          </cell>
          <cell r="J1711" t="str">
            <v>M</v>
          </cell>
          <cell r="K1711" t="str">
            <v>White</v>
          </cell>
        </row>
        <row r="1712">
          <cell r="E1712" t="str">
            <v>marronmichaelil</v>
          </cell>
          <cell r="I1712" t="str">
            <v>R</v>
          </cell>
          <cell r="J1712" t="str">
            <v>M</v>
          </cell>
          <cell r="K1712" t="str">
            <v>White</v>
          </cell>
        </row>
        <row r="1713">
          <cell r="E1713" t="str">
            <v>manleynatalieil</v>
          </cell>
          <cell r="I1713" t="str">
            <v>D</v>
          </cell>
          <cell r="J1713" t="str">
            <v>F</v>
          </cell>
          <cell r="K1713" t="str">
            <v>White</v>
          </cell>
        </row>
        <row r="1714">
          <cell r="E1714" t="str">
            <v>lillycamilleil</v>
          </cell>
          <cell r="I1714" t="str">
            <v>D</v>
          </cell>
          <cell r="J1714" t="str">
            <v>F</v>
          </cell>
          <cell r="K1714" t="str">
            <v>Black</v>
          </cell>
        </row>
        <row r="1715">
          <cell r="E1715" t="str">
            <v>slaughterjustinil</v>
          </cell>
          <cell r="I1715" t="str">
            <v>D</v>
          </cell>
          <cell r="J1715" t="str">
            <v>M</v>
          </cell>
          <cell r="K1715" t="str">
            <v>Black</v>
          </cell>
        </row>
        <row r="1716">
          <cell r="E1716" t="str">
            <v>masonjoyceil</v>
          </cell>
          <cell r="I1716" t="str">
            <v>D</v>
          </cell>
          <cell r="J1716" t="str">
            <v>F</v>
          </cell>
          <cell r="K1716" t="str">
            <v>White</v>
          </cell>
        </row>
        <row r="1717">
          <cell r="E1717" t="str">
            <v>keicherjeffil</v>
          </cell>
          <cell r="I1717" t="str">
            <v>R</v>
          </cell>
          <cell r="J1717" t="str">
            <v>M</v>
          </cell>
          <cell r="K1717" t="str">
            <v>White</v>
          </cell>
        </row>
        <row r="1718">
          <cell r="E1718" t="str">
            <v>moellerannail</v>
          </cell>
          <cell r="I1718" t="str">
            <v>D</v>
          </cell>
          <cell r="J1718" t="str">
            <v>F</v>
          </cell>
          <cell r="K1718" t="str">
            <v>White</v>
          </cell>
        </row>
        <row r="1719">
          <cell r="E1719" t="str">
            <v>sommerkeithil</v>
          </cell>
          <cell r="I1719" t="str">
            <v>R</v>
          </cell>
          <cell r="J1719" t="str">
            <v>M</v>
          </cell>
          <cell r="K1719" t="str">
            <v>White</v>
          </cell>
        </row>
        <row r="1720">
          <cell r="E1720" t="str">
            <v>morganbobil</v>
          </cell>
          <cell r="I1720" t="str">
            <v>D</v>
          </cell>
          <cell r="J1720" t="str">
            <v>M</v>
          </cell>
          <cell r="K1720" t="str">
            <v>White</v>
          </cell>
        </row>
        <row r="1721">
          <cell r="E1721" t="str">
            <v>hurleyfrancesil</v>
          </cell>
          <cell r="I1721" t="str">
            <v>D</v>
          </cell>
          <cell r="J1721" t="str">
            <v>F</v>
          </cell>
          <cell r="K1721" t="str">
            <v>White</v>
          </cell>
        </row>
        <row r="1722">
          <cell r="E1722" t="str">
            <v>windhorstpatrickil</v>
          </cell>
          <cell r="I1722" t="str">
            <v>R</v>
          </cell>
          <cell r="J1722" t="str">
            <v>M</v>
          </cell>
          <cell r="K1722" t="str">
            <v>White</v>
          </cell>
        </row>
        <row r="1723">
          <cell r="E1723" t="str">
            <v>d'amicojohnil</v>
          </cell>
          <cell r="I1723" t="str">
            <v>D</v>
          </cell>
          <cell r="J1723" t="str">
            <v>M</v>
          </cell>
          <cell r="K1723" t="str">
            <v>White</v>
          </cell>
        </row>
        <row r="1724">
          <cell r="E1724" t="str">
            <v>wilhourblaineil</v>
          </cell>
          <cell r="I1724" t="str">
            <v>R</v>
          </cell>
          <cell r="J1724" t="str">
            <v>M</v>
          </cell>
          <cell r="K1724" t="str">
            <v>White</v>
          </cell>
        </row>
        <row r="1725">
          <cell r="E1725" t="str">
            <v>wheelerkeithil</v>
          </cell>
          <cell r="I1725" t="str">
            <v>R</v>
          </cell>
          <cell r="J1725" t="str">
            <v>M</v>
          </cell>
          <cell r="K1725" t="str">
            <v>White</v>
          </cell>
        </row>
        <row r="1726">
          <cell r="E1726" t="str">
            <v>luftmarkil</v>
          </cell>
          <cell r="I1726" t="str">
            <v>R</v>
          </cell>
          <cell r="J1726" t="str">
            <v>M</v>
          </cell>
          <cell r="K1726" t="str">
            <v>White</v>
          </cell>
        </row>
        <row r="1727">
          <cell r="E1727" t="str">
            <v>mussmanmichelleil</v>
          </cell>
          <cell r="I1727" t="str">
            <v>D</v>
          </cell>
          <cell r="J1727" t="str">
            <v>F</v>
          </cell>
          <cell r="K1727" t="str">
            <v>White</v>
          </cell>
        </row>
        <row r="1728">
          <cell r="E1728" t="str">
            <v>friessdavidil</v>
          </cell>
          <cell r="I1728" t="str">
            <v>R</v>
          </cell>
          <cell r="J1728" t="str">
            <v>M</v>
          </cell>
          <cell r="K1728" t="str">
            <v>White</v>
          </cell>
        </row>
        <row r="1729">
          <cell r="E1729" t="str">
            <v>guerrero-cuellarangelicail</v>
          </cell>
          <cell r="I1729" t="str">
            <v>D</v>
          </cell>
          <cell r="J1729" t="str">
            <v>F</v>
          </cell>
          <cell r="K1729" t="str">
            <v>Hispanic</v>
          </cell>
        </row>
        <row r="1730">
          <cell r="E1730" t="str">
            <v>millerchrisil</v>
          </cell>
          <cell r="I1730" t="str">
            <v>R</v>
          </cell>
          <cell r="J1730" t="str">
            <v>M</v>
          </cell>
          <cell r="K1730" t="str">
            <v>White</v>
          </cell>
        </row>
        <row r="1731">
          <cell r="E1731" t="str">
            <v>gonzalez jr.edgaril</v>
          </cell>
          <cell r="I1731" t="str">
            <v>D</v>
          </cell>
          <cell r="J1731" t="str">
            <v>M</v>
          </cell>
          <cell r="K1731" t="str">
            <v>Hispanic</v>
          </cell>
        </row>
        <row r="1732">
          <cell r="E1732" t="str">
            <v>elikamyil</v>
          </cell>
          <cell r="I1732" t="str">
            <v>R</v>
          </cell>
          <cell r="J1732" t="str">
            <v>F</v>
          </cell>
          <cell r="K1732" t="str">
            <v>White</v>
          </cell>
        </row>
        <row r="1733">
          <cell r="E1733" t="str">
            <v>velladaveil</v>
          </cell>
          <cell r="I1733" t="str">
            <v>D</v>
          </cell>
          <cell r="J1733" t="str">
            <v>M</v>
          </cell>
          <cell r="K1733" t="str">
            <v>White</v>
          </cell>
        </row>
        <row r="1734">
          <cell r="E1734" t="str">
            <v>petersrobertil</v>
          </cell>
          <cell r="I1734" t="str">
            <v>D</v>
          </cell>
          <cell r="J1734" t="str">
            <v>M</v>
          </cell>
          <cell r="K1734" t="str">
            <v>Black</v>
          </cell>
        </row>
        <row r="1735">
          <cell r="E1735" t="str">
            <v>mcconchiedanil</v>
          </cell>
          <cell r="I1735" t="str">
            <v>R</v>
          </cell>
          <cell r="J1735" t="str">
            <v>M</v>
          </cell>
          <cell r="K1735" t="str">
            <v>White</v>
          </cell>
        </row>
        <row r="1736">
          <cell r="E1736" t="str">
            <v>holmeslindail</v>
          </cell>
          <cell r="I1736" t="str">
            <v>D</v>
          </cell>
          <cell r="J1736" t="str">
            <v>F</v>
          </cell>
          <cell r="K1736" t="str">
            <v>White</v>
          </cell>
        </row>
        <row r="1737">
          <cell r="E1737" t="str">
            <v>lightfordkimberlyil</v>
          </cell>
          <cell r="I1737" t="str">
            <v>D</v>
          </cell>
          <cell r="J1737" t="str">
            <v>F</v>
          </cell>
          <cell r="K1737" t="str">
            <v>Black</v>
          </cell>
        </row>
        <row r="1738">
          <cell r="E1738" t="str">
            <v>tracyjilil</v>
          </cell>
          <cell r="I1738" t="str">
            <v>R</v>
          </cell>
          <cell r="J1738" t="str">
            <v>F</v>
          </cell>
          <cell r="K1738" t="str">
            <v>White</v>
          </cell>
        </row>
        <row r="1739">
          <cell r="E1739" t="str">
            <v>wilcoxcraigil</v>
          </cell>
          <cell r="I1739" t="str">
            <v>R</v>
          </cell>
          <cell r="J1739" t="str">
            <v>M</v>
          </cell>
          <cell r="K1739" t="str">
            <v>White</v>
          </cell>
        </row>
        <row r="1740">
          <cell r="E1740" t="str">
            <v>joycepatrickil</v>
          </cell>
          <cell r="I1740" t="str">
            <v>D</v>
          </cell>
          <cell r="J1740" t="str">
            <v>M</v>
          </cell>
          <cell r="K1740" t="str">
            <v>White</v>
          </cell>
        </row>
        <row r="1741">
          <cell r="E1741" t="str">
            <v>villanuevacelinail</v>
          </cell>
          <cell r="I1741" t="str">
            <v>D</v>
          </cell>
          <cell r="J1741" t="str">
            <v>F</v>
          </cell>
          <cell r="K1741" t="str">
            <v>Hispanic</v>
          </cell>
        </row>
        <row r="1742">
          <cell r="E1742" t="str">
            <v>syversondaveil</v>
          </cell>
          <cell r="I1742" t="str">
            <v>R</v>
          </cell>
          <cell r="J1742" t="str">
            <v>M</v>
          </cell>
          <cell r="K1742" t="str">
            <v>White</v>
          </cell>
        </row>
        <row r="1743">
          <cell r="E1743" t="str">
            <v>bennettscottil</v>
          </cell>
          <cell r="I1743" t="str">
            <v>D</v>
          </cell>
          <cell r="J1743" t="str">
            <v>M</v>
          </cell>
          <cell r="K1743" t="str">
            <v>White</v>
          </cell>
        </row>
        <row r="1744">
          <cell r="E1744" t="str">
            <v>stadelmansteveil</v>
          </cell>
          <cell r="I1744" t="str">
            <v>D</v>
          </cell>
          <cell r="J1744" t="str">
            <v>M</v>
          </cell>
          <cell r="K1744" t="str">
            <v>White</v>
          </cell>
        </row>
        <row r="1745">
          <cell r="E1745" t="str">
            <v>koehlerdavidil</v>
          </cell>
          <cell r="I1745" t="str">
            <v>D</v>
          </cell>
          <cell r="J1745" t="str">
            <v>M</v>
          </cell>
          <cell r="K1745" t="str">
            <v>White</v>
          </cell>
        </row>
        <row r="1746">
          <cell r="E1746" t="str">
            <v>cappelmegil</v>
          </cell>
          <cell r="I1746" t="str">
            <v>D</v>
          </cell>
          <cell r="J1746" t="str">
            <v>F</v>
          </cell>
          <cell r="K1746" t="str">
            <v>White</v>
          </cell>
        </row>
        <row r="1747">
          <cell r="E1747" t="str">
            <v>nesssuzanneil</v>
          </cell>
          <cell r="I1747" t="str">
            <v>D</v>
          </cell>
          <cell r="J1747" t="str">
            <v>F</v>
          </cell>
          <cell r="K1747" t="str">
            <v>White</v>
          </cell>
        </row>
        <row r="1748">
          <cell r="E1748" t="str">
            <v>emil jonesiiiil</v>
          </cell>
          <cell r="I1748" t="str">
            <v>D</v>
          </cell>
          <cell r="J1748" t="str">
            <v>M</v>
          </cell>
          <cell r="K1748" t="str">
            <v>Black</v>
          </cell>
        </row>
        <row r="1749">
          <cell r="E1749" t="str">
            <v>turnersallyil</v>
          </cell>
          <cell r="I1749" t="str">
            <v>R</v>
          </cell>
          <cell r="J1749" t="str">
            <v>F</v>
          </cell>
          <cell r="K1749" t="str">
            <v>White</v>
          </cell>
        </row>
        <row r="1750">
          <cell r="E1750" t="str">
            <v>curranjohnil</v>
          </cell>
          <cell r="I1750" t="str">
            <v>R</v>
          </cell>
          <cell r="J1750" t="str">
            <v>M</v>
          </cell>
          <cell r="K1750" t="str">
            <v>White</v>
          </cell>
        </row>
        <row r="1751">
          <cell r="E1751" t="str">
            <v>castrocristinail</v>
          </cell>
          <cell r="I1751" t="str">
            <v>D</v>
          </cell>
          <cell r="J1751" t="str">
            <v>F</v>
          </cell>
          <cell r="K1751" t="str">
            <v>Hispanic</v>
          </cell>
        </row>
        <row r="1752">
          <cell r="E1752" t="str">
            <v>martwickrobertil</v>
          </cell>
          <cell r="I1752" t="str">
            <v>D</v>
          </cell>
          <cell r="J1752" t="str">
            <v>M</v>
          </cell>
          <cell r="K1752" t="str">
            <v>White</v>
          </cell>
        </row>
        <row r="1753">
          <cell r="E1753" t="str">
            <v>johnsonadrianeil</v>
          </cell>
          <cell r="I1753" t="str">
            <v>D</v>
          </cell>
          <cell r="J1753" t="str">
            <v>F</v>
          </cell>
          <cell r="K1753" t="str">
            <v>Black</v>
          </cell>
        </row>
        <row r="1754">
          <cell r="E1754" t="str">
            <v>feigenholtzsarail</v>
          </cell>
          <cell r="I1754" t="str">
            <v>D</v>
          </cell>
          <cell r="J1754" t="str">
            <v>F</v>
          </cell>
          <cell r="K1754" t="str">
            <v>White</v>
          </cell>
        </row>
        <row r="1755">
          <cell r="E1755" t="str">
            <v>baileydarrenil</v>
          </cell>
          <cell r="I1755" t="str">
            <v>R</v>
          </cell>
          <cell r="J1755" t="str">
            <v>M</v>
          </cell>
          <cell r="K1755" t="str">
            <v>White</v>
          </cell>
        </row>
        <row r="1756">
          <cell r="E1756" t="str">
            <v>rosechapinil</v>
          </cell>
          <cell r="I1756" t="str">
            <v>R</v>
          </cell>
          <cell r="J1756" t="str">
            <v>M</v>
          </cell>
          <cell r="K1756" t="str">
            <v>White</v>
          </cell>
        </row>
        <row r="1757">
          <cell r="E1757" t="str">
            <v>gillespieannil</v>
          </cell>
          <cell r="I1757" t="str">
            <v>D</v>
          </cell>
          <cell r="J1757" t="str">
            <v>F</v>
          </cell>
          <cell r="K1757" t="str">
            <v>White</v>
          </cell>
        </row>
        <row r="1758">
          <cell r="E1758" t="str">
            <v>barickmanjasonil</v>
          </cell>
          <cell r="I1758" t="str">
            <v>R</v>
          </cell>
          <cell r="J1758" t="str">
            <v>M</v>
          </cell>
          <cell r="K1758" t="str">
            <v>White</v>
          </cell>
        </row>
        <row r="1759">
          <cell r="E1759" t="str">
            <v>cunninghambillil</v>
          </cell>
          <cell r="I1759" t="str">
            <v>D</v>
          </cell>
          <cell r="J1759" t="str">
            <v>M</v>
          </cell>
          <cell r="K1759" t="str">
            <v>White</v>
          </cell>
        </row>
        <row r="1760">
          <cell r="E1760" t="str">
            <v>elgie r. simsjr.il</v>
          </cell>
          <cell r="I1760" t="str">
            <v>D</v>
          </cell>
          <cell r="J1760" t="str">
            <v>M</v>
          </cell>
          <cell r="K1760" t="str">
            <v>Black</v>
          </cell>
        </row>
        <row r="1761">
          <cell r="E1761" t="str">
            <v>beltchristopheril</v>
          </cell>
          <cell r="I1761" t="str">
            <v>D</v>
          </cell>
          <cell r="J1761" t="str">
            <v>M</v>
          </cell>
          <cell r="K1761" t="str">
            <v>Black</v>
          </cell>
        </row>
        <row r="1762">
          <cell r="E1762" t="str">
            <v>pacione-zayascristinail</v>
          </cell>
          <cell r="I1762" t="str">
            <v>D</v>
          </cell>
          <cell r="J1762" t="str">
            <v>F</v>
          </cell>
          <cell r="K1762" t="str">
            <v>Hispanic</v>
          </cell>
        </row>
        <row r="1763">
          <cell r="E1763" t="str">
            <v>cullertontomil</v>
          </cell>
          <cell r="I1763" t="str">
            <v>D</v>
          </cell>
          <cell r="J1763" t="str">
            <v>M</v>
          </cell>
          <cell r="K1763" t="str">
            <v>White</v>
          </cell>
        </row>
        <row r="1764">
          <cell r="E1764" t="str">
            <v>plummerjasonil</v>
          </cell>
          <cell r="I1764" t="str">
            <v>R</v>
          </cell>
          <cell r="J1764" t="str">
            <v>M</v>
          </cell>
          <cell r="K1764" t="str">
            <v>White</v>
          </cell>
        </row>
        <row r="1765">
          <cell r="E1765" t="str">
            <v>stewartbrianil</v>
          </cell>
          <cell r="I1765" t="str">
            <v>R</v>
          </cell>
          <cell r="J1765" t="str">
            <v>M</v>
          </cell>
          <cell r="K1765" t="str">
            <v>White</v>
          </cell>
        </row>
        <row r="1766">
          <cell r="E1766" t="str">
            <v>connorjohnil</v>
          </cell>
          <cell r="I1766" t="str">
            <v>D</v>
          </cell>
          <cell r="J1766" t="str">
            <v>M</v>
          </cell>
          <cell r="K1766" t="str">
            <v>White</v>
          </cell>
        </row>
        <row r="1767">
          <cell r="E1767" t="str">
            <v>stava-murrayanneil</v>
          </cell>
          <cell r="I1767" t="str">
            <v>D</v>
          </cell>
          <cell r="J1767" t="str">
            <v>F</v>
          </cell>
          <cell r="K1767" t="str">
            <v>White</v>
          </cell>
        </row>
        <row r="1768">
          <cell r="E1768" t="str">
            <v>morrisonjulieil</v>
          </cell>
          <cell r="I1768" t="str">
            <v>D</v>
          </cell>
          <cell r="J1768" t="str">
            <v>F</v>
          </cell>
          <cell r="K1768" t="str">
            <v>White</v>
          </cell>
        </row>
        <row r="1769">
          <cell r="E1769" t="str">
            <v>stuartkatieil</v>
          </cell>
          <cell r="I1769" t="str">
            <v>D</v>
          </cell>
          <cell r="J1769" t="str">
            <v>F</v>
          </cell>
          <cell r="K1769" t="str">
            <v>White</v>
          </cell>
        </row>
        <row r="1770">
          <cell r="E1770" t="str">
            <v>simmonsmikeil</v>
          </cell>
          <cell r="I1770" t="str">
            <v>D</v>
          </cell>
          <cell r="J1770" t="str">
            <v>M</v>
          </cell>
          <cell r="K1770" t="str">
            <v>Black</v>
          </cell>
        </row>
        <row r="1771">
          <cell r="E1771" t="str">
            <v>ellmanlaurail</v>
          </cell>
          <cell r="I1771" t="str">
            <v>D</v>
          </cell>
          <cell r="J1771" t="str">
            <v>F</v>
          </cell>
          <cell r="K1771" t="str">
            <v>White</v>
          </cell>
        </row>
        <row r="1772">
          <cell r="E1772" t="str">
            <v>walkermarkil</v>
          </cell>
          <cell r="I1772" t="str">
            <v>D</v>
          </cell>
          <cell r="J1772" t="str">
            <v>M</v>
          </cell>
          <cell r="K1772" t="str">
            <v>White</v>
          </cell>
        </row>
        <row r="1773">
          <cell r="E1773" t="str">
            <v>villivalamramil</v>
          </cell>
          <cell r="I1773" t="str">
            <v>D</v>
          </cell>
          <cell r="J1773" t="str">
            <v>M</v>
          </cell>
          <cell r="K1773" t="str">
            <v>Hispanic</v>
          </cell>
        </row>
        <row r="1774">
          <cell r="E1774" t="str">
            <v>hastingsmichaelil</v>
          </cell>
          <cell r="I1774" t="str">
            <v>D</v>
          </cell>
          <cell r="J1774" t="str">
            <v>M</v>
          </cell>
          <cell r="K1774" t="str">
            <v>White</v>
          </cell>
        </row>
        <row r="1775">
          <cell r="E1775" t="str">
            <v>williskathleenil</v>
          </cell>
          <cell r="I1775" t="str">
            <v>D</v>
          </cell>
          <cell r="J1775" t="str">
            <v>F</v>
          </cell>
          <cell r="K1775" t="str">
            <v>White</v>
          </cell>
        </row>
        <row r="1776">
          <cell r="E1776" t="str">
            <v>landekstevenil</v>
          </cell>
          <cell r="I1776" t="str">
            <v>D</v>
          </cell>
          <cell r="J1776" t="str">
            <v>M</v>
          </cell>
          <cell r="K1776" t="str">
            <v>White</v>
          </cell>
        </row>
        <row r="1777">
          <cell r="E1777" t="str">
            <v>villakarinail</v>
          </cell>
          <cell r="I1777" t="str">
            <v>D</v>
          </cell>
          <cell r="J1777" t="str">
            <v>F</v>
          </cell>
          <cell r="K1777" t="str">
            <v>Hispanic</v>
          </cell>
        </row>
        <row r="1778">
          <cell r="E1778" t="str">
            <v>dewittedonaldil</v>
          </cell>
          <cell r="I1778" t="str">
            <v>R</v>
          </cell>
          <cell r="J1778" t="str">
            <v>M</v>
          </cell>
          <cell r="K1778" t="str">
            <v>White</v>
          </cell>
        </row>
        <row r="1779">
          <cell r="E1779" t="str">
            <v>mccluresteveil</v>
          </cell>
          <cell r="I1779" t="str">
            <v>R</v>
          </cell>
          <cell r="J1779" t="str">
            <v>M</v>
          </cell>
          <cell r="K1779" t="str">
            <v>White</v>
          </cell>
        </row>
        <row r="1780">
          <cell r="E1780" t="str">
            <v>huntermattieil</v>
          </cell>
          <cell r="I1780" t="str">
            <v>D</v>
          </cell>
          <cell r="J1780" t="str">
            <v>F</v>
          </cell>
          <cell r="K1780" t="str">
            <v>Black</v>
          </cell>
        </row>
        <row r="1781">
          <cell r="E1781" t="str">
            <v>glowiak hiltonsuzyil</v>
          </cell>
          <cell r="I1781" t="str">
            <v>D</v>
          </cell>
          <cell r="J1781" t="str">
            <v>F</v>
          </cell>
          <cell r="K1781" t="str">
            <v>White</v>
          </cell>
        </row>
        <row r="1782">
          <cell r="E1782" t="str">
            <v>peltpatriciail</v>
          </cell>
          <cell r="I1782" t="str">
            <v>D</v>
          </cell>
          <cell r="J1782" t="str">
            <v>F</v>
          </cell>
          <cell r="K1782" t="str">
            <v>Black</v>
          </cell>
        </row>
        <row r="1783">
          <cell r="E1783" t="str">
            <v>bryantterriil</v>
          </cell>
          <cell r="I1783" t="str">
            <v>R</v>
          </cell>
          <cell r="J1783" t="str">
            <v>F</v>
          </cell>
          <cell r="K1783" t="str">
            <v>White</v>
          </cell>
        </row>
        <row r="1784">
          <cell r="E1784" t="str">
            <v>stollerwinil</v>
          </cell>
          <cell r="I1784" t="str">
            <v>R</v>
          </cell>
          <cell r="J1784" t="str">
            <v>M</v>
          </cell>
          <cell r="K1784" t="str">
            <v>White</v>
          </cell>
        </row>
        <row r="1785">
          <cell r="E1785" t="str">
            <v>rezinsueil</v>
          </cell>
          <cell r="I1785" t="str">
            <v>R</v>
          </cell>
          <cell r="J1785" t="str">
            <v>F</v>
          </cell>
          <cell r="K1785" t="str">
            <v>White</v>
          </cell>
        </row>
        <row r="1786">
          <cell r="E1786" t="str">
            <v>harmondonil</v>
          </cell>
          <cell r="I1786" t="str">
            <v>D</v>
          </cell>
          <cell r="J1786" t="str">
            <v>M</v>
          </cell>
          <cell r="K1786" t="str">
            <v>White</v>
          </cell>
        </row>
        <row r="1787">
          <cell r="E1787" t="str">
            <v>crowerachelleil</v>
          </cell>
          <cell r="I1787" t="str">
            <v>D</v>
          </cell>
          <cell r="J1787" t="str">
            <v>F</v>
          </cell>
          <cell r="K1787" t="str">
            <v>White</v>
          </cell>
        </row>
        <row r="1788">
          <cell r="E1788" t="str">
            <v>murphylaurail</v>
          </cell>
          <cell r="I1788" t="str">
            <v>D</v>
          </cell>
          <cell r="J1788" t="str">
            <v>F</v>
          </cell>
          <cell r="K1788" t="str">
            <v>White</v>
          </cell>
        </row>
        <row r="1789">
          <cell r="E1789" t="str">
            <v>andersonneilil</v>
          </cell>
          <cell r="I1789" t="str">
            <v>R</v>
          </cell>
          <cell r="J1789" t="str">
            <v>M</v>
          </cell>
          <cell r="K1789" t="str">
            <v>White</v>
          </cell>
        </row>
        <row r="1790">
          <cell r="E1790" t="str">
            <v>aquinoomaril</v>
          </cell>
          <cell r="I1790" t="str">
            <v>D</v>
          </cell>
          <cell r="J1790" t="str">
            <v>M</v>
          </cell>
          <cell r="K1790" t="str">
            <v>Hispanic</v>
          </cell>
        </row>
        <row r="1791">
          <cell r="E1791" t="str">
            <v>fowlerdaleil</v>
          </cell>
          <cell r="I1791" t="str">
            <v>R</v>
          </cell>
          <cell r="J1791" t="str">
            <v>M</v>
          </cell>
          <cell r="K1791" t="str">
            <v>White</v>
          </cell>
        </row>
        <row r="1792">
          <cell r="E1792" t="str">
            <v>muñozantonioil</v>
          </cell>
          <cell r="I1792" t="str">
            <v>D</v>
          </cell>
          <cell r="J1792" t="str">
            <v>M</v>
          </cell>
          <cell r="K1792" t="str">
            <v>Hispanic</v>
          </cell>
        </row>
        <row r="1793">
          <cell r="E1793" t="str">
            <v>speedymikein</v>
          </cell>
          <cell r="I1793" t="str">
            <v>R</v>
          </cell>
          <cell r="J1793" t="str">
            <v>M</v>
          </cell>
          <cell r="K1793" t="str">
            <v>White</v>
          </cell>
        </row>
        <row r="1794">
          <cell r="E1794" t="str">
            <v>lehmanmattin</v>
          </cell>
          <cell r="I1794" t="str">
            <v>R</v>
          </cell>
          <cell r="J1794" t="str">
            <v>M</v>
          </cell>
          <cell r="K1794" t="str">
            <v>White</v>
          </cell>
        </row>
        <row r="1795">
          <cell r="E1795" t="str">
            <v>olthoffjuliein</v>
          </cell>
          <cell r="I1795" t="str">
            <v>R</v>
          </cell>
          <cell r="J1795" t="str">
            <v>F</v>
          </cell>
          <cell r="K1795" t="str">
            <v>White</v>
          </cell>
        </row>
        <row r="1796">
          <cell r="E1796" t="str">
            <v>heinedavein</v>
          </cell>
          <cell r="I1796" t="str">
            <v>R</v>
          </cell>
          <cell r="J1796" t="str">
            <v>M</v>
          </cell>
          <cell r="K1796" t="str">
            <v>White</v>
          </cell>
        </row>
        <row r="1797">
          <cell r="E1797" t="str">
            <v>slagerhalin</v>
          </cell>
          <cell r="I1797" t="str">
            <v>R</v>
          </cell>
          <cell r="J1797" t="str">
            <v>M</v>
          </cell>
          <cell r="K1797" t="str">
            <v>White</v>
          </cell>
        </row>
        <row r="1798">
          <cell r="E1798" t="str">
            <v>campbellchrisin</v>
          </cell>
          <cell r="I1798" t="str">
            <v>D</v>
          </cell>
          <cell r="J1798" t="str">
            <v>F</v>
          </cell>
          <cell r="K1798" t="str">
            <v>White</v>
          </cell>
        </row>
        <row r="1799">
          <cell r="E1799" t="str">
            <v>davissonstevein</v>
          </cell>
          <cell r="I1799" t="str">
            <v>R</v>
          </cell>
          <cell r="J1799" t="str">
            <v>M</v>
          </cell>
          <cell r="K1799" t="str">
            <v>White</v>
          </cell>
        </row>
        <row r="1800">
          <cell r="E1800" t="str">
            <v>bordersbrucein</v>
          </cell>
          <cell r="I1800" t="str">
            <v>R</v>
          </cell>
          <cell r="J1800" t="str">
            <v>M</v>
          </cell>
          <cell r="K1800" t="str">
            <v>White</v>
          </cell>
        </row>
        <row r="1801">
          <cell r="E1801" t="str">
            <v>lauerryanin</v>
          </cell>
          <cell r="I1801" t="str">
            <v>R</v>
          </cell>
          <cell r="J1801" t="str">
            <v>M</v>
          </cell>
          <cell r="K1801" t="str">
            <v>White</v>
          </cell>
        </row>
        <row r="1802">
          <cell r="E1802" t="str">
            <v>pryorcherrishin</v>
          </cell>
          <cell r="I1802" t="str">
            <v>D</v>
          </cell>
          <cell r="J1802" t="str">
            <v>F</v>
          </cell>
          <cell r="K1802" t="str">
            <v>Black</v>
          </cell>
        </row>
        <row r="1803">
          <cell r="E1803" t="str">
            <v>boypatriciain</v>
          </cell>
          <cell r="I1803" t="str">
            <v>D</v>
          </cell>
          <cell r="J1803" t="str">
            <v>F</v>
          </cell>
          <cell r="K1803" t="str">
            <v>White</v>
          </cell>
        </row>
        <row r="1804">
          <cell r="E1804" t="str">
            <v>ledbettercindyin</v>
          </cell>
          <cell r="I1804" t="str">
            <v>R</v>
          </cell>
          <cell r="J1804" t="str">
            <v>F</v>
          </cell>
          <cell r="K1804" t="str">
            <v>White</v>
          </cell>
        </row>
        <row r="1805">
          <cell r="E1805" t="str">
            <v>packreneein</v>
          </cell>
          <cell r="I1805" t="str">
            <v>D</v>
          </cell>
          <cell r="J1805" t="str">
            <v>F</v>
          </cell>
          <cell r="K1805" t="str">
            <v>Black</v>
          </cell>
        </row>
        <row r="1806">
          <cell r="E1806" t="str">
            <v>abbottdavidin</v>
          </cell>
          <cell r="I1806" t="str">
            <v>R</v>
          </cell>
          <cell r="J1806" t="str">
            <v>M</v>
          </cell>
          <cell r="K1806" t="str">
            <v>White</v>
          </cell>
        </row>
        <row r="1807">
          <cell r="E1807" t="str">
            <v>manningethanin</v>
          </cell>
          <cell r="I1807" t="str">
            <v>R</v>
          </cell>
          <cell r="J1807" t="str">
            <v>M</v>
          </cell>
          <cell r="K1807" t="str">
            <v>White</v>
          </cell>
        </row>
        <row r="1808">
          <cell r="E1808" t="str">
            <v>moseleycharlesin</v>
          </cell>
          <cell r="I1808" t="str">
            <v>D</v>
          </cell>
          <cell r="J1808" t="str">
            <v>M</v>
          </cell>
          <cell r="K1808" t="str">
            <v>White</v>
          </cell>
        </row>
        <row r="1809">
          <cell r="E1809" t="str">
            <v>flemingritain</v>
          </cell>
          <cell r="I1809" t="str">
            <v>D</v>
          </cell>
          <cell r="J1809" t="str">
            <v>M</v>
          </cell>
          <cell r="K1809" t="str">
            <v>White</v>
          </cell>
        </row>
        <row r="1810">
          <cell r="E1810" t="str">
            <v>snowcraigin</v>
          </cell>
          <cell r="I1810" t="str">
            <v>R</v>
          </cell>
          <cell r="J1810" t="str">
            <v>M</v>
          </cell>
          <cell r="K1810" t="str">
            <v>White</v>
          </cell>
        </row>
        <row r="1811">
          <cell r="E1811" t="str">
            <v>summersvanessain</v>
          </cell>
          <cell r="I1811" t="str">
            <v>D</v>
          </cell>
          <cell r="J1811" t="str">
            <v>F</v>
          </cell>
          <cell r="K1811" t="str">
            <v>Black</v>
          </cell>
        </row>
        <row r="1812">
          <cell r="E1812" t="str">
            <v>piercemattin</v>
          </cell>
          <cell r="I1812" t="str">
            <v>D</v>
          </cell>
          <cell r="J1812" t="str">
            <v>M</v>
          </cell>
          <cell r="K1812" t="str">
            <v>White</v>
          </cell>
        </row>
        <row r="1813">
          <cell r="E1813" t="str">
            <v>behningrobertin</v>
          </cell>
          <cell r="I1813" t="str">
            <v>R</v>
          </cell>
          <cell r="J1813" t="str">
            <v>M</v>
          </cell>
          <cell r="K1813" t="str">
            <v>White</v>
          </cell>
        </row>
        <row r="1814">
          <cell r="E1814" t="str">
            <v>mayfieldpeggyin</v>
          </cell>
          <cell r="I1814" t="str">
            <v>R</v>
          </cell>
          <cell r="J1814" t="str">
            <v>F</v>
          </cell>
          <cell r="K1814" t="str">
            <v>White</v>
          </cell>
        </row>
        <row r="1815">
          <cell r="E1815" t="str">
            <v>cooktonyin</v>
          </cell>
          <cell r="I1815" t="str">
            <v>R</v>
          </cell>
          <cell r="J1815" t="str">
            <v>M</v>
          </cell>
          <cell r="K1815" t="str">
            <v>White</v>
          </cell>
        </row>
        <row r="1816">
          <cell r="E1816" t="str">
            <v>erringtonsuein</v>
          </cell>
          <cell r="I1816" t="str">
            <v>D</v>
          </cell>
          <cell r="J1816" t="str">
            <v>F</v>
          </cell>
          <cell r="K1816" t="str">
            <v>White</v>
          </cell>
        </row>
        <row r="1817">
          <cell r="E1817" t="str">
            <v>schaibleydonnain</v>
          </cell>
          <cell r="I1817" t="str">
            <v>R</v>
          </cell>
          <cell r="J1817" t="str">
            <v>F</v>
          </cell>
          <cell r="K1817" t="str">
            <v>White</v>
          </cell>
        </row>
        <row r="1818">
          <cell r="E1818" t="str">
            <v>zentdennisin</v>
          </cell>
          <cell r="I1818" t="str">
            <v>R</v>
          </cell>
          <cell r="J1818" t="str">
            <v>M</v>
          </cell>
          <cell r="K1818" t="str">
            <v>White</v>
          </cell>
        </row>
        <row r="1819">
          <cell r="E1819" t="str">
            <v>mcnamarawendyin</v>
          </cell>
          <cell r="I1819" t="str">
            <v>R</v>
          </cell>
          <cell r="J1819" t="str">
            <v>F</v>
          </cell>
          <cell r="K1819" t="str">
            <v>White</v>
          </cell>
        </row>
        <row r="1820">
          <cell r="E1820" t="str">
            <v>jacobjohnin</v>
          </cell>
          <cell r="I1820" t="str">
            <v>R</v>
          </cell>
          <cell r="J1820" t="str">
            <v>M</v>
          </cell>
          <cell r="K1820" t="str">
            <v>White</v>
          </cell>
        </row>
        <row r="1821">
          <cell r="E1821" t="str">
            <v>hatcherragenin</v>
          </cell>
          <cell r="I1821" t="str">
            <v>D</v>
          </cell>
          <cell r="J1821" t="str">
            <v>F</v>
          </cell>
          <cell r="K1821" t="str">
            <v>Black</v>
          </cell>
        </row>
        <row r="1822">
          <cell r="E1822" t="str">
            <v>barrettbradfordin</v>
          </cell>
          <cell r="I1822" t="str">
            <v>R</v>
          </cell>
          <cell r="J1822" t="str">
            <v>M</v>
          </cell>
          <cell r="K1822" t="str">
            <v>White</v>
          </cell>
        </row>
        <row r="1823">
          <cell r="E1823" t="str">
            <v>jacksoncarolynin</v>
          </cell>
          <cell r="I1823" t="str">
            <v>D</v>
          </cell>
          <cell r="J1823" t="str">
            <v>F</v>
          </cell>
          <cell r="K1823" t="str">
            <v>Black</v>
          </cell>
        </row>
        <row r="1824">
          <cell r="E1824" t="str">
            <v>steuerwaldgregin</v>
          </cell>
          <cell r="I1824" t="str">
            <v>R</v>
          </cell>
          <cell r="J1824" t="str">
            <v>M</v>
          </cell>
          <cell r="K1824" t="str">
            <v>White</v>
          </cell>
        </row>
        <row r="1825">
          <cell r="E1825" t="str">
            <v>clereedwardin</v>
          </cell>
          <cell r="I1825" t="str">
            <v>R</v>
          </cell>
          <cell r="J1825" t="str">
            <v>M</v>
          </cell>
          <cell r="K1825" t="str">
            <v>White</v>
          </cell>
        </row>
        <row r="1826">
          <cell r="E1826" t="str">
            <v>carbaughmartinin</v>
          </cell>
          <cell r="I1826" t="str">
            <v>R</v>
          </cell>
          <cell r="J1826" t="str">
            <v>M</v>
          </cell>
          <cell r="K1826" t="str">
            <v>White</v>
          </cell>
        </row>
        <row r="1827">
          <cell r="E1827" t="str">
            <v>goodrichchuckin</v>
          </cell>
          <cell r="I1827" t="str">
            <v>R</v>
          </cell>
          <cell r="J1827" t="str">
            <v>M</v>
          </cell>
          <cell r="K1827" t="str">
            <v>White</v>
          </cell>
        </row>
        <row r="1828">
          <cell r="E1828" t="str">
            <v>morrisonalanin</v>
          </cell>
          <cell r="I1828" t="str">
            <v>R</v>
          </cell>
          <cell r="J1828" t="str">
            <v>M</v>
          </cell>
          <cell r="K1828" t="str">
            <v>White</v>
          </cell>
        </row>
        <row r="1829">
          <cell r="E1829" t="str">
            <v>pfafftonyain</v>
          </cell>
          <cell r="I1829" t="str">
            <v>D</v>
          </cell>
          <cell r="J1829" t="str">
            <v>F</v>
          </cell>
          <cell r="K1829" t="str">
            <v>White</v>
          </cell>
        </row>
        <row r="1830">
          <cell r="E1830" t="str">
            <v>portergregin</v>
          </cell>
          <cell r="I1830" t="str">
            <v>D</v>
          </cell>
          <cell r="J1830" t="str">
            <v>M</v>
          </cell>
          <cell r="K1830" t="str">
            <v>Black</v>
          </cell>
        </row>
        <row r="1831">
          <cell r="E1831" t="str">
            <v>bartlettjohnin</v>
          </cell>
          <cell r="I1831" t="str">
            <v>D</v>
          </cell>
          <cell r="J1831" t="str">
            <v>M</v>
          </cell>
          <cell r="K1831" t="str">
            <v>Black</v>
          </cell>
        </row>
        <row r="1832">
          <cell r="E1832" t="str">
            <v>davismichellein</v>
          </cell>
          <cell r="I1832" t="str">
            <v>R</v>
          </cell>
          <cell r="J1832" t="str">
            <v>F</v>
          </cell>
          <cell r="K1832" t="str">
            <v>White</v>
          </cell>
        </row>
        <row r="1833">
          <cell r="E1833" t="str">
            <v>negelesharonin</v>
          </cell>
          <cell r="I1833" t="str">
            <v>R</v>
          </cell>
          <cell r="J1833" t="str">
            <v>M</v>
          </cell>
          <cell r="K1833" t="str">
            <v>White</v>
          </cell>
        </row>
        <row r="1834">
          <cell r="E1834" t="str">
            <v>browntimin</v>
          </cell>
          <cell r="I1834" t="str">
            <v>R</v>
          </cell>
          <cell r="J1834" t="str">
            <v>M</v>
          </cell>
          <cell r="K1834" t="str">
            <v>White</v>
          </cell>
        </row>
        <row r="1835">
          <cell r="E1835" t="str">
            <v>moedjustinin</v>
          </cell>
          <cell r="I1835" t="str">
            <v>D</v>
          </cell>
          <cell r="J1835" t="str">
            <v>M</v>
          </cell>
          <cell r="K1835" t="str">
            <v>White</v>
          </cell>
        </row>
        <row r="1836">
          <cell r="E1836" t="str">
            <v>shacklefordrobinin</v>
          </cell>
          <cell r="I1836" t="str">
            <v>D</v>
          </cell>
          <cell r="J1836" t="str">
            <v>F</v>
          </cell>
          <cell r="K1836" t="str">
            <v>Black</v>
          </cell>
        </row>
        <row r="1837">
          <cell r="E1837" t="str">
            <v>ellingtonjeffin</v>
          </cell>
          <cell r="I1837" t="str">
            <v>R</v>
          </cell>
          <cell r="J1837" t="str">
            <v>M</v>
          </cell>
          <cell r="K1837" t="str">
            <v>White</v>
          </cell>
        </row>
        <row r="1838">
          <cell r="E1838" t="str">
            <v>austinterriin</v>
          </cell>
          <cell r="I1838" t="str">
            <v>D</v>
          </cell>
          <cell r="J1838" t="str">
            <v>F</v>
          </cell>
          <cell r="K1838" t="str">
            <v>White</v>
          </cell>
        </row>
        <row r="1839">
          <cell r="E1839" t="str">
            <v>bauermaureenin</v>
          </cell>
          <cell r="I1839" t="str">
            <v>D</v>
          </cell>
          <cell r="J1839" t="str">
            <v>F</v>
          </cell>
          <cell r="K1839" t="str">
            <v>White</v>
          </cell>
        </row>
        <row r="1840">
          <cell r="E1840" t="str">
            <v>smaltzbenin</v>
          </cell>
          <cell r="I1840" t="str">
            <v>R</v>
          </cell>
          <cell r="J1840" t="str">
            <v>M</v>
          </cell>
          <cell r="K1840" t="str">
            <v>White</v>
          </cell>
        </row>
        <row r="1841">
          <cell r="E1841" t="str">
            <v>ziemkecindyin</v>
          </cell>
          <cell r="I1841" t="str">
            <v>R</v>
          </cell>
          <cell r="J1841" t="str">
            <v>F</v>
          </cell>
          <cell r="K1841" t="str">
            <v>White</v>
          </cell>
        </row>
        <row r="1842">
          <cell r="E1842" t="str">
            <v>hatfieldryanin</v>
          </cell>
          <cell r="I1842" t="str">
            <v>D</v>
          </cell>
          <cell r="J1842" t="str">
            <v>M</v>
          </cell>
          <cell r="K1842" t="str">
            <v>White</v>
          </cell>
        </row>
        <row r="1843">
          <cell r="E1843" t="str">
            <v>vannatterheathin</v>
          </cell>
          <cell r="I1843" t="str">
            <v>R</v>
          </cell>
          <cell r="J1843" t="str">
            <v>M</v>
          </cell>
          <cell r="K1843" t="str">
            <v>White</v>
          </cell>
        </row>
        <row r="1844">
          <cell r="E1844" t="str">
            <v>thompsonjeffin</v>
          </cell>
          <cell r="I1844" t="str">
            <v>R</v>
          </cell>
          <cell r="J1844" t="str">
            <v>M</v>
          </cell>
          <cell r="K1844" t="str">
            <v>White</v>
          </cell>
        </row>
        <row r="1845">
          <cell r="E1845" t="str">
            <v>fryerandyin</v>
          </cell>
          <cell r="I1845" t="str">
            <v>R</v>
          </cell>
          <cell r="J1845" t="str">
            <v>M</v>
          </cell>
          <cell r="K1845" t="str">
            <v>White</v>
          </cell>
        </row>
        <row r="1846">
          <cell r="E1846" t="str">
            <v>morrisrobertin</v>
          </cell>
          <cell r="I1846" t="str">
            <v>R</v>
          </cell>
          <cell r="J1846" t="str">
            <v>M</v>
          </cell>
          <cell r="K1846" t="str">
            <v>White</v>
          </cell>
        </row>
        <row r="1847">
          <cell r="E1847" t="str">
            <v>bairdbeauin</v>
          </cell>
          <cell r="I1847" t="str">
            <v>R</v>
          </cell>
          <cell r="J1847" t="str">
            <v>M</v>
          </cell>
          <cell r="K1847" t="str">
            <v>White</v>
          </cell>
        </row>
        <row r="1848">
          <cell r="E1848" t="str">
            <v>leonarddanin</v>
          </cell>
          <cell r="I1848" t="str">
            <v>R</v>
          </cell>
          <cell r="J1848" t="str">
            <v>M</v>
          </cell>
          <cell r="K1848" t="str">
            <v>White</v>
          </cell>
        </row>
        <row r="1849">
          <cell r="E1849" t="str">
            <v>judychristopherin</v>
          </cell>
          <cell r="I1849" t="str">
            <v>R</v>
          </cell>
          <cell r="J1849" t="str">
            <v>M</v>
          </cell>
          <cell r="K1849" t="str">
            <v>White</v>
          </cell>
        </row>
        <row r="1850">
          <cell r="E1850" t="str">
            <v>jordanjackin</v>
          </cell>
          <cell r="I1850" t="str">
            <v>R</v>
          </cell>
          <cell r="J1850" t="str">
            <v>M</v>
          </cell>
          <cell r="K1850" t="str">
            <v>White</v>
          </cell>
        </row>
        <row r="1851">
          <cell r="E1851" t="str">
            <v>saundersthomasin</v>
          </cell>
          <cell r="I1851" t="str">
            <v>R</v>
          </cell>
          <cell r="J1851" t="str">
            <v>M</v>
          </cell>
          <cell r="K1851" t="str">
            <v>White</v>
          </cell>
        </row>
        <row r="1852">
          <cell r="E1852" t="str">
            <v>smithvernonin</v>
          </cell>
          <cell r="I1852" t="str">
            <v>D</v>
          </cell>
          <cell r="J1852" t="str">
            <v>M</v>
          </cell>
          <cell r="K1852" t="str">
            <v>Black</v>
          </cell>
        </row>
        <row r="1853">
          <cell r="E1853" t="str">
            <v>karickhoffmichaelin</v>
          </cell>
          <cell r="I1853" t="str">
            <v>R</v>
          </cell>
          <cell r="J1853" t="str">
            <v>M</v>
          </cell>
          <cell r="K1853" t="str">
            <v>White</v>
          </cell>
        </row>
        <row r="1854">
          <cell r="E1854" t="str">
            <v>kingjoannain</v>
          </cell>
          <cell r="I1854" t="str">
            <v>R</v>
          </cell>
          <cell r="J1854" t="str">
            <v>F</v>
          </cell>
          <cell r="K1854" t="str">
            <v>White</v>
          </cell>
        </row>
        <row r="1855">
          <cell r="E1855" t="str">
            <v>torrjerryin</v>
          </cell>
          <cell r="I1855" t="str">
            <v>R</v>
          </cell>
          <cell r="J1855" t="str">
            <v>M</v>
          </cell>
          <cell r="K1855" t="str">
            <v>White</v>
          </cell>
        </row>
        <row r="1856">
          <cell r="E1856" t="str">
            <v>lucasjimin</v>
          </cell>
          <cell r="I1856" t="str">
            <v>R</v>
          </cell>
          <cell r="J1856" t="str">
            <v>M</v>
          </cell>
          <cell r="K1856" t="str">
            <v>White</v>
          </cell>
        </row>
        <row r="1857">
          <cell r="E1857" t="str">
            <v>johnsonblakein</v>
          </cell>
          <cell r="I1857" t="str">
            <v>D</v>
          </cell>
          <cell r="J1857" t="str">
            <v>M</v>
          </cell>
          <cell r="K1857" t="str">
            <v>White</v>
          </cell>
        </row>
        <row r="1858">
          <cell r="E1858" t="str">
            <v>solidayedmondin</v>
          </cell>
          <cell r="I1858" t="str">
            <v>R</v>
          </cell>
          <cell r="J1858" t="str">
            <v>M</v>
          </cell>
          <cell r="K1858" t="str">
            <v>White</v>
          </cell>
        </row>
        <row r="1859">
          <cell r="E1859" t="str">
            <v>delaneyedin</v>
          </cell>
          <cell r="I1859" t="str">
            <v>D</v>
          </cell>
          <cell r="J1859" t="str">
            <v>M</v>
          </cell>
          <cell r="K1859" t="str">
            <v>White</v>
          </cell>
        </row>
        <row r="1860">
          <cell r="E1860" t="str">
            <v>klinkersheilain</v>
          </cell>
          <cell r="I1860" t="str">
            <v>D</v>
          </cell>
          <cell r="J1860" t="str">
            <v>F</v>
          </cell>
          <cell r="K1860" t="str">
            <v>White</v>
          </cell>
        </row>
        <row r="1861">
          <cell r="E1861" t="str">
            <v>bartelsstephenin</v>
          </cell>
          <cell r="I1861" t="str">
            <v>R</v>
          </cell>
          <cell r="J1861" t="str">
            <v>M</v>
          </cell>
          <cell r="K1861" t="str">
            <v>White</v>
          </cell>
        </row>
        <row r="1862">
          <cell r="E1862" t="str">
            <v>goremitchin</v>
          </cell>
          <cell r="I1862" t="str">
            <v>D</v>
          </cell>
          <cell r="J1862" t="str">
            <v>M</v>
          </cell>
          <cell r="K1862" t="str">
            <v>White</v>
          </cell>
        </row>
        <row r="1863">
          <cell r="E1863" t="str">
            <v>hostettlermattin</v>
          </cell>
          <cell r="I1863" t="str">
            <v>R</v>
          </cell>
          <cell r="J1863" t="str">
            <v>M</v>
          </cell>
          <cell r="K1863" t="str">
            <v>White</v>
          </cell>
        </row>
        <row r="1864">
          <cell r="E1864" t="str">
            <v>millerdouglasin</v>
          </cell>
          <cell r="I1864" t="str">
            <v>R</v>
          </cell>
          <cell r="J1864" t="str">
            <v>M</v>
          </cell>
          <cell r="K1864" t="str">
            <v>White</v>
          </cell>
        </row>
        <row r="1865">
          <cell r="E1865" t="str">
            <v>maychristopherin</v>
          </cell>
          <cell r="I1865" t="str">
            <v>R</v>
          </cell>
          <cell r="J1865" t="str">
            <v>M</v>
          </cell>
          <cell r="K1865" t="str">
            <v>White</v>
          </cell>
        </row>
        <row r="1866">
          <cell r="E1866" t="str">
            <v>wescotimothyin</v>
          </cell>
          <cell r="I1866" t="str">
            <v>R</v>
          </cell>
          <cell r="J1866" t="str">
            <v>M</v>
          </cell>
          <cell r="K1866" t="str">
            <v>White</v>
          </cell>
        </row>
        <row r="1867">
          <cell r="E1867" t="str">
            <v>paynezachin</v>
          </cell>
          <cell r="I1867" t="str">
            <v>R</v>
          </cell>
          <cell r="J1867" t="str">
            <v>M</v>
          </cell>
          <cell r="K1867" t="str">
            <v>White</v>
          </cell>
        </row>
        <row r="1868">
          <cell r="E1868" t="str">
            <v>englemankarenin</v>
          </cell>
          <cell r="I1868" t="str">
            <v>R</v>
          </cell>
          <cell r="J1868" t="str">
            <v>F</v>
          </cell>
          <cell r="K1868" t="str">
            <v>White</v>
          </cell>
        </row>
        <row r="1869">
          <cell r="E1869" t="str">
            <v>rowrayelizabethin</v>
          </cell>
          <cell r="I1869" t="str">
            <v>R</v>
          </cell>
          <cell r="J1869" t="str">
            <v>F</v>
          </cell>
          <cell r="K1869" t="str">
            <v>White</v>
          </cell>
        </row>
        <row r="1870">
          <cell r="E1870" t="str">
            <v>hamiltoncareyin</v>
          </cell>
          <cell r="I1870" t="str">
            <v>D</v>
          </cell>
          <cell r="J1870" t="str">
            <v>F</v>
          </cell>
          <cell r="K1870" t="str">
            <v>White</v>
          </cell>
        </row>
        <row r="1871">
          <cell r="E1871" t="str">
            <v>lehedonaldin</v>
          </cell>
          <cell r="I1871" t="str">
            <v>R</v>
          </cell>
          <cell r="J1871" t="str">
            <v>M</v>
          </cell>
          <cell r="K1871" t="str">
            <v>White</v>
          </cell>
        </row>
        <row r="1872">
          <cell r="E1872" t="str">
            <v>gutweindouglasin</v>
          </cell>
          <cell r="I1872" t="str">
            <v>R</v>
          </cell>
          <cell r="J1872" t="str">
            <v>M</v>
          </cell>
          <cell r="K1872" t="str">
            <v>White</v>
          </cell>
        </row>
        <row r="1873">
          <cell r="E1873" t="str">
            <v>cherrybobin</v>
          </cell>
          <cell r="I1873" t="str">
            <v>R</v>
          </cell>
          <cell r="J1873" t="str">
            <v>M</v>
          </cell>
          <cell r="K1873" t="str">
            <v>White</v>
          </cell>
        </row>
        <row r="1874">
          <cell r="E1874" t="str">
            <v>andrademikein</v>
          </cell>
          <cell r="I1874" t="str">
            <v>D</v>
          </cell>
          <cell r="J1874" t="str">
            <v>M</v>
          </cell>
          <cell r="K1874" t="str">
            <v>Hispanic</v>
          </cell>
        </row>
        <row r="1875">
          <cell r="E1875" t="str">
            <v>o'brientimin</v>
          </cell>
          <cell r="I1875" t="str">
            <v>R</v>
          </cell>
          <cell r="J1875" t="str">
            <v>M</v>
          </cell>
          <cell r="K1875" t="str">
            <v>White</v>
          </cell>
        </row>
        <row r="1876">
          <cell r="E1876" t="str">
            <v>hustontoddin</v>
          </cell>
          <cell r="I1876" t="str">
            <v>R</v>
          </cell>
          <cell r="J1876" t="str">
            <v>M</v>
          </cell>
          <cell r="K1876" t="str">
            <v>White</v>
          </cell>
        </row>
        <row r="1877">
          <cell r="E1877" t="str">
            <v>vermilionannin</v>
          </cell>
          <cell r="I1877" t="str">
            <v>R</v>
          </cell>
          <cell r="J1877" t="str">
            <v>F</v>
          </cell>
          <cell r="K1877" t="str">
            <v>White</v>
          </cell>
        </row>
        <row r="1878">
          <cell r="E1878" t="str">
            <v>giaquintaphilin</v>
          </cell>
          <cell r="I1878" t="str">
            <v>D</v>
          </cell>
          <cell r="J1878" t="str">
            <v>M</v>
          </cell>
          <cell r="K1878" t="str">
            <v>White</v>
          </cell>
        </row>
        <row r="1879">
          <cell r="E1879" t="str">
            <v>lindauershanein</v>
          </cell>
          <cell r="I1879" t="str">
            <v>R</v>
          </cell>
          <cell r="J1879" t="str">
            <v>M</v>
          </cell>
          <cell r="K1879" t="str">
            <v>White</v>
          </cell>
        </row>
        <row r="1880">
          <cell r="E1880" t="str">
            <v>prescottj.d.in</v>
          </cell>
          <cell r="I1880" t="str">
            <v>R</v>
          </cell>
          <cell r="J1880" t="str">
            <v>M</v>
          </cell>
          <cell r="K1880" t="str">
            <v>White</v>
          </cell>
        </row>
        <row r="1881">
          <cell r="E1881" t="str">
            <v>jeterchrisin</v>
          </cell>
          <cell r="I1881" t="str">
            <v>R</v>
          </cell>
          <cell r="J1881" t="str">
            <v>M</v>
          </cell>
          <cell r="K1881" t="str">
            <v>White</v>
          </cell>
        </row>
        <row r="1882">
          <cell r="E1882" t="str">
            <v>lynessrandyin</v>
          </cell>
          <cell r="I1882" t="str">
            <v>R</v>
          </cell>
          <cell r="J1882" t="str">
            <v>M</v>
          </cell>
          <cell r="K1882" t="str">
            <v>White</v>
          </cell>
        </row>
        <row r="1883">
          <cell r="E1883" t="str">
            <v>aylesworthmichaelin</v>
          </cell>
          <cell r="I1883" t="str">
            <v>R</v>
          </cell>
          <cell r="J1883" t="str">
            <v>M</v>
          </cell>
          <cell r="K1883" t="str">
            <v>White</v>
          </cell>
        </row>
        <row r="1884">
          <cell r="E1884" t="str">
            <v>heatonbobin</v>
          </cell>
          <cell r="I1884" t="str">
            <v>R</v>
          </cell>
          <cell r="J1884" t="str">
            <v>M</v>
          </cell>
          <cell r="K1884" t="str">
            <v>White</v>
          </cell>
        </row>
        <row r="1885">
          <cell r="E1885" t="str">
            <v>youngjohnin</v>
          </cell>
          <cell r="I1885" t="str">
            <v>R</v>
          </cell>
          <cell r="J1885" t="str">
            <v>M</v>
          </cell>
          <cell r="K1885" t="str">
            <v>White</v>
          </cell>
        </row>
        <row r="1886">
          <cell r="E1886" t="str">
            <v>devondalein</v>
          </cell>
          <cell r="I1886" t="str">
            <v>R</v>
          </cell>
          <cell r="J1886" t="str">
            <v>M</v>
          </cell>
          <cell r="K1886" t="str">
            <v>White</v>
          </cell>
        </row>
        <row r="1887">
          <cell r="E1887" t="str">
            <v>eberhartseanin</v>
          </cell>
          <cell r="I1887" t="str">
            <v>R</v>
          </cell>
          <cell r="J1887" t="str">
            <v>M</v>
          </cell>
          <cell r="K1887" t="str">
            <v>White</v>
          </cell>
        </row>
        <row r="1888">
          <cell r="E1888" t="str">
            <v>nislycurtin</v>
          </cell>
          <cell r="I1888" t="str">
            <v>R</v>
          </cell>
          <cell r="J1888" t="str">
            <v>M</v>
          </cell>
          <cell r="K1888" t="str">
            <v>White</v>
          </cell>
        </row>
        <row r="1889">
          <cell r="E1889" t="str">
            <v>harris jr.earlin</v>
          </cell>
          <cell r="I1889" t="str">
            <v>D</v>
          </cell>
          <cell r="J1889" t="str">
            <v>M</v>
          </cell>
          <cell r="K1889" t="str">
            <v>Hispanic / Black</v>
          </cell>
        </row>
        <row r="1890">
          <cell r="E1890" t="str">
            <v>teshkajakein</v>
          </cell>
          <cell r="I1890" t="str">
            <v>R</v>
          </cell>
          <cell r="J1890" t="str">
            <v>M</v>
          </cell>
          <cell r="K1890" t="str">
            <v>White</v>
          </cell>
        </row>
        <row r="1891">
          <cell r="E1891" t="str">
            <v>presseljimin</v>
          </cell>
          <cell r="I1891" t="str">
            <v>R</v>
          </cell>
          <cell r="J1891" t="str">
            <v>M</v>
          </cell>
          <cell r="K1891" t="str">
            <v>White</v>
          </cell>
        </row>
        <row r="1892">
          <cell r="E1892" t="str">
            <v>dvorakryanin</v>
          </cell>
          <cell r="I1892" t="str">
            <v>D</v>
          </cell>
          <cell r="J1892" t="str">
            <v>M</v>
          </cell>
          <cell r="K1892" t="str">
            <v>White</v>
          </cell>
        </row>
        <row r="1893">
          <cell r="E1893" t="str">
            <v>lananetimothyin</v>
          </cell>
          <cell r="I1893" t="str">
            <v>D</v>
          </cell>
          <cell r="J1893" t="str">
            <v>M</v>
          </cell>
          <cell r="K1893" t="str">
            <v>Hispanic</v>
          </cell>
        </row>
        <row r="1894">
          <cell r="E1894" t="str">
            <v>groomsronin</v>
          </cell>
          <cell r="I1894" t="str">
            <v>R</v>
          </cell>
          <cell r="J1894" t="str">
            <v>M</v>
          </cell>
          <cell r="K1894" t="str">
            <v>Hispanic</v>
          </cell>
        </row>
        <row r="1895">
          <cell r="E1895" t="str">
            <v>randolphlonniein</v>
          </cell>
          <cell r="I1895" t="str">
            <v>D</v>
          </cell>
          <cell r="J1895" t="str">
            <v>M</v>
          </cell>
          <cell r="K1895" t="str">
            <v>Black</v>
          </cell>
        </row>
        <row r="1896">
          <cell r="E1896" t="str">
            <v>bootsphilin</v>
          </cell>
          <cell r="I1896" t="str">
            <v>R</v>
          </cell>
          <cell r="J1896" t="str">
            <v>M</v>
          </cell>
          <cell r="K1896" t="str">
            <v>Hispanic</v>
          </cell>
        </row>
        <row r="1897">
          <cell r="E1897" t="str">
            <v>mishlerryanin</v>
          </cell>
          <cell r="I1897" t="str">
            <v>R</v>
          </cell>
          <cell r="J1897" t="str">
            <v>M</v>
          </cell>
          <cell r="K1897" t="str">
            <v>Hispanic</v>
          </cell>
        </row>
        <row r="1898">
          <cell r="E1898" t="str">
            <v>buchananbrianin</v>
          </cell>
          <cell r="I1898" t="str">
            <v>R</v>
          </cell>
          <cell r="J1898" t="str">
            <v>M</v>
          </cell>
          <cell r="K1898" t="str">
            <v>Hispanic</v>
          </cell>
        </row>
        <row r="1899">
          <cell r="E1899" t="str">
            <v>fordj.d.in</v>
          </cell>
          <cell r="I1899" t="str">
            <v>D</v>
          </cell>
          <cell r="J1899" t="str">
            <v>M</v>
          </cell>
          <cell r="K1899" t="str">
            <v>Hispanic</v>
          </cell>
        </row>
        <row r="1900">
          <cell r="E1900" t="str">
            <v>holdmantravisin</v>
          </cell>
          <cell r="I1900" t="str">
            <v>R</v>
          </cell>
          <cell r="J1900" t="str">
            <v>M</v>
          </cell>
          <cell r="K1900" t="str">
            <v>Hispanic</v>
          </cell>
        </row>
        <row r="1901">
          <cell r="E1901" t="str">
            <v>altingronniein</v>
          </cell>
          <cell r="I1901" t="str">
            <v>R</v>
          </cell>
          <cell r="J1901" t="str">
            <v>M</v>
          </cell>
          <cell r="K1901" t="str">
            <v>Hispanic</v>
          </cell>
        </row>
        <row r="1902">
          <cell r="E1902" t="str">
            <v>tomesjimin</v>
          </cell>
          <cell r="I1902" t="str">
            <v>R</v>
          </cell>
          <cell r="J1902" t="str">
            <v>M</v>
          </cell>
          <cell r="K1902" t="str">
            <v>Hispanic</v>
          </cell>
        </row>
        <row r="1903">
          <cell r="E1903" t="str">
            <v>freemanaaronin</v>
          </cell>
          <cell r="I1903" t="str">
            <v>R</v>
          </cell>
          <cell r="J1903" t="str">
            <v>M</v>
          </cell>
          <cell r="K1903" t="str">
            <v>Hispanic</v>
          </cell>
        </row>
        <row r="1904">
          <cell r="E1904" t="str">
            <v>kochericin</v>
          </cell>
          <cell r="I1904" t="str">
            <v>R</v>
          </cell>
          <cell r="J1904" t="str">
            <v>M</v>
          </cell>
          <cell r="K1904" t="str">
            <v>Hispanic</v>
          </cell>
        </row>
        <row r="1905">
          <cell r="E1905" t="str">
            <v>yodershelliin</v>
          </cell>
          <cell r="I1905" t="str">
            <v>D</v>
          </cell>
          <cell r="J1905" t="str">
            <v>F</v>
          </cell>
          <cell r="K1905" t="str">
            <v>White</v>
          </cell>
        </row>
        <row r="1906">
          <cell r="E1906" t="str">
            <v>buschjustinin</v>
          </cell>
          <cell r="I1906" t="str">
            <v>R</v>
          </cell>
          <cell r="J1906" t="str">
            <v>M</v>
          </cell>
          <cell r="K1906" t="str">
            <v>Hispanic</v>
          </cell>
        </row>
        <row r="1907">
          <cell r="E1907" t="str">
            <v>messmermarkin</v>
          </cell>
          <cell r="I1907" t="str">
            <v>R</v>
          </cell>
          <cell r="J1907" t="str">
            <v>M</v>
          </cell>
          <cell r="K1907" t="str">
            <v>Hispanic</v>
          </cell>
        </row>
        <row r="1908">
          <cell r="E1908" t="str">
            <v>taylorgregin</v>
          </cell>
          <cell r="I1908" t="str">
            <v>D</v>
          </cell>
          <cell r="J1908" t="str">
            <v>M</v>
          </cell>
          <cell r="K1908" t="str">
            <v>Hispanic</v>
          </cell>
        </row>
        <row r="1909">
          <cell r="E1909" t="str">
            <v>zayandyin</v>
          </cell>
          <cell r="I1909" t="str">
            <v>R</v>
          </cell>
          <cell r="J1909" t="str">
            <v>M</v>
          </cell>
          <cell r="K1909" t="str">
            <v>Hispanic</v>
          </cell>
        </row>
        <row r="1910">
          <cell r="E1910" t="str">
            <v>gartenchrisin</v>
          </cell>
          <cell r="I1910" t="str">
            <v>R</v>
          </cell>
          <cell r="J1910" t="str">
            <v>M</v>
          </cell>
          <cell r="K1910" t="str">
            <v>Hispanic</v>
          </cell>
        </row>
        <row r="1911">
          <cell r="E1911" t="str">
            <v>brayrodricin</v>
          </cell>
          <cell r="I1911" t="str">
            <v>R</v>
          </cell>
          <cell r="J1911" t="str">
            <v>M</v>
          </cell>
          <cell r="K1911" t="str">
            <v>Hispanic</v>
          </cell>
        </row>
        <row r="1912">
          <cell r="E1912" t="str">
            <v>meltoneddiein</v>
          </cell>
          <cell r="I1912" t="str">
            <v>D</v>
          </cell>
          <cell r="J1912" t="str">
            <v>M</v>
          </cell>
          <cell r="K1912" t="str">
            <v>Black</v>
          </cell>
        </row>
        <row r="1913">
          <cell r="E1913" t="str">
            <v>fordjonin</v>
          </cell>
          <cell r="I1913" t="str">
            <v>R</v>
          </cell>
          <cell r="J1913" t="str">
            <v>M</v>
          </cell>
          <cell r="K1913" t="str">
            <v>Hispanic</v>
          </cell>
        </row>
        <row r="1914">
          <cell r="E1914" t="str">
            <v>breauxjeanin</v>
          </cell>
          <cell r="I1914" t="str">
            <v>D</v>
          </cell>
          <cell r="J1914" t="str">
            <v>F</v>
          </cell>
          <cell r="K1914" t="str">
            <v>Black</v>
          </cell>
        </row>
        <row r="1915">
          <cell r="E1915" t="str">
            <v>youngmichaelin</v>
          </cell>
          <cell r="I1915" t="str">
            <v>R</v>
          </cell>
          <cell r="J1915" t="str">
            <v>M</v>
          </cell>
          <cell r="K1915" t="str">
            <v>Hispanic</v>
          </cell>
        </row>
        <row r="1916">
          <cell r="E1916" t="str">
            <v>brownlizin</v>
          </cell>
          <cell r="I1916" t="str">
            <v>R</v>
          </cell>
          <cell r="J1916" t="str">
            <v>F</v>
          </cell>
          <cell r="K1916" t="str">
            <v>White</v>
          </cell>
        </row>
        <row r="1917">
          <cell r="E1917" t="str">
            <v>buckjamesin</v>
          </cell>
          <cell r="I1917" t="str">
            <v>R</v>
          </cell>
          <cell r="J1917" t="str">
            <v>M</v>
          </cell>
          <cell r="K1917" t="str">
            <v>Hispanic</v>
          </cell>
        </row>
        <row r="1918">
          <cell r="E1918" t="str">
            <v>glicksusanin</v>
          </cell>
          <cell r="I1918" t="str">
            <v>R</v>
          </cell>
          <cell r="J1918" t="str">
            <v>F</v>
          </cell>
          <cell r="K1918" t="str">
            <v>White</v>
          </cell>
        </row>
        <row r="1919">
          <cell r="E1919" t="str">
            <v>bohacekmikein</v>
          </cell>
          <cell r="I1919" t="str">
            <v>R</v>
          </cell>
          <cell r="J1919" t="str">
            <v>M</v>
          </cell>
          <cell r="K1919" t="str">
            <v>Hispanic</v>
          </cell>
        </row>
        <row r="1920">
          <cell r="E1920" t="str">
            <v>cranejohnin</v>
          </cell>
          <cell r="I1920" t="str">
            <v>R</v>
          </cell>
          <cell r="J1920" t="str">
            <v>M</v>
          </cell>
          <cell r="K1920" t="str">
            <v>Hispanic</v>
          </cell>
        </row>
        <row r="1921">
          <cell r="E1921" t="str">
            <v>leisingjeanin</v>
          </cell>
          <cell r="I1921" t="str">
            <v>R</v>
          </cell>
          <cell r="J1921" t="str">
            <v>F</v>
          </cell>
          <cell r="K1921" t="str">
            <v>White</v>
          </cell>
        </row>
        <row r="1922">
          <cell r="E1922" t="str">
            <v>beckervanetain</v>
          </cell>
          <cell r="I1922" t="str">
            <v>R</v>
          </cell>
          <cell r="J1922" t="str">
            <v>F</v>
          </cell>
          <cell r="K1922" t="str">
            <v>White</v>
          </cell>
        </row>
        <row r="1923">
          <cell r="E1923" t="str">
            <v>baldwinscottin</v>
          </cell>
          <cell r="I1923" t="str">
            <v>R</v>
          </cell>
          <cell r="J1923" t="str">
            <v>M</v>
          </cell>
          <cell r="K1923" t="str">
            <v>Hispanic</v>
          </cell>
        </row>
        <row r="1924">
          <cell r="E1924" t="str">
            <v>walkerkylein</v>
          </cell>
          <cell r="I1924" t="str">
            <v>R</v>
          </cell>
          <cell r="J1924" t="str">
            <v>M</v>
          </cell>
          <cell r="K1924" t="str">
            <v>Hispanic</v>
          </cell>
        </row>
        <row r="1925">
          <cell r="E1925" t="str">
            <v>doriotblakein</v>
          </cell>
          <cell r="I1925" t="str">
            <v>R</v>
          </cell>
          <cell r="J1925" t="str">
            <v>M</v>
          </cell>
          <cell r="K1925" t="str">
            <v>Hispanic</v>
          </cell>
        </row>
        <row r="1926">
          <cell r="E1926" t="str">
            <v>houchinerinin</v>
          </cell>
          <cell r="I1926" t="str">
            <v>R</v>
          </cell>
          <cell r="J1926" t="str">
            <v>F</v>
          </cell>
          <cell r="K1926" t="str">
            <v>White</v>
          </cell>
        </row>
        <row r="1927">
          <cell r="E1927" t="str">
            <v>niemeyerrickin</v>
          </cell>
          <cell r="I1927" t="str">
            <v>R</v>
          </cell>
          <cell r="J1927" t="str">
            <v>M</v>
          </cell>
          <cell r="K1927" t="str">
            <v>Hispanic</v>
          </cell>
        </row>
        <row r="1928">
          <cell r="E1928" t="str">
            <v>perfectchipin</v>
          </cell>
          <cell r="I1928" t="str">
            <v>R</v>
          </cell>
          <cell r="J1928" t="str">
            <v>M</v>
          </cell>
          <cell r="K1928" t="str">
            <v>Hispanic</v>
          </cell>
        </row>
        <row r="1929">
          <cell r="E1929" t="str">
            <v>raatzjeffin</v>
          </cell>
          <cell r="I1929" t="str">
            <v>R</v>
          </cell>
          <cell r="J1929" t="str">
            <v>M</v>
          </cell>
          <cell r="K1929" t="str">
            <v>Hispanic</v>
          </cell>
        </row>
        <row r="1930">
          <cell r="E1930" t="str">
            <v>niezgodskidavidin</v>
          </cell>
          <cell r="I1930" t="str">
            <v>D</v>
          </cell>
          <cell r="J1930" t="str">
            <v>M</v>
          </cell>
          <cell r="K1930" t="str">
            <v>Hispanic</v>
          </cell>
        </row>
        <row r="1931">
          <cell r="E1931" t="str">
            <v>walkergregin</v>
          </cell>
          <cell r="I1931" t="str">
            <v>R</v>
          </cell>
          <cell r="J1931" t="str">
            <v>M</v>
          </cell>
          <cell r="K1931" t="str">
            <v>Hispanic</v>
          </cell>
        </row>
        <row r="1932">
          <cell r="E1932" t="str">
            <v>charbonneauedin</v>
          </cell>
          <cell r="I1932" t="str">
            <v>R</v>
          </cell>
          <cell r="J1932" t="str">
            <v>M</v>
          </cell>
          <cell r="K1932" t="str">
            <v>Hispanic</v>
          </cell>
        </row>
        <row r="1933">
          <cell r="E1933" t="str">
            <v>cridermichaelin</v>
          </cell>
          <cell r="I1933" t="str">
            <v>R</v>
          </cell>
          <cell r="J1933" t="str">
            <v>M</v>
          </cell>
          <cell r="K1933" t="str">
            <v>Hispanic</v>
          </cell>
        </row>
        <row r="1934">
          <cell r="E1934" t="str">
            <v>mrvanfrankin</v>
          </cell>
          <cell r="I1934" t="str">
            <v>D</v>
          </cell>
          <cell r="J1934" t="str">
            <v>M</v>
          </cell>
          <cell r="K1934" t="str">
            <v>White</v>
          </cell>
        </row>
        <row r="1935">
          <cell r="E1935" t="str">
            <v>talliankarenin</v>
          </cell>
          <cell r="I1935" t="str">
            <v>D</v>
          </cell>
          <cell r="J1935" t="str">
            <v>F</v>
          </cell>
          <cell r="K1935" t="str">
            <v>White</v>
          </cell>
        </row>
        <row r="1936">
          <cell r="E1936" t="str">
            <v>basslerericin</v>
          </cell>
          <cell r="I1936" t="str">
            <v>R</v>
          </cell>
          <cell r="J1936" t="str">
            <v>M</v>
          </cell>
          <cell r="K1936" t="str">
            <v>Hispanic</v>
          </cell>
        </row>
        <row r="1937">
          <cell r="E1937" t="str">
            <v>sandlinjackin</v>
          </cell>
          <cell r="I1937" t="str">
            <v>R</v>
          </cell>
          <cell r="J1937" t="str">
            <v>M</v>
          </cell>
          <cell r="K1937" t="str">
            <v>Hispanic</v>
          </cell>
        </row>
        <row r="1938">
          <cell r="E1938" t="str">
            <v>qaddourafadyin</v>
          </cell>
          <cell r="I1938" t="str">
            <v>D</v>
          </cell>
          <cell r="J1938" t="str">
            <v>M</v>
          </cell>
          <cell r="K1938" t="str">
            <v>Hispanic</v>
          </cell>
        </row>
        <row r="1939">
          <cell r="E1939" t="str">
            <v>rogerslindain</v>
          </cell>
          <cell r="I1939" t="str">
            <v>R</v>
          </cell>
          <cell r="J1939" t="str">
            <v>F</v>
          </cell>
          <cell r="K1939" t="str">
            <v>White</v>
          </cell>
        </row>
        <row r="1940">
          <cell r="E1940" t="str">
            <v>gaskillmikein</v>
          </cell>
          <cell r="I1940" t="str">
            <v>R</v>
          </cell>
          <cell r="J1940" t="str">
            <v>M</v>
          </cell>
          <cell r="K1940" t="str">
            <v>Hispanic</v>
          </cell>
        </row>
        <row r="1941">
          <cell r="E1941" t="str">
            <v>krusedennisin</v>
          </cell>
          <cell r="I1941" t="str">
            <v>R</v>
          </cell>
          <cell r="J1941" t="str">
            <v>M</v>
          </cell>
          <cell r="K1941" t="str">
            <v>Hispanic</v>
          </cell>
        </row>
        <row r="1942">
          <cell r="E1942" t="str">
            <v>donatostaceyin</v>
          </cell>
          <cell r="I1942" t="str">
            <v>R</v>
          </cell>
          <cell r="J1942" t="str">
            <v>F</v>
          </cell>
          <cell r="K1942" t="str">
            <v>White</v>
          </cell>
        </row>
        <row r="1943">
          <cell r="E1943" t="str">
            <v>carlinsydneyks</v>
          </cell>
          <cell r="I1943" t="str">
            <v>D</v>
          </cell>
          <cell r="J1943" t="str">
            <v>F</v>
          </cell>
          <cell r="K1943" t="str">
            <v>White</v>
          </cell>
        </row>
        <row r="1944">
          <cell r="E1944" t="str">
            <v>poettersamanthaks</v>
          </cell>
          <cell r="I1944" t="str">
            <v>R</v>
          </cell>
          <cell r="J1944" t="str">
            <v>F</v>
          </cell>
          <cell r="K1944" t="str">
            <v>White</v>
          </cell>
        </row>
        <row r="1945">
          <cell r="E1945" t="str">
            <v>seiwertjoeks</v>
          </cell>
          <cell r="I1945" t="str">
            <v>R</v>
          </cell>
          <cell r="J1945" t="str">
            <v>M</v>
          </cell>
          <cell r="K1945" t="str">
            <v>White</v>
          </cell>
        </row>
        <row r="1946">
          <cell r="E1946" t="str">
            <v>johnsonstevenks</v>
          </cell>
          <cell r="I1946" t="str">
            <v>R</v>
          </cell>
          <cell r="J1946" t="str">
            <v>M</v>
          </cell>
          <cell r="K1946" t="str">
            <v>White</v>
          </cell>
        </row>
        <row r="1947">
          <cell r="E1947" t="str">
            <v>barkerjohnks</v>
          </cell>
          <cell r="I1947" t="str">
            <v>R</v>
          </cell>
          <cell r="J1947" t="str">
            <v>M</v>
          </cell>
          <cell r="K1947" t="str">
            <v>White</v>
          </cell>
        </row>
        <row r="1948">
          <cell r="E1948" t="str">
            <v>suttonwilliamks</v>
          </cell>
          <cell r="I1948" t="str">
            <v>R</v>
          </cell>
          <cell r="J1948" t="str">
            <v>M</v>
          </cell>
          <cell r="K1948" t="str">
            <v>White</v>
          </cell>
        </row>
        <row r="1949">
          <cell r="E1949" t="str">
            <v>carlsonsuziks</v>
          </cell>
          <cell r="I1949" t="str">
            <v>R</v>
          </cell>
          <cell r="J1949" t="str">
            <v>F</v>
          </cell>
          <cell r="K1949" t="str">
            <v>White</v>
          </cell>
        </row>
        <row r="1950">
          <cell r="E1950" t="str">
            <v>andersonaveryks</v>
          </cell>
          <cell r="I1950" t="str">
            <v>R</v>
          </cell>
          <cell r="J1950" t="str">
            <v>M</v>
          </cell>
          <cell r="K1950" t="str">
            <v>White</v>
          </cell>
        </row>
        <row r="1951">
          <cell r="E1951" t="str">
            <v>curtispamks</v>
          </cell>
          <cell r="I1951" t="str">
            <v>D</v>
          </cell>
          <cell r="J1951" t="str">
            <v>F</v>
          </cell>
          <cell r="K1951" t="str">
            <v>White</v>
          </cell>
        </row>
        <row r="1952">
          <cell r="E1952" t="str">
            <v>pattonfredks</v>
          </cell>
          <cell r="I1952" t="str">
            <v>R</v>
          </cell>
          <cell r="J1952" t="str">
            <v>M</v>
          </cell>
          <cell r="K1952" t="str">
            <v>White</v>
          </cell>
        </row>
        <row r="1953">
          <cell r="E1953" t="str">
            <v>arnbergertoryks</v>
          </cell>
          <cell r="I1953" t="str">
            <v>R</v>
          </cell>
          <cell r="J1953" t="str">
            <v>F</v>
          </cell>
          <cell r="K1953" t="str">
            <v>White</v>
          </cell>
        </row>
        <row r="1954">
          <cell r="E1954" t="str">
            <v>smithadamks</v>
          </cell>
          <cell r="I1954" t="str">
            <v>R</v>
          </cell>
          <cell r="J1954" t="str">
            <v>M</v>
          </cell>
          <cell r="K1954" t="str">
            <v>White</v>
          </cell>
        </row>
        <row r="1955">
          <cell r="E1955" t="str">
            <v>croftchrisks</v>
          </cell>
          <cell r="I1955" t="str">
            <v>R</v>
          </cell>
          <cell r="J1955" t="str">
            <v>M</v>
          </cell>
          <cell r="K1955" t="str">
            <v>White</v>
          </cell>
        </row>
        <row r="1956">
          <cell r="E1956" t="str">
            <v>schmidtchuckks</v>
          </cell>
          <cell r="I1956" t="str">
            <v>D</v>
          </cell>
          <cell r="J1956" t="str">
            <v>M</v>
          </cell>
          <cell r="K1956" t="str">
            <v>White</v>
          </cell>
        </row>
        <row r="1957">
          <cell r="E1957" t="str">
            <v>housermichaelks</v>
          </cell>
          <cell r="I1957" t="str">
            <v>R</v>
          </cell>
          <cell r="J1957" t="str">
            <v>M</v>
          </cell>
          <cell r="K1957" t="str">
            <v>White</v>
          </cell>
        </row>
        <row r="1958">
          <cell r="E1958" t="str">
            <v>delperdangleoks</v>
          </cell>
          <cell r="I1958" t="str">
            <v>R</v>
          </cell>
          <cell r="J1958" t="str">
            <v>M</v>
          </cell>
          <cell r="K1958" t="str">
            <v>White</v>
          </cell>
        </row>
        <row r="1959">
          <cell r="E1959" t="str">
            <v>resmanjohnks</v>
          </cell>
          <cell r="I1959" t="str">
            <v>R</v>
          </cell>
          <cell r="J1959" t="str">
            <v>M</v>
          </cell>
          <cell r="K1959" t="str">
            <v>White</v>
          </cell>
        </row>
        <row r="1960">
          <cell r="E1960" t="str">
            <v>lynnmeganks</v>
          </cell>
          <cell r="I1960" t="str">
            <v>R</v>
          </cell>
          <cell r="J1960" t="str">
            <v>F</v>
          </cell>
          <cell r="K1960" t="str">
            <v>White</v>
          </cell>
        </row>
        <row r="1961">
          <cell r="E1961" t="str">
            <v>ruizsusanks</v>
          </cell>
          <cell r="I1961" t="str">
            <v>D</v>
          </cell>
          <cell r="J1961" t="str">
            <v>F</v>
          </cell>
          <cell r="K1961" t="str">
            <v>Hispanic</v>
          </cell>
        </row>
        <row r="1962">
          <cell r="E1962" t="str">
            <v>cliffordbillks</v>
          </cell>
          <cell r="I1962" t="str">
            <v>R</v>
          </cell>
          <cell r="J1962" t="str">
            <v>M</v>
          </cell>
          <cell r="K1962" t="str">
            <v>White</v>
          </cell>
        </row>
        <row r="1963">
          <cell r="E1963" t="str">
            <v>newlandjoeks</v>
          </cell>
          <cell r="I1963" t="str">
            <v>R</v>
          </cell>
          <cell r="J1963" t="str">
            <v>M</v>
          </cell>
          <cell r="K1963" t="str">
            <v>White</v>
          </cell>
        </row>
        <row r="1964">
          <cell r="E1964" t="str">
            <v>leetatumks</v>
          </cell>
          <cell r="I1964" t="str">
            <v>R</v>
          </cell>
          <cell r="J1964" t="str">
            <v>F</v>
          </cell>
          <cell r="K1964" t="str">
            <v>White</v>
          </cell>
        </row>
        <row r="1965">
          <cell r="E1965" t="str">
            <v>collinskennethks</v>
          </cell>
          <cell r="I1965" t="str">
            <v>R</v>
          </cell>
          <cell r="J1965" t="str">
            <v>M</v>
          </cell>
          <cell r="K1965" t="str">
            <v>White</v>
          </cell>
        </row>
        <row r="1966">
          <cell r="E1966" t="str">
            <v>tarwaterseanks</v>
          </cell>
          <cell r="I1966" t="str">
            <v>R</v>
          </cell>
          <cell r="J1966" t="str">
            <v>M</v>
          </cell>
          <cell r="K1966" t="str">
            <v>White</v>
          </cell>
        </row>
        <row r="1967">
          <cell r="E1967" t="str">
            <v>waymastertroyks</v>
          </cell>
          <cell r="I1967" t="str">
            <v>R</v>
          </cell>
          <cell r="J1967" t="str">
            <v>M</v>
          </cell>
          <cell r="K1967" t="str">
            <v>White</v>
          </cell>
        </row>
        <row r="1968">
          <cell r="E1968" t="str">
            <v>smithchuckks</v>
          </cell>
          <cell r="I1968" t="str">
            <v>R</v>
          </cell>
          <cell r="J1968" t="str">
            <v>M</v>
          </cell>
          <cell r="K1968" t="str">
            <v>White</v>
          </cell>
        </row>
        <row r="1969">
          <cell r="E1969" t="str">
            <v>carmichaeljohnks</v>
          </cell>
          <cell r="I1969" t="str">
            <v>D</v>
          </cell>
          <cell r="J1969" t="str">
            <v>M</v>
          </cell>
          <cell r="K1969" t="str">
            <v>White</v>
          </cell>
        </row>
        <row r="1970">
          <cell r="E1970" t="str">
            <v>meyerheatherks</v>
          </cell>
          <cell r="I1970" t="str">
            <v>D</v>
          </cell>
          <cell r="J1970" t="str">
            <v>F</v>
          </cell>
          <cell r="K1970" t="str">
            <v>White</v>
          </cell>
        </row>
        <row r="1971">
          <cell r="E1971" t="str">
            <v>sandersclarkeks</v>
          </cell>
          <cell r="I1971" t="str">
            <v>R</v>
          </cell>
          <cell r="J1971" t="str">
            <v>M</v>
          </cell>
          <cell r="K1971" t="str">
            <v>White</v>
          </cell>
        </row>
        <row r="1972">
          <cell r="E1972" t="str">
            <v>dodsonmichaelks</v>
          </cell>
          <cell r="I1972" t="str">
            <v>R</v>
          </cell>
          <cell r="J1972" t="str">
            <v>M</v>
          </cell>
          <cell r="K1972" t="str">
            <v>White</v>
          </cell>
        </row>
        <row r="1973">
          <cell r="E1973" t="str">
            <v>ralphbradleyks</v>
          </cell>
          <cell r="I1973" t="str">
            <v>R</v>
          </cell>
          <cell r="J1973" t="str">
            <v>M</v>
          </cell>
          <cell r="K1973" t="str">
            <v>White</v>
          </cell>
        </row>
        <row r="1974">
          <cell r="E1974" t="str">
            <v>probstjasonks</v>
          </cell>
          <cell r="I1974" t="str">
            <v>D</v>
          </cell>
          <cell r="J1974" t="str">
            <v>M</v>
          </cell>
          <cell r="K1974" t="str">
            <v>White</v>
          </cell>
        </row>
        <row r="1975">
          <cell r="E1975" t="str">
            <v>stogsdilljerryks</v>
          </cell>
          <cell r="I1975" t="str">
            <v>D</v>
          </cell>
          <cell r="J1975" t="str">
            <v>M</v>
          </cell>
          <cell r="K1975" t="str">
            <v>White</v>
          </cell>
        </row>
        <row r="1976">
          <cell r="E1976" t="str">
            <v>burroughstomks</v>
          </cell>
          <cell r="I1976" t="str">
            <v>D</v>
          </cell>
          <cell r="J1976" t="str">
            <v>M</v>
          </cell>
          <cell r="K1976" t="str">
            <v>White</v>
          </cell>
        </row>
        <row r="1977">
          <cell r="E1977" t="str">
            <v>borjonjesseks</v>
          </cell>
          <cell r="I1977" t="str">
            <v>R</v>
          </cell>
          <cell r="J1977" t="str">
            <v>M</v>
          </cell>
          <cell r="K1977" t="str">
            <v>White</v>
          </cell>
        </row>
        <row r="1978">
          <cell r="E1978" t="str">
            <v>smithericks</v>
          </cell>
          <cell r="I1978" t="str">
            <v>R</v>
          </cell>
          <cell r="J1978" t="str">
            <v>M</v>
          </cell>
          <cell r="K1978" t="str">
            <v>White</v>
          </cell>
        </row>
        <row r="1979">
          <cell r="E1979" t="str">
            <v>bergkampbrianks</v>
          </cell>
          <cell r="I1979" t="str">
            <v>R</v>
          </cell>
          <cell r="J1979" t="str">
            <v>M</v>
          </cell>
          <cell r="K1979" t="str">
            <v>White</v>
          </cell>
        </row>
        <row r="1980">
          <cell r="E1980" t="str">
            <v>williamskristeyks</v>
          </cell>
          <cell r="I1980" t="str">
            <v>R</v>
          </cell>
          <cell r="J1980" t="str">
            <v>F</v>
          </cell>
          <cell r="K1980" t="str">
            <v>White</v>
          </cell>
        </row>
        <row r="1981">
          <cell r="E1981" t="str">
            <v>moserlisaks</v>
          </cell>
          <cell r="I1981" t="str">
            <v>R</v>
          </cell>
          <cell r="J1981" t="str">
            <v>F</v>
          </cell>
          <cell r="K1981" t="str">
            <v>White</v>
          </cell>
        </row>
        <row r="1982">
          <cell r="E1982" t="str">
            <v>colemanaaronks</v>
          </cell>
          <cell r="I1982" t="str">
            <v>D</v>
          </cell>
          <cell r="J1982" t="str">
            <v>M</v>
          </cell>
          <cell r="K1982" t="str">
            <v>White</v>
          </cell>
        </row>
        <row r="1983">
          <cell r="E1983" t="str">
            <v>highlandronks</v>
          </cell>
          <cell r="I1983" t="str">
            <v>R</v>
          </cell>
          <cell r="J1983" t="str">
            <v>M</v>
          </cell>
          <cell r="K1983" t="str">
            <v>White</v>
          </cell>
        </row>
        <row r="1984">
          <cell r="E1984" t="str">
            <v>hawkinsdanielks</v>
          </cell>
          <cell r="I1984" t="str">
            <v>R</v>
          </cell>
          <cell r="J1984" t="str">
            <v>M</v>
          </cell>
          <cell r="K1984" t="str">
            <v>White</v>
          </cell>
        </row>
        <row r="1985">
          <cell r="E1985" t="str">
            <v>kesslertomks</v>
          </cell>
          <cell r="I1985" t="str">
            <v>R</v>
          </cell>
          <cell r="J1985" t="str">
            <v>M</v>
          </cell>
          <cell r="K1985" t="str">
            <v>White</v>
          </cell>
        </row>
        <row r="1986">
          <cell r="E1986" t="str">
            <v>minnixjimks</v>
          </cell>
          <cell r="I1986" t="str">
            <v>R</v>
          </cell>
          <cell r="J1986" t="str">
            <v>M</v>
          </cell>
          <cell r="K1986" t="str">
            <v>White</v>
          </cell>
        </row>
        <row r="1987">
          <cell r="E1987" t="str">
            <v>moorekathyks</v>
          </cell>
          <cell r="I1987" t="str">
            <v>D</v>
          </cell>
          <cell r="J1987" t="str">
            <v>F</v>
          </cell>
          <cell r="K1987" t="str">
            <v>White</v>
          </cell>
        </row>
        <row r="1988">
          <cell r="E1988" t="str">
            <v>victorsponka-weks</v>
          </cell>
          <cell r="I1988" t="str">
            <v>D</v>
          </cell>
          <cell r="J1988" t="str">
            <v>F</v>
          </cell>
          <cell r="K1988" t="str">
            <v>Native American</v>
          </cell>
        </row>
        <row r="1989">
          <cell r="E1989" t="str">
            <v>poskinmari-lynnks</v>
          </cell>
          <cell r="I1989" t="str">
            <v>D</v>
          </cell>
          <cell r="J1989" t="str">
            <v>F</v>
          </cell>
          <cell r="K1989" t="str">
            <v>White</v>
          </cell>
        </row>
        <row r="1990">
          <cell r="E1990" t="str">
            <v>donohoeowenks</v>
          </cell>
          <cell r="I1990" t="str">
            <v>R</v>
          </cell>
          <cell r="J1990" t="str">
            <v>M</v>
          </cell>
          <cell r="K1990" t="str">
            <v>White</v>
          </cell>
        </row>
        <row r="1991">
          <cell r="E1991" t="str">
            <v>wasingerbarbaraks</v>
          </cell>
          <cell r="I1991" t="str">
            <v>R</v>
          </cell>
          <cell r="J1991" t="str">
            <v>F</v>
          </cell>
          <cell r="K1991" t="str">
            <v>White</v>
          </cell>
        </row>
        <row r="1992">
          <cell r="E1992" t="str">
            <v>garberrandyks</v>
          </cell>
          <cell r="I1992" t="str">
            <v>R</v>
          </cell>
          <cell r="J1992" t="str">
            <v>M</v>
          </cell>
          <cell r="K1992" t="str">
            <v>White</v>
          </cell>
        </row>
        <row r="1993">
          <cell r="E1993" t="str">
            <v>concannonsusanks</v>
          </cell>
          <cell r="I1993" t="str">
            <v>R</v>
          </cell>
          <cell r="J1993" t="str">
            <v>F</v>
          </cell>
          <cell r="K1993" t="str">
            <v>White</v>
          </cell>
        </row>
        <row r="1994">
          <cell r="E1994" t="str">
            <v>featherstonelindaks</v>
          </cell>
          <cell r="I1994" t="str">
            <v>D</v>
          </cell>
          <cell r="J1994" t="str">
            <v>F</v>
          </cell>
          <cell r="K1994" t="str">
            <v>White</v>
          </cell>
        </row>
        <row r="1995">
          <cell r="E1995" t="str">
            <v>winnvaldeniaks</v>
          </cell>
          <cell r="I1995" t="str">
            <v>D</v>
          </cell>
          <cell r="J1995" t="str">
            <v>F</v>
          </cell>
          <cell r="K1995" t="str">
            <v>Black</v>
          </cell>
        </row>
        <row r="1996">
          <cell r="E1996" t="str">
            <v>byersstephanieks</v>
          </cell>
          <cell r="I1996" t="str">
            <v>D</v>
          </cell>
          <cell r="J1996" t="str">
            <v>transgender F</v>
          </cell>
          <cell r="K1996" t="str">
            <v>White</v>
          </cell>
        </row>
        <row r="1997">
          <cell r="E1997" t="str">
            <v>neellylanceks</v>
          </cell>
          <cell r="I1997" t="str">
            <v>R</v>
          </cell>
          <cell r="J1997" t="str">
            <v>M</v>
          </cell>
          <cell r="K1997" t="str">
            <v>White</v>
          </cell>
        </row>
        <row r="1998">
          <cell r="E1998" t="str">
            <v>haswoodchristinaks</v>
          </cell>
          <cell r="I1998" t="str">
            <v>D</v>
          </cell>
          <cell r="J1998" t="str">
            <v>F</v>
          </cell>
          <cell r="K1998" t="str">
            <v>Native American</v>
          </cell>
        </row>
        <row r="1999">
          <cell r="E1999" t="str">
            <v>ryckmanronks</v>
          </cell>
          <cell r="I1999" t="str">
            <v>R</v>
          </cell>
          <cell r="J1999" t="str">
            <v>M</v>
          </cell>
          <cell r="K1999" t="str">
            <v>White</v>
          </cell>
        </row>
        <row r="2000">
          <cell r="E2000" t="str">
            <v>hendersonbroderickks</v>
          </cell>
          <cell r="I2000" t="str">
            <v>D</v>
          </cell>
          <cell r="J2000" t="str">
            <v>M</v>
          </cell>
          <cell r="K2000" t="str">
            <v>Black</v>
          </cell>
        </row>
        <row r="2001">
          <cell r="E2001" t="str">
            <v>helgersonhenryks</v>
          </cell>
          <cell r="I2001" t="str">
            <v>D</v>
          </cell>
          <cell r="J2001" t="str">
            <v>M</v>
          </cell>
          <cell r="K2001" t="str">
            <v>White</v>
          </cell>
        </row>
        <row r="2002">
          <cell r="E2002" t="str">
            <v>orrboydks</v>
          </cell>
          <cell r="I2002" t="str">
            <v>R</v>
          </cell>
          <cell r="J2002" t="str">
            <v>M</v>
          </cell>
          <cell r="K2002" t="str">
            <v>White</v>
          </cell>
        </row>
        <row r="2003">
          <cell r="E2003" t="str">
            <v>vaughnlindsayks</v>
          </cell>
          <cell r="I2003" t="str">
            <v>D</v>
          </cell>
          <cell r="J2003" t="str">
            <v>F</v>
          </cell>
          <cell r="K2003" t="str">
            <v>White</v>
          </cell>
        </row>
        <row r="2004">
          <cell r="E2004" t="str">
            <v>murphymichaelks</v>
          </cell>
          <cell r="I2004" t="str">
            <v>R</v>
          </cell>
          <cell r="J2004" t="str">
            <v>M</v>
          </cell>
          <cell r="K2004" t="str">
            <v>White</v>
          </cell>
        </row>
        <row r="2005">
          <cell r="E2005" t="str">
            <v>claytonstephanieks</v>
          </cell>
          <cell r="I2005" t="str">
            <v>D</v>
          </cell>
          <cell r="J2005" t="str">
            <v>F</v>
          </cell>
          <cell r="K2005" t="str">
            <v>White</v>
          </cell>
        </row>
        <row r="2006">
          <cell r="E2006" t="str">
            <v>francisshannonks</v>
          </cell>
          <cell r="I2006" t="str">
            <v>R</v>
          </cell>
          <cell r="J2006" t="str">
            <v>M</v>
          </cell>
          <cell r="K2006" t="str">
            <v>White</v>
          </cell>
        </row>
        <row r="2007">
          <cell r="E2007" t="str">
            <v>turnercarlks</v>
          </cell>
          <cell r="I2007" t="str">
            <v>R</v>
          </cell>
          <cell r="J2007" t="str">
            <v>M</v>
          </cell>
          <cell r="K2007" t="str">
            <v>White</v>
          </cell>
        </row>
        <row r="2008">
          <cell r="E2008" t="str">
            <v>johnsontimothyks</v>
          </cell>
          <cell r="I2008" t="str">
            <v>R</v>
          </cell>
          <cell r="J2008" t="str">
            <v>M</v>
          </cell>
          <cell r="K2008" t="str">
            <v>White</v>
          </cell>
        </row>
        <row r="2009">
          <cell r="E2009" t="str">
            <v>jacobstrevorks</v>
          </cell>
          <cell r="I2009" t="str">
            <v>R</v>
          </cell>
          <cell r="J2009" t="str">
            <v>M</v>
          </cell>
          <cell r="K2009" t="str">
            <v>White</v>
          </cell>
        </row>
        <row r="2010">
          <cell r="E2010" t="str">
            <v>esaucharlotteks</v>
          </cell>
          <cell r="I2010" t="str">
            <v>R</v>
          </cell>
          <cell r="J2010" t="str">
            <v>F</v>
          </cell>
          <cell r="K2010" t="str">
            <v>White</v>
          </cell>
        </row>
        <row r="2011">
          <cell r="E2011" t="str">
            <v>howestevenks</v>
          </cell>
          <cell r="I2011" t="str">
            <v>R</v>
          </cell>
          <cell r="J2011" t="str">
            <v>M</v>
          </cell>
          <cell r="K2011" t="str">
            <v>White</v>
          </cell>
        </row>
        <row r="2012">
          <cell r="E2012" t="str">
            <v>hoffmankyleks</v>
          </cell>
          <cell r="I2012" t="str">
            <v>R</v>
          </cell>
          <cell r="J2012" t="str">
            <v>M</v>
          </cell>
          <cell r="K2012" t="str">
            <v>White</v>
          </cell>
        </row>
        <row r="2013">
          <cell r="E2013" t="str">
            <v>ohaebosimkcks</v>
          </cell>
          <cell r="I2013" t="str">
            <v>D</v>
          </cell>
          <cell r="J2013" t="str">
            <v>M</v>
          </cell>
          <cell r="K2013" t="str">
            <v>Black</v>
          </cell>
        </row>
        <row r="2014">
          <cell r="E2014" t="str">
            <v>ballardbarbaraks</v>
          </cell>
          <cell r="I2014" t="str">
            <v>D</v>
          </cell>
          <cell r="J2014" t="str">
            <v>F</v>
          </cell>
          <cell r="K2014" t="str">
            <v>Black</v>
          </cell>
        </row>
        <row r="2015">
          <cell r="E2015" t="str">
            <v>proctorpatks</v>
          </cell>
          <cell r="I2015" t="str">
            <v>R</v>
          </cell>
          <cell r="J2015" t="str">
            <v>M</v>
          </cell>
          <cell r="K2015" t="str">
            <v>White</v>
          </cell>
        </row>
        <row r="2016">
          <cell r="E2016" t="str">
            <v>hoheiselnickks</v>
          </cell>
          <cell r="I2016" t="str">
            <v>R</v>
          </cell>
          <cell r="J2016" t="str">
            <v>M</v>
          </cell>
          <cell r="K2016" t="str">
            <v>White</v>
          </cell>
        </row>
        <row r="2017">
          <cell r="E2017" t="str">
            <v>gartnerjimks</v>
          </cell>
          <cell r="I2017" t="str">
            <v>D</v>
          </cell>
          <cell r="J2017" t="str">
            <v>M</v>
          </cell>
          <cell r="K2017" t="str">
            <v>White</v>
          </cell>
        </row>
        <row r="2018">
          <cell r="E2018" t="str">
            <v>osmandanks</v>
          </cell>
          <cell r="I2018" t="str">
            <v>D</v>
          </cell>
          <cell r="J2018" t="str">
            <v>M</v>
          </cell>
          <cell r="K2018" t="str">
            <v>White</v>
          </cell>
        </row>
        <row r="2019">
          <cell r="E2019" t="str">
            <v>kellyjimks</v>
          </cell>
          <cell r="I2019" t="str">
            <v>R</v>
          </cell>
          <cell r="J2019" t="str">
            <v>M</v>
          </cell>
          <cell r="K2019" t="str">
            <v>White</v>
          </cell>
        </row>
        <row r="2020">
          <cell r="E2020" t="str">
            <v>frenchdavidks</v>
          </cell>
          <cell r="I2020" t="str">
            <v>R</v>
          </cell>
          <cell r="J2020" t="str">
            <v>M</v>
          </cell>
          <cell r="K2020" t="str">
            <v>White</v>
          </cell>
        </row>
        <row r="2021">
          <cell r="E2021" t="str">
            <v>burrisjesseks</v>
          </cell>
          <cell r="I2021" t="str">
            <v>R</v>
          </cell>
          <cell r="J2021" t="str">
            <v>M</v>
          </cell>
          <cell r="K2021" t="str">
            <v>White</v>
          </cell>
        </row>
        <row r="2022">
          <cell r="E2022" t="str">
            <v>helmercherylks</v>
          </cell>
          <cell r="I2022" t="str">
            <v>R</v>
          </cell>
          <cell r="J2022" t="str">
            <v>F</v>
          </cell>
          <cell r="K2022" t="str">
            <v>White</v>
          </cell>
        </row>
        <row r="2023">
          <cell r="E2023" t="str">
            <v>proehlrichardks</v>
          </cell>
          <cell r="I2023" t="str">
            <v>R</v>
          </cell>
          <cell r="J2023" t="str">
            <v>M</v>
          </cell>
          <cell r="K2023" t="str">
            <v>White</v>
          </cell>
        </row>
        <row r="2024">
          <cell r="E2024" t="str">
            <v>schreibermarkks</v>
          </cell>
          <cell r="I2024" t="str">
            <v>R</v>
          </cell>
          <cell r="J2024" t="str">
            <v>M</v>
          </cell>
          <cell r="K2024" t="str">
            <v>White</v>
          </cell>
        </row>
        <row r="2025">
          <cell r="E2025" t="str">
            <v>estessusanks</v>
          </cell>
          <cell r="I2025" t="str">
            <v>R</v>
          </cell>
          <cell r="J2025" t="str">
            <v>F</v>
          </cell>
          <cell r="K2025" t="str">
            <v>White</v>
          </cell>
        </row>
        <row r="2026">
          <cell r="E2026" t="str">
            <v>finchblaineks</v>
          </cell>
          <cell r="I2026" t="str">
            <v>R</v>
          </cell>
          <cell r="J2026" t="str">
            <v>M</v>
          </cell>
          <cell r="K2026" t="str">
            <v>White</v>
          </cell>
        </row>
        <row r="2027">
          <cell r="E2027" t="str">
            <v>ruizlouisks</v>
          </cell>
          <cell r="I2027" t="str">
            <v>D</v>
          </cell>
          <cell r="J2027" t="str">
            <v>M</v>
          </cell>
          <cell r="K2027" t="str">
            <v>Hispanic</v>
          </cell>
        </row>
        <row r="2028">
          <cell r="E2028" t="str">
            <v>woodardbrandonks</v>
          </cell>
          <cell r="I2028" t="str">
            <v>D</v>
          </cell>
          <cell r="J2028" t="str">
            <v>M</v>
          </cell>
          <cell r="K2028" t="str">
            <v>White</v>
          </cell>
        </row>
        <row r="2029">
          <cell r="E2029" t="str">
            <v>finneygailks</v>
          </cell>
          <cell r="I2029" t="str">
            <v>D</v>
          </cell>
          <cell r="J2029" t="str">
            <v>F</v>
          </cell>
          <cell r="K2029" t="str">
            <v>Black</v>
          </cell>
        </row>
        <row r="2030">
          <cell r="E2030" t="str">
            <v>samselmarkks</v>
          </cell>
          <cell r="I2030" t="str">
            <v>R</v>
          </cell>
          <cell r="J2030" t="str">
            <v>M</v>
          </cell>
          <cell r="K2030" t="str">
            <v>White</v>
          </cell>
        </row>
        <row r="2031">
          <cell r="E2031" t="str">
            <v>amyxmikeks</v>
          </cell>
          <cell r="I2031" t="str">
            <v>D</v>
          </cell>
          <cell r="J2031" t="str">
            <v>M</v>
          </cell>
          <cell r="K2031" t="str">
            <v>White</v>
          </cell>
        </row>
        <row r="2032">
          <cell r="E2032" t="str">
            <v>toplikarjohnks</v>
          </cell>
          <cell r="I2032" t="str">
            <v>R</v>
          </cell>
          <cell r="J2032" t="str">
            <v>M</v>
          </cell>
          <cell r="K2032" t="str">
            <v>White</v>
          </cell>
        </row>
        <row r="2033">
          <cell r="E2033" t="str">
            <v>landwehrbrendaks</v>
          </cell>
          <cell r="I2033" t="str">
            <v>R</v>
          </cell>
          <cell r="J2033" t="str">
            <v>F</v>
          </cell>
          <cell r="K2033" t="str">
            <v>White</v>
          </cell>
        </row>
        <row r="2034">
          <cell r="E2034" t="str">
            <v>weigelvirgilks</v>
          </cell>
          <cell r="I2034" t="str">
            <v>D</v>
          </cell>
          <cell r="J2034" t="str">
            <v>M</v>
          </cell>
          <cell r="K2034" t="str">
            <v>White</v>
          </cell>
        </row>
        <row r="2035">
          <cell r="E2035" t="str">
            <v>blexdougks</v>
          </cell>
          <cell r="I2035" t="str">
            <v>R</v>
          </cell>
          <cell r="J2035" t="str">
            <v>M</v>
          </cell>
          <cell r="K2035" t="str">
            <v>White</v>
          </cell>
        </row>
        <row r="2036">
          <cell r="E2036" t="str">
            <v>fairchildbrettks</v>
          </cell>
          <cell r="I2036" t="str">
            <v>R</v>
          </cell>
          <cell r="J2036" t="str">
            <v>M</v>
          </cell>
          <cell r="K2036" t="str">
            <v>White</v>
          </cell>
        </row>
        <row r="2037">
          <cell r="E2037" t="str">
            <v>ellisronaldks</v>
          </cell>
          <cell r="I2037" t="str">
            <v>R</v>
          </cell>
          <cell r="J2037" t="str">
            <v>M</v>
          </cell>
          <cell r="K2037" t="str">
            <v>White</v>
          </cell>
        </row>
        <row r="2038">
          <cell r="E2038" t="str">
            <v>huebertsteveks</v>
          </cell>
          <cell r="I2038" t="str">
            <v>R</v>
          </cell>
          <cell r="J2038" t="str">
            <v>M</v>
          </cell>
          <cell r="K2038" t="str">
            <v>White</v>
          </cell>
        </row>
        <row r="2039">
          <cell r="E2039" t="str">
            <v>ousleyjarrodks</v>
          </cell>
          <cell r="I2039" t="str">
            <v>D</v>
          </cell>
          <cell r="J2039" t="str">
            <v>M</v>
          </cell>
          <cell r="K2039" t="str">
            <v>White</v>
          </cell>
        </row>
        <row r="2040">
          <cell r="E2040" t="str">
            <v>sawyertomks</v>
          </cell>
          <cell r="I2040" t="str">
            <v>D</v>
          </cell>
          <cell r="J2040" t="str">
            <v>M</v>
          </cell>
          <cell r="K2040" t="str">
            <v>White</v>
          </cell>
        </row>
        <row r="2041">
          <cell r="E2041" t="str">
            <v>bergquistemilks</v>
          </cell>
          <cell r="I2041" t="str">
            <v>R</v>
          </cell>
          <cell r="J2041" t="str">
            <v>M</v>
          </cell>
          <cell r="K2041" t="str">
            <v>White</v>
          </cell>
        </row>
        <row r="2042">
          <cell r="E2042" t="str">
            <v>xuruiks</v>
          </cell>
          <cell r="I2042" t="str">
            <v>D</v>
          </cell>
          <cell r="J2042" t="str">
            <v>M</v>
          </cell>
          <cell r="K2042" t="str">
            <v>AsianIndianPI</v>
          </cell>
        </row>
        <row r="2043">
          <cell r="E2043" t="str">
            <v>rahjeskenks</v>
          </cell>
          <cell r="I2043" t="str">
            <v>R</v>
          </cell>
          <cell r="J2043" t="str">
            <v>M</v>
          </cell>
          <cell r="K2043" t="str">
            <v>White</v>
          </cell>
        </row>
        <row r="2044">
          <cell r="E2044" t="str">
            <v>hoyejoks</v>
          </cell>
          <cell r="I2044" t="str">
            <v>D</v>
          </cell>
          <cell r="J2044" t="str">
            <v>F</v>
          </cell>
          <cell r="K2044" t="str">
            <v>White</v>
          </cell>
        </row>
        <row r="2045">
          <cell r="E2045" t="str">
            <v>kuetherannieks</v>
          </cell>
          <cell r="I2045" t="str">
            <v>D</v>
          </cell>
          <cell r="J2045" t="str">
            <v>F</v>
          </cell>
          <cell r="K2045" t="str">
            <v>White</v>
          </cell>
        </row>
        <row r="2046">
          <cell r="E2046" t="str">
            <v>carpenterwillks</v>
          </cell>
          <cell r="I2046" t="str">
            <v>R</v>
          </cell>
          <cell r="J2046" t="str">
            <v>M</v>
          </cell>
          <cell r="K2046" t="str">
            <v>White</v>
          </cell>
        </row>
        <row r="2047">
          <cell r="E2047" t="str">
            <v>corbetkenks</v>
          </cell>
          <cell r="I2047" t="str">
            <v>R</v>
          </cell>
          <cell r="J2047" t="str">
            <v>M</v>
          </cell>
          <cell r="K2047" t="str">
            <v>White</v>
          </cell>
        </row>
        <row r="2048">
          <cell r="E2048" t="str">
            <v>waggonerpaulks</v>
          </cell>
          <cell r="I2048" t="str">
            <v>R</v>
          </cell>
          <cell r="J2048" t="str">
            <v>M</v>
          </cell>
          <cell r="K2048" t="str">
            <v>White</v>
          </cell>
        </row>
        <row r="2049">
          <cell r="E2049" t="str">
            <v>epleejohnks</v>
          </cell>
          <cell r="I2049" t="str">
            <v>R</v>
          </cell>
          <cell r="J2049" t="str">
            <v>M</v>
          </cell>
          <cell r="K2049" t="str">
            <v>White</v>
          </cell>
        </row>
        <row r="2050">
          <cell r="E2050" t="str">
            <v>clarklonnieks</v>
          </cell>
          <cell r="I2050" t="str">
            <v>R</v>
          </cell>
          <cell r="J2050" t="str">
            <v>M</v>
          </cell>
          <cell r="K2050" t="str">
            <v>White</v>
          </cell>
        </row>
        <row r="2051">
          <cell r="E2051" t="str">
            <v>alcalajohnks</v>
          </cell>
          <cell r="I2051" t="str">
            <v>D</v>
          </cell>
          <cell r="J2051" t="str">
            <v>M</v>
          </cell>
          <cell r="K2051" t="str">
            <v>Hispanic</v>
          </cell>
        </row>
        <row r="2052">
          <cell r="E2052" t="str">
            <v>pennpatrickks</v>
          </cell>
          <cell r="I2052" t="str">
            <v>R</v>
          </cell>
          <cell r="J2052" t="str">
            <v>M</v>
          </cell>
          <cell r="K2052" t="str">
            <v>Black</v>
          </cell>
        </row>
        <row r="2053">
          <cell r="E2053" t="str">
            <v>humphriessusanks</v>
          </cell>
          <cell r="I2053" t="str">
            <v>R</v>
          </cell>
          <cell r="J2053" t="str">
            <v>F</v>
          </cell>
          <cell r="K2053" t="str">
            <v>White</v>
          </cell>
        </row>
        <row r="2054">
          <cell r="E2054" t="str">
            <v>thomasadamks</v>
          </cell>
          <cell r="I2054" t="str">
            <v>R</v>
          </cell>
          <cell r="J2054" t="str">
            <v>M</v>
          </cell>
          <cell r="K2054" t="str">
            <v>White</v>
          </cell>
        </row>
        <row r="2055">
          <cell r="E2055" t="str">
            <v>owensstephenks</v>
          </cell>
          <cell r="I2055" t="str">
            <v>R</v>
          </cell>
          <cell r="J2055" t="str">
            <v>M</v>
          </cell>
          <cell r="K2055" t="str">
            <v>White</v>
          </cell>
        </row>
        <row r="2056">
          <cell r="E2056" t="str">
            <v>longmartyks</v>
          </cell>
          <cell r="I2056" t="str">
            <v>R</v>
          </cell>
          <cell r="J2056" t="str">
            <v>M</v>
          </cell>
          <cell r="K2056" t="str">
            <v>White</v>
          </cell>
        </row>
        <row r="2057">
          <cell r="E2057" t="str">
            <v>millervicks</v>
          </cell>
          <cell r="I2057" t="str">
            <v>D</v>
          </cell>
          <cell r="J2057" t="str">
            <v>M</v>
          </cell>
          <cell r="K2057" t="str">
            <v>White</v>
          </cell>
        </row>
        <row r="2058">
          <cell r="E2058" t="str">
            <v>wheelerjohnks</v>
          </cell>
          <cell r="I2058" t="str">
            <v>R</v>
          </cell>
          <cell r="J2058" t="str">
            <v>M</v>
          </cell>
          <cell r="K2058" t="str">
            <v>White</v>
          </cell>
        </row>
        <row r="2059">
          <cell r="E2059" t="str">
            <v>neighborcindyks</v>
          </cell>
          <cell r="I2059" t="str">
            <v>D</v>
          </cell>
          <cell r="J2059" t="str">
            <v>F</v>
          </cell>
          <cell r="K2059" t="str">
            <v>White</v>
          </cell>
        </row>
        <row r="2060">
          <cell r="E2060" t="str">
            <v>rhileybillks</v>
          </cell>
          <cell r="I2060" t="str">
            <v>R</v>
          </cell>
          <cell r="J2060" t="str">
            <v>M</v>
          </cell>
          <cell r="K2060" t="str">
            <v>White</v>
          </cell>
        </row>
        <row r="2061">
          <cell r="E2061" t="str">
            <v>carpenterblakeks</v>
          </cell>
          <cell r="I2061" t="str">
            <v>R</v>
          </cell>
          <cell r="J2061" t="str">
            <v>M</v>
          </cell>
          <cell r="K2061" t="str">
            <v>White</v>
          </cell>
        </row>
        <row r="2062">
          <cell r="E2062" t="str">
            <v>bakerdaveks</v>
          </cell>
          <cell r="I2062" t="str">
            <v>R</v>
          </cell>
          <cell r="J2062" t="str">
            <v>M</v>
          </cell>
          <cell r="K2062" t="str">
            <v>White</v>
          </cell>
        </row>
        <row r="2063">
          <cell r="E2063" t="str">
            <v>howertoncyndiks</v>
          </cell>
          <cell r="I2063" t="str">
            <v>R</v>
          </cell>
          <cell r="J2063" t="str">
            <v>F</v>
          </cell>
          <cell r="K2063" t="str">
            <v>White</v>
          </cell>
        </row>
        <row r="2064">
          <cell r="E2064" t="str">
            <v>thompsonkentks</v>
          </cell>
          <cell r="I2064" t="str">
            <v>R</v>
          </cell>
          <cell r="J2064" t="str">
            <v>M</v>
          </cell>
          <cell r="K2064" t="str">
            <v>White</v>
          </cell>
        </row>
        <row r="2065">
          <cell r="E2065" t="str">
            <v>highbergerdennisks</v>
          </cell>
          <cell r="I2065" t="str">
            <v>D</v>
          </cell>
          <cell r="J2065" t="str">
            <v>M</v>
          </cell>
          <cell r="K2065" t="str">
            <v>White</v>
          </cell>
        </row>
        <row r="2066">
          <cell r="E2066" t="str">
            <v>awerkampfrancisks</v>
          </cell>
          <cell r="I2066" t="str">
            <v>R</v>
          </cell>
          <cell r="J2066" t="str">
            <v>M</v>
          </cell>
          <cell r="K2066" t="str">
            <v>White</v>
          </cell>
        </row>
        <row r="2067">
          <cell r="E2067" t="str">
            <v>masonlesks</v>
          </cell>
          <cell r="I2067" t="str">
            <v>R</v>
          </cell>
          <cell r="J2067" t="str">
            <v>M</v>
          </cell>
          <cell r="K2067" t="str">
            <v>White</v>
          </cell>
        </row>
        <row r="2068">
          <cell r="E2068" t="str">
            <v>dolljohnks</v>
          </cell>
          <cell r="I2068" t="str">
            <v>R</v>
          </cell>
          <cell r="J2068" t="str">
            <v>M</v>
          </cell>
          <cell r="K2068" t="str">
            <v>White</v>
          </cell>
        </row>
        <row r="2069">
          <cell r="E2069" t="str">
            <v>petersenmikeks</v>
          </cell>
          <cell r="I2069" t="str">
            <v>R</v>
          </cell>
          <cell r="J2069" t="str">
            <v>M</v>
          </cell>
          <cell r="K2069" t="str">
            <v>White</v>
          </cell>
        </row>
        <row r="2070">
          <cell r="E2070" t="str">
            <v>kloosrickks</v>
          </cell>
          <cell r="I2070" t="str">
            <v>R</v>
          </cell>
          <cell r="J2070" t="str">
            <v>F</v>
          </cell>
          <cell r="K2070" t="str">
            <v>White</v>
          </cell>
        </row>
        <row r="2071">
          <cell r="E2071" t="str">
            <v>sykesdinahks</v>
          </cell>
          <cell r="I2071" t="str">
            <v>D</v>
          </cell>
          <cell r="J2071" t="str">
            <v>F</v>
          </cell>
          <cell r="K2071" t="str">
            <v>White</v>
          </cell>
        </row>
        <row r="2072">
          <cell r="E2072" t="str">
            <v>faust-goudeauolethaks</v>
          </cell>
          <cell r="I2072" t="str">
            <v>R</v>
          </cell>
          <cell r="J2072" t="str">
            <v>F</v>
          </cell>
          <cell r="K2072" t="str">
            <v>Black</v>
          </cell>
        </row>
        <row r="2073">
          <cell r="E2073" t="str">
            <v>pyledennisks</v>
          </cell>
          <cell r="I2073" t="str">
            <v>R</v>
          </cell>
          <cell r="J2073" t="str">
            <v>M</v>
          </cell>
          <cell r="K2073" t="str">
            <v>White</v>
          </cell>
        </row>
        <row r="2074">
          <cell r="E2074" t="str">
            <v>billingerrickks</v>
          </cell>
          <cell r="I2074" t="str">
            <v>R</v>
          </cell>
          <cell r="J2074" t="str">
            <v>M</v>
          </cell>
          <cell r="K2074" t="str">
            <v>White</v>
          </cell>
        </row>
        <row r="2075">
          <cell r="E2075" t="str">
            <v>mastersontyks</v>
          </cell>
          <cell r="I2075" t="str">
            <v>R</v>
          </cell>
          <cell r="J2075" t="str">
            <v>M</v>
          </cell>
          <cell r="K2075" t="str">
            <v>White</v>
          </cell>
        </row>
        <row r="2076">
          <cell r="E2076" t="str">
            <v>ericksonreneeks</v>
          </cell>
          <cell r="I2076" t="str">
            <v>R</v>
          </cell>
          <cell r="J2076" t="str">
            <v>F</v>
          </cell>
          <cell r="K2076" t="str">
            <v>White</v>
          </cell>
        </row>
        <row r="2077">
          <cell r="E2077" t="str">
            <v>hollandtomks</v>
          </cell>
          <cell r="I2077" t="str">
            <v>D</v>
          </cell>
          <cell r="J2077" t="str">
            <v>M</v>
          </cell>
          <cell r="K2077" t="str">
            <v>White</v>
          </cell>
        </row>
        <row r="2078">
          <cell r="E2078" t="str">
            <v>petteypatks</v>
          </cell>
          <cell r="I2078" t="str">
            <v>D</v>
          </cell>
          <cell r="J2078" t="str">
            <v>F</v>
          </cell>
          <cell r="K2078" t="str">
            <v>White</v>
          </cell>
        </row>
        <row r="2079">
          <cell r="E2079" t="str">
            <v>thompsonmikeks</v>
          </cell>
          <cell r="I2079" t="str">
            <v>R</v>
          </cell>
          <cell r="J2079" t="str">
            <v>M</v>
          </cell>
          <cell r="K2079" t="str">
            <v>White</v>
          </cell>
        </row>
        <row r="2080">
          <cell r="E2080" t="str">
            <v>longbinejeffks</v>
          </cell>
          <cell r="I2080" t="str">
            <v>R</v>
          </cell>
          <cell r="J2080" t="str">
            <v>F</v>
          </cell>
          <cell r="K2080" t="str">
            <v>White</v>
          </cell>
        </row>
        <row r="2081">
          <cell r="E2081" t="str">
            <v>pittmanjeffks</v>
          </cell>
          <cell r="I2081" t="str">
            <v>D</v>
          </cell>
          <cell r="J2081" t="str">
            <v>M</v>
          </cell>
          <cell r="K2081" t="str">
            <v>White</v>
          </cell>
        </row>
        <row r="2082">
          <cell r="E2082" t="str">
            <v>olsonrobertks</v>
          </cell>
          <cell r="I2082" t="str">
            <v>R</v>
          </cell>
          <cell r="J2082" t="str">
            <v>M</v>
          </cell>
          <cell r="K2082" t="str">
            <v>White</v>
          </cell>
        </row>
        <row r="2083">
          <cell r="E2083" t="str">
            <v>wilbornrickks</v>
          </cell>
          <cell r="I2083" t="str">
            <v>R</v>
          </cell>
          <cell r="J2083" t="str">
            <v>M</v>
          </cell>
          <cell r="K2083" t="str">
            <v>White</v>
          </cell>
        </row>
        <row r="2084">
          <cell r="E2084" t="str">
            <v>dietrichbrendaks</v>
          </cell>
          <cell r="I2084" t="str">
            <v>R</v>
          </cell>
          <cell r="J2084" t="str">
            <v>F</v>
          </cell>
          <cell r="K2084" t="str">
            <v>White</v>
          </cell>
        </row>
        <row r="2085">
          <cell r="E2085" t="str">
            <v>straubaliciaks</v>
          </cell>
          <cell r="I2085" t="str">
            <v>R</v>
          </cell>
          <cell r="J2085" t="str">
            <v>F</v>
          </cell>
          <cell r="K2085" t="str">
            <v>White</v>
          </cell>
        </row>
        <row r="2086">
          <cell r="E2086" t="str">
            <v>faggmichaelks</v>
          </cell>
          <cell r="I2086" t="str">
            <v>R</v>
          </cell>
          <cell r="J2086" t="str">
            <v>M</v>
          </cell>
          <cell r="K2086" t="str">
            <v>White</v>
          </cell>
        </row>
        <row r="2087">
          <cell r="E2087" t="str">
            <v>holschercindyks</v>
          </cell>
          <cell r="I2087" t="str">
            <v>D</v>
          </cell>
          <cell r="J2087" t="str">
            <v>F</v>
          </cell>
          <cell r="K2087" t="str">
            <v>White</v>
          </cell>
        </row>
        <row r="2088">
          <cell r="E2088" t="str">
            <v>bowerselaineks</v>
          </cell>
          <cell r="I2088" t="str">
            <v>R</v>
          </cell>
          <cell r="J2088" t="str">
            <v>F</v>
          </cell>
          <cell r="K2088" t="str">
            <v>White</v>
          </cell>
        </row>
        <row r="2089">
          <cell r="E2089" t="str">
            <v>gossagebeverlyks</v>
          </cell>
          <cell r="I2089" t="str">
            <v>R</v>
          </cell>
          <cell r="J2089" t="str">
            <v>F</v>
          </cell>
          <cell r="K2089" t="str">
            <v>White</v>
          </cell>
        </row>
        <row r="2090">
          <cell r="E2090" t="str">
            <v>warrenkellieks</v>
          </cell>
          <cell r="I2090" t="str">
            <v>R</v>
          </cell>
          <cell r="J2090" t="str">
            <v>F</v>
          </cell>
          <cell r="K2090" t="str">
            <v>White</v>
          </cell>
        </row>
        <row r="2091">
          <cell r="E2091" t="str">
            <v>corsonethanks</v>
          </cell>
          <cell r="I2091" t="str">
            <v>D</v>
          </cell>
          <cell r="J2091" t="str">
            <v>M</v>
          </cell>
          <cell r="K2091" t="str">
            <v>White</v>
          </cell>
        </row>
        <row r="2092">
          <cell r="E2092" t="str">
            <v>o'sheakristenks</v>
          </cell>
          <cell r="I2092" t="str">
            <v>R</v>
          </cell>
          <cell r="J2092" t="str">
            <v>M</v>
          </cell>
          <cell r="K2092" t="str">
            <v>White</v>
          </cell>
        </row>
        <row r="2093">
          <cell r="E2093" t="str">
            <v>claeysj.r.ks</v>
          </cell>
          <cell r="I2093" t="str">
            <v>R</v>
          </cell>
          <cell r="J2093" t="str">
            <v>M</v>
          </cell>
          <cell r="K2093" t="str">
            <v>White</v>
          </cell>
        </row>
        <row r="2094">
          <cell r="E2094" t="str">
            <v>haleydavidks</v>
          </cell>
          <cell r="I2094" t="str">
            <v>D</v>
          </cell>
          <cell r="J2094" t="str">
            <v>M</v>
          </cell>
          <cell r="K2094" t="str">
            <v>Black</v>
          </cell>
        </row>
        <row r="2095">
          <cell r="E2095" t="str">
            <v>steffenmarkks</v>
          </cell>
          <cell r="I2095" t="str">
            <v>R</v>
          </cell>
          <cell r="J2095" t="str">
            <v>M</v>
          </cell>
          <cell r="K2095" t="str">
            <v>White</v>
          </cell>
        </row>
        <row r="2096">
          <cell r="E2096" t="str">
            <v>hawktomks</v>
          </cell>
          <cell r="I2096" t="str">
            <v>D</v>
          </cell>
          <cell r="J2096" t="str">
            <v>M</v>
          </cell>
          <cell r="K2096" t="str">
            <v>White</v>
          </cell>
        </row>
        <row r="2097">
          <cell r="E2097" t="str">
            <v>waremaryks</v>
          </cell>
          <cell r="I2097" t="str">
            <v>D</v>
          </cell>
          <cell r="J2097" t="str">
            <v>F</v>
          </cell>
          <cell r="K2097" t="str">
            <v>White</v>
          </cell>
        </row>
        <row r="2098">
          <cell r="E2098" t="str">
            <v>tysoncarynks</v>
          </cell>
          <cell r="I2098" t="str">
            <v>R</v>
          </cell>
          <cell r="J2098" t="str">
            <v>F</v>
          </cell>
          <cell r="K2098" t="str">
            <v>White</v>
          </cell>
        </row>
        <row r="2099">
          <cell r="E2099" t="str">
            <v>mcginncarolynks</v>
          </cell>
          <cell r="I2099" t="str">
            <v>R</v>
          </cell>
          <cell r="J2099" t="str">
            <v>F</v>
          </cell>
          <cell r="K2099" t="str">
            <v>White</v>
          </cell>
        </row>
        <row r="2100">
          <cell r="E2100" t="str">
            <v>suellentropgeneks</v>
          </cell>
          <cell r="I2100" t="str">
            <v>R</v>
          </cell>
          <cell r="J2100" t="str">
            <v>M</v>
          </cell>
          <cell r="K2100" t="str">
            <v>White</v>
          </cell>
        </row>
        <row r="2101">
          <cell r="E2101" t="str">
            <v>ryckmanronaldks</v>
          </cell>
          <cell r="I2101" t="str">
            <v>R</v>
          </cell>
          <cell r="J2101" t="str">
            <v>M</v>
          </cell>
          <cell r="K2101" t="str">
            <v>White</v>
          </cell>
        </row>
        <row r="2102">
          <cell r="E2102" t="str">
            <v>alleylarryks</v>
          </cell>
          <cell r="I2102" t="str">
            <v>R</v>
          </cell>
          <cell r="J2102" t="str">
            <v>M</v>
          </cell>
          <cell r="K2102" t="str">
            <v>White</v>
          </cell>
        </row>
        <row r="2103">
          <cell r="E2103" t="str">
            <v>baumgardnermollyks</v>
          </cell>
          <cell r="I2103" t="str">
            <v>R</v>
          </cell>
          <cell r="J2103" t="str">
            <v>F</v>
          </cell>
          <cell r="K2103" t="str">
            <v>White</v>
          </cell>
        </row>
        <row r="2104">
          <cell r="E2104" t="str">
            <v>hilderbrandrichardks</v>
          </cell>
          <cell r="I2104" t="str">
            <v>R</v>
          </cell>
          <cell r="J2104" t="str">
            <v>M</v>
          </cell>
          <cell r="K2104" t="str">
            <v>White</v>
          </cell>
        </row>
        <row r="2105">
          <cell r="E2105" t="str">
            <v>peckvirgilks</v>
          </cell>
          <cell r="I2105" t="str">
            <v>R</v>
          </cell>
          <cell r="J2105" t="str">
            <v>M</v>
          </cell>
          <cell r="K2105" t="str">
            <v>White</v>
          </cell>
        </row>
        <row r="2106">
          <cell r="E2106" t="str">
            <v>franciscomarciks</v>
          </cell>
          <cell r="I2106" t="str">
            <v>D</v>
          </cell>
          <cell r="J2106" t="str">
            <v>F</v>
          </cell>
          <cell r="K2106" t="str">
            <v>White</v>
          </cell>
        </row>
        <row r="2107">
          <cell r="E2107" t="str">
            <v>kerschendanks</v>
          </cell>
          <cell r="I2107" t="str">
            <v>R</v>
          </cell>
          <cell r="J2107" t="str">
            <v>M</v>
          </cell>
          <cell r="K2107" t="str">
            <v>White</v>
          </cell>
        </row>
        <row r="2108">
          <cell r="E2108" t="str">
            <v>gentryalky</v>
          </cell>
          <cell r="I2108" t="str">
            <v>D</v>
          </cell>
          <cell r="J2108" t="str">
            <v>M</v>
          </cell>
          <cell r="K2108" t="str">
            <v>White</v>
          </cell>
        </row>
        <row r="2109">
          <cell r="E2109" t="str">
            <v>cantrellmckenzieky</v>
          </cell>
          <cell r="I2109" t="str">
            <v>D</v>
          </cell>
          <cell r="J2109" t="str">
            <v>F</v>
          </cell>
          <cell r="K2109" t="str">
            <v>White</v>
          </cell>
        </row>
        <row r="2110">
          <cell r="E2110" t="str">
            <v>dixonjonathanky</v>
          </cell>
          <cell r="I2110" t="str">
            <v>R</v>
          </cell>
          <cell r="J2110" t="str">
            <v>M</v>
          </cell>
          <cell r="K2110" t="str">
            <v>White</v>
          </cell>
        </row>
        <row r="2111">
          <cell r="E2111" t="str">
            <v>frazier gordondeannaky</v>
          </cell>
          <cell r="I2111" t="str">
            <v>R</v>
          </cell>
          <cell r="J2111" t="str">
            <v>F</v>
          </cell>
          <cell r="K2111" t="str">
            <v>White</v>
          </cell>
        </row>
        <row r="2112">
          <cell r="E2112" t="str">
            <v>bowlingadamky</v>
          </cell>
          <cell r="I2112" t="str">
            <v>R</v>
          </cell>
          <cell r="J2112" t="str">
            <v>M</v>
          </cell>
          <cell r="K2112" t="str">
            <v>White</v>
          </cell>
        </row>
        <row r="2113">
          <cell r="E2113" t="str">
            <v>burchtomky</v>
          </cell>
          <cell r="I2113" t="str">
            <v>D</v>
          </cell>
          <cell r="J2113" t="str">
            <v>M</v>
          </cell>
          <cell r="K2113" t="str">
            <v>White</v>
          </cell>
        </row>
        <row r="2114">
          <cell r="E2114" t="str">
            <v>imesmaryky</v>
          </cell>
          <cell r="I2114" t="str">
            <v>R</v>
          </cell>
          <cell r="J2114" t="str">
            <v>F</v>
          </cell>
          <cell r="K2114" t="str">
            <v>White</v>
          </cell>
        </row>
        <row r="2115">
          <cell r="E2115" t="str">
            <v>tatenancyky</v>
          </cell>
          <cell r="I2115" t="str">
            <v>R</v>
          </cell>
          <cell r="J2115" t="str">
            <v>F</v>
          </cell>
          <cell r="K2115" t="str">
            <v>White</v>
          </cell>
        </row>
        <row r="2116">
          <cell r="E2116" t="str">
            <v>freelandchrisky</v>
          </cell>
          <cell r="I2116" t="str">
            <v>R</v>
          </cell>
          <cell r="J2116" t="str">
            <v>M</v>
          </cell>
          <cell r="K2116" t="str">
            <v>White</v>
          </cell>
        </row>
        <row r="2117">
          <cell r="E2117" t="str">
            <v>hattonangieky</v>
          </cell>
          <cell r="I2117" t="str">
            <v>D</v>
          </cell>
          <cell r="J2117" t="str">
            <v>F</v>
          </cell>
          <cell r="K2117" t="str">
            <v>White</v>
          </cell>
        </row>
        <row r="2118">
          <cell r="E2118" t="str">
            <v>bantakimky</v>
          </cell>
          <cell r="I2118" t="str">
            <v>R</v>
          </cell>
          <cell r="J2118" t="str">
            <v>F</v>
          </cell>
          <cell r="K2118" t="str">
            <v>White</v>
          </cell>
        </row>
        <row r="2119">
          <cell r="E2119" t="str">
            <v>millercharlesky</v>
          </cell>
          <cell r="I2119" t="str">
            <v>D</v>
          </cell>
          <cell r="J2119" t="str">
            <v>M</v>
          </cell>
          <cell r="K2119" t="str">
            <v>White</v>
          </cell>
        </row>
        <row r="2120">
          <cell r="E2120" t="str">
            <v>upchurchkenky</v>
          </cell>
          <cell r="I2120" t="str">
            <v>R</v>
          </cell>
          <cell r="J2120" t="str">
            <v>M</v>
          </cell>
          <cell r="K2120" t="str">
            <v>White</v>
          </cell>
        </row>
        <row r="2121">
          <cell r="E2121" t="str">
            <v>millerjerryky</v>
          </cell>
          <cell r="I2121" t="str">
            <v>R</v>
          </cell>
          <cell r="J2121" t="str">
            <v>M</v>
          </cell>
          <cell r="K2121" t="str">
            <v>White</v>
          </cell>
        </row>
        <row r="2122">
          <cell r="E2122" t="str">
            <v>pollockmichaelky</v>
          </cell>
          <cell r="I2122" t="str">
            <v>R</v>
          </cell>
          <cell r="J2122" t="str">
            <v>M</v>
          </cell>
          <cell r="K2122" t="str">
            <v>White</v>
          </cell>
        </row>
        <row r="2123">
          <cell r="E2123" t="str">
            <v>osbornedavidky</v>
          </cell>
          <cell r="I2123" t="str">
            <v>R</v>
          </cell>
          <cell r="J2123" t="str">
            <v>M</v>
          </cell>
          <cell r="K2123" t="str">
            <v>White</v>
          </cell>
        </row>
        <row r="2124">
          <cell r="E2124" t="str">
            <v>browngeorgeky</v>
          </cell>
          <cell r="I2124" t="str">
            <v>D</v>
          </cell>
          <cell r="J2124" t="str">
            <v>M</v>
          </cell>
          <cell r="K2124" t="str">
            <v>Black</v>
          </cell>
        </row>
        <row r="2125">
          <cell r="E2125" t="str">
            <v>tackett lafertyashleyky</v>
          </cell>
          <cell r="I2125" t="str">
            <v>D</v>
          </cell>
          <cell r="J2125" t="str">
            <v>F</v>
          </cell>
          <cell r="K2125" t="str">
            <v>White</v>
          </cell>
        </row>
        <row r="2126">
          <cell r="E2126" t="str">
            <v>bechlerlynnky</v>
          </cell>
          <cell r="I2126" t="str">
            <v>R</v>
          </cell>
          <cell r="J2126" t="str">
            <v>M</v>
          </cell>
          <cell r="K2126" t="str">
            <v>White</v>
          </cell>
        </row>
        <row r="2127">
          <cell r="E2127" t="str">
            <v>webberrussellky</v>
          </cell>
          <cell r="I2127" t="str">
            <v>R</v>
          </cell>
          <cell r="J2127" t="str">
            <v>M</v>
          </cell>
          <cell r="K2127" t="str">
            <v>White</v>
          </cell>
        </row>
        <row r="2128">
          <cell r="E2128" t="str">
            <v>masseyc.ky</v>
          </cell>
          <cell r="I2128" t="str">
            <v>R</v>
          </cell>
          <cell r="J2128" t="str">
            <v>M</v>
          </cell>
          <cell r="K2128" t="str">
            <v>White</v>
          </cell>
        </row>
        <row r="2129">
          <cell r="E2129" t="str">
            <v>timoneykillianky</v>
          </cell>
          <cell r="I2129" t="str">
            <v>R</v>
          </cell>
          <cell r="J2129" t="str">
            <v>M</v>
          </cell>
          <cell r="K2129" t="str">
            <v>White</v>
          </cell>
        </row>
        <row r="2130">
          <cell r="E2130" t="str">
            <v>milessuzanneky</v>
          </cell>
          <cell r="I2130" t="str">
            <v>R</v>
          </cell>
          <cell r="J2130" t="str">
            <v>F</v>
          </cell>
          <cell r="K2130" t="str">
            <v>White</v>
          </cell>
        </row>
        <row r="2131">
          <cell r="E2131" t="str">
            <v>raymondjosieky</v>
          </cell>
          <cell r="I2131" t="str">
            <v>D</v>
          </cell>
          <cell r="J2131" t="str">
            <v>F</v>
          </cell>
          <cell r="K2131" t="str">
            <v>White</v>
          </cell>
        </row>
        <row r="2132">
          <cell r="E2132" t="str">
            <v>jenkinsjoniky</v>
          </cell>
          <cell r="I2132" t="str">
            <v>D</v>
          </cell>
          <cell r="J2132" t="str">
            <v>F</v>
          </cell>
          <cell r="K2132" t="str">
            <v>White</v>
          </cell>
        </row>
        <row r="2133">
          <cell r="E2133" t="str">
            <v>donohuejeffreyky</v>
          </cell>
          <cell r="I2133" t="str">
            <v>D</v>
          </cell>
          <cell r="J2133" t="str">
            <v>M</v>
          </cell>
          <cell r="K2133" t="str">
            <v>White</v>
          </cell>
        </row>
        <row r="2134">
          <cell r="E2134" t="str">
            <v>flannerypatrickky</v>
          </cell>
          <cell r="I2134" t="str">
            <v>R</v>
          </cell>
          <cell r="J2134" t="str">
            <v>M</v>
          </cell>
          <cell r="K2134" t="str">
            <v>White</v>
          </cell>
        </row>
        <row r="2135">
          <cell r="E2135" t="str">
            <v>mccoychadky</v>
          </cell>
          <cell r="I2135" t="str">
            <v>R</v>
          </cell>
          <cell r="J2135" t="str">
            <v>M</v>
          </cell>
          <cell r="K2135" t="str">
            <v>White</v>
          </cell>
        </row>
        <row r="2136">
          <cell r="E2136" t="str">
            <v>heathrichardky</v>
          </cell>
          <cell r="I2136" t="str">
            <v>R</v>
          </cell>
          <cell r="J2136" t="str">
            <v>M</v>
          </cell>
          <cell r="K2136" t="str">
            <v>White</v>
          </cell>
        </row>
        <row r="2137">
          <cell r="E2137" t="str">
            <v>minterpattiky</v>
          </cell>
          <cell r="I2137" t="str">
            <v>D</v>
          </cell>
          <cell r="J2137" t="str">
            <v>F</v>
          </cell>
          <cell r="K2137" t="str">
            <v>White</v>
          </cell>
        </row>
        <row r="2138">
          <cell r="E2138" t="str">
            <v>meadedavidky</v>
          </cell>
          <cell r="I2138" t="str">
            <v>R</v>
          </cell>
          <cell r="J2138" t="str">
            <v>M</v>
          </cell>
          <cell r="K2138" t="str">
            <v>White</v>
          </cell>
        </row>
        <row r="2139">
          <cell r="E2139" t="str">
            <v>bentleydannyky</v>
          </cell>
          <cell r="I2139" t="str">
            <v>R</v>
          </cell>
          <cell r="J2139" t="str">
            <v>M</v>
          </cell>
          <cell r="K2139" t="str">
            <v>White</v>
          </cell>
        </row>
        <row r="2140">
          <cell r="E2140" t="str">
            <v>bridgesrandyky</v>
          </cell>
          <cell r="I2140" t="str">
            <v>R</v>
          </cell>
          <cell r="J2140" t="str">
            <v>M</v>
          </cell>
          <cell r="K2140" t="str">
            <v>White</v>
          </cell>
        </row>
        <row r="2141">
          <cell r="E2141" t="str">
            <v>tiptonjamesky</v>
          </cell>
          <cell r="I2141" t="str">
            <v>R</v>
          </cell>
          <cell r="J2141" t="str">
            <v>M</v>
          </cell>
          <cell r="K2141" t="str">
            <v>White</v>
          </cell>
        </row>
        <row r="2142">
          <cell r="E2142" t="str">
            <v>floodkellyky</v>
          </cell>
          <cell r="I2142" t="str">
            <v>D</v>
          </cell>
          <cell r="J2142" t="str">
            <v>F</v>
          </cell>
          <cell r="K2142" t="str">
            <v>White</v>
          </cell>
        </row>
        <row r="2143">
          <cell r="E2143" t="str">
            <v>rowlandbartky</v>
          </cell>
          <cell r="I2143" t="str">
            <v>R</v>
          </cell>
          <cell r="J2143" t="str">
            <v>M</v>
          </cell>
          <cell r="K2143" t="str">
            <v>White</v>
          </cell>
        </row>
        <row r="2144">
          <cell r="E2144" t="str">
            <v>palumboruthky</v>
          </cell>
          <cell r="I2144" t="str">
            <v>D</v>
          </cell>
          <cell r="J2144" t="str">
            <v>F</v>
          </cell>
          <cell r="K2144" t="str">
            <v>White</v>
          </cell>
        </row>
        <row r="2145">
          <cell r="E2145" t="str">
            <v>mcphersonshawnky</v>
          </cell>
          <cell r="I2145" t="str">
            <v>R</v>
          </cell>
          <cell r="J2145" t="str">
            <v>M</v>
          </cell>
          <cell r="K2145" t="str">
            <v>White</v>
          </cell>
        </row>
        <row r="2146">
          <cell r="E2146" t="str">
            <v>dossettmyronky</v>
          </cell>
          <cell r="I2146" t="str">
            <v>R</v>
          </cell>
          <cell r="J2146" t="str">
            <v>M</v>
          </cell>
          <cell r="K2146" t="str">
            <v>White</v>
          </cell>
        </row>
        <row r="2147">
          <cell r="E2147" t="str">
            <v>huffthomasky</v>
          </cell>
          <cell r="I2147" t="str">
            <v>R</v>
          </cell>
          <cell r="J2147" t="str">
            <v>M</v>
          </cell>
          <cell r="K2147" t="str">
            <v>White</v>
          </cell>
        </row>
        <row r="2148">
          <cell r="E2148" t="str">
            <v>lewisscottky</v>
          </cell>
          <cell r="I2148" t="str">
            <v>R</v>
          </cell>
          <cell r="J2148" t="str">
            <v>M</v>
          </cell>
          <cell r="K2148" t="str">
            <v>White</v>
          </cell>
        </row>
        <row r="2149">
          <cell r="E2149" t="str">
            <v>kochmatthewky</v>
          </cell>
          <cell r="I2149" t="str">
            <v>R</v>
          </cell>
          <cell r="J2149" t="str">
            <v>M</v>
          </cell>
          <cell r="K2149" t="str">
            <v>White</v>
          </cell>
        </row>
        <row r="2150">
          <cell r="E2150" t="str">
            <v>sheldonsteveky</v>
          </cell>
          <cell r="I2150" t="str">
            <v>R</v>
          </cell>
          <cell r="J2150" t="str">
            <v>M</v>
          </cell>
          <cell r="K2150" t="str">
            <v>White</v>
          </cell>
        </row>
        <row r="2151">
          <cell r="E2151" t="str">
            <v>lockettmattky</v>
          </cell>
          <cell r="I2151" t="str">
            <v>R</v>
          </cell>
          <cell r="J2151" t="str">
            <v>M</v>
          </cell>
          <cell r="K2151" t="str">
            <v>White</v>
          </cell>
        </row>
        <row r="2152">
          <cell r="E2152" t="str">
            <v>fugatechrisky</v>
          </cell>
          <cell r="I2152" t="str">
            <v>R</v>
          </cell>
          <cell r="J2152" t="str">
            <v>M</v>
          </cell>
          <cell r="K2152" t="str">
            <v>White</v>
          </cell>
        </row>
        <row r="2153">
          <cell r="E2153" t="str">
            <v>lewisderekky</v>
          </cell>
          <cell r="I2153" t="str">
            <v>R</v>
          </cell>
          <cell r="J2153" t="str">
            <v>M</v>
          </cell>
          <cell r="K2153" t="str">
            <v>White</v>
          </cell>
        </row>
        <row r="2154">
          <cell r="E2154" t="str">
            <v>petriejasonky</v>
          </cell>
          <cell r="I2154" t="str">
            <v>R</v>
          </cell>
          <cell r="J2154" t="str">
            <v>M</v>
          </cell>
          <cell r="K2154" t="str">
            <v>White</v>
          </cell>
        </row>
        <row r="2155">
          <cell r="E2155" t="str">
            <v>hartmarkky</v>
          </cell>
          <cell r="I2155" t="str">
            <v>R</v>
          </cell>
          <cell r="J2155" t="str">
            <v>M</v>
          </cell>
          <cell r="K2155" t="str">
            <v>White</v>
          </cell>
        </row>
        <row r="2156">
          <cell r="E2156" t="str">
            <v>rudystevenky</v>
          </cell>
          <cell r="I2156" t="str">
            <v>R</v>
          </cell>
          <cell r="J2156" t="str">
            <v>M</v>
          </cell>
          <cell r="K2156" t="str">
            <v>White</v>
          </cell>
        </row>
        <row r="2157">
          <cell r="E2157" t="str">
            <v>whiterichardky</v>
          </cell>
          <cell r="I2157" t="str">
            <v>R</v>
          </cell>
          <cell r="J2157" t="str">
            <v>M</v>
          </cell>
          <cell r="K2157" t="str">
            <v>White</v>
          </cell>
        </row>
        <row r="2158">
          <cell r="E2158" t="str">
            <v>willnerlisaky</v>
          </cell>
          <cell r="I2158" t="str">
            <v>D</v>
          </cell>
          <cell r="J2158" t="str">
            <v>F</v>
          </cell>
          <cell r="K2158" t="str">
            <v>White</v>
          </cell>
        </row>
        <row r="2159">
          <cell r="E2159" t="str">
            <v>prattphillipky</v>
          </cell>
          <cell r="I2159" t="str">
            <v>R</v>
          </cell>
          <cell r="J2159" t="str">
            <v>M</v>
          </cell>
          <cell r="K2159" t="str">
            <v>White</v>
          </cell>
        </row>
        <row r="2160">
          <cell r="E2160" t="str">
            <v>fisterdanielky</v>
          </cell>
          <cell r="I2160" t="str">
            <v>R</v>
          </cell>
          <cell r="J2160" t="str">
            <v>M</v>
          </cell>
          <cell r="K2160" t="str">
            <v>White</v>
          </cell>
        </row>
        <row r="2161">
          <cell r="E2161" t="str">
            <v>callowayjoshky</v>
          </cell>
          <cell r="I2161" t="str">
            <v>R</v>
          </cell>
          <cell r="J2161" t="str">
            <v>M</v>
          </cell>
          <cell r="K2161" t="str">
            <v>White</v>
          </cell>
        </row>
        <row r="2162">
          <cell r="E2162" t="str">
            <v>kirk-mccormicknormaky</v>
          </cell>
          <cell r="I2162" t="str">
            <v>R</v>
          </cell>
          <cell r="J2162" t="str">
            <v>F</v>
          </cell>
          <cell r="K2162" t="str">
            <v>White</v>
          </cell>
        </row>
        <row r="2163">
          <cell r="E2163" t="str">
            <v>wheatleycharlesky</v>
          </cell>
          <cell r="I2163" t="str">
            <v>D</v>
          </cell>
          <cell r="J2163" t="str">
            <v>M</v>
          </cell>
          <cell r="K2163" t="str">
            <v>White</v>
          </cell>
        </row>
        <row r="2164">
          <cell r="E2164" t="str">
            <v>truetttimmyky</v>
          </cell>
          <cell r="I2164" t="str">
            <v>R</v>
          </cell>
          <cell r="J2164" t="str">
            <v>M</v>
          </cell>
          <cell r="K2164" t="str">
            <v>White</v>
          </cell>
        </row>
        <row r="2165">
          <cell r="E2165" t="str">
            <v>stevensoncherlynnky</v>
          </cell>
          <cell r="I2165" t="str">
            <v>D</v>
          </cell>
          <cell r="J2165" t="str">
            <v>F</v>
          </cell>
          <cell r="K2165" t="str">
            <v>White</v>
          </cell>
        </row>
        <row r="2166">
          <cell r="E2166" t="str">
            <v>brayjoshky</v>
          </cell>
          <cell r="I2166" t="str">
            <v>R</v>
          </cell>
          <cell r="J2166" t="str">
            <v>M</v>
          </cell>
          <cell r="K2166" t="str">
            <v>White</v>
          </cell>
        </row>
        <row r="2167">
          <cell r="E2167" t="str">
            <v>koenigadamky</v>
          </cell>
          <cell r="I2167" t="str">
            <v>R</v>
          </cell>
          <cell r="J2167" t="str">
            <v>M</v>
          </cell>
          <cell r="K2167" t="str">
            <v>White</v>
          </cell>
        </row>
        <row r="2168">
          <cell r="E2168" t="str">
            <v>johnsondjky</v>
          </cell>
          <cell r="I2168" t="str">
            <v>R</v>
          </cell>
          <cell r="J2168" t="str">
            <v>M</v>
          </cell>
          <cell r="K2168" t="str">
            <v>White</v>
          </cell>
        </row>
        <row r="2169">
          <cell r="E2169" t="str">
            <v>meeksreginaldky</v>
          </cell>
          <cell r="I2169" t="str">
            <v>D</v>
          </cell>
          <cell r="J2169" t="str">
            <v>M</v>
          </cell>
          <cell r="K2169" t="str">
            <v>Black</v>
          </cell>
        </row>
        <row r="2170">
          <cell r="E2170" t="str">
            <v>kulkarninimaky</v>
          </cell>
          <cell r="I2170" t="str">
            <v>D</v>
          </cell>
          <cell r="J2170" t="str">
            <v>F</v>
          </cell>
          <cell r="K2170" t="str">
            <v>AsianIndianPI</v>
          </cell>
        </row>
        <row r="2171">
          <cell r="E2171" t="str">
            <v>brancsumjoshky</v>
          </cell>
          <cell r="I2171" t="str">
            <v>R</v>
          </cell>
          <cell r="J2171" t="str">
            <v>M</v>
          </cell>
          <cell r="K2171" t="str">
            <v>White</v>
          </cell>
        </row>
        <row r="2172">
          <cell r="E2172" t="str">
            <v>blantonjohnky</v>
          </cell>
          <cell r="I2172" t="str">
            <v>R</v>
          </cell>
          <cell r="J2172" t="str">
            <v>M</v>
          </cell>
          <cell r="K2172" t="str">
            <v>White</v>
          </cell>
        </row>
        <row r="2173">
          <cell r="E2173" t="str">
            <v>heavrinsamaraky</v>
          </cell>
          <cell r="I2173" t="str">
            <v>R</v>
          </cell>
          <cell r="J2173" t="str">
            <v>F</v>
          </cell>
          <cell r="K2173" t="str">
            <v>White</v>
          </cell>
        </row>
        <row r="2174">
          <cell r="E2174" t="str">
            <v>westromsusanky</v>
          </cell>
          <cell r="I2174" t="str">
            <v>D</v>
          </cell>
          <cell r="J2174" t="str">
            <v>F</v>
          </cell>
          <cell r="K2174" t="str">
            <v>White</v>
          </cell>
        </row>
        <row r="2175">
          <cell r="E2175" t="str">
            <v>huffreginaky</v>
          </cell>
          <cell r="I2175" t="str">
            <v>R</v>
          </cell>
          <cell r="J2175" t="str">
            <v>F</v>
          </cell>
          <cell r="K2175" t="str">
            <v>White</v>
          </cell>
        </row>
        <row r="2176">
          <cell r="E2176" t="str">
            <v>nemesjasonky</v>
          </cell>
          <cell r="I2176" t="str">
            <v>R</v>
          </cell>
          <cell r="J2176" t="str">
            <v>M</v>
          </cell>
          <cell r="K2176" t="str">
            <v>White</v>
          </cell>
        </row>
        <row r="2177">
          <cell r="E2177" t="str">
            <v>flemingkenky</v>
          </cell>
          <cell r="I2177" t="str">
            <v>R</v>
          </cell>
          <cell r="J2177" t="str">
            <v>M</v>
          </cell>
          <cell r="K2177" t="str">
            <v>White</v>
          </cell>
        </row>
        <row r="2178">
          <cell r="E2178" t="str">
            <v>marzianmaryky</v>
          </cell>
          <cell r="I2178" t="str">
            <v>D</v>
          </cell>
          <cell r="J2178" t="str">
            <v>F</v>
          </cell>
          <cell r="K2178" t="str">
            <v>White</v>
          </cell>
        </row>
        <row r="2179">
          <cell r="E2179" t="str">
            <v>rileysteveky</v>
          </cell>
          <cell r="I2179" t="str">
            <v>R</v>
          </cell>
          <cell r="J2179" t="str">
            <v>M</v>
          </cell>
          <cell r="K2179" t="str">
            <v>White</v>
          </cell>
        </row>
        <row r="2180">
          <cell r="E2180" t="str">
            <v>moserkimberlyky</v>
          </cell>
          <cell r="I2180" t="str">
            <v>R</v>
          </cell>
          <cell r="J2180" t="str">
            <v>F</v>
          </cell>
          <cell r="K2180" t="str">
            <v>White</v>
          </cell>
        </row>
        <row r="2181">
          <cell r="E2181" t="str">
            <v>pruntymelindaky</v>
          </cell>
          <cell r="I2181" t="str">
            <v>R</v>
          </cell>
          <cell r="J2181" t="str">
            <v>F</v>
          </cell>
          <cell r="K2181" t="str">
            <v>White</v>
          </cell>
        </row>
        <row r="2182">
          <cell r="E2182" t="str">
            <v>meredithmichaelky</v>
          </cell>
          <cell r="I2182" t="str">
            <v>R</v>
          </cell>
          <cell r="J2182" t="str">
            <v>M</v>
          </cell>
          <cell r="K2182" t="str">
            <v>White</v>
          </cell>
        </row>
        <row r="2183">
          <cell r="E2183" t="str">
            <v>mccoolbobbyky</v>
          </cell>
          <cell r="I2183" t="str">
            <v>R</v>
          </cell>
          <cell r="J2183" t="str">
            <v>M</v>
          </cell>
          <cell r="K2183" t="str">
            <v>White</v>
          </cell>
        </row>
        <row r="2184">
          <cell r="E2184" t="str">
            <v>rabournfeliciaky</v>
          </cell>
          <cell r="I2184" t="str">
            <v>R</v>
          </cell>
          <cell r="J2184" t="str">
            <v>F</v>
          </cell>
          <cell r="K2184" t="str">
            <v>White</v>
          </cell>
        </row>
        <row r="2185">
          <cell r="E2185" t="str">
            <v>lawerencewilliamky</v>
          </cell>
          <cell r="I2185" t="str">
            <v>R</v>
          </cell>
          <cell r="J2185" t="str">
            <v>M</v>
          </cell>
          <cell r="K2185" t="str">
            <v>White</v>
          </cell>
        </row>
        <row r="2186">
          <cell r="E2186" t="str">
            <v>haledavidky</v>
          </cell>
          <cell r="I2186" t="str">
            <v>R</v>
          </cell>
          <cell r="J2186" t="str">
            <v>M</v>
          </cell>
          <cell r="K2186" t="str">
            <v>White</v>
          </cell>
        </row>
        <row r="2187">
          <cell r="E2187" t="str">
            <v>thomaswalkerky</v>
          </cell>
          <cell r="I2187" t="str">
            <v>R</v>
          </cell>
          <cell r="J2187" t="str">
            <v>M</v>
          </cell>
          <cell r="K2187" t="str">
            <v>White</v>
          </cell>
        </row>
        <row r="2188">
          <cell r="E2188" t="str">
            <v>santorosalky</v>
          </cell>
          <cell r="I2188" t="str">
            <v>R</v>
          </cell>
          <cell r="J2188" t="str">
            <v>M</v>
          </cell>
          <cell r="K2188" t="str">
            <v>White</v>
          </cell>
        </row>
        <row r="2189">
          <cell r="E2189" t="str">
            <v>robertsrachelky</v>
          </cell>
          <cell r="I2189" t="str">
            <v>D</v>
          </cell>
          <cell r="J2189" t="str">
            <v>F</v>
          </cell>
          <cell r="K2189" t="str">
            <v>White</v>
          </cell>
        </row>
        <row r="2190">
          <cell r="E2190" t="str">
            <v>duplessisjimky</v>
          </cell>
          <cell r="I2190" t="str">
            <v>R</v>
          </cell>
          <cell r="J2190" t="str">
            <v>M</v>
          </cell>
          <cell r="K2190" t="str">
            <v>White</v>
          </cell>
        </row>
        <row r="2191">
          <cell r="E2191" t="str">
            <v>smithtomky</v>
          </cell>
          <cell r="I2191" t="str">
            <v>R</v>
          </cell>
          <cell r="J2191" t="str">
            <v>M</v>
          </cell>
          <cell r="K2191" t="str">
            <v>White</v>
          </cell>
        </row>
        <row r="2192">
          <cell r="E2192" t="str">
            <v>fischerjosephky</v>
          </cell>
          <cell r="I2192" t="str">
            <v>R</v>
          </cell>
          <cell r="J2192" t="str">
            <v>M</v>
          </cell>
          <cell r="K2192" t="str">
            <v>White</v>
          </cell>
        </row>
        <row r="2193">
          <cell r="E2193" t="str">
            <v>wesleybillky</v>
          </cell>
          <cell r="I2193" t="str">
            <v>R</v>
          </cell>
          <cell r="J2193" t="str">
            <v>M</v>
          </cell>
          <cell r="K2193" t="str">
            <v>White</v>
          </cell>
        </row>
        <row r="2194">
          <cell r="E2194" t="str">
            <v>goochjimky</v>
          </cell>
          <cell r="I2194" t="str">
            <v>R</v>
          </cell>
          <cell r="J2194" t="str">
            <v>M</v>
          </cell>
          <cell r="K2194" t="str">
            <v>White</v>
          </cell>
        </row>
        <row r="2195">
          <cell r="E2195" t="str">
            <v>bratcherkevinky</v>
          </cell>
          <cell r="I2195" t="str">
            <v>R</v>
          </cell>
          <cell r="J2195" t="str">
            <v>M</v>
          </cell>
          <cell r="K2195" t="str">
            <v>White</v>
          </cell>
        </row>
        <row r="2196">
          <cell r="E2196" t="str">
            <v>reedbrandonky</v>
          </cell>
          <cell r="I2196" t="str">
            <v>R</v>
          </cell>
          <cell r="J2196" t="str">
            <v>M</v>
          </cell>
          <cell r="K2196" t="str">
            <v>White</v>
          </cell>
        </row>
        <row r="2197">
          <cell r="E2197" t="str">
            <v>scottatticaky</v>
          </cell>
          <cell r="I2197" t="str">
            <v>D</v>
          </cell>
          <cell r="J2197" t="str">
            <v>F</v>
          </cell>
          <cell r="K2197" t="str">
            <v>Black</v>
          </cell>
        </row>
        <row r="2198">
          <cell r="E2198" t="str">
            <v>deckerjenniferky</v>
          </cell>
          <cell r="I2198" t="str">
            <v>R</v>
          </cell>
          <cell r="J2198" t="str">
            <v>F</v>
          </cell>
          <cell r="K2198" t="str">
            <v>White</v>
          </cell>
        </row>
        <row r="2199">
          <cell r="E2199" t="str">
            <v>dotsonryanky</v>
          </cell>
          <cell r="I2199" t="str">
            <v>R</v>
          </cell>
          <cell r="J2199" t="str">
            <v>M</v>
          </cell>
          <cell r="K2199" t="str">
            <v>White</v>
          </cell>
        </row>
        <row r="2200">
          <cell r="E2200" t="str">
            <v>bojanowskitinaky</v>
          </cell>
          <cell r="I2200" t="str">
            <v>D</v>
          </cell>
          <cell r="J2200" t="str">
            <v>F</v>
          </cell>
          <cell r="K2200" t="str">
            <v>White</v>
          </cell>
        </row>
        <row r="2201">
          <cell r="E2201" t="str">
            <v>grahamaderrickky</v>
          </cell>
          <cell r="I2201" t="str">
            <v>D</v>
          </cell>
          <cell r="J2201" t="str">
            <v>M</v>
          </cell>
          <cell r="K2201" t="str">
            <v>Black</v>
          </cell>
        </row>
        <row r="2202">
          <cell r="E2202" t="str">
            <v>stevensonpamelaky</v>
          </cell>
          <cell r="I2202" t="str">
            <v>D</v>
          </cell>
          <cell r="J2202" t="str">
            <v>F</v>
          </cell>
          <cell r="K2202" t="str">
            <v>Black</v>
          </cell>
        </row>
        <row r="2203">
          <cell r="E2203" t="str">
            <v>sharpscottky</v>
          </cell>
          <cell r="I2203" t="str">
            <v>R</v>
          </cell>
          <cell r="J2203" t="str">
            <v>M</v>
          </cell>
          <cell r="K2203" t="str">
            <v>White</v>
          </cell>
        </row>
        <row r="2204">
          <cell r="E2204" t="str">
            <v>elliotdanielky</v>
          </cell>
          <cell r="I2204" t="str">
            <v>R</v>
          </cell>
          <cell r="J2204" t="str">
            <v>M</v>
          </cell>
          <cell r="K2204" t="str">
            <v>White</v>
          </cell>
        </row>
        <row r="2205">
          <cell r="E2205" t="str">
            <v>bakershaneky</v>
          </cell>
          <cell r="I2205" t="str">
            <v>R</v>
          </cell>
          <cell r="J2205" t="str">
            <v>M</v>
          </cell>
          <cell r="K2205" t="str">
            <v>White</v>
          </cell>
        </row>
        <row r="2206">
          <cell r="E2206" t="str">
            <v>maddoxsavannahky</v>
          </cell>
          <cell r="I2206" t="str">
            <v>R</v>
          </cell>
          <cell r="J2206" t="str">
            <v>F</v>
          </cell>
          <cell r="K2206" t="str">
            <v>White</v>
          </cell>
        </row>
        <row r="2207">
          <cell r="E2207" t="str">
            <v>kingkimky</v>
          </cell>
          <cell r="I2207" t="str">
            <v>R</v>
          </cell>
          <cell r="J2207" t="str">
            <v>F</v>
          </cell>
          <cell r="K2207" t="str">
            <v>White</v>
          </cell>
        </row>
        <row r="2208">
          <cell r="E2208" t="str">
            <v>bergkarenky</v>
          </cell>
          <cell r="I2208" t="str">
            <v>D</v>
          </cell>
          <cell r="J2208" t="str">
            <v>F</v>
          </cell>
          <cell r="K2208" t="str">
            <v>White</v>
          </cell>
        </row>
        <row r="2209">
          <cell r="E2209" t="str">
            <v>turnerjohnnieky</v>
          </cell>
          <cell r="I2209" t="str">
            <v>R</v>
          </cell>
          <cell r="J2209" t="str">
            <v>M</v>
          </cell>
          <cell r="K2209" t="str">
            <v>White</v>
          </cell>
        </row>
        <row r="2210">
          <cell r="E2210" t="str">
            <v>carolldannyky</v>
          </cell>
          <cell r="I2210" t="str">
            <v>R</v>
          </cell>
          <cell r="J2210" t="str">
            <v>M</v>
          </cell>
          <cell r="K2210" t="str">
            <v>White</v>
          </cell>
        </row>
        <row r="2211">
          <cell r="E2211" t="str">
            <v>smithbrandonky</v>
          </cell>
          <cell r="I2211" t="str">
            <v>R</v>
          </cell>
          <cell r="J2211" t="str">
            <v>M</v>
          </cell>
          <cell r="K2211" t="str">
            <v>White</v>
          </cell>
        </row>
        <row r="2212">
          <cell r="E2212" t="str">
            <v>stiversrobertky</v>
          </cell>
          <cell r="I2212" t="str">
            <v>R</v>
          </cell>
          <cell r="J2212" t="str">
            <v>M</v>
          </cell>
          <cell r="K2212" t="str">
            <v>White</v>
          </cell>
        </row>
        <row r="2213">
          <cell r="E2213" t="str">
            <v>thomasreggieky</v>
          </cell>
          <cell r="I2213" t="str">
            <v>D</v>
          </cell>
          <cell r="J2213" t="str">
            <v>M</v>
          </cell>
          <cell r="K2213" t="str">
            <v>Black</v>
          </cell>
        </row>
        <row r="2214">
          <cell r="E2214" t="str">
            <v>westerfieldwhitneyky</v>
          </cell>
          <cell r="I2214" t="str">
            <v>R</v>
          </cell>
          <cell r="J2214" t="str">
            <v>M</v>
          </cell>
          <cell r="K2214" t="str">
            <v>White</v>
          </cell>
        </row>
        <row r="2215">
          <cell r="E2215" t="str">
            <v>schroderwilky</v>
          </cell>
          <cell r="I2215" t="str">
            <v>R</v>
          </cell>
          <cell r="J2215" t="str">
            <v>M</v>
          </cell>
          <cell r="K2215" t="str">
            <v>White</v>
          </cell>
        </row>
        <row r="2216">
          <cell r="E2216" t="str">
            <v>yatesdavidky</v>
          </cell>
          <cell r="I2216" t="str">
            <v>D</v>
          </cell>
          <cell r="J2216" t="str">
            <v>M</v>
          </cell>
          <cell r="K2216" t="str">
            <v>White</v>
          </cell>
        </row>
        <row r="2217">
          <cell r="E2217" t="str">
            <v>givensdavidky</v>
          </cell>
          <cell r="I2217" t="str">
            <v>R</v>
          </cell>
          <cell r="J2217" t="str">
            <v>M</v>
          </cell>
          <cell r="K2217" t="str">
            <v>White</v>
          </cell>
        </row>
        <row r="2218">
          <cell r="E2218" t="str">
            <v>parrettdennisky</v>
          </cell>
          <cell r="I2218" t="str">
            <v>D</v>
          </cell>
          <cell r="J2218" t="str">
            <v>M</v>
          </cell>
          <cell r="K2218" t="str">
            <v>White</v>
          </cell>
        </row>
        <row r="2219">
          <cell r="E2219" t="str">
            <v>wisemaxky</v>
          </cell>
          <cell r="I2219" t="str">
            <v>R</v>
          </cell>
          <cell r="J2219" t="str">
            <v>M</v>
          </cell>
          <cell r="K2219" t="str">
            <v>White</v>
          </cell>
        </row>
        <row r="2220">
          <cell r="E2220" t="str">
            <v>howelljasonky</v>
          </cell>
          <cell r="I2220" t="str">
            <v>R</v>
          </cell>
          <cell r="J2220" t="str">
            <v>M</v>
          </cell>
          <cell r="K2220" t="str">
            <v>White</v>
          </cell>
        </row>
        <row r="2221">
          <cell r="E2221" t="str">
            <v>southworthadrienneky</v>
          </cell>
          <cell r="I2221" t="str">
            <v>R</v>
          </cell>
          <cell r="J2221" t="str">
            <v>F</v>
          </cell>
          <cell r="K2221" t="str">
            <v>White</v>
          </cell>
        </row>
        <row r="2222">
          <cell r="E2222" t="str">
            <v>weststeveky</v>
          </cell>
          <cell r="I2222" t="str">
            <v>R</v>
          </cell>
          <cell r="J2222" t="str">
            <v>M</v>
          </cell>
          <cell r="K2222" t="str">
            <v>White</v>
          </cell>
        </row>
        <row r="2223">
          <cell r="E2223" t="str">
            <v>alvaradoralphky</v>
          </cell>
          <cell r="I2223" t="str">
            <v>R</v>
          </cell>
          <cell r="J2223" t="str">
            <v>M</v>
          </cell>
          <cell r="K2223" t="str">
            <v>Hispanic</v>
          </cell>
        </row>
        <row r="2224">
          <cell r="E2224" t="str">
            <v>wheelerphillipky</v>
          </cell>
          <cell r="I2224" t="str">
            <v>R</v>
          </cell>
          <cell r="J2224" t="str">
            <v>M</v>
          </cell>
          <cell r="K2224" t="str">
            <v>White</v>
          </cell>
        </row>
        <row r="2225">
          <cell r="E2225" t="str">
            <v>schickeljohnky</v>
          </cell>
          <cell r="I2225" t="str">
            <v>R</v>
          </cell>
          <cell r="J2225" t="str">
            <v>M</v>
          </cell>
          <cell r="K2225" t="str">
            <v>White</v>
          </cell>
        </row>
        <row r="2226">
          <cell r="E2226" t="str">
            <v>stormbrandonky</v>
          </cell>
          <cell r="I2226" t="str">
            <v>R</v>
          </cell>
          <cell r="J2226" t="str">
            <v>M</v>
          </cell>
          <cell r="K2226" t="str">
            <v>White</v>
          </cell>
        </row>
        <row r="2227">
          <cell r="E2227" t="str">
            <v>nemesmikeky</v>
          </cell>
          <cell r="I2227" t="str">
            <v>R</v>
          </cell>
          <cell r="J2227" t="str">
            <v>M</v>
          </cell>
          <cell r="K2227" t="str">
            <v>White</v>
          </cell>
        </row>
        <row r="2228">
          <cell r="E2228" t="str">
            <v>carpenterjaredky</v>
          </cell>
          <cell r="I2228" t="str">
            <v>R</v>
          </cell>
          <cell r="J2228" t="str">
            <v>M</v>
          </cell>
          <cell r="K2228" t="str">
            <v>White</v>
          </cell>
        </row>
        <row r="2229">
          <cell r="E2229" t="str">
            <v>webbrobinky</v>
          </cell>
          <cell r="I2229" t="str">
            <v>D</v>
          </cell>
          <cell r="J2229" t="str">
            <v>F</v>
          </cell>
          <cell r="K2229" t="str">
            <v>White</v>
          </cell>
        </row>
        <row r="2230">
          <cell r="E2230" t="str">
            <v>hornbackpaulky</v>
          </cell>
          <cell r="I2230" t="str">
            <v>R</v>
          </cell>
          <cell r="J2230" t="str">
            <v>M</v>
          </cell>
          <cell r="K2230" t="str">
            <v>White</v>
          </cell>
        </row>
        <row r="2231">
          <cell r="E2231" t="str">
            <v>wilsonmikeky</v>
          </cell>
          <cell r="I2231" t="str">
            <v>R</v>
          </cell>
          <cell r="J2231" t="str">
            <v>M</v>
          </cell>
          <cell r="K2231" t="str">
            <v>White</v>
          </cell>
        </row>
        <row r="2232">
          <cell r="E2232" t="str">
            <v>millsrobbyky</v>
          </cell>
          <cell r="I2232" t="str">
            <v>R</v>
          </cell>
          <cell r="J2232" t="str">
            <v>M</v>
          </cell>
          <cell r="K2232" t="str">
            <v>White</v>
          </cell>
        </row>
        <row r="2233">
          <cell r="E2233" t="str">
            <v>mcgarveymorganky</v>
          </cell>
          <cell r="I2233" t="str">
            <v>D</v>
          </cell>
          <cell r="J2233" t="str">
            <v>M</v>
          </cell>
          <cell r="K2233" t="str">
            <v>White</v>
          </cell>
        </row>
        <row r="2234">
          <cell r="E2234" t="str">
            <v>thayerdamonky</v>
          </cell>
          <cell r="I2234" t="str">
            <v>R</v>
          </cell>
          <cell r="J2234" t="str">
            <v>M</v>
          </cell>
          <cell r="K2234" t="str">
            <v>White</v>
          </cell>
        </row>
        <row r="2235">
          <cell r="E2235" t="str">
            <v>harper angeldeniseky</v>
          </cell>
          <cell r="I2235" t="str">
            <v>D</v>
          </cell>
          <cell r="J2235" t="str">
            <v>F</v>
          </cell>
          <cell r="K2235" t="str">
            <v>White</v>
          </cell>
        </row>
        <row r="2236">
          <cell r="E2236" t="str">
            <v>meredithstephenky</v>
          </cell>
          <cell r="I2236" t="str">
            <v>R</v>
          </cell>
          <cell r="J2236" t="str">
            <v>M</v>
          </cell>
          <cell r="K2236" t="str">
            <v>White</v>
          </cell>
        </row>
        <row r="2237">
          <cell r="E2237" t="str">
            <v>adamsjulieky</v>
          </cell>
          <cell r="I2237" t="str">
            <v>R</v>
          </cell>
          <cell r="J2237" t="str">
            <v>F</v>
          </cell>
          <cell r="K2237" t="str">
            <v>White</v>
          </cell>
        </row>
        <row r="2238">
          <cell r="E2238" t="str">
            <v>higdonjimmyky</v>
          </cell>
          <cell r="I2238" t="str">
            <v>R</v>
          </cell>
          <cell r="J2238" t="str">
            <v>M</v>
          </cell>
          <cell r="K2238" t="str">
            <v>White</v>
          </cell>
        </row>
        <row r="2239">
          <cell r="E2239" t="str">
            <v>nealgerardky</v>
          </cell>
          <cell r="I2239" t="str">
            <v>D</v>
          </cell>
          <cell r="J2239" t="str">
            <v>M</v>
          </cell>
          <cell r="K2239" t="str">
            <v>Black</v>
          </cell>
        </row>
        <row r="2240">
          <cell r="E2240" t="str">
            <v>girdlerrickky</v>
          </cell>
          <cell r="I2240" t="str">
            <v>R</v>
          </cell>
          <cell r="J2240" t="str">
            <v>M</v>
          </cell>
          <cell r="K2240" t="str">
            <v>White</v>
          </cell>
        </row>
        <row r="2241">
          <cell r="E2241" t="str">
            <v>castlenmattky</v>
          </cell>
          <cell r="I2241" t="str">
            <v>R</v>
          </cell>
          <cell r="J2241" t="str">
            <v>M</v>
          </cell>
          <cell r="K2241" t="str">
            <v>White</v>
          </cell>
        </row>
        <row r="2242">
          <cell r="E2242" t="str">
            <v>mcdanielchrisky</v>
          </cell>
          <cell r="I2242" t="str">
            <v>R</v>
          </cell>
          <cell r="J2242" t="str">
            <v>M</v>
          </cell>
          <cell r="K2242" t="str">
            <v>White</v>
          </cell>
        </row>
        <row r="2243">
          <cell r="E2243" t="str">
            <v>kerraliceky</v>
          </cell>
          <cell r="I2243" t="str">
            <v>R</v>
          </cell>
          <cell r="J2243" t="str">
            <v>F</v>
          </cell>
          <cell r="K2243" t="str">
            <v>White</v>
          </cell>
        </row>
        <row r="2244">
          <cell r="E2244" t="str">
            <v>embry jrc.b.ky</v>
          </cell>
          <cell r="I2244" t="str">
            <v>R</v>
          </cell>
          <cell r="J2244" t="str">
            <v>M</v>
          </cell>
          <cell r="K2244" t="str">
            <v>White</v>
          </cell>
        </row>
        <row r="2245">
          <cell r="E2245" t="str">
            <v>beaullieu ivgeraldla</v>
          </cell>
          <cell r="I2245" t="str">
            <v>R</v>
          </cell>
          <cell r="J2245" t="str">
            <v>M</v>
          </cell>
          <cell r="K2245" t="str">
            <v>White</v>
          </cell>
        </row>
        <row r="2246">
          <cell r="E2246" t="str">
            <v>bryantmarcusla</v>
          </cell>
          <cell r="I2246" t="str">
            <v>D</v>
          </cell>
          <cell r="J2246" t="str">
            <v>M</v>
          </cell>
          <cell r="K2246" t="str">
            <v>Black</v>
          </cell>
        </row>
        <row r="2247">
          <cell r="E2247" t="str">
            <v>seabaughalanla</v>
          </cell>
          <cell r="I2247" t="str">
            <v>R</v>
          </cell>
          <cell r="J2247" t="str">
            <v>M</v>
          </cell>
          <cell r="K2247" t="str">
            <v>White</v>
          </cell>
        </row>
        <row r="2248">
          <cell r="E2248" t="str">
            <v>phelpstammyla</v>
          </cell>
          <cell r="I2248" t="str">
            <v>D</v>
          </cell>
          <cell r="J2248" t="str">
            <v>F</v>
          </cell>
          <cell r="K2248" t="str">
            <v>Black</v>
          </cell>
        </row>
        <row r="2249">
          <cell r="E2249" t="str">
            <v>presslythomasla</v>
          </cell>
          <cell r="I2249" t="str">
            <v>R</v>
          </cell>
          <cell r="J2249" t="str">
            <v>M</v>
          </cell>
          <cell r="K2249" t="str">
            <v>White</v>
          </cell>
        </row>
        <row r="2250">
          <cell r="E2250" t="str">
            <v>hortondodiela</v>
          </cell>
          <cell r="I2250" t="str">
            <v>R</v>
          </cell>
          <cell r="J2250" t="str">
            <v>F</v>
          </cell>
          <cell r="K2250" t="str">
            <v>White</v>
          </cell>
        </row>
        <row r="2251">
          <cell r="E2251" t="str">
            <v>dubuissonmaryla</v>
          </cell>
          <cell r="I2251" t="str">
            <v>R</v>
          </cell>
          <cell r="J2251" t="str">
            <v>F</v>
          </cell>
          <cell r="K2251" t="str">
            <v>White</v>
          </cell>
        </row>
        <row r="2252">
          <cell r="E2252" t="str">
            <v>geymannbrettla</v>
          </cell>
          <cell r="I2252" t="str">
            <v>R</v>
          </cell>
          <cell r="J2252" t="str">
            <v>M</v>
          </cell>
          <cell r="K2252" t="str">
            <v>White</v>
          </cell>
        </row>
        <row r="2253">
          <cell r="E2253" t="str">
            <v>friemanlawrencela</v>
          </cell>
          <cell r="I2253" t="str">
            <v>R</v>
          </cell>
          <cell r="J2253" t="str">
            <v>M</v>
          </cell>
          <cell r="K2253" t="str">
            <v>White</v>
          </cell>
        </row>
        <row r="2254">
          <cell r="E2254" t="str">
            <v>lacombejeremyla</v>
          </cell>
          <cell r="I2254" t="str">
            <v>D</v>
          </cell>
          <cell r="J2254" t="str">
            <v>M</v>
          </cell>
          <cell r="K2254" t="str">
            <v>White</v>
          </cell>
        </row>
        <row r="2255">
          <cell r="E2255" t="str">
            <v>villiodebbiela</v>
          </cell>
          <cell r="I2255" t="str">
            <v>R</v>
          </cell>
          <cell r="J2255" t="str">
            <v>F</v>
          </cell>
          <cell r="K2255" t="str">
            <v>White</v>
          </cell>
        </row>
        <row r="2256">
          <cell r="E2256" t="str">
            <v>duplessisroycela</v>
          </cell>
          <cell r="I2256" t="str">
            <v>D</v>
          </cell>
          <cell r="J2256" t="str">
            <v>M</v>
          </cell>
          <cell r="K2256" t="str">
            <v>Black</v>
          </cell>
        </row>
        <row r="2257">
          <cell r="E2257" t="str">
            <v>boyddelishala</v>
          </cell>
          <cell r="I2257" t="str">
            <v>D</v>
          </cell>
          <cell r="J2257" t="str">
            <v>F</v>
          </cell>
          <cell r="K2257" t="str">
            <v>Black</v>
          </cell>
        </row>
        <row r="2258">
          <cell r="E2258" t="str">
            <v>cormiermackla</v>
          </cell>
          <cell r="I2258" t="str">
            <v>D</v>
          </cell>
          <cell r="J2258" t="str">
            <v>M</v>
          </cell>
          <cell r="K2258" t="str">
            <v>White</v>
          </cell>
        </row>
        <row r="2259">
          <cell r="E2259" t="str">
            <v>brasskenla</v>
          </cell>
          <cell r="I2259" t="str">
            <v>D</v>
          </cell>
          <cell r="J2259" t="str">
            <v>M</v>
          </cell>
          <cell r="K2259" t="str">
            <v>Black</v>
          </cell>
        </row>
        <row r="2260">
          <cell r="E2260" t="str">
            <v>marino iiijosephla</v>
          </cell>
          <cell r="I2260" t="str">
            <v>I</v>
          </cell>
          <cell r="J2260" t="str">
            <v>M</v>
          </cell>
          <cell r="K2260" t="str">
            <v>White</v>
          </cell>
        </row>
        <row r="2261">
          <cell r="E2261" t="str">
            <v>selderslarryla</v>
          </cell>
          <cell r="I2261" t="str">
            <v>D</v>
          </cell>
          <cell r="J2261" t="str">
            <v>M</v>
          </cell>
          <cell r="K2261" t="str">
            <v>Black</v>
          </cell>
        </row>
        <row r="2262">
          <cell r="E2262" t="str">
            <v>tarverphillipla</v>
          </cell>
          <cell r="I2262" t="str">
            <v>R</v>
          </cell>
          <cell r="J2262" t="str">
            <v>M</v>
          </cell>
          <cell r="K2262" t="str">
            <v>White</v>
          </cell>
        </row>
        <row r="2263">
          <cell r="E2263" t="str">
            <v>thompsonfrancisla</v>
          </cell>
          <cell r="I2263" t="str">
            <v>D</v>
          </cell>
          <cell r="J2263" t="str">
            <v>M</v>
          </cell>
          <cell r="K2263" t="str">
            <v>White</v>
          </cell>
        </row>
        <row r="2264">
          <cell r="E2264" t="str">
            <v>adamsroyla</v>
          </cell>
          <cell r="I2264" t="str">
            <v>I</v>
          </cell>
          <cell r="J2264" t="str">
            <v>M</v>
          </cell>
          <cell r="K2264" t="str">
            <v>White</v>
          </cell>
        </row>
        <row r="2265">
          <cell r="E2265" t="str">
            <v>hilfertystephaniela</v>
          </cell>
          <cell r="I2265" t="str">
            <v>R</v>
          </cell>
          <cell r="J2265" t="str">
            <v>F</v>
          </cell>
          <cell r="K2265" t="str">
            <v>White</v>
          </cell>
        </row>
        <row r="2266">
          <cell r="E2266" t="str">
            <v>schamerhornrodneyla</v>
          </cell>
          <cell r="I2266" t="str">
            <v>R</v>
          </cell>
          <cell r="J2266" t="str">
            <v>M</v>
          </cell>
          <cell r="K2266" t="str">
            <v>White</v>
          </cell>
        </row>
        <row r="2267">
          <cell r="E2267" t="str">
            <v>brownchadla</v>
          </cell>
          <cell r="I2267" t="str">
            <v>D</v>
          </cell>
          <cell r="J2267" t="str">
            <v>M</v>
          </cell>
          <cell r="K2267" t="str">
            <v>White</v>
          </cell>
        </row>
        <row r="2268">
          <cell r="E2268" t="str">
            <v>jordanedmondla</v>
          </cell>
          <cell r="I2268" t="str">
            <v>D</v>
          </cell>
          <cell r="J2268" t="str">
            <v>M</v>
          </cell>
          <cell r="K2268" t="str">
            <v>Black</v>
          </cell>
        </row>
        <row r="2269">
          <cell r="E2269" t="str">
            <v>freibergbarbarala</v>
          </cell>
          <cell r="I2269" t="str">
            <v>R</v>
          </cell>
          <cell r="J2269" t="str">
            <v>F</v>
          </cell>
          <cell r="K2269" t="str">
            <v>White</v>
          </cell>
        </row>
        <row r="2270">
          <cell r="E2270" t="str">
            <v>illg jr.johnla</v>
          </cell>
          <cell r="I2270" t="str">
            <v>R</v>
          </cell>
          <cell r="J2270" t="str">
            <v>M</v>
          </cell>
          <cell r="K2270" t="str">
            <v>White</v>
          </cell>
        </row>
        <row r="2271">
          <cell r="E2271" t="str">
            <v>fisheradrianla</v>
          </cell>
          <cell r="I2271" t="str">
            <v>D</v>
          </cell>
          <cell r="J2271" t="str">
            <v>M</v>
          </cell>
          <cell r="K2271" t="str">
            <v>Black</v>
          </cell>
        </row>
        <row r="2272">
          <cell r="E2272" t="str">
            <v>emersonjuliela</v>
          </cell>
          <cell r="I2272" t="str">
            <v>R</v>
          </cell>
          <cell r="J2272" t="str">
            <v>F</v>
          </cell>
          <cell r="K2272" t="str">
            <v>White</v>
          </cell>
        </row>
        <row r="2273">
          <cell r="E2273" t="str">
            <v>schexnayderclayla</v>
          </cell>
          <cell r="I2273" t="str">
            <v>R</v>
          </cell>
          <cell r="J2273" t="str">
            <v>M</v>
          </cell>
          <cell r="K2273" t="str">
            <v>White</v>
          </cell>
        </row>
        <row r="2274">
          <cell r="E2274" t="str">
            <v>coxkennyla</v>
          </cell>
          <cell r="I2274" t="str">
            <v>D</v>
          </cell>
          <cell r="J2274" t="str">
            <v>M</v>
          </cell>
          <cell r="K2274" t="str">
            <v>Black</v>
          </cell>
        </row>
        <row r="2275">
          <cell r="E2275" t="str">
            <v>carpenterbarbarala</v>
          </cell>
          <cell r="I2275" t="str">
            <v>D</v>
          </cell>
          <cell r="J2275" t="str">
            <v>F</v>
          </cell>
          <cell r="K2275" t="str">
            <v>Black</v>
          </cell>
        </row>
        <row r="2276">
          <cell r="E2276" t="str">
            <v>wheat jr.williamla</v>
          </cell>
          <cell r="I2276" t="str">
            <v>R</v>
          </cell>
          <cell r="J2276" t="str">
            <v>M</v>
          </cell>
          <cell r="K2276" t="str">
            <v>White</v>
          </cell>
        </row>
        <row r="2277">
          <cell r="E2277" t="str">
            <v>owenrobertla</v>
          </cell>
          <cell r="I2277" t="str">
            <v>R</v>
          </cell>
          <cell r="J2277" t="str">
            <v>M</v>
          </cell>
          <cell r="K2277" t="str">
            <v>White</v>
          </cell>
        </row>
        <row r="2278">
          <cell r="E2278" t="str">
            <v>turnerchristopherla</v>
          </cell>
          <cell r="I2278" t="str">
            <v>R</v>
          </cell>
          <cell r="J2278" t="str">
            <v>M</v>
          </cell>
          <cell r="K2278" t="str">
            <v>White</v>
          </cell>
        </row>
        <row r="2279">
          <cell r="E2279" t="str">
            <v>johnsonc.la</v>
          </cell>
          <cell r="I2279" t="str">
            <v>D</v>
          </cell>
          <cell r="J2279" t="str">
            <v>M</v>
          </cell>
          <cell r="K2279" t="str">
            <v>Black</v>
          </cell>
        </row>
        <row r="2280">
          <cell r="E2280" t="str">
            <v>hughesjasonla</v>
          </cell>
          <cell r="I2280" t="str">
            <v>D</v>
          </cell>
          <cell r="J2280" t="str">
            <v>M</v>
          </cell>
          <cell r="K2280" t="str">
            <v>Black</v>
          </cell>
        </row>
        <row r="2281">
          <cell r="E2281" t="str">
            <v>moorepatla</v>
          </cell>
          <cell r="I2281" t="str">
            <v>D</v>
          </cell>
          <cell r="J2281" t="str">
            <v>F</v>
          </cell>
          <cell r="K2281" t="str">
            <v>Black</v>
          </cell>
        </row>
        <row r="2282">
          <cell r="E2282" t="str">
            <v>carter sr.wilfordla</v>
          </cell>
          <cell r="I2282" t="str">
            <v>D</v>
          </cell>
          <cell r="J2282" t="str">
            <v>M</v>
          </cell>
          <cell r="K2282" t="str">
            <v>Black</v>
          </cell>
        </row>
        <row r="2283">
          <cell r="E2283" t="str">
            <v>crewsraymondla</v>
          </cell>
          <cell r="I2283" t="str">
            <v>R</v>
          </cell>
          <cell r="J2283" t="str">
            <v>M</v>
          </cell>
          <cell r="K2283" t="str">
            <v>White</v>
          </cell>
        </row>
        <row r="2284">
          <cell r="E2284" t="str">
            <v>mcknightscottla</v>
          </cell>
          <cell r="I2284" t="str">
            <v>R</v>
          </cell>
          <cell r="J2284" t="str">
            <v>M</v>
          </cell>
          <cell r="K2284" t="str">
            <v>White</v>
          </cell>
        </row>
        <row r="2285">
          <cell r="E2285" t="str">
            <v>bishopstuartla</v>
          </cell>
          <cell r="I2285" t="str">
            <v>R</v>
          </cell>
          <cell r="J2285" t="str">
            <v>M</v>
          </cell>
          <cell r="K2285" t="str">
            <v>White</v>
          </cell>
        </row>
        <row r="2286">
          <cell r="E2286" t="str">
            <v>stefanskijohnla</v>
          </cell>
          <cell r="I2286" t="str">
            <v>R</v>
          </cell>
          <cell r="J2286" t="str">
            <v>M</v>
          </cell>
          <cell r="K2286" t="str">
            <v>White</v>
          </cell>
        </row>
        <row r="2287">
          <cell r="E2287" t="str">
            <v>lyonsrodneyla</v>
          </cell>
          <cell r="I2287" t="str">
            <v>D</v>
          </cell>
          <cell r="J2287" t="str">
            <v>M</v>
          </cell>
          <cell r="K2287" t="str">
            <v>Black</v>
          </cell>
        </row>
        <row r="2288">
          <cell r="E2288" t="str">
            <v>johnsonmikela</v>
          </cell>
          <cell r="I2288" t="str">
            <v>R</v>
          </cell>
          <cell r="J2288" t="str">
            <v>M</v>
          </cell>
          <cell r="K2288" t="str">
            <v>White</v>
          </cell>
        </row>
        <row r="2289">
          <cell r="E2289" t="str">
            <v>green jr.kylela</v>
          </cell>
          <cell r="I2289" t="str">
            <v>D</v>
          </cell>
          <cell r="J2289" t="str">
            <v>M</v>
          </cell>
          <cell r="K2289" t="str">
            <v>Black</v>
          </cell>
        </row>
        <row r="2290">
          <cell r="E2290" t="str">
            <v>marcellec.la</v>
          </cell>
          <cell r="I2290" t="str">
            <v>D</v>
          </cell>
          <cell r="J2290" t="str">
            <v>F</v>
          </cell>
          <cell r="K2290" t="str">
            <v>Black</v>
          </cell>
        </row>
        <row r="2291">
          <cell r="E2291" t="str">
            <v>carterrobbyla</v>
          </cell>
          <cell r="I2291" t="str">
            <v>D</v>
          </cell>
          <cell r="J2291" t="str">
            <v>M</v>
          </cell>
          <cell r="K2291" t="str">
            <v>White</v>
          </cell>
        </row>
        <row r="2292">
          <cell r="E2292" t="str">
            <v>jenkinssamla</v>
          </cell>
          <cell r="I2292" t="str">
            <v>D</v>
          </cell>
          <cell r="J2292" t="str">
            <v>M</v>
          </cell>
          <cell r="K2292" t="str">
            <v>Black</v>
          </cell>
        </row>
        <row r="2293">
          <cell r="E2293" t="str">
            <v>newellcandacela</v>
          </cell>
          <cell r="I2293" t="str">
            <v>D</v>
          </cell>
          <cell r="J2293" t="str">
            <v>F</v>
          </cell>
          <cell r="K2293" t="str">
            <v>Black</v>
          </cell>
        </row>
        <row r="2294">
          <cell r="E2294" t="str">
            <v>huvalmikela</v>
          </cell>
          <cell r="I2294" t="str">
            <v>R</v>
          </cell>
          <cell r="J2294" t="str">
            <v>M</v>
          </cell>
          <cell r="K2294" t="str">
            <v>White</v>
          </cell>
        </row>
        <row r="2295">
          <cell r="E2295" t="str">
            <v>miguezblakela</v>
          </cell>
          <cell r="I2295" t="str">
            <v>R</v>
          </cell>
          <cell r="J2295" t="str">
            <v>M</v>
          </cell>
          <cell r="K2295" t="str">
            <v>White</v>
          </cell>
        </row>
        <row r="2296">
          <cell r="E2296" t="str">
            <v>edmonstonkathyla</v>
          </cell>
          <cell r="I2296" t="str">
            <v>R</v>
          </cell>
          <cell r="J2296" t="str">
            <v>F</v>
          </cell>
          <cell r="K2296" t="str">
            <v>White</v>
          </cell>
        </row>
        <row r="2297">
          <cell r="E2297" t="str">
            <v>deshoteldarylla</v>
          </cell>
          <cell r="I2297" t="str">
            <v>R</v>
          </cell>
          <cell r="J2297" t="str">
            <v>M</v>
          </cell>
          <cell r="K2297" t="str">
            <v>White</v>
          </cell>
        </row>
        <row r="2298">
          <cell r="E2298" t="str">
            <v>davispaulala</v>
          </cell>
          <cell r="I2298" t="str">
            <v>R</v>
          </cell>
          <cell r="J2298" t="str">
            <v>F</v>
          </cell>
          <cell r="K2298" t="str">
            <v>White</v>
          </cell>
        </row>
        <row r="2299">
          <cell r="E2299" t="str">
            <v>echolsmichaella</v>
          </cell>
          <cell r="I2299" t="str">
            <v>R</v>
          </cell>
          <cell r="J2299" t="str">
            <v>M</v>
          </cell>
          <cell r="K2299" t="str">
            <v>White</v>
          </cell>
        </row>
        <row r="2300">
          <cell r="E2300" t="str">
            <v>coussanjean-paulla</v>
          </cell>
          <cell r="I2300" t="str">
            <v>R</v>
          </cell>
          <cell r="J2300" t="str">
            <v>M</v>
          </cell>
          <cell r="K2300" t="str">
            <v>White</v>
          </cell>
        </row>
        <row r="2301">
          <cell r="E2301" t="str">
            <v>freemanaimeela</v>
          </cell>
          <cell r="I2301" t="str">
            <v>D</v>
          </cell>
          <cell r="J2301" t="str">
            <v>F</v>
          </cell>
          <cell r="K2301" t="str">
            <v>White</v>
          </cell>
        </row>
        <row r="2302">
          <cell r="E2302" t="str">
            <v>gainesrandalla</v>
          </cell>
          <cell r="I2302" t="str">
            <v>D</v>
          </cell>
          <cell r="J2302" t="str">
            <v>M</v>
          </cell>
          <cell r="K2302" t="str">
            <v>Black</v>
          </cell>
        </row>
        <row r="2303">
          <cell r="E2303" t="str">
            <v>glovercedricla</v>
          </cell>
          <cell r="I2303" t="str">
            <v>D</v>
          </cell>
          <cell r="J2303" t="str">
            <v>M</v>
          </cell>
          <cell r="K2303" t="str">
            <v>Black</v>
          </cell>
        </row>
        <row r="2304">
          <cell r="E2304" t="str">
            <v>whitemalindala</v>
          </cell>
          <cell r="I2304" t="str">
            <v>D</v>
          </cell>
          <cell r="J2304" t="str">
            <v>F</v>
          </cell>
          <cell r="K2304" t="str">
            <v>White</v>
          </cell>
        </row>
        <row r="2305">
          <cell r="E2305" t="str">
            <v>zeringuejeromela</v>
          </cell>
          <cell r="I2305" t="str">
            <v>R</v>
          </cell>
          <cell r="J2305" t="str">
            <v>M</v>
          </cell>
          <cell r="K2305" t="str">
            <v>White</v>
          </cell>
        </row>
        <row r="2306">
          <cell r="E2306" t="str">
            <v>muscarellonicholasla</v>
          </cell>
          <cell r="I2306" t="str">
            <v>R</v>
          </cell>
          <cell r="J2306" t="str">
            <v>M</v>
          </cell>
          <cell r="K2306" t="str">
            <v>White</v>
          </cell>
        </row>
        <row r="2307">
          <cell r="E2307" t="str">
            <v>jamesedwardla</v>
          </cell>
          <cell r="I2307" t="str">
            <v>D</v>
          </cell>
          <cell r="J2307" t="str">
            <v>M</v>
          </cell>
          <cell r="K2307" t="str">
            <v>Black</v>
          </cell>
        </row>
        <row r="2308">
          <cell r="E2308" t="str">
            <v>millergregoryla</v>
          </cell>
          <cell r="I2308" t="str">
            <v>R</v>
          </cell>
          <cell r="J2308" t="str">
            <v>M</v>
          </cell>
          <cell r="K2308" t="str">
            <v>White</v>
          </cell>
        </row>
        <row r="2309">
          <cell r="E2309" t="str">
            <v>pierrevincentla</v>
          </cell>
          <cell r="I2309" t="str">
            <v>D</v>
          </cell>
          <cell r="J2309" t="str">
            <v>M</v>
          </cell>
          <cell r="K2309" t="str">
            <v>Black</v>
          </cell>
        </row>
        <row r="2310">
          <cell r="E2310" t="str">
            <v>amedéeberylla</v>
          </cell>
          <cell r="I2310" t="str">
            <v>R</v>
          </cell>
          <cell r="J2310" t="str">
            <v>F</v>
          </cell>
          <cell r="K2310" t="str">
            <v>White</v>
          </cell>
        </row>
        <row r="2311">
          <cell r="E2311" t="str">
            <v>wrightmarkla</v>
          </cell>
          <cell r="I2311" t="str">
            <v>R</v>
          </cell>
          <cell r="J2311" t="str">
            <v>M</v>
          </cell>
          <cell r="K2311" t="str">
            <v>White</v>
          </cell>
        </row>
        <row r="2312">
          <cell r="E2312" t="str">
            <v>butlerrhondala</v>
          </cell>
          <cell r="I2312" t="str">
            <v>R</v>
          </cell>
          <cell r="J2312" t="str">
            <v>F</v>
          </cell>
          <cell r="K2312" t="str">
            <v>White</v>
          </cell>
        </row>
        <row r="2313">
          <cell r="E2313" t="str">
            <v>bacalatonyla</v>
          </cell>
          <cell r="I2313" t="str">
            <v>R</v>
          </cell>
          <cell r="J2313" t="str">
            <v>M</v>
          </cell>
          <cell r="K2313" t="str">
            <v>White</v>
          </cell>
        </row>
        <row r="2314">
          <cell r="E2314" t="str">
            <v>jeffersonpatrickla</v>
          </cell>
          <cell r="I2314" t="str">
            <v>D</v>
          </cell>
          <cell r="J2314" t="str">
            <v>M</v>
          </cell>
          <cell r="K2314" t="str">
            <v>Black</v>
          </cell>
        </row>
        <row r="2315">
          <cell r="E2315" t="str">
            <v>edmondsrickla</v>
          </cell>
          <cell r="I2315" t="str">
            <v>R</v>
          </cell>
          <cell r="J2315" t="str">
            <v>M</v>
          </cell>
          <cell r="K2315" t="str">
            <v>White</v>
          </cell>
        </row>
        <row r="2316">
          <cell r="E2316" t="str">
            <v>carrierr.la</v>
          </cell>
          <cell r="I2316" t="str">
            <v>R</v>
          </cell>
          <cell r="J2316" t="str">
            <v>M</v>
          </cell>
          <cell r="K2316" t="str">
            <v>White</v>
          </cell>
        </row>
        <row r="2317">
          <cell r="E2317" t="str">
            <v>willardmatthewla</v>
          </cell>
          <cell r="I2317" t="str">
            <v>D</v>
          </cell>
          <cell r="J2317" t="str">
            <v>M</v>
          </cell>
          <cell r="K2317" t="str">
            <v>Black</v>
          </cell>
        </row>
        <row r="2318">
          <cell r="E2318" t="str">
            <v>goudeaujonathanla</v>
          </cell>
          <cell r="I2318" t="str">
            <v>R</v>
          </cell>
          <cell r="J2318" t="str">
            <v>M</v>
          </cell>
          <cell r="K2318" t="str">
            <v>White</v>
          </cell>
        </row>
        <row r="2319">
          <cell r="E2319" t="str">
            <v>devillierphillipla</v>
          </cell>
          <cell r="I2319" t="str">
            <v>R</v>
          </cell>
          <cell r="J2319" t="str">
            <v>M</v>
          </cell>
          <cell r="K2319" t="str">
            <v>White</v>
          </cell>
        </row>
        <row r="2320">
          <cell r="E2320" t="str">
            <v>stagnijosephla</v>
          </cell>
          <cell r="I2320" t="str">
            <v>R</v>
          </cell>
          <cell r="J2320" t="str">
            <v>M</v>
          </cell>
          <cell r="K2320" t="str">
            <v>White</v>
          </cell>
        </row>
        <row r="2321">
          <cell r="E2321" t="str">
            <v>fontenotbryanla</v>
          </cell>
          <cell r="I2321" t="str">
            <v>R</v>
          </cell>
          <cell r="J2321" t="str">
            <v>M</v>
          </cell>
          <cell r="K2321" t="str">
            <v>White</v>
          </cell>
        </row>
        <row r="2322">
          <cell r="E2322" t="str">
            <v>hodgesvalariela</v>
          </cell>
          <cell r="I2322" t="str">
            <v>R</v>
          </cell>
          <cell r="J2322" t="str">
            <v>F</v>
          </cell>
          <cell r="K2322" t="str">
            <v>White</v>
          </cell>
        </row>
        <row r="2323">
          <cell r="E2323" t="str">
            <v>orgeronjosephla</v>
          </cell>
          <cell r="I2323" t="str">
            <v>R</v>
          </cell>
          <cell r="J2323" t="str">
            <v>M</v>
          </cell>
          <cell r="K2323" t="str">
            <v>White</v>
          </cell>
        </row>
        <row r="2324">
          <cell r="E2324" t="str">
            <v>gadberryfoyla</v>
          </cell>
          <cell r="I2324" t="str">
            <v>R</v>
          </cell>
          <cell r="J2324" t="str">
            <v>M</v>
          </cell>
          <cell r="K2324" t="str">
            <v>White</v>
          </cell>
        </row>
        <row r="2325">
          <cell r="E2325" t="str">
            <v>bagleylarryla</v>
          </cell>
          <cell r="I2325" t="str">
            <v>R</v>
          </cell>
          <cell r="J2325" t="str">
            <v>M</v>
          </cell>
          <cell r="K2325" t="str">
            <v>White</v>
          </cell>
        </row>
        <row r="2326">
          <cell r="E2326" t="str">
            <v>farnumlesla</v>
          </cell>
          <cell r="I2326" t="str">
            <v>R</v>
          </cell>
          <cell r="J2326" t="str">
            <v>M</v>
          </cell>
          <cell r="K2326" t="str">
            <v>White</v>
          </cell>
        </row>
        <row r="2327">
          <cell r="E2327" t="str">
            <v>owencharlesla</v>
          </cell>
          <cell r="I2327" t="str">
            <v>R</v>
          </cell>
          <cell r="J2327" t="str">
            <v>M</v>
          </cell>
          <cell r="K2327" t="str">
            <v>White</v>
          </cell>
        </row>
        <row r="2328">
          <cell r="E2328" t="str">
            <v>riserneilla</v>
          </cell>
          <cell r="I2328" t="str">
            <v>R</v>
          </cell>
          <cell r="J2328" t="str">
            <v>M</v>
          </cell>
          <cell r="K2328" t="str">
            <v>White</v>
          </cell>
        </row>
        <row r="2329">
          <cell r="E2329" t="str">
            <v>mccormickdannyla</v>
          </cell>
          <cell r="I2329" t="str">
            <v>R</v>
          </cell>
          <cell r="J2329" t="str">
            <v>M</v>
          </cell>
          <cell r="K2329" t="str">
            <v>White</v>
          </cell>
        </row>
        <row r="2330">
          <cell r="E2330" t="str">
            <v>garofaloraymondla</v>
          </cell>
          <cell r="I2330" t="str">
            <v>R</v>
          </cell>
          <cell r="J2330" t="str">
            <v>M</v>
          </cell>
          <cell r="K2330" t="str">
            <v>White</v>
          </cell>
        </row>
        <row r="2331">
          <cell r="E2331" t="str">
            <v>firmentmichaella</v>
          </cell>
          <cell r="I2331" t="str">
            <v>R</v>
          </cell>
          <cell r="J2331" t="str">
            <v>M</v>
          </cell>
          <cell r="K2331" t="str">
            <v>White</v>
          </cell>
        </row>
        <row r="2332">
          <cell r="E2332" t="str">
            <v>mcmahenwaynela</v>
          </cell>
          <cell r="I2332" t="str">
            <v>R</v>
          </cell>
          <cell r="J2332" t="str">
            <v>M</v>
          </cell>
          <cell r="K2332" t="str">
            <v>White</v>
          </cell>
        </row>
        <row r="2333">
          <cell r="E2333" t="str">
            <v>mincey jr.buddyla</v>
          </cell>
          <cell r="I2333" t="str">
            <v>R</v>
          </cell>
          <cell r="J2333" t="str">
            <v>M</v>
          </cell>
          <cell r="K2333" t="str">
            <v>White</v>
          </cell>
        </row>
        <row r="2334">
          <cell r="E2334" t="str">
            <v>kernertimothyla</v>
          </cell>
          <cell r="I2334" t="str">
            <v>R</v>
          </cell>
          <cell r="J2334" t="str">
            <v>M</v>
          </cell>
          <cell r="K2334" t="str">
            <v>White</v>
          </cell>
        </row>
        <row r="2335">
          <cell r="E2335" t="str">
            <v>harrislancela</v>
          </cell>
          <cell r="I2335" t="str">
            <v>R</v>
          </cell>
          <cell r="J2335" t="str">
            <v>M</v>
          </cell>
          <cell r="K2335" t="str">
            <v>White</v>
          </cell>
        </row>
        <row r="2336">
          <cell r="E2336" t="str">
            <v>schlegellauriela</v>
          </cell>
          <cell r="I2336" t="str">
            <v>R</v>
          </cell>
          <cell r="J2336" t="str">
            <v>F</v>
          </cell>
          <cell r="K2336" t="str">
            <v>White</v>
          </cell>
        </row>
        <row r="2337">
          <cell r="E2337" t="str">
            <v>landrymandiela</v>
          </cell>
          <cell r="I2337" t="str">
            <v>D</v>
          </cell>
          <cell r="J2337" t="str">
            <v>F</v>
          </cell>
          <cell r="K2337" t="str">
            <v>White</v>
          </cell>
        </row>
        <row r="2338">
          <cell r="E2338" t="str">
            <v>bourriaqueryanla</v>
          </cell>
          <cell r="I2338" t="str">
            <v>R</v>
          </cell>
          <cell r="J2338" t="str">
            <v>M</v>
          </cell>
          <cell r="K2338" t="str">
            <v>White</v>
          </cell>
        </row>
        <row r="2339">
          <cell r="E2339" t="str">
            <v>st. blanc iiivincentla</v>
          </cell>
          <cell r="I2339" t="str">
            <v>R</v>
          </cell>
          <cell r="J2339" t="str">
            <v>M</v>
          </cell>
          <cell r="K2339" t="str">
            <v>White</v>
          </cell>
        </row>
        <row r="2340">
          <cell r="E2340" t="str">
            <v>millerdustinla</v>
          </cell>
          <cell r="I2340" t="str">
            <v>D</v>
          </cell>
          <cell r="J2340" t="str">
            <v>M</v>
          </cell>
          <cell r="K2340" t="str">
            <v>Black</v>
          </cell>
        </row>
        <row r="2341">
          <cell r="E2341" t="str">
            <v>mcfarlandjackla</v>
          </cell>
          <cell r="I2341" t="str">
            <v>R</v>
          </cell>
          <cell r="J2341" t="str">
            <v>M</v>
          </cell>
          <cell r="K2341" t="str">
            <v>White</v>
          </cell>
        </row>
        <row r="2342">
          <cell r="E2342" t="str">
            <v>romerotroyla</v>
          </cell>
          <cell r="I2342" t="str">
            <v>R</v>
          </cell>
          <cell r="J2342" t="str">
            <v>M</v>
          </cell>
          <cell r="K2342" t="str">
            <v>White</v>
          </cell>
        </row>
        <row r="2343">
          <cell r="E2343" t="str">
            <v>iveybarryla</v>
          </cell>
          <cell r="I2343" t="str">
            <v>R</v>
          </cell>
          <cell r="J2343" t="str">
            <v>M</v>
          </cell>
          <cell r="K2343" t="str">
            <v>White</v>
          </cell>
        </row>
        <row r="2344">
          <cell r="E2344" t="str">
            <v>thomaspollyla</v>
          </cell>
          <cell r="I2344" t="str">
            <v>R</v>
          </cell>
          <cell r="J2344" t="str">
            <v>F</v>
          </cell>
          <cell r="K2344" t="str">
            <v>White</v>
          </cell>
        </row>
        <row r="2345">
          <cell r="E2345" t="str">
            <v>nelsonrichardla</v>
          </cell>
          <cell r="I2345" t="str">
            <v>R</v>
          </cell>
          <cell r="J2345" t="str">
            <v>M</v>
          </cell>
          <cell r="K2345" t="str">
            <v>White</v>
          </cell>
        </row>
        <row r="2346">
          <cell r="E2346" t="str">
            <v>mageetannerla</v>
          </cell>
          <cell r="I2346" t="str">
            <v>R</v>
          </cell>
          <cell r="J2346" t="str">
            <v>M</v>
          </cell>
          <cell r="K2346" t="str">
            <v>White</v>
          </cell>
        </row>
        <row r="2347">
          <cell r="E2347" t="str">
            <v>mackshermanla</v>
          </cell>
          <cell r="I2347" t="str">
            <v>R</v>
          </cell>
          <cell r="J2347" t="str">
            <v>M</v>
          </cell>
          <cell r="K2347" t="str">
            <v>White</v>
          </cell>
        </row>
        <row r="2348">
          <cell r="E2348" t="str">
            <v>larvadain iiiedla</v>
          </cell>
          <cell r="I2348" t="str">
            <v>D</v>
          </cell>
          <cell r="J2348" t="str">
            <v>M</v>
          </cell>
          <cell r="K2348" t="str">
            <v>Black</v>
          </cell>
        </row>
        <row r="2349">
          <cell r="E2349" t="str">
            <v>hollispaulla</v>
          </cell>
          <cell r="I2349" t="str">
            <v>R</v>
          </cell>
          <cell r="J2349" t="str">
            <v>M</v>
          </cell>
          <cell r="K2349" t="str">
            <v>White</v>
          </cell>
        </row>
        <row r="2350">
          <cell r="E2350" t="str">
            <v>morrisjohnla</v>
          </cell>
          <cell r="I2350" t="str">
            <v>R</v>
          </cell>
          <cell r="J2350" t="str">
            <v>M</v>
          </cell>
          <cell r="K2350" t="str">
            <v>White</v>
          </cell>
        </row>
        <row r="2351">
          <cell r="E2351" t="str">
            <v>hewittsharonla</v>
          </cell>
          <cell r="I2351" t="str">
            <v>R</v>
          </cell>
          <cell r="J2351" t="str">
            <v>F</v>
          </cell>
          <cell r="K2351" t="str">
            <v>White</v>
          </cell>
        </row>
        <row r="2352">
          <cell r="E2352" t="str">
            <v>lamberteddiela</v>
          </cell>
          <cell r="I2352" t="str">
            <v>R</v>
          </cell>
          <cell r="J2352" t="str">
            <v>M</v>
          </cell>
          <cell r="K2352" t="str">
            <v>White</v>
          </cell>
        </row>
        <row r="2353">
          <cell r="E2353" t="str">
            <v>wardrickla</v>
          </cell>
          <cell r="I2353" t="str">
            <v>R</v>
          </cell>
          <cell r="J2353" t="str">
            <v>M</v>
          </cell>
          <cell r="K2353" t="str">
            <v>White</v>
          </cell>
        </row>
        <row r="2354">
          <cell r="E2354" t="str">
            <v>hensgensbobla</v>
          </cell>
          <cell r="I2354" t="str">
            <v>R</v>
          </cell>
          <cell r="J2354" t="str">
            <v>M</v>
          </cell>
          <cell r="K2354" t="str">
            <v>White</v>
          </cell>
        </row>
        <row r="2355">
          <cell r="E2355" t="str">
            <v>catheyjr.,la</v>
          </cell>
          <cell r="I2355" t="str">
            <v>R</v>
          </cell>
          <cell r="J2355" t="str">
            <v>M</v>
          </cell>
          <cell r="K2355" t="str">
            <v>White</v>
          </cell>
        </row>
        <row r="2356">
          <cell r="E2356" t="str">
            <v>popej.la</v>
          </cell>
          <cell r="I2356" t="str">
            <v>R</v>
          </cell>
          <cell r="J2356" t="str">
            <v>M</v>
          </cell>
          <cell r="K2356" t="str">
            <v>White</v>
          </cell>
        </row>
        <row r="2357">
          <cell r="E2357" t="str">
            <v>fieldscleola</v>
          </cell>
          <cell r="I2357" t="str">
            <v>D</v>
          </cell>
          <cell r="J2357" t="str">
            <v>M</v>
          </cell>
          <cell r="K2357" t="str">
            <v>Black</v>
          </cell>
        </row>
        <row r="2358">
          <cell r="E2358" t="str">
            <v>cortezpatrickla</v>
          </cell>
          <cell r="I2358" t="str">
            <v>R</v>
          </cell>
          <cell r="J2358" t="str">
            <v>M</v>
          </cell>
          <cell r="K2358" t="str">
            <v>Hispanic</v>
          </cell>
        </row>
        <row r="2359">
          <cell r="E2359" t="str">
            <v>luneaujayla</v>
          </cell>
          <cell r="I2359" t="str">
            <v>D</v>
          </cell>
          <cell r="J2359" t="str">
            <v>M</v>
          </cell>
          <cell r="K2359" t="str">
            <v>White</v>
          </cell>
        </row>
        <row r="2360">
          <cell r="E2360" t="str">
            <v>millsfredla</v>
          </cell>
          <cell r="I2360" t="str">
            <v>R</v>
          </cell>
          <cell r="J2360" t="str">
            <v>M</v>
          </cell>
          <cell r="K2360" t="str">
            <v>White</v>
          </cell>
        </row>
        <row r="2361">
          <cell r="E2361" t="str">
            <v>milliganbarryla</v>
          </cell>
          <cell r="I2361" t="str">
            <v>R</v>
          </cell>
          <cell r="J2361" t="str">
            <v>M</v>
          </cell>
          <cell r="K2361" t="str">
            <v>White</v>
          </cell>
        </row>
        <row r="2362">
          <cell r="E2362" t="str">
            <v>tarversr.,la</v>
          </cell>
          <cell r="I2362" t="str">
            <v>D</v>
          </cell>
          <cell r="J2362" t="str">
            <v>M</v>
          </cell>
          <cell r="K2362" t="str">
            <v>Black</v>
          </cell>
        </row>
        <row r="2363">
          <cell r="E2363" t="str">
            <v>cloudheatherla</v>
          </cell>
          <cell r="I2363" t="str">
            <v>R</v>
          </cell>
          <cell r="J2363" t="str">
            <v>F</v>
          </cell>
          <cell r="K2363" t="str">
            <v>White</v>
          </cell>
        </row>
        <row r="2364">
          <cell r="E2364" t="str">
            <v>millsrobertla</v>
          </cell>
          <cell r="I2364" t="str">
            <v>R</v>
          </cell>
          <cell r="J2364" t="str">
            <v>M</v>
          </cell>
          <cell r="K2364" t="str">
            <v>White</v>
          </cell>
        </row>
        <row r="2365">
          <cell r="E2365" t="str">
            <v>fesimichaella</v>
          </cell>
          <cell r="I2365" t="str">
            <v>R</v>
          </cell>
          <cell r="J2365" t="str">
            <v>M</v>
          </cell>
          <cell r="K2365" t="str">
            <v>White</v>
          </cell>
        </row>
        <row r="2366">
          <cell r="E2366" t="str">
            <v>connickpatrickla</v>
          </cell>
          <cell r="I2366" t="str">
            <v>R</v>
          </cell>
          <cell r="J2366" t="str">
            <v>M</v>
          </cell>
          <cell r="K2366" t="str">
            <v>White</v>
          </cell>
        </row>
        <row r="2367">
          <cell r="E2367" t="str">
            <v>jacksonkatrinala</v>
          </cell>
          <cell r="I2367" t="str">
            <v>D</v>
          </cell>
          <cell r="J2367" t="str">
            <v>F</v>
          </cell>
          <cell r="K2367" t="str">
            <v>Black</v>
          </cell>
        </row>
        <row r="2368">
          <cell r="E2368" t="str">
            <v>barrowreginala</v>
          </cell>
          <cell r="I2368" t="str">
            <v>D</v>
          </cell>
          <cell r="J2368" t="str">
            <v>F</v>
          </cell>
          <cell r="K2368" t="str">
            <v>Black</v>
          </cell>
        </row>
        <row r="2369">
          <cell r="E2369" t="str">
            <v>talbotkirkla</v>
          </cell>
          <cell r="I2369" t="str">
            <v>R</v>
          </cell>
          <cell r="J2369" t="str">
            <v>M</v>
          </cell>
          <cell r="K2369" t="str">
            <v>White</v>
          </cell>
        </row>
        <row r="2370">
          <cell r="E2370" t="str">
            <v>mizellbethla</v>
          </cell>
          <cell r="I2370" t="str">
            <v>R</v>
          </cell>
          <cell r="J2370" t="str">
            <v>F</v>
          </cell>
          <cell r="K2370" t="str">
            <v>White</v>
          </cell>
        </row>
        <row r="2371">
          <cell r="E2371" t="str">
            <v>reesemikela</v>
          </cell>
          <cell r="I2371" t="str">
            <v>R</v>
          </cell>
          <cell r="J2371" t="str">
            <v>M</v>
          </cell>
          <cell r="K2371" t="str">
            <v>White</v>
          </cell>
        </row>
        <row r="2372">
          <cell r="E2372" t="str">
            <v>abrahammarkla</v>
          </cell>
          <cell r="I2372" t="str">
            <v>R</v>
          </cell>
          <cell r="J2372" t="str">
            <v>M</v>
          </cell>
          <cell r="K2372" t="str">
            <v>White</v>
          </cell>
        </row>
        <row r="2373">
          <cell r="E2373" t="str">
            <v>cartergaryla</v>
          </cell>
          <cell r="I2373" t="str">
            <v>D</v>
          </cell>
          <cell r="J2373" t="str">
            <v>M</v>
          </cell>
          <cell r="K2373" t="str">
            <v>Black</v>
          </cell>
        </row>
        <row r="2374">
          <cell r="E2374" t="str">
            <v>harrisjimmyla</v>
          </cell>
          <cell r="I2374" t="str">
            <v>D</v>
          </cell>
          <cell r="J2374" t="str">
            <v>M</v>
          </cell>
          <cell r="K2374" t="str">
            <v>Black</v>
          </cell>
        </row>
        <row r="2375">
          <cell r="E2375" t="str">
            <v>foilfranklinla</v>
          </cell>
          <cell r="I2375" t="str">
            <v>R</v>
          </cell>
          <cell r="J2375" t="str">
            <v>M</v>
          </cell>
          <cell r="K2375" t="str">
            <v>White</v>
          </cell>
        </row>
        <row r="2376">
          <cell r="E2376" t="str">
            <v>whitemackla</v>
          </cell>
          <cell r="I2376" t="str">
            <v>R</v>
          </cell>
          <cell r="J2376" t="str">
            <v>M</v>
          </cell>
          <cell r="K2376" t="str">
            <v>White</v>
          </cell>
        </row>
        <row r="2377">
          <cell r="E2377" t="str">
            <v>bernardlouiela</v>
          </cell>
          <cell r="I2377" t="str">
            <v>R</v>
          </cell>
          <cell r="J2377" t="str">
            <v>M</v>
          </cell>
          <cell r="K2377" t="str">
            <v>White</v>
          </cell>
        </row>
        <row r="2378">
          <cell r="E2378" t="str">
            <v>bouiejosephla</v>
          </cell>
          <cell r="I2378" t="str">
            <v>D</v>
          </cell>
          <cell r="J2378" t="str">
            <v>M</v>
          </cell>
          <cell r="K2378" t="str">
            <v>Black</v>
          </cell>
        </row>
        <row r="2379">
          <cell r="E2379" t="str">
            <v>boudreauxgeraldla</v>
          </cell>
          <cell r="I2379" t="str">
            <v>D</v>
          </cell>
          <cell r="J2379" t="str">
            <v>M</v>
          </cell>
          <cell r="K2379" t="str">
            <v>Black</v>
          </cell>
        </row>
        <row r="2380">
          <cell r="E2380" t="str">
            <v>womackglenla</v>
          </cell>
          <cell r="I2380" t="str">
            <v>R</v>
          </cell>
          <cell r="J2380" t="str">
            <v>M</v>
          </cell>
          <cell r="K2380" t="str">
            <v>White</v>
          </cell>
        </row>
        <row r="2381">
          <cell r="E2381" t="str">
            <v>mcmathpatrickla</v>
          </cell>
          <cell r="I2381" t="str">
            <v>R</v>
          </cell>
          <cell r="J2381" t="str">
            <v>M</v>
          </cell>
          <cell r="K2381" t="str">
            <v>White</v>
          </cell>
        </row>
        <row r="2382">
          <cell r="E2382" t="str">
            <v>henrycameronla</v>
          </cell>
          <cell r="I2382" t="str">
            <v>R</v>
          </cell>
          <cell r="J2382" t="str">
            <v>M</v>
          </cell>
          <cell r="K2382" t="str">
            <v>White</v>
          </cell>
        </row>
        <row r="2383">
          <cell r="E2383" t="str">
            <v>smithjr.,la</v>
          </cell>
          <cell r="I2383" t="str">
            <v>D</v>
          </cell>
          <cell r="J2383" t="str">
            <v>M</v>
          </cell>
          <cell r="K2383" t="str">
            <v>White</v>
          </cell>
        </row>
        <row r="2384">
          <cell r="E2384" t="str">
            <v>petersonkarenla</v>
          </cell>
          <cell r="I2384" t="str">
            <v>D</v>
          </cell>
          <cell r="J2384" t="str">
            <v>F</v>
          </cell>
          <cell r="K2384" t="str">
            <v>Black</v>
          </cell>
        </row>
        <row r="2385">
          <cell r="E2385" t="str">
            <v>priceedwardla</v>
          </cell>
          <cell r="I2385" t="str">
            <v>D</v>
          </cell>
          <cell r="J2385" t="str">
            <v>M</v>
          </cell>
          <cell r="K2385" t="str">
            <v>Black</v>
          </cell>
        </row>
        <row r="2386">
          <cell r="E2386" t="str">
            <v>peacockbarrowla</v>
          </cell>
          <cell r="I2386" t="str">
            <v>R</v>
          </cell>
          <cell r="J2386" t="str">
            <v>M</v>
          </cell>
          <cell r="K2386" t="str">
            <v>White</v>
          </cell>
        </row>
        <row r="2387">
          <cell r="E2387" t="str">
            <v>allainr.l.la</v>
          </cell>
          <cell r="I2387" t="str">
            <v>R</v>
          </cell>
          <cell r="J2387" t="str">
            <v>M</v>
          </cell>
          <cell r="K2387" t="str">
            <v>White</v>
          </cell>
        </row>
        <row r="2388">
          <cell r="E2388" t="str">
            <v>murphyjamesma</v>
          </cell>
          <cell r="I2388" t="str">
            <v>D</v>
          </cell>
          <cell r="J2388" t="str">
            <v>M</v>
          </cell>
          <cell r="K2388" t="str">
            <v>White</v>
          </cell>
        </row>
        <row r="2389">
          <cell r="E2389" t="str">
            <v>robinsonmariama</v>
          </cell>
          <cell r="I2389" t="str">
            <v>D</v>
          </cell>
          <cell r="J2389" t="str">
            <v>F</v>
          </cell>
          <cell r="K2389" t="str">
            <v>AsianIndianPI</v>
          </cell>
        </row>
        <row r="2390">
          <cell r="E2390" t="str">
            <v>minicuccichristinama</v>
          </cell>
          <cell r="I2390" t="str">
            <v>D</v>
          </cell>
          <cell r="J2390" t="str">
            <v>F</v>
          </cell>
          <cell r="K2390" t="str">
            <v>White</v>
          </cell>
        </row>
        <row r="2391">
          <cell r="E2391" t="str">
            <v>vargasandresma</v>
          </cell>
          <cell r="I2391" t="str">
            <v>D</v>
          </cell>
          <cell r="J2391" t="str">
            <v>M</v>
          </cell>
          <cell r="K2391" t="str">
            <v>Hispanic</v>
          </cell>
        </row>
        <row r="2392">
          <cell r="E2392" t="str">
            <v>gentilecarminema</v>
          </cell>
          <cell r="I2392" t="str">
            <v>D</v>
          </cell>
          <cell r="J2392" t="str">
            <v>M</v>
          </cell>
          <cell r="K2392" t="str">
            <v>White</v>
          </cell>
        </row>
        <row r="2393">
          <cell r="E2393" t="str">
            <v>vitolotommyma</v>
          </cell>
          <cell r="I2393" t="str">
            <v>D</v>
          </cell>
          <cell r="J2393" t="str">
            <v>M</v>
          </cell>
          <cell r="K2393" t="str">
            <v>White</v>
          </cell>
        </row>
        <row r="2394">
          <cell r="E2394" t="str">
            <v>finnmichaelma</v>
          </cell>
          <cell r="I2394" t="str">
            <v>D</v>
          </cell>
          <cell r="J2394" t="str">
            <v>M</v>
          </cell>
          <cell r="K2394" t="str">
            <v>White</v>
          </cell>
        </row>
        <row r="2395">
          <cell r="E2395" t="str">
            <v>uyterhoevenerikama</v>
          </cell>
          <cell r="I2395" t="str">
            <v>D</v>
          </cell>
          <cell r="J2395" t="str">
            <v>F</v>
          </cell>
          <cell r="K2395" t="str">
            <v>White</v>
          </cell>
        </row>
        <row r="2396">
          <cell r="E2396" t="str">
            <v>gianninojessicama</v>
          </cell>
          <cell r="I2396" t="str">
            <v>D</v>
          </cell>
          <cell r="J2396" t="str">
            <v>F</v>
          </cell>
          <cell r="K2396" t="str">
            <v>White</v>
          </cell>
        </row>
        <row r="2397">
          <cell r="E2397" t="str">
            <v>barrowsf.ma</v>
          </cell>
          <cell r="I2397" t="str">
            <v>R</v>
          </cell>
          <cell r="J2397" t="str">
            <v>M</v>
          </cell>
          <cell r="K2397" t="str">
            <v>White</v>
          </cell>
        </row>
        <row r="2398">
          <cell r="E2398" t="str">
            <v>capanopeterma</v>
          </cell>
          <cell r="I2398" t="str">
            <v>D</v>
          </cell>
          <cell r="J2398" t="str">
            <v>M</v>
          </cell>
          <cell r="K2398" t="str">
            <v>White</v>
          </cell>
        </row>
        <row r="2399">
          <cell r="E2399" t="str">
            <v>strauswilliamma</v>
          </cell>
          <cell r="I2399" t="str">
            <v>D</v>
          </cell>
          <cell r="J2399" t="str">
            <v>M</v>
          </cell>
          <cell r="K2399" t="str">
            <v>White</v>
          </cell>
        </row>
        <row r="2400">
          <cell r="E2400" t="str">
            <v>deversmarcosma</v>
          </cell>
          <cell r="I2400" t="str">
            <v>D</v>
          </cell>
          <cell r="J2400" t="str">
            <v>M</v>
          </cell>
          <cell r="K2400" t="str">
            <v>Hispanic</v>
          </cell>
        </row>
        <row r="2401">
          <cell r="E2401" t="str">
            <v>ultrinostevenma</v>
          </cell>
          <cell r="I2401" t="str">
            <v>D</v>
          </cell>
          <cell r="J2401" t="str">
            <v>M</v>
          </cell>
          <cell r="K2401" t="str">
            <v>White</v>
          </cell>
        </row>
        <row r="2402">
          <cell r="E2402" t="str">
            <v>keefemaryma</v>
          </cell>
          <cell r="I2402" t="str">
            <v>D</v>
          </cell>
          <cell r="J2402" t="str">
            <v>F</v>
          </cell>
          <cell r="K2402" t="str">
            <v>White</v>
          </cell>
        </row>
        <row r="2403">
          <cell r="E2403" t="str">
            <v>kelcoursejamesma</v>
          </cell>
          <cell r="I2403" t="str">
            <v>R</v>
          </cell>
          <cell r="J2403" t="str">
            <v>M</v>
          </cell>
          <cell r="K2403" t="str">
            <v>White</v>
          </cell>
        </row>
        <row r="2404">
          <cell r="E2404" t="str">
            <v>barberchristinema</v>
          </cell>
          <cell r="I2404" t="str">
            <v>D</v>
          </cell>
          <cell r="J2404" t="str">
            <v>F</v>
          </cell>
          <cell r="K2404" t="str">
            <v>White</v>
          </cell>
        </row>
        <row r="2405">
          <cell r="E2405" t="str">
            <v>livingstonejayma</v>
          </cell>
          <cell r="I2405" t="str">
            <v>D</v>
          </cell>
          <cell r="J2405" t="str">
            <v>M</v>
          </cell>
          <cell r="K2405" t="str">
            <v>White</v>
          </cell>
        </row>
        <row r="2406">
          <cell r="E2406" t="str">
            <v>nguyentramma</v>
          </cell>
          <cell r="I2406" t="str">
            <v>D</v>
          </cell>
          <cell r="J2406" t="str">
            <v>F</v>
          </cell>
          <cell r="K2406" t="str">
            <v>AsianIndianPI</v>
          </cell>
        </row>
        <row r="2407">
          <cell r="E2407" t="str">
            <v>kilcoynemeghanma</v>
          </cell>
          <cell r="I2407" t="str">
            <v>D</v>
          </cell>
          <cell r="J2407" t="str">
            <v>F</v>
          </cell>
          <cell r="K2407" t="str">
            <v>White</v>
          </cell>
        </row>
        <row r="2408">
          <cell r="E2408" t="str">
            <v>giffordsusanma</v>
          </cell>
          <cell r="I2408" t="str">
            <v>R</v>
          </cell>
          <cell r="J2408" t="str">
            <v>F</v>
          </cell>
          <cell r="K2408" t="str">
            <v>White</v>
          </cell>
        </row>
        <row r="2409">
          <cell r="E2409" t="str">
            <v>kanehannahma</v>
          </cell>
          <cell r="I2409" t="str">
            <v>R</v>
          </cell>
          <cell r="J2409" t="str">
            <v>F</v>
          </cell>
          <cell r="K2409" t="str">
            <v>White</v>
          </cell>
        </row>
        <row r="2410">
          <cell r="E2410" t="str">
            <v>galvinwilliamma</v>
          </cell>
          <cell r="I2410" t="str">
            <v>D</v>
          </cell>
          <cell r="J2410" t="str">
            <v>M</v>
          </cell>
          <cell r="K2410" t="str">
            <v>White</v>
          </cell>
        </row>
        <row r="2411">
          <cell r="E2411" t="str">
            <v>momradyma</v>
          </cell>
          <cell r="I2411" t="str">
            <v>D</v>
          </cell>
          <cell r="J2411" t="str">
            <v>M</v>
          </cell>
          <cell r="K2411" t="str">
            <v>AsianIndianPI</v>
          </cell>
        </row>
        <row r="2412">
          <cell r="E2412" t="str">
            <v>rogersjohnma</v>
          </cell>
          <cell r="I2412" t="str">
            <v>D</v>
          </cell>
          <cell r="J2412" t="str">
            <v>M</v>
          </cell>
          <cell r="K2412" t="str">
            <v>White</v>
          </cell>
        </row>
        <row r="2413">
          <cell r="E2413" t="str">
            <v>whippssusannahma</v>
          </cell>
          <cell r="I2413" t="str">
            <v>I</v>
          </cell>
          <cell r="J2413" t="str">
            <v>F</v>
          </cell>
          <cell r="K2413" t="str">
            <v>White</v>
          </cell>
        </row>
        <row r="2414">
          <cell r="E2414" t="str">
            <v>peischalicema</v>
          </cell>
          <cell r="I2414" t="str">
            <v>D</v>
          </cell>
          <cell r="J2414" t="str">
            <v>F</v>
          </cell>
          <cell r="K2414" t="str">
            <v>White</v>
          </cell>
        </row>
        <row r="2415">
          <cell r="E2415" t="str">
            <v>cabralantonioma</v>
          </cell>
          <cell r="I2415" t="str">
            <v>D</v>
          </cell>
          <cell r="J2415" t="str">
            <v>M</v>
          </cell>
          <cell r="K2415" t="str">
            <v>White</v>
          </cell>
        </row>
        <row r="2416">
          <cell r="E2416" t="str">
            <v>diggskipma</v>
          </cell>
          <cell r="I2416" t="str">
            <v>D</v>
          </cell>
          <cell r="J2416" t="str">
            <v>M</v>
          </cell>
          <cell r="K2416" t="str">
            <v>Black</v>
          </cell>
        </row>
        <row r="2417">
          <cell r="E2417" t="str">
            <v>coppingeredwardma</v>
          </cell>
          <cell r="I2417" t="str">
            <v>D</v>
          </cell>
          <cell r="J2417" t="str">
            <v>M</v>
          </cell>
          <cell r="K2417" t="str">
            <v>White</v>
          </cell>
        </row>
        <row r="2418">
          <cell r="E2418" t="str">
            <v>connollymikema</v>
          </cell>
          <cell r="I2418" t="str">
            <v>D</v>
          </cell>
          <cell r="J2418" t="str">
            <v>M</v>
          </cell>
          <cell r="K2418" t="str">
            <v>White</v>
          </cell>
        </row>
        <row r="2419">
          <cell r="E2419" t="str">
            <v>sabadosalindsayma</v>
          </cell>
          <cell r="I2419" t="str">
            <v>D</v>
          </cell>
          <cell r="J2419" t="str">
            <v>F</v>
          </cell>
          <cell r="K2419" t="str">
            <v>White</v>
          </cell>
        </row>
        <row r="2420">
          <cell r="E2420" t="str">
            <v>duboismichellema</v>
          </cell>
          <cell r="I2420" t="str">
            <v>D</v>
          </cell>
          <cell r="J2420" t="str">
            <v>F</v>
          </cell>
          <cell r="K2420" t="str">
            <v>White</v>
          </cell>
        </row>
        <row r="2421">
          <cell r="E2421" t="str">
            <v>sotermichaelma</v>
          </cell>
          <cell r="I2421" t="str">
            <v>R</v>
          </cell>
          <cell r="J2421" t="str">
            <v>M</v>
          </cell>
          <cell r="K2421" t="str">
            <v>White</v>
          </cell>
        </row>
        <row r="2422">
          <cell r="E2422" t="str">
            <v>owensstevenma</v>
          </cell>
          <cell r="I2422" t="str">
            <v>D</v>
          </cell>
          <cell r="J2422" t="str">
            <v>M</v>
          </cell>
          <cell r="K2422" t="str">
            <v>White</v>
          </cell>
        </row>
        <row r="2423">
          <cell r="E2423" t="str">
            <v>donahuedanielma</v>
          </cell>
          <cell r="I2423" t="str">
            <v>D</v>
          </cell>
          <cell r="J2423" t="str">
            <v>M</v>
          </cell>
          <cell r="K2423" t="str">
            <v>White</v>
          </cell>
        </row>
        <row r="2424">
          <cell r="E2424" t="str">
            <v>dooleyshawnma</v>
          </cell>
          <cell r="I2424" t="str">
            <v>R</v>
          </cell>
          <cell r="J2424" t="str">
            <v>M</v>
          </cell>
          <cell r="K2424" t="str">
            <v>White</v>
          </cell>
        </row>
        <row r="2425">
          <cell r="E2425" t="str">
            <v>walshthomasma</v>
          </cell>
          <cell r="I2425" t="str">
            <v>D</v>
          </cell>
          <cell r="J2425" t="str">
            <v>M</v>
          </cell>
          <cell r="K2425" t="str">
            <v>White</v>
          </cell>
        </row>
        <row r="2426">
          <cell r="E2426" t="str">
            <v>stanleythomasma</v>
          </cell>
          <cell r="I2426" t="str">
            <v>D</v>
          </cell>
          <cell r="J2426" t="str">
            <v>M</v>
          </cell>
          <cell r="K2426" t="str">
            <v>White</v>
          </cell>
        </row>
        <row r="2427">
          <cell r="E2427" t="str">
            <v>fiolacarolema</v>
          </cell>
          <cell r="I2427" t="str">
            <v>D</v>
          </cell>
          <cell r="J2427" t="str">
            <v>F</v>
          </cell>
          <cell r="K2427" t="str">
            <v>White</v>
          </cell>
        </row>
        <row r="2428">
          <cell r="E2428" t="str">
            <v>campbelllindama</v>
          </cell>
          <cell r="I2428" t="str">
            <v>D</v>
          </cell>
          <cell r="J2428" t="str">
            <v>F</v>
          </cell>
          <cell r="K2428" t="str">
            <v>White</v>
          </cell>
        </row>
        <row r="2429">
          <cell r="E2429" t="str">
            <v>jonesbradleyma</v>
          </cell>
          <cell r="I2429" t="str">
            <v>R</v>
          </cell>
          <cell r="J2429" t="str">
            <v>M</v>
          </cell>
          <cell r="K2429" t="str">
            <v>White</v>
          </cell>
        </row>
        <row r="2430">
          <cell r="E2430" t="str">
            <v>howittstevenma</v>
          </cell>
          <cell r="I2430" t="str">
            <v>R</v>
          </cell>
          <cell r="J2430" t="str">
            <v>M</v>
          </cell>
          <cell r="K2430" t="str">
            <v>White</v>
          </cell>
        </row>
        <row r="2431">
          <cell r="E2431" t="str">
            <v>careydanielma</v>
          </cell>
          <cell r="I2431" t="str">
            <v>D</v>
          </cell>
          <cell r="J2431" t="str">
            <v>M</v>
          </cell>
          <cell r="K2431" t="str">
            <v>White</v>
          </cell>
        </row>
        <row r="2432">
          <cell r="E2432" t="str">
            <v>dohertycarolma</v>
          </cell>
          <cell r="I2432" t="str">
            <v>D</v>
          </cell>
          <cell r="J2432" t="str">
            <v>F</v>
          </cell>
          <cell r="K2432" t="str">
            <v>White</v>
          </cell>
        </row>
        <row r="2433">
          <cell r="E2433" t="str">
            <v>cassidygerardma</v>
          </cell>
          <cell r="I2433" t="str">
            <v>D</v>
          </cell>
          <cell r="J2433" t="str">
            <v>M</v>
          </cell>
          <cell r="K2433" t="str">
            <v>White</v>
          </cell>
        </row>
        <row r="2434">
          <cell r="E2434" t="str">
            <v>tuckerpaulma</v>
          </cell>
          <cell r="I2434" t="str">
            <v>D</v>
          </cell>
          <cell r="J2434" t="str">
            <v>M</v>
          </cell>
          <cell r="K2434" t="str">
            <v>White</v>
          </cell>
        </row>
        <row r="2435">
          <cell r="E2435" t="str">
            <v>kushmerekmichaelma</v>
          </cell>
          <cell r="I2435" t="str">
            <v>D</v>
          </cell>
          <cell r="J2435" t="str">
            <v>M</v>
          </cell>
          <cell r="K2435" t="str">
            <v>White</v>
          </cell>
        </row>
        <row r="2436">
          <cell r="E2436" t="str">
            <v>howardvannama</v>
          </cell>
          <cell r="I2436" t="str">
            <v>D</v>
          </cell>
          <cell r="J2436" t="str">
            <v>F</v>
          </cell>
          <cell r="K2436" t="str">
            <v>AsianIndianPI</v>
          </cell>
        </row>
        <row r="2437">
          <cell r="E2437" t="str">
            <v>balserruthma</v>
          </cell>
          <cell r="I2437" t="str">
            <v>D</v>
          </cell>
          <cell r="J2437" t="str">
            <v>F</v>
          </cell>
          <cell r="K2437" t="str">
            <v>White</v>
          </cell>
        </row>
        <row r="2438">
          <cell r="E2438" t="str">
            <v>ehrlichlorima</v>
          </cell>
          <cell r="I2438" t="str">
            <v>D</v>
          </cell>
          <cell r="J2438" t="str">
            <v>F</v>
          </cell>
          <cell r="K2438" t="str">
            <v>White</v>
          </cell>
        </row>
        <row r="2439">
          <cell r="E2439" t="str">
            <v>mahoneyjohnma</v>
          </cell>
          <cell r="I2439" t="str">
            <v>D</v>
          </cell>
          <cell r="J2439" t="str">
            <v>M</v>
          </cell>
          <cell r="K2439" t="str">
            <v>White</v>
          </cell>
        </row>
        <row r="2440">
          <cell r="E2440" t="str">
            <v>royjeffreyma</v>
          </cell>
          <cell r="I2440" t="str">
            <v>D</v>
          </cell>
          <cell r="J2440" t="str">
            <v>M</v>
          </cell>
          <cell r="K2440" t="str">
            <v>White</v>
          </cell>
        </row>
        <row r="2441">
          <cell r="E2441" t="str">
            <v>muradiandavidma</v>
          </cell>
          <cell r="I2441" t="str">
            <v>R</v>
          </cell>
          <cell r="J2441" t="str">
            <v>M</v>
          </cell>
          <cell r="K2441" t="str">
            <v>White</v>
          </cell>
        </row>
        <row r="2442">
          <cell r="E2442" t="str">
            <v>holmesrussellma</v>
          </cell>
          <cell r="I2442" t="str">
            <v>D</v>
          </cell>
          <cell r="J2442" t="str">
            <v>M</v>
          </cell>
          <cell r="K2442" t="str">
            <v>Black</v>
          </cell>
        </row>
        <row r="2443">
          <cell r="E2443" t="str">
            <v>wagnerjosephma</v>
          </cell>
          <cell r="I2443" t="str">
            <v>D</v>
          </cell>
          <cell r="J2443" t="str">
            <v>M</v>
          </cell>
          <cell r="K2443" t="str">
            <v>White</v>
          </cell>
        </row>
        <row r="2444">
          <cell r="E2444" t="str">
            <v>fernandesdylanma</v>
          </cell>
          <cell r="I2444" t="str">
            <v>D</v>
          </cell>
          <cell r="J2444" t="str">
            <v>M</v>
          </cell>
          <cell r="K2444" t="str">
            <v>White</v>
          </cell>
        </row>
        <row r="2445">
          <cell r="E2445" t="str">
            <v>ciccolomichellema</v>
          </cell>
          <cell r="I2445" t="str">
            <v>D</v>
          </cell>
          <cell r="J2445" t="str">
            <v>F</v>
          </cell>
          <cell r="K2445" t="str">
            <v>White</v>
          </cell>
        </row>
        <row r="2446">
          <cell r="E2446" t="str">
            <v>lombardomarcma</v>
          </cell>
          <cell r="I2446" t="str">
            <v>R</v>
          </cell>
          <cell r="J2446" t="str">
            <v>M</v>
          </cell>
          <cell r="K2446" t="str">
            <v>White</v>
          </cell>
        </row>
        <row r="2447">
          <cell r="E2447" t="str">
            <v>cahilldanielma</v>
          </cell>
          <cell r="I2447" t="str">
            <v>D</v>
          </cell>
          <cell r="J2447" t="str">
            <v/>
          </cell>
          <cell r="K2447" t="str">
            <v>White</v>
          </cell>
        </row>
        <row r="2448">
          <cell r="E2448" t="str">
            <v>durantpeterma</v>
          </cell>
          <cell r="I2448" t="str">
            <v>R</v>
          </cell>
          <cell r="J2448" t="str">
            <v>M</v>
          </cell>
          <cell r="K2448" t="str">
            <v>White</v>
          </cell>
        </row>
        <row r="2449">
          <cell r="E2449" t="str">
            <v>o'dayjamesma</v>
          </cell>
          <cell r="I2449" t="str">
            <v>D</v>
          </cell>
          <cell r="J2449" t="str">
            <v>M</v>
          </cell>
          <cell r="K2449" t="str">
            <v>White</v>
          </cell>
        </row>
        <row r="2450">
          <cell r="E2450" t="str">
            <v>garlickdenisema</v>
          </cell>
          <cell r="I2450" t="str">
            <v>D</v>
          </cell>
          <cell r="J2450" t="str">
            <v>F</v>
          </cell>
          <cell r="K2450" t="str">
            <v>White</v>
          </cell>
        </row>
        <row r="2451">
          <cell r="E2451" t="str">
            <v>belsitojamiema</v>
          </cell>
          <cell r="I2451" t="str">
            <v>D</v>
          </cell>
          <cell r="J2451" t="str">
            <v>F</v>
          </cell>
          <cell r="K2451" t="str">
            <v>White</v>
          </cell>
        </row>
        <row r="2452">
          <cell r="E2452" t="str">
            <v>gouveiatamima</v>
          </cell>
          <cell r="I2452" t="str">
            <v>D</v>
          </cell>
          <cell r="J2452" t="str">
            <v>F</v>
          </cell>
          <cell r="K2452" t="str">
            <v>White</v>
          </cell>
        </row>
        <row r="2453">
          <cell r="E2453" t="str">
            <v>duffypatriciama</v>
          </cell>
          <cell r="I2453" t="str">
            <v>D</v>
          </cell>
          <cell r="J2453" t="str">
            <v>F</v>
          </cell>
          <cell r="K2453" t="str">
            <v>White</v>
          </cell>
        </row>
        <row r="2454">
          <cell r="E2454" t="str">
            <v>hawkinsjamesma</v>
          </cell>
          <cell r="I2454" t="str">
            <v>D</v>
          </cell>
          <cell r="J2454" t="str">
            <v>M</v>
          </cell>
          <cell r="K2454" t="str">
            <v>White</v>
          </cell>
        </row>
        <row r="2455">
          <cell r="E2455" t="str">
            <v>consalvorobma</v>
          </cell>
          <cell r="I2455" t="str">
            <v>D</v>
          </cell>
          <cell r="J2455" t="str">
            <v>M</v>
          </cell>
          <cell r="K2455" t="str">
            <v>White</v>
          </cell>
        </row>
        <row r="2456">
          <cell r="E2456" t="str">
            <v>wongdonaldma</v>
          </cell>
          <cell r="I2456" t="str">
            <v>R</v>
          </cell>
          <cell r="J2456" t="str">
            <v>M</v>
          </cell>
          <cell r="K2456" t="str">
            <v>AsianIndianPI</v>
          </cell>
        </row>
        <row r="2457">
          <cell r="E2457" t="str">
            <v>oliveirajacobma</v>
          </cell>
          <cell r="I2457" t="str">
            <v>D</v>
          </cell>
          <cell r="J2457" t="str">
            <v>M</v>
          </cell>
          <cell r="K2457" t="str">
            <v>White</v>
          </cell>
        </row>
        <row r="2458">
          <cell r="E2458" t="str">
            <v>ferranteann-margaretma</v>
          </cell>
          <cell r="I2458" t="str">
            <v>D</v>
          </cell>
          <cell r="J2458" t="str">
            <v>F</v>
          </cell>
          <cell r="K2458" t="str">
            <v>White</v>
          </cell>
        </row>
        <row r="2459">
          <cell r="E2459" t="str">
            <v>puppoloangeloma</v>
          </cell>
          <cell r="I2459" t="str">
            <v>D</v>
          </cell>
          <cell r="J2459" t="str">
            <v>M</v>
          </cell>
          <cell r="K2459" t="str">
            <v>White</v>
          </cell>
        </row>
        <row r="2460">
          <cell r="E2460" t="str">
            <v>decostedavidma</v>
          </cell>
          <cell r="I2460" t="str">
            <v>R</v>
          </cell>
          <cell r="J2460" t="str">
            <v>M</v>
          </cell>
          <cell r="K2460" t="str">
            <v>White</v>
          </cell>
        </row>
        <row r="2461">
          <cell r="E2461" t="str">
            <v>gordonkennethma</v>
          </cell>
          <cell r="I2461" t="str">
            <v>D</v>
          </cell>
          <cell r="J2461" t="str">
            <v>M</v>
          </cell>
          <cell r="K2461" t="str">
            <v>White</v>
          </cell>
        </row>
        <row r="2462">
          <cell r="E2462" t="str">
            <v>silviaalanma</v>
          </cell>
          <cell r="I2462" t="str">
            <v>D</v>
          </cell>
          <cell r="J2462" t="str">
            <v>M</v>
          </cell>
          <cell r="K2462" t="str">
            <v>White</v>
          </cell>
        </row>
        <row r="2463">
          <cell r="E2463" t="str">
            <v>harringtonsheilama</v>
          </cell>
          <cell r="I2463" t="str">
            <v>R</v>
          </cell>
          <cell r="J2463" t="str">
            <v>F</v>
          </cell>
          <cell r="K2463" t="str">
            <v>White</v>
          </cell>
        </row>
        <row r="2464">
          <cell r="E2464" t="str">
            <v>arcierojamesma</v>
          </cell>
          <cell r="I2464" t="str">
            <v>D</v>
          </cell>
          <cell r="J2464" t="str">
            <v>M</v>
          </cell>
          <cell r="K2464" t="str">
            <v>White</v>
          </cell>
        </row>
        <row r="2465">
          <cell r="E2465" t="str">
            <v>senadanilloma</v>
          </cell>
          <cell r="I2465" t="str">
            <v>D</v>
          </cell>
          <cell r="J2465" t="str">
            <v>M</v>
          </cell>
          <cell r="K2465" t="str">
            <v>Hispanic</v>
          </cell>
        </row>
        <row r="2466">
          <cell r="E2466" t="str">
            <v>ryandanielma</v>
          </cell>
          <cell r="I2466" t="str">
            <v>D</v>
          </cell>
          <cell r="J2466" t="str">
            <v>M</v>
          </cell>
          <cell r="K2466" t="str">
            <v>White</v>
          </cell>
        </row>
        <row r="2467">
          <cell r="E2467" t="str">
            <v>xiarhosstevenma</v>
          </cell>
          <cell r="I2467" t="str">
            <v>R</v>
          </cell>
          <cell r="J2467" t="str">
            <v>M</v>
          </cell>
          <cell r="K2467" t="str">
            <v>White</v>
          </cell>
        </row>
        <row r="2468">
          <cell r="E2468" t="str">
            <v>maliaelizabethma</v>
          </cell>
          <cell r="I2468" t="str">
            <v>D</v>
          </cell>
          <cell r="J2468" t="str">
            <v>F</v>
          </cell>
          <cell r="K2468" t="str">
            <v>White</v>
          </cell>
        </row>
        <row r="2469">
          <cell r="E2469" t="str">
            <v>lipper-garabediankatema</v>
          </cell>
          <cell r="I2469" t="str">
            <v>D</v>
          </cell>
          <cell r="J2469" t="str">
            <v>F</v>
          </cell>
          <cell r="K2469" t="str">
            <v>White</v>
          </cell>
        </row>
        <row r="2470">
          <cell r="E2470" t="str">
            <v>peasekellyma</v>
          </cell>
          <cell r="I2470" t="str">
            <v>R</v>
          </cell>
          <cell r="J2470" t="str">
            <v>M</v>
          </cell>
          <cell r="K2470" t="str">
            <v>White</v>
          </cell>
        </row>
        <row r="2471">
          <cell r="E2471" t="str">
            <v>robertsondavidma</v>
          </cell>
          <cell r="I2471" t="str">
            <v>D</v>
          </cell>
          <cell r="J2471" t="str">
            <v>M</v>
          </cell>
          <cell r="K2471" t="str">
            <v>White</v>
          </cell>
        </row>
        <row r="2472">
          <cell r="E2472" t="str">
            <v>kearneypatrickma</v>
          </cell>
          <cell r="I2472" t="str">
            <v>D</v>
          </cell>
          <cell r="J2472" t="str">
            <v>M</v>
          </cell>
          <cell r="K2472" t="str">
            <v>White</v>
          </cell>
        </row>
        <row r="2473">
          <cell r="E2473" t="str">
            <v>santiagojonma</v>
          </cell>
          <cell r="I2473" t="str">
            <v>D</v>
          </cell>
          <cell r="J2473" t="str">
            <v>M</v>
          </cell>
          <cell r="K2473" t="str">
            <v>Hispanic</v>
          </cell>
        </row>
        <row r="2474">
          <cell r="E2474" t="str">
            <v>ayersbrucema</v>
          </cell>
          <cell r="I2474" t="str">
            <v>D</v>
          </cell>
          <cell r="J2474" t="str">
            <v>M</v>
          </cell>
          <cell r="K2474" t="str">
            <v>White</v>
          </cell>
        </row>
        <row r="2475">
          <cell r="E2475" t="str">
            <v>driscollwilliamma</v>
          </cell>
          <cell r="I2475" t="str">
            <v>D</v>
          </cell>
          <cell r="J2475" t="str">
            <v>M</v>
          </cell>
          <cell r="K2475" t="str">
            <v>White</v>
          </cell>
        </row>
        <row r="2476">
          <cell r="E2476" t="str">
            <v>hogankatema</v>
          </cell>
          <cell r="I2476" t="str">
            <v>D</v>
          </cell>
          <cell r="J2476" t="str">
            <v>F</v>
          </cell>
          <cell r="K2476" t="str">
            <v>White</v>
          </cell>
        </row>
        <row r="2477">
          <cell r="E2477" t="str">
            <v>peakesarahma</v>
          </cell>
          <cell r="I2477" t="str">
            <v>D</v>
          </cell>
          <cell r="J2477" t="str">
            <v>F</v>
          </cell>
          <cell r="K2477" t="str">
            <v>White</v>
          </cell>
        </row>
        <row r="2478">
          <cell r="E2478" t="str">
            <v>dykemacarolynma</v>
          </cell>
          <cell r="I2478" t="str">
            <v>D</v>
          </cell>
          <cell r="J2478" t="str">
            <v>F</v>
          </cell>
          <cell r="K2478" t="str">
            <v>White</v>
          </cell>
        </row>
        <row r="2479">
          <cell r="E2479" t="str">
            <v>gregoiredaniellema</v>
          </cell>
          <cell r="I2479" t="str">
            <v>D</v>
          </cell>
          <cell r="J2479" t="str">
            <v>F</v>
          </cell>
          <cell r="K2479" t="str">
            <v>White</v>
          </cell>
        </row>
        <row r="2480">
          <cell r="E2480" t="str">
            <v>philipsedwardma</v>
          </cell>
          <cell r="I2480" t="str">
            <v>D</v>
          </cell>
          <cell r="J2480" t="str">
            <v>M</v>
          </cell>
          <cell r="K2480" t="str">
            <v>White</v>
          </cell>
        </row>
        <row r="2481">
          <cell r="E2481" t="str">
            <v>muratoremathewma</v>
          </cell>
          <cell r="I2481" t="str">
            <v>R</v>
          </cell>
          <cell r="J2481" t="str">
            <v>M</v>
          </cell>
          <cell r="K2481" t="str">
            <v>White</v>
          </cell>
        </row>
        <row r="2482">
          <cell r="E2482" t="str">
            <v>lanatrakathleenma</v>
          </cell>
          <cell r="I2482" t="str">
            <v>D</v>
          </cell>
          <cell r="J2482" t="str">
            <v>F</v>
          </cell>
          <cell r="K2482" t="str">
            <v>White</v>
          </cell>
        </row>
        <row r="2483">
          <cell r="E2483" t="str">
            <v>daymichaelma</v>
          </cell>
          <cell r="I2483" t="str">
            <v>D</v>
          </cell>
          <cell r="J2483" t="str">
            <v>M</v>
          </cell>
          <cell r="K2483" t="str">
            <v>White</v>
          </cell>
        </row>
        <row r="2484">
          <cell r="E2484" t="str">
            <v>mirandalizma</v>
          </cell>
          <cell r="I2484" t="str">
            <v>D</v>
          </cell>
          <cell r="J2484" t="str">
            <v>F</v>
          </cell>
          <cell r="K2484" t="str">
            <v>Black</v>
          </cell>
        </row>
        <row r="2485">
          <cell r="E2485" t="str">
            <v>fergusonkimberlyma</v>
          </cell>
          <cell r="I2485" t="str">
            <v>R</v>
          </cell>
          <cell r="J2485" t="str">
            <v>F</v>
          </cell>
          <cell r="K2485" t="str">
            <v>White</v>
          </cell>
        </row>
        <row r="2486">
          <cell r="E2486" t="str">
            <v>orrallnormanma</v>
          </cell>
          <cell r="I2486" t="str">
            <v>R</v>
          </cell>
          <cell r="J2486" t="str">
            <v>M</v>
          </cell>
          <cell r="K2486" t="str">
            <v>White</v>
          </cell>
        </row>
        <row r="2487">
          <cell r="E2487" t="str">
            <v>meschinojoanma</v>
          </cell>
          <cell r="I2487" t="str">
            <v>D</v>
          </cell>
          <cell r="J2487" t="str">
            <v>F</v>
          </cell>
          <cell r="K2487" t="str">
            <v>White</v>
          </cell>
        </row>
        <row r="2488">
          <cell r="E2488" t="str">
            <v>turcojeffreyma</v>
          </cell>
          <cell r="I2488" t="str">
            <v>D</v>
          </cell>
          <cell r="J2488" t="str">
            <v>M</v>
          </cell>
          <cell r="K2488" t="str">
            <v>White</v>
          </cell>
        </row>
        <row r="2489">
          <cell r="E2489" t="str">
            <v>lawnjohnma</v>
          </cell>
          <cell r="I2489" t="str">
            <v>D</v>
          </cell>
          <cell r="J2489" t="str">
            <v>M</v>
          </cell>
          <cell r="K2489" t="str">
            <v>White</v>
          </cell>
        </row>
        <row r="2490">
          <cell r="E2490" t="str">
            <v>haddadpatriciama</v>
          </cell>
          <cell r="I2490" t="str">
            <v>D</v>
          </cell>
          <cell r="J2490" t="str">
            <v>F</v>
          </cell>
          <cell r="K2490" t="str">
            <v>White</v>
          </cell>
        </row>
        <row r="2491">
          <cell r="E2491" t="str">
            <v>berthiaumedonaldma</v>
          </cell>
          <cell r="I2491" t="str">
            <v>R</v>
          </cell>
          <cell r="J2491" t="str">
            <v>M</v>
          </cell>
          <cell r="K2491" t="str">
            <v>White</v>
          </cell>
        </row>
        <row r="2492">
          <cell r="E2492" t="str">
            <v>elugardonikama</v>
          </cell>
          <cell r="I2492" t="str">
            <v>D</v>
          </cell>
          <cell r="J2492" t="str">
            <v>F</v>
          </cell>
          <cell r="K2492" t="str">
            <v>Black</v>
          </cell>
        </row>
        <row r="2493">
          <cell r="E2493" t="str">
            <v>hendrickschristopherma</v>
          </cell>
          <cell r="I2493" t="str">
            <v>D</v>
          </cell>
          <cell r="J2493" t="str">
            <v>M</v>
          </cell>
          <cell r="K2493" t="str">
            <v>White</v>
          </cell>
        </row>
        <row r="2494">
          <cell r="E2494" t="str">
            <v>cutlerjoshma</v>
          </cell>
          <cell r="I2494" t="str">
            <v>D</v>
          </cell>
          <cell r="J2494" t="str">
            <v>M</v>
          </cell>
          <cell r="K2494" t="str">
            <v>White</v>
          </cell>
        </row>
        <row r="2495">
          <cell r="E2495" t="str">
            <v>mcgonaglejosephma</v>
          </cell>
          <cell r="I2495" t="str">
            <v>D</v>
          </cell>
          <cell r="J2495" t="str">
            <v>M</v>
          </cell>
          <cell r="K2495" t="str">
            <v>White</v>
          </cell>
        </row>
        <row r="2496">
          <cell r="E2496" t="str">
            <v>tylerchynahma</v>
          </cell>
          <cell r="I2496" t="str">
            <v>D</v>
          </cell>
          <cell r="J2496" t="str">
            <v>F</v>
          </cell>
          <cell r="K2496" t="str">
            <v>Black</v>
          </cell>
        </row>
        <row r="2497">
          <cell r="E2497" t="str">
            <v>zlotnikjonathanma</v>
          </cell>
          <cell r="I2497" t="str">
            <v>D</v>
          </cell>
          <cell r="J2497" t="str">
            <v>M</v>
          </cell>
          <cell r="K2497" t="str">
            <v>White</v>
          </cell>
        </row>
        <row r="2498">
          <cell r="E2498" t="str">
            <v>leboeufdavidma</v>
          </cell>
          <cell r="I2498" t="str">
            <v>D</v>
          </cell>
          <cell r="J2498" t="str">
            <v>M</v>
          </cell>
          <cell r="K2498" t="str">
            <v>White</v>
          </cell>
        </row>
        <row r="2499">
          <cell r="E2499" t="str">
            <v>marianoronaldma</v>
          </cell>
          <cell r="I2499" t="str">
            <v>D</v>
          </cell>
          <cell r="J2499" t="str">
            <v>M</v>
          </cell>
          <cell r="K2499" t="str">
            <v>White</v>
          </cell>
        </row>
        <row r="2500">
          <cell r="E2500" t="str">
            <v>frostpaulma</v>
          </cell>
          <cell r="I2500" t="str">
            <v>R</v>
          </cell>
          <cell r="J2500" t="str">
            <v>M</v>
          </cell>
          <cell r="K2500" t="str">
            <v>White</v>
          </cell>
        </row>
        <row r="2501">
          <cell r="E2501" t="str">
            <v>schmidpaulma</v>
          </cell>
          <cell r="I2501" t="str">
            <v>D</v>
          </cell>
          <cell r="J2501" t="str">
            <v>M</v>
          </cell>
          <cell r="K2501" t="str">
            <v>White</v>
          </cell>
        </row>
        <row r="2502">
          <cell r="E2502" t="str">
            <v>ramosorlandoma</v>
          </cell>
          <cell r="I2502" t="str">
            <v>D</v>
          </cell>
          <cell r="J2502" t="str">
            <v>M</v>
          </cell>
          <cell r="K2502" t="str">
            <v>Hispanic</v>
          </cell>
        </row>
        <row r="2503">
          <cell r="E2503" t="str">
            <v>cusackmarkma</v>
          </cell>
          <cell r="I2503" t="str">
            <v>D</v>
          </cell>
          <cell r="J2503" t="str">
            <v>M</v>
          </cell>
          <cell r="K2503" t="str">
            <v>White</v>
          </cell>
        </row>
        <row r="2504">
          <cell r="E2504" t="str">
            <v>mirralennyma</v>
          </cell>
          <cell r="I2504" t="str">
            <v>R</v>
          </cell>
          <cell r="J2504" t="str">
            <v>M</v>
          </cell>
          <cell r="K2504" t="str">
            <v>White</v>
          </cell>
        </row>
        <row r="2505">
          <cell r="E2505" t="str">
            <v>lewisjackma</v>
          </cell>
          <cell r="I2505" t="str">
            <v>D</v>
          </cell>
          <cell r="J2505" t="str">
            <v>M</v>
          </cell>
          <cell r="K2505" t="str">
            <v>White</v>
          </cell>
        </row>
        <row r="2506">
          <cell r="E2506" t="str">
            <v>parisellajeraldma</v>
          </cell>
          <cell r="I2506" t="str">
            <v>D</v>
          </cell>
          <cell r="J2506" t="str">
            <v>M</v>
          </cell>
          <cell r="K2506" t="str">
            <v>White</v>
          </cell>
        </row>
        <row r="2507">
          <cell r="E2507" t="str">
            <v>murraybrianma</v>
          </cell>
          <cell r="I2507" t="str">
            <v>D</v>
          </cell>
          <cell r="J2507" t="str">
            <v>M</v>
          </cell>
          <cell r="K2507" t="str">
            <v>White</v>
          </cell>
        </row>
        <row r="2508">
          <cell r="E2508" t="str">
            <v>huntdanielma</v>
          </cell>
          <cell r="I2508" t="str">
            <v>D</v>
          </cell>
          <cell r="J2508" t="str">
            <v>M</v>
          </cell>
          <cell r="K2508" t="str">
            <v>White</v>
          </cell>
        </row>
        <row r="2509">
          <cell r="E2509" t="str">
            <v>garrycolleenma</v>
          </cell>
          <cell r="I2509" t="str">
            <v>D</v>
          </cell>
          <cell r="J2509" t="str">
            <v>F</v>
          </cell>
          <cell r="K2509" t="str">
            <v>White</v>
          </cell>
        </row>
        <row r="2510">
          <cell r="E2510" t="str">
            <v>michlewitzaaronma</v>
          </cell>
          <cell r="I2510" t="str">
            <v>D</v>
          </cell>
          <cell r="J2510" t="str">
            <v>M</v>
          </cell>
          <cell r="K2510" t="str">
            <v>White</v>
          </cell>
        </row>
        <row r="2511">
          <cell r="E2511" t="str">
            <v>goldenthomasma</v>
          </cell>
          <cell r="I2511" t="str">
            <v>D</v>
          </cell>
          <cell r="J2511" t="str">
            <v>M</v>
          </cell>
          <cell r="K2511" t="str">
            <v>White</v>
          </cell>
        </row>
        <row r="2512">
          <cell r="E2512" t="str">
            <v>williamsbudma</v>
          </cell>
          <cell r="I2512" t="str">
            <v>D</v>
          </cell>
          <cell r="J2512" t="str">
            <v>M</v>
          </cell>
          <cell r="K2512" t="str">
            <v>Black</v>
          </cell>
        </row>
        <row r="2513">
          <cell r="E2513" t="str">
            <v>markpaulma</v>
          </cell>
          <cell r="I2513" t="str">
            <v>D</v>
          </cell>
          <cell r="J2513" t="str">
            <v>M</v>
          </cell>
          <cell r="K2513" t="str">
            <v>White</v>
          </cell>
        </row>
        <row r="2514">
          <cell r="E2514" t="str">
            <v>honankevinma</v>
          </cell>
          <cell r="I2514" t="str">
            <v>D</v>
          </cell>
          <cell r="J2514" t="str">
            <v>M</v>
          </cell>
          <cell r="K2514" t="str">
            <v>White</v>
          </cell>
        </row>
        <row r="2515">
          <cell r="E2515" t="str">
            <v>moranmichaelma</v>
          </cell>
          <cell r="I2515" t="str">
            <v>D</v>
          </cell>
          <cell r="J2515" t="str">
            <v>M</v>
          </cell>
          <cell r="K2515" t="str">
            <v>White</v>
          </cell>
        </row>
        <row r="2516">
          <cell r="E2516" t="str">
            <v>madaroadrianma</v>
          </cell>
          <cell r="I2516" t="str">
            <v>D</v>
          </cell>
          <cell r="J2516" t="str">
            <v>M</v>
          </cell>
          <cell r="K2516" t="str">
            <v>White</v>
          </cell>
        </row>
        <row r="2517">
          <cell r="E2517" t="str">
            <v>boldyganicholasma</v>
          </cell>
          <cell r="I2517" t="str">
            <v>R</v>
          </cell>
          <cell r="J2517" t="str">
            <v>M</v>
          </cell>
          <cell r="K2517" t="str">
            <v>White</v>
          </cell>
        </row>
        <row r="2518">
          <cell r="E2518" t="str">
            <v>gonzálezcarlosma</v>
          </cell>
          <cell r="I2518" t="str">
            <v>D</v>
          </cell>
          <cell r="J2518" t="str">
            <v>M</v>
          </cell>
          <cell r="K2518" t="str">
            <v>Hispanic</v>
          </cell>
        </row>
        <row r="2519">
          <cell r="E2519" t="str">
            <v>keranssallyma</v>
          </cell>
          <cell r="I2519" t="str">
            <v>D</v>
          </cell>
          <cell r="J2519" t="str">
            <v>F</v>
          </cell>
          <cell r="K2519" t="str">
            <v>White</v>
          </cell>
        </row>
        <row r="2520">
          <cell r="E2520" t="str">
            <v>scanlonadamma</v>
          </cell>
          <cell r="I2520" t="str">
            <v>D</v>
          </cell>
          <cell r="J2520" t="str">
            <v>M</v>
          </cell>
          <cell r="K2520" t="str">
            <v>White</v>
          </cell>
        </row>
        <row r="2521">
          <cell r="E2521" t="str">
            <v>markeychristopherma</v>
          </cell>
          <cell r="I2521" t="str">
            <v>D</v>
          </cell>
          <cell r="J2521" t="str">
            <v>M</v>
          </cell>
          <cell r="K2521" t="str">
            <v>White</v>
          </cell>
        </row>
        <row r="2522">
          <cell r="E2522" t="str">
            <v>bieledavidma</v>
          </cell>
          <cell r="I2522" t="str">
            <v>D</v>
          </cell>
          <cell r="J2522" t="str">
            <v>M</v>
          </cell>
          <cell r="K2522" t="str">
            <v>White</v>
          </cell>
        </row>
        <row r="2523">
          <cell r="E2523" t="str">
            <v>haggertyrichardma</v>
          </cell>
          <cell r="I2523" t="str">
            <v>D</v>
          </cell>
          <cell r="J2523" t="str">
            <v>M</v>
          </cell>
          <cell r="K2523" t="str">
            <v>White</v>
          </cell>
        </row>
        <row r="2524">
          <cell r="E2524" t="str">
            <v>rogersdavidma</v>
          </cell>
          <cell r="I2524" t="str">
            <v>D</v>
          </cell>
          <cell r="J2524" t="str">
            <v>M</v>
          </cell>
          <cell r="K2524" t="str">
            <v>White</v>
          </cell>
        </row>
        <row r="2525">
          <cell r="E2525" t="str">
            <v>moranfrankma</v>
          </cell>
          <cell r="I2525" t="str">
            <v>D</v>
          </cell>
          <cell r="J2525" t="str">
            <v>M</v>
          </cell>
          <cell r="K2525" t="str">
            <v>Hispanic</v>
          </cell>
        </row>
        <row r="2526">
          <cell r="E2526" t="str">
            <v>ashebrianma</v>
          </cell>
          <cell r="I2526" t="str">
            <v>D</v>
          </cell>
          <cell r="J2526" t="str">
            <v>M</v>
          </cell>
          <cell r="K2526" t="str">
            <v>White</v>
          </cell>
        </row>
        <row r="2527">
          <cell r="E2527" t="str">
            <v>barrettjohnma</v>
          </cell>
          <cell r="I2527" t="str">
            <v>D</v>
          </cell>
          <cell r="J2527" t="str">
            <v>M</v>
          </cell>
          <cell r="K2527" t="str">
            <v>White</v>
          </cell>
        </row>
        <row r="2528">
          <cell r="E2528" t="str">
            <v>croninclairema</v>
          </cell>
          <cell r="I2528" t="str">
            <v>D</v>
          </cell>
          <cell r="J2528" t="str">
            <v>F</v>
          </cell>
          <cell r="K2528" t="str">
            <v>White</v>
          </cell>
        </row>
        <row r="2529">
          <cell r="E2529" t="str">
            <v>whelantimothyma</v>
          </cell>
          <cell r="I2529" t="str">
            <v>R</v>
          </cell>
          <cell r="J2529" t="str">
            <v>M</v>
          </cell>
          <cell r="K2529" t="str">
            <v>White</v>
          </cell>
        </row>
        <row r="2530">
          <cell r="E2530" t="str">
            <v>chantackeyma</v>
          </cell>
          <cell r="I2530" t="str">
            <v>D</v>
          </cell>
          <cell r="J2530" t="str">
            <v>M</v>
          </cell>
          <cell r="K2530" t="str">
            <v>AsianIndianPI</v>
          </cell>
        </row>
        <row r="2531">
          <cell r="E2531" t="str">
            <v>vieiradavidma</v>
          </cell>
          <cell r="I2531" t="str">
            <v>R</v>
          </cell>
          <cell r="J2531" t="str">
            <v>M</v>
          </cell>
          <cell r="K2531" t="str">
            <v>White</v>
          </cell>
        </row>
        <row r="2532">
          <cell r="E2532" t="str">
            <v>linskydavidma</v>
          </cell>
          <cell r="I2532" t="str">
            <v>D</v>
          </cell>
          <cell r="J2532" t="str">
            <v>M</v>
          </cell>
          <cell r="K2532" t="str">
            <v>White</v>
          </cell>
        </row>
        <row r="2533">
          <cell r="E2533" t="str">
            <v>sullivanalysonma</v>
          </cell>
          <cell r="I2533" t="str">
            <v>R</v>
          </cell>
          <cell r="J2533" t="str">
            <v>F</v>
          </cell>
          <cell r="K2533" t="str">
            <v>White</v>
          </cell>
        </row>
        <row r="2534">
          <cell r="E2534" t="str">
            <v>fluker oakleybrandyma</v>
          </cell>
          <cell r="I2534" t="str">
            <v>D</v>
          </cell>
          <cell r="J2534" t="str">
            <v>F</v>
          </cell>
          <cell r="K2534" t="str">
            <v>Black</v>
          </cell>
        </row>
        <row r="2535">
          <cell r="E2535" t="str">
            <v>garballeyseanma</v>
          </cell>
          <cell r="I2535" t="str">
            <v>D</v>
          </cell>
          <cell r="J2535" t="str">
            <v>M</v>
          </cell>
          <cell r="K2535" t="str">
            <v>White</v>
          </cell>
        </row>
        <row r="2536">
          <cell r="E2536" t="str">
            <v>smolatoddma</v>
          </cell>
          <cell r="I2536" t="str">
            <v>R</v>
          </cell>
          <cell r="J2536" t="str">
            <v>M</v>
          </cell>
          <cell r="K2536" t="str">
            <v>White</v>
          </cell>
        </row>
        <row r="2537">
          <cell r="E2537" t="str">
            <v>blaisnataliema</v>
          </cell>
          <cell r="I2537" t="str">
            <v>D</v>
          </cell>
          <cell r="J2537" t="str">
            <v>F</v>
          </cell>
          <cell r="K2537" t="str">
            <v>White</v>
          </cell>
        </row>
        <row r="2538">
          <cell r="E2538" t="str">
            <v>farley-bouviertriciama</v>
          </cell>
          <cell r="I2538" t="str">
            <v>D</v>
          </cell>
          <cell r="J2538" t="str">
            <v>F</v>
          </cell>
          <cell r="K2538" t="str">
            <v>White</v>
          </cell>
        </row>
        <row r="2539">
          <cell r="E2539" t="str">
            <v>higginsnataliema</v>
          </cell>
          <cell r="I2539" t="str">
            <v>D</v>
          </cell>
          <cell r="J2539" t="str">
            <v>F</v>
          </cell>
          <cell r="K2539" t="str">
            <v>White</v>
          </cell>
        </row>
        <row r="2540">
          <cell r="E2540" t="str">
            <v>pignatellismittyma</v>
          </cell>
          <cell r="I2540" t="str">
            <v>D</v>
          </cell>
          <cell r="J2540" t="str">
            <v>M</v>
          </cell>
          <cell r="K2540" t="str">
            <v>White</v>
          </cell>
        </row>
        <row r="2541">
          <cell r="E2541" t="str">
            <v>d'emiliaangeloma</v>
          </cell>
          <cell r="I2541" t="str">
            <v>R</v>
          </cell>
          <cell r="J2541" t="str">
            <v>M</v>
          </cell>
          <cell r="K2541" t="str">
            <v>White</v>
          </cell>
        </row>
        <row r="2542">
          <cell r="E2542" t="str">
            <v>deckermarjoriema</v>
          </cell>
          <cell r="I2542" t="str">
            <v>D</v>
          </cell>
          <cell r="J2542" t="str">
            <v>F</v>
          </cell>
          <cell r="K2542" t="str">
            <v>White</v>
          </cell>
        </row>
        <row r="2543">
          <cell r="E2543" t="str">
            <v>donatopaulma</v>
          </cell>
          <cell r="I2543" t="str">
            <v>D</v>
          </cell>
          <cell r="J2543" t="str">
            <v>M</v>
          </cell>
          <cell r="K2543" t="str">
            <v>White</v>
          </cell>
        </row>
        <row r="2544">
          <cell r="E2544" t="str">
            <v>khankayma</v>
          </cell>
          <cell r="I2544" t="str">
            <v>D</v>
          </cell>
          <cell r="J2544" t="str">
            <v>F</v>
          </cell>
          <cell r="K2544" t="str">
            <v>White</v>
          </cell>
        </row>
        <row r="2545">
          <cell r="E2545" t="str">
            <v>dombmindyma</v>
          </cell>
          <cell r="I2545" t="str">
            <v>D</v>
          </cell>
          <cell r="J2545" t="str">
            <v>F</v>
          </cell>
          <cell r="K2545" t="str">
            <v>White</v>
          </cell>
        </row>
        <row r="2546">
          <cell r="E2546" t="str">
            <v>mcmurtrypaulma</v>
          </cell>
          <cell r="I2546" t="str">
            <v>D</v>
          </cell>
          <cell r="J2546" t="str">
            <v>M</v>
          </cell>
          <cell r="K2546" t="str">
            <v>White</v>
          </cell>
        </row>
        <row r="2547">
          <cell r="E2547" t="str">
            <v>mckennajosephma</v>
          </cell>
          <cell r="I2547" t="str">
            <v>R</v>
          </cell>
          <cell r="J2547" t="str">
            <v>M</v>
          </cell>
          <cell r="K2547" t="str">
            <v>White</v>
          </cell>
        </row>
        <row r="2548">
          <cell r="E2548" t="str">
            <v>comerfordjoannema</v>
          </cell>
          <cell r="I2548" t="str">
            <v>D</v>
          </cell>
          <cell r="J2548" t="str">
            <v>F</v>
          </cell>
          <cell r="K2548" t="str">
            <v>White</v>
          </cell>
        </row>
        <row r="2549">
          <cell r="E2549" t="str">
            <v>collinsnickma</v>
          </cell>
          <cell r="I2549" t="str">
            <v>D</v>
          </cell>
          <cell r="J2549" t="str">
            <v>M</v>
          </cell>
          <cell r="K2549" t="str">
            <v>White</v>
          </cell>
        </row>
        <row r="2550">
          <cell r="E2550" t="str">
            <v>chandlerharriettema</v>
          </cell>
          <cell r="I2550" t="str">
            <v>D</v>
          </cell>
          <cell r="J2550" t="str">
            <v>F</v>
          </cell>
          <cell r="K2550" t="str">
            <v>White</v>
          </cell>
        </row>
        <row r="2551">
          <cell r="E2551" t="str">
            <v>bradymichaelma</v>
          </cell>
          <cell r="I2551" t="str">
            <v>D</v>
          </cell>
          <cell r="J2551" t="str">
            <v>M</v>
          </cell>
          <cell r="K2551" t="str">
            <v>White</v>
          </cell>
        </row>
        <row r="2552">
          <cell r="E2552" t="str">
            <v>mooremichaelma</v>
          </cell>
          <cell r="I2552" t="str">
            <v>D</v>
          </cell>
          <cell r="J2552" t="str">
            <v>M</v>
          </cell>
          <cell r="K2552" t="str">
            <v>White</v>
          </cell>
        </row>
        <row r="2553">
          <cell r="E2553" t="str">
            <v>chang-diazsoniama</v>
          </cell>
          <cell r="I2553" t="str">
            <v>D</v>
          </cell>
          <cell r="J2553" t="str">
            <v>F</v>
          </cell>
          <cell r="K2553" t="str">
            <v>Hispanic</v>
          </cell>
        </row>
        <row r="2554">
          <cell r="E2554" t="str">
            <v>gomezadamma</v>
          </cell>
          <cell r="I2554" t="str">
            <v>D</v>
          </cell>
          <cell r="J2554" t="str">
            <v>M</v>
          </cell>
          <cell r="K2554" t="str">
            <v>Hispanic</v>
          </cell>
        </row>
        <row r="2555">
          <cell r="E2555" t="str">
            <v>crightonbrendanma</v>
          </cell>
          <cell r="I2555" t="str">
            <v>D</v>
          </cell>
          <cell r="J2555" t="str">
            <v>M</v>
          </cell>
          <cell r="K2555" t="str">
            <v>White</v>
          </cell>
        </row>
        <row r="2556">
          <cell r="E2556" t="str">
            <v>kennedyedwardma</v>
          </cell>
          <cell r="I2556" t="str">
            <v>D</v>
          </cell>
          <cell r="J2556" t="str">
            <v>M</v>
          </cell>
          <cell r="K2556" t="str">
            <v>White</v>
          </cell>
        </row>
        <row r="2557">
          <cell r="E2557" t="str">
            <v>cyrjulianma</v>
          </cell>
          <cell r="I2557" t="str">
            <v>D</v>
          </cell>
          <cell r="J2557" t="str">
            <v>M</v>
          </cell>
          <cell r="K2557" t="str">
            <v>White</v>
          </cell>
        </row>
        <row r="2558">
          <cell r="E2558" t="str">
            <v>spilkakarenma</v>
          </cell>
          <cell r="I2558" t="str">
            <v>D</v>
          </cell>
          <cell r="J2558" t="str">
            <v>F</v>
          </cell>
          <cell r="K2558" t="str">
            <v>White</v>
          </cell>
        </row>
        <row r="2559">
          <cell r="E2559" t="str">
            <v>lesserericma</v>
          </cell>
          <cell r="I2559" t="str">
            <v>D</v>
          </cell>
          <cell r="J2559" t="str">
            <v>M</v>
          </cell>
          <cell r="K2559" t="str">
            <v>White</v>
          </cell>
        </row>
        <row r="2560">
          <cell r="E2560" t="str">
            <v>feeneypaulma</v>
          </cell>
          <cell r="I2560" t="str">
            <v>D</v>
          </cell>
          <cell r="J2560" t="str">
            <v>M</v>
          </cell>
          <cell r="K2560" t="str">
            <v>White</v>
          </cell>
        </row>
        <row r="2561">
          <cell r="E2561" t="str">
            <v>dizogliodianama</v>
          </cell>
          <cell r="I2561" t="str">
            <v>D</v>
          </cell>
          <cell r="J2561" t="str">
            <v>F</v>
          </cell>
          <cell r="K2561" t="str">
            <v>White</v>
          </cell>
        </row>
        <row r="2562">
          <cell r="E2562" t="str">
            <v>hindsadamma</v>
          </cell>
          <cell r="I2562" t="str">
            <v>D</v>
          </cell>
          <cell r="J2562" t="str">
            <v>M</v>
          </cell>
          <cell r="K2562" t="str">
            <v>White</v>
          </cell>
        </row>
        <row r="2563">
          <cell r="E2563" t="str">
            <v>moransusanma</v>
          </cell>
          <cell r="I2563" t="str">
            <v>D</v>
          </cell>
          <cell r="J2563" t="str">
            <v>F</v>
          </cell>
          <cell r="K2563" t="str">
            <v>White</v>
          </cell>
        </row>
        <row r="2564">
          <cell r="E2564" t="str">
            <v>o'connorpatrickma</v>
          </cell>
          <cell r="I2564" t="str">
            <v>R</v>
          </cell>
          <cell r="J2564" t="str">
            <v>M</v>
          </cell>
          <cell r="K2564" t="str">
            <v>White</v>
          </cell>
        </row>
        <row r="2565">
          <cell r="E2565" t="str">
            <v>timiltywalterma</v>
          </cell>
          <cell r="I2565" t="str">
            <v>D</v>
          </cell>
          <cell r="J2565" t="str">
            <v>M</v>
          </cell>
          <cell r="K2565" t="str">
            <v>White</v>
          </cell>
        </row>
        <row r="2566">
          <cell r="E2566" t="str">
            <v>montignymarkma</v>
          </cell>
          <cell r="I2566" t="str">
            <v>D</v>
          </cell>
          <cell r="J2566" t="str">
            <v>M</v>
          </cell>
          <cell r="K2566" t="str">
            <v>White</v>
          </cell>
        </row>
        <row r="2567">
          <cell r="E2567" t="str">
            <v>lewisjasonma</v>
          </cell>
          <cell r="I2567" t="str">
            <v>D</v>
          </cell>
          <cell r="J2567" t="str">
            <v>M</v>
          </cell>
          <cell r="K2567" t="str">
            <v>White</v>
          </cell>
        </row>
        <row r="2568">
          <cell r="E2568" t="str">
            <v>croninjohnma</v>
          </cell>
          <cell r="I2568" t="str">
            <v>D</v>
          </cell>
          <cell r="J2568" t="str">
            <v>M</v>
          </cell>
          <cell r="K2568" t="str">
            <v>White</v>
          </cell>
        </row>
        <row r="2569">
          <cell r="E2569" t="str">
            <v>rushmichaelma</v>
          </cell>
          <cell r="I2569" t="str">
            <v>D</v>
          </cell>
          <cell r="J2569" t="str">
            <v>M</v>
          </cell>
          <cell r="K2569" t="str">
            <v>White</v>
          </cell>
        </row>
        <row r="2570">
          <cell r="E2570" t="str">
            <v>velisjohnma</v>
          </cell>
          <cell r="I2570" t="str">
            <v>D</v>
          </cell>
          <cell r="J2570" t="str">
            <v>M</v>
          </cell>
          <cell r="K2570" t="str">
            <v>White</v>
          </cell>
        </row>
        <row r="2571">
          <cell r="E2571" t="str">
            <v>lovelyjoanma</v>
          </cell>
          <cell r="I2571" t="str">
            <v>D</v>
          </cell>
          <cell r="J2571" t="str">
            <v>F</v>
          </cell>
          <cell r="K2571" t="str">
            <v>White</v>
          </cell>
        </row>
        <row r="2572">
          <cell r="E2572" t="str">
            <v>pachecomarcma</v>
          </cell>
          <cell r="I2572" t="str">
            <v>D</v>
          </cell>
          <cell r="J2572" t="str">
            <v>M</v>
          </cell>
          <cell r="K2572" t="str">
            <v>White</v>
          </cell>
        </row>
        <row r="2573">
          <cell r="E2573" t="str">
            <v>barrettmichaelma</v>
          </cell>
          <cell r="I2573" t="str">
            <v>D</v>
          </cell>
          <cell r="J2573" t="str">
            <v>M</v>
          </cell>
          <cell r="K2573" t="str">
            <v>White</v>
          </cell>
        </row>
        <row r="2574">
          <cell r="E2574" t="str">
            <v>creemcynthiama</v>
          </cell>
          <cell r="I2574" t="str">
            <v>D</v>
          </cell>
          <cell r="J2574" t="str">
            <v>F</v>
          </cell>
          <cell r="K2574" t="str">
            <v>White</v>
          </cell>
        </row>
        <row r="2575">
          <cell r="E2575" t="str">
            <v>finegoldbarryma</v>
          </cell>
          <cell r="I2575" t="str">
            <v>D</v>
          </cell>
          <cell r="J2575" t="str">
            <v>M</v>
          </cell>
          <cell r="K2575" t="str">
            <v>White</v>
          </cell>
        </row>
        <row r="2576">
          <cell r="E2576" t="str">
            <v>rauschrebeccama</v>
          </cell>
          <cell r="I2576" t="str">
            <v>D</v>
          </cell>
          <cell r="J2576" t="str">
            <v>F</v>
          </cell>
          <cell r="K2576" t="str">
            <v>White</v>
          </cell>
        </row>
        <row r="2577">
          <cell r="E2577" t="str">
            <v>gobiannema</v>
          </cell>
          <cell r="I2577" t="str">
            <v>D</v>
          </cell>
          <cell r="J2577" t="str">
            <v>F</v>
          </cell>
          <cell r="K2577" t="str">
            <v>White</v>
          </cell>
        </row>
        <row r="2578">
          <cell r="E2578" t="str">
            <v>friedmancindyma</v>
          </cell>
          <cell r="I2578" t="str">
            <v>D</v>
          </cell>
          <cell r="J2578" t="str">
            <v>F</v>
          </cell>
          <cell r="K2578" t="str">
            <v>White</v>
          </cell>
        </row>
        <row r="2579">
          <cell r="E2579" t="str">
            <v>keenanjohnma</v>
          </cell>
          <cell r="I2579" t="str">
            <v>D</v>
          </cell>
          <cell r="J2579" t="str">
            <v>M</v>
          </cell>
          <cell r="K2579" t="str">
            <v>White</v>
          </cell>
        </row>
        <row r="2580">
          <cell r="E2580" t="str">
            <v>eldridgejamesma</v>
          </cell>
          <cell r="I2580" t="str">
            <v>D</v>
          </cell>
          <cell r="J2580" t="str">
            <v>M</v>
          </cell>
          <cell r="K2580" t="str">
            <v>White</v>
          </cell>
        </row>
        <row r="2581">
          <cell r="E2581" t="str">
            <v>rodrigeusmichaelma</v>
          </cell>
          <cell r="I2581" t="str">
            <v>D</v>
          </cell>
          <cell r="J2581" t="str">
            <v>M</v>
          </cell>
          <cell r="K2581" t="str">
            <v>White</v>
          </cell>
        </row>
        <row r="2582">
          <cell r="E2582" t="str">
            <v>jehlenpatriciama</v>
          </cell>
          <cell r="I2582" t="str">
            <v>D</v>
          </cell>
          <cell r="J2582" t="str">
            <v>F</v>
          </cell>
          <cell r="K2582" t="str">
            <v>White</v>
          </cell>
        </row>
        <row r="2583">
          <cell r="E2583" t="str">
            <v>didomenicosalma</v>
          </cell>
          <cell r="I2583" t="str">
            <v>D</v>
          </cell>
          <cell r="J2583" t="str">
            <v>M</v>
          </cell>
          <cell r="K2583" t="str">
            <v>White</v>
          </cell>
        </row>
        <row r="2584">
          <cell r="E2584" t="str">
            <v>tarrbrucema</v>
          </cell>
          <cell r="I2584" t="str">
            <v>R</v>
          </cell>
          <cell r="J2584" t="str">
            <v>M</v>
          </cell>
          <cell r="K2584" t="str">
            <v>White</v>
          </cell>
        </row>
        <row r="2585">
          <cell r="E2585" t="str">
            <v>brownsbergerwilliamma</v>
          </cell>
          <cell r="I2585" t="str">
            <v>D</v>
          </cell>
          <cell r="J2585" t="str">
            <v>M</v>
          </cell>
          <cell r="K2585" t="str">
            <v>White</v>
          </cell>
        </row>
        <row r="2586">
          <cell r="E2586" t="str">
            <v>fattmanryanma</v>
          </cell>
          <cell r="I2586" t="str">
            <v>R</v>
          </cell>
          <cell r="J2586" t="str">
            <v>M</v>
          </cell>
          <cell r="K2586" t="str">
            <v>White</v>
          </cell>
        </row>
        <row r="2587">
          <cell r="E2587" t="str">
            <v>branchchanelmd</v>
          </cell>
          <cell r="I2587" t="str">
            <v>D</v>
          </cell>
          <cell r="J2587" t="str">
            <v>F</v>
          </cell>
          <cell r="K2587" t="str">
            <v>Black</v>
          </cell>
        </row>
        <row r="2588">
          <cell r="E2588" t="str">
            <v>grammer jr.robinmd</v>
          </cell>
          <cell r="I2588" t="str">
            <v>R</v>
          </cell>
          <cell r="J2588" t="str">
            <v>M</v>
          </cell>
          <cell r="K2588" t="str">
            <v>White</v>
          </cell>
        </row>
        <row r="2589">
          <cell r="E2589" t="str">
            <v>roseaprilmd</v>
          </cell>
          <cell r="I2589" t="str">
            <v>R</v>
          </cell>
          <cell r="J2589" t="str">
            <v>F</v>
          </cell>
          <cell r="K2589" t="str">
            <v>White</v>
          </cell>
        </row>
        <row r="2590">
          <cell r="E2590" t="str">
            <v>mckaymikemd</v>
          </cell>
          <cell r="I2590" t="str">
            <v>R</v>
          </cell>
          <cell r="J2590" t="str">
            <v>M</v>
          </cell>
          <cell r="K2590" t="str">
            <v>White</v>
          </cell>
        </row>
        <row r="2591">
          <cell r="E2591" t="str">
            <v>buckeljasonmd</v>
          </cell>
          <cell r="I2591" t="str">
            <v>R</v>
          </cell>
          <cell r="J2591" t="str">
            <v>M</v>
          </cell>
          <cell r="K2591" t="str">
            <v>White</v>
          </cell>
        </row>
        <row r="2592">
          <cell r="E2592" t="str">
            <v>charlesnickmd</v>
          </cell>
          <cell r="I2592" t="str">
            <v>D</v>
          </cell>
          <cell r="J2592" t="str">
            <v>M</v>
          </cell>
          <cell r="K2592" t="str">
            <v>Black</v>
          </cell>
        </row>
        <row r="2593">
          <cell r="E2593" t="str">
            <v>kipkenicholausmd</v>
          </cell>
          <cell r="I2593" t="str">
            <v>R</v>
          </cell>
          <cell r="J2593" t="str">
            <v>M</v>
          </cell>
          <cell r="K2593" t="str">
            <v>White</v>
          </cell>
        </row>
        <row r="2594">
          <cell r="E2594" t="str">
            <v>carralfredmd</v>
          </cell>
          <cell r="I2594" t="str">
            <v>D</v>
          </cell>
          <cell r="J2594" t="str">
            <v>M</v>
          </cell>
          <cell r="K2594" t="str">
            <v>Black</v>
          </cell>
        </row>
        <row r="2595">
          <cell r="E2595" t="str">
            <v>hornbergerkevinmd</v>
          </cell>
          <cell r="I2595" t="str">
            <v>R</v>
          </cell>
          <cell r="J2595" t="str">
            <v>M</v>
          </cell>
          <cell r="K2595" t="str">
            <v>White</v>
          </cell>
        </row>
        <row r="2596">
          <cell r="E2596" t="str">
            <v>szeligakathymd</v>
          </cell>
          <cell r="I2596" t="str">
            <v>R</v>
          </cell>
          <cell r="J2596" t="str">
            <v>F</v>
          </cell>
          <cell r="K2596" t="str">
            <v>White</v>
          </cell>
        </row>
        <row r="2597">
          <cell r="E2597" t="str">
            <v>pendergrassshanemd</v>
          </cell>
          <cell r="I2597" t="str">
            <v>D</v>
          </cell>
          <cell r="J2597" t="str">
            <v>F</v>
          </cell>
          <cell r="K2597" t="str">
            <v>White</v>
          </cell>
        </row>
        <row r="2598">
          <cell r="E2598" t="str">
            <v>davisdereckmd</v>
          </cell>
          <cell r="I2598" t="str">
            <v>D</v>
          </cell>
          <cell r="J2598" t="str">
            <v>M</v>
          </cell>
          <cell r="K2598" t="str">
            <v>Black</v>
          </cell>
        </row>
        <row r="2599">
          <cell r="E2599" t="str">
            <v>changmarkmd</v>
          </cell>
          <cell r="I2599" t="str">
            <v>D</v>
          </cell>
          <cell r="J2599" t="str">
            <v>M</v>
          </cell>
          <cell r="K2599" t="str">
            <v>AsianIndianPI</v>
          </cell>
        </row>
        <row r="2600">
          <cell r="E2600" t="str">
            <v>arentzstevemd</v>
          </cell>
          <cell r="I2600" t="str">
            <v>R</v>
          </cell>
          <cell r="J2600" t="str">
            <v>F</v>
          </cell>
          <cell r="K2600" t="str">
            <v>White</v>
          </cell>
        </row>
        <row r="2601">
          <cell r="E2601" t="str">
            <v>bhandariharrymd</v>
          </cell>
          <cell r="I2601" t="str">
            <v>D</v>
          </cell>
          <cell r="J2601" t="str">
            <v>M</v>
          </cell>
          <cell r="K2601" t="str">
            <v>AsianIndianPI</v>
          </cell>
        </row>
        <row r="2602">
          <cell r="E2602" t="str">
            <v>hartmanwaynemd</v>
          </cell>
          <cell r="I2602" t="str">
            <v>R</v>
          </cell>
          <cell r="J2602" t="str">
            <v>M</v>
          </cell>
          <cell r="K2602" t="str">
            <v>White</v>
          </cell>
        </row>
        <row r="2603">
          <cell r="E2603" t="str">
            <v>adamschristophermd</v>
          </cell>
          <cell r="I2603" t="str">
            <v>R</v>
          </cell>
          <cell r="J2603" t="str">
            <v>M</v>
          </cell>
          <cell r="K2603" t="str">
            <v>White</v>
          </cell>
        </row>
        <row r="2604">
          <cell r="E2604" t="str">
            <v>boycereginamd</v>
          </cell>
          <cell r="I2604" t="str">
            <v>D</v>
          </cell>
          <cell r="J2604" t="str">
            <v>F</v>
          </cell>
          <cell r="K2604" t="str">
            <v>Black</v>
          </cell>
        </row>
        <row r="2605">
          <cell r="E2605" t="str">
            <v>careynedmd</v>
          </cell>
          <cell r="I2605" t="str">
            <v>D</v>
          </cell>
          <cell r="J2605" t="str">
            <v>M</v>
          </cell>
          <cell r="K2605" t="str">
            <v>White</v>
          </cell>
        </row>
        <row r="2606">
          <cell r="E2606" t="str">
            <v>jonesrachelmd</v>
          </cell>
          <cell r="I2606" t="str">
            <v>D</v>
          </cell>
          <cell r="J2606" t="str">
            <v>F</v>
          </cell>
          <cell r="K2606" t="str">
            <v>Black</v>
          </cell>
        </row>
        <row r="2607">
          <cell r="E2607" t="str">
            <v>turnerveronicamd</v>
          </cell>
          <cell r="I2607" t="str">
            <v>D</v>
          </cell>
          <cell r="J2607" t="str">
            <v>F</v>
          </cell>
          <cell r="K2607" t="str">
            <v>Black</v>
          </cell>
        </row>
        <row r="2608">
          <cell r="E2608" t="str">
            <v>wellsmelissamd</v>
          </cell>
          <cell r="I2608" t="str">
            <v>D</v>
          </cell>
          <cell r="J2608" t="str">
            <v>F</v>
          </cell>
          <cell r="K2608" t="str">
            <v>Black</v>
          </cell>
        </row>
        <row r="2609">
          <cell r="E2609" t="str">
            <v>griffithmikemd</v>
          </cell>
          <cell r="I2609" t="str">
            <v>R</v>
          </cell>
          <cell r="J2609" t="str">
            <v>M</v>
          </cell>
          <cell r="K2609" t="str">
            <v>White</v>
          </cell>
        </row>
        <row r="2610">
          <cell r="E2610" t="str">
            <v>parrottneilmd</v>
          </cell>
          <cell r="I2610" t="str">
            <v>R</v>
          </cell>
          <cell r="J2610" t="str">
            <v>M</v>
          </cell>
          <cell r="K2610" t="str">
            <v>White</v>
          </cell>
        </row>
        <row r="2611">
          <cell r="E2611" t="str">
            <v>pattersonedithmd</v>
          </cell>
          <cell r="I2611" t="str">
            <v>D</v>
          </cell>
          <cell r="J2611" t="str">
            <v>F</v>
          </cell>
          <cell r="K2611" t="str">
            <v>Black</v>
          </cell>
        </row>
        <row r="2612">
          <cell r="E2612" t="str">
            <v>lewisjazzmd</v>
          </cell>
          <cell r="I2612" t="str">
            <v>D</v>
          </cell>
          <cell r="J2612" t="str">
            <v>M</v>
          </cell>
          <cell r="K2612" t="str">
            <v>Black</v>
          </cell>
        </row>
        <row r="2613">
          <cell r="E2613" t="str">
            <v>attardalyamd</v>
          </cell>
          <cell r="I2613" t="str">
            <v>D</v>
          </cell>
          <cell r="J2613" t="str">
            <v>F</v>
          </cell>
          <cell r="K2613" t="str">
            <v>Middle Eastern</v>
          </cell>
        </row>
        <row r="2614">
          <cell r="E2614" t="str">
            <v>cullisonbonniemd</v>
          </cell>
          <cell r="I2614" t="str">
            <v>D</v>
          </cell>
          <cell r="J2614" t="str">
            <v>F</v>
          </cell>
          <cell r="K2614" t="str">
            <v>White</v>
          </cell>
        </row>
        <row r="2615">
          <cell r="E2615" t="str">
            <v>sample-hughesshereemd</v>
          </cell>
          <cell r="I2615" t="str">
            <v>D</v>
          </cell>
          <cell r="J2615" t="str">
            <v>F</v>
          </cell>
          <cell r="K2615" t="str">
            <v>Black</v>
          </cell>
        </row>
        <row r="2616">
          <cell r="E2616" t="str">
            <v>rosenbergsamuelmd</v>
          </cell>
          <cell r="I2616" t="str">
            <v>D</v>
          </cell>
          <cell r="J2616" t="str">
            <v>M</v>
          </cell>
          <cell r="K2616" t="str">
            <v>White</v>
          </cell>
        </row>
        <row r="2617">
          <cell r="E2617" t="str">
            <v>cilibertibarriemd</v>
          </cell>
          <cell r="I2617" t="str">
            <v>R</v>
          </cell>
          <cell r="J2617" t="str">
            <v>M</v>
          </cell>
          <cell r="K2617" t="str">
            <v>White</v>
          </cell>
        </row>
        <row r="2618">
          <cell r="E2618" t="str">
            <v>conaway jr.frankmd</v>
          </cell>
          <cell r="I2618" t="str">
            <v>D</v>
          </cell>
          <cell r="J2618" t="str">
            <v>M</v>
          </cell>
          <cell r="K2618" t="str">
            <v>Black</v>
          </cell>
        </row>
        <row r="2619">
          <cell r="E2619" t="str">
            <v>lopezlesleymd</v>
          </cell>
          <cell r="I2619" t="str">
            <v>D</v>
          </cell>
          <cell r="J2619" t="str">
            <v>F</v>
          </cell>
          <cell r="K2619" t="str">
            <v>White</v>
          </cell>
        </row>
        <row r="2620">
          <cell r="E2620" t="str">
            <v>howardsethmd</v>
          </cell>
          <cell r="I2620" t="str">
            <v>R</v>
          </cell>
          <cell r="J2620" t="str">
            <v>M</v>
          </cell>
          <cell r="K2620" t="str">
            <v>White</v>
          </cell>
        </row>
        <row r="2621">
          <cell r="E2621" t="str">
            <v>fennelldianamd</v>
          </cell>
          <cell r="I2621" t="str">
            <v>D</v>
          </cell>
          <cell r="J2621" t="str">
            <v>F</v>
          </cell>
          <cell r="K2621" t="str">
            <v>Black</v>
          </cell>
        </row>
        <row r="2622">
          <cell r="E2622" t="str">
            <v>landischerylmd</v>
          </cell>
          <cell r="I2622" t="str">
            <v>D</v>
          </cell>
          <cell r="J2622" t="str">
            <v>F</v>
          </cell>
          <cell r="K2622" t="str">
            <v>Black</v>
          </cell>
        </row>
        <row r="2623">
          <cell r="E2623" t="str">
            <v>saabsidmd</v>
          </cell>
          <cell r="I2623" t="str">
            <v>R</v>
          </cell>
          <cell r="J2623" t="str">
            <v>M</v>
          </cell>
          <cell r="K2623" t="str">
            <v>Middle Eastern</v>
          </cell>
        </row>
        <row r="2624">
          <cell r="E2624" t="str">
            <v>jonesdanamd</v>
          </cell>
          <cell r="I2624" t="str">
            <v>D</v>
          </cell>
          <cell r="J2624" t="str">
            <v>F</v>
          </cell>
          <cell r="K2624" t="str">
            <v>White</v>
          </cell>
        </row>
        <row r="2625">
          <cell r="E2625" t="str">
            <v>kittlemantrentmd</v>
          </cell>
          <cell r="I2625" t="str">
            <v>R</v>
          </cell>
          <cell r="J2625" t="str">
            <v>F</v>
          </cell>
          <cell r="K2625" t="str">
            <v>White</v>
          </cell>
        </row>
        <row r="2626">
          <cell r="E2626" t="str">
            <v>prettymanroxanemd</v>
          </cell>
          <cell r="I2626" t="str">
            <v>D</v>
          </cell>
          <cell r="J2626" t="str">
            <v>F</v>
          </cell>
          <cell r="K2626" t="str">
            <v>Black</v>
          </cell>
        </row>
        <row r="2627">
          <cell r="E2627" t="str">
            <v>andersoncurtmd</v>
          </cell>
          <cell r="I2627" t="str">
            <v>D</v>
          </cell>
          <cell r="J2627" t="str">
            <v>M</v>
          </cell>
          <cell r="K2627" t="str">
            <v>White</v>
          </cell>
        </row>
        <row r="2628">
          <cell r="E2628" t="str">
            <v>jacksoncarlmd</v>
          </cell>
          <cell r="I2628" t="str">
            <v>D</v>
          </cell>
          <cell r="J2628" t="str">
            <v>M</v>
          </cell>
          <cell r="K2628" t="str">
            <v>Black</v>
          </cell>
        </row>
        <row r="2629">
          <cell r="E2629" t="str">
            <v>mangioneninomd</v>
          </cell>
          <cell r="I2629" t="str">
            <v>R</v>
          </cell>
          <cell r="J2629" t="str">
            <v>M</v>
          </cell>
          <cell r="K2629" t="str">
            <v>White</v>
          </cell>
        </row>
        <row r="2630">
          <cell r="E2630" t="str">
            <v>fisherwanikamd</v>
          </cell>
          <cell r="I2630" t="str">
            <v>D</v>
          </cell>
          <cell r="J2630" t="str">
            <v>F</v>
          </cell>
          <cell r="K2630" t="str">
            <v>Black</v>
          </cell>
        </row>
        <row r="2631">
          <cell r="E2631" t="str">
            <v>liermanbrookemd</v>
          </cell>
          <cell r="I2631" t="str">
            <v>D</v>
          </cell>
          <cell r="J2631" t="str">
            <v>F</v>
          </cell>
          <cell r="K2631" t="str">
            <v>White</v>
          </cell>
        </row>
        <row r="2632">
          <cell r="E2632" t="str">
            <v>queenpamelamd</v>
          </cell>
          <cell r="I2632" t="str">
            <v>D</v>
          </cell>
          <cell r="J2632" t="str">
            <v>F</v>
          </cell>
          <cell r="K2632" t="str">
            <v>Black</v>
          </cell>
        </row>
        <row r="2633">
          <cell r="E2633" t="str">
            <v>thiambrendamd</v>
          </cell>
          <cell r="I2633" t="str">
            <v>R</v>
          </cell>
          <cell r="J2633" t="str">
            <v>F</v>
          </cell>
          <cell r="K2633" t="str">
            <v>Black</v>
          </cell>
        </row>
        <row r="2634">
          <cell r="E2634" t="str">
            <v>longbobmd</v>
          </cell>
          <cell r="I2634" t="str">
            <v>R</v>
          </cell>
          <cell r="J2634" t="str">
            <v>M</v>
          </cell>
          <cell r="K2634" t="str">
            <v>White</v>
          </cell>
        </row>
        <row r="2635">
          <cell r="E2635" t="str">
            <v>watsoncourtneymd</v>
          </cell>
          <cell r="I2635" t="str">
            <v>D</v>
          </cell>
          <cell r="J2635" t="str">
            <v>F</v>
          </cell>
          <cell r="K2635" t="str">
            <v>White</v>
          </cell>
        </row>
        <row r="2636">
          <cell r="E2636" t="str">
            <v>davisdebramd</v>
          </cell>
          <cell r="I2636" t="str">
            <v>D</v>
          </cell>
          <cell r="J2636" t="str">
            <v>F</v>
          </cell>
          <cell r="K2636" t="str">
            <v>Black</v>
          </cell>
        </row>
        <row r="2637">
          <cell r="E2637" t="str">
            <v>healeyannemd</v>
          </cell>
          <cell r="I2637" t="str">
            <v>D</v>
          </cell>
          <cell r="J2637" t="str">
            <v>F</v>
          </cell>
          <cell r="K2637" t="str">
            <v>White</v>
          </cell>
        </row>
        <row r="2638">
          <cell r="E2638" t="str">
            <v>gilchristjamesmd</v>
          </cell>
          <cell r="I2638" t="str">
            <v>D</v>
          </cell>
          <cell r="J2638" t="str">
            <v>M</v>
          </cell>
          <cell r="K2638" t="str">
            <v>White</v>
          </cell>
        </row>
        <row r="2639">
          <cell r="E2639" t="str">
            <v>dumaiskathleenmd</v>
          </cell>
          <cell r="I2639" t="str">
            <v>D</v>
          </cell>
          <cell r="J2639" t="str">
            <v>F</v>
          </cell>
          <cell r="K2639" t="str">
            <v>White</v>
          </cell>
        </row>
        <row r="2640">
          <cell r="E2640" t="str">
            <v>youngpatmd</v>
          </cell>
          <cell r="I2640" t="str">
            <v>D</v>
          </cell>
          <cell r="J2640" t="str">
            <v>M</v>
          </cell>
          <cell r="K2640" t="str">
            <v>White</v>
          </cell>
        </row>
        <row r="2641">
          <cell r="E2641" t="str">
            <v>ebersoleericmd</v>
          </cell>
          <cell r="I2641" t="str">
            <v>D</v>
          </cell>
          <cell r="J2641" t="str">
            <v>M</v>
          </cell>
          <cell r="K2641" t="str">
            <v>White</v>
          </cell>
        </row>
        <row r="2642">
          <cell r="E2642" t="str">
            <v>jonesadriennemd</v>
          </cell>
          <cell r="I2642" t="str">
            <v>D</v>
          </cell>
          <cell r="J2642" t="str">
            <v>F</v>
          </cell>
          <cell r="K2642" t="str">
            <v>Black</v>
          </cell>
        </row>
        <row r="2643">
          <cell r="E2643" t="str">
            <v>ampreymarlonmd</v>
          </cell>
          <cell r="I2643" t="str">
            <v>D</v>
          </cell>
          <cell r="J2643" t="str">
            <v>M</v>
          </cell>
          <cell r="K2643" t="str">
            <v>Black</v>
          </cell>
        </row>
        <row r="2644">
          <cell r="E2644" t="str">
            <v>kormanmarcmd</v>
          </cell>
          <cell r="I2644" t="str">
            <v>D</v>
          </cell>
          <cell r="J2644" t="str">
            <v>M</v>
          </cell>
          <cell r="K2644" t="str">
            <v>White</v>
          </cell>
        </row>
        <row r="2645">
          <cell r="E2645" t="str">
            <v>ottocharlesmd</v>
          </cell>
          <cell r="I2645" t="str">
            <v>R</v>
          </cell>
          <cell r="J2645" t="str">
            <v>M</v>
          </cell>
          <cell r="K2645" t="str">
            <v>White</v>
          </cell>
        </row>
        <row r="2646">
          <cell r="E2646" t="str">
            <v>coxdanmd</v>
          </cell>
          <cell r="I2646" t="str">
            <v>R</v>
          </cell>
          <cell r="J2646" t="str">
            <v>M</v>
          </cell>
          <cell r="K2646" t="str">
            <v>White</v>
          </cell>
        </row>
        <row r="2647">
          <cell r="E2647" t="str">
            <v>munozrachelmd</v>
          </cell>
          <cell r="I2647" t="str">
            <v>R</v>
          </cell>
          <cell r="J2647" t="str">
            <v>F</v>
          </cell>
          <cell r="K2647" t="str">
            <v>White</v>
          </cell>
        </row>
        <row r="2648">
          <cell r="E2648" t="str">
            <v>hensonshanekamd</v>
          </cell>
          <cell r="I2648" t="str">
            <v>D</v>
          </cell>
          <cell r="J2648" t="str">
            <v>F</v>
          </cell>
          <cell r="K2648" t="str">
            <v>Black</v>
          </cell>
        </row>
        <row r="2649">
          <cell r="E2649" t="str">
            <v>chisholmbrianmd</v>
          </cell>
          <cell r="I2649" t="str">
            <v>R</v>
          </cell>
          <cell r="J2649" t="str">
            <v>M</v>
          </cell>
          <cell r="K2649" t="str">
            <v>White</v>
          </cell>
        </row>
        <row r="2650">
          <cell r="E2650" t="str">
            <v>terrasajenmd</v>
          </cell>
          <cell r="I2650" t="str">
            <v>D</v>
          </cell>
          <cell r="J2650" t="str">
            <v>F</v>
          </cell>
          <cell r="K2650" t="str">
            <v>White</v>
          </cell>
        </row>
        <row r="2651">
          <cell r="E2651" t="str">
            <v>reillyteresamd</v>
          </cell>
          <cell r="I2651" t="str">
            <v>R</v>
          </cell>
          <cell r="J2651" t="str">
            <v>F</v>
          </cell>
          <cell r="K2651" t="str">
            <v>White</v>
          </cell>
        </row>
        <row r="2652">
          <cell r="E2652" t="str">
            <v>howellfayemd</v>
          </cell>
          <cell r="I2652" t="str">
            <v>D</v>
          </cell>
          <cell r="J2652" t="str">
            <v>F</v>
          </cell>
          <cell r="K2652" t="str">
            <v>Black</v>
          </cell>
        </row>
        <row r="2653">
          <cell r="E2653" t="str">
            <v>crosbybrianmd</v>
          </cell>
          <cell r="I2653" t="str">
            <v>D</v>
          </cell>
          <cell r="J2653" t="str">
            <v>M</v>
          </cell>
          <cell r="K2653" t="str">
            <v>White</v>
          </cell>
        </row>
        <row r="2654">
          <cell r="E2654" t="str">
            <v>boteler iiijosephmd</v>
          </cell>
          <cell r="I2654" t="str">
            <v>R</v>
          </cell>
          <cell r="J2654" t="str">
            <v>M</v>
          </cell>
          <cell r="K2654" t="str">
            <v>White</v>
          </cell>
        </row>
        <row r="2655">
          <cell r="E2655" t="str">
            <v>bridgestonymd</v>
          </cell>
          <cell r="I2655" t="str">
            <v>D</v>
          </cell>
          <cell r="J2655" t="str">
            <v>M</v>
          </cell>
          <cell r="K2655" t="str">
            <v>Black</v>
          </cell>
        </row>
        <row r="2656">
          <cell r="E2656" t="str">
            <v>wilsonc.t.md</v>
          </cell>
          <cell r="I2656" t="str">
            <v>D</v>
          </cell>
          <cell r="J2656" t="str">
            <v>M</v>
          </cell>
          <cell r="K2656" t="str">
            <v>Black</v>
          </cell>
        </row>
        <row r="2657">
          <cell r="E2657" t="str">
            <v>lewisrobbynmd</v>
          </cell>
          <cell r="I2657" t="str">
            <v>D</v>
          </cell>
          <cell r="J2657" t="str">
            <v>F</v>
          </cell>
          <cell r="K2657" t="str">
            <v>Black</v>
          </cell>
        </row>
        <row r="2658">
          <cell r="E2658" t="str">
            <v>krimmcarolmd</v>
          </cell>
          <cell r="I2658" t="str">
            <v>D</v>
          </cell>
          <cell r="J2658" t="str">
            <v>F</v>
          </cell>
          <cell r="K2658" t="str">
            <v>White</v>
          </cell>
        </row>
        <row r="2659">
          <cell r="E2659" t="str">
            <v>pippyjessiemd</v>
          </cell>
          <cell r="I2659" t="str">
            <v>R</v>
          </cell>
          <cell r="J2659" t="str">
            <v>M</v>
          </cell>
          <cell r="K2659" t="str">
            <v>White</v>
          </cell>
        </row>
        <row r="2660">
          <cell r="E2660" t="str">
            <v>anderton jr.carlmd</v>
          </cell>
          <cell r="I2660" t="str">
            <v>R</v>
          </cell>
          <cell r="J2660" t="str">
            <v>M</v>
          </cell>
          <cell r="K2660" t="str">
            <v>White</v>
          </cell>
        </row>
        <row r="2661">
          <cell r="E2661" t="str">
            <v>ruthsheilamd</v>
          </cell>
          <cell r="I2661" t="str">
            <v>D</v>
          </cell>
          <cell r="J2661" t="str">
            <v>F</v>
          </cell>
          <cell r="K2661" t="str">
            <v>White</v>
          </cell>
        </row>
        <row r="2662">
          <cell r="E2662" t="str">
            <v>luedtkeericmd</v>
          </cell>
          <cell r="I2662" t="str">
            <v>D</v>
          </cell>
          <cell r="J2662" t="str">
            <v>M</v>
          </cell>
          <cell r="K2662" t="str">
            <v>White</v>
          </cell>
        </row>
        <row r="2663">
          <cell r="E2663" t="str">
            <v>iveyjulianmd</v>
          </cell>
          <cell r="I2663" t="str">
            <v>D</v>
          </cell>
          <cell r="J2663" t="str">
            <v>M</v>
          </cell>
          <cell r="K2663" t="str">
            <v>Black</v>
          </cell>
        </row>
        <row r="2664">
          <cell r="E2664" t="str">
            <v>brooksbenjaminmd</v>
          </cell>
          <cell r="I2664" t="str">
            <v>D</v>
          </cell>
          <cell r="J2664" t="str">
            <v>M</v>
          </cell>
          <cell r="K2664" t="str">
            <v>Black</v>
          </cell>
        </row>
        <row r="2665">
          <cell r="E2665" t="str">
            <v>branchtalmadgemd</v>
          </cell>
          <cell r="I2665" t="str">
            <v>D</v>
          </cell>
          <cell r="J2665" t="str">
            <v>M</v>
          </cell>
          <cell r="K2665" t="str">
            <v>Black</v>
          </cell>
        </row>
        <row r="2666">
          <cell r="E2666" t="str">
            <v>jacobsjaymd</v>
          </cell>
          <cell r="I2666" t="str">
            <v>R</v>
          </cell>
          <cell r="J2666" t="str">
            <v>M</v>
          </cell>
          <cell r="K2666" t="str">
            <v>White</v>
          </cell>
        </row>
        <row r="2667">
          <cell r="E2667" t="str">
            <v>morganmattmd</v>
          </cell>
          <cell r="I2667" t="str">
            <v>R</v>
          </cell>
          <cell r="J2667" t="str">
            <v>M</v>
          </cell>
          <cell r="K2667" t="str">
            <v>White</v>
          </cell>
        </row>
        <row r="2668">
          <cell r="E2668" t="str">
            <v>shoemakerhavenmd</v>
          </cell>
          <cell r="I2668" t="str">
            <v>R</v>
          </cell>
          <cell r="J2668" t="str">
            <v>M</v>
          </cell>
          <cell r="K2668" t="str">
            <v>White</v>
          </cell>
        </row>
        <row r="2669">
          <cell r="E2669" t="str">
            <v>mccomassusanmd</v>
          </cell>
          <cell r="I2669" t="str">
            <v>R</v>
          </cell>
          <cell r="J2669" t="str">
            <v>F</v>
          </cell>
          <cell r="K2669" t="str">
            <v>White</v>
          </cell>
        </row>
        <row r="2670">
          <cell r="E2670" t="str">
            <v>bartlettj.md</v>
          </cell>
          <cell r="I2670" t="str">
            <v>D</v>
          </cell>
          <cell r="J2670" t="str">
            <v>F</v>
          </cell>
          <cell r="K2670" t="str">
            <v>Black</v>
          </cell>
        </row>
        <row r="2671">
          <cell r="E2671" t="str">
            <v>guytonmichelemd</v>
          </cell>
          <cell r="I2671" t="str">
            <v>D</v>
          </cell>
          <cell r="J2671" t="str">
            <v>F</v>
          </cell>
          <cell r="K2671" t="str">
            <v>White</v>
          </cell>
        </row>
        <row r="2672">
          <cell r="E2672" t="str">
            <v>beitzelwendellmd</v>
          </cell>
          <cell r="I2672" t="str">
            <v>R</v>
          </cell>
          <cell r="J2672" t="str">
            <v>M</v>
          </cell>
          <cell r="K2672" t="str">
            <v>White</v>
          </cell>
        </row>
        <row r="2673">
          <cell r="E2673" t="str">
            <v>washingtonalonzomd</v>
          </cell>
          <cell r="I2673" t="str">
            <v>D</v>
          </cell>
          <cell r="J2673" t="str">
            <v>M</v>
          </cell>
          <cell r="K2673" t="str">
            <v>Black</v>
          </cell>
        </row>
        <row r="2674">
          <cell r="E2674" t="str">
            <v>pena-melnykjoselinemd</v>
          </cell>
          <cell r="I2674" t="str">
            <v>D</v>
          </cell>
          <cell r="J2674" t="str">
            <v>F</v>
          </cell>
          <cell r="K2674" t="str">
            <v>Hispanic</v>
          </cell>
        </row>
        <row r="2675">
          <cell r="E2675" t="str">
            <v>johnsonstevemd</v>
          </cell>
          <cell r="I2675" t="str">
            <v>D</v>
          </cell>
          <cell r="J2675" t="str">
            <v>F</v>
          </cell>
          <cell r="K2675" t="str">
            <v>White</v>
          </cell>
        </row>
        <row r="2676">
          <cell r="E2676" t="str">
            <v>novotnyreidmd</v>
          </cell>
          <cell r="I2676" t="str">
            <v>R</v>
          </cell>
          <cell r="J2676" t="str">
            <v>M</v>
          </cell>
          <cell r="K2676" t="str">
            <v>White</v>
          </cell>
        </row>
        <row r="2677">
          <cell r="E2677" t="str">
            <v>atterbearyvanessamd</v>
          </cell>
          <cell r="I2677" t="str">
            <v>D</v>
          </cell>
          <cell r="J2677" t="str">
            <v>F</v>
          </cell>
          <cell r="K2677" t="str">
            <v>Black</v>
          </cell>
        </row>
        <row r="2678">
          <cell r="E2678" t="str">
            <v>wilkinsjheanellemd</v>
          </cell>
          <cell r="I2678" t="str">
            <v>D</v>
          </cell>
          <cell r="J2678" t="str">
            <v>F</v>
          </cell>
          <cell r="K2678" t="str">
            <v>Black</v>
          </cell>
        </row>
        <row r="2679">
          <cell r="E2679" t="str">
            <v>valderramakrismd</v>
          </cell>
          <cell r="I2679" t="str">
            <v>D</v>
          </cell>
          <cell r="J2679" t="str">
            <v>F</v>
          </cell>
          <cell r="K2679" t="str">
            <v>AsianIndianPI</v>
          </cell>
        </row>
        <row r="2680">
          <cell r="E2680" t="str">
            <v>cardinjonmd</v>
          </cell>
          <cell r="I2680" t="str">
            <v>D</v>
          </cell>
          <cell r="J2680" t="str">
            <v>M</v>
          </cell>
          <cell r="K2680" t="str">
            <v>White</v>
          </cell>
        </row>
        <row r="2681">
          <cell r="E2681" t="str">
            <v>smithstephaniemd</v>
          </cell>
          <cell r="I2681" t="str">
            <v>D</v>
          </cell>
          <cell r="J2681" t="str">
            <v>F</v>
          </cell>
          <cell r="K2681" t="str">
            <v>Black</v>
          </cell>
        </row>
        <row r="2682">
          <cell r="E2682" t="str">
            <v>carrjuliemd</v>
          </cell>
          <cell r="I2682" t="str">
            <v>D</v>
          </cell>
          <cell r="J2682" t="str">
            <v>F</v>
          </cell>
          <cell r="K2682" t="str">
            <v>White</v>
          </cell>
        </row>
        <row r="2683">
          <cell r="E2683" t="str">
            <v>lisantimarymd</v>
          </cell>
          <cell r="I2683" t="str">
            <v>D</v>
          </cell>
          <cell r="J2683" t="str">
            <v>F</v>
          </cell>
          <cell r="K2683" t="str">
            <v>White</v>
          </cell>
        </row>
        <row r="2684">
          <cell r="E2684" t="str">
            <v>qililymd</v>
          </cell>
          <cell r="I2684" t="str">
            <v>D</v>
          </cell>
          <cell r="J2684" t="str">
            <v>F</v>
          </cell>
          <cell r="K2684" t="str">
            <v>AsianIndianPI</v>
          </cell>
        </row>
        <row r="2685">
          <cell r="E2685" t="str">
            <v>walkerjaymd</v>
          </cell>
          <cell r="I2685" t="str">
            <v>D</v>
          </cell>
          <cell r="J2685" t="str">
            <v>M</v>
          </cell>
          <cell r="K2685" t="str">
            <v>Black</v>
          </cell>
        </row>
        <row r="2686">
          <cell r="E2686" t="str">
            <v>belcastrojillmd</v>
          </cell>
          <cell r="I2686" t="str">
            <v>D</v>
          </cell>
          <cell r="J2686" t="str">
            <v>F</v>
          </cell>
          <cell r="K2686" t="str">
            <v>White</v>
          </cell>
        </row>
        <row r="2687">
          <cell r="E2687" t="str">
            <v>stewartvaughnmd</v>
          </cell>
          <cell r="I2687" t="str">
            <v>D</v>
          </cell>
          <cell r="J2687" t="str">
            <v>M</v>
          </cell>
          <cell r="K2687" t="str">
            <v>White</v>
          </cell>
        </row>
        <row r="2688">
          <cell r="E2688" t="str">
            <v>hillterrimd</v>
          </cell>
          <cell r="I2688" t="str">
            <v>D</v>
          </cell>
          <cell r="J2688" t="str">
            <v>F</v>
          </cell>
          <cell r="K2688" t="str">
            <v>Black</v>
          </cell>
        </row>
        <row r="2689">
          <cell r="E2689" t="str">
            <v>metzgarricmd</v>
          </cell>
          <cell r="I2689" t="str">
            <v>R</v>
          </cell>
          <cell r="J2689" t="str">
            <v>M</v>
          </cell>
          <cell r="K2689" t="str">
            <v>White</v>
          </cell>
        </row>
        <row r="2690">
          <cell r="E2690" t="str">
            <v>crutchfieldcharlottemd</v>
          </cell>
          <cell r="I2690" t="str">
            <v>D</v>
          </cell>
          <cell r="J2690" t="str">
            <v>F</v>
          </cell>
          <cell r="K2690" t="str">
            <v>Black</v>
          </cell>
        </row>
        <row r="2691">
          <cell r="E2691" t="str">
            <v>wivellwilliammd</v>
          </cell>
          <cell r="I2691" t="str">
            <v>R</v>
          </cell>
          <cell r="J2691" t="str">
            <v>M</v>
          </cell>
          <cell r="K2691" t="str">
            <v>White</v>
          </cell>
        </row>
        <row r="2692">
          <cell r="E2692" t="str">
            <v>moondavidmd</v>
          </cell>
          <cell r="I2692" t="str">
            <v>D</v>
          </cell>
          <cell r="J2692" t="str">
            <v>M</v>
          </cell>
          <cell r="K2692" t="str">
            <v>AsianIndianPI</v>
          </cell>
        </row>
        <row r="2693">
          <cell r="E2693" t="str">
            <v>reznikkirillmd</v>
          </cell>
          <cell r="I2693" t="str">
            <v>D</v>
          </cell>
          <cell r="J2693" t="str">
            <v>M</v>
          </cell>
          <cell r="K2693" t="str">
            <v>White</v>
          </cell>
        </row>
        <row r="2694">
          <cell r="E2694" t="str">
            <v>kaiserannemd</v>
          </cell>
          <cell r="I2694" t="str">
            <v>D</v>
          </cell>
          <cell r="J2694" t="str">
            <v>F</v>
          </cell>
          <cell r="K2694" t="str">
            <v>White</v>
          </cell>
        </row>
        <row r="2695">
          <cell r="E2695" t="str">
            <v>lovesaramd</v>
          </cell>
          <cell r="I2695" t="str">
            <v>D</v>
          </cell>
          <cell r="J2695" t="str">
            <v>F</v>
          </cell>
          <cell r="K2695" t="str">
            <v>White</v>
          </cell>
        </row>
        <row r="2696">
          <cell r="E2696" t="str">
            <v>fraser-hidalgodavidmd</v>
          </cell>
          <cell r="I2696" t="str">
            <v>D</v>
          </cell>
          <cell r="J2696" t="str">
            <v>M</v>
          </cell>
          <cell r="K2696" t="str">
            <v>Hispanic</v>
          </cell>
        </row>
        <row r="2697">
          <cell r="E2697" t="str">
            <v>shettyemilymd</v>
          </cell>
          <cell r="I2697" t="str">
            <v>D</v>
          </cell>
          <cell r="J2697" t="str">
            <v>F</v>
          </cell>
          <cell r="K2697" t="str">
            <v>White</v>
          </cell>
        </row>
        <row r="2698">
          <cell r="E2698" t="str">
            <v>feldmarkjessicamd</v>
          </cell>
          <cell r="I2698" t="str">
            <v>D</v>
          </cell>
          <cell r="J2698" t="str">
            <v>F</v>
          </cell>
          <cell r="K2698" t="str">
            <v>White</v>
          </cell>
        </row>
        <row r="2699">
          <cell r="E2699" t="str">
            <v>aceverogabrielmd</v>
          </cell>
          <cell r="I2699" t="str">
            <v>D</v>
          </cell>
          <cell r="J2699" t="str">
            <v>M</v>
          </cell>
          <cell r="K2699" t="str">
            <v>Black</v>
          </cell>
        </row>
        <row r="2700">
          <cell r="E2700" t="str">
            <v>krebssusanmd</v>
          </cell>
          <cell r="I2700" t="str">
            <v>R</v>
          </cell>
          <cell r="J2700" t="str">
            <v>F</v>
          </cell>
          <cell r="K2700" t="str">
            <v>White</v>
          </cell>
        </row>
        <row r="2701">
          <cell r="E2701" t="str">
            <v>forbescathimd</v>
          </cell>
          <cell r="I2701" t="str">
            <v>D</v>
          </cell>
          <cell r="J2701" t="str">
            <v>F</v>
          </cell>
          <cell r="K2701" t="str">
            <v>White</v>
          </cell>
        </row>
        <row r="2702">
          <cell r="E2702" t="str">
            <v>holmes jr.marvinmd</v>
          </cell>
          <cell r="I2702" t="str">
            <v>D</v>
          </cell>
          <cell r="J2702" t="str">
            <v>M</v>
          </cell>
          <cell r="K2702" t="str">
            <v>Black</v>
          </cell>
        </row>
        <row r="2703">
          <cell r="E2703" t="str">
            <v>fishermarkmd</v>
          </cell>
          <cell r="I2703" t="str">
            <v>R</v>
          </cell>
          <cell r="J2703" t="str">
            <v>M</v>
          </cell>
          <cell r="K2703" t="str">
            <v>White</v>
          </cell>
        </row>
        <row r="2704">
          <cell r="E2704" t="str">
            <v>kellyarianamd</v>
          </cell>
          <cell r="I2704" t="str">
            <v>D</v>
          </cell>
          <cell r="J2704" t="str">
            <v>F</v>
          </cell>
          <cell r="K2704" t="str">
            <v>White</v>
          </cell>
        </row>
        <row r="2705">
          <cell r="E2705" t="str">
            <v>clarkjerrymd</v>
          </cell>
          <cell r="I2705" t="str">
            <v>R</v>
          </cell>
          <cell r="J2705" t="str">
            <v>M</v>
          </cell>
          <cell r="K2705" t="str">
            <v>White</v>
          </cell>
        </row>
        <row r="2706">
          <cell r="E2706" t="str">
            <v>lehmanmarymd</v>
          </cell>
          <cell r="I2706" t="str">
            <v>D</v>
          </cell>
          <cell r="J2706" t="str">
            <v>F</v>
          </cell>
          <cell r="K2706" t="str">
            <v>White</v>
          </cell>
        </row>
        <row r="2707">
          <cell r="E2707" t="str">
            <v>williamsnicolemd</v>
          </cell>
          <cell r="I2707" t="str">
            <v>D</v>
          </cell>
          <cell r="J2707" t="str">
            <v>F</v>
          </cell>
          <cell r="K2707" t="str">
            <v>Black</v>
          </cell>
        </row>
        <row r="2708">
          <cell r="E2708" t="str">
            <v>mcintoshmaggiemd</v>
          </cell>
          <cell r="I2708" t="str">
            <v>D</v>
          </cell>
          <cell r="J2708" t="str">
            <v>F</v>
          </cell>
          <cell r="K2708" t="str">
            <v>White</v>
          </cell>
        </row>
        <row r="2709">
          <cell r="E2709" t="str">
            <v>barnesdarrylmd</v>
          </cell>
          <cell r="I2709" t="str">
            <v>D</v>
          </cell>
          <cell r="J2709" t="str">
            <v>M</v>
          </cell>
          <cell r="K2709" t="str">
            <v>Black</v>
          </cell>
        </row>
        <row r="2710">
          <cell r="E2710" t="str">
            <v>charkoudianlorigmd</v>
          </cell>
          <cell r="I2710" t="str">
            <v>D</v>
          </cell>
          <cell r="J2710" t="str">
            <v>F</v>
          </cell>
          <cell r="K2710" t="str">
            <v>White</v>
          </cell>
        </row>
        <row r="2711">
          <cell r="E2711" t="str">
            <v>steindanamd</v>
          </cell>
          <cell r="I2711" t="str">
            <v>D</v>
          </cell>
          <cell r="J2711" t="str">
            <v>M</v>
          </cell>
          <cell r="K2711" t="str">
            <v>White</v>
          </cell>
        </row>
        <row r="2712">
          <cell r="E2712" t="str">
            <v>harrisonandreamd</v>
          </cell>
          <cell r="I2712" t="str">
            <v>D</v>
          </cell>
          <cell r="J2712" t="str">
            <v>F</v>
          </cell>
          <cell r="K2712" t="str">
            <v>Black</v>
          </cell>
        </row>
        <row r="2713">
          <cell r="E2713" t="str">
            <v>youngkarenmd</v>
          </cell>
          <cell r="I2713" t="str">
            <v>D</v>
          </cell>
          <cell r="J2713" t="str">
            <v>F</v>
          </cell>
          <cell r="K2713" t="str">
            <v>White</v>
          </cell>
        </row>
        <row r="2714">
          <cell r="E2714" t="str">
            <v>barvekumarmd</v>
          </cell>
          <cell r="I2714" t="str">
            <v>D</v>
          </cell>
          <cell r="J2714" t="str">
            <v>M</v>
          </cell>
          <cell r="K2714" t="str">
            <v>AsianIndianPI</v>
          </cell>
        </row>
        <row r="2715">
          <cell r="E2715" t="str">
            <v>impallariarickmd</v>
          </cell>
          <cell r="I2715" t="str">
            <v>R</v>
          </cell>
          <cell r="J2715" t="str">
            <v>M</v>
          </cell>
          <cell r="K2715" t="str">
            <v>White</v>
          </cell>
        </row>
        <row r="2716">
          <cell r="E2716" t="str">
            <v>proctorelizabethmd</v>
          </cell>
          <cell r="I2716" t="str">
            <v>D</v>
          </cell>
          <cell r="J2716" t="str">
            <v>F</v>
          </cell>
          <cell r="K2716" t="str">
            <v>White</v>
          </cell>
        </row>
        <row r="2717">
          <cell r="E2717" t="str">
            <v>rogersmikemd</v>
          </cell>
          <cell r="I2717" t="str">
            <v>D</v>
          </cell>
          <cell r="J2717" t="str">
            <v>M</v>
          </cell>
          <cell r="K2717" t="str">
            <v>Black</v>
          </cell>
        </row>
        <row r="2718">
          <cell r="E2718" t="str">
            <v>ghristjeffmd</v>
          </cell>
          <cell r="I2718" t="str">
            <v>R</v>
          </cell>
          <cell r="J2718" t="str">
            <v>M</v>
          </cell>
          <cell r="K2718" t="str">
            <v>White</v>
          </cell>
        </row>
        <row r="2719">
          <cell r="E2719" t="str">
            <v>solomonjaredmd</v>
          </cell>
          <cell r="I2719" t="str">
            <v>D</v>
          </cell>
          <cell r="J2719" t="str">
            <v>M</v>
          </cell>
          <cell r="K2719" t="str">
            <v>Hispanic</v>
          </cell>
        </row>
        <row r="2720">
          <cell r="E2720" t="str">
            <v>jalisijaymd</v>
          </cell>
          <cell r="I2720" t="str">
            <v>D</v>
          </cell>
          <cell r="J2720" t="str">
            <v>M</v>
          </cell>
          <cell r="K2720" t="str">
            <v>Middle Eastern</v>
          </cell>
        </row>
        <row r="2721">
          <cell r="E2721" t="str">
            <v>arikanlaurenmd</v>
          </cell>
          <cell r="I2721" t="str">
            <v>R</v>
          </cell>
          <cell r="J2721" t="str">
            <v>F</v>
          </cell>
          <cell r="K2721" t="str">
            <v>White</v>
          </cell>
        </row>
        <row r="2722">
          <cell r="E2722" t="str">
            <v>bagnallheathermd</v>
          </cell>
          <cell r="I2722" t="str">
            <v>D</v>
          </cell>
          <cell r="J2722" t="str">
            <v>F</v>
          </cell>
          <cell r="K2722" t="str">
            <v>White</v>
          </cell>
        </row>
        <row r="2723">
          <cell r="E2723" t="str">
            <v>clippingerlukemd</v>
          </cell>
          <cell r="I2723" t="str">
            <v>D</v>
          </cell>
          <cell r="J2723" t="str">
            <v>M</v>
          </cell>
          <cell r="K2723" t="str">
            <v>White</v>
          </cell>
        </row>
        <row r="2724">
          <cell r="E2724" t="str">
            <v>valentino-smithgeraldinemd</v>
          </cell>
          <cell r="I2724" t="str">
            <v>D</v>
          </cell>
          <cell r="J2724" t="str">
            <v>F</v>
          </cell>
          <cell r="K2724" t="str">
            <v>White</v>
          </cell>
        </row>
        <row r="2725">
          <cell r="E2725" t="str">
            <v>barnesbenmd</v>
          </cell>
          <cell r="I2725" t="str">
            <v>D</v>
          </cell>
          <cell r="J2725" t="str">
            <v>M</v>
          </cell>
          <cell r="K2725" t="str">
            <v>White</v>
          </cell>
        </row>
        <row r="2726">
          <cell r="E2726" t="str">
            <v>kerrkenmd</v>
          </cell>
          <cell r="I2726" t="str">
            <v>D</v>
          </cell>
          <cell r="J2726" t="str">
            <v>M</v>
          </cell>
          <cell r="K2726" t="str">
            <v>White</v>
          </cell>
        </row>
        <row r="2727">
          <cell r="E2727" t="str">
            <v>mautzjohnnymd</v>
          </cell>
          <cell r="I2727" t="str">
            <v>R</v>
          </cell>
          <cell r="J2727" t="str">
            <v>M</v>
          </cell>
          <cell r="K2727" t="str">
            <v>White</v>
          </cell>
        </row>
        <row r="2728">
          <cell r="E2728" t="str">
            <v>kingnancymd</v>
          </cell>
          <cell r="I2728" t="str">
            <v>D</v>
          </cell>
          <cell r="J2728" t="str">
            <v>F</v>
          </cell>
          <cell r="K2728" t="str">
            <v>White</v>
          </cell>
        </row>
        <row r="2729">
          <cell r="E2729" t="str">
            <v>smithwilliammd</v>
          </cell>
          <cell r="I2729" t="str">
            <v>D</v>
          </cell>
          <cell r="J2729" t="str">
            <v>M</v>
          </cell>
          <cell r="K2729" t="str">
            <v>Black</v>
          </cell>
        </row>
        <row r="2730">
          <cell r="E2730" t="str">
            <v>jenningsj.b.md</v>
          </cell>
          <cell r="I2730" t="str">
            <v>R</v>
          </cell>
          <cell r="J2730" t="str">
            <v>M</v>
          </cell>
          <cell r="K2730" t="str">
            <v>White</v>
          </cell>
        </row>
        <row r="2731">
          <cell r="E2731" t="str">
            <v>ellisarthurmd</v>
          </cell>
          <cell r="I2731" t="str">
            <v>D</v>
          </cell>
          <cell r="J2731" t="str">
            <v>M</v>
          </cell>
          <cell r="K2731" t="str">
            <v>Black</v>
          </cell>
        </row>
        <row r="2732">
          <cell r="E2732" t="str">
            <v>kramerbenjaminmd</v>
          </cell>
          <cell r="I2732" t="str">
            <v>D</v>
          </cell>
          <cell r="J2732" t="str">
            <v>M</v>
          </cell>
          <cell r="K2732" t="str">
            <v>White</v>
          </cell>
        </row>
        <row r="2733">
          <cell r="E2733" t="str">
            <v>klausmeierkatherinemd</v>
          </cell>
          <cell r="I2733" t="str">
            <v>D</v>
          </cell>
          <cell r="J2733" t="str">
            <v>F</v>
          </cell>
          <cell r="K2733" t="str">
            <v>White</v>
          </cell>
        </row>
        <row r="2734">
          <cell r="E2734" t="str">
            <v>feldmanbrianmd</v>
          </cell>
          <cell r="I2734" t="str">
            <v>D</v>
          </cell>
          <cell r="J2734" t="str">
            <v>M</v>
          </cell>
          <cell r="K2734" t="str">
            <v>White</v>
          </cell>
        </row>
        <row r="2735">
          <cell r="E2735" t="str">
            <v>mccracycorymd</v>
          </cell>
          <cell r="I2735" t="str">
            <v>D</v>
          </cell>
          <cell r="J2735" t="str">
            <v>M</v>
          </cell>
          <cell r="K2735" t="str">
            <v>Black</v>
          </cell>
        </row>
        <row r="2736">
          <cell r="E2736" t="str">
            <v>bensonjoannemd</v>
          </cell>
          <cell r="I2736" t="str">
            <v>D</v>
          </cell>
          <cell r="J2736" t="str">
            <v>F</v>
          </cell>
          <cell r="K2736" t="str">
            <v>Black</v>
          </cell>
        </row>
        <row r="2737">
          <cell r="E2737" t="str">
            <v>houghmichaelmd</v>
          </cell>
          <cell r="I2737" t="str">
            <v>R</v>
          </cell>
          <cell r="J2737" t="str">
            <v>M</v>
          </cell>
          <cell r="K2737" t="str">
            <v>White</v>
          </cell>
        </row>
        <row r="2738">
          <cell r="E2738" t="str">
            <v>beidlepamelamd</v>
          </cell>
          <cell r="I2738" t="str">
            <v>D</v>
          </cell>
          <cell r="J2738" t="str">
            <v>F</v>
          </cell>
          <cell r="K2738" t="str">
            <v>White</v>
          </cell>
        </row>
        <row r="2739">
          <cell r="E2739" t="str">
            <v>zuckercraigmd</v>
          </cell>
          <cell r="I2739" t="str">
            <v>D</v>
          </cell>
          <cell r="J2739" t="str">
            <v>M</v>
          </cell>
          <cell r="K2739" t="str">
            <v>White</v>
          </cell>
        </row>
        <row r="2740">
          <cell r="E2740" t="str">
            <v>pattersonobiemd</v>
          </cell>
          <cell r="I2740" t="str">
            <v>D</v>
          </cell>
          <cell r="J2740" t="str">
            <v>M</v>
          </cell>
          <cell r="K2740" t="str">
            <v>Black</v>
          </cell>
        </row>
        <row r="2741">
          <cell r="E2741" t="str">
            <v>westchristophermd</v>
          </cell>
          <cell r="I2741" t="str">
            <v>R</v>
          </cell>
          <cell r="J2741" t="str">
            <v>M</v>
          </cell>
          <cell r="K2741" t="str">
            <v>White</v>
          </cell>
        </row>
        <row r="2742">
          <cell r="E2742" t="str">
            <v>cordermanpaulmd</v>
          </cell>
          <cell r="I2742" t="str">
            <v>R</v>
          </cell>
          <cell r="J2742" t="str">
            <v>M</v>
          </cell>
          <cell r="K2742" t="str">
            <v>White</v>
          </cell>
        </row>
        <row r="2743">
          <cell r="E2743" t="str">
            <v>eckardtadelaidemd</v>
          </cell>
          <cell r="I2743" t="str">
            <v>R</v>
          </cell>
          <cell r="J2743" t="str">
            <v>F</v>
          </cell>
          <cell r="K2743" t="str">
            <v>White</v>
          </cell>
        </row>
        <row r="2744">
          <cell r="E2744" t="str">
            <v>fergusonwilliammd</v>
          </cell>
          <cell r="I2744" t="str">
            <v>D</v>
          </cell>
          <cell r="J2744" t="str">
            <v>M</v>
          </cell>
          <cell r="K2744" t="str">
            <v>White</v>
          </cell>
        </row>
        <row r="2745">
          <cell r="E2745" t="str">
            <v>youngronaldmd</v>
          </cell>
          <cell r="I2745" t="str">
            <v>D</v>
          </cell>
          <cell r="J2745" t="str">
            <v>M</v>
          </cell>
          <cell r="K2745" t="str">
            <v>White</v>
          </cell>
        </row>
        <row r="2746">
          <cell r="E2746" t="str">
            <v>jacksonmichaelmd</v>
          </cell>
          <cell r="I2746" t="str">
            <v>D</v>
          </cell>
          <cell r="J2746" t="str">
            <v>M</v>
          </cell>
          <cell r="K2746" t="str">
            <v>Black</v>
          </cell>
        </row>
        <row r="2747">
          <cell r="E2747" t="str">
            <v>baileyjohnmd</v>
          </cell>
          <cell r="I2747" t="str">
            <v>R</v>
          </cell>
          <cell r="J2747" t="str">
            <v>M</v>
          </cell>
          <cell r="K2747" t="str">
            <v>White</v>
          </cell>
        </row>
        <row r="2748">
          <cell r="E2748" t="str">
            <v>rosapepejamesmd</v>
          </cell>
          <cell r="I2748" t="str">
            <v>D</v>
          </cell>
          <cell r="J2748" t="str">
            <v>M</v>
          </cell>
          <cell r="K2748" t="str">
            <v>White</v>
          </cell>
        </row>
        <row r="2749">
          <cell r="E2749" t="str">
            <v>sydnorcharlesmd</v>
          </cell>
          <cell r="I2749" t="str">
            <v>D</v>
          </cell>
          <cell r="J2749" t="str">
            <v>M</v>
          </cell>
          <cell r="K2749" t="str">
            <v>Black</v>
          </cell>
        </row>
        <row r="2750">
          <cell r="E2750" t="str">
            <v>edwardsgeorgemd</v>
          </cell>
          <cell r="I2750" t="str">
            <v>R</v>
          </cell>
          <cell r="J2750" t="str">
            <v>M</v>
          </cell>
          <cell r="K2750" t="str">
            <v>White</v>
          </cell>
        </row>
        <row r="2751">
          <cell r="E2751" t="str">
            <v>hersheystephenmd</v>
          </cell>
          <cell r="I2751" t="str">
            <v>R</v>
          </cell>
          <cell r="J2751" t="str">
            <v>M</v>
          </cell>
          <cell r="K2751" t="str">
            <v>White</v>
          </cell>
        </row>
        <row r="2752">
          <cell r="E2752" t="str">
            <v>carozzamarymd</v>
          </cell>
          <cell r="I2752" t="str">
            <v>R</v>
          </cell>
          <cell r="J2752" t="str">
            <v>F</v>
          </cell>
          <cell r="K2752" t="str">
            <v>White</v>
          </cell>
        </row>
        <row r="2753">
          <cell r="E2753" t="str">
            <v>cassillyrobertmd</v>
          </cell>
          <cell r="I2753" t="str">
            <v>R</v>
          </cell>
          <cell r="J2753" t="str">
            <v>M</v>
          </cell>
          <cell r="K2753" t="str">
            <v>White</v>
          </cell>
        </row>
        <row r="2754">
          <cell r="E2754" t="str">
            <v>kagancherylmd</v>
          </cell>
          <cell r="I2754" t="str">
            <v>D</v>
          </cell>
          <cell r="J2754" t="str">
            <v>F</v>
          </cell>
          <cell r="K2754" t="str">
            <v>White</v>
          </cell>
        </row>
        <row r="2755">
          <cell r="E2755" t="str">
            <v>lamclarencemd</v>
          </cell>
          <cell r="I2755" t="str">
            <v>D</v>
          </cell>
          <cell r="J2755" t="str">
            <v>M</v>
          </cell>
          <cell r="K2755" t="str">
            <v>AsianIndianPI</v>
          </cell>
        </row>
        <row r="2756">
          <cell r="E2756" t="str">
            <v>elfrethsarahmd</v>
          </cell>
          <cell r="I2756" t="str">
            <v>D</v>
          </cell>
          <cell r="J2756" t="str">
            <v>F</v>
          </cell>
          <cell r="K2756" t="str">
            <v>White</v>
          </cell>
        </row>
        <row r="2757">
          <cell r="E2757" t="str">
            <v>washingtonmarymd</v>
          </cell>
          <cell r="I2757" t="str">
            <v>D</v>
          </cell>
          <cell r="J2757" t="str">
            <v>F</v>
          </cell>
          <cell r="K2757" t="str">
            <v>Black</v>
          </cell>
        </row>
        <row r="2758">
          <cell r="E2758" t="str">
            <v>hettlemanshellymd</v>
          </cell>
          <cell r="I2758" t="str">
            <v>D</v>
          </cell>
          <cell r="J2758" t="str">
            <v>F</v>
          </cell>
          <cell r="K2758" t="str">
            <v>White</v>
          </cell>
        </row>
        <row r="2759">
          <cell r="E2759" t="str">
            <v>readyjustinmd</v>
          </cell>
          <cell r="I2759" t="str">
            <v>R</v>
          </cell>
          <cell r="J2759" t="str">
            <v>M</v>
          </cell>
          <cell r="K2759" t="str">
            <v>White</v>
          </cell>
        </row>
        <row r="2760">
          <cell r="E2760" t="str">
            <v>hayesantoniomd</v>
          </cell>
          <cell r="I2760" t="str">
            <v>D</v>
          </cell>
          <cell r="J2760" t="str">
            <v>M</v>
          </cell>
          <cell r="K2760" t="str">
            <v>Black</v>
          </cell>
        </row>
        <row r="2761">
          <cell r="E2761" t="str">
            <v>sallingjohnnymd</v>
          </cell>
          <cell r="I2761" t="str">
            <v>R</v>
          </cell>
          <cell r="J2761" t="str">
            <v>M</v>
          </cell>
          <cell r="K2761" t="str">
            <v>White</v>
          </cell>
        </row>
        <row r="2762">
          <cell r="E2762" t="str">
            <v>augustinemalcolmmd</v>
          </cell>
          <cell r="I2762" t="str">
            <v>D</v>
          </cell>
          <cell r="J2762" t="str">
            <v>M</v>
          </cell>
          <cell r="K2762" t="str">
            <v>Black</v>
          </cell>
        </row>
        <row r="2763">
          <cell r="E2763" t="str">
            <v>carterjillmd</v>
          </cell>
          <cell r="I2763" t="str">
            <v>D</v>
          </cell>
          <cell r="J2763" t="str">
            <v>F</v>
          </cell>
          <cell r="K2763" t="str">
            <v>Black</v>
          </cell>
        </row>
        <row r="2764">
          <cell r="E2764" t="str">
            <v>waldstreicherjeffmd</v>
          </cell>
          <cell r="I2764" t="str">
            <v>D</v>
          </cell>
          <cell r="J2764" t="str">
            <v>F</v>
          </cell>
          <cell r="K2764" t="str">
            <v>White</v>
          </cell>
        </row>
        <row r="2765">
          <cell r="E2765" t="str">
            <v>leesusanmd</v>
          </cell>
          <cell r="I2765" t="str">
            <v>D</v>
          </cell>
          <cell r="J2765" t="str">
            <v>F</v>
          </cell>
          <cell r="K2765" t="str">
            <v>White</v>
          </cell>
        </row>
        <row r="2766">
          <cell r="E2766" t="str">
            <v>griffithmelonymd</v>
          </cell>
          <cell r="I2766" t="str">
            <v>D</v>
          </cell>
          <cell r="J2766" t="str">
            <v>F</v>
          </cell>
          <cell r="K2766" t="str">
            <v>Black</v>
          </cell>
        </row>
        <row r="2767">
          <cell r="E2767" t="str">
            <v>simonairebryanmd</v>
          </cell>
          <cell r="I2767" t="str">
            <v>R</v>
          </cell>
          <cell r="J2767" t="str">
            <v>M</v>
          </cell>
          <cell r="K2767" t="str">
            <v>White</v>
          </cell>
        </row>
        <row r="2768">
          <cell r="E2768" t="str">
            <v>pinksypaulmd</v>
          </cell>
          <cell r="I2768" t="str">
            <v>D</v>
          </cell>
          <cell r="J2768" t="str">
            <v>M</v>
          </cell>
          <cell r="K2768" t="str">
            <v>White</v>
          </cell>
        </row>
        <row r="2769">
          <cell r="E2769" t="str">
            <v>reillyedwardmd</v>
          </cell>
          <cell r="I2769" t="str">
            <v>R</v>
          </cell>
          <cell r="J2769" t="str">
            <v>M</v>
          </cell>
          <cell r="K2769" t="str">
            <v>White</v>
          </cell>
        </row>
        <row r="2770">
          <cell r="E2770" t="str">
            <v>guzzoneguymd</v>
          </cell>
          <cell r="I2770" t="str">
            <v>D</v>
          </cell>
          <cell r="J2770" t="str">
            <v>M</v>
          </cell>
          <cell r="K2770" t="str">
            <v>White</v>
          </cell>
        </row>
        <row r="2771">
          <cell r="E2771" t="str">
            <v>watsonronaldmd</v>
          </cell>
          <cell r="I2771" t="str">
            <v>D</v>
          </cell>
          <cell r="J2771" t="str">
            <v>M</v>
          </cell>
          <cell r="K2771" t="str">
            <v>Black</v>
          </cell>
        </row>
        <row r="2772">
          <cell r="E2772" t="str">
            <v>kelleydeloresmd</v>
          </cell>
          <cell r="I2772" t="str">
            <v>D</v>
          </cell>
          <cell r="J2772" t="str">
            <v>F</v>
          </cell>
          <cell r="K2772" t="str">
            <v>Black</v>
          </cell>
        </row>
        <row r="2773">
          <cell r="E2773" t="str">
            <v>gallionjasonmd</v>
          </cell>
          <cell r="I2773" t="str">
            <v>R</v>
          </cell>
          <cell r="J2773" t="str">
            <v>M</v>
          </cell>
          <cell r="K2773" t="str">
            <v>White</v>
          </cell>
        </row>
        <row r="2774">
          <cell r="E2774" t="str">
            <v>hesterkatiemd</v>
          </cell>
          <cell r="I2774" t="str">
            <v>D</v>
          </cell>
          <cell r="J2774" t="str">
            <v>F</v>
          </cell>
          <cell r="K2774" t="str">
            <v>White</v>
          </cell>
        </row>
        <row r="2775">
          <cell r="E2775" t="str">
            <v>sampsonheidime</v>
          </cell>
          <cell r="I2775" t="str">
            <v>R</v>
          </cell>
          <cell r="J2775" t="str">
            <v>F</v>
          </cell>
          <cell r="K2775" t="str">
            <v>White</v>
          </cell>
        </row>
        <row r="2776">
          <cell r="E2776" t="str">
            <v>coreypatrickme</v>
          </cell>
          <cell r="I2776" t="str">
            <v>R</v>
          </cell>
          <cell r="J2776" t="str">
            <v>M</v>
          </cell>
          <cell r="K2776" t="str">
            <v>White</v>
          </cell>
        </row>
        <row r="2777">
          <cell r="E2777" t="str">
            <v>fecteauryanme</v>
          </cell>
          <cell r="I2777" t="str">
            <v>D</v>
          </cell>
          <cell r="J2777" t="str">
            <v>M</v>
          </cell>
          <cell r="K2777" t="str">
            <v>White</v>
          </cell>
        </row>
        <row r="2778">
          <cell r="E2778" t="str">
            <v>brooksheidime</v>
          </cell>
          <cell r="I2778" t="str">
            <v>D</v>
          </cell>
          <cell r="J2778" t="str">
            <v>F</v>
          </cell>
          <cell r="K2778" t="str">
            <v>White</v>
          </cell>
        </row>
        <row r="2779">
          <cell r="E2779" t="str">
            <v>mcdonaldgenevieveme</v>
          </cell>
          <cell r="I2779" t="str">
            <v>D</v>
          </cell>
          <cell r="J2779" t="str">
            <v>F</v>
          </cell>
          <cell r="K2779" t="str">
            <v>White</v>
          </cell>
        </row>
        <row r="2780">
          <cell r="E2780" t="str">
            <v>grignonchadme</v>
          </cell>
          <cell r="I2780" t="str">
            <v>R</v>
          </cell>
          <cell r="J2780" t="str">
            <v>M</v>
          </cell>
          <cell r="K2780" t="str">
            <v>White</v>
          </cell>
        </row>
        <row r="2781">
          <cell r="E2781" t="str">
            <v>cebrarichardme</v>
          </cell>
          <cell r="I2781" t="str">
            <v>R</v>
          </cell>
          <cell r="J2781" t="str">
            <v>M</v>
          </cell>
          <cell r="K2781" t="str">
            <v>White</v>
          </cell>
        </row>
        <row r="2782">
          <cell r="E2782" t="str">
            <v>bickfordbruceme</v>
          </cell>
          <cell r="I2782" t="str">
            <v>R</v>
          </cell>
          <cell r="J2782" t="str">
            <v>M</v>
          </cell>
          <cell r="K2782" t="str">
            <v>White</v>
          </cell>
        </row>
        <row r="2783">
          <cell r="E2783" t="str">
            <v>andrewsjohnme</v>
          </cell>
          <cell r="I2783" t="str">
            <v>Libertarian</v>
          </cell>
          <cell r="J2783" t="str">
            <v>M</v>
          </cell>
          <cell r="K2783" t="str">
            <v>White</v>
          </cell>
        </row>
        <row r="2784">
          <cell r="E2784" t="str">
            <v>mathiesonkristime</v>
          </cell>
          <cell r="I2784" t="str">
            <v>D</v>
          </cell>
          <cell r="J2784" t="str">
            <v>F</v>
          </cell>
          <cell r="K2784" t="str">
            <v>White</v>
          </cell>
        </row>
        <row r="2785">
          <cell r="E2785" t="str">
            <v>austinsusanme</v>
          </cell>
          <cell r="I2785" t="str">
            <v>R</v>
          </cell>
          <cell r="J2785" t="str">
            <v>F</v>
          </cell>
          <cell r="K2785" t="str">
            <v>White</v>
          </cell>
        </row>
        <row r="2786">
          <cell r="E2786" t="str">
            <v>evansrichardme</v>
          </cell>
          <cell r="I2786" t="str">
            <v>D</v>
          </cell>
          <cell r="J2786" t="str">
            <v>M</v>
          </cell>
          <cell r="K2786" t="str">
            <v>Black</v>
          </cell>
        </row>
        <row r="2787">
          <cell r="E2787" t="str">
            <v>bernardsusanme</v>
          </cell>
          <cell r="I2787" t="str">
            <v>R</v>
          </cell>
          <cell r="J2787" t="str">
            <v>F</v>
          </cell>
          <cell r="K2787" t="str">
            <v>White</v>
          </cell>
        </row>
        <row r="2788">
          <cell r="E2788" t="str">
            <v>morrisjoshuame</v>
          </cell>
          <cell r="I2788" t="str">
            <v>R</v>
          </cell>
          <cell r="J2788" t="str">
            <v>M</v>
          </cell>
          <cell r="K2788" t="str">
            <v>White</v>
          </cell>
        </row>
        <row r="2789">
          <cell r="E2789" t="str">
            <v>warrencharlotteme</v>
          </cell>
          <cell r="I2789" t="str">
            <v>D</v>
          </cell>
          <cell r="J2789" t="str">
            <v>F</v>
          </cell>
          <cell r="K2789" t="str">
            <v>White</v>
          </cell>
        </row>
        <row r="2790">
          <cell r="E2790" t="str">
            <v>libbylaurelme</v>
          </cell>
          <cell r="I2790" t="str">
            <v>R</v>
          </cell>
          <cell r="J2790" t="str">
            <v>F</v>
          </cell>
          <cell r="K2790" t="str">
            <v>White</v>
          </cell>
        </row>
        <row r="2791">
          <cell r="E2791" t="str">
            <v>tuellwilliamme</v>
          </cell>
          <cell r="I2791" t="str">
            <v>R</v>
          </cell>
          <cell r="J2791" t="str">
            <v>M</v>
          </cell>
          <cell r="K2791" t="str">
            <v>White</v>
          </cell>
        </row>
        <row r="2792">
          <cell r="E2792" t="str">
            <v>kesslerchristopherme</v>
          </cell>
          <cell r="I2792" t="str">
            <v>D</v>
          </cell>
          <cell r="J2792" t="str">
            <v>M</v>
          </cell>
          <cell r="K2792" t="str">
            <v>White</v>
          </cell>
        </row>
        <row r="2793">
          <cell r="E2793" t="str">
            <v>roederamyme</v>
          </cell>
          <cell r="I2793" t="str">
            <v>D</v>
          </cell>
          <cell r="J2793" t="str">
            <v>F</v>
          </cell>
          <cell r="K2793" t="str">
            <v>White</v>
          </cell>
        </row>
        <row r="2794">
          <cell r="E2794" t="str">
            <v>landryjr.,me</v>
          </cell>
          <cell r="I2794" t="str">
            <v>D</v>
          </cell>
          <cell r="J2794" t="str">
            <v>M</v>
          </cell>
          <cell r="K2794" t="str">
            <v>White</v>
          </cell>
        </row>
        <row r="2795">
          <cell r="E2795" t="str">
            <v>quinttracyme</v>
          </cell>
          <cell r="I2795" t="str">
            <v>R</v>
          </cell>
          <cell r="J2795" t="str">
            <v>F</v>
          </cell>
          <cell r="K2795" t="str">
            <v>White</v>
          </cell>
        </row>
        <row r="2796">
          <cell r="E2796" t="str">
            <v>martinjohnme</v>
          </cell>
          <cell r="I2796" t="str">
            <v>D</v>
          </cell>
          <cell r="J2796" t="str">
            <v>M</v>
          </cell>
          <cell r="K2796" t="str">
            <v>White</v>
          </cell>
        </row>
        <row r="2797">
          <cell r="E2797" t="str">
            <v>mccreightjoyceme</v>
          </cell>
          <cell r="I2797" t="str">
            <v>D</v>
          </cell>
          <cell r="J2797" t="str">
            <v>F</v>
          </cell>
          <cell r="K2797" t="str">
            <v>White</v>
          </cell>
        </row>
        <row r="2798">
          <cell r="E2798" t="str">
            <v>parrywayneme</v>
          </cell>
          <cell r="I2798" t="str">
            <v>R</v>
          </cell>
          <cell r="J2798" t="str">
            <v>M</v>
          </cell>
          <cell r="K2798" t="str">
            <v>White</v>
          </cell>
        </row>
        <row r="2799">
          <cell r="E2799" t="str">
            <v>stearnspaulme</v>
          </cell>
          <cell r="I2799" t="str">
            <v>R</v>
          </cell>
          <cell r="J2799" t="str">
            <v>M</v>
          </cell>
          <cell r="K2799" t="str">
            <v>White</v>
          </cell>
        </row>
        <row r="2800">
          <cell r="E2800" t="str">
            <v>matlackannme</v>
          </cell>
          <cell r="I2800" t="str">
            <v>D</v>
          </cell>
          <cell r="J2800" t="str">
            <v>F</v>
          </cell>
          <cell r="K2800" t="str">
            <v>White</v>
          </cell>
        </row>
        <row r="2801">
          <cell r="E2801" t="str">
            <v>caiazzochristopherme</v>
          </cell>
          <cell r="I2801" t="str">
            <v>D</v>
          </cell>
          <cell r="J2801" t="str">
            <v>M</v>
          </cell>
          <cell r="K2801" t="str">
            <v>White</v>
          </cell>
        </row>
        <row r="2802">
          <cell r="E2802" t="str">
            <v>millettjr.,me</v>
          </cell>
          <cell r="I2802" t="str">
            <v>R</v>
          </cell>
          <cell r="J2802" t="str">
            <v>M</v>
          </cell>
          <cell r="K2802" t="str">
            <v>White</v>
          </cell>
        </row>
        <row r="2803">
          <cell r="E2803" t="str">
            <v>wadsworthnathanme</v>
          </cell>
          <cell r="I2803" t="str">
            <v>R</v>
          </cell>
          <cell r="J2803" t="str">
            <v>M</v>
          </cell>
          <cell r="K2803" t="str">
            <v>White</v>
          </cell>
        </row>
        <row r="2804">
          <cell r="E2804" t="str">
            <v>o'connellkevinme</v>
          </cell>
          <cell r="I2804" t="str">
            <v>D</v>
          </cell>
          <cell r="J2804" t="str">
            <v>M</v>
          </cell>
          <cell r="K2804" t="str">
            <v>White</v>
          </cell>
        </row>
        <row r="2805">
          <cell r="E2805" t="str">
            <v>melaragnoginame</v>
          </cell>
          <cell r="I2805" t="str">
            <v>D</v>
          </cell>
          <cell r="J2805" t="str">
            <v>F</v>
          </cell>
          <cell r="K2805" t="str">
            <v>White</v>
          </cell>
        </row>
        <row r="2806">
          <cell r="E2806" t="str">
            <v>pebworthsarahme</v>
          </cell>
          <cell r="I2806" t="str">
            <v>D</v>
          </cell>
          <cell r="J2806" t="str">
            <v>F</v>
          </cell>
          <cell r="K2806" t="str">
            <v>White</v>
          </cell>
        </row>
        <row r="2807">
          <cell r="E2807" t="str">
            <v>lyfordpeterme</v>
          </cell>
          <cell r="I2807" t="str">
            <v>R</v>
          </cell>
          <cell r="J2807" t="str">
            <v>M</v>
          </cell>
          <cell r="K2807" t="str">
            <v>White</v>
          </cell>
        </row>
        <row r="2808">
          <cell r="E2808" t="str">
            <v>moralesvictoriame</v>
          </cell>
          <cell r="I2808" t="str">
            <v>D</v>
          </cell>
          <cell r="J2808" t="str">
            <v>F</v>
          </cell>
          <cell r="K2808" t="str">
            <v>White</v>
          </cell>
        </row>
        <row r="2809">
          <cell r="E2809" t="str">
            <v>zeiglerjr.,me</v>
          </cell>
          <cell r="I2809" t="str">
            <v>D</v>
          </cell>
          <cell r="J2809" t="str">
            <v>M</v>
          </cell>
          <cell r="K2809" t="str">
            <v>White</v>
          </cell>
        </row>
        <row r="2810">
          <cell r="E2810" t="str">
            <v>supicalaurame</v>
          </cell>
          <cell r="I2810" t="str">
            <v>D</v>
          </cell>
          <cell r="J2810" t="str">
            <v>F</v>
          </cell>
          <cell r="K2810" t="str">
            <v>White</v>
          </cell>
        </row>
        <row r="2811">
          <cell r="E2811" t="str">
            <v>berrysethme</v>
          </cell>
          <cell r="I2811" t="str">
            <v>D</v>
          </cell>
          <cell r="J2811" t="str">
            <v>M</v>
          </cell>
          <cell r="K2811" t="str">
            <v>White</v>
          </cell>
        </row>
        <row r="2812">
          <cell r="E2812" t="str">
            <v>douderavictoriame</v>
          </cell>
          <cell r="I2812" t="str">
            <v>D</v>
          </cell>
          <cell r="J2812" t="str">
            <v>F</v>
          </cell>
          <cell r="K2812" t="str">
            <v>White</v>
          </cell>
        </row>
        <row r="2813">
          <cell r="E2813" t="str">
            <v>cardonebarbarame</v>
          </cell>
          <cell r="I2813" t="str">
            <v>D</v>
          </cell>
          <cell r="J2813" t="str">
            <v>F</v>
          </cell>
          <cell r="K2813" t="str">
            <v>White</v>
          </cell>
        </row>
        <row r="2814">
          <cell r="E2814" t="str">
            <v>alleysr.,me</v>
          </cell>
          <cell r="I2814" t="str">
            <v>D</v>
          </cell>
          <cell r="J2814" t="str">
            <v>M</v>
          </cell>
          <cell r="K2814" t="str">
            <v>White</v>
          </cell>
        </row>
        <row r="2815">
          <cell r="E2815" t="str">
            <v>boylejamesme</v>
          </cell>
          <cell r="I2815" t="str">
            <v>D</v>
          </cell>
          <cell r="J2815" t="str">
            <v>M</v>
          </cell>
          <cell r="K2815" t="str">
            <v>White</v>
          </cell>
        </row>
        <row r="2816">
          <cell r="E2816" t="str">
            <v>stoverhollyme</v>
          </cell>
          <cell r="I2816" t="str">
            <v>D</v>
          </cell>
          <cell r="J2816" t="str">
            <v>F</v>
          </cell>
          <cell r="K2816" t="str">
            <v>White</v>
          </cell>
        </row>
        <row r="2817">
          <cell r="E2817" t="str">
            <v>rossrachelme</v>
          </cell>
          <cell r="I2817" t="str">
            <v>D</v>
          </cell>
          <cell r="J2817" t="str">
            <v>F</v>
          </cell>
          <cell r="K2817" t="str">
            <v>Black</v>
          </cell>
        </row>
        <row r="2818">
          <cell r="E2818" t="str">
            <v>bryantmarkme</v>
          </cell>
          <cell r="I2818" t="str">
            <v>D</v>
          </cell>
          <cell r="J2818" t="str">
            <v>M</v>
          </cell>
          <cell r="K2818" t="str">
            <v>White</v>
          </cell>
        </row>
        <row r="2819">
          <cell r="E2819" t="str">
            <v>whitebruceme</v>
          </cell>
          <cell r="I2819" t="str">
            <v>D</v>
          </cell>
          <cell r="J2819" t="str">
            <v>M</v>
          </cell>
          <cell r="K2819" t="str">
            <v>White</v>
          </cell>
        </row>
        <row r="2820">
          <cell r="E2820" t="str">
            <v>madigancolleenme</v>
          </cell>
          <cell r="I2820" t="str">
            <v>D</v>
          </cell>
          <cell r="J2820" t="str">
            <v>F</v>
          </cell>
          <cell r="K2820" t="str">
            <v>White</v>
          </cell>
        </row>
        <row r="2821">
          <cell r="E2821" t="str">
            <v>bradstreetrichardme</v>
          </cell>
          <cell r="I2821" t="str">
            <v>R</v>
          </cell>
          <cell r="J2821" t="str">
            <v>M</v>
          </cell>
          <cell r="K2821" t="str">
            <v>White</v>
          </cell>
        </row>
        <row r="2822">
          <cell r="E2822" t="str">
            <v>johansenchrisme</v>
          </cell>
          <cell r="I2822" t="str">
            <v>R</v>
          </cell>
          <cell r="J2822" t="str">
            <v>M</v>
          </cell>
          <cell r="K2822" t="str">
            <v>White</v>
          </cell>
        </row>
        <row r="2823">
          <cell r="E2823" t="str">
            <v>zagersamuelme</v>
          </cell>
          <cell r="I2823" t="str">
            <v>D</v>
          </cell>
          <cell r="J2823" t="str">
            <v>M</v>
          </cell>
          <cell r="K2823" t="str">
            <v>White</v>
          </cell>
        </row>
        <row r="2824">
          <cell r="E2824" t="str">
            <v>martinjr.,me</v>
          </cell>
          <cell r="I2824" t="str">
            <v>R</v>
          </cell>
          <cell r="J2824" t="str">
            <v>M</v>
          </cell>
          <cell r="K2824" t="str">
            <v>White</v>
          </cell>
        </row>
        <row r="2825">
          <cell r="E2825" t="str">
            <v>evangelosjeffreyme</v>
          </cell>
          <cell r="I2825" t="str">
            <v>I</v>
          </cell>
          <cell r="J2825" t="str">
            <v>M</v>
          </cell>
          <cell r="K2825" t="str">
            <v>White</v>
          </cell>
        </row>
        <row r="2826">
          <cell r="E2826" t="str">
            <v>plueckerwilliamme</v>
          </cell>
          <cell r="I2826" t="str">
            <v>I</v>
          </cell>
          <cell r="J2826" t="str">
            <v>M</v>
          </cell>
          <cell r="K2826" t="str">
            <v>White</v>
          </cell>
        </row>
        <row r="2827">
          <cell r="E2827" t="str">
            <v>o'connorbethme</v>
          </cell>
          <cell r="I2827" t="str">
            <v>R</v>
          </cell>
          <cell r="J2827" t="str">
            <v>F</v>
          </cell>
          <cell r="K2827" t="str">
            <v>White</v>
          </cell>
        </row>
        <row r="2828">
          <cell r="E2828" t="str">
            <v>brennanmichaelme</v>
          </cell>
          <cell r="I2828" t="str">
            <v>D</v>
          </cell>
          <cell r="J2828" t="str">
            <v>M</v>
          </cell>
          <cell r="K2828" t="str">
            <v>White</v>
          </cell>
        </row>
        <row r="2829">
          <cell r="E2829" t="str">
            <v>riellymorganme</v>
          </cell>
          <cell r="I2829" t="str">
            <v>D</v>
          </cell>
          <cell r="J2829" t="str">
            <v>M</v>
          </cell>
          <cell r="K2829" t="str">
            <v>White</v>
          </cell>
        </row>
        <row r="2830">
          <cell r="E2830" t="str">
            <v>hanleyjefferyme</v>
          </cell>
          <cell r="I2830" t="str">
            <v>R</v>
          </cell>
          <cell r="J2830" t="str">
            <v>M</v>
          </cell>
          <cell r="K2830" t="str">
            <v>White</v>
          </cell>
        </row>
        <row r="2831">
          <cell r="E2831" t="str">
            <v>arataamyme</v>
          </cell>
          <cell r="I2831" t="str">
            <v>R</v>
          </cell>
          <cell r="J2831" t="str">
            <v>F</v>
          </cell>
          <cell r="K2831" t="str">
            <v>White</v>
          </cell>
        </row>
        <row r="2832">
          <cell r="E2832" t="str">
            <v>rudnickishelleyme</v>
          </cell>
          <cell r="I2832" t="str">
            <v>R</v>
          </cell>
          <cell r="J2832" t="str">
            <v>F</v>
          </cell>
          <cell r="K2832" t="str">
            <v>White</v>
          </cell>
        </row>
        <row r="2833">
          <cell r="E2833" t="str">
            <v>masonrichardme</v>
          </cell>
          <cell r="I2833" t="str">
            <v>R</v>
          </cell>
          <cell r="J2833" t="str">
            <v>M</v>
          </cell>
          <cell r="K2833" t="str">
            <v>White</v>
          </cell>
        </row>
        <row r="2834">
          <cell r="E2834" t="str">
            <v>harringtonmatthewme</v>
          </cell>
          <cell r="I2834" t="str">
            <v>R</v>
          </cell>
          <cell r="J2834" t="str">
            <v>M</v>
          </cell>
          <cell r="K2834" t="str">
            <v>White</v>
          </cell>
        </row>
        <row r="2835">
          <cell r="E2835" t="str">
            <v>warrensophiame</v>
          </cell>
          <cell r="I2835" t="str">
            <v>I</v>
          </cell>
          <cell r="J2835" t="str">
            <v>F</v>
          </cell>
          <cell r="K2835" t="str">
            <v>White</v>
          </cell>
        </row>
        <row r="2836">
          <cell r="E2836" t="str">
            <v>gramlichlorime</v>
          </cell>
          <cell r="I2836" t="str">
            <v>D</v>
          </cell>
          <cell r="J2836" t="str">
            <v>F</v>
          </cell>
          <cell r="K2836" t="str">
            <v>White</v>
          </cell>
        </row>
        <row r="2837">
          <cell r="E2837" t="str">
            <v>costaindannyme</v>
          </cell>
          <cell r="I2837" t="str">
            <v>R</v>
          </cell>
          <cell r="J2837" t="str">
            <v>M</v>
          </cell>
          <cell r="K2837" t="str">
            <v>White</v>
          </cell>
        </row>
        <row r="2838">
          <cell r="E2838" t="str">
            <v>tuckerralphme</v>
          </cell>
          <cell r="I2838" t="str">
            <v>D</v>
          </cell>
          <cell r="J2838" t="str">
            <v>M</v>
          </cell>
          <cell r="K2838" t="str">
            <v>White</v>
          </cell>
        </row>
        <row r="2839">
          <cell r="E2839" t="str">
            <v>carlownathanme</v>
          </cell>
          <cell r="I2839" t="str">
            <v>R</v>
          </cell>
          <cell r="J2839" t="str">
            <v>M</v>
          </cell>
          <cell r="K2839" t="str">
            <v>White</v>
          </cell>
        </row>
        <row r="2840">
          <cell r="E2840" t="str">
            <v>martinrolandme</v>
          </cell>
          <cell r="I2840" t="str">
            <v>D</v>
          </cell>
          <cell r="J2840" t="str">
            <v>M</v>
          </cell>
          <cell r="K2840" t="str">
            <v>White</v>
          </cell>
        </row>
        <row r="2841">
          <cell r="E2841" t="str">
            <v>dooredonname</v>
          </cell>
          <cell r="I2841" t="str">
            <v>D</v>
          </cell>
          <cell r="J2841" t="str">
            <v>F</v>
          </cell>
          <cell r="K2841" t="str">
            <v>White</v>
          </cell>
        </row>
        <row r="2842">
          <cell r="E2842" t="str">
            <v>salisburysuzanneme</v>
          </cell>
          <cell r="I2842" t="str">
            <v>D</v>
          </cell>
          <cell r="J2842" t="str">
            <v>F</v>
          </cell>
          <cell r="K2842" t="str">
            <v>White</v>
          </cell>
        </row>
        <row r="2843">
          <cell r="E2843" t="str">
            <v>sheehanerinme</v>
          </cell>
          <cell r="I2843" t="str">
            <v>D</v>
          </cell>
          <cell r="J2843" t="str">
            <v>F</v>
          </cell>
          <cell r="K2843" t="str">
            <v>White</v>
          </cell>
        </row>
        <row r="2844">
          <cell r="E2844" t="str">
            <v>harnettthomme</v>
          </cell>
          <cell r="I2844" t="str">
            <v>D</v>
          </cell>
          <cell r="J2844" t="str">
            <v>M</v>
          </cell>
          <cell r="K2844" t="str">
            <v>White</v>
          </cell>
        </row>
        <row r="2845">
          <cell r="E2845" t="str">
            <v>perkinsmichaelme</v>
          </cell>
          <cell r="I2845" t="str">
            <v>R</v>
          </cell>
          <cell r="J2845" t="str">
            <v>M</v>
          </cell>
          <cell r="K2845" t="str">
            <v>White</v>
          </cell>
        </row>
        <row r="2846">
          <cell r="E2846" t="str">
            <v>millettrebeccame</v>
          </cell>
          <cell r="I2846" t="str">
            <v>D</v>
          </cell>
          <cell r="J2846" t="str">
            <v>F</v>
          </cell>
          <cell r="K2846" t="str">
            <v>White</v>
          </cell>
        </row>
        <row r="2847">
          <cell r="E2847" t="str">
            <v>rochetimothyme</v>
          </cell>
          <cell r="I2847" t="str">
            <v>R</v>
          </cell>
          <cell r="J2847" t="str">
            <v>M</v>
          </cell>
          <cell r="K2847" t="str">
            <v>White</v>
          </cell>
        </row>
        <row r="2848">
          <cell r="E2848" t="str">
            <v>thornejamesme</v>
          </cell>
          <cell r="I2848" t="str">
            <v>R</v>
          </cell>
          <cell r="J2848" t="str">
            <v>M</v>
          </cell>
          <cell r="K2848" t="str">
            <v>White</v>
          </cell>
        </row>
        <row r="2849">
          <cell r="E2849" t="str">
            <v>giffordjefferyme</v>
          </cell>
          <cell r="I2849" t="str">
            <v>R</v>
          </cell>
          <cell r="J2849" t="str">
            <v>M</v>
          </cell>
          <cell r="K2849" t="str">
            <v>Hispanic</v>
          </cell>
        </row>
        <row r="2850">
          <cell r="E2850" t="str">
            <v>ducharmeiii,me</v>
          </cell>
          <cell r="I2850" t="str">
            <v>R</v>
          </cell>
          <cell r="J2850" t="str">
            <v>M</v>
          </cell>
          <cell r="K2850" t="str">
            <v>White</v>
          </cell>
        </row>
        <row r="2851">
          <cell r="E2851" t="str">
            <v>heplerallisonme</v>
          </cell>
          <cell r="I2851" t="str">
            <v>D</v>
          </cell>
          <cell r="J2851" t="str">
            <v>F</v>
          </cell>
          <cell r="K2851" t="str">
            <v>White</v>
          </cell>
        </row>
        <row r="2852">
          <cell r="E2852" t="str">
            <v>stetkisjoelme</v>
          </cell>
          <cell r="I2852" t="str">
            <v>R</v>
          </cell>
          <cell r="J2852" t="str">
            <v>M</v>
          </cell>
          <cell r="K2852" t="str">
            <v>White</v>
          </cell>
        </row>
        <row r="2853">
          <cell r="E2853" t="str">
            <v>meyermicheleme</v>
          </cell>
          <cell r="I2853" t="str">
            <v>D</v>
          </cell>
          <cell r="J2853" t="str">
            <v>F</v>
          </cell>
          <cell r="K2853" t="str">
            <v>White</v>
          </cell>
        </row>
        <row r="2854">
          <cell r="E2854" t="str">
            <v>moriartystephenme</v>
          </cell>
          <cell r="I2854" t="str">
            <v>D</v>
          </cell>
          <cell r="J2854" t="str">
            <v>M</v>
          </cell>
          <cell r="K2854" t="str">
            <v>White</v>
          </cell>
        </row>
        <row r="2855">
          <cell r="E2855" t="str">
            <v>fosterstevenme</v>
          </cell>
          <cell r="I2855" t="str">
            <v>R</v>
          </cell>
          <cell r="J2855" t="str">
            <v>M</v>
          </cell>
          <cell r="K2855" t="str">
            <v>White</v>
          </cell>
        </row>
        <row r="2856">
          <cell r="E2856" t="str">
            <v>pickettrichardme</v>
          </cell>
          <cell r="I2856" t="str">
            <v>R</v>
          </cell>
          <cell r="J2856" t="str">
            <v>M</v>
          </cell>
          <cell r="K2856" t="str">
            <v>White</v>
          </cell>
        </row>
        <row r="2857">
          <cell r="E2857" t="str">
            <v>collingsbenjaminme</v>
          </cell>
          <cell r="I2857" t="str">
            <v>D</v>
          </cell>
          <cell r="J2857" t="str">
            <v>M</v>
          </cell>
          <cell r="K2857" t="str">
            <v>White</v>
          </cell>
        </row>
        <row r="2858">
          <cell r="E2858" t="str">
            <v>arfordpoppyme</v>
          </cell>
          <cell r="I2858" t="str">
            <v>D</v>
          </cell>
          <cell r="J2858" t="str">
            <v>F</v>
          </cell>
          <cell r="K2858" t="str">
            <v>White</v>
          </cell>
        </row>
        <row r="2859">
          <cell r="E2859" t="str">
            <v>sylvestermichaelme</v>
          </cell>
          <cell r="I2859" t="str">
            <v>D</v>
          </cell>
          <cell r="J2859" t="str">
            <v>M</v>
          </cell>
          <cell r="K2859" t="str">
            <v>White</v>
          </cell>
        </row>
        <row r="2860">
          <cell r="E2860" t="str">
            <v>poirierjenniferme</v>
          </cell>
          <cell r="I2860" t="str">
            <v>R</v>
          </cell>
          <cell r="J2860" t="str">
            <v>F</v>
          </cell>
          <cell r="K2860" t="str">
            <v>White</v>
          </cell>
        </row>
        <row r="2861">
          <cell r="E2861" t="str">
            <v>williamslynneme</v>
          </cell>
          <cell r="I2861" t="str">
            <v>D</v>
          </cell>
          <cell r="J2861" t="str">
            <v>F</v>
          </cell>
          <cell r="K2861" t="str">
            <v>White</v>
          </cell>
        </row>
        <row r="2862">
          <cell r="E2862" t="str">
            <v>woodbarbarame</v>
          </cell>
          <cell r="I2862" t="str">
            <v>D</v>
          </cell>
          <cell r="J2862" t="str">
            <v>F</v>
          </cell>
          <cell r="K2862" t="str">
            <v>White</v>
          </cell>
        </row>
        <row r="2863">
          <cell r="E2863" t="str">
            <v>pierceteresame</v>
          </cell>
          <cell r="I2863" t="str">
            <v>D</v>
          </cell>
          <cell r="J2863" t="str">
            <v>F</v>
          </cell>
          <cell r="K2863" t="str">
            <v>White</v>
          </cell>
        </row>
        <row r="2864">
          <cell r="E2864" t="str">
            <v>perrysr.,me</v>
          </cell>
          <cell r="I2864" t="str">
            <v>D</v>
          </cell>
          <cell r="J2864" t="str">
            <v>M</v>
          </cell>
          <cell r="K2864" t="str">
            <v>White</v>
          </cell>
        </row>
        <row r="2865">
          <cell r="E2865" t="str">
            <v>fitzgerald terrymaureenme</v>
          </cell>
          <cell r="I2865" t="str">
            <v>D</v>
          </cell>
          <cell r="J2865" t="str">
            <v>F</v>
          </cell>
          <cell r="K2865" t="str">
            <v>White</v>
          </cell>
        </row>
        <row r="2866">
          <cell r="E2866" t="str">
            <v>perryanneme</v>
          </cell>
          <cell r="I2866" t="str">
            <v>D</v>
          </cell>
          <cell r="J2866" t="str">
            <v>F</v>
          </cell>
          <cell r="K2866" t="str">
            <v>White</v>
          </cell>
        </row>
        <row r="2867">
          <cell r="E2867" t="str">
            <v>underwoodjosephme</v>
          </cell>
          <cell r="I2867" t="str">
            <v>R</v>
          </cell>
          <cell r="J2867" t="str">
            <v>M</v>
          </cell>
          <cell r="K2867" t="str">
            <v>White</v>
          </cell>
        </row>
        <row r="2868">
          <cell r="E2868" t="str">
            <v>drinkwatergaryme</v>
          </cell>
          <cell r="I2868" t="str">
            <v>R</v>
          </cell>
          <cell r="J2868" t="str">
            <v>M</v>
          </cell>
          <cell r="K2868" t="str">
            <v>White</v>
          </cell>
        </row>
        <row r="2869">
          <cell r="E2869" t="str">
            <v>lymansheilame</v>
          </cell>
          <cell r="I2869" t="str">
            <v>R</v>
          </cell>
          <cell r="J2869" t="str">
            <v>F</v>
          </cell>
          <cell r="K2869" t="str">
            <v>White</v>
          </cell>
        </row>
        <row r="2870">
          <cell r="E2870" t="str">
            <v>blumelydiame</v>
          </cell>
          <cell r="I2870" t="str">
            <v>D</v>
          </cell>
          <cell r="J2870" t="str">
            <v>F</v>
          </cell>
          <cell r="K2870" t="str">
            <v>White</v>
          </cell>
        </row>
        <row r="2871">
          <cell r="E2871" t="str">
            <v>cuddyscottme</v>
          </cell>
          <cell r="I2871" t="str">
            <v>D</v>
          </cell>
          <cell r="J2871" t="str">
            <v>M</v>
          </cell>
          <cell r="K2871" t="str">
            <v>White</v>
          </cell>
        </row>
        <row r="2872">
          <cell r="E2872" t="str">
            <v>headfrancesme</v>
          </cell>
          <cell r="I2872" t="str">
            <v>R</v>
          </cell>
          <cell r="J2872" t="str">
            <v>F</v>
          </cell>
          <cell r="K2872" t="str">
            <v>White</v>
          </cell>
        </row>
        <row r="2873">
          <cell r="E2873" t="str">
            <v>javnerkathyme</v>
          </cell>
          <cell r="I2873" t="str">
            <v>R</v>
          </cell>
          <cell r="J2873" t="str">
            <v>F</v>
          </cell>
          <cell r="K2873" t="str">
            <v>White</v>
          </cell>
        </row>
        <row r="2874">
          <cell r="E2874" t="str">
            <v>paulhusseanme</v>
          </cell>
          <cell r="I2874" t="str">
            <v>D</v>
          </cell>
          <cell r="J2874" t="str">
            <v>M</v>
          </cell>
          <cell r="K2874" t="str">
            <v>White</v>
          </cell>
        </row>
        <row r="2875">
          <cell r="E2875" t="str">
            <v>sachsmelanieme</v>
          </cell>
          <cell r="I2875" t="str">
            <v>D</v>
          </cell>
          <cell r="J2875" t="str">
            <v>F</v>
          </cell>
          <cell r="K2875" t="str">
            <v>White</v>
          </cell>
        </row>
        <row r="2876">
          <cell r="E2876" t="str">
            <v>haggandavidme</v>
          </cell>
          <cell r="I2876" t="str">
            <v>R</v>
          </cell>
          <cell r="J2876" t="str">
            <v>M</v>
          </cell>
          <cell r="K2876" t="str">
            <v>White</v>
          </cell>
        </row>
        <row r="2877">
          <cell r="E2877" t="str">
            <v>crockettw.me</v>
          </cell>
          <cell r="I2877" t="str">
            <v>D</v>
          </cell>
          <cell r="J2877" t="str">
            <v>M</v>
          </cell>
          <cell r="K2877" t="str">
            <v>White</v>
          </cell>
        </row>
        <row r="2878">
          <cell r="E2878" t="str">
            <v>theriaulttimothyme</v>
          </cell>
          <cell r="I2878" t="str">
            <v>R</v>
          </cell>
          <cell r="J2878" t="str">
            <v>M</v>
          </cell>
          <cell r="K2878" t="str">
            <v>White</v>
          </cell>
        </row>
        <row r="2879">
          <cell r="E2879" t="str">
            <v>bliermarkme</v>
          </cell>
          <cell r="I2879" t="str">
            <v>R</v>
          </cell>
          <cell r="J2879" t="str">
            <v>M</v>
          </cell>
          <cell r="K2879" t="str">
            <v>White</v>
          </cell>
        </row>
        <row r="2880">
          <cell r="E2880" t="str">
            <v>prescottdwayneme</v>
          </cell>
          <cell r="I2880" t="str">
            <v>R</v>
          </cell>
          <cell r="J2880" t="str">
            <v>M</v>
          </cell>
          <cell r="K2880" t="str">
            <v>White</v>
          </cell>
        </row>
        <row r="2881">
          <cell r="E2881" t="str">
            <v>sharpebradenme</v>
          </cell>
          <cell r="I2881" t="str">
            <v>D</v>
          </cell>
          <cell r="J2881" t="str">
            <v>M</v>
          </cell>
          <cell r="K2881" t="str">
            <v>White</v>
          </cell>
        </row>
        <row r="2882">
          <cell r="E2882" t="str">
            <v>greenwoodrandallme</v>
          </cell>
          <cell r="I2882" t="str">
            <v>R</v>
          </cell>
          <cell r="J2882" t="str">
            <v>M</v>
          </cell>
          <cell r="K2882" t="str">
            <v>White</v>
          </cell>
        </row>
        <row r="2883">
          <cell r="E2883" t="str">
            <v>dolloffjosanneme</v>
          </cell>
          <cell r="I2883" t="str">
            <v>R</v>
          </cell>
          <cell r="J2883" t="str">
            <v>F</v>
          </cell>
          <cell r="K2883" t="str">
            <v>White</v>
          </cell>
        </row>
        <row r="2884">
          <cell r="E2884" t="str">
            <v>skolfieldthomasme</v>
          </cell>
          <cell r="I2884" t="str">
            <v>R</v>
          </cell>
          <cell r="J2884" t="str">
            <v>M</v>
          </cell>
          <cell r="K2884" t="str">
            <v>White</v>
          </cell>
        </row>
        <row r="2885">
          <cell r="E2885" t="str">
            <v>downeskathyme</v>
          </cell>
          <cell r="I2885" t="str">
            <v>R</v>
          </cell>
          <cell r="J2885" t="str">
            <v>F</v>
          </cell>
          <cell r="K2885" t="str">
            <v>White</v>
          </cell>
        </row>
        <row r="2886">
          <cell r="E2886" t="str">
            <v>griffinabigailme</v>
          </cell>
          <cell r="I2886" t="str">
            <v>R</v>
          </cell>
          <cell r="J2886" t="str">
            <v>F</v>
          </cell>
          <cell r="K2886" t="str">
            <v>White</v>
          </cell>
        </row>
        <row r="2887">
          <cell r="E2887" t="str">
            <v>carmichaelmeldonme</v>
          </cell>
          <cell r="I2887" t="str">
            <v>R</v>
          </cell>
          <cell r="J2887" t="str">
            <v>M</v>
          </cell>
          <cell r="K2887" t="str">
            <v>White</v>
          </cell>
        </row>
        <row r="2888">
          <cell r="E2888" t="str">
            <v>dunphymichelleme</v>
          </cell>
          <cell r="I2888" t="str">
            <v>D</v>
          </cell>
          <cell r="J2888" t="str">
            <v>F</v>
          </cell>
          <cell r="K2888" t="str">
            <v>White</v>
          </cell>
        </row>
        <row r="2889">
          <cell r="E2889" t="str">
            <v>cravenmargaretme</v>
          </cell>
          <cell r="I2889" t="str">
            <v>D</v>
          </cell>
          <cell r="J2889" t="str">
            <v>F</v>
          </cell>
          <cell r="K2889" t="str">
            <v>White</v>
          </cell>
        </row>
        <row r="2890">
          <cell r="E2890" t="str">
            <v>robertstiffanyme</v>
          </cell>
          <cell r="I2890" t="str">
            <v>D</v>
          </cell>
          <cell r="J2890" t="str">
            <v>F</v>
          </cell>
          <cell r="K2890" t="str">
            <v>White</v>
          </cell>
        </row>
        <row r="2891">
          <cell r="E2891" t="str">
            <v>o'neilmargaretme</v>
          </cell>
          <cell r="I2891" t="str">
            <v>D</v>
          </cell>
          <cell r="J2891" t="str">
            <v>F</v>
          </cell>
          <cell r="K2891" t="str">
            <v>White</v>
          </cell>
        </row>
        <row r="2892">
          <cell r="E2892" t="str">
            <v>risemanwalterme</v>
          </cell>
          <cell r="I2892" t="str">
            <v>I</v>
          </cell>
          <cell r="J2892" t="str">
            <v>M</v>
          </cell>
          <cell r="K2892" t="str">
            <v>White</v>
          </cell>
        </row>
        <row r="2893">
          <cell r="E2893" t="str">
            <v>teplerdeniseme</v>
          </cell>
          <cell r="I2893" t="str">
            <v>D</v>
          </cell>
          <cell r="J2893" t="str">
            <v>F</v>
          </cell>
          <cell r="K2893" t="str">
            <v>White</v>
          </cell>
        </row>
        <row r="2894">
          <cell r="E2894" t="str">
            <v>babbidgechristopherme</v>
          </cell>
          <cell r="I2894" t="str">
            <v>D</v>
          </cell>
          <cell r="J2894" t="str">
            <v>M</v>
          </cell>
          <cell r="K2894" t="str">
            <v>White</v>
          </cell>
        </row>
        <row r="2895">
          <cell r="E2895" t="str">
            <v>copelandlynnme</v>
          </cell>
          <cell r="I2895" t="str">
            <v>D</v>
          </cell>
          <cell r="J2895" t="str">
            <v>F</v>
          </cell>
          <cell r="K2895" t="str">
            <v>White</v>
          </cell>
        </row>
        <row r="2896">
          <cell r="E2896" t="str">
            <v>ordwaylesterme</v>
          </cell>
          <cell r="I2896" t="str">
            <v>R</v>
          </cell>
          <cell r="J2896" t="str">
            <v>M</v>
          </cell>
          <cell r="K2896" t="str">
            <v>White</v>
          </cell>
        </row>
        <row r="2897">
          <cell r="E2897" t="str">
            <v>lemelinmichaelme</v>
          </cell>
          <cell r="I2897" t="str">
            <v>R</v>
          </cell>
          <cell r="J2897" t="str">
            <v>M</v>
          </cell>
          <cell r="K2897" t="str">
            <v>White</v>
          </cell>
        </row>
        <row r="2898">
          <cell r="E2898" t="str">
            <v>grohoskinicoleme</v>
          </cell>
          <cell r="I2898" t="str">
            <v>D</v>
          </cell>
          <cell r="J2898" t="str">
            <v>F</v>
          </cell>
          <cell r="K2898" t="str">
            <v>White</v>
          </cell>
        </row>
        <row r="2899">
          <cell r="E2899" t="str">
            <v>geretracime</v>
          </cell>
          <cell r="I2899" t="str">
            <v>D</v>
          </cell>
          <cell r="J2899" t="str">
            <v>F</v>
          </cell>
          <cell r="K2899" t="str">
            <v>White</v>
          </cell>
        </row>
        <row r="2900">
          <cell r="E2900" t="str">
            <v>osherlaurieme</v>
          </cell>
          <cell r="I2900" t="str">
            <v>D</v>
          </cell>
          <cell r="J2900" t="str">
            <v>F</v>
          </cell>
          <cell r="K2900" t="str">
            <v>White</v>
          </cell>
        </row>
        <row r="2901">
          <cell r="E2901" t="str">
            <v>newmandanielme</v>
          </cell>
          <cell r="I2901" t="str">
            <v>R</v>
          </cell>
          <cell r="J2901" t="str">
            <v>M</v>
          </cell>
          <cell r="K2901" t="str">
            <v>White</v>
          </cell>
        </row>
        <row r="2902">
          <cell r="E2902" t="str">
            <v>geigervallime</v>
          </cell>
          <cell r="I2902" t="str">
            <v>D</v>
          </cell>
          <cell r="J2902" t="str">
            <v>F</v>
          </cell>
          <cell r="K2902" t="str">
            <v>White</v>
          </cell>
        </row>
        <row r="2903">
          <cell r="E2903" t="str">
            <v>hasenfustavisme</v>
          </cell>
          <cell r="I2903" t="str">
            <v>D</v>
          </cell>
          <cell r="J2903" t="str">
            <v>M</v>
          </cell>
          <cell r="K2903" t="str">
            <v>White</v>
          </cell>
        </row>
        <row r="2904">
          <cell r="E2904" t="str">
            <v>connorjonathanme</v>
          </cell>
          <cell r="I2904" t="str">
            <v>R</v>
          </cell>
          <cell r="J2904" t="str">
            <v>M</v>
          </cell>
          <cell r="K2904" t="str">
            <v>White</v>
          </cell>
        </row>
        <row r="2905">
          <cell r="E2905" t="str">
            <v>reckittloisme</v>
          </cell>
          <cell r="I2905" t="str">
            <v>D</v>
          </cell>
          <cell r="J2905" t="str">
            <v>F</v>
          </cell>
          <cell r="K2905" t="str">
            <v>White</v>
          </cell>
        </row>
        <row r="2906">
          <cell r="E2906" t="str">
            <v>kinneymaryanneme</v>
          </cell>
          <cell r="I2906" t="str">
            <v>R</v>
          </cell>
          <cell r="J2906" t="str">
            <v>F</v>
          </cell>
          <cell r="K2906" t="str">
            <v>White</v>
          </cell>
        </row>
        <row r="2907">
          <cell r="E2907" t="str">
            <v>kryzakjr.,me</v>
          </cell>
          <cell r="I2907" t="str">
            <v>R</v>
          </cell>
          <cell r="J2907" t="str">
            <v>M</v>
          </cell>
          <cell r="K2907" t="str">
            <v>White</v>
          </cell>
        </row>
        <row r="2908">
          <cell r="E2908" t="str">
            <v>dillinghamkathleenme</v>
          </cell>
          <cell r="I2908" t="str">
            <v>R</v>
          </cell>
          <cell r="J2908" t="str">
            <v>F</v>
          </cell>
          <cell r="K2908" t="str">
            <v>Hispanic</v>
          </cell>
        </row>
        <row r="2909">
          <cell r="E2909" t="str">
            <v>tuttlejr.,me</v>
          </cell>
          <cell r="I2909" t="str">
            <v>D</v>
          </cell>
          <cell r="J2909" t="str">
            <v>M</v>
          </cell>
          <cell r="K2909" t="str">
            <v>White</v>
          </cell>
        </row>
        <row r="2910">
          <cell r="E2910" t="str">
            <v>hallrandallme</v>
          </cell>
          <cell r="I2910" t="str">
            <v>R</v>
          </cell>
          <cell r="J2910" t="str">
            <v>M</v>
          </cell>
          <cell r="K2910" t="str">
            <v>White</v>
          </cell>
        </row>
        <row r="2911">
          <cell r="E2911" t="str">
            <v>mccreadavidme</v>
          </cell>
          <cell r="I2911" t="str">
            <v>D</v>
          </cell>
          <cell r="J2911" t="str">
            <v>M</v>
          </cell>
          <cell r="K2911" t="str">
            <v>White</v>
          </cell>
        </row>
        <row r="2912">
          <cell r="E2912" t="str">
            <v>hutchinsshermanme</v>
          </cell>
          <cell r="I2912" t="str">
            <v>R</v>
          </cell>
          <cell r="J2912" t="str">
            <v>M</v>
          </cell>
          <cell r="K2912" t="str">
            <v>White</v>
          </cell>
        </row>
        <row r="2913">
          <cell r="E2913" t="str">
            <v>bellarthurme</v>
          </cell>
          <cell r="I2913" t="str">
            <v>D</v>
          </cell>
          <cell r="J2913" t="str">
            <v>M</v>
          </cell>
          <cell r="K2913" t="str">
            <v>White</v>
          </cell>
        </row>
        <row r="2914">
          <cell r="E2914" t="str">
            <v>cloutierkristenme</v>
          </cell>
          <cell r="I2914" t="str">
            <v>D</v>
          </cell>
          <cell r="J2914" t="str">
            <v>F</v>
          </cell>
          <cell r="K2914" t="str">
            <v>White</v>
          </cell>
        </row>
        <row r="2915">
          <cell r="E2915" t="str">
            <v>hymansonpatriciame</v>
          </cell>
          <cell r="I2915" t="str">
            <v>D</v>
          </cell>
          <cell r="J2915" t="str">
            <v>F</v>
          </cell>
          <cell r="K2915" t="str">
            <v>White</v>
          </cell>
        </row>
        <row r="2916">
          <cell r="E2916" t="str">
            <v>stanleypeggyme</v>
          </cell>
          <cell r="I2916" t="str">
            <v>R</v>
          </cell>
          <cell r="J2916" t="str">
            <v>F</v>
          </cell>
          <cell r="K2916" t="str">
            <v>White</v>
          </cell>
        </row>
        <row r="2917">
          <cell r="E2917" t="str">
            <v>fecteaujustinme</v>
          </cell>
          <cell r="I2917" t="str">
            <v>R</v>
          </cell>
          <cell r="J2917" t="str">
            <v>M</v>
          </cell>
          <cell r="K2917" t="str">
            <v>White</v>
          </cell>
        </row>
        <row r="2918">
          <cell r="E2918" t="str">
            <v>faulkinghambillyme</v>
          </cell>
          <cell r="I2918" t="str">
            <v>R</v>
          </cell>
          <cell r="J2918" t="str">
            <v>M</v>
          </cell>
          <cell r="K2918" t="str">
            <v>White</v>
          </cell>
        </row>
        <row r="2919">
          <cell r="E2919" t="str">
            <v>craftslydiame</v>
          </cell>
          <cell r="I2919" t="str">
            <v>D</v>
          </cell>
          <cell r="J2919" t="str">
            <v>F</v>
          </cell>
          <cell r="K2919" t="str">
            <v>White</v>
          </cell>
        </row>
        <row r="2920">
          <cell r="E2920" t="str">
            <v>fayjessicame</v>
          </cell>
          <cell r="I2920" t="str">
            <v>D</v>
          </cell>
          <cell r="J2920" t="str">
            <v>F</v>
          </cell>
          <cell r="K2920" t="str">
            <v>White</v>
          </cell>
        </row>
        <row r="2921">
          <cell r="E2921" t="str">
            <v>collamoreamandame</v>
          </cell>
          <cell r="I2921" t="str">
            <v>R</v>
          </cell>
          <cell r="J2921" t="str">
            <v>F</v>
          </cell>
          <cell r="K2921" t="str">
            <v>White</v>
          </cell>
        </row>
        <row r="2922">
          <cell r="E2922" t="str">
            <v>looknergraysonme</v>
          </cell>
          <cell r="I2922" t="str">
            <v>D</v>
          </cell>
          <cell r="J2922" t="str">
            <v>M</v>
          </cell>
          <cell r="K2922" t="str">
            <v>White</v>
          </cell>
        </row>
        <row r="2923">
          <cell r="E2923" t="str">
            <v>nadeaucathyme</v>
          </cell>
          <cell r="I2923" t="str">
            <v>R</v>
          </cell>
          <cell r="J2923" t="str">
            <v>F</v>
          </cell>
          <cell r="K2923" t="str">
            <v>White</v>
          </cell>
        </row>
        <row r="2924">
          <cell r="E2924" t="str">
            <v>whitedustinme</v>
          </cell>
          <cell r="I2924" t="str">
            <v>R</v>
          </cell>
          <cell r="J2924" t="str">
            <v>M</v>
          </cell>
          <cell r="K2924" t="str">
            <v>White</v>
          </cell>
        </row>
        <row r="2925">
          <cell r="E2925" t="str">
            <v>dodgejaniceme</v>
          </cell>
          <cell r="I2925" t="str">
            <v>D</v>
          </cell>
          <cell r="J2925" t="str">
            <v>F</v>
          </cell>
          <cell r="K2925" t="str">
            <v>White</v>
          </cell>
        </row>
        <row r="2926">
          <cell r="E2926" t="str">
            <v>daughtrymattheame</v>
          </cell>
          <cell r="I2926" t="str">
            <v>D</v>
          </cell>
          <cell r="J2926" t="str">
            <v>F</v>
          </cell>
          <cell r="K2926" t="str">
            <v>Hispanic</v>
          </cell>
        </row>
        <row r="2927">
          <cell r="E2927" t="str">
            <v>cyrwayscottme</v>
          </cell>
          <cell r="I2927" t="str">
            <v>R</v>
          </cell>
          <cell r="J2927" t="str">
            <v>M</v>
          </cell>
          <cell r="K2927" t="str">
            <v>White</v>
          </cell>
        </row>
        <row r="2928">
          <cell r="E2928" t="str">
            <v>maxminchloeme</v>
          </cell>
          <cell r="I2928" t="str">
            <v>D</v>
          </cell>
          <cell r="J2928" t="str">
            <v>F</v>
          </cell>
          <cell r="K2928" t="str">
            <v>White</v>
          </cell>
        </row>
        <row r="2929">
          <cell r="E2929" t="str">
            <v>diamondbillme</v>
          </cell>
          <cell r="I2929" t="str">
            <v>D</v>
          </cell>
          <cell r="J2929" t="str">
            <v>M</v>
          </cell>
          <cell r="K2929" t="str">
            <v>White</v>
          </cell>
        </row>
        <row r="2930">
          <cell r="E2930" t="str">
            <v>woodsomedavidme</v>
          </cell>
          <cell r="I2930" t="str">
            <v>R</v>
          </cell>
          <cell r="J2930" t="str">
            <v>M</v>
          </cell>
          <cell r="K2930" t="str">
            <v>White</v>
          </cell>
        </row>
        <row r="2931">
          <cell r="E2931" t="str">
            <v>rosenkimberleyme</v>
          </cell>
          <cell r="I2931" t="str">
            <v>R</v>
          </cell>
          <cell r="J2931" t="str">
            <v>F</v>
          </cell>
          <cell r="K2931" t="str">
            <v>White</v>
          </cell>
        </row>
        <row r="2932">
          <cell r="E2932" t="str">
            <v>mooremarianneme</v>
          </cell>
          <cell r="I2932" t="str">
            <v>R</v>
          </cell>
          <cell r="J2932" t="str">
            <v>F</v>
          </cell>
          <cell r="K2932" t="str">
            <v>White</v>
          </cell>
        </row>
        <row r="2933">
          <cell r="E2933" t="str">
            <v>baldaccijoesphme</v>
          </cell>
          <cell r="I2933" t="str">
            <v>D</v>
          </cell>
          <cell r="J2933" t="str">
            <v>M</v>
          </cell>
          <cell r="K2933" t="str">
            <v>White</v>
          </cell>
        </row>
        <row r="2934">
          <cell r="E2934" t="str">
            <v>deschambaultsusanme</v>
          </cell>
          <cell r="I2934" t="str">
            <v>D</v>
          </cell>
          <cell r="J2934" t="str">
            <v>F</v>
          </cell>
          <cell r="K2934" t="str">
            <v>White</v>
          </cell>
        </row>
        <row r="2935">
          <cell r="E2935" t="str">
            <v>keimlisame</v>
          </cell>
          <cell r="I2935" t="str">
            <v>R</v>
          </cell>
          <cell r="J2935" t="str">
            <v>F</v>
          </cell>
          <cell r="K2935" t="str">
            <v>White</v>
          </cell>
        </row>
        <row r="2936">
          <cell r="E2936" t="str">
            <v>davispaulme</v>
          </cell>
          <cell r="I2936" t="str">
            <v>R</v>
          </cell>
          <cell r="J2936" t="str">
            <v>M</v>
          </cell>
          <cell r="K2936" t="str">
            <v>White</v>
          </cell>
        </row>
        <row r="2937">
          <cell r="E2937" t="str">
            <v>timberlakejeffreyme</v>
          </cell>
          <cell r="I2937" t="str">
            <v>R</v>
          </cell>
          <cell r="J2937" t="str">
            <v>M</v>
          </cell>
          <cell r="K2937" t="str">
            <v>White</v>
          </cell>
        </row>
        <row r="2938">
          <cell r="E2938" t="str">
            <v>jacksontroyme</v>
          </cell>
          <cell r="I2938" t="str">
            <v>D</v>
          </cell>
          <cell r="J2938" t="str">
            <v>M</v>
          </cell>
          <cell r="K2938" t="str">
            <v>White</v>
          </cell>
        </row>
        <row r="2939">
          <cell r="E2939" t="str">
            <v>farrinbradleyme</v>
          </cell>
          <cell r="I2939" t="str">
            <v>R</v>
          </cell>
          <cell r="J2939" t="str">
            <v>M</v>
          </cell>
          <cell r="K2939" t="str">
            <v>White</v>
          </cell>
        </row>
        <row r="2940">
          <cell r="E2940" t="str">
            <v>sanbornheatherme</v>
          </cell>
          <cell r="I2940" t="str">
            <v>D</v>
          </cell>
          <cell r="J2940" t="str">
            <v>F</v>
          </cell>
          <cell r="K2940" t="str">
            <v>White</v>
          </cell>
        </row>
        <row r="2941">
          <cell r="E2941" t="str">
            <v>hickmancraigme</v>
          </cell>
          <cell r="I2941" t="str">
            <v>D</v>
          </cell>
          <cell r="J2941" t="str">
            <v>M</v>
          </cell>
          <cell r="K2941" t="str">
            <v>Black</v>
          </cell>
        </row>
        <row r="2942">
          <cell r="E2942" t="str">
            <v>dilljamesme</v>
          </cell>
          <cell r="I2942" t="str">
            <v>D</v>
          </cell>
          <cell r="J2942" t="str">
            <v>M</v>
          </cell>
          <cell r="K2942" t="str">
            <v>White</v>
          </cell>
        </row>
        <row r="2943">
          <cell r="E2943" t="str">
            <v>vitellieloiseme</v>
          </cell>
          <cell r="I2943" t="str">
            <v>D</v>
          </cell>
          <cell r="J2943" t="str">
            <v>F</v>
          </cell>
          <cell r="K2943" t="str">
            <v>White</v>
          </cell>
        </row>
        <row r="2944">
          <cell r="E2944" t="str">
            <v>stewarttreyme</v>
          </cell>
          <cell r="I2944" t="str">
            <v>R</v>
          </cell>
          <cell r="J2944" t="str">
            <v>M</v>
          </cell>
          <cell r="K2944" t="str">
            <v>White</v>
          </cell>
        </row>
        <row r="2945">
          <cell r="E2945" t="str">
            <v>claxtonnedme</v>
          </cell>
          <cell r="I2945" t="str">
            <v>D</v>
          </cell>
          <cell r="J2945" t="str">
            <v>M</v>
          </cell>
          <cell r="K2945" t="str">
            <v>White</v>
          </cell>
        </row>
        <row r="2946">
          <cell r="E2946" t="str">
            <v>currychipme</v>
          </cell>
          <cell r="I2946" t="str">
            <v>D</v>
          </cell>
          <cell r="J2946" t="str">
            <v>M</v>
          </cell>
          <cell r="K2946" t="str">
            <v>White</v>
          </cell>
        </row>
        <row r="2947">
          <cell r="E2947" t="str">
            <v>guerinstaceyme</v>
          </cell>
          <cell r="I2947" t="str">
            <v>R</v>
          </cell>
          <cell r="J2947" t="str">
            <v>F</v>
          </cell>
          <cell r="K2947" t="str">
            <v>White</v>
          </cell>
        </row>
        <row r="2948">
          <cell r="E2948" t="str">
            <v>blackrussellme</v>
          </cell>
          <cell r="I2948" t="str">
            <v>R</v>
          </cell>
          <cell r="J2948" t="str">
            <v>M</v>
          </cell>
          <cell r="K2948" t="str">
            <v>White</v>
          </cell>
        </row>
        <row r="2949">
          <cell r="E2949" t="str">
            <v>baileydonname</v>
          </cell>
          <cell r="I2949" t="str">
            <v>D</v>
          </cell>
          <cell r="J2949" t="str">
            <v>F</v>
          </cell>
          <cell r="K2949" t="str">
            <v>White</v>
          </cell>
        </row>
        <row r="2950">
          <cell r="E2950" t="str">
            <v>breencatherineme</v>
          </cell>
          <cell r="I2950" t="str">
            <v>D</v>
          </cell>
          <cell r="J2950" t="str">
            <v>F</v>
          </cell>
          <cell r="K2950" t="str">
            <v>White</v>
          </cell>
        </row>
        <row r="2951">
          <cell r="E2951" t="str">
            <v>libbynathanme</v>
          </cell>
          <cell r="I2951" t="str">
            <v>D</v>
          </cell>
          <cell r="J2951" t="str">
            <v>M</v>
          </cell>
          <cell r="K2951" t="str">
            <v>White</v>
          </cell>
        </row>
        <row r="2952">
          <cell r="E2952" t="str">
            <v>bennettrichardme</v>
          </cell>
          <cell r="I2952" t="str">
            <v>R</v>
          </cell>
          <cell r="J2952" t="str">
            <v>M</v>
          </cell>
          <cell r="K2952" t="str">
            <v>White</v>
          </cell>
        </row>
        <row r="2953">
          <cell r="E2953" t="str">
            <v>lawrencemarkme</v>
          </cell>
          <cell r="I2953" t="str">
            <v>D</v>
          </cell>
          <cell r="J2953" t="str">
            <v>M</v>
          </cell>
          <cell r="K2953" t="str">
            <v>White</v>
          </cell>
        </row>
        <row r="2954">
          <cell r="E2954" t="str">
            <v>pouliotmatthewme</v>
          </cell>
          <cell r="I2954" t="str">
            <v>R</v>
          </cell>
          <cell r="J2954" t="str">
            <v>M</v>
          </cell>
          <cell r="K2954" t="str">
            <v>White</v>
          </cell>
        </row>
        <row r="2955">
          <cell r="E2955" t="str">
            <v>luchinilouisme</v>
          </cell>
          <cell r="I2955" t="str">
            <v>D</v>
          </cell>
          <cell r="J2955" t="str">
            <v>M</v>
          </cell>
          <cell r="K2955" t="str">
            <v>White</v>
          </cell>
        </row>
        <row r="2956">
          <cell r="E2956" t="str">
            <v>raffertyjoesphme</v>
          </cell>
          <cell r="I2956" t="str">
            <v>D</v>
          </cell>
          <cell r="J2956" t="str">
            <v>M</v>
          </cell>
          <cell r="K2956" t="str">
            <v>White</v>
          </cell>
        </row>
        <row r="2957">
          <cell r="E2957" t="str">
            <v>brennerstacyme</v>
          </cell>
          <cell r="I2957" t="str">
            <v>D</v>
          </cell>
          <cell r="J2957" t="str">
            <v>F</v>
          </cell>
          <cell r="K2957" t="str">
            <v>White</v>
          </cell>
        </row>
        <row r="2958">
          <cell r="E2958" t="str">
            <v>carneyanneme</v>
          </cell>
          <cell r="I2958" t="str">
            <v>D</v>
          </cell>
          <cell r="J2958" t="str">
            <v>F</v>
          </cell>
          <cell r="K2958" t="str">
            <v>White</v>
          </cell>
        </row>
        <row r="2959">
          <cell r="E2959" t="str">
            <v>miramantdavidme</v>
          </cell>
          <cell r="I2959" t="str">
            <v>D</v>
          </cell>
          <cell r="J2959" t="str">
            <v>M</v>
          </cell>
          <cell r="K2959" t="str">
            <v>White</v>
          </cell>
        </row>
        <row r="2960">
          <cell r="E2960" t="str">
            <v>chipmanbenjaminme</v>
          </cell>
          <cell r="I2960" t="str">
            <v>D</v>
          </cell>
          <cell r="J2960" t="str">
            <v>M</v>
          </cell>
          <cell r="K2960" t="str">
            <v>White</v>
          </cell>
        </row>
        <row r="2961">
          <cell r="E2961" t="str">
            <v>albertthomasmi</v>
          </cell>
          <cell r="I2961" t="str">
            <v>R</v>
          </cell>
          <cell r="J2961" t="str">
            <v>M</v>
          </cell>
          <cell r="K2961" t="str">
            <v>White</v>
          </cell>
        </row>
        <row r="2962">
          <cell r="E2962" t="str">
            <v>weissreginami</v>
          </cell>
          <cell r="I2962" t="str">
            <v>D</v>
          </cell>
          <cell r="J2962" t="str">
            <v>F</v>
          </cell>
          <cell r="K2962" t="str">
            <v>White</v>
          </cell>
        </row>
        <row r="2963">
          <cell r="E2963" t="str">
            <v>hoodrachelmi</v>
          </cell>
          <cell r="I2963" t="str">
            <v>D</v>
          </cell>
          <cell r="J2963" t="str">
            <v>F</v>
          </cell>
          <cell r="K2963" t="str">
            <v>White</v>
          </cell>
        </row>
        <row r="2964">
          <cell r="E2964" t="str">
            <v>meermanlukemi</v>
          </cell>
          <cell r="I2964" t="str">
            <v>R</v>
          </cell>
          <cell r="J2964" t="str">
            <v>M</v>
          </cell>
          <cell r="K2964" t="str">
            <v>White</v>
          </cell>
        </row>
        <row r="2965">
          <cell r="E2965" t="str">
            <v>calleyjuliemi</v>
          </cell>
          <cell r="I2965" t="str">
            <v>R</v>
          </cell>
          <cell r="J2965" t="str">
            <v>F</v>
          </cell>
          <cell r="K2965" t="str">
            <v>White</v>
          </cell>
        </row>
        <row r="2966">
          <cell r="E2966" t="str">
            <v>reillyjohnmi</v>
          </cell>
          <cell r="I2966" t="str">
            <v>R</v>
          </cell>
          <cell r="J2966" t="str">
            <v>M</v>
          </cell>
          <cell r="K2966" t="str">
            <v>White</v>
          </cell>
        </row>
        <row r="2967">
          <cell r="E2967" t="e">
            <v>#VALUE!</v>
          </cell>
          <cell r="I2967" t="str">
            <v>D</v>
          </cell>
          <cell r="J2967" t="str">
            <v>F</v>
          </cell>
          <cell r="K2967" t="str">
            <v>White</v>
          </cell>
        </row>
        <row r="2968">
          <cell r="E2968" t="str">
            <v>bezotterobertmi</v>
          </cell>
          <cell r="I2968" t="str">
            <v>R</v>
          </cell>
          <cell r="J2968" t="str">
            <v>M</v>
          </cell>
          <cell r="K2968" t="str">
            <v>White</v>
          </cell>
        </row>
        <row r="2969">
          <cell r="E2969" t="str">
            <v>bollinannmi</v>
          </cell>
          <cell r="I2969" t="str">
            <v>R</v>
          </cell>
          <cell r="J2969" t="str">
            <v>F</v>
          </cell>
          <cell r="K2969" t="str">
            <v>White</v>
          </cell>
        </row>
        <row r="2970">
          <cell r="E2970" t="str">
            <v>garzaalexmi</v>
          </cell>
          <cell r="I2970" t="str">
            <v>D</v>
          </cell>
          <cell r="J2970" t="str">
            <v>M</v>
          </cell>
          <cell r="K2970" t="str">
            <v>Hispanic</v>
          </cell>
        </row>
        <row r="2971">
          <cell r="E2971" t="str">
            <v>hornbergerpamelami</v>
          </cell>
          <cell r="I2971" t="str">
            <v>R</v>
          </cell>
          <cell r="J2971" t="str">
            <v>F</v>
          </cell>
          <cell r="K2971" t="str">
            <v>White</v>
          </cell>
        </row>
        <row r="2972">
          <cell r="E2972" t="str">
            <v>hammoudabdullahmi</v>
          </cell>
          <cell r="I2972" t="str">
            <v>D</v>
          </cell>
          <cell r="J2972" t="str">
            <v>M</v>
          </cell>
          <cell r="K2972" t="str">
            <v>Hispanic</v>
          </cell>
        </row>
        <row r="2973">
          <cell r="E2973" t="str">
            <v>griffinbethmi</v>
          </cell>
          <cell r="I2973" t="str">
            <v>R</v>
          </cell>
          <cell r="J2973" t="str">
            <v>F</v>
          </cell>
          <cell r="K2973" t="str">
            <v>White</v>
          </cell>
        </row>
        <row r="2974">
          <cell r="E2974" t="str">
            <v>marinostevemi</v>
          </cell>
          <cell r="I2974" t="str">
            <v>R</v>
          </cell>
          <cell r="J2974" t="str">
            <v>M</v>
          </cell>
          <cell r="K2974" t="str">
            <v>White</v>
          </cell>
        </row>
        <row r="2975">
          <cell r="E2975" t="str">
            <v>hoitengamichelemi</v>
          </cell>
          <cell r="I2975" t="str">
            <v>R</v>
          </cell>
          <cell r="J2975" t="str">
            <v>F</v>
          </cell>
          <cell r="K2975" t="str">
            <v>White</v>
          </cell>
        </row>
        <row r="2976">
          <cell r="E2976" t="str">
            <v>tatejosephmi</v>
          </cell>
          <cell r="I2976" t="str">
            <v>D</v>
          </cell>
          <cell r="J2976" t="str">
            <v>M</v>
          </cell>
          <cell r="K2976" t="str">
            <v>Black</v>
          </cell>
        </row>
        <row r="2977">
          <cell r="E2977" t="str">
            <v>bermanryanmi</v>
          </cell>
          <cell r="I2977" t="str">
            <v>R</v>
          </cell>
          <cell r="J2977" t="str">
            <v>M</v>
          </cell>
          <cell r="K2977" t="str">
            <v>White</v>
          </cell>
        </row>
        <row r="2978">
          <cell r="E2978" t="str">
            <v>steenlandrichardmi</v>
          </cell>
          <cell r="I2978" t="str">
            <v>D</v>
          </cell>
          <cell r="J2978" t="str">
            <v>M</v>
          </cell>
          <cell r="K2978" t="str">
            <v>White</v>
          </cell>
        </row>
        <row r="2979">
          <cell r="E2979" t="str">
            <v>frederickbenmi</v>
          </cell>
          <cell r="I2979" t="str">
            <v>R</v>
          </cell>
          <cell r="J2979" t="str">
            <v>M</v>
          </cell>
          <cell r="K2979" t="str">
            <v>White</v>
          </cell>
        </row>
        <row r="2980">
          <cell r="E2980" t="str">
            <v>saboterrymi</v>
          </cell>
          <cell r="I2980" t="str">
            <v>D</v>
          </cell>
          <cell r="J2980" t="str">
            <v>M</v>
          </cell>
          <cell r="K2980" t="str">
            <v>White</v>
          </cell>
        </row>
        <row r="2981">
          <cell r="E2981" t="str">
            <v>paquettebradmi</v>
          </cell>
          <cell r="I2981" t="str">
            <v>R</v>
          </cell>
          <cell r="J2981" t="str">
            <v>M</v>
          </cell>
          <cell r="K2981" t="str">
            <v>White</v>
          </cell>
        </row>
        <row r="2982">
          <cell r="E2982" t="str">
            <v>farringtondianami</v>
          </cell>
          <cell r="I2982" t="str">
            <v>R</v>
          </cell>
          <cell r="J2982" t="str">
            <v>F</v>
          </cell>
          <cell r="K2982" t="str">
            <v>White</v>
          </cell>
        </row>
        <row r="2983">
          <cell r="E2983" t="str">
            <v>johnsonstevenmi</v>
          </cell>
          <cell r="I2983" t="str">
            <v>R</v>
          </cell>
          <cell r="J2983" t="str">
            <v>M</v>
          </cell>
          <cell r="K2983" t="str">
            <v>White</v>
          </cell>
        </row>
        <row r="2984">
          <cell r="E2984" t="str">
            <v>petersonronniemi</v>
          </cell>
          <cell r="I2984" t="str">
            <v>D</v>
          </cell>
          <cell r="J2984" t="str">
            <v>M</v>
          </cell>
          <cell r="K2984" t="str">
            <v>Black</v>
          </cell>
        </row>
        <row r="2985">
          <cell r="E2985" t="str">
            <v>damoosejohnmi</v>
          </cell>
          <cell r="I2985" t="str">
            <v>R</v>
          </cell>
          <cell r="J2985" t="str">
            <v>M</v>
          </cell>
          <cell r="K2985" t="str">
            <v>White</v>
          </cell>
        </row>
        <row r="2986">
          <cell r="E2986" t="str">
            <v>fillergrahammi</v>
          </cell>
          <cell r="I2986" t="str">
            <v>R</v>
          </cell>
          <cell r="J2986" t="str">
            <v>M</v>
          </cell>
          <cell r="K2986" t="str">
            <v>White</v>
          </cell>
        </row>
        <row r="2987">
          <cell r="E2987" t="str">
            <v>hauckrogermi</v>
          </cell>
          <cell r="I2987" t="str">
            <v>R</v>
          </cell>
          <cell r="J2987" t="str">
            <v>M</v>
          </cell>
          <cell r="K2987" t="str">
            <v>White</v>
          </cell>
        </row>
        <row r="2988">
          <cell r="E2988" t="str">
            <v>martindavidmi</v>
          </cell>
          <cell r="I2988" t="str">
            <v>R</v>
          </cell>
          <cell r="J2988" t="str">
            <v>M</v>
          </cell>
          <cell r="K2988" t="str">
            <v>White</v>
          </cell>
        </row>
        <row r="2989">
          <cell r="E2989" t="str">
            <v>kahlebronnami</v>
          </cell>
          <cell r="I2989" t="str">
            <v>R</v>
          </cell>
          <cell r="J2989" t="str">
            <v>F</v>
          </cell>
          <cell r="K2989" t="str">
            <v>White</v>
          </cell>
        </row>
        <row r="2990">
          <cell r="E2990" t="str">
            <v>wozniakdouglasmi</v>
          </cell>
          <cell r="I2990" t="str">
            <v>R</v>
          </cell>
          <cell r="J2990" t="str">
            <v>M</v>
          </cell>
          <cell r="K2990" t="str">
            <v>White</v>
          </cell>
        </row>
        <row r="2991">
          <cell r="E2991" t="str">
            <v>hertelkevinmi</v>
          </cell>
          <cell r="I2991" t="str">
            <v>D</v>
          </cell>
          <cell r="J2991" t="str">
            <v>M</v>
          </cell>
          <cell r="K2991" t="str">
            <v>White</v>
          </cell>
        </row>
        <row r="2992">
          <cell r="E2992" t="str">
            <v>breenkellymi</v>
          </cell>
          <cell r="I2992" t="str">
            <v>D</v>
          </cell>
          <cell r="J2992" t="str">
            <v>F</v>
          </cell>
          <cell r="K2992" t="str">
            <v>White</v>
          </cell>
        </row>
        <row r="2993">
          <cell r="E2993" t="str">
            <v>youngstephaniemi</v>
          </cell>
          <cell r="I2993" t="str">
            <v>D</v>
          </cell>
          <cell r="J2993" t="str">
            <v>F</v>
          </cell>
          <cell r="K2993" t="str">
            <v>Black</v>
          </cell>
        </row>
        <row r="2994">
          <cell r="E2994" t="str">
            <v>beelerandrewmi</v>
          </cell>
          <cell r="I2994" t="str">
            <v>R</v>
          </cell>
          <cell r="J2994" t="str">
            <v>M</v>
          </cell>
          <cell r="K2994" t="str">
            <v>White</v>
          </cell>
        </row>
        <row r="2995">
          <cell r="E2995" t="str">
            <v>haadsmajimmi</v>
          </cell>
          <cell r="I2995" t="str">
            <v>D</v>
          </cell>
          <cell r="J2995" t="str">
            <v>M</v>
          </cell>
          <cell r="K2995" t="str">
            <v>White</v>
          </cell>
        </row>
        <row r="2996">
          <cell r="E2996" t="str">
            <v>lagranddavidmi</v>
          </cell>
          <cell r="I2996" t="str">
            <v>D</v>
          </cell>
          <cell r="J2996" t="str">
            <v>M</v>
          </cell>
          <cell r="K2996" t="str">
            <v>White</v>
          </cell>
        </row>
        <row r="2997">
          <cell r="E2997" t="str">
            <v>finkandrewmi</v>
          </cell>
          <cell r="I2997" t="str">
            <v>R</v>
          </cell>
          <cell r="J2997" t="str">
            <v>M</v>
          </cell>
          <cell r="K2997" t="str">
            <v>White</v>
          </cell>
        </row>
        <row r="2998">
          <cell r="E2998" t="str">
            <v>vanwoerkomgregmi</v>
          </cell>
          <cell r="I2998" t="str">
            <v>R</v>
          </cell>
          <cell r="J2998" t="str">
            <v>M</v>
          </cell>
          <cell r="K2998" t="str">
            <v>White</v>
          </cell>
        </row>
        <row r="2999">
          <cell r="E2999" t="str">
            <v>bortonkenmi</v>
          </cell>
          <cell r="I2999" t="str">
            <v>R</v>
          </cell>
          <cell r="J2999" t="str">
            <v>M</v>
          </cell>
          <cell r="K2999" t="str">
            <v>White</v>
          </cell>
        </row>
        <row r="3000">
          <cell r="E3000" t="str">
            <v>whitsettkarenmi</v>
          </cell>
          <cell r="I3000" t="str">
            <v>D</v>
          </cell>
          <cell r="J3000" t="str">
            <v>F</v>
          </cell>
          <cell r="K3000" t="str">
            <v>Black</v>
          </cell>
        </row>
        <row r="3001">
          <cell r="E3001" t="str">
            <v>shannonnatemi</v>
          </cell>
          <cell r="I3001" t="str">
            <v>D</v>
          </cell>
          <cell r="J3001" t="str">
            <v>M</v>
          </cell>
          <cell r="K3001" t="str">
            <v>White</v>
          </cell>
        </row>
        <row r="3002">
          <cell r="E3002" t="str">
            <v>markkanengregorymi</v>
          </cell>
          <cell r="I3002" t="str">
            <v>R</v>
          </cell>
          <cell r="J3002" t="str">
            <v>M</v>
          </cell>
          <cell r="K3002" t="str">
            <v>White</v>
          </cell>
        </row>
        <row r="3003">
          <cell r="E3003" t="str">
            <v>thanedarshrimi</v>
          </cell>
          <cell r="I3003" t="str">
            <v>D</v>
          </cell>
          <cell r="J3003" t="str">
            <v>M</v>
          </cell>
          <cell r="K3003" t="str">
            <v>AsianIndianPI</v>
          </cell>
        </row>
        <row r="3004">
          <cell r="E3004" t="str">
            <v>sowerbywilliammi</v>
          </cell>
          <cell r="I3004" t="str">
            <v>D</v>
          </cell>
          <cell r="J3004" t="str">
            <v>M</v>
          </cell>
          <cell r="K3004" t="str">
            <v>White</v>
          </cell>
        </row>
        <row r="3005">
          <cell r="E3005" t="str">
            <v>lafavebeaumi</v>
          </cell>
          <cell r="I3005" t="str">
            <v>R</v>
          </cell>
          <cell r="J3005" t="str">
            <v>M</v>
          </cell>
          <cell r="K3005" t="str">
            <v>White</v>
          </cell>
        </row>
        <row r="3006">
          <cell r="E3006" t="str">
            <v>rabhiyousefmi</v>
          </cell>
          <cell r="I3006" t="str">
            <v>D</v>
          </cell>
          <cell r="J3006" t="str">
            <v>M</v>
          </cell>
          <cell r="K3006" t="str">
            <v>Hispanic</v>
          </cell>
        </row>
        <row r="3007">
          <cell r="E3007" t="str">
            <v>morsechristinemi</v>
          </cell>
          <cell r="I3007" t="str">
            <v>D</v>
          </cell>
          <cell r="J3007" t="str">
            <v>F</v>
          </cell>
          <cell r="K3007" t="str">
            <v>White</v>
          </cell>
        </row>
        <row r="3008">
          <cell r="E3008" t="str">
            <v>koleszarmattmi</v>
          </cell>
          <cell r="I3008" t="str">
            <v>D</v>
          </cell>
          <cell r="J3008" t="str">
            <v>M</v>
          </cell>
          <cell r="K3008" t="str">
            <v>White</v>
          </cell>
        </row>
        <row r="3009">
          <cell r="E3009" t="str">
            <v>greenphilmi</v>
          </cell>
          <cell r="I3009" t="str">
            <v>R</v>
          </cell>
          <cell r="J3009" t="str">
            <v>M</v>
          </cell>
          <cell r="K3009" t="str">
            <v>White</v>
          </cell>
        </row>
        <row r="3010">
          <cell r="E3010" t="e">
            <v>#VALUE!</v>
          </cell>
          <cell r="I3010" t="str">
            <v>D</v>
          </cell>
          <cell r="J3010" t="str">
            <v>M</v>
          </cell>
          <cell r="K3010" t="str">
            <v>White</v>
          </cell>
        </row>
        <row r="3011">
          <cell r="E3011" t="str">
            <v>neeleycynthiami</v>
          </cell>
          <cell r="I3011" t="str">
            <v>D</v>
          </cell>
          <cell r="J3011" t="str">
            <v>F</v>
          </cell>
          <cell r="K3011" t="str">
            <v>Black</v>
          </cell>
        </row>
        <row r="3012">
          <cell r="E3012" t="str">
            <v>huizengamarkmi</v>
          </cell>
          <cell r="I3012" t="str">
            <v>R</v>
          </cell>
          <cell r="J3012" t="str">
            <v>M</v>
          </cell>
          <cell r="K3012" t="str">
            <v>White</v>
          </cell>
        </row>
        <row r="3013">
          <cell r="E3013" t="str">
            <v>colemankevinmi</v>
          </cell>
          <cell r="I3013" t="str">
            <v>D</v>
          </cell>
          <cell r="J3013" t="str">
            <v>M</v>
          </cell>
          <cell r="K3013" t="str">
            <v>White</v>
          </cell>
        </row>
        <row r="3014">
          <cell r="E3014" t="str">
            <v>rendondairemi</v>
          </cell>
          <cell r="I3014" t="str">
            <v>R</v>
          </cell>
          <cell r="J3014" t="str">
            <v>F</v>
          </cell>
          <cell r="K3014" t="str">
            <v>White</v>
          </cell>
        </row>
        <row r="3015">
          <cell r="E3015" t="str">
            <v>carrastevemi</v>
          </cell>
          <cell r="I3015" t="str">
            <v>R</v>
          </cell>
          <cell r="J3015" t="str">
            <v>M</v>
          </cell>
          <cell r="K3015" t="str">
            <v>White</v>
          </cell>
        </row>
        <row r="3016">
          <cell r="E3016" t="str">
            <v>manoogianmarimi</v>
          </cell>
          <cell r="I3016" t="str">
            <v>D</v>
          </cell>
          <cell r="J3016" t="str">
            <v>F</v>
          </cell>
          <cell r="K3016" t="str">
            <v>Middle Eastern</v>
          </cell>
        </row>
        <row r="3017">
          <cell r="E3017" t="str">
            <v>alexanderjuliemi</v>
          </cell>
          <cell r="I3017" t="str">
            <v>R</v>
          </cell>
          <cell r="J3017" t="str">
            <v>F</v>
          </cell>
          <cell r="K3017" t="str">
            <v>White</v>
          </cell>
        </row>
        <row r="3018">
          <cell r="E3018" t="str">
            <v>o'malleyjackmi</v>
          </cell>
          <cell r="I3018" t="str">
            <v>R</v>
          </cell>
          <cell r="J3018" t="str">
            <v>M</v>
          </cell>
          <cell r="K3018" t="str">
            <v>White</v>
          </cell>
        </row>
        <row r="3019">
          <cell r="E3019" t="str">
            <v>maddockmattmi</v>
          </cell>
          <cell r="I3019" t="str">
            <v>R</v>
          </cell>
          <cell r="J3019" t="str">
            <v>M</v>
          </cell>
          <cell r="K3019" t="str">
            <v>White</v>
          </cell>
        </row>
        <row r="3020">
          <cell r="E3020" t="e">
            <v>#VALUE!</v>
          </cell>
          <cell r="I3020" t="str">
            <v>R</v>
          </cell>
          <cell r="J3020" t="str">
            <v>M</v>
          </cell>
          <cell r="K3020" t="str">
            <v>White</v>
          </cell>
        </row>
        <row r="3021">
          <cell r="E3021" t="str">
            <v>hopekarami</v>
          </cell>
          <cell r="I3021" t="str">
            <v>D</v>
          </cell>
          <cell r="J3021" t="str">
            <v>F</v>
          </cell>
          <cell r="K3021" t="str">
            <v>White</v>
          </cell>
        </row>
        <row r="3022">
          <cell r="E3022" t="str">
            <v>glennannettemi</v>
          </cell>
          <cell r="I3022" t="str">
            <v>R</v>
          </cell>
          <cell r="J3022" t="str">
            <v>F</v>
          </cell>
          <cell r="K3022" t="str">
            <v>White</v>
          </cell>
        </row>
        <row r="3023">
          <cell r="E3023" t="str">
            <v>ellisonjimmi</v>
          </cell>
          <cell r="I3023" t="str">
            <v>D</v>
          </cell>
          <cell r="J3023" t="str">
            <v>M</v>
          </cell>
          <cell r="K3023" t="str">
            <v>White</v>
          </cell>
        </row>
        <row r="3024">
          <cell r="E3024" t="str">
            <v>stonelorimi</v>
          </cell>
          <cell r="I3024" t="str">
            <v>D</v>
          </cell>
          <cell r="J3024" t="str">
            <v>F</v>
          </cell>
          <cell r="K3024" t="str">
            <v>White</v>
          </cell>
        </row>
        <row r="3025">
          <cell r="E3025" t="str">
            <v>vansingelscottmi</v>
          </cell>
          <cell r="I3025" t="str">
            <v>R</v>
          </cell>
          <cell r="J3025" t="str">
            <v>M</v>
          </cell>
          <cell r="K3025" t="str">
            <v>White</v>
          </cell>
        </row>
        <row r="3026">
          <cell r="E3026" t="str">
            <v>eisengarymi</v>
          </cell>
          <cell r="I3026" t="str">
            <v>R</v>
          </cell>
          <cell r="J3026" t="str">
            <v>M</v>
          </cell>
          <cell r="K3026" t="str">
            <v>White</v>
          </cell>
        </row>
        <row r="3027">
          <cell r="E3027" t="str">
            <v>besontimothymi</v>
          </cell>
          <cell r="I3027" t="str">
            <v>R</v>
          </cell>
          <cell r="J3027" t="str">
            <v>M</v>
          </cell>
          <cell r="K3027" t="str">
            <v>White</v>
          </cell>
        </row>
        <row r="3028">
          <cell r="E3028" t="str">
            <v>brabecfeliciami</v>
          </cell>
          <cell r="I3028" t="str">
            <v>D</v>
          </cell>
          <cell r="J3028" t="str">
            <v>F</v>
          </cell>
          <cell r="K3028" t="str">
            <v>Black</v>
          </cell>
        </row>
        <row r="3029">
          <cell r="E3029" t="str">
            <v>clementecarami</v>
          </cell>
          <cell r="I3029" t="str">
            <v>D</v>
          </cell>
          <cell r="J3029" t="str">
            <v>F</v>
          </cell>
          <cell r="K3029" t="str">
            <v>White</v>
          </cell>
        </row>
        <row r="3030">
          <cell r="E3030" t="str">
            <v>brixiejuliemi</v>
          </cell>
          <cell r="I3030" t="str">
            <v>D</v>
          </cell>
          <cell r="J3030" t="str">
            <v>F</v>
          </cell>
          <cell r="K3030" t="str">
            <v>White</v>
          </cell>
        </row>
        <row r="3031">
          <cell r="E3031" t="str">
            <v>steckloffsamanthami</v>
          </cell>
          <cell r="I3031" t="str">
            <v>D</v>
          </cell>
          <cell r="J3031" t="str">
            <v>F</v>
          </cell>
          <cell r="K3031" t="str">
            <v>White</v>
          </cell>
        </row>
        <row r="3032">
          <cell r="E3032" t="str">
            <v>boldenkyrami</v>
          </cell>
          <cell r="I3032" t="str">
            <v>D</v>
          </cell>
          <cell r="J3032" t="str">
            <v>F</v>
          </cell>
          <cell r="K3032" t="str">
            <v>Black</v>
          </cell>
        </row>
        <row r="3033">
          <cell r="E3033" t="str">
            <v>johnsoncynthiami</v>
          </cell>
          <cell r="I3033" t="str">
            <v>D</v>
          </cell>
          <cell r="J3033" t="str">
            <v>F</v>
          </cell>
          <cell r="K3033" t="str">
            <v>Black</v>
          </cell>
        </row>
        <row r="3034">
          <cell r="E3034" t="str">
            <v>jonesjewellmi</v>
          </cell>
          <cell r="I3034" t="str">
            <v>D</v>
          </cell>
          <cell r="J3034" t="str">
            <v>M</v>
          </cell>
          <cell r="K3034" t="str">
            <v>Black</v>
          </cell>
        </row>
        <row r="3035">
          <cell r="E3035" t="str">
            <v>rothjohnmi</v>
          </cell>
          <cell r="I3035" t="str">
            <v>R</v>
          </cell>
          <cell r="J3035" t="str">
            <v>M</v>
          </cell>
          <cell r="K3035" t="str">
            <v>White</v>
          </cell>
        </row>
        <row r="3036">
          <cell r="E3036" t="str">
            <v>yarochjeffmi</v>
          </cell>
          <cell r="I3036" t="str">
            <v>R</v>
          </cell>
          <cell r="J3036" t="str">
            <v>M</v>
          </cell>
          <cell r="K3036" t="str">
            <v>White</v>
          </cell>
        </row>
        <row r="3037">
          <cell r="E3037" t="str">
            <v>hallmattmi</v>
          </cell>
          <cell r="I3037" t="str">
            <v>R</v>
          </cell>
          <cell r="J3037" t="str">
            <v>M</v>
          </cell>
          <cell r="K3037" t="str">
            <v>White</v>
          </cell>
        </row>
        <row r="3038">
          <cell r="E3038" t="str">
            <v>slaghbradleymi</v>
          </cell>
          <cell r="I3038" t="str">
            <v>R</v>
          </cell>
          <cell r="J3038" t="str">
            <v>M</v>
          </cell>
          <cell r="K3038" t="str">
            <v>White</v>
          </cell>
        </row>
        <row r="3039">
          <cell r="E3039" t="str">
            <v>yanceytenishami</v>
          </cell>
          <cell r="I3039" t="str">
            <v>D</v>
          </cell>
          <cell r="J3039" t="str">
            <v>F</v>
          </cell>
          <cell r="K3039" t="str">
            <v>Black</v>
          </cell>
        </row>
        <row r="3040">
          <cell r="E3040" t="str">
            <v>bellinojosephmi</v>
          </cell>
          <cell r="I3040" t="str">
            <v>R</v>
          </cell>
          <cell r="J3040" t="str">
            <v>M</v>
          </cell>
          <cell r="K3040" t="str">
            <v>White</v>
          </cell>
        </row>
        <row r="3041">
          <cell r="E3041" t="str">
            <v>allorsuemi</v>
          </cell>
          <cell r="I3041" t="str">
            <v>R</v>
          </cell>
          <cell r="J3041" t="str">
            <v>F</v>
          </cell>
          <cell r="K3041" t="str">
            <v>White</v>
          </cell>
        </row>
        <row r="3042">
          <cell r="E3042" t="str">
            <v>schroederandreami</v>
          </cell>
          <cell r="I3042" t="str">
            <v>R</v>
          </cell>
          <cell r="J3042" t="str">
            <v>F</v>
          </cell>
          <cell r="K3042" t="str">
            <v>White</v>
          </cell>
        </row>
        <row r="3043">
          <cell r="E3043" t="str">
            <v>lillyjimmi</v>
          </cell>
          <cell r="I3043" t="str">
            <v>R</v>
          </cell>
          <cell r="J3043" t="str">
            <v>M</v>
          </cell>
          <cell r="K3043" t="str">
            <v>White</v>
          </cell>
        </row>
        <row r="3044">
          <cell r="E3044" t="str">
            <v>kuppapadmami</v>
          </cell>
          <cell r="I3044" t="str">
            <v>D</v>
          </cell>
          <cell r="J3044" t="str">
            <v>F</v>
          </cell>
          <cell r="K3044" t="str">
            <v>AsianIndianPI</v>
          </cell>
        </row>
        <row r="3045">
          <cell r="E3045" t="str">
            <v>cherryjohnmi</v>
          </cell>
          <cell r="I3045" t="str">
            <v>D</v>
          </cell>
          <cell r="J3045" t="str">
            <v>M</v>
          </cell>
          <cell r="K3045" t="str">
            <v>White</v>
          </cell>
        </row>
        <row r="3046">
          <cell r="E3046" t="str">
            <v>lightnersarahmi</v>
          </cell>
          <cell r="I3046" t="str">
            <v>R</v>
          </cell>
          <cell r="J3046" t="str">
            <v>F</v>
          </cell>
          <cell r="K3046" t="str">
            <v>White</v>
          </cell>
        </row>
        <row r="3047">
          <cell r="E3047" t="str">
            <v>scotthelenami</v>
          </cell>
          <cell r="I3047" t="str">
            <v>D</v>
          </cell>
          <cell r="J3047" t="str">
            <v>F</v>
          </cell>
          <cell r="K3047" t="str">
            <v>Black</v>
          </cell>
        </row>
        <row r="3048">
          <cell r="E3048" t="str">
            <v>wendzelpaulinemi</v>
          </cell>
          <cell r="I3048" t="str">
            <v>R</v>
          </cell>
          <cell r="J3048" t="str">
            <v>F</v>
          </cell>
          <cell r="K3048" t="str">
            <v>White</v>
          </cell>
        </row>
        <row r="3049">
          <cell r="E3049" t="str">
            <v>wakemanrodneymi</v>
          </cell>
          <cell r="I3049" t="str">
            <v>R</v>
          </cell>
          <cell r="J3049" t="str">
            <v>M</v>
          </cell>
          <cell r="K3049" t="str">
            <v>White</v>
          </cell>
        </row>
        <row r="3050">
          <cell r="E3050" t="str">
            <v>branntommymi</v>
          </cell>
          <cell r="I3050" t="str">
            <v>R</v>
          </cell>
          <cell r="J3050" t="str">
            <v>M</v>
          </cell>
          <cell r="K3050" t="str">
            <v>White</v>
          </cell>
        </row>
        <row r="3051">
          <cell r="E3051" t="str">
            <v>cartertyronemi</v>
          </cell>
          <cell r="I3051" t="str">
            <v>D</v>
          </cell>
          <cell r="J3051" t="str">
            <v>M</v>
          </cell>
          <cell r="K3051" t="str">
            <v>Black</v>
          </cell>
        </row>
        <row r="3052">
          <cell r="E3052" t="str">
            <v>o'nealamosmi</v>
          </cell>
          <cell r="I3052" t="str">
            <v>D</v>
          </cell>
          <cell r="J3052" t="str">
            <v>M</v>
          </cell>
          <cell r="K3052" t="str">
            <v>Black</v>
          </cell>
        </row>
        <row r="3053">
          <cell r="E3053" t="str">
            <v>cambensysarami</v>
          </cell>
          <cell r="I3053" t="str">
            <v>D</v>
          </cell>
          <cell r="J3053" t="str">
            <v>F</v>
          </cell>
          <cell r="K3053" t="str">
            <v>White</v>
          </cell>
        </row>
        <row r="3054">
          <cell r="E3054" t="str">
            <v>camilleridarrinmi</v>
          </cell>
          <cell r="I3054" t="str">
            <v>D</v>
          </cell>
          <cell r="J3054" t="str">
            <v>M</v>
          </cell>
          <cell r="K3054" t="str">
            <v>Hispanic</v>
          </cell>
        </row>
        <row r="3055">
          <cell r="E3055" t="str">
            <v>rogersjuliemi</v>
          </cell>
          <cell r="I3055" t="str">
            <v>D</v>
          </cell>
          <cell r="J3055" t="str">
            <v>F</v>
          </cell>
          <cell r="K3055" t="str">
            <v>White</v>
          </cell>
        </row>
        <row r="3056">
          <cell r="E3056" t="str">
            <v>cavanaghmarymi</v>
          </cell>
          <cell r="I3056" t="str">
            <v>D</v>
          </cell>
          <cell r="J3056" t="str">
            <v>F</v>
          </cell>
          <cell r="K3056" t="str">
            <v>Hispanic</v>
          </cell>
        </row>
        <row r="3057">
          <cell r="E3057" t="str">
            <v>aiyashabrahammi</v>
          </cell>
          <cell r="I3057" t="str">
            <v>D</v>
          </cell>
          <cell r="J3057" t="str">
            <v>M</v>
          </cell>
          <cell r="K3057" t="str">
            <v>Middle Eastern</v>
          </cell>
        </row>
        <row r="3058">
          <cell r="E3058" t="str">
            <v>puriranjeevmi</v>
          </cell>
          <cell r="I3058" t="str">
            <v>D</v>
          </cell>
          <cell r="J3058" t="str">
            <v>M</v>
          </cell>
          <cell r="K3058" t="str">
            <v>AsianIndianPI</v>
          </cell>
        </row>
        <row r="3059">
          <cell r="E3059" t="str">
            <v>tisdelmarkmi</v>
          </cell>
          <cell r="I3059" t="str">
            <v>R</v>
          </cell>
          <cell r="J3059" t="str">
            <v>M</v>
          </cell>
          <cell r="K3059" t="str">
            <v>White</v>
          </cell>
        </row>
        <row r="3060">
          <cell r="E3060" t="str">
            <v>posthumusbryanmi</v>
          </cell>
          <cell r="I3060" t="str">
            <v>R</v>
          </cell>
          <cell r="J3060" t="str">
            <v>M</v>
          </cell>
          <cell r="K3060" t="str">
            <v>White</v>
          </cell>
        </row>
        <row r="3061">
          <cell r="E3061" t="str">
            <v>snellertimmi</v>
          </cell>
          <cell r="I3061" t="str">
            <v>D</v>
          </cell>
          <cell r="J3061" t="str">
            <v>M</v>
          </cell>
          <cell r="K3061" t="str">
            <v>White</v>
          </cell>
        </row>
        <row r="3062">
          <cell r="E3062" t="str">
            <v>whitefordmarymi</v>
          </cell>
          <cell r="I3062" t="str">
            <v>R</v>
          </cell>
          <cell r="J3062" t="str">
            <v>F</v>
          </cell>
          <cell r="K3062" t="str">
            <v>White</v>
          </cell>
        </row>
        <row r="3063">
          <cell r="E3063" t="str">
            <v>outmanpatmi</v>
          </cell>
          <cell r="I3063" t="str">
            <v>R</v>
          </cell>
          <cell r="J3063" t="str">
            <v>M</v>
          </cell>
          <cell r="K3063" t="str">
            <v>White</v>
          </cell>
        </row>
        <row r="3064">
          <cell r="E3064" t="str">
            <v>witwerangelami</v>
          </cell>
          <cell r="I3064" t="str">
            <v>D</v>
          </cell>
          <cell r="J3064" t="str">
            <v>F</v>
          </cell>
          <cell r="K3064" t="str">
            <v>White</v>
          </cell>
        </row>
        <row r="3065">
          <cell r="E3065" t="str">
            <v>carterbrendami</v>
          </cell>
          <cell r="I3065" t="str">
            <v>D</v>
          </cell>
          <cell r="J3065" t="str">
            <v>F</v>
          </cell>
          <cell r="K3065" t="str">
            <v>Black</v>
          </cell>
        </row>
        <row r="3066">
          <cell r="E3066" t="str">
            <v>muellermikemi</v>
          </cell>
          <cell r="I3066" t="str">
            <v>R</v>
          </cell>
          <cell r="J3066" t="str">
            <v>M</v>
          </cell>
          <cell r="K3066" t="str">
            <v>White</v>
          </cell>
        </row>
        <row r="3067">
          <cell r="E3067" t="str">
            <v>anthonysarahmi</v>
          </cell>
          <cell r="I3067" t="str">
            <v>D</v>
          </cell>
          <cell r="J3067" t="str">
            <v>F</v>
          </cell>
          <cell r="K3067" t="str">
            <v>Black</v>
          </cell>
        </row>
        <row r="3068">
          <cell r="E3068" t="str">
            <v>howellgarymi</v>
          </cell>
          <cell r="I3068" t="str">
            <v>R</v>
          </cell>
          <cell r="J3068" t="str">
            <v>M</v>
          </cell>
          <cell r="K3068" t="str">
            <v>White</v>
          </cell>
        </row>
        <row r="3069">
          <cell r="E3069" t="str">
            <v>wentworthjasonmi</v>
          </cell>
          <cell r="I3069" t="str">
            <v>R</v>
          </cell>
          <cell r="J3069" t="str">
            <v>M</v>
          </cell>
          <cell r="K3069" t="str">
            <v>White</v>
          </cell>
        </row>
        <row r="3070">
          <cell r="E3070" t="str">
            <v>pohutskylauriemi</v>
          </cell>
          <cell r="I3070" t="str">
            <v>D</v>
          </cell>
          <cell r="J3070" t="str">
            <v>F</v>
          </cell>
          <cell r="K3070" t="str">
            <v>White</v>
          </cell>
        </row>
        <row r="3071">
          <cell r="E3071" t="str">
            <v>theislanami</v>
          </cell>
          <cell r="I3071" t="str">
            <v>R</v>
          </cell>
          <cell r="J3071" t="str">
            <v>F</v>
          </cell>
          <cell r="K3071" t="str">
            <v>White</v>
          </cell>
        </row>
        <row r="3072">
          <cell r="E3072" t="str">
            <v>mossjeremymi</v>
          </cell>
          <cell r="I3072" t="str">
            <v>D</v>
          </cell>
          <cell r="J3072" t="str">
            <v>M</v>
          </cell>
          <cell r="K3072" t="str">
            <v>White</v>
          </cell>
        </row>
        <row r="3073">
          <cell r="E3073" t="str">
            <v>zorndalemi</v>
          </cell>
          <cell r="I3073" t="str">
            <v>R</v>
          </cell>
          <cell r="J3073" t="str">
            <v>M</v>
          </cell>
          <cell r="K3073" t="str">
            <v>White</v>
          </cell>
        </row>
        <row r="3074">
          <cell r="E3074" t="str">
            <v>ananichjimmi</v>
          </cell>
          <cell r="I3074" t="str">
            <v>D</v>
          </cell>
          <cell r="J3074" t="str">
            <v>M</v>
          </cell>
          <cell r="K3074" t="str">
            <v>Hispanic</v>
          </cell>
        </row>
        <row r="3075">
          <cell r="E3075" t="str">
            <v>stamasjimmi</v>
          </cell>
          <cell r="I3075" t="str">
            <v>R</v>
          </cell>
          <cell r="J3075" t="str">
            <v>M</v>
          </cell>
          <cell r="K3075" t="str">
            <v>White</v>
          </cell>
        </row>
        <row r="3076">
          <cell r="E3076" t="str">
            <v>irwinjeffmi</v>
          </cell>
          <cell r="I3076" t="str">
            <v>D</v>
          </cell>
          <cell r="J3076" t="str">
            <v>M</v>
          </cell>
          <cell r="K3076" t="str">
            <v>White</v>
          </cell>
        </row>
        <row r="3077">
          <cell r="E3077" t="str">
            <v>barretttommi</v>
          </cell>
          <cell r="I3077" t="str">
            <v>R</v>
          </cell>
          <cell r="J3077" t="str">
            <v>M</v>
          </cell>
          <cell r="K3077" t="str">
            <v>White</v>
          </cell>
        </row>
        <row r="3078">
          <cell r="E3078" t="str">
            <v>daleykevinmi</v>
          </cell>
          <cell r="I3078" t="str">
            <v>R</v>
          </cell>
          <cell r="J3078" t="str">
            <v>M</v>
          </cell>
          <cell r="K3078" t="str">
            <v>White</v>
          </cell>
        </row>
        <row r="3079">
          <cell r="E3079" t="str">
            <v>bullockmarshallmi</v>
          </cell>
          <cell r="I3079" t="str">
            <v>D</v>
          </cell>
          <cell r="J3079" t="str">
            <v>M</v>
          </cell>
          <cell r="K3079" t="str">
            <v>Black</v>
          </cell>
        </row>
        <row r="3080">
          <cell r="E3080" t="str">
            <v>vanderwallcurtmi</v>
          </cell>
          <cell r="I3080" t="str">
            <v>R</v>
          </cell>
          <cell r="J3080" t="str">
            <v>M</v>
          </cell>
          <cell r="K3080" t="str">
            <v>White</v>
          </cell>
        </row>
        <row r="3081">
          <cell r="E3081" t="str">
            <v>hornkenmi</v>
          </cell>
          <cell r="I3081" t="str">
            <v>R</v>
          </cell>
          <cell r="J3081" t="str">
            <v>M</v>
          </cell>
          <cell r="K3081" t="str">
            <v>White</v>
          </cell>
        </row>
        <row r="3082">
          <cell r="E3082" t="str">
            <v>mccannseanmi</v>
          </cell>
          <cell r="I3082" t="str">
            <v>D</v>
          </cell>
          <cell r="J3082" t="str">
            <v>M</v>
          </cell>
          <cell r="K3082" t="str">
            <v>White</v>
          </cell>
        </row>
        <row r="3083">
          <cell r="E3083" t="str">
            <v>schmidtwaynemi</v>
          </cell>
          <cell r="I3083" t="str">
            <v>R</v>
          </cell>
          <cell r="J3083" t="str">
            <v>M</v>
          </cell>
          <cell r="K3083" t="str">
            <v>White</v>
          </cell>
        </row>
        <row r="3084">
          <cell r="E3084" t="str">
            <v>hollieradammi</v>
          </cell>
          <cell r="I3084" t="str">
            <v>D</v>
          </cell>
          <cell r="J3084" t="str">
            <v>M</v>
          </cell>
          <cell r="K3084" t="str">
            <v>Black</v>
          </cell>
        </row>
        <row r="3085">
          <cell r="E3085" t="str">
            <v>lasatakimmi</v>
          </cell>
          <cell r="I3085" t="str">
            <v>R</v>
          </cell>
          <cell r="J3085" t="str">
            <v>F</v>
          </cell>
          <cell r="K3085" t="str">
            <v>White</v>
          </cell>
        </row>
        <row r="3086">
          <cell r="E3086" t="str">
            <v>macdonaldmichaelmi</v>
          </cell>
          <cell r="I3086" t="str">
            <v>R</v>
          </cell>
          <cell r="J3086" t="str">
            <v>M</v>
          </cell>
          <cell r="K3086" t="str">
            <v>White</v>
          </cell>
        </row>
        <row r="3087">
          <cell r="E3087" t="str">
            <v>alexanderbettymi</v>
          </cell>
          <cell r="I3087" t="str">
            <v>D</v>
          </cell>
          <cell r="J3087" t="str">
            <v>F</v>
          </cell>
          <cell r="K3087" t="str">
            <v>Black</v>
          </cell>
        </row>
        <row r="3088">
          <cell r="E3088" t="str">
            <v>runestadjimmi</v>
          </cell>
          <cell r="I3088" t="str">
            <v>R</v>
          </cell>
          <cell r="J3088" t="str">
            <v>M</v>
          </cell>
          <cell r="K3088" t="str">
            <v>White</v>
          </cell>
        </row>
        <row r="3089">
          <cell r="E3089" t="str">
            <v>bayerrosemarymi</v>
          </cell>
          <cell r="I3089" t="str">
            <v>D</v>
          </cell>
          <cell r="J3089" t="str">
            <v>F</v>
          </cell>
          <cell r="K3089" t="str">
            <v>White</v>
          </cell>
        </row>
        <row r="3090">
          <cell r="E3090" t="str">
            <v>santanasylviami</v>
          </cell>
          <cell r="I3090" t="str">
            <v>D</v>
          </cell>
          <cell r="J3090" t="str">
            <v>F</v>
          </cell>
          <cell r="K3090" t="str">
            <v>Black</v>
          </cell>
        </row>
        <row r="3091">
          <cell r="E3091" t="str">
            <v>polehankidaynami</v>
          </cell>
          <cell r="I3091" t="str">
            <v>D</v>
          </cell>
          <cell r="J3091" t="str">
            <v>F</v>
          </cell>
          <cell r="K3091" t="str">
            <v>White</v>
          </cell>
        </row>
        <row r="3092">
          <cell r="E3092" t="str">
            <v>brinkswinniemi</v>
          </cell>
          <cell r="I3092" t="str">
            <v>D</v>
          </cell>
          <cell r="J3092" t="str">
            <v>F</v>
          </cell>
          <cell r="K3092" t="str">
            <v>Hispanic</v>
          </cell>
        </row>
        <row r="3093">
          <cell r="E3093" t="str">
            <v>nesbittaricmi</v>
          </cell>
          <cell r="I3093" t="str">
            <v>R</v>
          </cell>
          <cell r="J3093" t="str">
            <v>M</v>
          </cell>
          <cell r="K3093" t="str">
            <v>White</v>
          </cell>
        </row>
        <row r="3094">
          <cell r="E3094" t="str">
            <v>bizonjohnmi</v>
          </cell>
          <cell r="I3094" t="str">
            <v>R</v>
          </cell>
          <cell r="J3094" t="str">
            <v>M</v>
          </cell>
          <cell r="K3094" t="str">
            <v>White</v>
          </cell>
        </row>
        <row r="3095">
          <cell r="E3095" t="str">
            <v>mcmorrowmallorymi</v>
          </cell>
          <cell r="I3095" t="str">
            <v>D</v>
          </cell>
          <cell r="J3095" t="str">
            <v>F</v>
          </cell>
          <cell r="K3095" t="str">
            <v>White</v>
          </cell>
        </row>
        <row r="3096">
          <cell r="E3096" t="str">
            <v>mcbroomedmi</v>
          </cell>
          <cell r="I3096" t="str">
            <v>R</v>
          </cell>
          <cell r="J3096" t="str">
            <v>M</v>
          </cell>
          <cell r="K3096" t="str">
            <v>White</v>
          </cell>
        </row>
        <row r="3097">
          <cell r="E3097" t="str">
            <v>lauwersdanmi</v>
          </cell>
          <cell r="I3097" t="str">
            <v>R</v>
          </cell>
          <cell r="J3097" t="str">
            <v>M</v>
          </cell>
          <cell r="K3097" t="str">
            <v>White</v>
          </cell>
        </row>
        <row r="3098">
          <cell r="E3098" t="str">
            <v>shirkeymikemi</v>
          </cell>
          <cell r="I3098" t="str">
            <v>R</v>
          </cell>
          <cell r="J3098" t="str">
            <v>M</v>
          </cell>
          <cell r="K3098" t="str">
            <v>White</v>
          </cell>
        </row>
        <row r="3099">
          <cell r="E3099" t="str">
            <v>johnsonruthmi</v>
          </cell>
          <cell r="I3099" t="str">
            <v>R</v>
          </cell>
          <cell r="J3099" t="str">
            <v>F</v>
          </cell>
          <cell r="K3099" t="str">
            <v>White</v>
          </cell>
        </row>
        <row r="3100">
          <cell r="E3100" t="str">
            <v>hertel jr.curtismi</v>
          </cell>
          <cell r="I3100" t="str">
            <v>D</v>
          </cell>
          <cell r="J3100" t="str">
            <v>M</v>
          </cell>
          <cell r="K3100" t="str">
            <v>White</v>
          </cell>
        </row>
        <row r="3101">
          <cell r="E3101" t="str">
            <v>victoryrogermi</v>
          </cell>
          <cell r="I3101" t="str">
            <v>R</v>
          </cell>
          <cell r="J3101" t="str">
            <v>M</v>
          </cell>
          <cell r="K3101" t="str">
            <v>White</v>
          </cell>
        </row>
        <row r="3102">
          <cell r="E3102" t="str">
            <v>bumsteadjonmi</v>
          </cell>
          <cell r="I3102" t="str">
            <v>R</v>
          </cell>
          <cell r="J3102" t="str">
            <v>M</v>
          </cell>
          <cell r="K3102" t="str">
            <v>White</v>
          </cell>
        </row>
        <row r="3103">
          <cell r="E3103" t="str">
            <v>wojnopaulmi</v>
          </cell>
          <cell r="I3103" t="str">
            <v>D</v>
          </cell>
          <cell r="J3103" t="str">
            <v>M</v>
          </cell>
          <cell r="K3103" t="str">
            <v>White</v>
          </cell>
        </row>
        <row r="3104">
          <cell r="E3104" t="str">
            <v>geisserikami</v>
          </cell>
          <cell r="I3104" t="str">
            <v>D</v>
          </cell>
          <cell r="J3104" t="str">
            <v>F</v>
          </cell>
          <cell r="K3104" t="str">
            <v>Hispanic</v>
          </cell>
        </row>
        <row r="3105">
          <cell r="E3105" t="str">
            <v>outmanrickmi</v>
          </cell>
          <cell r="I3105" t="str">
            <v>R</v>
          </cell>
          <cell r="J3105" t="str">
            <v>M</v>
          </cell>
          <cell r="K3105" t="str">
            <v>White</v>
          </cell>
        </row>
        <row r="3106">
          <cell r="E3106" t="str">
            <v>changstephaniemi</v>
          </cell>
          <cell r="I3106" t="str">
            <v>D</v>
          </cell>
          <cell r="J3106" t="str">
            <v>F</v>
          </cell>
          <cell r="K3106" t="str">
            <v>AsianIndianPI</v>
          </cell>
        </row>
        <row r="3107">
          <cell r="E3107" t="str">
            <v>mortensenerikmn</v>
          </cell>
          <cell r="I3107" t="str">
            <v>R</v>
          </cell>
          <cell r="J3107" t="str">
            <v>M</v>
          </cell>
          <cell r="K3107" t="str">
            <v>White</v>
          </cell>
        </row>
        <row r="3108">
          <cell r="E3108" t="str">
            <v>boegregmn</v>
          </cell>
          <cell r="I3108" t="str">
            <v>R</v>
          </cell>
          <cell r="J3108" t="str">
            <v>M</v>
          </cell>
          <cell r="K3108" t="str">
            <v>White</v>
          </cell>
        </row>
        <row r="3109">
          <cell r="E3109" t="str">
            <v>greenmanemmamn</v>
          </cell>
          <cell r="I3109" t="str">
            <v>DFL</v>
          </cell>
          <cell r="J3109" t="str">
            <v>F</v>
          </cell>
          <cell r="K3109" t="str">
            <v>White</v>
          </cell>
        </row>
        <row r="3110">
          <cell r="E3110" t="str">
            <v>quamduanemn</v>
          </cell>
          <cell r="I3110" t="str">
            <v>R</v>
          </cell>
          <cell r="J3110" t="str">
            <v>M</v>
          </cell>
          <cell r="K3110" t="str">
            <v>White</v>
          </cell>
        </row>
        <row r="3111">
          <cell r="E3111" t="str">
            <v>heintzemanjoshmn</v>
          </cell>
          <cell r="I3111" t="str">
            <v>R</v>
          </cell>
          <cell r="J3111" t="str">
            <v>M</v>
          </cell>
          <cell r="K3111" t="str">
            <v>White</v>
          </cell>
        </row>
        <row r="3112">
          <cell r="E3112" t="str">
            <v>wazlawikamimn</v>
          </cell>
          <cell r="I3112" t="str">
            <v>DFL</v>
          </cell>
          <cell r="J3112" t="str">
            <v>F</v>
          </cell>
          <cell r="K3112" t="str">
            <v>White</v>
          </cell>
        </row>
        <row r="3113">
          <cell r="E3113" t="str">
            <v>koegelerinmn</v>
          </cell>
          <cell r="I3113" t="str">
            <v>DFL</v>
          </cell>
          <cell r="J3113" t="str">
            <v/>
          </cell>
          <cell r="K3113" t="str">
            <v>Hispanic</v>
          </cell>
        </row>
        <row r="3114">
          <cell r="E3114" t="str">
            <v>acombpattymn</v>
          </cell>
          <cell r="I3114" t="str">
            <v>DFL</v>
          </cell>
          <cell r="J3114" t="str">
            <v>F</v>
          </cell>
          <cell r="K3114" t="str">
            <v>White</v>
          </cell>
        </row>
        <row r="3115">
          <cell r="E3115" t="str">
            <v>demuthlisamn</v>
          </cell>
          <cell r="I3115" t="str">
            <v>R</v>
          </cell>
          <cell r="J3115" t="str">
            <v>F</v>
          </cell>
          <cell r="K3115" t="str">
            <v>White / Black</v>
          </cell>
        </row>
        <row r="3116">
          <cell r="E3116" t="str">
            <v>haleybarbmn</v>
          </cell>
          <cell r="I3116" t="str">
            <v>R</v>
          </cell>
          <cell r="J3116" t="str">
            <v>F</v>
          </cell>
          <cell r="K3116" t="str">
            <v>White</v>
          </cell>
        </row>
        <row r="3117">
          <cell r="E3117" t="str">
            <v>pryorlauriemn</v>
          </cell>
          <cell r="I3117" t="str">
            <v>DFL</v>
          </cell>
          <cell r="J3117" t="str">
            <v>F</v>
          </cell>
          <cell r="K3117" t="str">
            <v>White</v>
          </cell>
        </row>
        <row r="3118">
          <cell r="E3118" t="str">
            <v>bakerdavemn</v>
          </cell>
          <cell r="I3118" t="str">
            <v>R</v>
          </cell>
          <cell r="J3118" t="str">
            <v>M</v>
          </cell>
          <cell r="K3118" t="str">
            <v>White</v>
          </cell>
        </row>
        <row r="3119">
          <cell r="E3119" t="str">
            <v>nashjimmn</v>
          </cell>
          <cell r="I3119" t="str">
            <v>R</v>
          </cell>
          <cell r="J3119" t="str">
            <v>M</v>
          </cell>
          <cell r="K3119" t="str">
            <v>White</v>
          </cell>
        </row>
        <row r="3120">
          <cell r="E3120" t="str">
            <v>masinsandramn</v>
          </cell>
          <cell r="I3120" t="str">
            <v>DFL</v>
          </cell>
          <cell r="J3120" t="str">
            <v>F</v>
          </cell>
          <cell r="K3120" t="str">
            <v>White</v>
          </cell>
        </row>
        <row r="3121">
          <cell r="E3121" t="str">
            <v>muellerpatriciamn</v>
          </cell>
          <cell r="I3121" t="str">
            <v>R</v>
          </cell>
          <cell r="J3121" t="str">
            <v>F</v>
          </cell>
          <cell r="K3121" t="str">
            <v>White</v>
          </cell>
        </row>
        <row r="3122">
          <cell r="E3122" t="str">
            <v>youakimcherylmn</v>
          </cell>
          <cell r="I3122" t="str">
            <v>DFL</v>
          </cell>
          <cell r="J3122" t="str">
            <v>F</v>
          </cell>
          <cell r="K3122" t="str">
            <v>White</v>
          </cell>
        </row>
        <row r="3123">
          <cell r="E3123" t="str">
            <v>johnsonbrianmn</v>
          </cell>
          <cell r="I3123" t="str">
            <v>R</v>
          </cell>
          <cell r="J3123" t="str">
            <v>M</v>
          </cell>
          <cell r="K3123" t="str">
            <v>White</v>
          </cell>
        </row>
        <row r="3124">
          <cell r="E3124" t="str">
            <v>frankekeithmn</v>
          </cell>
          <cell r="I3124" t="str">
            <v>R</v>
          </cell>
          <cell r="J3124" t="str">
            <v>M</v>
          </cell>
          <cell r="K3124" t="str">
            <v>White</v>
          </cell>
        </row>
        <row r="3125">
          <cell r="E3125" t="str">
            <v>rasmussonjordanmn</v>
          </cell>
          <cell r="I3125" t="str">
            <v>R</v>
          </cell>
          <cell r="J3125" t="str">
            <v>M</v>
          </cell>
          <cell r="K3125" t="str">
            <v>White</v>
          </cell>
        </row>
        <row r="3126">
          <cell r="E3126" t="str">
            <v>kotyza-witthuhncarliemn</v>
          </cell>
          <cell r="I3126" t="str">
            <v>DFL</v>
          </cell>
          <cell r="J3126" t="str">
            <v>F</v>
          </cell>
          <cell r="K3126" t="str">
            <v>White</v>
          </cell>
        </row>
        <row r="3127">
          <cell r="E3127" t="str">
            <v>luceroericmn</v>
          </cell>
          <cell r="I3127" t="str">
            <v>R</v>
          </cell>
          <cell r="J3127" t="str">
            <v>M</v>
          </cell>
          <cell r="K3127" t="str">
            <v>Hispanic</v>
          </cell>
        </row>
        <row r="3128">
          <cell r="E3128" t="str">
            <v>sundinmikemn</v>
          </cell>
          <cell r="I3128" t="str">
            <v>DFL</v>
          </cell>
          <cell r="J3128" t="str">
            <v>M</v>
          </cell>
          <cell r="K3128" t="str">
            <v>White</v>
          </cell>
        </row>
        <row r="3129">
          <cell r="E3129" t="str">
            <v>bennettpeggymn</v>
          </cell>
          <cell r="I3129" t="str">
            <v>R</v>
          </cell>
          <cell r="J3129" t="str">
            <v>F</v>
          </cell>
          <cell r="K3129" t="str">
            <v>White</v>
          </cell>
        </row>
        <row r="3130">
          <cell r="E3130" t="str">
            <v>freibergmikemn</v>
          </cell>
          <cell r="I3130" t="str">
            <v>DFL</v>
          </cell>
          <cell r="J3130" t="str">
            <v>M</v>
          </cell>
          <cell r="K3130" t="str">
            <v>White</v>
          </cell>
        </row>
        <row r="3131">
          <cell r="E3131" t="str">
            <v>bernardyconniemn</v>
          </cell>
          <cell r="I3131" t="str">
            <v>DFL</v>
          </cell>
          <cell r="J3131" t="str">
            <v>F</v>
          </cell>
          <cell r="K3131" t="str">
            <v>White</v>
          </cell>
        </row>
        <row r="3132">
          <cell r="E3132" t="str">
            <v>herkaohlymn</v>
          </cell>
          <cell r="I3132" t="str">
            <v>DFL</v>
          </cell>
          <cell r="J3132" t="str">
            <v>F</v>
          </cell>
          <cell r="K3132" t="str">
            <v>White</v>
          </cell>
        </row>
        <row r="3133">
          <cell r="E3133" t="str">
            <v>kresharonmn</v>
          </cell>
          <cell r="I3133" t="str">
            <v>R</v>
          </cell>
          <cell r="J3133" t="str">
            <v>M</v>
          </cell>
          <cell r="K3133" t="str">
            <v>White</v>
          </cell>
        </row>
        <row r="3134">
          <cell r="E3134" t="str">
            <v>marquartpaulmn</v>
          </cell>
          <cell r="I3134" t="str">
            <v>DFL</v>
          </cell>
          <cell r="J3134" t="str">
            <v>M</v>
          </cell>
          <cell r="K3134" t="str">
            <v>White</v>
          </cell>
        </row>
        <row r="3135">
          <cell r="E3135" t="str">
            <v>lipperttoddmn</v>
          </cell>
          <cell r="I3135" t="str">
            <v>DFL</v>
          </cell>
          <cell r="J3135" t="str">
            <v>M</v>
          </cell>
          <cell r="K3135" t="str">
            <v>White</v>
          </cell>
        </row>
        <row r="3136">
          <cell r="E3136" t="str">
            <v>fransonmarymn</v>
          </cell>
          <cell r="I3136" t="str">
            <v>R</v>
          </cell>
          <cell r="J3136" t="str">
            <v>F</v>
          </cell>
          <cell r="K3136" t="str">
            <v>White</v>
          </cell>
        </row>
        <row r="3137">
          <cell r="E3137" t="str">
            <v>lillieleonmn</v>
          </cell>
          <cell r="I3137" t="str">
            <v>DFL</v>
          </cell>
          <cell r="J3137" t="str">
            <v>M</v>
          </cell>
          <cell r="K3137" t="str">
            <v>White</v>
          </cell>
        </row>
        <row r="3138">
          <cell r="E3138" t="str">
            <v>richardsonruthmn</v>
          </cell>
          <cell r="I3138" t="str">
            <v>DFL</v>
          </cell>
          <cell r="J3138" t="str">
            <v>F</v>
          </cell>
          <cell r="K3138" t="str">
            <v>Black</v>
          </cell>
        </row>
        <row r="3139">
          <cell r="E3139" t="str">
            <v>fredericklukemn</v>
          </cell>
          <cell r="I3139" t="str">
            <v>DFL</v>
          </cell>
          <cell r="J3139" t="str">
            <v>M</v>
          </cell>
          <cell r="K3139" t="str">
            <v>White</v>
          </cell>
        </row>
        <row r="3140">
          <cell r="E3140" t="str">
            <v>longjamiemn</v>
          </cell>
          <cell r="I3140" t="str">
            <v>DFL</v>
          </cell>
          <cell r="J3140" t="str">
            <v>F</v>
          </cell>
          <cell r="K3140" t="str">
            <v>White</v>
          </cell>
        </row>
        <row r="3141">
          <cell r="E3141" t="str">
            <v>gomezaishamn</v>
          </cell>
          <cell r="I3141" t="str">
            <v>DFL</v>
          </cell>
          <cell r="J3141" t="str">
            <v>F</v>
          </cell>
          <cell r="K3141" t="str">
            <v>White</v>
          </cell>
        </row>
        <row r="3142">
          <cell r="E3142" t="str">
            <v>greenstevemn</v>
          </cell>
          <cell r="I3142" t="str">
            <v>R</v>
          </cell>
          <cell r="J3142" t="str">
            <v>M</v>
          </cell>
          <cell r="K3142" t="str">
            <v>White</v>
          </cell>
        </row>
        <row r="3143">
          <cell r="E3143" t="str">
            <v>hollinsathenamn</v>
          </cell>
          <cell r="I3143" t="str">
            <v>DFL</v>
          </cell>
          <cell r="J3143" t="str">
            <v>F</v>
          </cell>
          <cell r="K3143" t="str">
            <v>Black</v>
          </cell>
        </row>
        <row r="3144">
          <cell r="E3144" t="str">
            <v>hertausjerrymn</v>
          </cell>
          <cell r="I3144" t="str">
            <v>R</v>
          </cell>
          <cell r="J3144" t="str">
            <v>M</v>
          </cell>
          <cell r="K3144" t="str">
            <v>White</v>
          </cell>
        </row>
        <row r="3145">
          <cell r="E3145" t="str">
            <v>heinrichjohnmn</v>
          </cell>
          <cell r="I3145" t="str">
            <v>R</v>
          </cell>
          <cell r="J3145" t="str">
            <v>M</v>
          </cell>
          <cell r="K3145" t="str">
            <v>White</v>
          </cell>
        </row>
        <row r="3146">
          <cell r="E3146" t="str">
            <v>mollerkellymn</v>
          </cell>
          <cell r="I3146" t="str">
            <v>DFL</v>
          </cell>
          <cell r="J3146" t="str">
            <v>F</v>
          </cell>
          <cell r="K3146" t="str">
            <v>White</v>
          </cell>
        </row>
        <row r="3147">
          <cell r="E3147" t="str">
            <v>theistamamn</v>
          </cell>
          <cell r="I3147" t="str">
            <v>R</v>
          </cell>
          <cell r="J3147" t="str">
            <v>F</v>
          </cell>
          <cell r="K3147" t="str">
            <v>White</v>
          </cell>
        </row>
        <row r="3148">
          <cell r="E3148" t="str">
            <v>hansenrickmn</v>
          </cell>
          <cell r="I3148" t="str">
            <v>DFL</v>
          </cell>
          <cell r="J3148" t="str">
            <v>M</v>
          </cell>
          <cell r="K3148" t="str">
            <v>White</v>
          </cell>
        </row>
        <row r="3149">
          <cell r="E3149" t="str">
            <v>scottpeggymn</v>
          </cell>
          <cell r="I3149" t="str">
            <v>R</v>
          </cell>
          <cell r="J3149" t="str">
            <v>F</v>
          </cell>
          <cell r="K3149" t="str">
            <v>White</v>
          </cell>
        </row>
        <row r="3150">
          <cell r="E3150" t="str">
            <v>lieblingtinamn</v>
          </cell>
          <cell r="I3150" t="str">
            <v>DFL</v>
          </cell>
          <cell r="J3150" t="str">
            <v>F</v>
          </cell>
          <cell r="K3150" t="str">
            <v>White</v>
          </cell>
        </row>
        <row r="3151">
          <cell r="E3151" t="str">
            <v>agbajeesthermn</v>
          </cell>
          <cell r="I3151" t="str">
            <v>DFL</v>
          </cell>
          <cell r="J3151" t="str">
            <v>F</v>
          </cell>
          <cell r="K3151" t="str">
            <v>Black</v>
          </cell>
        </row>
        <row r="3152">
          <cell r="E3152" t="str">
            <v>wolgamottdanmn</v>
          </cell>
          <cell r="I3152" t="str">
            <v>DFL</v>
          </cell>
          <cell r="J3152" t="str">
            <v>M</v>
          </cell>
          <cell r="K3152" t="str">
            <v>White</v>
          </cell>
        </row>
        <row r="3153">
          <cell r="E3153" t="str">
            <v>carlsonandrewmn</v>
          </cell>
          <cell r="I3153" t="str">
            <v>DFL</v>
          </cell>
          <cell r="J3153" t="str">
            <v>M</v>
          </cell>
          <cell r="K3153" t="str">
            <v>White</v>
          </cell>
        </row>
        <row r="3154">
          <cell r="E3154" t="str">
            <v>ecklundrobmn</v>
          </cell>
          <cell r="I3154" t="str">
            <v>DFL</v>
          </cell>
          <cell r="J3154" t="str">
            <v>M</v>
          </cell>
          <cell r="K3154" t="str">
            <v>White</v>
          </cell>
        </row>
        <row r="3155">
          <cell r="E3155" t="str">
            <v>kieldebmn</v>
          </cell>
          <cell r="I3155" t="str">
            <v>R</v>
          </cell>
          <cell r="J3155" t="str">
            <v>F</v>
          </cell>
          <cell r="K3155" t="str">
            <v>White</v>
          </cell>
        </row>
        <row r="3156">
          <cell r="E3156" t="str">
            <v>leefuemn</v>
          </cell>
          <cell r="I3156" t="str">
            <v>DFL</v>
          </cell>
          <cell r="J3156" t="str">
            <v>M</v>
          </cell>
          <cell r="K3156" t="str">
            <v>AsianIndianPI</v>
          </cell>
        </row>
        <row r="3157">
          <cell r="E3157" t="str">
            <v>gruenhagenglennmn</v>
          </cell>
          <cell r="I3157" t="str">
            <v>R</v>
          </cell>
          <cell r="J3157" t="str">
            <v>M</v>
          </cell>
          <cell r="K3157" t="str">
            <v>White</v>
          </cell>
        </row>
        <row r="3158">
          <cell r="E3158" t="str">
            <v>hornsteinfrankmn</v>
          </cell>
          <cell r="I3158" t="str">
            <v>DFL</v>
          </cell>
          <cell r="J3158" t="str">
            <v>M</v>
          </cell>
          <cell r="K3158" t="str">
            <v>White</v>
          </cell>
        </row>
        <row r="3159">
          <cell r="E3159" t="str">
            <v>neu brindleyannemn</v>
          </cell>
          <cell r="I3159" t="str">
            <v>R</v>
          </cell>
          <cell r="J3159" t="str">
            <v>F</v>
          </cell>
          <cell r="K3159" t="str">
            <v>White</v>
          </cell>
        </row>
        <row r="3160">
          <cell r="E3160" t="str">
            <v>schomackerjoemn</v>
          </cell>
          <cell r="I3160" t="str">
            <v>R</v>
          </cell>
          <cell r="J3160" t="str">
            <v>F</v>
          </cell>
          <cell r="K3160" t="str">
            <v>White</v>
          </cell>
        </row>
        <row r="3161">
          <cell r="E3161" t="str">
            <v>pelowskigenemn</v>
          </cell>
          <cell r="I3161" t="str">
            <v>DFL</v>
          </cell>
          <cell r="J3161" t="str">
            <v>M</v>
          </cell>
          <cell r="K3161" t="str">
            <v>White</v>
          </cell>
        </row>
        <row r="3162">
          <cell r="E3162" t="str">
            <v>olsonlizmn</v>
          </cell>
          <cell r="I3162" t="str">
            <v>DFL</v>
          </cell>
          <cell r="J3162" t="str">
            <v>F</v>
          </cell>
          <cell r="K3162" t="str">
            <v>White</v>
          </cell>
        </row>
        <row r="3163">
          <cell r="E3163" t="str">
            <v>bergkaelamn</v>
          </cell>
          <cell r="I3163" t="str">
            <v>DFL</v>
          </cell>
          <cell r="J3163" t="str">
            <v>F</v>
          </cell>
          <cell r="K3163" t="str">
            <v>White</v>
          </cell>
        </row>
        <row r="3164">
          <cell r="E3164" t="str">
            <v>edelsonheathermn</v>
          </cell>
          <cell r="I3164" t="str">
            <v>DFL</v>
          </cell>
          <cell r="J3164" t="str">
            <v>F</v>
          </cell>
          <cell r="K3164" t="str">
            <v>White</v>
          </cell>
        </row>
        <row r="3165">
          <cell r="E3165" t="str">
            <v>reyerlizmn</v>
          </cell>
          <cell r="I3165" t="str">
            <v>DFL</v>
          </cell>
          <cell r="J3165" t="str">
            <v>F</v>
          </cell>
          <cell r="K3165" t="str">
            <v>White</v>
          </cell>
        </row>
        <row r="3166">
          <cell r="E3166" t="str">
            <v>raleighdonaldmn</v>
          </cell>
          <cell r="I3166" t="str">
            <v>R</v>
          </cell>
          <cell r="J3166" t="str">
            <v>M</v>
          </cell>
          <cell r="K3166" t="str">
            <v>White</v>
          </cell>
        </row>
        <row r="3167">
          <cell r="E3167" t="str">
            <v>stephensonzackmn</v>
          </cell>
          <cell r="I3167" t="str">
            <v>DFL</v>
          </cell>
          <cell r="J3167" t="str">
            <v>M</v>
          </cell>
          <cell r="K3167" t="str">
            <v>White</v>
          </cell>
        </row>
        <row r="3168">
          <cell r="E3168" t="str">
            <v>o'driscolltimmn</v>
          </cell>
          <cell r="I3168" t="str">
            <v>R</v>
          </cell>
          <cell r="J3168" t="str">
            <v>M</v>
          </cell>
          <cell r="K3168" t="str">
            <v>White</v>
          </cell>
        </row>
        <row r="3169">
          <cell r="E3169" t="str">
            <v>fischerpetermn</v>
          </cell>
          <cell r="I3169" t="str">
            <v>DFL</v>
          </cell>
          <cell r="J3169" t="str">
            <v>M</v>
          </cell>
          <cell r="K3169" t="str">
            <v>White</v>
          </cell>
        </row>
        <row r="3170">
          <cell r="E3170" t="str">
            <v>moranrenamn</v>
          </cell>
          <cell r="I3170" t="str">
            <v>DFL</v>
          </cell>
          <cell r="J3170" t="str">
            <v>F</v>
          </cell>
          <cell r="K3170" t="str">
            <v>Black</v>
          </cell>
        </row>
        <row r="3171">
          <cell r="E3171" t="str">
            <v>marianicarlosmn</v>
          </cell>
          <cell r="I3171" t="str">
            <v>DFL</v>
          </cell>
          <cell r="J3171" t="str">
            <v>M</v>
          </cell>
          <cell r="K3171" t="str">
            <v>White</v>
          </cell>
        </row>
        <row r="3172">
          <cell r="E3172" t="str">
            <v>thompsonjohnmn</v>
          </cell>
          <cell r="I3172" t="str">
            <v>I</v>
          </cell>
          <cell r="J3172" t="str">
            <v>M</v>
          </cell>
          <cell r="K3172" t="str">
            <v>Black</v>
          </cell>
        </row>
        <row r="3173">
          <cell r="E3173" t="str">
            <v>sandellstevemn</v>
          </cell>
          <cell r="I3173" t="str">
            <v>DFL</v>
          </cell>
          <cell r="J3173" t="str">
            <v>M</v>
          </cell>
          <cell r="K3173" t="str">
            <v>White</v>
          </cell>
        </row>
        <row r="3174">
          <cell r="E3174" t="str">
            <v>huotjohnmn</v>
          </cell>
          <cell r="I3174" t="str">
            <v>DFL</v>
          </cell>
          <cell r="J3174" t="str">
            <v>M</v>
          </cell>
          <cell r="K3174" t="str">
            <v>White</v>
          </cell>
        </row>
        <row r="3175">
          <cell r="E3175" t="str">
            <v>swedzinskichrismn</v>
          </cell>
          <cell r="I3175" t="str">
            <v>R</v>
          </cell>
          <cell r="J3175" t="str">
            <v>M</v>
          </cell>
          <cell r="K3175" t="str">
            <v>White</v>
          </cell>
        </row>
        <row r="3176">
          <cell r="E3176" t="str">
            <v>koznickjonmn</v>
          </cell>
          <cell r="I3176" t="str">
            <v>R</v>
          </cell>
          <cell r="J3176" t="str">
            <v>M</v>
          </cell>
          <cell r="K3176" t="str">
            <v>White</v>
          </cell>
        </row>
        <row r="3177">
          <cell r="E3177" t="str">
            <v>drazkowskistevemn</v>
          </cell>
          <cell r="I3177" t="str">
            <v>R</v>
          </cell>
          <cell r="J3177" t="str">
            <v>M</v>
          </cell>
          <cell r="K3177" t="str">
            <v>White</v>
          </cell>
        </row>
        <row r="3178">
          <cell r="E3178" t="str">
            <v>blissmattmn</v>
          </cell>
          <cell r="I3178" t="str">
            <v>R</v>
          </cell>
          <cell r="J3178" t="str">
            <v>M</v>
          </cell>
          <cell r="K3178" t="str">
            <v>White</v>
          </cell>
        </row>
        <row r="3179">
          <cell r="E3179" t="str">
            <v>petersburgjohnmn</v>
          </cell>
          <cell r="I3179" t="str">
            <v>R</v>
          </cell>
          <cell r="J3179" t="str">
            <v>M</v>
          </cell>
          <cell r="K3179" t="str">
            <v>White</v>
          </cell>
        </row>
        <row r="3180">
          <cell r="E3180" t="str">
            <v>davidsgregmn</v>
          </cell>
          <cell r="I3180" t="str">
            <v>R</v>
          </cell>
          <cell r="J3180" t="str">
            <v>M</v>
          </cell>
          <cell r="K3180" t="str">
            <v>White</v>
          </cell>
        </row>
        <row r="3181">
          <cell r="E3181" t="str">
            <v>danielsbrianmn</v>
          </cell>
          <cell r="I3181" t="str">
            <v>R</v>
          </cell>
          <cell r="J3181" t="str">
            <v>M</v>
          </cell>
          <cell r="K3181" t="str">
            <v>White</v>
          </cell>
        </row>
        <row r="3182">
          <cell r="E3182" t="str">
            <v>westnolanmn</v>
          </cell>
          <cell r="I3182" t="str">
            <v>R</v>
          </cell>
          <cell r="J3182" t="str">
            <v>M</v>
          </cell>
          <cell r="K3182" t="str">
            <v>White</v>
          </cell>
        </row>
        <row r="3183">
          <cell r="E3183" t="str">
            <v>backerjeffmn</v>
          </cell>
          <cell r="I3183" t="str">
            <v>R</v>
          </cell>
          <cell r="J3183" t="str">
            <v>M</v>
          </cell>
          <cell r="K3183" t="str">
            <v>White</v>
          </cell>
        </row>
        <row r="3184">
          <cell r="E3184" t="str">
            <v>burkeljohnmn</v>
          </cell>
          <cell r="I3184" t="str">
            <v>R</v>
          </cell>
          <cell r="J3184" t="str">
            <v>M</v>
          </cell>
          <cell r="K3184" t="str">
            <v>White</v>
          </cell>
        </row>
        <row r="3185">
          <cell r="E3185" t="str">
            <v>piersonnelsmn</v>
          </cell>
          <cell r="I3185" t="str">
            <v>R</v>
          </cell>
          <cell r="J3185" t="str">
            <v>M</v>
          </cell>
          <cell r="K3185" t="str">
            <v>White</v>
          </cell>
        </row>
        <row r="3186">
          <cell r="E3186" t="str">
            <v>hansonjessicamn</v>
          </cell>
          <cell r="I3186" t="str">
            <v>DFL</v>
          </cell>
          <cell r="J3186" t="str">
            <v>F</v>
          </cell>
          <cell r="K3186" t="str">
            <v>White</v>
          </cell>
        </row>
        <row r="3187">
          <cell r="E3187" t="str">
            <v>hamiltonrodmn</v>
          </cell>
          <cell r="I3187" t="str">
            <v>R</v>
          </cell>
          <cell r="J3187" t="str">
            <v>M</v>
          </cell>
          <cell r="K3187" t="str">
            <v>White</v>
          </cell>
        </row>
        <row r="3188">
          <cell r="E3188" t="str">
            <v>aklandsusanmn</v>
          </cell>
          <cell r="I3188" t="str">
            <v>R</v>
          </cell>
          <cell r="J3188" t="str">
            <v>F</v>
          </cell>
          <cell r="K3188" t="str">
            <v>White</v>
          </cell>
        </row>
        <row r="3189">
          <cell r="E3189" t="str">
            <v>howardmichaelmn</v>
          </cell>
          <cell r="I3189" t="str">
            <v>DFL</v>
          </cell>
          <cell r="J3189" t="str">
            <v>M</v>
          </cell>
          <cell r="K3189" t="str">
            <v>White</v>
          </cell>
        </row>
        <row r="3190">
          <cell r="E3190" t="str">
            <v>xiongtoumn</v>
          </cell>
          <cell r="I3190" t="str">
            <v>DFL</v>
          </cell>
          <cell r="J3190" t="str">
            <v>M</v>
          </cell>
          <cell r="K3190" t="str">
            <v>AsianIndianPI</v>
          </cell>
        </row>
        <row r="3191">
          <cell r="E3191" t="str">
            <v>albrighttonymn</v>
          </cell>
          <cell r="I3191" t="str">
            <v>R</v>
          </cell>
          <cell r="J3191" t="str">
            <v>M</v>
          </cell>
          <cell r="K3191" t="str">
            <v>White</v>
          </cell>
        </row>
        <row r="3192">
          <cell r="E3192" t="str">
            <v>munsonjeremymn</v>
          </cell>
          <cell r="I3192" t="str">
            <v>R</v>
          </cell>
          <cell r="J3192" t="str">
            <v>M</v>
          </cell>
          <cell r="K3192" t="str">
            <v>White</v>
          </cell>
        </row>
        <row r="3193">
          <cell r="E3193" t="str">
            <v>mcdonaldjoemn</v>
          </cell>
          <cell r="I3193" t="str">
            <v>R</v>
          </cell>
          <cell r="J3193" t="str">
            <v>M</v>
          </cell>
          <cell r="K3193" t="str">
            <v>White</v>
          </cell>
        </row>
        <row r="3194">
          <cell r="E3194" t="str">
            <v>schultzjennifermn</v>
          </cell>
          <cell r="I3194" t="str">
            <v>DFL</v>
          </cell>
          <cell r="J3194" t="str">
            <v>F</v>
          </cell>
          <cell r="K3194" t="str">
            <v>White</v>
          </cell>
        </row>
        <row r="3195">
          <cell r="E3195" t="str">
            <v>winklerryanmn</v>
          </cell>
          <cell r="I3195" t="str">
            <v>DFL</v>
          </cell>
          <cell r="J3195" t="str">
            <v>M</v>
          </cell>
          <cell r="K3195" t="str">
            <v>White</v>
          </cell>
        </row>
        <row r="3196">
          <cell r="E3196" t="str">
            <v>millertimmn</v>
          </cell>
          <cell r="I3196" t="str">
            <v>R</v>
          </cell>
          <cell r="J3196" t="str">
            <v>M</v>
          </cell>
          <cell r="K3196" t="str">
            <v>White</v>
          </cell>
        </row>
        <row r="3197">
          <cell r="E3197" t="str">
            <v>feistsandramn</v>
          </cell>
          <cell r="I3197" t="str">
            <v>DFL</v>
          </cell>
          <cell r="J3197" t="str">
            <v>F</v>
          </cell>
          <cell r="K3197" t="str">
            <v>White</v>
          </cell>
        </row>
        <row r="3198">
          <cell r="E3198" t="str">
            <v>ericksonsondramn</v>
          </cell>
          <cell r="I3198" t="str">
            <v>R</v>
          </cell>
          <cell r="J3198" t="str">
            <v>F</v>
          </cell>
          <cell r="K3198" t="str">
            <v>White</v>
          </cell>
        </row>
        <row r="3199">
          <cell r="E3199" t="str">
            <v>olsonbjornmn</v>
          </cell>
          <cell r="I3199" t="str">
            <v>R</v>
          </cell>
          <cell r="J3199" t="str">
            <v>M</v>
          </cell>
          <cell r="K3199" t="str">
            <v>White</v>
          </cell>
        </row>
        <row r="3200">
          <cell r="E3200" t="str">
            <v>daudtkurtmn</v>
          </cell>
          <cell r="I3200" t="str">
            <v>R</v>
          </cell>
          <cell r="J3200" t="str">
            <v>M</v>
          </cell>
          <cell r="K3200" t="str">
            <v>White</v>
          </cell>
        </row>
        <row r="3201">
          <cell r="E3201" t="str">
            <v>biermanrobertmn</v>
          </cell>
          <cell r="I3201" t="str">
            <v>DFL</v>
          </cell>
          <cell r="J3201" t="str">
            <v>M</v>
          </cell>
          <cell r="K3201" t="str">
            <v>White</v>
          </cell>
        </row>
        <row r="3202">
          <cell r="E3202" t="str">
            <v>hausmanalicemn</v>
          </cell>
          <cell r="I3202" t="str">
            <v>DFL</v>
          </cell>
          <cell r="J3202" t="str">
            <v>F</v>
          </cell>
          <cell r="K3202" t="str">
            <v>White</v>
          </cell>
        </row>
        <row r="3203">
          <cell r="E3203" t="str">
            <v>lislegarddavemn</v>
          </cell>
          <cell r="I3203" t="str">
            <v>DFL</v>
          </cell>
          <cell r="J3203" t="str">
            <v>M</v>
          </cell>
          <cell r="K3203" t="str">
            <v>White</v>
          </cell>
        </row>
        <row r="3204">
          <cell r="E3204" t="str">
            <v>jurgenstonymn</v>
          </cell>
          <cell r="I3204" t="str">
            <v>R</v>
          </cell>
          <cell r="J3204" t="str">
            <v>M</v>
          </cell>
          <cell r="K3204" t="str">
            <v>White</v>
          </cell>
        </row>
        <row r="3205">
          <cell r="E3205" t="str">
            <v>vangsamanthamn</v>
          </cell>
          <cell r="I3205" t="str">
            <v>DFL</v>
          </cell>
          <cell r="J3205" t="str">
            <v>F</v>
          </cell>
          <cell r="K3205" t="str">
            <v>AsianIndianPI</v>
          </cell>
        </row>
        <row r="3206">
          <cell r="E3206" t="str">
            <v>dettmerbobmn</v>
          </cell>
          <cell r="I3206" t="str">
            <v>R</v>
          </cell>
          <cell r="J3206" t="str">
            <v>M</v>
          </cell>
          <cell r="K3206" t="str">
            <v>White</v>
          </cell>
        </row>
        <row r="3207">
          <cell r="E3207" t="str">
            <v>grossellmattmn</v>
          </cell>
          <cell r="I3207" t="str">
            <v>R</v>
          </cell>
          <cell r="J3207" t="str">
            <v>M</v>
          </cell>
          <cell r="K3207" t="str">
            <v>White</v>
          </cell>
        </row>
        <row r="3208">
          <cell r="E3208" t="str">
            <v>fraziercedrickmn</v>
          </cell>
          <cell r="I3208" t="str">
            <v>DFL</v>
          </cell>
          <cell r="J3208" t="str">
            <v>M</v>
          </cell>
          <cell r="K3208" t="str">
            <v>Black</v>
          </cell>
        </row>
        <row r="3209">
          <cell r="E3209" t="str">
            <v>becker-finnjamiemn</v>
          </cell>
          <cell r="I3209" t="str">
            <v>DFL</v>
          </cell>
          <cell r="J3209" t="str">
            <v>F</v>
          </cell>
          <cell r="K3209" t="str">
            <v>White</v>
          </cell>
        </row>
        <row r="3210">
          <cell r="E3210" t="str">
            <v>mekelandshanemn</v>
          </cell>
          <cell r="I3210" t="str">
            <v>R</v>
          </cell>
          <cell r="J3210" t="str">
            <v>M</v>
          </cell>
          <cell r="K3210" t="str">
            <v>White</v>
          </cell>
        </row>
        <row r="3211">
          <cell r="E3211" t="str">
            <v>igospencermn</v>
          </cell>
          <cell r="I3211" t="str">
            <v>R</v>
          </cell>
          <cell r="J3211" t="str">
            <v>M</v>
          </cell>
          <cell r="K3211" t="str">
            <v>White</v>
          </cell>
        </row>
        <row r="3212">
          <cell r="E3212" t="str">
            <v>lueckdalemn</v>
          </cell>
          <cell r="I3212" t="str">
            <v>R</v>
          </cell>
          <cell r="J3212" t="str">
            <v>M</v>
          </cell>
          <cell r="K3212" t="str">
            <v>White</v>
          </cell>
        </row>
        <row r="3213">
          <cell r="E3213" t="str">
            <v>nelsonnathanmn</v>
          </cell>
          <cell r="I3213" t="str">
            <v>R</v>
          </cell>
          <cell r="J3213" t="str">
            <v>M</v>
          </cell>
          <cell r="K3213" t="str">
            <v>White</v>
          </cell>
        </row>
        <row r="3214">
          <cell r="E3214" t="str">
            <v>bahrcalmn</v>
          </cell>
          <cell r="I3214" t="str">
            <v>R</v>
          </cell>
          <cell r="J3214" t="str">
            <v>M</v>
          </cell>
          <cell r="K3214" t="str">
            <v>White</v>
          </cell>
        </row>
        <row r="3215">
          <cell r="E3215" t="str">
            <v>novotnypaulmn</v>
          </cell>
          <cell r="I3215" t="str">
            <v>R</v>
          </cell>
          <cell r="J3215" t="str">
            <v>M</v>
          </cell>
          <cell r="K3215" t="str">
            <v>White</v>
          </cell>
        </row>
        <row r="3216">
          <cell r="E3216" t="str">
            <v>bahnerkristinmn</v>
          </cell>
          <cell r="I3216" t="str">
            <v>DFL</v>
          </cell>
          <cell r="J3216" t="str">
            <v>F</v>
          </cell>
          <cell r="K3216" t="str">
            <v>White</v>
          </cell>
        </row>
        <row r="3217">
          <cell r="E3217" t="str">
            <v>noormohamudmn</v>
          </cell>
          <cell r="I3217" t="str">
            <v>DFL</v>
          </cell>
          <cell r="J3217" t="str">
            <v>M</v>
          </cell>
          <cell r="K3217" t="str">
            <v>Black</v>
          </cell>
        </row>
        <row r="3218">
          <cell r="E3218" t="str">
            <v>morrisonkellymn</v>
          </cell>
          <cell r="I3218" t="str">
            <v>DFL</v>
          </cell>
          <cell r="J3218" t="str">
            <v>F</v>
          </cell>
          <cell r="K3218" t="str">
            <v>White</v>
          </cell>
        </row>
        <row r="3219">
          <cell r="E3219" t="str">
            <v>pfarrbrianmn</v>
          </cell>
          <cell r="I3219" t="str">
            <v>R</v>
          </cell>
          <cell r="J3219" t="str">
            <v>M</v>
          </cell>
          <cell r="K3219" t="str">
            <v>White</v>
          </cell>
        </row>
        <row r="3220">
          <cell r="E3220" t="str">
            <v>andersonpaulmn</v>
          </cell>
          <cell r="I3220" t="str">
            <v>R</v>
          </cell>
          <cell r="J3220" t="str">
            <v>M</v>
          </cell>
          <cell r="K3220" t="str">
            <v>White</v>
          </cell>
        </row>
        <row r="3221">
          <cell r="E3221" t="str">
            <v>klevornginnymn</v>
          </cell>
          <cell r="I3221" t="str">
            <v>DFL</v>
          </cell>
          <cell r="J3221" t="str">
            <v>F</v>
          </cell>
          <cell r="K3221" t="str">
            <v>White</v>
          </cell>
        </row>
        <row r="3222">
          <cell r="E3222" t="str">
            <v>xiongjaymn</v>
          </cell>
          <cell r="I3222" t="str">
            <v>DFL</v>
          </cell>
          <cell r="J3222" t="str">
            <v>M</v>
          </cell>
          <cell r="K3222" t="str">
            <v>AsianIndianPI</v>
          </cell>
        </row>
        <row r="3223">
          <cell r="E3223" t="str">
            <v>pintodavemn</v>
          </cell>
          <cell r="I3223" t="str">
            <v>DFL</v>
          </cell>
          <cell r="J3223" t="str">
            <v>M</v>
          </cell>
          <cell r="K3223" t="str">
            <v>White</v>
          </cell>
        </row>
        <row r="3224">
          <cell r="E3224" t="str">
            <v>garofalopatmn</v>
          </cell>
          <cell r="I3224" t="str">
            <v>R</v>
          </cell>
          <cell r="J3224" t="str">
            <v>M</v>
          </cell>
          <cell r="K3224" t="str">
            <v>White</v>
          </cell>
        </row>
        <row r="3225">
          <cell r="E3225" t="str">
            <v>boldonlizmn</v>
          </cell>
          <cell r="I3225" t="str">
            <v>DFL</v>
          </cell>
          <cell r="J3225" t="str">
            <v>F</v>
          </cell>
          <cell r="K3225" t="str">
            <v>White</v>
          </cell>
        </row>
        <row r="3226">
          <cell r="E3226" t="str">
            <v>elkinsstevemn</v>
          </cell>
          <cell r="I3226" t="str">
            <v>DFL</v>
          </cell>
          <cell r="J3226" t="str">
            <v>M</v>
          </cell>
          <cell r="K3226" t="str">
            <v>White</v>
          </cell>
        </row>
        <row r="3227">
          <cell r="E3227" t="str">
            <v>postonjohnmn</v>
          </cell>
          <cell r="I3227" t="str">
            <v>R</v>
          </cell>
          <cell r="J3227" t="str">
            <v>M</v>
          </cell>
          <cell r="K3227" t="str">
            <v>White</v>
          </cell>
        </row>
        <row r="3228">
          <cell r="E3228" t="str">
            <v>o'neillmarionmn</v>
          </cell>
          <cell r="I3228" t="str">
            <v>R</v>
          </cell>
          <cell r="J3228" t="str">
            <v>F</v>
          </cell>
          <cell r="K3228" t="str">
            <v>White</v>
          </cell>
        </row>
        <row r="3229">
          <cell r="E3229" t="str">
            <v>jordansydneymn</v>
          </cell>
          <cell r="I3229" t="str">
            <v>DFL</v>
          </cell>
          <cell r="J3229" t="str">
            <v>F</v>
          </cell>
          <cell r="K3229" t="str">
            <v>White</v>
          </cell>
        </row>
        <row r="3230">
          <cell r="E3230" t="str">
            <v>urdahldeanmn</v>
          </cell>
          <cell r="I3230" t="str">
            <v>R</v>
          </cell>
          <cell r="J3230" t="str">
            <v>M</v>
          </cell>
          <cell r="K3230" t="str">
            <v>White</v>
          </cell>
        </row>
        <row r="3231">
          <cell r="E3231" t="str">
            <v>hortmanmelissamn</v>
          </cell>
          <cell r="I3231" t="str">
            <v>DFL</v>
          </cell>
          <cell r="J3231" t="str">
            <v>F</v>
          </cell>
          <cell r="K3231" t="str">
            <v>White</v>
          </cell>
        </row>
        <row r="3232">
          <cell r="E3232" t="str">
            <v>robbinskristinmn</v>
          </cell>
          <cell r="I3232" t="str">
            <v>R</v>
          </cell>
          <cell r="J3232" t="str">
            <v>F</v>
          </cell>
          <cell r="K3232" t="str">
            <v>White</v>
          </cell>
        </row>
        <row r="3233">
          <cell r="E3233" t="str">
            <v>christensenshellymn</v>
          </cell>
          <cell r="I3233" t="str">
            <v>DFL</v>
          </cell>
          <cell r="J3233" t="str">
            <v>F</v>
          </cell>
          <cell r="K3233" t="str">
            <v>White</v>
          </cell>
        </row>
        <row r="3234">
          <cell r="E3234" t="str">
            <v>davniejimmn</v>
          </cell>
          <cell r="I3234" t="str">
            <v>DFL</v>
          </cell>
          <cell r="J3234" t="str">
            <v>M</v>
          </cell>
          <cell r="K3234" t="str">
            <v>White</v>
          </cell>
        </row>
        <row r="3235">
          <cell r="E3235" t="str">
            <v>torkelsonpaulmn</v>
          </cell>
          <cell r="I3235" t="str">
            <v>R</v>
          </cell>
          <cell r="J3235" t="str">
            <v>M</v>
          </cell>
          <cell r="K3235" t="str">
            <v>White</v>
          </cell>
        </row>
        <row r="3236">
          <cell r="E3236" t="str">
            <v>murphymarymn</v>
          </cell>
          <cell r="I3236" t="str">
            <v>DFL</v>
          </cell>
          <cell r="J3236" t="str">
            <v>F</v>
          </cell>
          <cell r="K3236" t="str">
            <v>White</v>
          </cell>
        </row>
        <row r="3237">
          <cell r="E3237" t="str">
            <v>nelsonmikemn</v>
          </cell>
          <cell r="I3237" t="str">
            <v>DFL</v>
          </cell>
          <cell r="J3237" t="str">
            <v>M</v>
          </cell>
          <cell r="K3237" t="str">
            <v>White</v>
          </cell>
        </row>
        <row r="3238">
          <cell r="E3238" t="str">
            <v>sandstedejuliemn</v>
          </cell>
          <cell r="I3238" t="str">
            <v>DFL</v>
          </cell>
          <cell r="J3238" t="str">
            <v>F</v>
          </cell>
          <cell r="K3238" t="str">
            <v>White</v>
          </cell>
        </row>
        <row r="3239">
          <cell r="E3239" t="str">
            <v>keelerheathermn</v>
          </cell>
          <cell r="I3239" t="str">
            <v>DFL</v>
          </cell>
          <cell r="J3239" t="str">
            <v>F</v>
          </cell>
          <cell r="K3239" t="str">
            <v>Native American</v>
          </cell>
        </row>
        <row r="3240">
          <cell r="E3240" t="str">
            <v>hassanhodanmn</v>
          </cell>
          <cell r="I3240" t="str">
            <v>DFL</v>
          </cell>
          <cell r="J3240" t="str">
            <v>F</v>
          </cell>
          <cell r="K3240" t="str">
            <v>Black</v>
          </cell>
        </row>
        <row r="3241">
          <cell r="E3241" t="str">
            <v>hawjfoungmn</v>
          </cell>
          <cell r="I3241" t="str">
            <v>DFL</v>
          </cell>
          <cell r="J3241" t="str">
            <v>M</v>
          </cell>
          <cell r="K3241" t="str">
            <v>AsianIndianPI</v>
          </cell>
        </row>
        <row r="3242">
          <cell r="E3242" t="str">
            <v>kleinmattmn</v>
          </cell>
          <cell r="I3242" t="str">
            <v>DFL</v>
          </cell>
          <cell r="J3242" t="str">
            <v>M</v>
          </cell>
          <cell r="K3242" t="str">
            <v>White</v>
          </cell>
        </row>
        <row r="3243">
          <cell r="E3243" t="str">
            <v>housleykarinmn</v>
          </cell>
          <cell r="I3243" t="str">
            <v>R</v>
          </cell>
          <cell r="J3243" t="str">
            <v>F</v>
          </cell>
          <cell r="K3243" t="str">
            <v>White</v>
          </cell>
        </row>
        <row r="3244">
          <cell r="E3244" t="str">
            <v>putnamaricmn</v>
          </cell>
          <cell r="I3244" t="str">
            <v>DFL</v>
          </cell>
          <cell r="J3244" t="str">
            <v>M</v>
          </cell>
          <cell r="K3244" t="str">
            <v>White</v>
          </cell>
        </row>
        <row r="3245">
          <cell r="E3245" t="str">
            <v>andersonbrucemn</v>
          </cell>
          <cell r="I3245" t="str">
            <v>R</v>
          </cell>
          <cell r="J3245" t="str">
            <v>M</v>
          </cell>
          <cell r="K3245" t="str">
            <v>White</v>
          </cell>
        </row>
        <row r="3246">
          <cell r="E3246" t="str">
            <v>utkemn</v>
          </cell>
          <cell r="I3246" t="str">
            <v>R</v>
          </cell>
          <cell r="J3246" t="str">
            <v>M</v>
          </cell>
          <cell r="K3246" t="str">
            <v>White</v>
          </cell>
        </row>
        <row r="3247">
          <cell r="E3247" t="str">
            <v>kentsusanmn</v>
          </cell>
          <cell r="I3247" t="str">
            <v>DFL</v>
          </cell>
          <cell r="J3247" t="str">
            <v>F</v>
          </cell>
          <cell r="K3247" t="str">
            <v>White</v>
          </cell>
        </row>
        <row r="3248">
          <cell r="E3248" t="str">
            <v>duckworthzachmn</v>
          </cell>
          <cell r="I3248" t="str">
            <v>R</v>
          </cell>
          <cell r="J3248" t="str">
            <v>M</v>
          </cell>
          <cell r="K3248" t="str">
            <v>White</v>
          </cell>
        </row>
        <row r="3249">
          <cell r="E3249" t="str">
            <v>restannmn</v>
          </cell>
          <cell r="I3249" t="str">
            <v>DFL</v>
          </cell>
          <cell r="J3249" t="str">
            <v>F</v>
          </cell>
          <cell r="K3249" t="str">
            <v>White</v>
          </cell>
        </row>
        <row r="3250">
          <cell r="E3250" t="str">
            <v>colemanjuliamn</v>
          </cell>
          <cell r="I3250" t="str">
            <v>R</v>
          </cell>
          <cell r="J3250" t="str">
            <v>F</v>
          </cell>
          <cell r="K3250" t="str">
            <v>White</v>
          </cell>
        </row>
        <row r="3251">
          <cell r="E3251" t="str">
            <v>johnsonmarkmn</v>
          </cell>
          <cell r="I3251" t="str">
            <v>R</v>
          </cell>
          <cell r="J3251" t="str">
            <v>M</v>
          </cell>
          <cell r="K3251" t="str">
            <v>White</v>
          </cell>
        </row>
        <row r="3252">
          <cell r="E3252" t="str">
            <v>prattericmn</v>
          </cell>
          <cell r="I3252" t="str">
            <v>R</v>
          </cell>
          <cell r="J3252" t="str">
            <v>M</v>
          </cell>
          <cell r="K3252" t="str">
            <v>White</v>
          </cell>
        </row>
        <row r="3253">
          <cell r="E3253" t="str">
            <v>limmerwarrenmn</v>
          </cell>
          <cell r="I3253" t="str">
            <v>R</v>
          </cell>
          <cell r="J3253" t="str">
            <v>M</v>
          </cell>
          <cell r="K3253" t="str">
            <v>White</v>
          </cell>
        </row>
        <row r="3254">
          <cell r="E3254" t="str">
            <v>howejeffmn</v>
          </cell>
          <cell r="I3254" t="str">
            <v>R</v>
          </cell>
          <cell r="J3254" t="str">
            <v>M</v>
          </cell>
          <cell r="K3254" t="str">
            <v>White</v>
          </cell>
        </row>
        <row r="3255">
          <cell r="E3255" t="str">
            <v>nelsoncarlamn</v>
          </cell>
          <cell r="I3255" t="str">
            <v>R</v>
          </cell>
          <cell r="J3255" t="str">
            <v>F</v>
          </cell>
          <cell r="K3255" t="str">
            <v>White</v>
          </cell>
        </row>
        <row r="3256">
          <cell r="E3256" t="str">
            <v>westromtorreymn</v>
          </cell>
          <cell r="I3256" t="str">
            <v>R</v>
          </cell>
          <cell r="J3256" t="str">
            <v>M</v>
          </cell>
          <cell r="K3256" t="str">
            <v>White</v>
          </cell>
        </row>
        <row r="3257">
          <cell r="E3257" t="str">
            <v>osmekdavidmn</v>
          </cell>
          <cell r="I3257" t="str">
            <v>R</v>
          </cell>
          <cell r="J3257" t="str">
            <v>M</v>
          </cell>
          <cell r="K3257" t="str">
            <v>White</v>
          </cell>
        </row>
        <row r="3258">
          <cell r="E3258" t="str">
            <v>eichornjustinmn</v>
          </cell>
          <cell r="I3258" t="str">
            <v>R</v>
          </cell>
          <cell r="J3258" t="str">
            <v>M</v>
          </cell>
          <cell r="K3258" t="str">
            <v>White</v>
          </cell>
        </row>
        <row r="3259">
          <cell r="E3259" t="str">
            <v>koranmarkmn</v>
          </cell>
          <cell r="I3259" t="str">
            <v>R</v>
          </cell>
          <cell r="J3259" t="str">
            <v>M</v>
          </cell>
          <cell r="K3259" t="str">
            <v>White</v>
          </cell>
        </row>
        <row r="3260">
          <cell r="E3260" t="str">
            <v>bighamkarlamn</v>
          </cell>
          <cell r="I3260" t="str">
            <v>DFL</v>
          </cell>
          <cell r="J3260" t="str">
            <v>F</v>
          </cell>
          <cell r="K3260" t="str">
            <v>White</v>
          </cell>
        </row>
        <row r="3261">
          <cell r="E3261" t="str">
            <v>rosenjuliemn</v>
          </cell>
          <cell r="I3261" t="str">
            <v>R</v>
          </cell>
          <cell r="J3261" t="str">
            <v>F</v>
          </cell>
          <cell r="K3261" t="str">
            <v>White</v>
          </cell>
        </row>
        <row r="3262">
          <cell r="E3262" t="str">
            <v>millerjeremymn</v>
          </cell>
          <cell r="I3262" t="str">
            <v>R</v>
          </cell>
          <cell r="J3262" t="str">
            <v>M</v>
          </cell>
          <cell r="K3262" t="str">
            <v>White</v>
          </cell>
        </row>
        <row r="3263">
          <cell r="E3263" t="str">
            <v>newtonjerrymn</v>
          </cell>
          <cell r="I3263" t="str">
            <v>DFL</v>
          </cell>
          <cell r="J3263" t="str">
            <v>M</v>
          </cell>
          <cell r="K3263" t="str">
            <v>White</v>
          </cell>
        </row>
        <row r="3264">
          <cell r="E3264" t="str">
            <v>eatonchrismn</v>
          </cell>
          <cell r="I3264" t="str">
            <v>DFL</v>
          </cell>
          <cell r="J3264" t="str">
            <v>F</v>
          </cell>
          <cell r="K3264" t="str">
            <v>White</v>
          </cell>
        </row>
        <row r="3265">
          <cell r="E3265" t="str">
            <v>bensonmichellemn</v>
          </cell>
          <cell r="I3265" t="str">
            <v>R</v>
          </cell>
          <cell r="J3265" t="str">
            <v>F</v>
          </cell>
          <cell r="K3265" t="str">
            <v>White</v>
          </cell>
        </row>
        <row r="3266">
          <cell r="E3266" t="str">
            <v>latzronmn</v>
          </cell>
          <cell r="I3266" t="str">
            <v>DFL</v>
          </cell>
          <cell r="J3266" t="str">
            <v>M</v>
          </cell>
          <cell r="K3266" t="str">
            <v>White</v>
          </cell>
        </row>
        <row r="3267">
          <cell r="E3267" t="str">
            <v>abelerjimmn</v>
          </cell>
          <cell r="I3267" t="str">
            <v>R</v>
          </cell>
          <cell r="J3267" t="str">
            <v>M</v>
          </cell>
          <cell r="K3267" t="str">
            <v>White</v>
          </cell>
        </row>
        <row r="3268">
          <cell r="E3268" t="str">
            <v>dahmsgarymn</v>
          </cell>
          <cell r="I3268" t="str">
            <v>R</v>
          </cell>
          <cell r="J3268" t="str">
            <v>M</v>
          </cell>
          <cell r="K3268" t="str">
            <v>White</v>
          </cell>
        </row>
        <row r="3269">
          <cell r="E3269" t="str">
            <v>fatehomarmn</v>
          </cell>
          <cell r="I3269" t="str">
            <v>DFL</v>
          </cell>
          <cell r="J3269" t="str">
            <v>M</v>
          </cell>
          <cell r="K3269" t="str">
            <v>Black</v>
          </cell>
        </row>
        <row r="3270">
          <cell r="E3270" t="str">
            <v>langandrewmn</v>
          </cell>
          <cell r="I3270" t="str">
            <v>R</v>
          </cell>
          <cell r="J3270" t="str">
            <v>M</v>
          </cell>
          <cell r="K3270" t="str">
            <v>White</v>
          </cell>
        </row>
        <row r="3271">
          <cell r="E3271" t="str">
            <v>murphyerinmn</v>
          </cell>
          <cell r="I3271" t="str">
            <v>DFL</v>
          </cell>
          <cell r="J3271" t="str">
            <v>F</v>
          </cell>
          <cell r="K3271" t="str">
            <v>White</v>
          </cell>
        </row>
        <row r="3272">
          <cell r="E3272" t="str">
            <v>championbobbymn</v>
          </cell>
          <cell r="I3272" t="str">
            <v>DFL</v>
          </cell>
          <cell r="J3272" t="str">
            <v>M</v>
          </cell>
          <cell r="K3272" t="str">
            <v>Black</v>
          </cell>
        </row>
        <row r="3273">
          <cell r="E3273" t="str">
            <v>kunesh-podeinmarymn</v>
          </cell>
          <cell r="I3273" t="str">
            <v>DFL</v>
          </cell>
          <cell r="J3273" t="str">
            <v>F</v>
          </cell>
          <cell r="K3273" t="str">
            <v>White</v>
          </cell>
        </row>
        <row r="3274">
          <cell r="E3274" t="str">
            <v>wigerchuckmn</v>
          </cell>
          <cell r="I3274" t="str">
            <v>DFL</v>
          </cell>
          <cell r="J3274" t="str">
            <v>M</v>
          </cell>
          <cell r="K3274" t="str">
            <v>White</v>
          </cell>
        </row>
        <row r="3275">
          <cell r="E3275" t="str">
            <v>portlindseymn</v>
          </cell>
          <cell r="I3275" t="str">
            <v>DFL</v>
          </cell>
          <cell r="J3275" t="str">
            <v>F</v>
          </cell>
          <cell r="K3275" t="str">
            <v>White</v>
          </cell>
        </row>
        <row r="3276">
          <cell r="E3276" t="str">
            <v>hoffmanjohnmn</v>
          </cell>
          <cell r="I3276" t="str">
            <v>DFL</v>
          </cell>
          <cell r="J3276" t="str">
            <v>M</v>
          </cell>
          <cell r="K3276" t="str">
            <v>White</v>
          </cell>
        </row>
        <row r="3277">
          <cell r="E3277" t="str">
            <v>cwodzinskistevemn</v>
          </cell>
          <cell r="I3277" t="str">
            <v>DFL</v>
          </cell>
          <cell r="J3277" t="str">
            <v>M</v>
          </cell>
          <cell r="K3277" t="str">
            <v>White</v>
          </cell>
        </row>
        <row r="3278">
          <cell r="E3278" t="str">
            <v>mcewenjenmn</v>
          </cell>
          <cell r="I3278" t="str">
            <v>DFL</v>
          </cell>
          <cell r="J3278" t="str">
            <v>F</v>
          </cell>
          <cell r="K3278" t="str">
            <v>White</v>
          </cell>
        </row>
        <row r="3279">
          <cell r="E3279" t="str">
            <v>dorninkgenemn</v>
          </cell>
          <cell r="I3279" t="str">
            <v>R</v>
          </cell>
          <cell r="J3279" t="str">
            <v>M</v>
          </cell>
          <cell r="K3279" t="str">
            <v>White</v>
          </cell>
        </row>
        <row r="3280">
          <cell r="E3280" t="str">
            <v>carlsonjimmn</v>
          </cell>
          <cell r="I3280" t="str">
            <v>DFL</v>
          </cell>
          <cell r="J3280" t="str">
            <v>M</v>
          </cell>
          <cell r="K3280" t="str">
            <v>White</v>
          </cell>
        </row>
        <row r="3281">
          <cell r="E3281" t="str">
            <v>isaacsonjasonmn</v>
          </cell>
          <cell r="I3281" t="str">
            <v>DFL</v>
          </cell>
          <cell r="J3281" t="str">
            <v>M</v>
          </cell>
          <cell r="K3281" t="str">
            <v>White</v>
          </cell>
        </row>
        <row r="3282">
          <cell r="E3282" t="str">
            <v>gazelkapaulmn</v>
          </cell>
          <cell r="I3282" t="str">
            <v>R</v>
          </cell>
          <cell r="J3282" t="str">
            <v>M</v>
          </cell>
          <cell r="K3282" t="str">
            <v>White</v>
          </cell>
        </row>
        <row r="3283">
          <cell r="E3283" t="str">
            <v>jasinskijohnmn</v>
          </cell>
          <cell r="I3283" t="str">
            <v>R</v>
          </cell>
          <cell r="J3283" t="str">
            <v>M</v>
          </cell>
          <cell r="K3283" t="str">
            <v>White</v>
          </cell>
        </row>
        <row r="3284">
          <cell r="E3284" t="str">
            <v>clausengregmn</v>
          </cell>
          <cell r="I3284" t="str">
            <v>DFL</v>
          </cell>
          <cell r="J3284" t="str">
            <v>M</v>
          </cell>
          <cell r="K3284" t="str">
            <v>White</v>
          </cell>
        </row>
        <row r="3285">
          <cell r="E3285" t="str">
            <v>pappassandramn</v>
          </cell>
          <cell r="I3285" t="str">
            <v>DFL</v>
          </cell>
          <cell r="J3285" t="str">
            <v>F</v>
          </cell>
          <cell r="K3285" t="str">
            <v>White</v>
          </cell>
        </row>
        <row r="3286">
          <cell r="E3286" t="str">
            <v>chamberlainrogermn</v>
          </cell>
          <cell r="I3286" t="str">
            <v>R</v>
          </cell>
          <cell r="J3286" t="str">
            <v>M</v>
          </cell>
          <cell r="K3286" t="str">
            <v>White</v>
          </cell>
        </row>
        <row r="3287">
          <cell r="E3287" t="str">
            <v>franzenmelisamn</v>
          </cell>
          <cell r="I3287" t="str">
            <v>DFL</v>
          </cell>
          <cell r="J3287" t="str">
            <v>F</v>
          </cell>
          <cell r="K3287" t="str">
            <v>White</v>
          </cell>
        </row>
        <row r="3288">
          <cell r="E3288" t="str">
            <v>draheimrichmn</v>
          </cell>
          <cell r="I3288" t="str">
            <v>R</v>
          </cell>
          <cell r="J3288" t="str">
            <v>M</v>
          </cell>
          <cell r="K3288" t="str">
            <v>White</v>
          </cell>
        </row>
        <row r="3289">
          <cell r="E3289" t="str">
            <v>weberbillmn</v>
          </cell>
          <cell r="I3289" t="str">
            <v>R</v>
          </cell>
          <cell r="J3289" t="str">
            <v>M</v>
          </cell>
          <cell r="K3289" t="str">
            <v>White</v>
          </cell>
        </row>
        <row r="3290">
          <cell r="E3290" t="str">
            <v>gogginmikemn</v>
          </cell>
          <cell r="I3290" t="str">
            <v>R</v>
          </cell>
          <cell r="J3290" t="str">
            <v>M</v>
          </cell>
          <cell r="K3290" t="str">
            <v>White</v>
          </cell>
        </row>
        <row r="3291">
          <cell r="E3291" t="str">
            <v>dziedzickarimn</v>
          </cell>
          <cell r="I3291" t="str">
            <v>DFL</v>
          </cell>
          <cell r="J3291" t="str">
            <v>F</v>
          </cell>
          <cell r="K3291" t="str">
            <v>White</v>
          </cell>
        </row>
        <row r="3292">
          <cell r="E3292" t="str">
            <v>wiklundmelissamn</v>
          </cell>
          <cell r="I3292" t="str">
            <v>DFL</v>
          </cell>
          <cell r="J3292" t="str">
            <v>F</v>
          </cell>
          <cell r="K3292" t="str">
            <v>White</v>
          </cell>
        </row>
        <row r="3293">
          <cell r="E3293" t="str">
            <v>tomassonidavidmn</v>
          </cell>
          <cell r="I3293" t="str">
            <v>I</v>
          </cell>
          <cell r="J3293" t="str">
            <v>M</v>
          </cell>
          <cell r="K3293" t="str">
            <v>White</v>
          </cell>
        </row>
        <row r="3294">
          <cell r="E3294" t="str">
            <v>rarickjasonmn</v>
          </cell>
          <cell r="I3294" t="str">
            <v>R</v>
          </cell>
          <cell r="J3294" t="str">
            <v>M</v>
          </cell>
          <cell r="K3294" t="str">
            <v>White</v>
          </cell>
        </row>
        <row r="3295">
          <cell r="E3295" t="str">
            <v>torresray,mn</v>
          </cell>
          <cell r="I3295" t="str">
            <v>DFL</v>
          </cell>
          <cell r="J3295" t="str">
            <v>F</v>
          </cell>
          <cell r="K3295" t="str">
            <v>Hispanic</v>
          </cell>
        </row>
        <row r="3296">
          <cell r="E3296" t="str">
            <v>kiffmeyermarymn</v>
          </cell>
          <cell r="I3296" t="str">
            <v>R</v>
          </cell>
          <cell r="J3296" t="str">
            <v>F</v>
          </cell>
          <cell r="K3296" t="str">
            <v>White</v>
          </cell>
        </row>
        <row r="3297">
          <cell r="E3297" t="str">
            <v>bakkmn</v>
          </cell>
          <cell r="I3297" t="str">
            <v>I</v>
          </cell>
          <cell r="J3297" t="str">
            <v>M</v>
          </cell>
          <cell r="K3297" t="str">
            <v>White</v>
          </cell>
        </row>
        <row r="3298">
          <cell r="E3298" t="str">
            <v>dibblescottmn</v>
          </cell>
          <cell r="I3298" t="str">
            <v>DFL</v>
          </cell>
          <cell r="J3298" t="str">
            <v>M</v>
          </cell>
          <cell r="K3298" t="str">
            <v>White</v>
          </cell>
        </row>
        <row r="3299">
          <cell r="E3299" t="str">
            <v>martyjohnmn</v>
          </cell>
          <cell r="I3299" t="str">
            <v>DFL</v>
          </cell>
          <cell r="J3299" t="str">
            <v>M</v>
          </cell>
          <cell r="K3299" t="str">
            <v>White</v>
          </cell>
        </row>
        <row r="3300">
          <cell r="E3300" t="str">
            <v>ruudcarriemn</v>
          </cell>
          <cell r="I3300" t="str">
            <v>R</v>
          </cell>
          <cell r="J3300" t="str">
            <v>F</v>
          </cell>
          <cell r="K3300" t="str">
            <v>White</v>
          </cell>
        </row>
        <row r="3301">
          <cell r="E3301" t="str">
            <v>johnsonstewart,mn</v>
          </cell>
          <cell r="I3301" t="str">
            <v>DFL</v>
          </cell>
          <cell r="J3301" t="str">
            <v>F</v>
          </cell>
          <cell r="K3301" t="str">
            <v>White</v>
          </cell>
        </row>
        <row r="3302">
          <cell r="E3302" t="str">
            <v>mathewsandrewmn</v>
          </cell>
          <cell r="I3302" t="str">
            <v>R</v>
          </cell>
          <cell r="J3302" t="str">
            <v>M</v>
          </cell>
          <cell r="K3302" t="str">
            <v>White</v>
          </cell>
        </row>
        <row r="3303">
          <cell r="E3303" t="str">
            <v>newmanscottmn</v>
          </cell>
          <cell r="I3303" t="str">
            <v>R</v>
          </cell>
          <cell r="J3303" t="str">
            <v>M</v>
          </cell>
          <cell r="K3303" t="str">
            <v>White</v>
          </cell>
        </row>
        <row r="3304">
          <cell r="E3304" t="str">
            <v>ingebrigtsenbillmn</v>
          </cell>
          <cell r="I3304" t="str">
            <v>R</v>
          </cell>
          <cell r="J3304" t="str">
            <v>M</v>
          </cell>
          <cell r="K3304" t="str">
            <v>White</v>
          </cell>
        </row>
        <row r="3305">
          <cell r="E3305" t="str">
            <v>ekenkentmn</v>
          </cell>
          <cell r="I3305" t="str">
            <v>DFL</v>
          </cell>
          <cell r="J3305" t="str">
            <v>M</v>
          </cell>
          <cell r="K3305" t="str">
            <v>White</v>
          </cell>
        </row>
        <row r="3306">
          <cell r="E3306" t="str">
            <v>frentznickmn</v>
          </cell>
          <cell r="I3306" t="str">
            <v>DFL</v>
          </cell>
          <cell r="J3306" t="str">
            <v>M</v>
          </cell>
          <cell r="K3306" t="str">
            <v>White</v>
          </cell>
        </row>
        <row r="3307">
          <cell r="E3307" t="str">
            <v>senjemdavemn</v>
          </cell>
          <cell r="I3307" t="str">
            <v>R</v>
          </cell>
          <cell r="J3307" t="str">
            <v>M</v>
          </cell>
          <cell r="K3307" t="str">
            <v>White</v>
          </cell>
        </row>
        <row r="3308">
          <cell r="E3308" t="str">
            <v>houxdanmo</v>
          </cell>
          <cell r="I3308" t="str">
            <v>R</v>
          </cell>
          <cell r="J3308" t="str">
            <v>M</v>
          </cell>
          <cell r="K3308" t="str">
            <v>White</v>
          </cell>
        </row>
        <row r="3309">
          <cell r="E3309" t="str">
            <v>trentcurtismo</v>
          </cell>
          <cell r="I3309" t="str">
            <v>R</v>
          </cell>
          <cell r="J3309" t="str">
            <v>M</v>
          </cell>
          <cell r="K3309" t="str">
            <v>White</v>
          </cell>
        </row>
        <row r="3310">
          <cell r="E3310" t="str">
            <v>davidsonbishopmo</v>
          </cell>
          <cell r="I3310" t="str">
            <v>R</v>
          </cell>
          <cell r="J3310" t="str">
            <v>M</v>
          </cell>
          <cell r="K3310" t="str">
            <v>White</v>
          </cell>
        </row>
        <row r="3311">
          <cell r="E3311" t="str">
            <v>meridethpetermo</v>
          </cell>
          <cell r="I3311" t="str">
            <v>D</v>
          </cell>
          <cell r="J3311" t="str">
            <v>M</v>
          </cell>
          <cell r="K3311" t="str">
            <v>White</v>
          </cell>
        </row>
        <row r="3312">
          <cell r="E3312" t="str">
            <v>unsickersarahmo</v>
          </cell>
          <cell r="I3312" t="str">
            <v>D</v>
          </cell>
          <cell r="J3312" t="str">
            <v>F</v>
          </cell>
          <cell r="K3312" t="str">
            <v>White</v>
          </cell>
        </row>
        <row r="3313">
          <cell r="E3313" t="str">
            <v>stevensmarthamo</v>
          </cell>
          <cell r="I3313" t="str">
            <v>D</v>
          </cell>
          <cell r="J3313" t="str">
            <v>F</v>
          </cell>
          <cell r="K3313" t="str">
            <v>White</v>
          </cell>
        </row>
        <row r="3314">
          <cell r="E3314" t="str">
            <v>rogerswesmo</v>
          </cell>
          <cell r="I3314" t="str">
            <v>D</v>
          </cell>
          <cell r="J3314" t="str">
            <v>M</v>
          </cell>
          <cell r="K3314" t="str">
            <v>White</v>
          </cell>
        </row>
        <row r="3315">
          <cell r="E3315" t="str">
            <v>blackjohnmo</v>
          </cell>
          <cell r="I3315" t="str">
            <v>R</v>
          </cell>
          <cell r="J3315" t="str">
            <v>M</v>
          </cell>
          <cell r="K3315" t="str">
            <v>White</v>
          </cell>
        </row>
        <row r="3316">
          <cell r="E3316" t="str">
            <v>rileyalexmo</v>
          </cell>
          <cell r="I3316" t="str">
            <v>R</v>
          </cell>
          <cell r="J3316" t="str">
            <v>M</v>
          </cell>
          <cell r="K3316" t="str">
            <v>White</v>
          </cell>
        </row>
        <row r="3317">
          <cell r="E3317" t="str">
            <v>hilljustinmo</v>
          </cell>
          <cell r="I3317" t="str">
            <v>R</v>
          </cell>
          <cell r="J3317" t="str">
            <v>M</v>
          </cell>
          <cell r="K3317" t="str">
            <v>White</v>
          </cell>
        </row>
        <row r="3318">
          <cell r="E3318" t="str">
            <v>haffnermikemo</v>
          </cell>
          <cell r="I3318" t="str">
            <v>R</v>
          </cell>
          <cell r="J3318" t="str">
            <v>M</v>
          </cell>
          <cell r="K3318" t="str">
            <v>White</v>
          </cell>
        </row>
        <row r="3319">
          <cell r="E3319" t="str">
            <v>andrewsallenmo</v>
          </cell>
          <cell r="I3319" t="str">
            <v>R</v>
          </cell>
          <cell r="J3319" t="str">
            <v>M</v>
          </cell>
          <cell r="K3319" t="str">
            <v>White</v>
          </cell>
        </row>
        <row r="3320">
          <cell r="E3320" t="str">
            <v>pietzmanrandymo</v>
          </cell>
          <cell r="I3320" t="str">
            <v>R</v>
          </cell>
          <cell r="J3320" t="str">
            <v>M</v>
          </cell>
          <cell r="K3320" t="str">
            <v>White</v>
          </cell>
        </row>
        <row r="3321">
          <cell r="E3321" t="str">
            <v>mcgirlmikemo</v>
          </cell>
          <cell r="I3321" t="str">
            <v>R</v>
          </cell>
          <cell r="J3321" t="str">
            <v>M</v>
          </cell>
          <cell r="K3321" t="str">
            <v>White</v>
          </cell>
        </row>
        <row r="3322">
          <cell r="E3322" t="str">
            <v>smithcodymo</v>
          </cell>
          <cell r="I3322" t="str">
            <v>R</v>
          </cell>
          <cell r="J3322" t="str">
            <v>M</v>
          </cell>
          <cell r="K3322" t="str">
            <v>White</v>
          </cell>
        </row>
        <row r="3323">
          <cell r="E3323" t="str">
            <v>personmikemo</v>
          </cell>
          <cell r="I3323" t="str">
            <v>D</v>
          </cell>
          <cell r="J3323" t="str">
            <v>M</v>
          </cell>
          <cell r="K3323" t="str">
            <v>Black</v>
          </cell>
        </row>
        <row r="3324">
          <cell r="E3324" t="str">
            <v>collinskimberly-annmo</v>
          </cell>
          <cell r="I3324" t="str">
            <v>D</v>
          </cell>
          <cell r="J3324" t="str">
            <v>F</v>
          </cell>
          <cell r="K3324" t="str">
            <v>Black</v>
          </cell>
        </row>
        <row r="3325">
          <cell r="E3325" t="str">
            <v>ellebrachtmarkmo</v>
          </cell>
          <cell r="I3325" t="str">
            <v>D</v>
          </cell>
          <cell r="J3325" t="str">
            <v>M</v>
          </cell>
          <cell r="K3325" t="str">
            <v>White</v>
          </cell>
        </row>
        <row r="3326">
          <cell r="E3326" t="str">
            <v>grierderekmo</v>
          </cell>
          <cell r="I3326" t="str">
            <v>R</v>
          </cell>
          <cell r="J3326" t="str">
            <v>M</v>
          </cell>
          <cell r="K3326" t="str">
            <v>White</v>
          </cell>
        </row>
        <row r="3327">
          <cell r="E3327" t="str">
            <v>bosleylakeyshamo</v>
          </cell>
          <cell r="I3327" t="str">
            <v>D</v>
          </cell>
          <cell r="J3327" t="str">
            <v>F</v>
          </cell>
          <cell r="K3327" t="str">
            <v>Black</v>
          </cell>
        </row>
        <row r="3328">
          <cell r="E3328" t="str">
            <v>mosleyjaymo</v>
          </cell>
          <cell r="I3328" t="str">
            <v>D</v>
          </cell>
          <cell r="J3328" t="str">
            <v>M</v>
          </cell>
          <cell r="K3328" t="str">
            <v>Black</v>
          </cell>
        </row>
        <row r="3329">
          <cell r="E3329" t="str">
            <v>vanschoiackdeanmo</v>
          </cell>
          <cell r="I3329" t="str">
            <v>R</v>
          </cell>
          <cell r="J3329" t="str">
            <v>M</v>
          </cell>
          <cell r="K3329" t="str">
            <v>White</v>
          </cell>
        </row>
        <row r="3330">
          <cell r="E3330" t="str">
            <v>deatondirkmo</v>
          </cell>
          <cell r="I3330" t="str">
            <v>R</v>
          </cell>
          <cell r="J3330" t="str">
            <v>M</v>
          </cell>
          <cell r="K3330" t="str">
            <v>White</v>
          </cell>
        </row>
        <row r="3331">
          <cell r="E3331" t="str">
            <v>mayhewdonmo</v>
          </cell>
          <cell r="I3331" t="str">
            <v>R</v>
          </cell>
          <cell r="J3331" t="str">
            <v>M</v>
          </cell>
          <cell r="K3331" t="str">
            <v>White</v>
          </cell>
        </row>
        <row r="3332">
          <cell r="E3332" t="str">
            <v>stacydanmo</v>
          </cell>
          <cell r="I3332" t="str">
            <v>R</v>
          </cell>
          <cell r="J3332" t="str">
            <v>M</v>
          </cell>
          <cell r="K3332" t="str">
            <v>White</v>
          </cell>
        </row>
        <row r="3333">
          <cell r="E3333" t="str">
            <v>schroernickmo</v>
          </cell>
          <cell r="I3333" t="str">
            <v>R</v>
          </cell>
          <cell r="J3333" t="str">
            <v>M</v>
          </cell>
          <cell r="K3333" t="str">
            <v>White</v>
          </cell>
        </row>
        <row r="3334">
          <cell r="E3334" t="str">
            <v>grayalanmo</v>
          </cell>
          <cell r="I3334" t="str">
            <v>D</v>
          </cell>
          <cell r="J3334" t="str">
            <v>M</v>
          </cell>
          <cell r="K3334" t="str">
            <v>Black</v>
          </cell>
        </row>
        <row r="3335">
          <cell r="E3335" t="str">
            <v>sassmannbrucemo</v>
          </cell>
          <cell r="I3335" t="str">
            <v>R</v>
          </cell>
          <cell r="J3335" t="str">
            <v>M</v>
          </cell>
          <cell r="K3335" t="str">
            <v>White</v>
          </cell>
        </row>
        <row r="3336">
          <cell r="E3336" t="str">
            <v>kalberlohjimmo</v>
          </cell>
          <cell r="I3336" t="str">
            <v>R</v>
          </cell>
          <cell r="J3336" t="str">
            <v>M</v>
          </cell>
          <cell r="K3336" t="str">
            <v>White</v>
          </cell>
        </row>
        <row r="3337">
          <cell r="E3337" t="str">
            <v>sanderchrismo</v>
          </cell>
          <cell r="I3337" t="str">
            <v>R</v>
          </cell>
          <cell r="J3337" t="str">
            <v>M</v>
          </cell>
          <cell r="K3337" t="str">
            <v>White</v>
          </cell>
        </row>
        <row r="3338">
          <cell r="E3338" t="str">
            <v>cookbenniemo</v>
          </cell>
          <cell r="I3338" t="str">
            <v>R</v>
          </cell>
          <cell r="J3338" t="str">
            <v>M</v>
          </cell>
          <cell r="K3338" t="str">
            <v>White</v>
          </cell>
        </row>
        <row r="3339">
          <cell r="E3339" t="str">
            <v>veitrudymo</v>
          </cell>
          <cell r="I3339" t="str">
            <v>R</v>
          </cell>
          <cell r="J3339" t="str">
            <v>M</v>
          </cell>
          <cell r="K3339" t="str">
            <v>White</v>
          </cell>
        </row>
        <row r="3340">
          <cell r="E3340" t="str">
            <v>bromleybobmo</v>
          </cell>
          <cell r="I3340" t="str">
            <v>R</v>
          </cell>
          <cell r="J3340" t="str">
            <v>M</v>
          </cell>
          <cell r="K3340" t="str">
            <v>White</v>
          </cell>
        </row>
        <row r="3341">
          <cell r="E3341" t="str">
            <v>owenbillmo</v>
          </cell>
          <cell r="I3341" t="str">
            <v>R</v>
          </cell>
          <cell r="J3341" t="str">
            <v>M</v>
          </cell>
          <cell r="K3341" t="str">
            <v>White</v>
          </cell>
        </row>
        <row r="3342">
          <cell r="E3342" t="str">
            <v>clemensdougmo</v>
          </cell>
          <cell r="I3342" t="str">
            <v>D</v>
          </cell>
          <cell r="J3342" t="str">
            <v>M</v>
          </cell>
          <cell r="K3342" t="str">
            <v>White</v>
          </cell>
        </row>
        <row r="3343">
          <cell r="E3343" t="str">
            <v>hovisbarrymo</v>
          </cell>
          <cell r="I3343" t="str">
            <v>R</v>
          </cell>
          <cell r="J3343" t="str">
            <v>M</v>
          </cell>
          <cell r="K3343" t="str">
            <v>White</v>
          </cell>
        </row>
        <row r="3344">
          <cell r="E3344" t="str">
            <v>weberemilymo</v>
          </cell>
          <cell r="I3344" t="str">
            <v>D</v>
          </cell>
          <cell r="J3344" t="str">
            <v>F</v>
          </cell>
          <cell r="K3344" t="str">
            <v>AsianIndianPI</v>
          </cell>
        </row>
        <row r="3345">
          <cell r="E3345" t="str">
            <v>copelandronmo</v>
          </cell>
          <cell r="I3345" t="str">
            <v>R</v>
          </cell>
          <cell r="J3345" t="str">
            <v>M</v>
          </cell>
          <cell r="K3345" t="str">
            <v>White</v>
          </cell>
        </row>
        <row r="3346">
          <cell r="E3346" t="str">
            <v>terrymarlenemo</v>
          </cell>
          <cell r="I3346" t="str">
            <v>D</v>
          </cell>
          <cell r="J3346" t="str">
            <v>F</v>
          </cell>
          <cell r="K3346" t="str">
            <v>Black</v>
          </cell>
        </row>
        <row r="3347">
          <cell r="E3347" t="str">
            <v>quadecrystalmo</v>
          </cell>
          <cell r="I3347" t="str">
            <v>D</v>
          </cell>
          <cell r="J3347" t="str">
            <v>F</v>
          </cell>
          <cell r="K3347" t="str">
            <v>White</v>
          </cell>
        </row>
        <row r="3348">
          <cell r="E3348" t="str">
            <v>christofanelliphilmo</v>
          </cell>
          <cell r="I3348" t="str">
            <v>R</v>
          </cell>
          <cell r="J3348" t="str">
            <v>M</v>
          </cell>
          <cell r="K3348" t="str">
            <v>White</v>
          </cell>
        </row>
        <row r="3349">
          <cell r="E3349" t="str">
            <v>gregorydavidmo</v>
          </cell>
          <cell r="I3349" t="str">
            <v>R</v>
          </cell>
          <cell r="J3349" t="str">
            <v>M</v>
          </cell>
          <cell r="K3349" t="str">
            <v>White</v>
          </cell>
        </row>
        <row r="3350">
          <cell r="E3350" t="str">
            <v>vescovorobmo</v>
          </cell>
          <cell r="I3350" t="str">
            <v>R</v>
          </cell>
          <cell r="J3350" t="str">
            <v>M</v>
          </cell>
          <cell r="K3350" t="str">
            <v>White</v>
          </cell>
        </row>
        <row r="3351">
          <cell r="E3351" t="str">
            <v>robertslanemo</v>
          </cell>
          <cell r="I3351" t="str">
            <v>R</v>
          </cell>
          <cell r="J3351" t="str">
            <v>M</v>
          </cell>
          <cell r="K3351" t="str">
            <v>White</v>
          </cell>
        </row>
        <row r="3352">
          <cell r="E3352" t="str">
            <v>thomaslisamo</v>
          </cell>
          <cell r="I3352" t="str">
            <v>R</v>
          </cell>
          <cell r="J3352" t="str">
            <v>F</v>
          </cell>
          <cell r="K3352" t="str">
            <v>White</v>
          </cell>
        </row>
        <row r="3353">
          <cell r="E3353" t="str">
            <v>bakerbenmo</v>
          </cell>
          <cell r="I3353" t="str">
            <v>R</v>
          </cell>
          <cell r="J3353" t="str">
            <v>M</v>
          </cell>
          <cell r="K3353" t="str">
            <v>White</v>
          </cell>
        </row>
        <row r="3354">
          <cell r="E3354" t="str">
            <v>johnsonmichaelmo</v>
          </cell>
          <cell r="I3354" t="str">
            <v>D</v>
          </cell>
          <cell r="J3354" t="str">
            <v>M</v>
          </cell>
          <cell r="K3354" t="str">
            <v>Black</v>
          </cell>
        </row>
        <row r="3355">
          <cell r="E3355" t="str">
            <v>lewispattymo</v>
          </cell>
          <cell r="I3355" t="str">
            <v>D</v>
          </cell>
          <cell r="J3355" t="str">
            <v>F</v>
          </cell>
          <cell r="K3355" t="str">
            <v>White</v>
          </cell>
        </row>
        <row r="3356">
          <cell r="E3356" t="str">
            <v>fishelcraigmo</v>
          </cell>
          <cell r="I3356" t="str">
            <v>R</v>
          </cell>
          <cell r="J3356" t="str">
            <v>M</v>
          </cell>
          <cell r="K3356" t="str">
            <v>White</v>
          </cell>
        </row>
        <row r="3357">
          <cell r="E3357" t="str">
            <v>brownchrismo</v>
          </cell>
          <cell r="I3357" t="str">
            <v>R</v>
          </cell>
          <cell r="J3357" t="str">
            <v>M</v>
          </cell>
          <cell r="K3357" t="str">
            <v>White</v>
          </cell>
        </row>
        <row r="3358">
          <cell r="E3358" t="str">
            <v>seitzbrianmo</v>
          </cell>
          <cell r="I3358" t="str">
            <v>R</v>
          </cell>
          <cell r="J3358" t="str">
            <v>M</v>
          </cell>
          <cell r="K3358" t="str">
            <v>White</v>
          </cell>
        </row>
        <row r="3359">
          <cell r="E3359" t="str">
            <v>tatenatemo</v>
          </cell>
          <cell r="I3359" t="str">
            <v>R</v>
          </cell>
          <cell r="J3359" t="str">
            <v>M</v>
          </cell>
          <cell r="K3359" t="str">
            <v>White</v>
          </cell>
        </row>
        <row r="3360">
          <cell r="E3360" t="str">
            <v>cuppsscottmo</v>
          </cell>
          <cell r="I3360" t="str">
            <v>R</v>
          </cell>
          <cell r="J3360" t="str">
            <v>M</v>
          </cell>
          <cell r="K3360" t="str">
            <v>White</v>
          </cell>
        </row>
        <row r="3361">
          <cell r="E3361" t="str">
            <v>sharpegregmo</v>
          </cell>
          <cell r="I3361" t="str">
            <v>R</v>
          </cell>
          <cell r="J3361" t="str">
            <v>M</v>
          </cell>
          <cell r="K3361" t="str">
            <v>White</v>
          </cell>
        </row>
        <row r="3362">
          <cell r="E3362" t="e">
            <v>#VALUE!</v>
          </cell>
        </row>
        <row r="3363">
          <cell r="E3363" t="str">
            <v>proudieraychelmo</v>
          </cell>
          <cell r="I3363" t="str">
            <v>D</v>
          </cell>
          <cell r="J3363" t="str">
            <v>F</v>
          </cell>
          <cell r="K3363" t="str">
            <v>Black</v>
          </cell>
        </row>
        <row r="3364">
          <cell r="E3364" t="str">
            <v>schwadronadammo</v>
          </cell>
          <cell r="I3364" t="str">
            <v>R</v>
          </cell>
          <cell r="J3364" t="str">
            <v>M</v>
          </cell>
          <cell r="K3364" t="str">
            <v>White</v>
          </cell>
        </row>
        <row r="3365">
          <cell r="E3365" t="str">
            <v>thompsonterrymo</v>
          </cell>
          <cell r="I3365" t="str">
            <v>R</v>
          </cell>
          <cell r="J3365" t="str">
            <v>M</v>
          </cell>
          <cell r="K3365" t="str">
            <v>White</v>
          </cell>
        </row>
        <row r="3366">
          <cell r="E3366" t="str">
            <v>burtonmichaelmo</v>
          </cell>
          <cell r="I3366" t="str">
            <v>D</v>
          </cell>
          <cell r="J3366" t="str">
            <v>M</v>
          </cell>
          <cell r="K3366" t="str">
            <v>White</v>
          </cell>
        </row>
        <row r="3367">
          <cell r="E3367" t="str">
            <v>evansdavidmo</v>
          </cell>
          <cell r="I3367" t="str">
            <v>R</v>
          </cell>
          <cell r="J3367" t="str">
            <v>M</v>
          </cell>
          <cell r="K3367" t="str">
            <v>White</v>
          </cell>
        </row>
        <row r="3368">
          <cell r="E3368" t="str">
            <v>lovascotonymo</v>
          </cell>
          <cell r="I3368" t="str">
            <v>R</v>
          </cell>
          <cell r="J3368" t="str">
            <v>M</v>
          </cell>
          <cell r="K3368" t="str">
            <v>White</v>
          </cell>
        </row>
        <row r="3369">
          <cell r="E3369" t="str">
            <v>bland manloveashleymo</v>
          </cell>
          <cell r="I3369" t="str">
            <v>D</v>
          </cell>
          <cell r="J3369" t="str">
            <v>F</v>
          </cell>
          <cell r="K3369" t="str">
            <v>Black</v>
          </cell>
        </row>
        <row r="3370">
          <cell r="E3370" t="str">
            <v>appelbaumladonnamo</v>
          </cell>
          <cell r="I3370" t="str">
            <v>D</v>
          </cell>
          <cell r="J3370" t="str">
            <v>F</v>
          </cell>
          <cell r="K3370" t="str">
            <v>White</v>
          </cell>
        </row>
        <row r="3371">
          <cell r="E3371" t="str">
            <v>ruthbeckymo</v>
          </cell>
          <cell r="I3371" t="str">
            <v>R</v>
          </cell>
          <cell r="J3371" t="str">
            <v>F</v>
          </cell>
          <cell r="K3371" t="str">
            <v>White</v>
          </cell>
        </row>
        <row r="3372">
          <cell r="E3372" t="str">
            <v>o'donnellmichaelmo</v>
          </cell>
          <cell r="I3372" t="str">
            <v>R</v>
          </cell>
          <cell r="J3372" t="str">
            <v>M</v>
          </cell>
          <cell r="K3372" t="str">
            <v>White</v>
          </cell>
        </row>
        <row r="3373">
          <cell r="E3373" t="str">
            <v>murphyjimmo</v>
          </cell>
          <cell r="I3373" t="str">
            <v>R</v>
          </cell>
          <cell r="J3373" t="str">
            <v>M</v>
          </cell>
          <cell r="K3373" t="str">
            <v>White</v>
          </cell>
        </row>
        <row r="3374">
          <cell r="E3374" t="str">
            <v>kelleyannmo</v>
          </cell>
          <cell r="I3374" t="str">
            <v>R</v>
          </cell>
          <cell r="J3374" t="str">
            <v>F</v>
          </cell>
          <cell r="K3374" t="str">
            <v>White</v>
          </cell>
        </row>
        <row r="3375">
          <cell r="E3375" t="str">
            <v>baileydottiemo</v>
          </cell>
          <cell r="I3375" t="str">
            <v>R</v>
          </cell>
          <cell r="J3375" t="str">
            <v>F</v>
          </cell>
          <cell r="K3375" t="str">
            <v>White</v>
          </cell>
        </row>
        <row r="3376">
          <cell r="E3376" t="str">
            <v>inglekerimo</v>
          </cell>
          <cell r="I3376" t="str">
            <v>D</v>
          </cell>
          <cell r="J3376" t="str">
            <v>F</v>
          </cell>
          <cell r="K3376" t="str">
            <v>White</v>
          </cell>
        </row>
        <row r="3377">
          <cell r="E3377" t="str">
            <v>francisrickmo</v>
          </cell>
          <cell r="I3377" t="str">
            <v>R</v>
          </cell>
          <cell r="J3377" t="str">
            <v>M</v>
          </cell>
          <cell r="K3377" t="str">
            <v>White</v>
          </cell>
        </row>
        <row r="3378">
          <cell r="E3378" t="str">
            <v>saulsrobertmo</v>
          </cell>
          <cell r="I3378" t="str">
            <v>D</v>
          </cell>
          <cell r="J3378" t="str">
            <v>M</v>
          </cell>
          <cell r="K3378" t="str">
            <v>Hispanic</v>
          </cell>
        </row>
        <row r="3379">
          <cell r="E3379" t="str">
            <v>billingtonhardymo</v>
          </cell>
          <cell r="I3379" t="str">
            <v>R</v>
          </cell>
          <cell r="J3379" t="str">
            <v>M</v>
          </cell>
          <cell r="K3379" t="str">
            <v>White</v>
          </cell>
        </row>
        <row r="3380">
          <cell r="E3380" t="str">
            <v>wallingfordwaynemo</v>
          </cell>
          <cell r="I3380" t="str">
            <v>R</v>
          </cell>
          <cell r="J3380" t="str">
            <v>M</v>
          </cell>
          <cell r="K3380" t="str">
            <v>White</v>
          </cell>
        </row>
        <row r="3381">
          <cell r="E3381" t="str">
            <v>griffithdavemo</v>
          </cell>
          <cell r="I3381" t="str">
            <v>R</v>
          </cell>
          <cell r="J3381" t="str">
            <v>M</v>
          </cell>
          <cell r="K3381" t="str">
            <v>White</v>
          </cell>
        </row>
        <row r="3382">
          <cell r="E3382" t="str">
            <v>colemanmarymo</v>
          </cell>
          <cell r="I3382" t="str">
            <v>R</v>
          </cell>
          <cell r="J3382" t="str">
            <v>F</v>
          </cell>
          <cell r="K3382" t="str">
            <v>White</v>
          </cell>
        </row>
        <row r="3383">
          <cell r="E3383" t="str">
            <v>sharpmarkmo</v>
          </cell>
          <cell r="I3383" t="str">
            <v>D</v>
          </cell>
          <cell r="J3383" t="str">
            <v>M</v>
          </cell>
          <cell r="K3383" t="str">
            <v>Black</v>
          </cell>
        </row>
        <row r="3384">
          <cell r="E3384" t="str">
            <v>richeydougmo</v>
          </cell>
          <cell r="I3384" t="str">
            <v>R</v>
          </cell>
          <cell r="J3384" t="str">
            <v>M</v>
          </cell>
          <cell r="K3384" t="str">
            <v>White</v>
          </cell>
        </row>
        <row r="3385">
          <cell r="E3385" t="str">
            <v>smithtravismo</v>
          </cell>
          <cell r="I3385" t="str">
            <v>R</v>
          </cell>
          <cell r="J3385" t="str">
            <v>M</v>
          </cell>
          <cell r="K3385" t="str">
            <v>White</v>
          </cell>
        </row>
        <row r="3386">
          <cell r="E3386" t="str">
            <v>mackeyianmo</v>
          </cell>
          <cell r="I3386" t="str">
            <v>D</v>
          </cell>
          <cell r="J3386" t="str">
            <v>M</v>
          </cell>
          <cell r="K3386" t="str">
            <v>White</v>
          </cell>
        </row>
        <row r="3387">
          <cell r="E3387" t="str">
            <v>pikepatriciamo</v>
          </cell>
          <cell r="I3387" t="str">
            <v>R</v>
          </cell>
          <cell r="J3387" t="str">
            <v>F</v>
          </cell>
          <cell r="K3387" t="str">
            <v>White</v>
          </cell>
        </row>
        <row r="3388">
          <cell r="E3388" t="str">
            <v>railsbackrandymo</v>
          </cell>
          <cell r="I3388" t="str">
            <v>R</v>
          </cell>
          <cell r="J3388" t="str">
            <v>M</v>
          </cell>
          <cell r="K3388" t="str">
            <v>White</v>
          </cell>
        </row>
        <row r="3389">
          <cell r="E3389" t="str">
            <v>pollittbradleymo</v>
          </cell>
          <cell r="I3389" t="str">
            <v>R</v>
          </cell>
          <cell r="J3389" t="str">
            <v>M</v>
          </cell>
          <cell r="K3389" t="str">
            <v>White</v>
          </cell>
        </row>
        <row r="3390">
          <cell r="E3390" t="str">
            <v>walshsaramo</v>
          </cell>
          <cell r="I3390" t="str">
            <v>R</v>
          </cell>
          <cell r="J3390" t="str">
            <v>F</v>
          </cell>
          <cell r="K3390" t="str">
            <v>White</v>
          </cell>
        </row>
        <row r="3391">
          <cell r="E3391" t="str">
            <v>degrootbrucemo</v>
          </cell>
          <cell r="I3391" t="str">
            <v>R</v>
          </cell>
          <cell r="J3391" t="str">
            <v>M</v>
          </cell>
          <cell r="K3391" t="str">
            <v>White</v>
          </cell>
        </row>
        <row r="3392">
          <cell r="E3392" t="str">
            <v>mcgaughpeggymo</v>
          </cell>
          <cell r="I3392" t="str">
            <v>R</v>
          </cell>
          <cell r="J3392" t="str">
            <v>F</v>
          </cell>
          <cell r="K3392" t="str">
            <v>White</v>
          </cell>
        </row>
        <row r="3393">
          <cell r="E3393" t="str">
            <v>youngyolandamo</v>
          </cell>
          <cell r="I3393" t="str">
            <v>D</v>
          </cell>
          <cell r="J3393" t="str">
            <v>F</v>
          </cell>
          <cell r="K3393" t="str">
            <v>Black</v>
          </cell>
        </row>
        <row r="3394">
          <cell r="E3394" t="str">
            <v>moorebridgetmo</v>
          </cell>
          <cell r="I3394" t="str">
            <v>D</v>
          </cell>
          <cell r="J3394" t="str">
            <v>F</v>
          </cell>
          <cell r="K3394" t="str">
            <v>White</v>
          </cell>
        </row>
        <row r="3395">
          <cell r="E3395" t="str">
            <v>hadenkentmo</v>
          </cell>
          <cell r="I3395" t="str">
            <v>R</v>
          </cell>
          <cell r="J3395" t="str">
            <v>M</v>
          </cell>
          <cell r="K3395" t="str">
            <v>White</v>
          </cell>
        </row>
        <row r="3396">
          <cell r="E3396" t="str">
            <v>toalson reischcherimo</v>
          </cell>
          <cell r="I3396" t="str">
            <v>R</v>
          </cell>
          <cell r="J3396" t="str">
            <v>F</v>
          </cell>
          <cell r="K3396" t="str">
            <v>White</v>
          </cell>
        </row>
        <row r="3397">
          <cell r="E3397" t="str">
            <v>ronedonmo</v>
          </cell>
          <cell r="I3397" t="str">
            <v>R</v>
          </cell>
          <cell r="J3397" t="str">
            <v>M</v>
          </cell>
          <cell r="K3397" t="str">
            <v>White</v>
          </cell>
        </row>
        <row r="3398">
          <cell r="E3398" t="str">
            <v>chipmanjasonmo</v>
          </cell>
          <cell r="I3398" t="str">
            <v>R</v>
          </cell>
          <cell r="J3398" t="str">
            <v>M</v>
          </cell>
          <cell r="K3398" t="str">
            <v>White</v>
          </cell>
        </row>
        <row r="3399">
          <cell r="E3399" t="e">
            <v>#VALUE!</v>
          </cell>
        </row>
        <row r="3400">
          <cell r="E3400" t="str">
            <v>taylorjeredmo</v>
          </cell>
          <cell r="I3400" t="str">
            <v>R</v>
          </cell>
          <cell r="J3400" t="str">
            <v>M</v>
          </cell>
          <cell r="K3400" t="str">
            <v>White</v>
          </cell>
        </row>
        <row r="3401">
          <cell r="E3401" t="str">
            <v>lewisedmo</v>
          </cell>
          <cell r="I3401" t="str">
            <v>R</v>
          </cell>
          <cell r="J3401" t="str">
            <v>M</v>
          </cell>
          <cell r="K3401" t="str">
            <v>White</v>
          </cell>
        </row>
        <row r="3402">
          <cell r="E3402" t="str">
            <v>westrichardmo</v>
          </cell>
          <cell r="I3402" t="str">
            <v>R</v>
          </cell>
          <cell r="J3402" t="str">
            <v>M</v>
          </cell>
          <cell r="K3402" t="str">
            <v>White</v>
          </cell>
        </row>
        <row r="3403">
          <cell r="E3403" t="str">
            <v>turnbaughannettemo</v>
          </cell>
          <cell r="I3403" t="str">
            <v>D</v>
          </cell>
          <cell r="J3403" t="str">
            <v>F</v>
          </cell>
          <cell r="K3403" t="str">
            <v>White</v>
          </cell>
        </row>
        <row r="3404">
          <cell r="E3404" t="str">
            <v>porterjeffmo</v>
          </cell>
          <cell r="I3404" t="str">
            <v>R</v>
          </cell>
          <cell r="J3404" t="str">
            <v>M</v>
          </cell>
          <cell r="K3404" t="str">
            <v>White</v>
          </cell>
        </row>
        <row r="3405">
          <cell r="E3405" t="str">
            <v>hudsonbradmo</v>
          </cell>
          <cell r="I3405" t="str">
            <v>R</v>
          </cell>
          <cell r="J3405" t="str">
            <v>M</v>
          </cell>
          <cell r="K3405" t="str">
            <v>White</v>
          </cell>
        </row>
        <row r="3406">
          <cell r="E3406" t="str">
            <v>falknerbillmo</v>
          </cell>
          <cell r="I3406" t="str">
            <v>R</v>
          </cell>
          <cell r="J3406" t="str">
            <v>M</v>
          </cell>
          <cell r="K3406" t="str">
            <v>White</v>
          </cell>
        </row>
        <row r="3407">
          <cell r="E3407" t="str">
            <v>smithneilmo</v>
          </cell>
          <cell r="I3407" t="str">
            <v>D</v>
          </cell>
          <cell r="J3407" t="str">
            <v>M</v>
          </cell>
          <cell r="K3407" t="str">
            <v>Black</v>
          </cell>
        </row>
        <row r="3408">
          <cell r="E3408" t="str">
            <v>wrightdalemo</v>
          </cell>
          <cell r="I3408" t="str">
            <v>R</v>
          </cell>
          <cell r="J3408" t="str">
            <v>M</v>
          </cell>
          <cell r="K3408" t="str">
            <v>White</v>
          </cell>
        </row>
        <row r="3409">
          <cell r="E3409" t="str">
            <v>stephensmikemo</v>
          </cell>
          <cell r="I3409" t="str">
            <v>R</v>
          </cell>
          <cell r="J3409" t="str">
            <v>M</v>
          </cell>
          <cell r="K3409" t="str">
            <v>White</v>
          </cell>
        </row>
        <row r="3410">
          <cell r="E3410" t="str">
            <v>butzstevemo</v>
          </cell>
          <cell r="I3410" t="str">
            <v>D</v>
          </cell>
          <cell r="J3410" t="str">
            <v>M</v>
          </cell>
          <cell r="K3410" t="str">
            <v>White</v>
          </cell>
        </row>
        <row r="3411">
          <cell r="E3411" t="str">
            <v>schneltingadammo</v>
          </cell>
          <cell r="I3411" t="str">
            <v>R</v>
          </cell>
          <cell r="J3411" t="str">
            <v>M</v>
          </cell>
          <cell r="K3411" t="str">
            <v>White</v>
          </cell>
        </row>
        <row r="3412">
          <cell r="E3412" t="str">
            <v>blackrustymo</v>
          </cell>
          <cell r="I3412" t="str">
            <v>R</v>
          </cell>
          <cell r="J3412" t="str">
            <v>M</v>
          </cell>
          <cell r="K3412" t="str">
            <v>White</v>
          </cell>
        </row>
        <row r="3413">
          <cell r="E3413" t="str">
            <v>buchheit-courtwaycyndimo</v>
          </cell>
          <cell r="I3413" t="str">
            <v>R</v>
          </cell>
          <cell r="J3413" t="str">
            <v>F</v>
          </cell>
          <cell r="K3413" t="str">
            <v>White</v>
          </cell>
        </row>
        <row r="3414">
          <cell r="E3414" t="str">
            <v>barnesjeromemo</v>
          </cell>
          <cell r="I3414" t="str">
            <v>D</v>
          </cell>
          <cell r="J3414" t="str">
            <v>M</v>
          </cell>
          <cell r="K3414" t="str">
            <v>Black</v>
          </cell>
        </row>
        <row r="3415">
          <cell r="E3415" t="str">
            <v>egglestonj.mo</v>
          </cell>
          <cell r="I3415" t="str">
            <v>R</v>
          </cell>
          <cell r="J3415" t="str">
            <v>M</v>
          </cell>
          <cell r="K3415" t="str">
            <v>White</v>
          </cell>
        </row>
        <row r="3416">
          <cell r="E3416" t="str">
            <v>gunbytrishmo</v>
          </cell>
          <cell r="I3416" t="str">
            <v>D</v>
          </cell>
          <cell r="J3416" t="str">
            <v>F</v>
          </cell>
          <cell r="K3416" t="str">
            <v>White</v>
          </cell>
        </row>
        <row r="3417">
          <cell r="E3417" t="str">
            <v>hendersonmikemo</v>
          </cell>
          <cell r="I3417" t="str">
            <v>R</v>
          </cell>
          <cell r="J3417" t="str">
            <v>M</v>
          </cell>
          <cell r="K3417" t="str">
            <v>White</v>
          </cell>
        </row>
        <row r="3418">
          <cell r="E3418" t="str">
            <v>poucheseanmo</v>
          </cell>
          <cell r="I3418" t="str">
            <v>R</v>
          </cell>
          <cell r="J3418" t="str">
            <v>M</v>
          </cell>
          <cell r="K3418" t="str">
            <v>White</v>
          </cell>
        </row>
        <row r="3419">
          <cell r="E3419" t="str">
            <v>perkinschadmo</v>
          </cell>
          <cell r="I3419" t="str">
            <v>R</v>
          </cell>
          <cell r="J3419" t="str">
            <v>M</v>
          </cell>
          <cell r="K3419" t="str">
            <v>White</v>
          </cell>
        </row>
        <row r="3420">
          <cell r="E3420" t="str">
            <v>pollocksuziemo</v>
          </cell>
          <cell r="I3420" t="str">
            <v>R</v>
          </cell>
          <cell r="J3420" t="str">
            <v>F</v>
          </cell>
          <cell r="K3420" t="str">
            <v>White</v>
          </cell>
        </row>
        <row r="3421">
          <cell r="E3421" t="str">
            <v>andersonmarlonmo</v>
          </cell>
          <cell r="I3421" t="str">
            <v>D</v>
          </cell>
          <cell r="J3421" t="str">
            <v>M</v>
          </cell>
          <cell r="K3421" t="str">
            <v>Black</v>
          </cell>
        </row>
        <row r="3422">
          <cell r="E3422" t="str">
            <v>brownrichardmo</v>
          </cell>
          <cell r="I3422" t="str">
            <v>D</v>
          </cell>
          <cell r="J3422" t="str">
            <v>M</v>
          </cell>
          <cell r="K3422" t="str">
            <v>Black</v>
          </cell>
        </row>
        <row r="3423">
          <cell r="E3423" t="str">
            <v>foglebetsymo</v>
          </cell>
          <cell r="I3423" t="str">
            <v>D</v>
          </cell>
          <cell r="J3423" t="str">
            <v>F</v>
          </cell>
          <cell r="K3423" t="str">
            <v>White</v>
          </cell>
        </row>
        <row r="3424">
          <cell r="E3424" t="str">
            <v>basyechuckmo</v>
          </cell>
          <cell r="I3424" t="str">
            <v>R</v>
          </cell>
          <cell r="J3424" t="str">
            <v>M</v>
          </cell>
          <cell r="K3424" t="str">
            <v>White</v>
          </cell>
        </row>
        <row r="3425">
          <cell r="E3425" t="str">
            <v>riggslouismo</v>
          </cell>
          <cell r="I3425" t="str">
            <v>R</v>
          </cell>
          <cell r="J3425" t="str">
            <v>M</v>
          </cell>
          <cell r="K3425" t="str">
            <v>White</v>
          </cell>
        </row>
        <row r="3426">
          <cell r="E3426" t="str">
            <v>bangertgretchenmo</v>
          </cell>
          <cell r="I3426" t="str">
            <v>D</v>
          </cell>
          <cell r="J3426" t="str">
            <v>F</v>
          </cell>
          <cell r="K3426" t="str">
            <v>White</v>
          </cell>
        </row>
        <row r="3427">
          <cell r="E3427" t="str">
            <v>burgerjamiemo</v>
          </cell>
          <cell r="I3427" t="str">
            <v>R</v>
          </cell>
          <cell r="J3427" t="str">
            <v>M</v>
          </cell>
          <cell r="K3427" t="str">
            <v>White</v>
          </cell>
        </row>
        <row r="3428">
          <cell r="E3428" t="str">
            <v>haleywillardmo</v>
          </cell>
          <cell r="I3428" t="str">
            <v>R</v>
          </cell>
          <cell r="J3428" t="str">
            <v>M</v>
          </cell>
          <cell r="K3428" t="str">
            <v>White</v>
          </cell>
        </row>
        <row r="3429">
          <cell r="E3429" t="str">
            <v>smithdavidmo</v>
          </cell>
          <cell r="I3429" t="str">
            <v>D</v>
          </cell>
          <cell r="J3429" t="str">
            <v>M</v>
          </cell>
          <cell r="K3429" t="str">
            <v>Black</v>
          </cell>
        </row>
        <row r="3430">
          <cell r="E3430" t="str">
            <v>brownpaulamo</v>
          </cell>
          <cell r="I3430" t="str">
            <v>D</v>
          </cell>
          <cell r="J3430" t="str">
            <v>F</v>
          </cell>
          <cell r="K3430" t="str">
            <v>White</v>
          </cell>
        </row>
        <row r="3431">
          <cell r="E3431" t="str">
            <v>reedyrodgermo</v>
          </cell>
          <cell r="I3431" t="str">
            <v>R</v>
          </cell>
          <cell r="J3431" t="str">
            <v>M</v>
          </cell>
          <cell r="K3431" t="str">
            <v>White</v>
          </cell>
        </row>
        <row r="3432">
          <cell r="E3432" t="str">
            <v>plocherdeanmo</v>
          </cell>
          <cell r="I3432" t="str">
            <v>R</v>
          </cell>
          <cell r="J3432" t="str">
            <v>M</v>
          </cell>
          <cell r="K3432" t="str">
            <v>White</v>
          </cell>
        </row>
        <row r="3433">
          <cell r="E3433" t="str">
            <v>griesheimeraaronmo</v>
          </cell>
          <cell r="I3433" t="str">
            <v>R</v>
          </cell>
          <cell r="J3433" t="str">
            <v>M</v>
          </cell>
          <cell r="K3433" t="str">
            <v>White</v>
          </cell>
        </row>
        <row r="3434">
          <cell r="E3434" t="str">
            <v>taylortimmo</v>
          </cell>
          <cell r="I3434" t="str">
            <v>R</v>
          </cell>
          <cell r="J3434" t="str">
            <v>M</v>
          </cell>
          <cell r="K3434" t="str">
            <v>White</v>
          </cell>
        </row>
        <row r="3435">
          <cell r="E3435" t="str">
            <v>hicksronmo</v>
          </cell>
          <cell r="I3435" t="str">
            <v>R</v>
          </cell>
          <cell r="J3435" t="str">
            <v>M</v>
          </cell>
          <cell r="K3435" t="str">
            <v>White</v>
          </cell>
        </row>
        <row r="3436">
          <cell r="E3436" t="str">
            <v>hardwickbillmo</v>
          </cell>
          <cell r="I3436" t="str">
            <v>R</v>
          </cell>
          <cell r="J3436" t="str">
            <v>M</v>
          </cell>
          <cell r="K3436" t="str">
            <v>White</v>
          </cell>
        </row>
        <row r="3437">
          <cell r="E3437" t="str">
            <v>adamsjoemo</v>
          </cell>
          <cell r="I3437" t="str">
            <v>D</v>
          </cell>
          <cell r="J3437" t="str">
            <v>M</v>
          </cell>
          <cell r="K3437" t="str">
            <v>Black</v>
          </cell>
        </row>
        <row r="3438">
          <cell r="E3438" t="str">
            <v>knightjeffmo</v>
          </cell>
          <cell r="I3438" t="str">
            <v>R</v>
          </cell>
          <cell r="J3438" t="str">
            <v>M</v>
          </cell>
          <cell r="K3438" t="str">
            <v>White</v>
          </cell>
        </row>
        <row r="3439">
          <cell r="E3439" t="str">
            <v>auneashleymo</v>
          </cell>
          <cell r="I3439" t="str">
            <v>D</v>
          </cell>
          <cell r="J3439" t="str">
            <v>F</v>
          </cell>
          <cell r="K3439" t="str">
            <v>White</v>
          </cell>
        </row>
        <row r="3440">
          <cell r="E3440" t="str">
            <v>shauldanmo</v>
          </cell>
          <cell r="I3440" t="str">
            <v>R</v>
          </cell>
          <cell r="J3440" t="str">
            <v>M</v>
          </cell>
          <cell r="K3440" t="str">
            <v>White</v>
          </cell>
        </row>
        <row r="3441">
          <cell r="E3441" t="str">
            <v>morsehermanmo</v>
          </cell>
          <cell r="I3441" t="str">
            <v>R</v>
          </cell>
          <cell r="J3441" t="str">
            <v>M</v>
          </cell>
          <cell r="K3441" t="str">
            <v>White</v>
          </cell>
        </row>
        <row r="3442">
          <cell r="E3442" t="str">
            <v>simmonsjohnmo</v>
          </cell>
          <cell r="I3442" t="str">
            <v>R</v>
          </cell>
          <cell r="J3442" t="str">
            <v>M</v>
          </cell>
          <cell r="K3442" t="str">
            <v>White</v>
          </cell>
        </row>
        <row r="3443">
          <cell r="E3443" t="str">
            <v>davismichaelmo</v>
          </cell>
          <cell r="I3443" t="str">
            <v>R</v>
          </cell>
          <cell r="J3443" t="str">
            <v>M</v>
          </cell>
          <cell r="K3443" t="str">
            <v>White</v>
          </cell>
        </row>
        <row r="3444">
          <cell r="E3444" t="str">
            <v>aldridgerasheenmo</v>
          </cell>
          <cell r="I3444" t="str">
            <v>D</v>
          </cell>
          <cell r="J3444" t="str">
            <v>M</v>
          </cell>
          <cell r="K3444" t="str">
            <v>Black</v>
          </cell>
        </row>
        <row r="3445">
          <cell r="E3445" t="str">
            <v>busickdannymo</v>
          </cell>
          <cell r="I3445" t="str">
            <v>R</v>
          </cell>
          <cell r="J3445" t="str">
            <v>M</v>
          </cell>
          <cell r="K3445" t="str">
            <v>White</v>
          </cell>
        </row>
        <row r="3446">
          <cell r="E3446" t="str">
            <v>dinkinschrismo</v>
          </cell>
          <cell r="I3446" t="str">
            <v>R</v>
          </cell>
          <cell r="J3446" t="str">
            <v>F</v>
          </cell>
          <cell r="K3446" t="str">
            <v>White</v>
          </cell>
        </row>
        <row r="3447">
          <cell r="E3447" t="str">
            <v>boggsmitchmo</v>
          </cell>
          <cell r="I3447" t="str">
            <v>R</v>
          </cell>
          <cell r="J3447" t="str">
            <v>M</v>
          </cell>
          <cell r="K3447" t="str">
            <v>White</v>
          </cell>
        </row>
        <row r="3448">
          <cell r="E3448" t="str">
            <v>dergestriciamo</v>
          </cell>
          <cell r="I3448" t="str">
            <v>R</v>
          </cell>
          <cell r="J3448" t="str">
            <v>F</v>
          </cell>
          <cell r="K3448" t="str">
            <v>White</v>
          </cell>
        </row>
        <row r="3449">
          <cell r="E3449" t="str">
            <v>burnettingridmo</v>
          </cell>
          <cell r="I3449" t="str">
            <v>D</v>
          </cell>
          <cell r="J3449" t="str">
            <v>F</v>
          </cell>
          <cell r="K3449" t="str">
            <v>White</v>
          </cell>
        </row>
        <row r="3450">
          <cell r="E3450" t="str">
            <v>fitzwatertravismo</v>
          </cell>
          <cell r="I3450" t="str">
            <v>R</v>
          </cell>
          <cell r="J3450" t="str">
            <v>M</v>
          </cell>
          <cell r="K3450" t="str">
            <v>White</v>
          </cell>
        </row>
        <row r="3451">
          <cell r="E3451" t="str">
            <v>kellyhannahmo</v>
          </cell>
          <cell r="I3451" t="str">
            <v>R</v>
          </cell>
          <cell r="J3451" t="str">
            <v>F</v>
          </cell>
          <cell r="K3451" t="str">
            <v>White</v>
          </cell>
        </row>
        <row r="3452">
          <cell r="E3452" t="str">
            <v>gregorykurtismo</v>
          </cell>
          <cell r="I3452" t="str">
            <v>R</v>
          </cell>
          <cell r="J3452" t="str">
            <v>M</v>
          </cell>
          <cell r="K3452" t="str">
            <v>White</v>
          </cell>
        </row>
        <row r="3453">
          <cell r="E3453" t="str">
            <v>shieldsbrendamo</v>
          </cell>
          <cell r="I3453" t="str">
            <v>R</v>
          </cell>
          <cell r="J3453" t="str">
            <v>F</v>
          </cell>
          <cell r="K3453" t="str">
            <v>White</v>
          </cell>
        </row>
        <row r="3454">
          <cell r="E3454" t="str">
            <v>rodenshanemo</v>
          </cell>
          <cell r="I3454" t="str">
            <v>R</v>
          </cell>
          <cell r="J3454" t="str">
            <v>M</v>
          </cell>
          <cell r="K3454" t="str">
            <v>White</v>
          </cell>
        </row>
        <row r="3455">
          <cell r="E3455" t="str">
            <v>rowlandrorymo</v>
          </cell>
          <cell r="I3455" t="str">
            <v>D</v>
          </cell>
          <cell r="J3455" t="str">
            <v>M</v>
          </cell>
          <cell r="K3455" t="str">
            <v>White</v>
          </cell>
        </row>
        <row r="3456">
          <cell r="E3456" t="str">
            <v>pricewileymo</v>
          </cell>
          <cell r="I3456" t="str">
            <v>D</v>
          </cell>
          <cell r="J3456" t="str">
            <v>M</v>
          </cell>
          <cell r="K3456" t="str">
            <v>Black</v>
          </cell>
        </row>
        <row r="3457">
          <cell r="E3457" t="str">
            <v>kiddbillmo</v>
          </cell>
          <cell r="I3457" t="str">
            <v>R</v>
          </cell>
          <cell r="J3457" t="str">
            <v>M</v>
          </cell>
          <cell r="K3457" t="str">
            <v>White</v>
          </cell>
        </row>
        <row r="3458">
          <cell r="E3458" t="str">
            <v>dolljomo</v>
          </cell>
          <cell r="I3458" t="str">
            <v>D</v>
          </cell>
          <cell r="J3458" t="str">
            <v>F</v>
          </cell>
          <cell r="K3458" t="str">
            <v>White</v>
          </cell>
        </row>
        <row r="3459">
          <cell r="E3459" t="str">
            <v>wiemannjohnmo</v>
          </cell>
          <cell r="I3459" t="str">
            <v>R</v>
          </cell>
          <cell r="J3459" t="str">
            <v>M</v>
          </cell>
          <cell r="K3459" t="str">
            <v>White</v>
          </cell>
        </row>
        <row r="3460">
          <cell r="E3460" t="str">
            <v>hurlbertjoshmo</v>
          </cell>
          <cell r="I3460" t="str">
            <v>R</v>
          </cell>
          <cell r="J3460" t="str">
            <v>M</v>
          </cell>
          <cell r="K3460" t="str">
            <v>White</v>
          </cell>
        </row>
        <row r="3461">
          <cell r="E3461" t="str">
            <v>doganshamedmo</v>
          </cell>
          <cell r="I3461" t="str">
            <v>R</v>
          </cell>
          <cell r="J3461" t="str">
            <v>M</v>
          </cell>
          <cell r="K3461" t="str">
            <v>Black</v>
          </cell>
        </row>
        <row r="3462">
          <cell r="E3462" t="str">
            <v>mccreerytracymo</v>
          </cell>
          <cell r="I3462" t="str">
            <v>D</v>
          </cell>
          <cell r="J3462" t="str">
            <v>F</v>
          </cell>
          <cell r="K3462" t="str">
            <v>White</v>
          </cell>
        </row>
        <row r="3463">
          <cell r="E3463" t="str">
            <v>colemanjeffmo</v>
          </cell>
          <cell r="I3463" t="str">
            <v>R</v>
          </cell>
          <cell r="J3463" t="str">
            <v>M</v>
          </cell>
          <cell r="K3463" t="str">
            <v>White</v>
          </cell>
        </row>
        <row r="3464">
          <cell r="E3464" t="str">
            <v>mcdanielandrewmo</v>
          </cell>
          <cell r="I3464" t="str">
            <v>R</v>
          </cell>
          <cell r="J3464" t="str">
            <v>M</v>
          </cell>
          <cell r="K3464" t="str">
            <v>White</v>
          </cell>
        </row>
        <row r="3465">
          <cell r="E3465" t="str">
            <v>windham jr.kevinmo</v>
          </cell>
          <cell r="I3465" t="str">
            <v>D</v>
          </cell>
          <cell r="J3465" t="str">
            <v>M</v>
          </cell>
          <cell r="K3465" t="str">
            <v>Black</v>
          </cell>
        </row>
        <row r="3466">
          <cell r="E3466" t="str">
            <v>baringerdonnamo</v>
          </cell>
          <cell r="I3466" t="str">
            <v>D</v>
          </cell>
          <cell r="J3466" t="str">
            <v>F</v>
          </cell>
          <cell r="K3466" t="str">
            <v>White</v>
          </cell>
        </row>
        <row r="3467">
          <cell r="E3467" t="str">
            <v>pattersonjonathanmo</v>
          </cell>
          <cell r="I3467" t="str">
            <v>R</v>
          </cell>
          <cell r="J3467" t="str">
            <v>M</v>
          </cell>
          <cell r="K3467" t="str">
            <v>AsianIndianPI</v>
          </cell>
        </row>
        <row r="3468">
          <cell r="E3468" t="str">
            <v>atchisondarrellmo</v>
          </cell>
          <cell r="I3468" t="str">
            <v>R</v>
          </cell>
          <cell r="J3468" t="str">
            <v>M</v>
          </cell>
          <cell r="K3468" t="str">
            <v>White</v>
          </cell>
        </row>
        <row r="3469">
          <cell r="E3469" t="str">
            <v>nurrenbernmaggiemo</v>
          </cell>
          <cell r="I3469" t="str">
            <v>D</v>
          </cell>
          <cell r="J3469" t="str">
            <v>F</v>
          </cell>
          <cell r="K3469" t="str">
            <v>White</v>
          </cell>
        </row>
        <row r="3470">
          <cell r="E3470" t="str">
            <v>phiferbarbaramo</v>
          </cell>
          <cell r="I3470" t="str">
            <v>D</v>
          </cell>
          <cell r="J3470" t="str">
            <v>F</v>
          </cell>
          <cell r="K3470" t="str">
            <v>White</v>
          </cell>
        </row>
        <row r="3471">
          <cell r="E3471" t="str">
            <v>bernskoettermikemo</v>
          </cell>
          <cell r="I3471" t="str">
            <v>R</v>
          </cell>
          <cell r="J3471" t="str">
            <v>M</v>
          </cell>
          <cell r="K3471" t="str">
            <v>White</v>
          </cell>
        </row>
        <row r="3472">
          <cell r="E3472" t="str">
            <v>wielandpaulmo</v>
          </cell>
          <cell r="I3472" t="str">
            <v>R</v>
          </cell>
          <cell r="J3472" t="str">
            <v>M</v>
          </cell>
          <cell r="K3472" t="str">
            <v>White</v>
          </cell>
        </row>
        <row r="3473">
          <cell r="E3473" t="str">
            <v>brattinrickmo</v>
          </cell>
          <cell r="I3473" t="str">
            <v>R</v>
          </cell>
          <cell r="J3473" t="str">
            <v>M</v>
          </cell>
          <cell r="K3473" t="str">
            <v>White</v>
          </cell>
        </row>
        <row r="3474">
          <cell r="E3474" t="str">
            <v>gannonelainemo</v>
          </cell>
          <cell r="I3474" t="str">
            <v>R</v>
          </cell>
          <cell r="J3474" t="str">
            <v>F</v>
          </cell>
          <cell r="K3474" t="str">
            <v>White</v>
          </cell>
        </row>
        <row r="3475">
          <cell r="E3475" t="str">
            <v>riddlejeaniemo</v>
          </cell>
          <cell r="I3475" t="str">
            <v>R</v>
          </cell>
          <cell r="J3475" t="str">
            <v>F</v>
          </cell>
          <cell r="K3475" t="str">
            <v>White</v>
          </cell>
        </row>
        <row r="3476">
          <cell r="E3476" t="str">
            <v>washingtonbarbaramo</v>
          </cell>
          <cell r="I3476" t="str">
            <v>D</v>
          </cell>
          <cell r="J3476" t="str">
            <v>F</v>
          </cell>
          <cell r="K3476" t="str">
            <v>Black</v>
          </cell>
        </row>
        <row r="3477">
          <cell r="E3477" t="str">
            <v>eigelbillmo</v>
          </cell>
          <cell r="I3477" t="str">
            <v>R</v>
          </cell>
          <cell r="J3477" t="str">
            <v>M</v>
          </cell>
          <cell r="K3477" t="str">
            <v>White</v>
          </cell>
        </row>
        <row r="3478">
          <cell r="E3478" t="str">
            <v>hoskinsdennymo</v>
          </cell>
          <cell r="I3478" t="str">
            <v>R</v>
          </cell>
          <cell r="J3478" t="str">
            <v>M</v>
          </cell>
          <cell r="K3478" t="str">
            <v>White</v>
          </cell>
        </row>
        <row r="3479">
          <cell r="E3479" t="str">
            <v>williamsbrianmo</v>
          </cell>
          <cell r="I3479" t="str">
            <v>D</v>
          </cell>
          <cell r="J3479" t="str">
            <v>M</v>
          </cell>
          <cell r="K3479" t="str">
            <v>Black</v>
          </cell>
        </row>
        <row r="3480">
          <cell r="E3480" t="str">
            <v>onderbobmo</v>
          </cell>
          <cell r="I3480" t="str">
            <v>R</v>
          </cell>
          <cell r="J3480" t="str">
            <v>M</v>
          </cell>
          <cell r="K3480" t="str">
            <v>White</v>
          </cell>
        </row>
        <row r="3481">
          <cell r="E3481" t="str">
            <v>luetkemeyertonymo</v>
          </cell>
          <cell r="I3481" t="str">
            <v>R</v>
          </cell>
          <cell r="J3481" t="str">
            <v>M</v>
          </cell>
          <cell r="K3481" t="str">
            <v>White</v>
          </cell>
        </row>
        <row r="3482">
          <cell r="E3482" t="str">
            <v>cierpiotmikemo</v>
          </cell>
          <cell r="I3482" t="str">
            <v>R</v>
          </cell>
          <cell r="J3482" t="str">
            <v>M</v>
          </cell>
          <cell r="K3482" t="str">
            <v>White</v>
          </cell>
        </row>
        <row r="3483">
          <cell r="E3483" t="str">
            <v>hegemandanmo</v>
          </cell>
          <cell r="I3483" t="str">
            <v>R</v>
          </cell>
          <cell r="J3483" t="str">
            <v>M</v>
          </cell>
          <cell r="K3483" t="str">
            <v>White</v>
          </cell>
        </row>
        <row r="3484">
          <cell r="E3484" t="str">
            <v>razergregmo</v>
          </cell>
          <cell r="I3484" t="str">
            <v>D</v>
          </cell>
          <cell r="J3484" t="str">
            <v>M</v>
          </cell>
          <cell r="K3484" t="str">
            <v>White</v>
          </cell>
        </row>
        <row r="3485">
          <cell r="E3485" t="str">
            <v>mosleyangelamo</v>
          </cell>
          <cell r="I3485" t="str">
            <v>D</v>
          </cell>
          <cell r="J3485" t="str">
            <v>F</v>
          </cell>
          <cell r="K3485" t="str">
            <v>Black</v>
          </cell>
        </row>
        <row r="3486">
          <cell r="E3486" t="str">
            <v>koenigandrewmo</v>
          </cell>
          <cell r="I3486" t="str">
            <v>R</v>
          </cell>
          <cell r="J3486" t="str">
            <v>M</v>
          </cell>
          <cell r="K3486" t="str">
            <v>White</v>
          </cell>
        </row>
        <row r="3487">
          <cell r="E3487" t="str">
            <v>eslingerkarlamo</v>
          </cell>
          <cell r="I3487" t="str">
            <v>R</v>
          </cell>
          <cell r="J3487" t="str">
            <v>F</v>
          </cell>
          <cell r="K3487" t="str">
            <v>White</v>
          </cell>
        </row>
        <row r="3488">
          <cell r="E3488" t="str">
            <v>robertsstevenmo</v>
          </cell>
          <cell r="I3488" t="str">
            <v>D</v>
          </cell>
          <cell r="J3488" t="str">
            <v>M</v>
          </cell>
          <cell r="K3488" t="str">
            <v>Black</v>
          </cell>
        </row>
        <row r="3489">
          <cell r="E3489" t="str">
            <v>rowdencalebmo</v>
          </cell>
          <cell r="I3489" t="str">
            <v>R</v>
          </cell>
          <cell r="J3489" t="str">
            <v>M</v>
          </cell>
          <cell r="K3489" t="str">
            <v>White</v>
          </cell>
        </row>
        <row r="3490">
          <cell r="E3490" t="str">
            <v>whitebillmo</v>
          </cell>
          <cell r="I3490" t="str">
            <v>R</v>
          </cell>
          <cell r="J3490" t="str">
            <v>M</v>
          </cell>
          <cell r="K3490" t="str">
            <v>White</v>
          </cell>
        </row>
        <row r="3491">
          <cell r="E3491" t="str">
            <v>maykarlamo</v>
          </cell>
          <cell r="I3491" t="str">
            <v>D</v>
          </cell>
          <cell r="J3491" t="str">
            <v>F</v>
          </cell>
          <cell r="K3491" t="str">
            <v>Black</v>
          </cell>
        </row>
        <row r="3492">
          <cell r="E3492" t="str">
            <v>moonmikemo</v>
          </cell>
          <cell r="I3492" t="str">
            <v>R</v>
          </cell>
          <cell r="J3492" t="str">
            <v>M</v>
          </cell>
          <cell r="K3492" t="str">
            <v>White</v>
          </cell>
        </row>
        <row r="3493">
          <cell r="E3493" t="str">
            <v>crawfordsandymo</v>
          </cell>
          <cell r="I3493" t="str">
            <v>R</v>
          </cell>
          <cell r="J3493" t="str">
            <v>F</v>
          </cell>
          <cell r="K3493" t="str">
            <v>White</v>
          </cell>
        </row>
        <row r="3494">
          <cell r="E3494" t="str">
            <v>schatzdavemo</v>
          </cell>
          <cell r="I3494" t="str">
            <v>R</v>
          </cell>
          <cell r="J3494" t="str">
            <v>M</v>
          </cell>
          <cell r="K3494" t="str">
            <v>White</v>
          </cell>
        </row>
        <row r="3495">
          <cell r="E3495" t="str">
            <v>schuppjillmo</v>
          </cell>
          <cell r="I3495" t="str">
            <v>D</v>
          </cell>
          <cell r="J3495" t="str">
            <v>F</v>
          </cell>
          <cell r="K3495" t="str">
            <v>White</v>
          </cell>
        </row>
        <row r="3496">
          <cell r="E3496" t="str">
            <v>o'laughlincindymo</v>
          </cell>
          <cell r="I3496" t="str">
            <v>R</v>
          </cell>
          <cell r="J3496" t="str">
            <v>F</v>
          </cell>
          <cell r="K3496" t="str">
            <v>White</v>
          </cell>
        </row>
        <row r="3497">
          <cell r="E3497" t="str">
            <v>beanjasonmo</v>
          </cell>
          <cell r="I3497" t="str">
            <v>R</v>
          </cell>
          <cell r="J3497" t="str">
            <v>M</v>
          </cell>
          <cell r="K3497" t="str">
            <v>White</v>
          </cell>
        </row>
        <row r="3498">
          <cell r="E3498" t="str">
            <v>burlisonericmo</v>
          </cell>
          <cell r="I3498" t="str">
            <v>R</v>
          </cell>
          <cell r="J3498" t="str">
            <v>M</v>
          </cell>
          <cell r="K3498" t="str">
            <v>White</v>
          </cell>
        </row>
        <row r="3499">
          <cell r="E3499" t="str">
            <v>brownjustinmo</v>
          </cell>
          <cell r="I3499" t="str">
            <v>R</v>
          </cell>
          <cell r="J3499" t="str">
            <v>M</v>
          </cell>
          <cell r="K3499" t="str">
            <v>White</v>
          </cell>
        </row>
        <row r="3500">
          <cell r="E3500" t="str">
            <v>rizzojohnmo</v>
          </cell>
          <cell r="I3500" t="str">
            <v>D</v>
          </cell>
          <cell r="J3500" t="str">
            <v>M</v>
          </cell>
          <cell r="K3500" t="str">
            <v>White</v>
          </cell>
        </row>
        <row r="3501">
          <cell r="E3501" t="str">
            <v>beckdougmo</v>
          </cell>
          <cell r="I3501" t="str">
            <v>D</v>
          </cell>
          <cell r="J3501" t="str">
            <v>M</v>
          </cell>
          <cell r="K3501" t="str">
            <v>White</v>
          </cell>
        </row>
        <row r="3502">
          <cell r="E3502" t="str">
            <v>rehderhollymo</v>
          </cell>
          <cell r="I3502" t="str">
            <v>R</v>
          </cell>
          <cell r="J3502" t="str">
            <v>F</v>
          </cell>
          <cell r="K3502" t="str">
            <v>White</v>
          </cell>
        </row>
        <row r="3503">
          <cell r="E3503" t="str">
            <v>houghlincolnmo</v>
          </cell>
          <cell r="I3503" t="str">
            <v>R</v>
          </cell>
          <cell r="J3503" t="str">
            <v>M</v>
          </cell>
          <cell r="K3503" t="str">
            <v>White</v>
          </cell>
        </row>
        <row r="3504">
          <cell r="E3504" t="str">
            <v>arthurlaurenmo</v>
          </cell>
          <cell r="I3504" t="str">
            <v>D</v>
          </cell>
          <cell r="J3504" t="str">
            <v>F</v>
          </cell>
          <cell r="K3504" t="str">
            <v>White</v>
          </cell>
        </row>
        <row r="3505">
          <cell r="E3505" t="str">
            <v>mccartykentms</v>
          </cell>
          <cell r="I3505" t="str">
            <v>R</v>
          </cell>
          <cell r="J3505" t="str">
            <v>M</v>
          </cell>
          <cell r="K3505" t="str">
            <v>White</v>
          </cell>
        </row>
        <row r="3506">
          <cell r="E3506" t="str">
            <v>darnelljerryms</v>
          </cell>
          <cell r="I3506" t="str">
            <v>R</v>
          </cell>
          <cell r="J3506" t="str">
            <v>M</v>
          </cell>
          <cell r="K3506" t="str">
            <v>White</v>
          </cell>
        </row>
        <row r="3507">
          <cell r="E3507" t="str">
            <v>brownchrisms</v>
          </cell>
          <cell r="I3507" t="str">
            <v>R</v>
          </cell>
          <cell r="J3507" t="str">
            <v>M</v>
          </cell>
          <cell r="K3507" t="str">
            <v>White</v>
          </cell>
        </row>
        <row r="3508">
          <cell r="E3508" t="str">
            <v>bennettrichardms</v>
          </cell>
          <cell r="I3508" t="str">
            <v>R</v>
          </cell>
          <cell r="J3508" t="str">
            <v>M</v>
          </cell>
          <cell r="K3508" t="str">
            <v>White</v>
          </cell>
        </row>
        <row r="3509">
          <cell r="E3509" t="str">
            <v>carpenterlesterms</v>
          </cell>
          <cell r="I3509" t="str">
            <v>R</v>
          </cell>
          <cell r="J3509" t="str">
            <v>M</v>
          </cell>
          <cell r="K3509" t="str">
            <v>White</v>
          </cell>
        </row>
        <row r="3510">
          <cell r="E3510" t="str">
            <v>harnessjefferyms</v>
          </cell>
          <cell r="I3510" t="str">
            <v>D</v>
          </cell>
          <cell r="J3510" t="str">
            <v>M</v>
          </cell>
          <cell r="K3510" t="str">
            <v>Black</v>
          </cell>
        </row>
        <row r="3511">
          <cell r="E3511" t="str">
            <v>johnsoniii,ms</v>
          </cell>
          <cell r="I3511" t="str">
            <v>D</v>
          </cell>
          <cell r="J3511" t="str">
            <v>M</v>
          </cell>
          <cell r="K3511" t="str">
            <v>Black</v>
          </cell>
        </row>
        <row r="3512">
          <cell r="E3512" t="str">
            <v>cockerhamangelams</v>
          </cell>
          <cell r="I3512" t="str">
            <v>I</v>
          </cell>
          <cell r="J3512" t="str">
            <v>F</v>
          </cell>
          <cell r="K3512" t="str">
            <v>Black</v>
          </cell>
        </row>
        <row r="3513">
          <cell r="E3513" t="str">
            <v>ladnertimmyms</v>
          </cell>
          <cell r="I3513" t="str">
            <v>R</v>
          </cell>
          <cell r="J3513" t="str">
            <v>M</v>
          </cell>
          <cell r="K3513" t="str">
            <v>White</v>
          </cell>
        </row>
        <row r="3514">
          <cell r="E3514" t="str">
            <v>deweeseclayms</v>
          </cell>
          <cell r="I3514" t="str">
            <v>R</v>
          </cell>
          <cell r="J3514" t="str">
            <v>M</v>
          </cell>
          <cell r="K3514" t="str">
            <v>White</v>
          </cell>
        </row>
        <row r="3515">
          <cell r="E3515" t="str">
            <v>raylancaster,ms</v>
          </cell>
          <cell r="I3515" t="str">
            <v>D</v>
          </cell>
          <cell r="J3515" t="str">
            <v>M</v>
          </cell>
          <cell r="K3515" t="str">
            <v>White</v>
          </cell>
        </row>
        <row r="3516">
          <cell r="E3516" t="str">
            <v>mcleandanams</v>
          </cell>
          <cell r="I3516" t="str">
            <v>R</v>
          </cell>
          <cell r="J3516" t="str">
            <v>F</v>
          </cell>
          <cell r="K3516" t="str">
            <v>White</v>
          </cell>
        </row>
        <row r="3517">
          <cell r="E3517" t="str">
            <v>crudup jr.ronniems</v>
          </cell>
          <cell r="I3517" t="str">
            <v>D</v>
          </cell>
          <cell r="J3517" t="str">
            <v>M</v>
          </cell>
          <cell r="K3517" t="str">
            <v>Black</v>
          </cell>
        </row>
        <row r="3518">
          <cell r="E3518" t="str">
            <v>busbycharlesms</v>
          </cell>
          <cell r="I3518" t="str">
            <v>R</v>
          </cell>
          <cell r="J3518" t="str">
            <v>M</v>
          </cell>
          <cell r="K3518" t="str">
            <v>White</v>
          </cell>
        </row>
        <row r="3519">
          <cell r="E3519" t="str">
            <v>morgankenms</v>
          </cell>
          <cell r="I3519" t="str">
            <v>R</v>
          </cell>
          <cell r="J3519" t="str">
            <v>M</v>
          </cell>
          <cell r="K3519" t="str">
            <v>White</v>
          </cell>
        </row>
        <row r="3520">
          <cell r="E3520" t="str">
            <v>felsherkevinms</v>
          </cell>
          <cell r="I3520" t="str">
            <v>R</v>
          </cell>
          <cell r="J3520" t="str">
            <v>M</v>
          </cell>
          <cell r="K3520" t="str">
            <v>White</v>
          </cell>
        </row>
        <row r="3521">
          <cell r="E3521" t="str">
            <v>smithtroyms</v>
          </cell>
          <cell r="I3521" t="str">
            <v>R</v>
          </cell>
          <cell r="J3521" t="str">
            <v>M</v>
          </cell>
          <cell r="K3521" t="str">
            <v>White</v>
          </cell>
        </row>
        <row r="3522">
          <cell r="E3522" t="str">
            <v>rushingrandyms</v>
          </cell>
          <cell r="I3522" t="str">
            <v>R</v>
          </cell>
          <cell r="J3522" t="str">
            <v>M</v>
          </cell>
          <cell r="K3522" t="str">
            <v>White</v>
          </cell>
        </row>
        <row r="3523">
          <cell r="E3523" t="str">
            <v>bainnickms</v>
          </cell>
          <cell r="I3523" t="str">
            <v>R</v>
          </cell>
          <cell r="J3523" t="str">
            <v>M</v>
          </cell>
          <cell r="K3523" t="str">
            <v>White</v>
          </cell>
        </row>
        <row r="3524">
          <cell r="E3524" t="str">
            <v>taylorcheikhms</v>
          </cell>
          <cell r="I3524" t="str">
            <v>D</v>
          </cell>
          <cell r="J3524" t="str">
            <v>M</v>
          </cell>
          <cell r="K3524" t="str">
            <v>Black</v>
          </cell>
        </row>
        <row r="3525">
          <cell r="E3525" t="str">
            <v>lamartreyms</v>
          </cell>
          <cell r="I3525" t="str">
            <v>R</v>
          </cell>
          <cell r="J3525" t="str">
            <v>M</v>
          </cell>
          <cell r="K3525" t="str">
            <v>White</v>
          </cell>
        </row>
        <row r="3526">
          <cell r="E3526" t="str">
            <v>creekmoreiv,ms</v>
          </cell>
          <cell r="I3526" t="str">
            <v>R</v>
          </cell>
          <cell r="J3526" t="str">
            <v>M</v>
          </cell>
          <cell r="K3526" t="str">
            <v>White</v>
          </cell>
        </row>
        <row r="3527">
          <cell r="E3527" t="str">
            <v>aguirreshanems</v>
          </cell>
          <cell r="I3527" t="str">
            <v>R</v>
          </cell>
          <cell r="J3527" t="str">
            <v>M</v>
          </cell>
          <cell r="K3527" t="str">
            <v>White</v>
          </cell>
        </row>
        <row r="3528">
          <cell r="E3528" t="str">
            <v>bellchrisms</v>
          </cell>
          <cell r="I3528" t="str">
            <v>D</v>
          </cell>
          <cell r="J3528" t="str">
            <v>M</v>
          </cell>
          <cell r="K3528" t="str">
            <v>White</v>
          </cell>
        </row>
        <row r="3529">
          <cell r="E3529" t="str">
            <v>hopkinsstevems</v>
          </cell>
          <cell r="I3529" t="str">
            <v>R</v>
          </cell>
          <cell r="J3529" t="str">
            <v>M</v>
          </cell>
          <cell r="K3529" t="str">
            <v>White</v>
          </cell>
        </row>
        <row r="3530">
          <cell r="E3530" t="str">
            <v>mimsv,ms</v>
          </cell>
          <cell r="I3530" t="str">
            <v>R</v>
          </cell>
          <cell r="J3530" t="str">
            <v>M</v>
          </cell>
          <cell r="K3530" t="str">
            <v>White</v>
          </cell>
        </row>
        <row r="3531">
          <cell r="E3531" t="str">
            <v>curriebeckyms</v>
          </cell>
          <cell r="I3531" t="str">
            <v>R</v>
          </cell>
          <cell r="J3531" t="str">
            <v>F</v>
          </cell>
          <cell r="K3531" t="str">
            <v>White</v>
          </cell>
        </row>
        <row r="3532">
          <cell r="E3532" t="str">
            <v>evansbobms</v>
          </cell>
          <cell r="I3532" t="str">
            <v>D</v>
          </cell>
          <cell r="J3532" t="str">
            <v>M</v>
          </cell>
          <cell r="K3532" t="str">
            <v>White</v>
          </cell>
        </row>
        <row r="3533">
          <cell r="E3533" t="str">
            <v>fordjillms</v>
          </cell>
          <cell r="I3533" t="str">
            <v>R</v>
          </cell>
          <cell r="J3533" t="str">
            <v>F</v>
          </cell>
          <cell r="K3533" t="str">
            <v>White</v>
          </cell>
        </row>
        <row r="3534">
          <cell r="E3534" t="str">
            <v>kinkadebillms</v>
          </cell>
          <cell r="I3534" t="str">
            <v>R</v>
          </cell>
          <cell r="J3534" t="str">
            <v>M</v>
          </cell>
          <cell r="K3534" t="str">
            <v>White</v>
          </cell>
        </row>
        <row r="3535">
          <cell r="E3535" t="str">
            <v>barnettshanems</v>
          </cell>
          <cell r="I3535" t="str">
            <v>R</v>
          </cell>
          <cell r="J3535" t="str">
            <v>M</v>
          </cell>
          <cell r="K3535" t="str">
            <v>Black</v>
          </cell>
        </row>
        <row r="3536">
          <cell r="E3536" t="str">
            <v>eubanksdanms</v>
          </cell>
          <cell r="I3536" t="str">
            <v>R</v>
          </cell>
          <cell r="J3536" t="str">
            <v>M</v>
          </cell>
          <cell r="K3536" t="str">
            <v>White</v>
          </cell>
        </row>
        <row r="3537">
          <cell r="E3537" t="str">
            <v>haneygregms</v>
          </cell>
          <cell r="I3537" t="str">
            <v>R</v>
          </cell>
          <cell r="J3537" t="str">
            <v>M</v>
          </cell>
          <cell r="K3537" t="str">
            <v>White</v>
          </cell>
        </row>
        <row r="3538">
          <cell r="E3538" t="str">
            <v>karriemkabirms</v>
          </cell>
          <cell r="I3538" t="str">
            <v>D</v>
          </cell>
          <cell r="J3538" t="str">
            <v>M</v>
          </cell>
          <cell r="K3538" t="str">
            <v>Black</v>
          </cell>
        </row>
        <row r="3539">
          <cell r="E3539" t="str">
            <v>massengillstevems</v>
          </cell>
          <cell r="I3539" t="str">
            <v>R</v>
          </cell>
          <cell r="J3539" t="str">
            <v>M</v>
          </cell>
          <cell r="K3539" t="str">
            <v>White</v>
          </cell>
        </row>
        <row r="3540">
          <cell r="E3540" t="str">
            <v>scottomeriams</v>
          </cell>
          <cell r="I3540" t="str">
            <v>D</v>
          </cell>
          <cell r="J3540" t="str">
            <v>F</v>
          </cell>
          <cell r="K3540" t="str">
            <v>Black</v>
          </cell>
        </row>
        <row r="3541">
          <cell r="E3541" t="str">
            <v>stampsde'keitherms</v>
          </cell>
          <cell r="I3541" t="str">
            <v>D</v>
          </cell>
          <cell r="J3541" t="str">
            <v>M</v>
          </cell>
          <cell r="K3541" t="str">
            <v>Black</v>
          </cell>
        </row>
        <row r="3542">
          <cell r="E3542" t="str">
            <v>osbornesolomonms</v>
          </cell>
          <cell r="I3542" t="str">
            <v>D</v>
          </cell>
          <cell r="J3542" t="str">
            <v>M</v>
          </cell>
          <cell r="K3542" t="str">
            <v>Black</v>
          </cell>
        </row>
        <row r="3543">
          <cell r="E3543" t="str">
            <v>williams-barnessonyams</v>
          </cell>
          <cell r="I3543" t="str">
            <v>D</v>
          </cell>
          <cell r="J3543" t="str">
            <v>F</v>
          </cell>
          <cell r="K3543" t="str">
            <v>Black</v>
          </cell>
        </row>
        <row r="3544">
          <cell r="E3544" t="str">
            <v>evansmichaelms</v>
          </cell>
          <cell r="I3544" t="str">
            <v>I</v>
          </cell>
          <cell r="J3544" t="str">
            <v>M</v>
          </cell>
          <cell r="K3544" t="str">
            <v>White</v>
          </cell>
        </row>
        <row r="3545">
          <cell r="E3545" t="str">
            <v>w.thompson,ms</v>
          </cell>
          <cell r="I3545" t="str">
            <v>D</v>
          </cell>
          <cell r="J3545" t="str">
            <v>M</v>
          </cell>
          <cell r="K3545" t="str">
            <v>Black</v>
          </cell>
        </row>
        <row r="3546">
          <cell r="E3546" t="str">
            <v>halejeffms</v>
          </cell>
          <cell r="I3546" t="str">
            <v>R</v>
          </cell>
          <cell r="J3546" t="str">
            <v>M</v>
          </cell>
          <cell r="K3546" t="str">
            <v>White</v>
          </cell>
        </row>
        <row r="3547">
          <cell r="E3547" t="str">
            <v>hollowaysr.,ms</v>
          </cell>
          <cell r="I3547" t="str">
            <v>D</v>
          </cell>
          <cell r="J3547" t="str">
            <v>M</v>
          </cell>
          <cell r="K3547" t="str">
            <v>Black</v>
          </cell>
        </row>
        <row r="3548">
          <cell r="E3548" t="str">
            <v>bartonmanlyms</v>
          </cell>
          <cell r="I3548" t="str">
            <v>R</v>
          </cell>
          <cell r="J3548" t="str">
            <v>M</v>
          </cell>
          <cell r="K3548" t="str">
            <v>White</v>
          </cell>
        </row>
        <row r="3549">
          <cell r="E3549" t="str">
            <v>byrdlarryms</v>
          </cell>
          <cell r="I3549" t="str">
            <v>R</v>
          </cell>
          <cell r="J3549" t="str">
            <v>M</v>
          </cell>
          <cell r="K3549" t="str">
            <v>White</v>
          </cell>
        </row>
        <row r="3550">
          <cell r="E3550" t="str">
            <v>powellbrentms</v>
          </cell>
          <cell r="I3550" t="str">
            <v>R</v>
          </cell>
          <cell r="J3550" t="str">
            <v>M</v>
          </cell>
          <cell r="K3550" t="str">
            <v>White</v>
          </cell>
        </row>
        <row r="3551">
          <cell r="E3551" t="str">
            <v>turnerjerryms</v>
          </cell>
          <cell r="I3551" t="str">
            <v>R</v>
          </cell>
          <cell r="J3551" t="str">
            <v>M</v>
          </cell>
          <cell r="K3551" t="str">
            <v>White</v>
          </cell>
        </row>
        <row r="3552">
          <cell r="E3552" t="str">
            <v>williamsonbradyms</v>
          </cell>
          <cell r="I3552" t="str">
            <v>R</v>
          </cell>
          <cell r="J3552" t="str">
            <v>M</v>
          </cell>
          <cell r="K3552" t="str">
            <v>White</v>
          </cell>
        </row>
        <row r="3553">
          <cell r="E3553" t="str">
            <v>rosebudtraceyms</v>
          </cell>
          <cell r="I3553" t="str">
            <v>D</v>
          </cell>
          <cell r="J3553" t="str">
            <v>M</v>
          </cell>
          <cell r="K3553" t="str">
            <v>White</v>
          </cell>
        </row>
        <row r="3554">
          <cell r="E3554" t="str">
            <v>mcknightjayms</v>
          </cell>
          <cell r="I3554" t="str">
            <v>R</v>
          </cell>
          <cell r="J3554" t="str">
            <v>M</v>
          </cell>
          <cell r="K3554" t="str">
            <v>White</v>
          </cell>
        </row>
        <row r="3555">
          <cell r="E3555" t="str">
            <v>mcleoddougms</v>
          </cell>
          <cell r="I3555" t="str">
            <v>R</v>
          </cell>
          <cell r="J3555" t="str">
            <v>M</v>
          </cell>
          <cell r="K3555" t="str">
            <v>White</v>
          </cell>
        </row>
        <row r="3556">
          <cell r="E3556" t="str">
            <v>eurecaseyms</v>
          </cell>
          <cell r="I3556" t="str">
            <v>R</v>
          </cell>
          <cell r="J3556" t="str">
            <v>M</v>
          </cell>
          <cell r="K3556" t="str">
            <v>White</v>
          </cell>
        </row>
        <row r="3557">
          <cell r="E3557" t="str">
            <v>walkerkennethms</v>
          </cell>
          <cell r="I3557" t="str">
            <v>D</v>
          </cell>
          <cell r="J3557" t="str">
            <v>M</v>
          </cell>
          <cell r="K3557" t="str">
            <v>Black</v>
          </cell>
        </row>
        <row r="3558">
          <cell r="E3558" t="str">
            <v>reynoldsii,ms</v>
          </cell>
          <cell r="I3558" t="str">
            <v>D</v>
          </cell>
          <cell r="J3558" t="str">
            <v>M</v>
          </cell>
          <cell r="K3558" t="str">
            <v>White</v>
          </cell>
        </row>
        <row r="3559">
          <cell r="E3559" t="str">
            <v>s.guice,ms</v>
          </cell>
          <cell r="I3559" t="str">
            <v>R</v>
          </cell>
          <cell r="J3559" t="str">
            <v>M</v>
          </cell>
          <cell r="K3559" t="str">
            <v>White</v>
          </cell>
        </row>
        <row r="3560">
          <cell r="E3560" t="str">
            <v>blackmonjr.,ms</v>
          </cell>
          <cell r="I3560" t="str">
            <v>D</v>
          </cell>
          <cell r="J3560" t="str">
            <v>M</v>
          </cell>
          <cell r="K3560" t="str">
            <v>Black</v>
          </cell>
        </row>
        <row r="3561">
          <cell r="E3561" t="str">
            <v>hinesjohnms</v>
          </cell>
          <cell r="I3561" t="str">
            <v>D</v>
          </cell>
          <cell r="J3561" t="str">
            <v>M</v>
          </cell>
          <cell r="K3561" t="str">
            <v>Black</v>
          </cell>
        </row>
        <row r="3562">
          <cell r="E3562" t="str">
            <v>weathersbysr.,ms</v>
          </cell>
          <cell r="I3562" t="str">
            <v>R</v>
          </cell>
          <cell r="J3562" t="str">
            <v>M</v>
          </cell>
          <cell r="K3562" t="str">
            <v>White</v>
          </cell>
        </row>
        <row r="3563">
          <cell r="E3563" t="str">
            <v>fosterstephaniems</v>
          </cell>
          <cell r="I3563" t="str">
            <v>D</v>
          </cell>
          <cell r="J3563" t="str">
            <v>F</v>
          </cell>
          <cell r="K3563" t="str">
            <v>Black</v>
          </cell>
        </row>
        <row r="3564">
          <cell r="E3564" t="str">
            <v>belldonniems</v>
          </cell>
          <cell r="I3564" t="str">
            <v>R</v>
          </cell>
          <cell r="J3564" t="str">
            <v>M</v>
          </cell>
          <cell r="K3564" t="str">
            <v>White</v>
          </cell>
        </row>
        <row r="3565">
          <cell r="E3565" t="str">
            <v>andersonjerameyms</v>
          </cell>
          <cell r="I3565" t="str">
            <v>D</v>
          </cell>
          <cell r="J3565" t="str">
            <v>M</v>
          </cell>
          <cell r="K3565" t="str">
            <v>Black</v>
          </cell>
        </row>
        <row r="3566">
          <cell r="E3566" t="str">
            <v>fordkevinms</v>
          </cell>
          <cell r="I3566" t="str">
            <v>R</v>
          </cell>
          <cell r="J3566" t="str">
            <v>M</v>
          </cell>
          <cell r="K3566" t="str">
            <v>White</v>
          </cell>
        </row>
        <row r="3567">
          <cell r="E3567" t="str">
            <v>youngcharlesms</v>
          </cell>
          <cell r="I3567" t="str">
            <v>D</v>
          </cell>
          <cell r="J3567" t="str">
            <v>M</v>
          </cell>
          <cell r="K3567" t="str">
            <v>Black</v>
          </cell>
        </row>
        <row r="3568">
          <cell r="E3568" t="str">
            <v>mcgeemissyms</v>
          </cell>
          <cell r="I3568" t="str">
            <v>R</v>
          </cell>
          <cell r="J3568" t="str">
            <v>F</v>
          </cell>
          <cell r="K3568" t="str">
            <v>White</v>
          </cell>
        </row>
        <row r="3569">
          <cell r="E3569" t="str">
            <v>gibbskarlms</v>
          </cell>
          <cell r="I3569" t="str">
            <v>D</v>
          </cell>
          <cell r="J3569" t="str">
            <v>M</v>
          </cell>
          <cell r="K3569" t="str">
            <v>Black</v>
          </cell>
        </row>
        <row r="3570">
          <cell r="E3570" t="str">
            <v>tubbjosephms</v>
          </cell>
          <cell r="I3570" t="str">
            <v>R</v>
          </cell>
          <cell r="J3570" t="str">
            <v>M</v>
          </cell>
          <cell r="K3570" t="str">
            <v>White</v>
          </cell>
        </row>
        <row r="3571">
          <cell r="E3571" t="str">
            <v>porterjr.,ms</v>
          </cell>
          <cell r="I3571" t="str">
            <v>D</v>
          </cell>
          <cell r="J3571" t="str">
            <v>M</v>
          </cell>
          <cell r="K3571" t="str">
            <v>Black</v>
          </cell>
        </row>
        <row r="3572">
          <cell r="E3572" t="str">
            <v>shanksfredms</v>
          </cell>
          <cell r="I3572" t="str">
            <v>R</v>
          </cell>
          <cell r="J3572" t="str">
            <v>M</v>
          </cell>
          <cell r="K3572" t="str">
            <v>White</v>
          </cell>
        </row>
        <row r="3573">
          <cell r="E3573" t="str">
            <v>tullosmarkms</v>
          </cell>
          <cell r="I3573" t="str">
            <v>R</v>
          </cell>
          <cell r="J3573" t="str">
            <v>M</v>
          </cell>
          <cell r="K3573" t="str">
            <v>White</v>
          </cell>
        </row>
        <row r="3574">
          <cell r="E3574" t="str">
            <v>sanfordnoahms</v>
          </cell>
          <cell r="I3574" t="str">
            <v>R</v>
          </cell>
          <cell r="J3574" t="str">
            <v>M</v>
          </cell>
          <cell r="K3574" t="str">
            <v>White</v>
          </cell>
        </row>
        <row r="3575">
          <cell r="E3575" t="str">
            <v>baileywilliems</v>
          </cell>
          <cell r="I3575" t="str">
            <v>D</v>
          </cell>
          <cell r="J3575" t="str">
            <v>M</v>
          </cell>
          <cell r="K3575" t="str">
            <v>Black</v>
          </cell>
        </row>
        <row r="3576">
          <cell r="E3576" t="str">
            <v>jackson-mccrayhesterms</v>
          </cell>
          <cell r="I3576" t="str">
            <v>D</v>
          </cell>
          <cell r="J3576" t="str">
            <v>F</v>
          </cell>
          <cell r="K3576" t="str">
            <v>Black</v>
          </cell>
        </row>
        <row r="3577">
          <cell r="E3577" t="str">
            <v>bomgarjoelms</v>
          </cell>
          <cell r="I3577" t="str">
            <v>R</v>
          </cell>
          <cell r="J3577" t="str">
            <v>M</v>
          </cell>
          <cell r="K3577" t="str">
            <v>White</v>
          </cell>
        </row>
        <row r="3578">
          <cell r="E3578" t="str">
            <v>readjohnms</v>
          </cell>
          <cell r="I3578" t="str">
            <v>R</v>
          </cell>
          <cell r="J3578" t="str">
            <v>M</v>
          </cell>
          <cell r="K3578" t="str">
            <v>White</v>
          </cell>
        </row>
        <row r="3579">
          <cell r="E3579" t="str">
            <v>andersonbrentms</v>
          </cell>
          <cell r="I3579" t="str">
            <v>R</v>
          </cell>
          <cell r="J3579" t="str">
            <v>M</v>
          </cell>
          <cell r="K3579" t="str">
            <v>White</v>
          </cell>
        </row>
        <row r="3580">
          <cell r="E3580" t="str">
            <v>hornestephenms</v>
          </cell>
          <cell r="I3580" t="str">
            <v>R</v>
          </cell>
          <cell r="J3580" t="str">
            <v>M</v>
          </cell>
          <cell r="K3580" t="str">
            <v>White</v>
          </cell>
        </row>
        <row r="3581">
          <cell r="E3581" t="str">
            <v>gibbsdebrams</v>
          </cell>
          <cell r="I3581" t="str">
            <v>D</v>
          </cell>
          <cell r="J3581" t="str">
            <v>F</v>
          </cell>
          <cell r="K3581" t="str">
            <v>Black</v>
          </cell>
        </row>
        <row r="3582">
          <cell r="E3582" t="str">
            <v>arnoldtracyms</v>
          </cell>
          <cell r="I3582" t="str">
            <v>R</v>
          </cell>
          <cell r="J3582" t="str">
            <v>M</v>
          </cell>
          <cell r="K3582" t="str">
            <v>White</v>
          </cell>
        </row>
        <row r="3583">
          <cell r="E3583" t="str">
            <v>owenjansenms</v>
          </cell>
          <cell r="I3583" t="str">
            <v>R</v>
          </cell>
          <cell r="J3583" t="str">
            <v>M</v>
          </cell>
          <cell r="K3583" t="str">
            <v>White</v>
          </cell>
        </row>
        <row r="3584">
          <cell r="E3584" t="str">
            <v>pattersonrandallms</v>
          </cell>
          <cell r="I3584" t="str">
            <v>R</v>
          </cell>
          <cell r="J3584" t="str">
            <v>M</v>
          </cell>
          <cell r="K3584" t="str">
            <v>White</v>
          </cell>
        </row>
        <row r="3585">
          <cell r="E3585" t="str">
            <v>scottbounds,ms</v>
          </cell>
          <cell r="I3585" t="str">
            <v>R</v>
          </cell>
          <cell r="J3585" t="str">
            <v>M</v>
          </cell>
          <cell r="K3585" t="str">
            <v>White</v>
          </cell>
        </row>
        <row r="3586">
          <cell r="E3586" t="str">
            <v>yatesshandams</v>
          </cell>
          <cell r="I3586" t="str">
            <v>D</v>
          </cell>
          <cell r="J3586" t="str">
            <v>F</v>
          </cell>
          <cell r="K3586" t="str">
            <v>White</v>
          </cell>
        </row>
        <row r="3587">
          <cell r="E3587" t="str">
            <v>criswelldanams</v>
          </cell>
          <cell r="I3587" t="str">
            <v>R</v>
          </cell>
          <cell r="J3587" t="str">
            <v>M</v>
          </cell>
          <cell r="K3587" t="str">
            <v>White</v>
          </cell>
        </row>
        <row r="3588">
          <cell r="E3588" t="str">
            <v>hoodjoeyms</v>
          </cell>
          <cell r="I3588" t="str">
            <v>R</v>
          </cell>
          <cell r="J3588" t="str">
            <v>M</v>
          </cell>
          <cell r="K3588" t="str">
            <v>White</v>
          </cell>
        </row>
        <row r="3589">
          <cell r="E3589" t="str">
            <v>adamcalvert,ms</v>
          </cell>
          <cell r="I3589" t="str">
            <v>R</v>
          </cell>
          <cell r="J3589" t="str">
            <v>M</v>
          </cell>
          <cell r="K3589" t="str">
            <v>White</v>
          </cell>
        </row>
        <row r="3590">
          <cell r="E3590" t="str">
            <v>milestomms</v>
          </cell>
          <cell r="I3590" t="str">
            <v>D</v>
          </cell>
          <cell r="J3590" t="str">
            <v>M</v>
          </cell>
          <cell r="K3590" t="str">
            <v>White</v>
          </cell>
        </row>
        <row r="3591">
          <cell r="E3591" t="str">
            <v>pigottbillms</v>
          </cell>
          <cell r="I3591" t="str">
            <v>R</v>
          </cell>
          <cell r="J3591" t="str">
            <v>M</v>
          </cell>
          <cell r="K3591" t="str">
            <v>White</v>
          </cell>
        </row>
        <row r="3592">
          <cell r="E3592" t="str">
            <v>clarkealycems</v>
          </cell>
          <cell r="I3592" t="str">
            <v>D</v>
          </cell>
          <cell r="J3592" t="str">
            <v>F</v>
          </cell>
          <cell r="K3592" t="str">
            <v>Black</v>
          </cell>
        </row>
        <row r="3593">
          <cell r="E3593" t="str">
            <v>mickenscarlms</v>
          </cell>
          <cell r="I3593" t="str">
            <v>D</v>
          </cell>
          <cell r="J3593" t="str">
            <v>M</v>
          </cell>
          <cell r="K3593" t="str">
            <v>Black</v>
          </cell>
        </row>
        <row r="3594">
          <cell r="E3594" t="str">
            <v>beckettcharlesms</v>
          </cell>
          <cell r="I3594" t="str">
            <v>R</v>
          </cell>
          <cell r="J3594" t="str">
            <v>M</v>
          </cell>
          <cell r="K3594" t="str">
            <v>White</v>
          </cell>
        </row>
        <row r="3595">
          <cell r="E3595" t="str">
            <v>padenorlandoms</v>
          </cell>
          <cell r="I3595" t="str">
            <v>D</v>
          </cell>
          <cell r="J3595" t="str">
            <v>M</v>
          </cell>
          <cell r="K3595" t="str">
            <v>Black</v>
          </cell>
        </row>
        <row r="3596">
          <cell r="E3596" t="str">
            <v>faulknerjohnms</v>
          </cell>
          <cell r="I3596" t="str">
            <v>D</v>
          </cell>
          <cell r="J3596" t="str">
            <v>M</v>
          </cell>
          <cell r="K3596" t="str">
            <v>Black</v>
          </cell>
        </row>
        <row r="3597">
          <cell r="E3597" t="str">
            <v>zuber iiihenryms</v>
          </cell>
          <cell r="I3597" t="str">
            <v>R</v>
          </cell>
          <cell r="J3597" t="str">
            <v>M</v>
          </cell>
          <cell r="K3597" t="str">
            <v>White</v>
          </cell>
        </row>
        <row r="3598">
          <cell r="E3598" t="str">
            <v>oliverkarlms</v>
          </cell>
          <cell r="I3598" t="str">
            <v>R</v>
          </cell>
          <cell r="J3598" t="str">
            <v>M</v>
          </cell>
          <cell r="K3598" t="str">
            <v>White</v>
          </cell>
        </row>
        <row r="3599">
          <cell r="E3599" t="str">
            <v>s.banks,ms</v>
          </cell>
          <cell r="I3599" t="str">
            <v>D</v>
          </cell>
          <cell r="J3599" t="str">
            <v>M</v>
          </cell>
          <cell r="K3599" t="str">
            <v>Black</v>
          </cell>
        </row>
        <row r="3600">
          <cell r="E3600" t="str">
            <v>seatemptyms</v>
          </cell>
          <cell r="I3600" t="str">
            <v/>
          </cell>
          <cell r="J3600" t="str">
            <v/>
          </cell>
          <cell r="K3600" t="str">
            <v/>
          </cell>
        </row>
        <row r="3601">
          <cell r="E3601" t="str">
            <v>anthonyotisms</v>
          </cell>
          <cell r="I3601" t="str">
            <v>D</v>
          </cell>
          <cell r="J3601" t="str">
            <v>M</v>
          </cell>
          <cell r="K3601" t="str">
            <v>Black</v>
          </cell>
        </row>
        <row r="3602">
          <cell r="E3602" t="str">
            <v>horankevinms</v>
          </cell>
          <cell r="I3602" t="str">
            <v>R</v>
          </cell>
          <cell r="J3602" t="str">
            <v>M</v>
          </cell>
          <cell r="K3602" t="str">
            <v>White</v>
          </cell>
        </row>
        <row r="3603">
          <cell r="E3603" t="str">
            <v>gunnphilipms</v>
          </cell>
          <cell r="I3603" t="str">
            <v>R</v>
          </cell>
          <cell r="J3603" t="str">
            <v>M</v>
          </cell>
          <cell r="K3603" t="str">
            <v>White</v>
          </cell>
        </row>
        <row r="3604">
          <cell r="E3604" t="str">
            <v>brownwilliamms</v>
          </cell>
          <cell r="I3604" t="str">
            <v>D</v>
          </cell>
          <cell r="J3604" t="str">
            <v>M</v>
          </cell>
          <cell r="K3604" t="str">
            <v>Black</v>
          </cell>
        </row>
        <row r="3605">
          <cell r="E3605" t="str">
            <v>goodindalems</v>
          </cell>
          <cell r="I3605" t="str">
            <v>R</v>
          </cell>
          <cell r="J3605" t="str">
            <v>M</v>
          </cell>
          <cell r="K3605" t="str">
            <v>White</v>
          </cell>
        </row>
        <row r="3606">
          <cell r="E3606" t="str">
            <v>jacksonlataishams</v>
          </cell>
          <cell r="I3606" t="str">
            <v>D</v>
          </cell>
          <cell r="J3606" t="str">
            <v>F</v>
          </cell>
          <cell r="K3606" t="str">
            <v>Black</v>
          </cell>
        </row>
        <row r="3607">
          <cell r="E3607" t="str">
            <v>watsonpercyms</v>
          </cell>
          <cell r="I3607" t="str">
            <v>D</v>
          </cell>
          <cell r="J3607" t="str">
            <v>M</v>
          </cell>
          <cell r="K3607" t="str">
            <v>Black</v>
          </cell>
        </row>
        <row r="3608">
          <cell r="E3608" t="str">
            <v>yanceyleems</v>
          </cell>
          <cell r="I3608" t="str">
            <v>R</v>
          </cell>
          <cell r="J3608" t="str">
            <v>F</v>
          </cell>
          <cell r="K3608" t="str">
            <v>White</v>
          </cell>
        </row>
        <row r="3609">
          <cell r="E3609" t="str">
            <v>wallacepricems</v>
          </cell>
          <cell r="I3609" t="str">
            <v>R</v>
          </cell>
          <cell r="J3609" t="str">
            <v>M</v>
          </cell>
          <cell r="K3609" t="str">
            <v>White</v>
          </cell>
        </row>
        <row r="3610">
          <cell r="E3610" t="str">
            <v>huddlestonmacms</v>
          </cell>
          <cell r="I3610" t="str">
            <v>R</v>
          </cell>
          <cell r="J3610" t="str">
            <v>M</v>
          </cell>
          <cell r="K3610" t="str">
            <v>White</v>
          </cell>
        </row>
        <row r="3611">
          <cell r="E3611" t="str">
            <v>wrightjospeh,ms</v>
          </cell>
          <cell r="I3611" t="str">
            <v>R</v>
          </cell>
          <cell r="J3611" t="str">
            <v>M</v>
          </cell>
          <cell r="K3611" t="str">
            <v>White</v>
          </cell>
        </row>
        <row r="3612">
          <cell r="E3612" t="str">
            <v>robinsonrobinms</v>
          </cell>
          <cell r="I3612" t="str">
            <v>R</v>
          </cell>
          <cell r="J3612" t="str">
            <v/>
          </cell>
          <cell r="K3612" t="str">
            <v>Hispanic</v>
          </cell>
        </row>
        <row r="3613">
          <cell r="E3613" t="str">
            <v>burnettcedricms</v>
          </cell>
          <cell r="I3613" t="str">
            <v>D</v>
          </cell>
          <cell r="J3613" t="str">
            <v>M</v>
          </cell>
          <cell r="K3613" t="str">
            <v>Black</v>
          </cell>
        </row>
        <row r="3614">
          <cell r="E3614" t="str">
            <v>clarkbryantms</v>
          </cell>
          <cell r="I3614" t="str">
            <v>D</v>
          </cell>
          <cell r="J3614" t="str">
            <v>M</v>
          </cell>
          <cell r="K3614" t="str">
            <v>Black</v>
          </cell>
        </row>
        <row r="3615">
          <cell r="E3615" t="str">
            <v>newmangenems</v>
          </cell>
          <cell r="I3615" t="str">
            <v>R</v>
          </cell>
          <cell r="J3615" t="str">
            <v>M</v>
          </cell>
          <cell r="K3615" t="str">
            <v>White</v>
          </cell>
        </row>
        <row r="3616">
          <cell r="E3616" t="str">
            <v>steversonjodyms</v>
          </cell>
          <cell r="I3616" t="str">
            <v>R</v>
          </cell>
          <cell r="J3616" t="str">
            <v>M</v>
          </cell>
          <cell r="K3616" t="str">
            <v>White</v>
          </cell>
        </row>
        <row r="3617">
          <cell r="E3617" t="str">
            <v>mangoldvincems</v>
          </cell>
          <cell r="I3617" t="str">
            <v>R</v>
          </cell>
          <cell r="J3617" t="str">
            <v>M</v>
          </cell>
          <cell r="K3617" t="str">
            <v>White</v>
          </cell>
        </row>
        <row r="3618">
          <cell r="E3618" t="str">
            <v>hobgood-wilkesstaceyms</v>
          </cell>
          <cell r="I3618" t="str">
            <v>R</v>
          </cell>
          <cell r="J3618" t="str">
            <v>F</v>
          </cell>
          <cell r="K3618" t="str">
            <v>White</v>
          </cell>
        </row>
        <row r="3619">
          <cell r="E3619" t="str">
            <v>whitejasonms</v>
          </cell>
          <cell r="I3619" t="str">
            <v>R</v>
          </cell>
          <cell r="J3619" t="str">
            <v>M</v>
          </cell>
          <cell r="K3619" t="str">
            <v>White</v>
          </cell>
        </row>
        <row r="3620">
          <cell r="E3620" t="str">
            <v>straughterrufusms</v>
          </cell>
          <cell r="I3620" t="str">
            <v>D</v>
          </cell>
          <cell r="J3620" t="str">
            <v>M</v>
          </cell>
          <cell r="K3620" t="str">
            <v>Black</v>
          </cell>
        </row>
        <row r="3621">
          <cell r="E3621" t="str">
            <v>roberson iiloydms</v>
          </cell>
          <cell r="I3621" t="str">
            <v>R</v>
          </cell>
          <cell r="J3621" t="str">
            <v>M</v>
          </cell>
          <cell r="K3621" t="str">
            <v>White</v>
          </cell>
        </row>
        <row r="3622">
          <cell r="E3622" t="str">
            <v>summerszakiyams</v>
          </cell>
          <cell r="I3622" t="str">
            <v>D</v>
          </cell>
          <cell r="J3622" t="str">
            <v>F</v>
          </cell>
          <cell r="K3622" t="str">
            <v>Black</v>
          </cell>
        </row>
        <row r="3623">
          <cell r="E3623" t="str">
            <v>crawfordcarolynms</v>
          </cell>
          <cell r="I3623" t="str">
            <v>R</v>
          </cell>
          <cell r="J3623" t="str">
            <v>F</v>
          </cell>
          <cell r="K3623" t="str">
            <v>White</v>
          </cell>
        </row>
        <row r="3624">
          <cell r="E3624" t="str">
            <v>scoggindonniems</v>
          </cell>
          <cell r="I3624" t="str">
            <v>R</v>
          </cell>
          <cell r="J3624" t="str">
            <v>M</v>
          </cell>
          <cell r="K3624" t="str">
            <v>White</v>
          </cell>
        </row>
        <row r="3625">
          <cell r="E3625" t="str">
            <v>boydrandyms</v>
          </cell>
          <cell r="I3625" t="str">
            <v>R</v>
          </cell>
          <cell r="J3625" t="str">
            <v>M</v>
          </cell>
          <cell r="K3625" t="str">
            <v>White</v>
          </cell>
        </row>
        <row r="3626">
          <cell r="E3626" t="str">
            <v>dentonoscarms</v>
          </cell>
          <cell r="I3626" t="str">
            <v>D</v>
          </cell>
          <cell r="J3626" t="str">
            <v>M</v>
          </cell>
          <cell r="K3626" t="str">
            <v>Black</v>
          </cell>
        </row>
        <row r="3627">
          <cell r="E3627" t="str">
            <v>barnettjuanms</v>
          </cell>
          <cell r="I3627" t="str">
            <v>D</v>
          </cell>
          <cell r="J3627" t="str">
            <v>M</v>
          </cell>
          <cell r="K3627" t="str">
            <v>Black</v>
          </cell>
        </row>
        <row r="3628">
          <cell r="E3628" t="str">
            <v>debardennisms</v>
          </cell>
          <cell r="I3628" t="str">
            <v>R</v>
          </cell>
          <cell r="J3628" t="str">
            <v>M</v>
          </cell>
          <cell r="K3628" t="str">
            <v>White</v>
          </cell>
        </row>
        <row r="3629">
          <cell r="E3629" t="str">
            <v>englandjeremyms</v>
          </cell>
          <cell r="I3629" t="str">
            <v>R</v>
          </cell>
          <cell r="J3629" t="str">
            <v>M</v>
          </cell>
          <cell r="K3629" t="str">
            <v>White</v>
          </cell>
        </row>
        <row r="3630">
          <cell r="E3630" t="str">
            <v>caughmanchrisms</v>
          </cell>
          <cell r="I3630" t="str">
            <v>R</v>
          </cell>
          <cell r="J3630" t="str">
            <v>M</v>
          </cell>
          <cell r="K3630" t="str">
            <v>White</v>
          </cell>
        </row>
        <row r="3631">
          <cell r="E3631" t="str">
            <v>hickmanronms</v>
          </cell>
          <cell r="I3631" t="str">
            <v>D</v>
          </cell>
          <cell r="J3631" t="str">
            <v>M</v>
          </cell>
          <cell r="K3631" t="str">
            <v>Black</v>
          </cell>
        </row>
        <row r="3632">
          <cell r="E3632" t="str">
            <v>fillinganejoeyms</v>
          </cell>
          <cell r="I3632" t="str">
            <v>R</v>
          </cell>
          <cell r="J3632" t="str">
            <v>M</v>
          </cell>
          <cell r="K3632" t="str">
            <v>White</v>
          </cell>
        </row>
        <row r="3633">
          <cell r="E3633" t="str">
            <v>harkinsjoshms</v>
          </cell>
          <cell r="I3633" t="str">
            <v>R</v>
          </cell>
          <cell r="J3633" t="str">
            <v>M</v>
          </cell>
          <cell r="K3633" t="str">
            <v>White</v>
          </cell>
        </row>
        <row r="3634">
          <cell r="E3634" t="str">
            <v>mclendonmichaelms</v>
          </cell>
          <cell r="I3634" t="str">
            <v>R</v>
          </cell>
          <cell r="J3634" t="str">
            <v>M</v>
          </cell>
          <cell r="K3634" t="str">
            <v>White</v>
          </cell>
        </row>
        <row r="3635">
          <cell r="E3635" t="str">
            <v>blackwellkevinms</v>
          </cell>
          <cell r="I3635" t="str">
            <v>R</v>
          </cell>
          <cell r="J3635" t="str">
            <v>M</v>
          </cell>
          <cell r="K3635" t="str">
            <v>White</v>
          </cell>
        </row>
        <row r="3636">
          <cell r="E3636" t="str">
            <v>whaleyneilms</v>
          </cell>
          <cell r="I3636" t="str">
            <v>R</v>
          </cell>
          <cell r="J3636" t="str">
            <v>M</v>
          </cell>
          <cell r="K3636" t="str">
            <v>White</v>
          </cell>
        </row>
        <row r="3637">
          <cell r="E3637" t="str">
            <v>chassaniollydiams</v>
          </cell>
          <cell r="I3637" t="str">
            <v>R</v>
          </cell>
          <cell r="J3637" t="str">
            <v>F</v>
          </cell>
          <cell r="K3637" t="str">
            <v>White</v>
          </cell>
        </row>
        <row r="3638">
          <cell r="E3638" t="str">
            <v>delanoscottms</v>
          </cell>
          <cell r="I3638" t="str">
            <v>R</v>
          </cell>
          <cell r="J3638" t="str">
            <v>M</v>
          </cell>
          <cell r="K3638" t="str">
            <v>White</v>
          </cell>
        </row>
        <row r="3639">
          <cell r="E3639" t="str">
            <v>burkshill,ms</v>
          </cell>
          <cell r="I3639" t="str">
            <v>R</v>
          </cell>
          <cell r="J3639" t="str">
            <v>F</v>
          </cell>
          <cell r="K3639" t="str">
            <v>White</v>
          </cell>
        </row>
        <row r="3640">
          <cell r="E3640" t="str">
            <v>thompsonmikems</v>
          </cell>
          <cell r="I3640" t="str">
            <v>R</v>
          </cell>
          <cell r="J3640" t="str">
            <v>M</v>
          </cell>
          <cell r="K3640" t="str">
            <v>White</v>
          </cell>
        </row>
        <row r="3641">
          <cell r="E3641" t="str">
            <v>suberbenjaminms</v>
          </cell>
          <cell r="I3641" t="str">
            <v>R</v>
          </cell>
          <cell r="J3641" t="str">
            <v>M</v>
          </cell>
          <cell r="K3641" t="str">
            <v>White</v>
          </cell>
        </row>
        <row r="3642">
          <cell r="E3642" t="str">
            <v>witherspoontammyms</v>
          </cell>
          <cell r="I3642" t="str">
            <v>D</v>
          </cell>
          <cell r="J3642" t="str">
            <v>F</v>
          </cell>
          <cell r="K3642" t="str">
            <v>Black</v>
          </cell>
        </row>
        <row r="3643">
          <cell r="E3643" t="str">
            <v>waltermichel,ms</v>
          </cell>
          <cell r="I3643" t="str">
            <v>R</v>
          </cell>
          <cell r="J3643" t="str">
            <v>M</v>
          </cell>
          <cell r="K3643" t="str">
            <v>White</v>
          </cell>
        </row>
        <row r="3644">
          <cell r="E3644" t="str">
            <v>barrettjasonms</v>
          </cell>
          <cell r="I3644" t="str">
            <v>R</v>
          </cell>
          <cell r="J3644" t="str">
            <v>M</v>
          </cell>
          <cell r="K3644" t="str">
            <v>White</v>
          </cell>
        </row>
        <row r="3645">
          <cell r="E3645" t="str">
            <v>wigginsbricems</v>
          </cell>
          <cell r="I3645" t="str">
            <v>R</v>
          </cell>
          <cell r="J3645" t="str">
            <v>M</v>
          </cell>
          <cell r="K3645" t="str">
            <v>White</v>
          </cell>
        </row>
        <row r="3646">
          <cell r="E3646" t="str">
            <v>tatejeffms</v>
          </cell>
          <cell r="I3646" t="str">
            <v>R</v>
          </cell>
          <cell r="J3646" t="str">
            <v>M</v>
          </cell>
          <cell r="K3646" t="str">
            <v>White</v>
          </cell>
        </row>
        <row r="3647">
          <cell r="E3647" t="str">
            <v>horhnjohnms</v>
          </cell>
          <cell r="I3647" t="str">
            <v>D</v>
          </cell>
          <cell r="J3647" t="str">
            <v>M</v>
          </cell>
          <cell r="K3647" t="str">
            <v>Black</v>
          </cell>
        </row>
        <row r="3648">
          <cell r="E3648" t="str">
            <v>chismkathyms</v>
          </cell>
          <cell r="I3648" t="str">
            <v>R</v>
          </cell>
          <cell r="J3648" t="str">
            <v>F</v>
          </cell>
          <cell r="K3648" t="str">
            <v>Black</v>
          </cell>
        </row>
        <row r="3649">
          <cell r="E3649" t="str">
            <v>williamsbartms</v>
          </cell>
          <cell r="I3649" t="str">
            <v>R</v>
          </cell>
          <cell r="J3649" t="str">
            <v>M</v>
          </cell>
          <cell r="K3649" t="str">
            <v>White</v>
          </cell>
        </row>
        <row r="3650">
          <cell r="E3650" t="str">
            <v>l.jackson,ms</v>
          </cell>
          <cell r="I3650" t="str">
            <v>D</v>
          </cell>
          <cell r="J3650" t="str">
            <v>M</v>
          </cell>
          <cell r="K3650" t="str">
            <v>Black</v>
          </cell>
        </row>
        <row r="3651">
          <cell r="E3651" t="str">
            <v>polkjohn,ms</v>
          </cell>
          <cell r="I3651" t="str">
            <v>R</v>
          </cell>
          <cell r="J3651" t="str">
            <v>M</v>
          </cell>
          <cell r="K3651" t="str">
            <v>White</v>
          </cell>
        </row>
        <row r="3652">
          <cell r="E3652" t="str">
            <v>bryanhobms</v>
          </cell>
          <cell r="I3652" t="str">
            <v>D</v>
          </cell>
          <cell r="J3652" t="str">
            <v>M</v>
          </cell>
          <cell r="K3652" t="str">
            <v>White</v>
          </cell>
        </row>
        <row r="3653">
          <cell r="E3653" t="str">
            <v>blountdavidms</v>
          </cell>
          <cell r="I3653" t="str">
            <v>D</v>
          </cell>
          <cell r="J3653" t="str">
            <v>M</v>
          </cell>
          <cell r="K3653" t="str">
            <v>White</v>
          </cell>
        </row>
        <row r="3654">
          <cell r="E3654" t="str">
            <v>mcmahanchadms</v>
          </cell>
          <cell r="I3654" t="str">
            <v>R</v>
          </cell>
          <cell r="J3654" t="str">
            <v>M</v>
          </cell>
          <cell r="K3654" t="str">
            <v>White</v>
          </cell>
        </row>
        <row r="3655">
          <cell r="E3655" t="str">
            <v>seymourmikems</v>
          </cell>
          <cell r="I3655" t="str">
            <v>R</v>
          </cell>
          <cell r="J3655" t="str">
            <v>M</v>
          </cell>
          <cell r="K3655" t="str">
            <v>White</v>
          </cell>
        </row>
        <row r="3656">
          <cell r="E3656" t="str">
            <v>johnsonchrisms</v>
          </cell>
          <cell r="I3656" t="str">
            <v>R</v>
          </cell>
          <cell r="J3656" t="str">
            <v>M</v>
          </cell>
          <cell r="K3656" t="str">
            <v>White</v>
          </cell>
        </row>
        <row r="3657">
          <cell r="E3657" t="str">
            <v>thomasjoseph,ms</v>
          </cell>
          <cell r="I3657" t="str">
            <v>D</v>
          </cell>
          <cell r="J3657" t="str">
            <v>M</v>
          </cell>
          <cell r="K3657" t="str">
            <v>Black</v>
          </cell>
        </row>
        <row r="3658">
          <cell r="E3658" t="str">
            <v>carter jr.joelms</v>
          </cell>
          <cell r="I3658" t="str">
            <v>R</v>
          </cell>
          <cell r="J3658" t="str">
            <v>M</v>
          </cell>
          <cell r="K3658" t="str">
            <v>White</v>
          </cell>
        </row>
        <row r="3659">
          <cell r="E3659" t="str">
            <v>leejordan,ms</v>
          </cell>
          <cell r="I3659" t="str">
            <v>D</v>
          </cell>
          <cell r="J3659" t="str">
            <v>M</v>
          </cell>
          <cell r="K3659" t="str">
            <v>Black</v>
          </cell>
        </row>
        <row r="3660">
          <cell r="E3660" t="str">
            <v>norwoodsolliems</v>
          </cell>
          <cell r="I3660" t="str">
            <v>D</v>
          </cell>
          <cell r="J3660" t="str">
            <v>M</v>
          </cell>
          <cell r="K3660" t="str">
            <v>Black</v>
          </cell>
        </row>
        <row r="3661">
          <cell r="E3661" t="str">
            <v>teromefrazier,ms</v>
          </cell>
          <cell r="I3661" t="str">
            <v>D</v>
          </cell>
          <cell r="J3661" t="str">
            <v>M</v>
          </cell>
          <cell r="K3661" t="str">
            <v>Black</v>
          </cell>
        </row>
        <row r="3662">
          <cell r="E3662" t="str">
            <v>butleralbertms</v>
          </cell>
          <cell r="I3662" t="str">
            <v>D</v>
          </cell>
          <cell r="J3662" t="str">
            <v>M</v>
          </cell>
          <cell r="K3662" t="str">
            <v>Black</v>
          </cell>
        </row>
        <row r="3663">
          <cell r="E3663" t="str">
            <v>boydnicolems</v>
          </cell>
          <cell r="I3663" t="str">
            <v>R</v>
          </cell>
          <cell r="J3663" t="str">
            <v>F</v>
          </cell>
          <cell r="K3663" t="str">
            <v>White</v>
          </cell>
        </row>
        <row r="3664">
          <cell r="E3664" t="str">
            <v>kirbydeanms</v>
          </cell>
          <cell r="I3664" t="str">
            <v>R</v>
          </cell>
          <cell r="J3664" t="str">
            <v>M</v>
          </cell>
          <cell r="K3664" t="str">
            <v>White</v>
          </cell>
        </row>
        <row r="3665">
          <cell r="E3665" t="str">
            <v>sojournermelaniems</v>
          </cell>
          <cell r="I3665" t="str">
            <v>R</v>
          </cell>
          <cell r="J3665" t="str">
            <v>F</v>
          </cell>
          <cell r="K3665" t="str">
            <v>White</v>
          </cell>
        </row>
        <row r="3666">
          <cell r="E3666" t="str">
            <v>mccaughntylerms</v>
          </cell>
          <cell r="I3666" t="str">
            <v>R</v>
          </cell>
          <cell r="J3666" t="str">
            <v>M</v>
          </cell>
          <cell r="K3666" t="str">
            <v>White</v>
          </cell>
        </row>
        <row r="3667">
          <cell r="E3667" t="str">
            <v>mcdanielchrisms</v>
          </cell>
          <cell r="I3667" t="str">
            <v>R</v>
          </cell>
          <cell r="J3667" t="str">
            <v>M</v>
          </cell>
          <cell r="K3667" t="str">
            <v>White</v>
          </cell>
        </row>
        <row r="3668">
          <cell r="E3668" t="str">
            <v>sparksdanielms</v>
          </cell>
          <cell r="I3668" t="str">
            <v>R</v>
          </cell>
          <cell r="J3668" t="str">
            <v>M</v>
          </cell>
          <cell r="K3668" t="str">
            <v>White</v>
          </cell>
        </row>
        <row r="3669">
          <cell r="E3669" t="str">
            <v>parkerdavidms</v>
          </cell>
          <cell r="I3669" t="str">
            <v>R</v>
          </cell>
          <cell r="J3669" t="str">
            <v>M</v>
          </cell>
          <cell r="K3669" t="str">
            <v>White</v>
          </cell>
        </row>
        <row r="3670">
          <cell r="E3670" t="str">
            <v>moranphilipms</v>
          </cell>
          <cell r="I3670" t="str">
            <v>R</v>
          </cell>
          <cell r="J3670" t="str">
            <v/>
          </cell>
          <cell r="K3670" t="str">
            <v>Hispanic</v>
          </cell>
        </row>
        <row r="3671">
          <cell r="E3671" t="str">
            <v>branningjeniferms</v>
          </cell>
          <cell r="I3671" t="str">
            <v>R</v>
          </cell>
          <cell r="J3671" t="str">
            <v>F</v>
          </cell>
          <cell r="K3671" t="str">
            <v>White</v>
          </cell>
        </row>
        <row r="3672">
          <cell r="E3672" t="str">
            <v>blackmonbarbarams</v>
          </cell>
          <cell r="I3672" t="str">
            <v>D</v>
          </cell>
          <cell r="J3672" t="str">
            <v>F</v>
          </cell>
          <cell r="K3672" t="str">
            <v>Black</v>
          </cell>
        </row>
        <row r="3673">
          <cell r="E3673" t="str">
            <v>simmonssaritams</v>
          </cell>
          <cell r="I3673" t="str">
            <v>D</v>
          </cell>
          <cell r="J3673" t="str">
            <v>F</v>
          </cell>
          <cell r="K3673" t="str">
            <v>White</v>
          </cell>
        </row>
        <row r="3674">
          <cell r="E3674" t="str">
            <v>youngercharlesms</v>
          </cell>
          <cell r="I3674" t="str">
            <v>R</v>
          </cell>
          <cell r="J3674" t="str">
            <v>M</v>
          </cell>
          <cell r="K3674" t="str">
            <v>White</v>
          </cell>
        </row>
        <row r="3675">
          <cell r="E3675" t="str">
            <v>pottsparks,ms</v>
          </cell>
          <cell r="I3675" t="str">
            <v>R</v>
          </cell>
          <cell r="J3675" t="str">
            <v>F</v>
          </cell>
          <cell r="K3675" t="str">
            <v>White</v>
          </cell>
        </row>
        <row r="3676">
          <cell r="E3676" t="str">
            <v>hopsonbriggsms</v>
          </cell>
          <cell r="I3676" t="str">
            <v>R</v>
          </cell>
          <cell r="J3676" t="str">
            <v>M</v>
          </cell>
          <cell r="K3676" t="str">
            <v>White</v>
          </cell>
        </row>
        <row r="3677">
          <cell r="E3677" t="str">
            <v>simmonsderrickms</v>
          </cell>
          <cell r="I3677" t="str">
            <v>D</v>
          </cell>
          <cell r="J3677" t="str">
            <v>M</v>
          </cell>
          <cell r="K3677" t="str">
            <v>Black</v>
          </cell>
        </row>
        <row r="3678">
          <cell r="E3678" t="str">
            <v>turner-fordangelams</v>
          </cell>
          <cell r="I3678" t="str">
            <v>D</v>
          </cell>
          <cell r="J3678" t="str">
            <v>F</v>
          </cell>
          <cell r="K3678" t="str">
            <v>Black</v>
          </cell>
        </row>
        <row r="3679">
          <cell r="E3679" t="str">
            <v>riccivincemt</v>
          </cell>
          <cell r="I3679" t="str">
            <v>R</v>
          </cell>
          <cell r="J3679" t="str">
            <v>M</v>
          </cell>
          <cell r="K3679" t="str">
            <v>White</v>
          </cell>
        </row>
        <row r="3680">
          <cell r="E3680" t="str">
            <v>welchtommt</v>
          </cell>
          <cell r="I3680" t="str">
            <v>R</v>
          </cell>
          <cell r="J3680" t="str">
            <v>M</v>
          </cell>
          <cell r="K3680" t="str">
            <v>White</v>
          </cell>
        </row>
        <row r="3681">
          <cell r="E3681" t="str">
            <v>phalenbobmt</v>
          </cell>
          <cell r="I3681" t="str">
            <v>R</v>
          </cell>
          <cell r="J3681" t="str">
            <v>M</v>
          </cell>
          <cell r="K3681" t="str">
            <v>White</v>
          </cell>
        </row>
        <row r="3682">
          <cell r="E3682" t="str">
            <v>doolingjuliemt</v>
          </cell>
          <cell r="I3682" t="str">
            <v>R</v>
          </cell>
          <cell r="J3682" t="str">
            <v>F</v>
          </cell>
          <cell r="K3682" t="str">
            <v>White</v>
          </cell>
        </row>
        <row r="3683">
          <cell r="E3683" t="str">
            <v>gundersonstevemt</v>
          </cell>
          <cell r="I3683" t="str">
            <v>R</v>
          </cell>
          <cell r="J3683" t="str">
            <v>M</v>
          </cell>
          <cell r="K3683" t="str">
            <v>White</v>
          </cell>
        </row>
        <row r="3684">
          <cell r="E3684" t="str">
            <v>thanemarkmt</v>
          </cell>
          <cell r="I3684" t="str">
            <v>D</v>
          </cell>
          <cell r="J3684" t="str">
            <v>M</v>
          </cell>
          <cell r="K3684" t="str">
            <v>White</v>
          </cell>
        </row>
        <row r="3685">
          <cell r="E3685" t="str">
            <v>vintonsuemt</v>
          </cell>
          <cell r="I3685" t="str">
            <v>R</v>
          </cell>
          <cell r="J3685" t="str">
            <v>F</v>
          </cell>
          <cell r="K3685" t="str">
            <v>White</v>
          </cell>
        </row>
        <row r="3686">
          <cell r="E3686" t="str">
            <v>putnambrianmt</v>
          </cell>
          <cell r="I3686" t="str">
            <v>R</v>
          </cell>
          <cell r="J3686" t="str">
            <v>M</v>
          </cell>
          <cell r="K3686" t="str">
            <v>White</v>
          </cell>
        </row>
        <row r="3687">
          <cell r="E3687" t="str">
            <v>caferromarymt</v>
          </cell>
          <cell r="I3687" t="str">
            <v>D</v>
          </cell>
          <cell r="J3687" t="str">
            <v>F</v>
          </cell>
          <cell r="K3687" t="str">
            <v>White</v>
          </cell>
        </row>
        <row r="3688">
          <cell r="E3688" t="str">
            <v>fullerjohnmt</v>
          </cell>
          <cell r="I3688" t="str">
            <v>R</v>
          </cell>
          <cell r="J3688" t="str">
            <v>M</v>
          </cell>
          <cell r="K3688" t="str">
            <v>White</v>
          </cell>
        </row>
        <row r="3689">
          <cell r="E3689" t="str">
            <v>kerr-carpenteremmamt</v>
          </cell>
          <cell r="I3689" t="str">
            <v>D</v>
          </cell>
          <cell r="J3689" t="str">
            <v>F</v>
          </cell>
          <cell r="K3689" t="str">
            <v>White</v>
          </cell>
        </row>
        <row r="3690">
          <cell r="E3690" t="str">
            <v>frazergregorymt</v>
          </cell>
          <cell r="I3690" t="str">
            <v>R</v>
          </cell>
          <cell r="J3690" t="str">
            <v>M</v>
          </cell>
          <cell r="K3690" t="str">
            <v>White</v>
          </cell>
        </row>
        <row r="3691">
          <cell r="E3691" t="str">
            <v>mooreterrymt</v>
          </cell>
          <cell r="I3691" t="str">
            <v>R</v>
          </cell>
          <cell r="J3691" t="str">
            <v>M</v>
          </cell>
          <cell r="K3691" t="str">
            <v>White</v>
          </cell>
        </row>
        <row r="3692">
          <cell r="E3692" t="str">
            <v>lerbrandonmt</v>
          </cell>
          <cell r="I3692" t="str">
            <v>R</v>
          </cell>
          <cell r="J3692" t="str">
            <v>M</v>
          </cell>
          <cell r="K3692" t="str">
            <v>White</v>
          </cell>
        </row>
        <row r="3693">
          <cell r="E3693" t="str">
            <v>sheldon-gallowaylolamt</v>
          </cell>
          <cell r="I3693" t="str">
            <v>R</v>
          </cell>
          <cell r="J3693" t="str">
            <v>M</v>
          </cell>
          <cell r="K3693" t="str">
            <v>White</v>
          </cell>
        </row>
        <row r="3694">
          <cell r="E3694" t="str">
            <v>kelkerkatherinemt</v>
          </cell>
          <cell r="I3694" t="str">
            <v>D</v>
          </cell>
          <cell r="J3694" t="str">
            <v>F</v>
          </cell>
          <cell r="K3694" t="str">
            <v>White</v>
          </cell>
        </row>
        <row r="3695">
          <cell r="E3695" t="str">
            <v>mckameywendymt</v>
          </cell>
          <cell r="I3695" t="str">
            <v>R</v>
          </cell>
          <cell r="J3695" t="str">
            <v>F</v>
          </cell>
          <cell r="K3695" t="str">
            <v>White</v>
          </cell>
        </row>
        <row r="3696">
          <cell r="E3696" t="str">
            <v>keoghconniemt</v>
          </cell>
          <cell r="I3696" t="str">
            <v>D</v>
          </cell>
          <cell r="J3696" t="str">
            <v>F</v>
          </cell>
          <cell r="K3696" t="str">
            <v>White</v>
          </cell>
        </row>
        <row r="3697">
          <cell r="E3697" t="str">
            <v>francetommt</v>
          </cell>
          <cell r="I3697" t="str">
            <v>D</v>
          </cell>
          <cell r="J3697" t="str">
            <v>M</v>
          </cell>
          <cell r="K3697" t="str">
            <v>White</v>
          </cell>
        </row>
        <row r="3698">
          <cell r="E3698" t="str">
            <v>essmansherrymt</v>
          </cell>
          <cell r="I3698" t="str">
            <v>R</v>
          </cell>
          <cell r="J3698" t="str">
            <v>F</v>
          </cell>
          <cell r="K3698" t="str">
            <v>White</v>
          </cell>
        </row>
        <row r="3699">
          <cell r="E3699" t="str">
            <v>weatherwax jr.marvinmt</v>
          </cell>
          <cell r="I3699" t="str">
            <v>D</v>
          </cell>
          <cell r="J3699" t="str">
            <v>M</v>
          </cell>
          <cell r="K3699" t="str">
            <v>Native American</v>
          </cell>
        </row>
        <row r="3700">
          <cell r="E3700" t="str">
            <v>keanejimmt</v>
          </cell>
          <cell r="I3700" t="str">
            <v>D</v>
          </cell>
          <cell r="J3700" t="str">
            <v>M</v>
          </cell>
          <cell r="K3700" t="str">
            <v>White</v>
          </cell>
        </row>
        <row r="3701">
          <cell r="E3701" t="str">
            <v>olsenandreamt</v>
          </cell>
          <cell r="I3701" t="str">
            <v>D</v>
          </cell>
          <cell r="J3701" t="str">
            <v>F</v>
          </cell>
          <cell r="K3701" t="str">
            <v>White</v>
          </cell>
        </row>
        <row r="3702">
          <cell r="E3702" t="str">
            <v>carlsonjennifermt</v>
          </cell>
          <cell r="I3702" t="str">
            <v>R</v>
          </cell>
          <cell r="J3702" t="str">
            <v>F</v>
          </cell>
          <cell r="K3702" t="str">
            <v>White</v>
          </cell>
        </row>
        <row r="3703">
          <cell r="E3703" t="str">
            <v>kernsscotmt</v>
          </cell>
          <cell r="I3703" t="str">
            <v>R</v>
          </cell>
          <cell r="J3703" t="str">
            <v>M</v>
          </cell>
          <cell r="K3703" t="str">
            <v>White</v>
          </cell>
        </row>
        <row r="3704">
          <cell r="E3704" t="str">
            <v>running wolftysonmt</v>
          </cell>
          <cell r="I3704" t="str">
            <v>D</v>
          </cell>
          <cell r="J3704" t="str">
            <v>M</v>
          </cell>
          <cell r="K3704" t="str">
            <v>Native American</v>
          </cell>
        </row>
        <row r="3705">
          <cell r="E3705" t="str">
            <v>windy boyjonathanmt</v>
          </cell>
          <cell r="I3705" t="str">
            <v>D</v>
          </cell>
          <cell r="J3705" t="str">
            <v>M</v>
          </cell>
          <cell r="K3705" t="str">
            <v>Native American</v>
          </cell>
        </row>
        <row r="3706">
          <cell r="E3706" t="str">
            <v>buttreyedwardmt</v>
          </cell>
          <cell r="I3706" t="str">
            <v>R</v>
          </cell>
          <cell r="J3706" t="str">
            <v>M</v>
          </cell>
          <cell r="K3706" t="str">
            <v>White</v>
          </cell>
        </row>
        <row r="3707">
          <cell r="E3707" t="str">
            <v>skeesderekmt</v>
          </cell>
          <cell r="I3707" t="str">
            <v>R</v>
          </cell>
          <cell r="J3707" t="str">
            <v>M</v>
          </cell>
          <cell r="K3707" t="str">
            <v>White</v>
          </cell>
        </row>
        <row r="3708">
          <cell r="E3708" t="str">
            <v>garnerfrankmt</v>
          </cell>
          <cell r="I3708" t="str">
            <v>R</v>
          </cell>
          <cell r="J3708" t="str">
            <v>M</v>
          </cell>
          <cell r="K3708" t="str">
            <v>White</v>
          </cell>
        </row>
        <row r="3709">
          <cell r="E3709" t="str">
            <v>fitzgeraldrossmt</v>
          </cell>
          <cell r="I3709" t="str">
            <v>R</v>
          </cell>
          <cell r="J3709" t="str">
            <v>M</v>
          </cell>
          <cell r="K3709" t="str">
            <v>White</v>
          </cell>
        </row>
        <row r="3710">
          <cell r="E3710" t="str">
            <v>dunwellmarymt</v>
          </cell>
          <cell r="I3710" t="str">
            <v>D</v>
          </cell>
          <cell r="J3710" t="str">
            <v>F</v>
          </cell>
          <cell r="K3710" t="str">
            <v>White</v>
          </cell>
        </row>
        <row r="3711">
          <cell r="E3711" t="str">
            <v>marlermarilynmt</v>
          </cell>
          <cell r="I3711" t="str">
            <v>D</v>
          </cell>
          <cell r="J3711" t="str">
            <v>F</v>
          </cell>
          <cell r="K3711" t="str">
            <v>White</v>
          </cell>
        </row>
        <row r="3712">
          <cell r="E3712" t="str">
            <v>smithfrankmt</v>
          </cell>
          <cell r="I3712" t="str">
            <v>D</v>
          </cell>
          <cell r="J3712" t="str">
            <v>M</v>
          </cell>
          <cell r="K3712" t="str">
            <v>White</v>
          </cell>
        </row>
        <row r="3713">
          <cell r="E3713" t="str">
            <v>andersonfredmt</v>
          </cell>
          <cell r="I3713" t="str">
            <v>R</v>
          </cell>
          <cell r="J3713" t="str">
            <v>M</v>
          </cell>
          <cell r="K3713" t="str">
            <v>White</v>
          </cell>
        </row>
        <row r="3714">
          <cell r="E3714" t="str">
            <v>seekins-crowekerrimt</v>
          </cell>
          <cell r="I3714" t="str">
            <v>R</v>
          </cell>
          <cell r="J3714" t="str">
            <v>F</v>
          </cell>
          <cell r="K3714" t="str">
            <v>White</v>
          </cell>
        </row>
        <row r="3715">
          <cell r="E3715" t="str">
            <v>stewart-peregoysharonmt</v>
          </cell>
          <cell r="I3715" t="str">
            <v>D</v>
          </cell>
          <cell r="J3715" t="str">
            <v>F</v>
          </cell>
          <cell r="K3715" t="str">
            <v>Native American</v>
          </cell>
        </row>
        <row r="3716">
          <cell r="E3716" t="str">
            <v>jonesllewelynmt</v>
          </cell>
          <cell r="I3716" t="str">
            <v>R</v>
          </cell>
          <cell r="J3716" t="str">
            <v>M</v>
          </cell>
          <cell r="K3716" t="str">
            <v>White</v>
          </cell>
        </row>
        <row r="3717">
          <cell r="E3717" t="str">
            <v>zolnikovkatiemt</v>
          </cell>
          <cell r="I3717" t="str">
            <v>R</v>
          </cell>
          <cell r="J3717" t="str">
            <v>F</v>
          </cell>
          <cell r="K3717" t="str">
            <v>White</v>
          </cell>
        </row>
        <row r="3718">
          <cell r="E3718" t="str">
            <v>ferndavemt</v>
          </cell>
          <cell r="I3718" t="str">
            <v>D</v>
          </cell>
          <cell r="J3718" t="str">
            <v>M</v>
          </cell>
          <cell r="K3718" t="str">
            <v>White</v>
          </cell>
        </row>
        <row r="3719">
          <cell r="E3719" t="str">
            <v>buckleyalicemt</v>
          </cell>
          <cell r="I3719" t="str">
            <v>D</v>
          </cell>
          <cell r="J3719" t="str">
            <v>F</v>
          </cell>
          <cell r="K3719" t="str">
            <v>White</v>
          </cell>
        </row>
        <row r="3720">
          <cell r="E3720" t="str">
            <v>marshallronmt</v>
          </cell>
          <cell r="I3720" t="str">
            <v>R</v>
          </cell>
          <cell r="J3720" t="str">
            <v>M</v>
          </cell>
          <cell r="K3720" t="str">
            <v>White</v>
          </cell>
        </row>
        <row r="3721">
          <cell r="E3721" t="str">
            <v>curdywillismt</v>
          </cell>
          <cell r="I3721" t="str">
            <v>D</v>
          </cell>
          <cell r="J3721" t="str">
            <v>M</v>
          </cell>
          <cell r="K3721" t="str">
            <v>White</v>
          </cell>
        </row>
        <row r="3722">
          <cell r="E3722" t="str">
            <v>whiteman penarynaleamt</v>
          </cell>
          <cell r="I3722" t="str">
            <v>D</v>
          </cell>
          <cell r="J3722" t="str">
            <v>F</v>
          </cell>
          <cell r="K3722" t="str">
            <v>Native American</v>
          </cell>
        </row>
        <row r="3723">
          <cell r="E3723" t="str">
            <v>holmlundkennethmt</v>
          </cell>
          <cell r="I3723" t="str">
            <v>R</v>
          </cell>
          <cell r="J3723" t="str">
            <v>M</v>
          </cell>
          <cell r="K3723" t="str">
            <v>White</v>
          </cell>
        </row>
        <row r="3724">
          <cell r="E3724" t="str">
            <v>karjalajessicamt</v>
          </cell>
          <cell r="I3724" t="str">
            <v>D</v>
          </cell>
          <cell r="J3724" t="str">
            <v>F</v>
          </cell>
          <cell r="K3724" t="str">
            <v>White</v>
          </cell>
        </row>
        <row r="3725">
          <cell r="E3725" t="str">
            <v>hilledmt</v>
          </cell>
          <cell r="I3725" t="str">
            <v>R</v>
          </cell>
          <cell r="J3725" t="str">
            <v>M</v>
          </cell>
          <cell r="K3725" t="str">
            <v>White</v>
          </cell>
        </row>
        <row r="3726">
          <cell r="E3726" t="str">
            <v>kortumkellymt</v>
          </cell>
          <cell r="I3726" t="str">
            <v>D</v>
          </cell>
          <cell r="J3726" t="str">
            <v>M</v>
          </cell>
          <cell r="K3726" t="str">
            <v>White</v>
          </cell>
        </row>
        <row r="3727">
          <cell r="E3727" t="str">
            <v>kassmierjoshuamt</v>
          </cell>
          <cell r="I3727" t="str">
            <v>R</v>
          </cell>
          <cell r="J3727" t="str">
            <v>M</v>
          </cell>
          <cell r="K3727" t="str">
            <v>White</v>
          </cell>
        </row>
        <row r="3728">
          <cell r="E3728" t="str">
            <v>haymandenisemt</v>
          </cell>
          <cell r="I3728" t="str">
            <v>D</v>
          </cell>
          <cell r="J3728" t="str">
            <v>F</v>
          </cell>
          <cell r="K3728" t="str">
            <v>White</v>
          </cell>
        </row>
        <row r="3729">
          <cell r="E3729" t="str">
            <v>tenenbaumdannymt</v>
          </cell>
          <cell r="I3729" t="str">
            <v>D</v>
          </cell>
          <cell r="J3729" t="str">
            <v>M</v>
          </cell>
          <cell r="K3729" t="str">
            <v>White</v>
          </cell>
        </row>
        <row r="3730">
          <cell r="E3730" t="str">
            <v>barteldanmt</v>
          </cell>
          <cell r="I3730" t="str">
            <v>R</v>
          </cell>
          <cell r="J3730" t="str">
            <v>M</v>
          </cell>
          <cell r="K3730" t="str">
            <v>White</v>
          </cell>
        </row>
        <row r="3731">
          <cell r="E3731" t="str">
            <v>abbottkimmt</v>
          </cell>
          <cell r="I3731" t="str">
            <v>D</v>
          </cell>
          <cell r="J3731" t="str">
            <v>F</v>
          </cell>
          <cell r="K3731" t="str">
            <v>White</v>
          </cell>
        </row>
        <row r="3732">
          <cell r="E3732" t="str">
            <v>nolandmarkmt</v>
          </cell>
          <cell r="I3732" t="str">
            <v>R</v>
          </cell>
          <cell r="J3732" t="str">
            <v>M</v>
          </cell>
          <cell r="K3732" t="str">
            <v>White</v>
          </cell>
        </row>
        <row r="3733">
          <cell r="E3733" t="str">
            <v>stafmanedmt</v>
          </cell>
          <cell r="I3733" t="str">
            <v>D</v>
          </cell>
          <cell r="J3733" t="str">
            <v>M</v>
          </cell>
          <cell r="K3733" t="str">
            <v>White</v>
          </cell>
        </row>
        <row r="3734">
          <cell r="E3734" t="str">
            <v>rekstenlindamt</v>
          </cell>
          <cell r="I3734" t="str">
            <v>R</v>
          </cell>
          <cell r="J3734" t="str">
            <v>F</v>
          </cell>
          <cell r="K3734" t="str">
            <v>White</v>
          </cell>
        </row>
        <row r="3735">
          <cell r="E3735" t="str">
            <v>fielderpaulmt</v>
          </cell>
          <cell r="I3735" t="str">
            <v>R</v>
          </cell>
          <cell r="J3735" t="str">
            <v>M</v>
          </cell>
          <cell r="K3735" t="str">
            <v>White</v>
          </cell>
        </row>
        <row r="3736">
          <cell r="E3736" t="str">
            <v>funkmoffiemt</v>
          </cell>
          <cell r="I3736" t="str">
            <v>D</v>
          </cell>
          <cell r="J3736" t="str">
            <v>F</v>
          </cell>
          <cell r="K3736" t="str">
            <v>White</v>
          </cell>
        </row>
        <row r="3737">
          <cell r="E3737" t="str">
            <v>lenzdennismt</v>
          </cell>
          <cell r="I3737" t="str">
            <v>R</v>
          </cell>
          <cell r="J3737" t="str">
            <v>M</v>
          </cell>
          <cell r="K3737" t="str">
            <v>White</v>
          </cell>
        </row>
        <row r="3738">
          <cell r="E3738" t="str">
            <v>regiermattmt</v>
          </cell>
          <cell r="I3738" t="str">
            <v>R</v>
          </cell>
          <cell r="J3738" t="str">
            <v>M</v>
          </cell>
          <cell r="K3738" t="str">
            <v>White</v>
          </cell>
        </row>
        <row r="3739">
          <cell r="E3739" t="str">
            <v>hawkdonavonmt</v>
          </cell>
          <cell r="I3739" t="str">
            <v>D</v>
          </cell>
          <cell r="J3739" t="str">
            <v>M</v>
          </cell>
          <cell r="K3739" t="str">
            <v>White</v>
          </cell>
        </row>
        <row r="3740">
          <cell r="E3740" t="str">
            <v>usherbarrymt</v>
          </cell>
          <cell r="I3740" t="str">
            <v>R</v>
          </cell>
          <cell r="J3740" t="str">
            <v>M</v>
          </cell>
          <cell r="K3740" t="str">
            <v>White</v>
          </cell>
        </row>
        <row r="3741">
          <cell r="E3741" t="str">
            <v>knudsencaseymt</v>
          </cell>
          <cell r="I3741" t="str">
            <v>R</v>
          </cell>
          <cell r="J3741" t="str">
            <v>M</v>
          </cell>
          <cell r="K3741" t="str">
            <v>White</v>
          </cell>
        </row>
        <row r="3742">
          <cell r="E3742" t="str">
            <v>logedenleymt</v>
          </cell>
          <cell r="I3742" t="str">
            <v>R</v>
          </cell>
          <cell r="J3742" t="str">
            <v>M</v>
          </cell>
          <cell r="K3742" t="str">
            <v>White</v>
          </cell>
        </row>
        <row r="3743">
          <cell r="E3743" t="str">
            <v>giststevemt</v>
          </cell>
          <cell r="I3743" t="str">
            <v>R</v>
          </cell>
          <cell r="J3743" t="str">
            <v>M</v>
          </cell>
          <cell r="K3743" t="str">
            <v>White</v>
          </cell>
        </row>
        <row r="3744">
          <cell r="E3744" t="str">
            <v>walshkennethmt</v>
          </cell>
          <cell r="I3744" t="str">
            <v>R</v>
          </cell>
          <cell r="J3744" t="str">
            <v>M</v>
          </cell>
          <cell r="K3744" t="str">
            <v>White</v>
          </cell>
        </row>
        <row r="3745">
          <cell r="E3745" t="str">
            <v>brewsterlarrymt</v>
          </cell>
          <cell r="I3745" t="str">
            <v>R</v>
          </cell>
          <cell r="J3745" t="str">
            <v>M</v>
          </cell>
          <cell r="K3745" t="str">
            <v>White</v>
          </cell>
        </row>
        <row r="3746">
          <cell r="E3746" t="str">
            <v>bishoplauriemt</v>
          </cell>
          <cell r="I3746" t="str">
            <v>D</v>
          </cell>
          <cell r="J3746" t="str">
            <v>F</v>
          </cell>
          <cell r="K3746" t="str">
            <v>White</v>
          </cell>
        </row>
        <row r="3747">
          <cell r="E3747" t="str">
            <v>tschidabradmt</v>
          </cell>
          <cell r="I3747" t="str">
            <v>R</v>
          </cell>
          <cell r="J3747" t="str">
            <v>M</v>
          </cell>
          <cell r="K3747" t="str">
            <v>White</v>
          </cell>
        </row>
        <row r="3748">
          <cell r="E3748" t="str">
            <v>sullivankatiemt</v>
          </cell>
          <cell r="I3748" t="str">
            <v>D</v>
          </cell>
          <cell r="J3748" t="str">
            <v>F</v>
          </cell>
          <cell r="K3748" t="str">
            <v>White</v>
          </cell>
        </row>
        <row r="3749">
          <cell r="E3749" t="str">
            <v>bertogliomartamt</v>
          </cell>
          <cell r="I3749" t="str">
            <v>R</v>
          </cell>
          <cell r="J3749" t="str">
            <v>F</v>
          </cell>
          <cell r="K3749" t="str">
            <v>White</v>
          </cell>
        </row>
        <row r="3750">
          <cell r="E3750" t="str">
            <v>beardbeckymt</v>
          </cell>
          <cell r="I3750" t="str">
            <v>R</v>
          </cell>
          <cell r="J3750" t="str">
            <v>F</v>
          </cell>
          <cell r="K3750" t="str">
            <v>White</v>
          </cell>
        </row>
        <row r="3751">
          <cell r="E3751" t="str">
            <v>hinklejedediahmt</v>
          </cell>
          <cell r="I3751" t="str">
            <v>R</v>
          </cell>
          <cell r="J3751" t="str">
            <v>M</v>
          </cell>
          <cell r="K3751" t="str">
            <v>White</v>
          </cell>
        </row>
        <row r="3752">
          <cell r="E3752" t="str">
            <v>navefionamt</v>
          </cell>
          <cell r="I3752" t="str">
            <v>R</v>
          </cell>
          <cell r="J3752" t="str">
            <v>F</v>
          </cell>
          <cell r="K3752" t="str">
            <v>White</v>
          </cell>
        </row>
        <row r="3753">
          <cell r="E3753" t="str">
            <v>stromswoldmalleriemt</v>
          </cell>
          <cell r="I3753" t="str">
            <v>R</v>
          </cell>
          <cell r="J3753" t="str">
            <v>F</v>
          </cell>
          <cell r="K3753" t="str">
            <v>White</v>
          </cell>
        </row>
        <row r="3754">
          <cell r="E3754" t="str">
            <v>hopkinsmikemt</v>
          </cell>
          <cell r="I3754" t="str">
            <v>R</v>
          </cell>
          <cell r="J3754" t="str">
            <v>M</v>
          </cell>
          <cell r="K3754" t="str">
            <v>White</v>
          </cell>
        </row>
        <row r="3755">
          <cell r="E3755" t="str">
            <v>farris-olsenrobertmt</v>
          </cell>
          <cell r="I3755" t="str">
            <v>D</v>
          </cell>
          <cell r="J3755" t="str">
            <v>M</v>
          </cell>
          <cell r="K3755" t="str">
            <v>White</v>
          </cell>
        </row>
        <row r="3756">
          <cell r="E3756" t="str">
            <v>whitmankathymt</v>
          </cell>
          <cell r="I3756" t="str">
            <v>R</v>
          </cell>
          <cell r="J3756" t="str">
            <v>F</v>
          </cell>
          <cell r="K3756" t="str">
            <v>White</v>
          </cell>
        </row>
        <row r="3757">
          <cell r="E3757" t="str">
            <v>bergleesethmt</v>
          </cell>
          <cell r="I3757" t="str">
            <v>R</v>
          </cell>
          <cell r="J3757" t="str">
            <v>M</v>
          </cell>
          <cell r="K3757" t="str">
            <v>White</v>
          </cell>
        </row>
        <row r="3758">
          <cell r="E3758" t="str">
            <v>trebasjeremymt</v>
          </cell>
          <cell r="I3758" t="str">
            <v>R</v>
          </cell>
          <cell r="J3758" t="str">
            <v>M</v>
          </cell>
          <cell r="K3758" t="str">
            <v>White</v>
          </cell>
        </row>
        <row r="3759">
          <cell r="E3759" t="str">
            <v>bedeydavidmt</v>
          </cell>
          <cell r="I3759" t="str">
            <v>R</v>
          </cell>
          <cell r="J3759" t="str">
            <v>M</v>
          </cell>
          <cell r="K3759" t="str">
            <v>White</v>
          </cell>
        </row>
        <row r="3760">
          <cell r="E3760" t="str">
            <v>readjoemt</v>
          </cell>
          <cell r="I3760" t="str">
            <v>R</v>
          </cell>
          <cell r="J3760" t="str">
            <v>M</v>
          </cell>
          <cell r="K3760" t="str">
            <v>White</v>
          </cell>
        </row>
        <row r="3761">
          <cell r="E3761" t="str">
            <v>hamiltonjimmt</v>
          </cell>
          <cell r="I3761" t="str">
            <v>D</v>
          </cell>
          <cell r="J3761" t="str">
            <v>M</v>
          </cell>
          <cell r="K3761" t="str">
            <v>White</v>
          </cell>
        </row>
        <row r="3762">
          <cell r="E3762" t="str">
            <v>gallowaystevenmt</v>
          </cell>
          <cell r="I3762" t="str">
            <v>R</v>
          </cell>
          <cell r="J3762" t="str">
            <v>M</v>
          </cell>
          <cell r="K3762" t="str">
            <v>White</v>
          </cell>
        </row>
        <row r="3763">
          <cell r="E3763" t="str">
            <v>novaksaramt</v>
          </cell>
          <cell r="I3763" t="str">
            <v>D</v>
          </cell>
          <cell r="J3763" t="str">
            <v>F</v>
          </cell>
          <cell r="K3763" t="str">
            <v>White</v>
          </cell>
        </row>
        <row r="3764">
          <cell r="E3764" t="str">
            <v>hinklecalebmt</v>
          </cell>
          <cell r="I3764" t="str">
            <v>R</v>
          </cell>
          <cell r="J3764" t="str">
            <v>M</v>
          </cell>
          <cell r="K3764" t="str">
            <v>White</v>
          </cell>
        </row>
        <row r="3765">
          <cell r="E3765" t="str">
            <v>regieramymt</v>
          </cell>
          <cell r="I3765" t="str">
            <v>R</v>
          </cell>
          <cell r="J3765" t="str">
            <v>F</v>
          </cell>
          <cell r="K3765" t="str">
            <v>White</v>
          </cell>
        </row>
        <row r="3766">
          <cell r="E3766" t="str">
            <v>schillingerjerrymt</v>
          </cell>
          <cell r="I3766" t="str">
            <v>R</v>
          </cell>
          <cell r="J3766" t="str">
            <v>M</v>
          </cell>
          <cell r="K3766" t="str">
            <v>White</v>
          </cell>
        </row>
        <row r="3767">
          <cell r="E3767" t="str">
            <v>custergeraldinemt</v>
          </cell>
          <cell r="I3767" t="str">
            <v>R</v>
          </cell>
          <cell r="J3767" t="str">
            <v>F</v>
          </cell>
          <cell r="K3767" t="str">
            <v>White</v>
          </cell>
        </row>
        <row r="3768">
          <cell r="E3768" t="str">
            <v>galtwyliemt</v>
          </cell>
          <cell r="I3768" t="str">
            <v>R</v>
          </cell>
          <cell r="J3768" t="str">
            <v>M</v>
          </cell>
          <cell r="K3768" t="str">
            <v>White</v>
          </cell>
        </row>
        <row r="3769">
          <cell r="E3769" t="str">
            <v>harveyderekmt</v>
          </cell>
          <cell r="I3769" t="str">
            <v>D</v>
          </cell>
          <cell r="J3769" t="str">
            <v>M</v>
          </cell>
          <cell r="K3769" t="str">
            <v>White</v>
          </cell>
        </row>
        <row r="3770">
          <cell r="E3770" t="str">
            <v>duramneilmt</v>
          </cell>
          <cell r="I3770" t="str">
            <v>R</v>
          </cell>
          <cell r="J3770" t="str">
            <v>M</v>
          </cell>
          <cell r="K3770" t="str">
            <v>White</v>
          </cell>
        </row>
        <row r="3771">
          <cell r="E3771" t="str">
            <v>binkleymichelemt</v>
          </cell>
          <cell r="I3771" t="str">
            <v>R</v>
          </cell>
          <cell r="J3771" t="str">
            <v>F</v>
          </cell>
          <cell r="K3771" t="str">
            <v>White</v>
          </cell>
        </row>
        <row r="3772">
          <cell r="E3772" t="str">
            <v>mercerbillmt</v>
          </cell>
          <cell r="I3772" t="str">
            <v>R</v>
          </cell>
          <cell r="J3772" t="str">
            <v>M</v>
          </cell>
          <cell r="K3772" t="str">
            <v>White</v>
          </cell>
        </row>
        <row r="3773">
          <cell r="E3773" t="str">
            <v>mitchellbraxtonmt</v>
          </cell>
          <cell r="I3773" t="str">
            <v>R</v>
          </cell>
          <cell r="J3773" t="str">
            <v>M</v>
          </cell>
          <cell r="K3773" t="str">
            <v>White</v>
          </cell>
        </row>
        <row r="3774">
          <cell r="E3774" t="str">
            <v>flemingfrankmt</v>
          </cell>
          <cell r="I3774" t="str">
            <v>R</v>
          </cell>
          <cell r="J3774" t="str">
            <v>M</v>
          </cell>
          <cell r="K3774" t="str">
            <v>White</v>
          </cell>
        </row>
        <row r="3775">
          <cell r="E3775" t="str">
            <v>malonemartymt</v>
          </cell>
          <cell r="I3775" t="str">
            <v>R</v>
          </cell>
          <cell r="J3775" t="str">
            <v>M</v>
          </cell>
          <cell r="K3775" t="str">
            <v>White</v>
          </cell>
        </row>
        <row r="3776">
          <cell r="E3776" t="str">
            <v>knudsenrhondamt</v>
          </cell>
          <cell r="I3776" t="str">
            <v>R</v>
          </cell>
          <cell r="J3776" t="str">
            <v>F</v>
          </cell>
          <cell r="K3776" t="str">
            <v>White</v>
          </cell>
        </row>
        <row r="3777">
          <cell r="E3777" t="str">
            <v>greefsharonmt</v>
          </cell>
          <cell r="I3777" t="str">
            <v>R</v>
          </cell>
          <cell r="J3777" t="str">
            <v>F</v>
          </cell>
          <cell r="K3777" t="str">
            <v>White</v>
          </cell>
        </row>
        <row r="3778">
          <cell r="E3778" t="str">
            <v>gillettejanemt</v>
          </cell>
          <cell r="I3778" t="str">
            <v>R</v>
          </cell>
          <cell r="J3778" t="str">
            <v>F</v>
          </cell>
          <cell r="K3778" t="str">
            <v>White</v>
          </cell>
        </row>
        <row r="3779">
          <cell r="E3779" t="str">
            <v>bolandcydniemt</v>
          </cell>
          <cell r="I3779" t="str">
            <v>D</v>
          </cell>
          <cell r="J3779" t="str">
            <v>F</v>
          </cell>
          <cell r="K3779" t="str">
            <v>White</v>
          </cell>
        </row>
        <row r="3780">
          <cell r="E3780" t="str">
            <v>morigeaushanemt</v>
          </cell>
          <cell r="I3780" t="str">
            <v>D</v>
          </cell>
          <cell r="J3780" t="str">
            <v>M</v>
          </cell>
          <cell r="K3780" t="str">
            <v>Native American</v>
          </cell>
        </row>
        <row r="3781">
          <cell r="E3781" t="str">
            <v>tempelrussmt</v>
          </cell>
          <cell r="I3781" t="str">
            <v>R</v>
          </cell>
          <cell r="J3781" t="str">
            <v>M</v>
          </cell>
          <cell r="K3781" t="str">
            <v>White</v>
          </cell>
        </row>
        <row r="3782">
          <cell r="E3782" t="str">
            <v>bognerkennethmt</v>
          </cell>
          <cell r="I3782" t="str">
            <v>R</v>
          </cell>
          <cell r="J3782" t="str">
            <v>M</v>
          </cell>
          <cell r="K3782" t="str">
            <v>White</v>
          </cell>
        </row>
        <row r="3783">
          <cell r="E3783" t="str">
            <v>hovenbrianmt</v>
          </cell>
          <cell r="I3783" t="str">
            <v>R</v>
          </cell>
          <cell r="J3783" t="str">
            <v>M</v>
          </cell>
          <cell r="K3783" t="str">
            <v>White</v>
          </cell>
        </row>
        <row r="3784">
          <cell r="E3784" t="str">
            <v>salomondanmt</v>
          </cell>
          <cell r="I3784" t="str">
            <v>R</v>
          </cell>
          <cell r="J3784" t="str">
            <v>M</v>
          </cell>
          <cell r="K3784" t="str">
            <v>White</v>
          </cell>
        </row>
        <row r="3785">
          <cell r="E3785" t="str">
            <v>gauthierterrymt</v>
          </cell>
          <cell r="I3785" t="str">
            <v>R</v>
          </cell>
          <cell r="J3785" t="str">
            <v>M</v>
          </cell>
          <cell r="K3785" t="str">
            <v>White</v>
          </cell>
        </row>
        <row r="3786">
          <cell r="E3786" t="str">
            <v>brownbobmt</v>
          </cell>
          <cell r="I3786" t="str">
            <v>R</v>
          </cell>
          <cell r="J3786" t="str">
            <v>M</v>
          </cell>
          <cell r="K3786" t="str">
            <v>White</v>
          </cell>
        </row>
        <row r="3787">
          <cell r="E3787" t="str">
            <v>osmundsonryanmt</v>
          </cell>
          <cell r="I3787" t="str">
            <v>R</v>
          </cell>
          <cell r="J3787" t="str">
            <v>M</v>
          </cell>
          <cell r="K3787" t="str">
            <v>White</v>
          </cell>
        </row>
        <row r="3788">
          <cell r="E3788" t="str">
            <v>sweeneymarkmt</v>
          </cell>
          <cell r="I3788" t="str">
            <v>D</v>
          </cell>
          <cell r="J3788" t="str">
            <v>M</v>
          </cell>
          <cell r="K3788" t="str">
            <v>White</v>
          </cell>
        </row>
        <row r="3789">
          <cell r="E3789" t="str">
            <v>jacobsontommt</v>
          </cell>
          <cell r="I3789" t="str">
            <v>D</v>
          </cell>
          <cell r="J3789" t="str">
            <v>M</v>
          </cell>
          <cell r="K3789" t="str">
            <v>White</v>
          </cell>
        </row>
        <row r="3790">
          <cell r="E3790" t="e">
            <v>#VALUE!</v>
          </cell>
          <cell r="I3790" t="str">
            <v>D</v>
          </cell>
          <cell r="J3790" t="str">
            <v>M</v>
          </cell>
          <cell r="K3790" t="str">
            <v>White</v>
          </cell>
        </row>
        <row r="3791">
          <cell r="E3791" t="str">
            <v>lynchryanmt</v>
          </cell>
          <cell r="I3791" t="str">
            <v>D</v>
          </cell>
          <cell r="J3791" t="str">
            <v>M</v>
          </cell>
          <cell r="K3791" t="str">
            <v>White</v>
          </cell>
        </row>
        <row r="3792">
          <cell r="E3792" t="str">
            <v>molnarbradmt</v>
          </cell>
          <cell r="I3792" t="str">
            <v>R</v>
          </cell>
          <cell r="J3792" t="str">
            <v>M</v>
          </cell>
          <cell r="K3792" t="str">
            <v>White</v>
          </cell>
        </row>
        <row r="3793">
          <cell r="E3793" t="str">
            <v>boldmanelliemt</v>
          </cell>
          <cell r="I3793" t="str">
            <v>D</v>
          </cell>
          <cell r="J3793" t="str">
            <v>F</v>
          </cell>
          <cell r="K3793" t="str">
            <v>White</v>
          </cell>
        </row>
        <row r="3794">
          <cell r="E3794" t="str">
            <v>regierkeithmt</v>
          </cell>
          <cell r="I3794" t="str">
            <v>R</v>
          </cell>
          <cell r="J3794" t="str">
            <v>M</v>
          </cell>
          <cell r="K3794" t="str">
            <v>White</v>
          </cell>
        </row>
        <row r="3795">
          <cell r="E3795" t="str">
            <v>smalljasonmt</v>
          </cell>
          <cell r="I3795" t="str">
            <v>R</v>
          </cell>
          <cell r="J3795" t="str">
            <v>M</v>
          </cell>
          <cell r="K3795" t="str">
            <v>Native American</v>
          </cell>
        </row>
        <row r="3796">
          <cell r="E3796" t="str">
            <v>vancegordonmt</v>
          </cell>
          <cell r="I3796" t="str">
            <v>R</v>
          </cell>
          <cell r="J3796" t="str">
            <v>M</v>
          </cell>
          <cell r="K3796" t="str">
            <v>White</v>
          </cell>
        </row>
        <row r="3797">
          <cell r="E3797" t="str">
            <v>ellsworthjasonmt</v>
          </cell>
          <cell r="I3797" t="str">
            <v>R</v>
          </cell>
          <cell r="J3797" t="str">
            <v>M</v>
          </cell>
          <cell r="K3797" t="str">
            <v>White</v>
          </cell>
        </row>
        <row r="3798">
          <cell r="E3798" t="str">
            <v>manzellatheresamt</v>
          </cell>
          <cell r="I3798" t="str">
            <v>R</v>
          </cell>
          <cell r="J3798" t="str">
            <v>F</v>
          </cell>
          <cell r="K3798" t="str">
            <v>White</v>
          </cell>
        </row>
        <row r="3799">
          <cell r="E3799" t="str">
            <v>welbornjeffmt</v>
          </cell>
          <cell r="I3799" t="str">
            <v>R</v>
          </cell>
          <cell r="J3799" t="str">
            <v>M</v>
          </cell>
          <cell r="K3799" t="str">
            <v>White</v>
          </cell>
        </row>
        <row r="3800">
          <cell r="E3800" t="str">
            <v>langmikemt</v>
          </cell>
          <cell r="I3800" t="str">
            <v>R</v>
          </cell>
          <cell r="J3800" t="str">
            <v>M</v>
          </cell>
          <cell r="K3800" t="str">
            <v>White</v>
          </cell>
        </row>
        <row r="3801">
          <cell r="E3801" t="str">
            <v>hertzgregmt</v>
          </cell>
          <cell r="I3801" t="str">
            <v>R</v>
          </cell>
          <cell r="J3801" t="str">
            <v>M</v>
          </cell>
          <cell r="K3801" t="str">
            <v>White</v>
          </cell>
        </row>
        <row r="3802">
          <cell r="E3802" t="str">
            <v>o'brienshannonmt</v>
          </cell>
          <cell r="I3802" t="str">
            <v>D</v>
          </cell>
          <cell r="J3802" t="str">
            <v>F</v>
          </cell>
          <cell r="K3802" t="str">
            <v>White</v>
          </cell>
        </row>
        <row r="3803">
          <cell r="E3803" t="str">
            <v>gillespiebrucemt</v>
          </cell>
          <cell r="I3803" t="str">
            <v>R</v>
          </cell>
          <cell r="J3803" t="str">
            <v>M</v>
          </cell>
          <cell r="K3803" t="str">
            <v>White</v>
          </cell>
        </row>
        <row r="3804">
          <cell r="E3804" t="str">
            <v>pomnichowskijpmt</v>
          </cell>
          <cell r="I3804" t="str">
            <v>D</v>
          </cell>
          <cell r="J3804" t="str">
            <v>F</v>
          </cell>
          <cell r="K3804" t="str">
            <v>White</v>
          </cell>
        </row>
        <row r="3805">
          <cell r="E3805" t="str">
            <v>keenanbobmt</v>
          </cell>
          <cell r="I3805" t="str">
            <v>R</v>
          </cell>
          <cell r="J3805" t="str">
            <v>M</v>
          </cell>
          <cell r="K3805" t="str">
            <v>White</v>
          </cell>
        </row>
        <row r="3806">
          <cell r="E3806" t="str">
            <v>espjohnmt</v>
          </cell>
          <cell r="I3806" t="str">
            <v>R</v>
          </cell>
          <cell r="J3806" t="str">
            <v>M</v>
          </cell>
          <cell r="K3806" t="str">
            <v>White</v>
          </cell>
        </row>
        <row r="3807">
          <cell r="E3807" t="str">
            <v>popechristophermt</v>
          </cell>
          <cell r="I3807" t="str">
            <v>D</v>
          </cell>
          <cell r="J3807" t="str">
            <v>M</v>
          </cell>
          <cell r="K3807" t="str">
            <v>White</v>
          </cell>
        </row>
        <row r="3808">
          <cell r="E3808" t="str">
            <v>smithcarymt</v>
          </cell>
          <cell r="I3808" t="str">
            <v>R</v>
          </cell>
          <cell r="J3808" t="str">
            <v>M</v>
          </cell>
          <cell r="K3808" t="str">
            <v>White</v>
          </cell>
        </row>
        <row r="3809">
          <cell r="E3809" t="str">
            <v>karydougmt</v>
          </cell>
          <cell r="I3809" t="str">
            <v>R</v>
          </cell>
          <cell r="J3809" t="str">
            <v>M</v>
          </cell>
          <cell r="K3809" t="str">
            <v>White</v>
          </cell>
        </row>
        <row r="3810">
          <cell r="E3810" t="str">
            <v>fitzpatrickstevemt</v>
          </cell>
          <cell r="I3810" t="str">
            <v>R</v>
          </cell>
          <cell r="J3810" t="str">
            <v>M</v>
          </cell>
          <cell r="K3810" t="str">
            <v>White</v>
          </cell>
        </row>
        <row r="3811">
          <cell r="E3811" t="str">
            <v>flowerspatmt</v>
          </cell>
          <cell r="I3811" t="str">
            <v>D</v>
          </cell>
          <cell r="J3811" t="str">
            <v>M</v>
          </cell>
          <cell r="K3811" t="str">
            <v>White</v>
          </cell>
        </row>
        <row r="3812">
          <cell r="E3812" t="str">
            <v>ankneyduanemt</v>
          </cell>
          <cell r="I3812" t="str">
            <v>R</v>
          </cell>
          <cell r="J3812" t="str">
            <v>M</v>
          </cell>
          <cell r="K3812" t="str">
            <v>White</v>
          </cell>
        </row>
        <row r="3813">
          <cell r="E3813" t="str">
            <v>friedelchrismt</v>
          </cell>
          <cell r="I3813" t="str">
            <v>R</v>
          </cell>
          <cell r="J3813" t="str">
            <v>M</v>
          </cell>
          <cell r="K3813" t="str">
            <v>White</v>
          </cell>
        </row>
        <row r="3814">
          <cell r="E3814" t="str">
            <v>foxmikemt</v>
          </cell>
          <cell r="I3814" t="str">
            <v>D</v>
          </cell>
          <cell r="J3814" t="str">
            <v>M</v>
          </cell>
          <cell r="K3814" t="str">
            <v>Native American</v>
          </cell>
        </row>
        <row r="3815">
          <cell r="E3815" t="str">
            <v>hinebauchstevemt</v>
          </cell>
          <cell r="I3815" t="str">
            <v>R</v>
          </cell>
          <cell r="J3815" t="str">
            <v>M</v>
          </cell>
          <cell r="K3815" t="str">
            <v>White</v>
          </cell>
        </row>
        <row r="3816">
          <cell r="E3816" t="str">
            <v>cuffemikemt</v>
          </cell>
          <cell r="I3816" t="str">
            <v>R</v>
          </cell>
          <cell r="J3816" t="str">
            <v>M</v>
          </cell>
          <cell r="K3816" t="str">
            <v>White</v>
          </cell>
        </row>
        <row r="3817">
          <cell r="E3817" t="str">
            <v>webbersusuanmt</v>
          </cell>
          <cell r="I3817" t="str">
            <v>D</v>
          </cell>
          <cell r="J3817" t="str">
            <v>F</v>
          </cell>
          <cell r="K3817" t="str">
            <v>Native American</v>
          </cell>
        </row>
        <row r="3818">
          <cell r="E3818" t="str">
            <v>grossjenmt</v>
          </cell>
          <cell r="I3818" t="str">
            <v>D</v>
          </cell>
          <cell r="J3818" t="str">
            <v>F</v>
          </cell>
          <cell r="K3818" t="str">
            <v>White</v>
          </cell>
        </row>
        <row r="3819">
          <cell r="E3819" t="str">
            <v>glimmcarlmt</v>
          </cell>
          <cell r="I3819" t="str">
            <v>R</v>
          </cell>
          <cell r="J3819" t="str">
            <v>M</v>
          </cell>
          <cell r="K3819" t="str">
            <v>White</v>
          </cell>
        </row>
        <row r="3820">
          <cell r="E3820" t="str">
            <v>saleswaltmt</v>
          </cell>
          <cell r="I3820" t="str">
            <v>R</v>
          </cell>
          <cell r="J3820" t="str">
            <v>M</v>
          </cell>
          <cell r="K3820" t="str">
            <v>White</v>
          </cell>
        </row>
        <row r="3821">
          <cell r="E3821" t="str">
            <v>howarddavidmt</v>
          </cell>
          <cell r="I3821" t="str">
            <v>R</v>
          </cell>
          <cell r="J3821" t="str">
            <v>M</v>
          </cell>
          <cell r="K3821" t="str">
            <v>White</v>
          </cell>
        </row>
        <row r="3822">
          <cell r="E3822" t="str">
            <v>mcnallymarymt</v>
          </cell>
          <cell r="I3822" t="str">
            <v>D</v>
          </cell>
          <cell r="J3822" t="str">
            <v>F</v>
          </cell>
          <cell r="K3822" t="str">
            <v>White</v>
          </cell>
        </row>
        <row r="3823">
          <cell r="E3823" t="str">
            <v>mcclaffertyediemt</v>
          </cell>
          <cell r="I3823" t="str">
            <v>D</v>
          </cell>
          <cell r="J3823" t="str">
            <v>F</v>
          </cell>
          <cell r="K3823" t="str">
            <v>Hispanic</v>
          </cell>
        </row>
        <row r="3824">
          <cell r="E3824" t="str">
            <v>ellisjanetmt</v>
          </cell>
          <cell r="I3824" t="str">
            <v>D</v>
          </cell>
          <cell r="J3824" t="str">
            <v>F</v>
          </cell>
          <cell r="K3824" t="str">
            <v>White</v>
          </cell>
        </row>
        <row r="3825">
          <cell r="E3825" t="str">
            <v>blasdelmarkmt</v>
          </cell>
          <cell r="I3825" t="str">
            <v>R</v>
          </cell>
          <cell r="J3825" t="str">
            <v>M</v>
          </cell>
          <cell r="K3825" t="str">
            <v>White</v>
          </cell>
        </row>
        <row r="3826">
          <cell r="E3826" t="str">
            <v>sandsdianemt</v>
          </cell>
          <cell r="I3826" t="str">
            <v>D</v>
          </cell>
          <cell r="J3826" t="str">
            <v>F</v>
          </cell>
          <cell r="K3826" t="str">
            <v>White</v>
          </cell>
        </row>
        <row r="3827">
          <cell r="E3827" t="str">
            <v>mcgillvraytommt</v>
          </cell>
          <cell r="I3827" t="str">
            <v>R</v>
          </cell>
          <cell r="J3827" t="str">
            <v>M</v>
          </cell>
          <cell r="K3827" t="str">
            <v>White</v>
          </cell>
        </row>
        <row r="3828">
          <cell r="E3828" t="str">
            <v>cohenourjillmt</v>
          </cell>
          <cell r="I3828" t="str">
            <v>D</v>
          </cell>
          <cell r="J3828" t="str">
            <v>F</v>
          </cell>
          <cell r="K3828" t="str">
            <v>White</v>
          </cell>
        </row>
        <row r="3829">
          <cell r="E3829" t="str">
            <v>fishersusannc</v>
          </cell>
          <cell r="I3829" t="str">
            <v>D</v>
          </cell>
          <cell r="J3829" t="str">
            <v>F</v>
          </cell>
          <cell r="K3829" t="str">
            <v>White</v>
          </cell>
        </row>
        <row r="3830">
          <cell r="E3830" t="str">
            <v>shepardphilnc</v>
          </cell>
          <cell r="I3830" t="str">
            <v>R</v>
          </cell>
          <cell r="J3830" t="str">
            <v>M</v>
          </cell>
          <cell r="K3830" t="str">
            <v>White</v>
          </cell>
        </row>
        <row r="3831">
          <cell r="E3831" t="str">
            <v>majeednasifnc</v>
          </cell>
          <cell r="I3831" t="str">
            <v>D</v>
          </cell>
          <cell r="J3831" t="str">
            <v>M</v>
          </cell>
          <cell r="K3831" t="str">
            <v>Hispanic</v>
          </cell>
        </row>
        <row r="3832">
          <cell r="E3832" t="str">
            <v>harrisonpriceync</v>
          </cell>
          <cell r="I3832" t="str">
            <v>D</v>
          </cell>
          <cell r="J3832" t="str">
            <v>F</v>
          </cell>
          <cell r="K3832" t="str">
            <v>White</v>
          </cell>
        </row>
        <row r="3833">
          <cell r="E3833" t="str">
            <v>bakerambernc</v>
          </cell>
          <cell r="I3833" t="str">
            <v>D</v>
          </cell>
          <cell r="J3833" t="str">
            <v>F</v>
          </cell>
          <cell r="K3833" t="str">
            <v>Black</v>
          </cell>
        </row>
        <row r="3834">
          <cell r="E3834" t="str">
            <v>cooper-suggslindanc</v>
          </cell>
          <cell r="I3834" t="str">
            <v>D</v>
          </cell>
          <cell r="J3834" t="str">
            <v>F</v>
          </cell>
          <cell r="K3834" t="str">
            <v>Black</v>
          </cell>
        </row>
        <row r="3835">
          <cell r="E3835" t="str">
            <v>lucasmarvinnc</v>
          </cell>
          <cell r="I3835" t="str">
            <v>D</v>
          </cell>
          <cell r="J3835" t="str">
            <v>M</v>
          </cell>
          <cell r="K3835" t="str">
            <v>Black</v>
          </cell>
        </row>
        <row r="3836">
          <cell r="E3836" t="str">
            <v>zacharyleenc</v>
          </cell>
          <cell r="I3836" t="str">
            <v>R</v>
          </cell>
          <cell r="J3836" t="str">
            <v>M</v>
          </cell>
          <cell r="K3836" t="str">
            <v>Hispanic</v>
          </cell>
        </row>
        <row r="3837">
          <cell r="E3837" t="str">
            <v>ballcynthianc</v>
          </cell>
          <cell r="I3837" t="str">
            <v>D</v>
          </cell>
          <cell r="J3837" t="str">
            <v>F</v>
          </cell>
          <cell r="K3837" t="str">
            <v>White</v>
          </cell>
        </row>
        <row r="3838">
          <cell r="E3838" t="str">
            <v>clevelandgeorgenc</v>
          </cell>
          <cell r="I3838" t="str">
            <v>R</v>
          </cell>
          <cell r="J3838" t="str">
            <v>M</v>
          </cell>
          <cell r="K3838" t="str">
            <v>White</v>
          </cell>
        </row>
        <row r="3839">
          <cell r="E3839" t="str">
            <v>martingriernc</v>
          </cell>
          <cell r="I3839" t="str">
            <v>D</v>
          </cell>
          <cell r="J3839" t="str">
            <v>M</v>
          </cell>
          <cell r="K3839" t="str">
            <v>White</v>
          </cell>
        </row>
        <row r="3840">
          <cell r="E3840" t="str">
            <v>wraymichaelnc</v>
          </cell>
          <cell r="I3840" t="str">
            <v>D</v>
          </cell>
          <cell r="J3840" t="str">
            <v>M</v>
          </cell>
          <cell r="K3840" t="str">
            <v>White</v>
          </cell>
        </row>
        <row r="3841">
          <cell r="E3841" t="str">
            <v>garrisonterrync</v>
          </cell>
          <cell r="I3841" t="str">
            <v>D</v>
          </cell>
          <cell r="J3841" t="str">
            <v>M</v>
          </cell>
          <cell r="K3841" t="str">
            <v>Black</v>
          </cell>
        </row>
        <row r="3842">
          <cell r="E3842" t="str">
            <v>pittmanlarrync</v>
          </cell>
          <cell r="I3842" t="str">
            <v>R</v>
          </cell>
          <cell r="J3842" t="str">
            <v>M</v>
          </cell>
          <cell r="K3842" t="str">
            <v>White</v>
          </cell>
        </row>
        <row r="3843">
          <cell r="E3843" t="str">
            <v>von haefenjulienc</v>
          </cell>
          <cell r="I3843" t="str">
            <v>D</v>
          </cell>
          <cell r="J3843" t="str">
            <v>F</v>
          </cell>
          <cell r="K3843" t="str">
            <v>White</v>
          </cell>
        </row>
        <row r="3844">
          <cell r="E3844" t="str">
            <v>hallkylenc</v>
          </cell>
          <cell r="I3844" t="str">
            <v>R</v>
          </cell>
          <cell r="J3844" t="str">
            <v>M</v>
          </cell>
          <cell r="K3844" t="str">
            <v>White</v>
          </cell>
        </row>
        <row r="3845">
          <cell r="E3845" t="str">
            <v>gailliardjamesnc</v>
          </cell>
          <cell r="I3845" t="str">
            <v>D</v>
          </cell>
          <cell r="J3845" t="str">
            <v>M</v>
          </cell>
          <cell r="K3845" t="str">
            <v>Black</v>
          </cell>
        </row>
        <row r="3846">
          <cell r="E3846" t="str">
            <v>willinghamshellync</v>
          </cell>
          <cell r="I3846" t="str">
            <v>D</v>
          </cell>
          <cell r="J3846" t="str">
            <v>M</v>
          </cell>
          <cell r="K3846" t="str">
            <v>Black</v>
          </cell>
        </row>
        <row r="3847">
          <cell r="E3847" t="str">
            <v>bradfordjohnnc</v>
          </cell>
          <cell r="I3847" t="str">
            <v>R</v>
          </cell>
          <cell r="J3847" t="str">
            <v>M</v>
          </cell>
          <cell r="K3847" t="str">
            <v>White</v>
          </cell>
        </row>
        <row r="3848">
          <cell r="E3848" t="str">
            <v>millercharlesnc</v>
          </cell>
          <cell r="I3848" t="str">
            <v>R</v>
          </cell>
          <cell r="J3848" t="str">
            <v>M</v>
          </cell>
          <cell r="K3848" t="str">
            <v>White</v>
          </cell>
        </row>
        <row r="3849">
          <cell r="E3849" t="str">
            <v>wheatleydianenc</v>
          </cell>
          <cell r="I3849" t="str">
            <v>R</v>
          </cell>
          <cell r="J3849" t="str">
            <v>F</v>
          </cell>
          <cell r="K3849" t="str">
            <v>White</v>
          </cell>
        </row>
        <row r="3850">
          <cell r="E3850" t="str">
            <v>adcockgalenc</v>
          </cell>
          <cell r="I3850" t="str">
            <v>D</v>
          </cell>
          <cell r="J3850" t="str">
            <v>F</v>
          </cell>
          <cell r="K3850" t="str">
            <v>White</v>
          </cell>
        </row>
        <row r="3851">
          <cell r="E3851" t="str">
            <v>clemmonsashtonnc</v>
          </cell>
          <cell r="I3851" t="str">
            <v>D</v>
          </cell>
          <cell r="J3851" t="str">
            <v>F</v>
          </cell>
          <cell r="K3851" t="str">
            <v>White</v>
          </cell>
        </row>
        <row r="3852">
          <cell r="E3852" t="str">
            <v>zengerjeffnc</v>
          </cell>
          <cell r="I3852" t="str">
            <v>R</v>
          </cell>
          <cell r="J3852" t="str">
            <v>M</v>
          </cell>
          <cell r="K3852" t="str">
            <v>White</v>
          </cell>
        </row>
        <row r="3853">
          <cell r="E3853" t="str">
            <v>clampittmikenc</v>
          </cell>
          <cell r="I3853" t="str">
            <v>R</v>
          </cell>
          <cell r="J3853" t="str">
            <v>M</v>
          </cell>
          <cell r="K3853" t="str">
            <v>White</v>
          </cell>
        </row>
        <row r="3854">
          <cell r="E3854" t="str">
            <v>hanigbobbync</v>
          </cell>
          <cell r="I3854" t="str">
            <v>R</v>
          </cell>
          <cell r="J3854" t="str">
            <v>M</v>
          </cell>
          <cell r="K3854" t="str">
            <v>White</v>
          </cell>
        </row>
        <row r="3855">
          <cell r="E3855" t="str">
            <v>kidwellkeithnc</v>
          </cell>
          <cell r="I3855" t="str">
            <v>R</v>
          </cell>
          <cell r="J3855" t="str">
            <v>M</v>
          </cell>
          <cell r="K3855" t="str">
            <v>White</v>
          </cell>
        </row>
        <row r="3856">
          <cell r="E3856" t="str">
            <v>humphreychrisnc</v>
          </cell>
          <cell r="I3856" t="str">
            <v>R</v>
          </cell>
          <cell r="J3856" t="str">
            <v>M</v>
          </cell>
          <cell r="K3856" t="str">
            <v>White</v>
          </cell>
        </row>
        <row r="3857">
          <cell r="E3857" t="str">
            <v>stevenssarahnc</v>
          </cell>
          <cell r="I3857" t="str">
            <v>R</v>
          </cell>
          <cell r="J3857" t="str">
            <v>F</v>
          </cell>
          <cell r="K3857" t="str">
            <v>White</v>
          </cell>
        </row>
        <row r="3858">
          <cell r="E3858" t="str">
            <v>bolesjamesnc</v>
          </cell>
          <cell r="I3858" t="str">
            <v>R</v>
          </cell>
          <cell r="J3858" t="str">
            <v>M</v>
          </cell>
          <cell r="K3858" t="str">
            <v>White</v>
          </cell>
        </row>
        <row r="3859">
          <cell r="E3859" t="str">
            <v>warrenharrync</v>
          </cell>
          <cell r="I3859" t="str">
            <v>R</v>
          </cell>
          <cell r="J3859" t="str">
            <v>M</v>
          </cell>
          <cell r="K3859" t="str">
            <v>White</v>
          </cell>
        </row>
        <row r="3860">
          <cell r="E3860" t="str">
            <v>saulsjohnnc</v>
          </cell>
          <cell r="I3860" t="str">
            <v>R</v>
          </cell>
          <cell r="J3860" t="str">
            <v>M</v>
          </cell>
          <cell r="K3860" t="str">
            <v>White</v>
          </cell>
        </row>
        <row r="3861">
          <cell r="E3861" t="str">
            <v>carneybeckync</v>
          </cell>
          <cell r="I3861" t="str">
            <v>D</v>
          </cell>
          <cell r="J3861" t="str">
            <v>F</v>
          </cell>
          <cell r="K3861" t="str">
            <v>White</v>
          </cell>
        </row>
        <row r="3862">
          <cell r="E3862" t="str">
            <v>dixonjimmync</v>
          </cell>
          <cell r="I3862" t="str">
            <v>R</v>
          </cell>
          <cell r="J3862" t="str">
            <v>M</v>
          </cell>
          <cell r="K3862" t="str">
            <v>White</v>
          </cell>
        </row>
        <row r="3863">
          <cell r="E3863" t="str">
            <v>pickettraync</v>
          </cell>
          <cell r="I3863" t="str">
            <v>R</v>
          </cell>
          <cell r="J3863" t="str">
            <v>M</v>
          </cell>
          <cell r="K3863" t="str">
            <v>White</v>
          </cell>
        </row>
        <row r="3864">
          <cell r="E3864" t="str">
            <v>hawkinszacknc</v>
          </cell>
          <cell r="I3864" t="str">
            <v>D</v>
          </cell>
          <cell r="J3864" t="str">
            <v>M</v>
          </cell>
          <cell r="K3864" t="str">
            <v>Black</v>
          </cell>
        </row>
        <row r="3865">
          <cell r="E3865" t="str">
            <v>mcneillallennc</v>
          </cell>
          <cell r="I3865" t="str">
            <v>R</v>
          </cell>
          <cell r="J3865" t="str">
            <v>M</v>
          </cell>
          <cell r="K3865" t="str">
            <v>White</v>
          </cell>
        </row>
        <row r="3866">
          <cell r="E3866" t="str">
            <v>mcneelyjeffreync</v>
          </cell>
          <cell r="I3866" t="str">
            <v>R</v>
          </cell>
          <cell r="J3866" t="str">
            <v>M</v>
          </cell>
          <cell r="K3866" t="str">
            <v>White</v>
          </cell>
        </row>
        <row r="3867">
          <cell r="E3867" t="str">
            <v>arpdeannc</v>
          </cell>
          <cell r="I3867" t="str">
            <v>R</v>
          </cell>
          <cell r="J3867" t="str">
            <v>M</v>
          </cell>
          <cell r="K3867" t="str">
            <v>White</v>
          </cell>
        </row>
        <row r="3868">
          <cell r="E3868" t="str">
            <v>cunninghamcarlanc</v>
          </cell>
          <cell r="I3868" t="str">
            <v>D</v>
          </cell>
          <cell r="J3868" t="str">
            <v>F</v>
          </cell>
          <cell r="K3868" t="str">
            <v>Black</v>
          </cell>
        </row>
        <row r="3869">
          <cell r="E3869" t="str">
            <v>szokajohnnc</v>
          </cell>
          <cell r="I3869" t="str">
            <v>R</v>
          </cell>
          <cell r="J3869" t="str">
            <v>M</v>
          </cell>
          <cell r="K3869" t="str">
            <v>White</v>
          </cell>
        </row>
        <row r="3870">
          <cell r="E3870" t="str">
            <v>pottslarrync</v>
          </cell>
          <cell r="I3870" t="str">
            <v>R</v>
          </cell>
          <cell r="J3870" t="str">
            <v>M</v>
          </cell>
          <cell r="K3870" t="str">
            <v>White</v>
          </cell>
        </row>
        <row r="3871">
          <cell r="E3871" t="str">
            <v>terryevelynnc</v>
          </cell>
          <cell r="I3871" t="str">
            <v>D</v>
          </cell>
          <cell r="J3871" t="str">
            <v>F</v>
          </cell>
          <cell r="K3871" t="str">
            <v>Black</v>
          </cell>
        </row>
        <row r="3872">
          <cell r="E3872" t="str">
            <v>butlerdebnc</v>
          </cell>
          <cell r="I3872" t="str">
            <v>D</v>
          </cell>
          <cell r="J3872" t="str">
            <v>F</v>
          </cell>
          <cell r="K3872" t="str">
            <v>White</v>
          </cell>
        </row>
        <row r="3873">
          <cell r="E3873" t="str">
            <v>halldestinnc</v>
          </cell>
          <cell r="I3873" t="str">
            <v>R</v>
          </cell>
          <cell r="J3873" t="str">
            <v>M</v>
          </cell>
          <cell r="K3873" t="str">
            <v>White</v>
          </cell>
        </row>
        <row r="3874">
          <cell r="E3874" t="str">
            <v>torbettjohnnc</v>
          </cell>
          <cell r="I3874" t="str">
            <v>R</v>
          </cell>
          <cell r="J3874" t="str">
            <v>M</v>
          </cell>
          <cell r="K3874" t="str">
            <v>White</v>
          </cell>
        </row>
        <row r="3875">
          <cell r="E3875" t="str">
            <v>everittterencenc</v>
          </cell>
          <cell r="I3875" t="str">
            <v>D</v>
          </cell>
          <cell r="J3875" t="str">
            <v>M</v>
          </cell>
          <cell r="K3875" t="str">
            <v>White</v>
          </cell>
        </row>
        <row r="3876">
          <cell r="E3876" t="str">
            <v>hardisterjonnc</v>
          </cell>
          <cell r="I3876" t="str">
            <v>R</v>
          </cell>
          <cell r="J3876" t="str">
            <v>M</v>
          </cell>
          <cell r="K3876" t="str">
            <v>White</v>
          </cell>
        </row>
        <row r="3877">
          <cell r="E3877" t="str">
            <v>mossbennc</v>
          </cell>
          <cell r="I3877" t="str">
            <v>R</v>
          </cell>
          <cell r="J3877" t="str">
            <v>M</v>
          </cell>
          <cell r="K3877" t="str">
            <v>White</v>
          </cell>
        </row>
        <row r="3878">
          <cell r="E3878" t="str">
            <v>sasserwaynenc</v>
          </cell>
          <cell r="I3878" t="str">
            <v>R</v>
          </cell>
          <cell r="J3878" t="str">
            <v>M</v>
          </cell>
          <cell r="K3878" t="str">
            <v>White</v>
          </cell>
        </row>
        <row r="3879">
          <cell r="E3879" t="str">
            <v>moffitttimothync</v>
          </cell>
          <cell r="I3879" t="str">
            <v>R</v>
          </cell>
          <cell r="J3879" t="str">
            <v>M</v>
          </cell>
          <cell r="K3879" t="str">
            <v>White</v>
          </cell>
        </row>
        <row r="3880">
          <cell r="E3880" t="str">
            <v>bumgardnerdananc</v>
          </cell>
          <cell r="I3880" t="str">
            <v>R</v>
          </cell>
          <cell r="J3880" t="str">
            <v>M</v>
          </cell>
          <cell r="K3880" t="str">
            <v>White</v>
          </cell>
        </row>
        <row r="3881">
          <cell r="E3881" t="str">
            <v>plessmarknc</v>
          </cell>
          <cell r="I3881" t="str">
            <v>R</v>
          </cell>
          <cell r="J3881" t="str">
            <v>M</v>
          </cell>
          <cell r="K3881" t="str">
            <v>White</v>
          </cell>
        </row>
        <row r="3882">
          <cell r="E3882" t="str">
            <v>grahamcharlesnc</v>
          </cell>
          <cell r="I3882" t="str">
            <v>D</v>
          </cell>
          <cell r="J3882" t="str">
            <v>M</v>
          </cell>
          <cell r="K3882" t="str">
            <v>Hispanic</v>
          </cell>
        </row>
        <row r="3883">
          <cell r="E3883" t="str">
            <v>huntrachelnc</v>
          </cell>
          <cell r="I3883" t="str">
            <v>D</v>
          </cell>
          <cell r="J3883" t="str">
            <v>F</v>
          </cell>
          <cell r="K3883" t="str">
            <v>White</v>
          </cell>
        </row>
        <row r="3884">
          <cell r="E3884" t="str">
            <v>autryjohnnc</v>
          </cell>
          <cell r="I3884" t="str">
            <v>D</v>
          </cell>
          <cell r="J3884" t="str">
            <v>M</v>
          </cell>
          <cell r="K3884" t="str">
            <v>White</v>
          </cell>
        </row>
        <row r="3885">
          <cell r="E3885" t="str">
            <v>elmorejeffreync</v>
          </cell>
          <cell r="I3885" t="str">
            <v>R</v>
          </cell>
          <cell r="J3885" t="str">
            <v>M</v>
          </cell>
          <cell r="K3885" t="str">
            <v>White</v>
          </cell>
        </row>
        <row r="3886">
          <cell r="E3886" t="str">
            <v>moreymarcianc</v>
          </cell>
          <cell r="I3886" t="str">
            <v>D</v>
          </cell>
          <cell r="J3886" t="str">
            <v>F</v>
          </cell>
          <cell r="K3886" t="str">
            <v>White</v>
          </cell>
        </row>
        <row r="3887">
          <cell r="E3887" t="str">
            <v>hurtadorickync</v>
          </cell>
          <cell r="I3887" t="str">
            <v>D</v>
          </cell>
          <cell r="J3887" t="str">
            <v>M</v>
          </cell>
          <cell r="K3887" t="str">
            <v>Hispanic</v>
          </cell>
        </row>
        <row r="3888">
          <cell r="E3888" t="str">
            <v>greenedudleync</v>
          </cell>
          <cell r="I3888" t="str">
            <v>R</v>
          </cell>
          <cell r="J3888" t="str">
            <v>M</v>
          </cell>
          <cell r="K3888" t="str">
            <v>Hispanic</v>
          </cell>
        </row>
        <row r="3889">
          <cell r="E3889" t="str">
            <v>jonesbrendennc</v>
          </cell>
          <cell r="I3889" t="str">
            <v>R</v>
          </cell>
          <cell r="J3889" t="str">
            <v>M</v>
          </cell>
          <cell r="K3889" t="str">
            <v>White</v>
          </cell>
        </row>
        <row r="3890">
          <cell r="E3890" t="str">
            <v>winslowmatthewnc</v>
          </cell>
          <cell r="I3890" t="str">
            <v>R</v>
          </cell>
          <cell r="J3890" t="str">
            <v>M</v>
          </cell>
          <cell r="K3890" t="str">
            <v>White</v>
          </cell>
        </row>
        <row r="3891">
          <cell r="E3891" t="str">
            <v>reivesrobertnc</v>
          </cell>
          <cell r="I3891" t="str">
            <v>D</v>
          </cell>
          <cell r="J3891" t="str">
            <v>M</v>
          </cell>
          <cell r="K3891" t="str">
            <v>Black</v>
          </cell>
        </row>
        <row r="3892">
          <cell r="E3892" t="str">
            <v>belkmarync</v>
          </cell>
          <cell r="I3892" t="str">
            <v>D</v>
          </cell>
          <cell r="J3892" t="str">
            <v>F</v>
          </cell>
          <cell r="K3892" t="str">
            <v>White</v>
          </cell>
        </row>
        <row r="3893">
          <cell r="E3893" t="str">
            <v>brodymarknc</v>
          </cell>
          <cell r="I3893" t="str">
            <v>R</v>
          </cell>
          <cell r="J3893" t="str">
            <v>M</v>
          </cell>
          <cell r="K3893" t="str">
            <v>White</v>
          </cell>
        </row>
        <row r="3894">
          <cell r="E3894" t="str">
            <v>bakerkristinnc</v>
          </cell>
          <cell r="I3894" t="str">
            <v>R</v>
          </cell>
          <cell r="J3894" t="str">
            <v>F</v>
          </cell>
          <cell r="K3894" t="str">
            <v>White</v>
          </cell>
        </row>
        <row r="3895">
          <cell r="E3895" t="str">
            <v>jonesabenc</v>
          </cell>
          <cell r="I3895" t="str">
            <v>D</v>
          </cell>
          <cell r="J3895" t="str">
            <v>M</v>
          </cell>
          <cell r="K3895" t="str">
            <v>Black</v>
          </cell>
        </row>
        <row r="3896">
          <cell r="E3896" t="str">
            <v>gillrosanc</v>
          </cell>
          <cell r="I3896" t="str">
            <v>D</v>
          </cell>
          <cell r="J3896" t="str">
            <v>F</v>
          </cell>
          <cell r="K3896" t="str">
            <v>Black</v>
          </cell>
        </row>
        <row r="3897">
          <cell r="E3897" t="str">
            <v>robersonjamesnc</v>
          </cell>
          <cell r="I3897" t="str">
            <v>D</v>
          </cell>
          <cell r="J3897" t="str">
            <v>M</v>
          </cell>
          <cell r="K3897" t="str">
            <v>Black</v>
          </cell>
        </row>
        <row r="3898">
          <cell r="E3898" t="str">
            <v>turnerbriannc</v>
          </cell>
          <cell r="I3898" t="str">
            <v>D</v>
          </cell>
          <cell r="J3898" t="str">
            <v>M</v>
          </cell>
          <cell r="K3898" t="str">
            <v>Hispanic</v>
          </cell>
        </row>
        <row r="3899">
          <cell r="E3899" t="str">
            <v>carterjerrync</v>
          </cell>
          <cell r="I3899" t="str">
            <v>R</v>
          </cell>
          <cell r="J3899" t="str">
            <v>M</v>
          </cell>
          <cell r="K3899" t="str">
            <v>White</v>
          </cell>
        </row>
        <row r="3900">
          <cell r="E3900" t="str">
            <v>tysonstevenc</v>
          </cell>
          <cell r="I3900" t="str">
            <v>R</v>
          </cell>
          <cell r="J3900" t="str">
            <v>M</v>
          </cell>
          <cell r="K3900" t="str">
            <v>White</v>
          </cell>
        </row>
        <row r="3901">
          <cell r="E3901" t="str">
            <v>howardjulianc</v>
          </cell>
          <cell r="I3901" t="str">
            <v>R</v>
          </cell>
          <cell r="J3901" t="str">
            <v>F</v>
          </cell>
          <cell r="K3901" t="str">
            <v>Hispanic</v>
          </cell>
        </row>
        <row r="3902">
          <cell r="E3902" t="str">
            <v>gillespiekarlnc</v>
          </cell>
          <cell r="I3902" t="str">
            <v>R</v>
          </cell>
          <cell r="J3902" t="str">
            <v>M</v>
          </cell>
          <cell r="K3902" t="str">
            <v>White</v>
          </cell>
        </row>
        <row r="3903">
          <cell r="E3903" t="str">
            <v>willisdavidnc</v>
          </cell>
          <cell r="I3903" t="str">
            <v>R</v>
          </cell>
          <cell r="J3903" t="str">
            <v>M</v>
          </cell>
          <cell r="K3903" t="str">
            <v>White</v>
          </cell>
        </row>
        <row r="3904">
          <cell r="E3904" t="str">
            <v>loftonbrandonnc</v>
          </cell>
          <cell r="I3904" t="str">
            <v>D</v>
          </cell>
          <cell r="J3904" t="str">
            <v>M</v>
          </cell>
          <cell r="K3904" t="str">
            <v>Black</v>
          </cell>
        </row>
        <row r="3905">
          <cell r="E3905" t="str">
            <v>riddelldennisnc</v>
          </cell>
          <cell r="I3905" t="str">
            <v>R</v>
          </cell>
          <cell r="J3905" t="str">
            <v>M</v>
          </cell>
          <cell r="K3905" t="str">
            <v>White</v>
          </cell>
        </row>
        <row r="3906">
          <cell r="E3906" t="str">
            <v>setzermitchellnc</v>
          </cell>
          <cell r="I3906" t="str">
            <v>R</v>
          </cell>
          <cell r="J3906" t="str">
            <v>M</v>
          </cell>
          <cell r="K3906" t="str">
            <v>White</v>
          </cell>
        </row>
        <row r="3907">
          <cell r="E3907" t="str">
            <v>smithcarsonnc</v>
          </cell>
          <cell r="I3907" t="str">
            <v>R</v>
          </cell>
          <cell r="J3907" t="str">
            <v>M</v>
          </cell>
          <cell r="K3907" t="str">
            <v>White</v>
          </cell>
        </row>
        <row r="3908">
          <cell r="E3908" t="str">
            <v>hastingskellync</v>
          </cell>
          <cell r="I3908" t="str">
            <v>R</v>
          </cell>
          <cell r="J3908" t="str">
            <v>M</v>
          </cell>
          <cell r="K3908" t="str">
            <v>White</v>
          </cell>
        </row>
        <row r="3909">
          <cell r="E3909" t="str">
            <v>belljohnnc</v>
          </cell>
          <cell r="I3909" t="str">
            <v>R</v>
          </cell>
          <cell r="J3909" t="str">
            <v>M</v>
          </cell>
          <cell r="K3909" t="str">
            <v>White</v>
          </cell>
        </row>
        <row r="3910">
          <cell r="E3910" t="str">
            <v>paréerinnc</v>
          </cell>
          <cell r="I3910" t="str">
            <v>R</v>
          </cell>
          <cell r="J3910" t="str">
            <v>F</v>
          </cell>
          <cell r="K3910" t="str">
            <v>White</v>
          </cell>
        </row>
        <row r="3911">
          <cell r="E3911" t="str">
            <v>ilerfranknc</v>
          </cell>
          <cell r="I3911" t="str">
            <v>R</v>
          </cell>
          <cell r="J3911" t="str">
            <v>M</v>
          </cell>
          <cell r="K3911" t="str">
            <v>White</v>
          </cell>
        </row>
        <row r="3912">
          <cell r="E3912" t="str">
            <v>richardsonwilliamnc</v>
          </cell>
          <cell r="I3912" t="str">
            <v>D</v>
          </cell>
          <cell r="J3912" t="str">
            <v>M</v>
          </cell>
          <cell r="K3912" t="str">
            <v>White</v>
          </cell>
        </row>
        <row r="3913">
          <cell r="E3913" t="str">
            <v>hunterhowardnc</v>
          </cell>
          <cell r="I3913" t="str">
            <v>D</v>
          </cell>
          <cell r="J3913" t="str">
            <v>M</v>
          </cell>
          <cell r="K3913" t="str">
            <v>Hispanic</v>
          </cell>
        </row>
        <row r="3914">
          <cell r="E3914" t="str">
            <v>adamsjaync</v>
          </cell>
          <cell r="I3914" t="str">
            <v>R</v>
          </cell>
          <cell r="J3914" t="str">
            <v>M</v>
          </cell>
          <cell r="K3914" t="str">
            <v>White</v>
          </cell>
        </row>
        <row r="3915">
          <cell r="E3915" t="str">
            <v>alexanderkellync</v>
          </cell>
          <cell r="I3915" t="str">
            <v>D</v>
          </cell>
          <cell r="J3915" t="str">
            <v>M</v>
          </cell>
          <cell r="K3915" t="str">
            <v>Black</v>
          </cell>
        </row>
        <row r="3916">
          <cell r="E3916" t="str">
            <v>goodwinedwardnc</v>
          </cell>
          <cell r="I3916" t="str">
            <v>R</v>
          </cell>
          <cell r="J3916" t="str">
            <v>M</v>
          </cell>
          <cell r="K3916" t="str">
            <v>White</v>
          </cell>
        </row>
        <row r="3917">
          <cell r="E3917" t="str">
            <v>rogersdavidnc</v>
          </cell>
          <cell r="I3917" t="str">
            <v>R</v>
          </cell>
          <cell r="J3917" t="str">
            <v>M</v>
          </cell>
          <cell r="K3917" t="str">
            <v>White</v>
          </cell>
        </row>
        <row r="3918">
          <cell r="E3918" t="str">
            <v>meyergraignc</v>
          </cell>
          <cell r="I3918" t="str">
            <v>D</v>
          </cell>
          <cell r="J3918" t="str">
            <v>M</v>
          </cell>
          <cell r="K3918" t="str">
            <v>White</v>
          </cell>
        </row>
        <row r="3919">
          <cell r="E3919" t="str">
            <v>piercegarlandnc</v>
          </cell>
          <cell r="I3919" t="str">
            <v>D</v>
          </cell>
          <cell r="J3919" t="str">
            <v>M</v>
          </cell>
          <cell r="K3919" t="str">
            <v>Black</v>
          </cell>
        </row>
        <row r="3920">
          <cell r="E3920" t="str">
            <v>logancarolynnc</v>
          </cell>
          <cell r="I3920" t="str">
            <v>D</v>
          </cell>
          <cell r="J3920" t="str">
            <v>F</v>
          </cell>
          <cell r="K3920" t="str">
            <v>Black</v>
          </cell>
        </row>
        <row r="3921">
          <cell r="E3921" t="str">
            <v>brownterrync</v>
          </cell>
          <cell r="I3921" t="str">
            <v>D</v>
          </cell>
          <cell r="J3921" t="str">
            <v>M</v>
          </cell>
          <cell r="K3921" t="str">
            <v>Hispanic</v>
          </cell>
        </row>
        <row r="3922">
          <cell r="E3922" t="str">
            <v>harriswesleync</v>
          </cell>
          <cell r="I3922" t="str">
            <v>D</v>
          </cell>
          <cell r="J3922" t="str">
            <v>M</v>
          </cell>
          <cell r="K3922" t="str">
            <v>White</v>
          </cell>
        </row>
        <row r="3923">
          <cell r="E3923" t="str">
            <v>johnsonjakenc</v>
          </cell>
          <cell r="I3923" t="str">
            <v>R</v>
          </cell>
          <cell r="J3923" t="str">
            <v>M</v>
          </cell>
          <cell r="K3923" t="str">
            <v>White</v>
          </cell>
        </row>
        <row r="3924">
          <cell r="E3924" t="str">
            <v>inskoverlanc</v>
          </cell>
          <cell r="I3924" t="str">
            <v>D</v>
          </cell>
          <cell r="J3924" t="str">
            <v>F</v>
          </cell>
          <cell r="K3924" t="str">
            <v>Hispanic</v>
          </cell>
        </row>
        <row r="3925">
          <cell r="E3925" t="str">
            <v>quickamosnc</v>
          </cell>
          <cell r="I3925" t="str">
            <v>D</v>
          </cell>
          <cell r="J3925" t="str">
            <v>M</v>
          </cell>
          <cell r="K3925" t="str">
            <v>Black</v>
          </cell>
        </row>
        <row r="3926">
          <cell r="E3926" t="str">
            <v>dahleallisonnc</v>
          </cell>
          <cell r="I3926" t="str">
            <v>D</v>
          </cell>
          <cell r="J3926" t="str">
            <v>F</v>
          </cell>
          <cell r="K3926" t="str">
            <v>White</v>
          </cell>
        </row>
        <row r="3927">
          <cell r="E3927" t="str">
            <v>yarboroughlarrync</v>
          </cell>
          <cell r="I3927" t="str">
            <v>R</v>
          </cell>
          <cell r="J3927" t="str">
            <v>M</v>
          </cell>
          <cell r="K3927" t="str">
            <v>White</v>
          </cell>
        </row>
        <row r="3928">
          <cell r="E3928" t="str">
            <v>mcelraftpatnc</v>
          </cell>
          <cell r="I3928" t="str">
            <v>R</v>
          </cell>
          <cell r="J3928" t="str">
            <v>F</v>
          </cell>
          <cell r="K3928" t="str">
            <v>White</v>
          </cell>
        </row>
        <row r="3929">
          <cell r="E3929" t="str">
            <v>johnjoenc</v>
          </cell>
          <cell r="I3929" t="str">
            <v>D</v>
          </cell>
          <cell r="J3929" t="str">
            <v>M</v>
          </cell>
          <cell r="K3929" t="str">
            <v>White</v>
          </cell>
        </row>
        <row r="3930">
          <cell r="E3930" t="str">
            <v>lambethdonnync</v>
          </cell>
          <cell r="I3930" t="str">
            <v>R</v>
          </cell>
          <cell r="J3930" t="str">
            <v>M</v>
          </cell>
          <cell r="K3930" t="str">
            <v>White</v>
          </cell>
        </row>
        <row r="3931">
          <cell r="E3931" t="str">
            <v>farkasbriannc</v>
          </cell>
          <cell r="I3931" t="str">
            <v>D</v>
          </cell>
          <cell r="J3931" t="str">
            <v>M</v>
          </cell>
          <cell r="K3931" t="str">
            <v>White</v>
          </cell>
        </row>
        <row r="3932">
          <cell r="E3932" t="str">
            <v>millsgreync</v>
          </cell>
          <cell r="I3932" t="str">
            <v>R</v>
          </cell>
          <cell r="J3932" t="str">
            <v>M</v>
          </cell>
          <cell r="K3932" t="str">
            <v>White</v>
          </cell>
        </row>
        <row r="3933">
          <cell r="E3933" t="str">
            <v>brockmancecilnc</v>
          </cell>
          <cell r="I3933" t="str">
            <v>D</v>
          </cell>
          <cell r="J3933" t="str">
            <v>M</v>
          </cell>
          <cell r="K3933" t="str">
            <v>Black</v>
          </cell>
        </row>
        <row r="3934">
          <cell r="E3934" t="str">
            <v>smithraymondnc</v>
          </cell>
          <cell r="I3934" t="str">
            <v>D</v>
          </cell>
          <cell r="J3934" t="str">
            <v>M</v>
          </cell>
          <cell r="K3934" t="str">
            <v>Black</v>
          </cell>
        </row>
        <row r="3935">
          <cell r="E3935" t="str">
            <v>agerjohnnc</v>
          </cell>
          <cell r="I3935" t="str">
            <v>D</v>
          </cell>
          <cell r="J3935" t="str">
            <v>M</v>
          </cell>
          <cell r="K3935" t="str">
            <v>White</v>
          </cell>
        </row>
        <row r="3936">
          <cell r="E3936" t="str">
            <v>alstonvernettanc</v>
          </cell>
          <cell r="I3936" t="str">
            <v>D</v>
          </cell>
          <cell r="J3936" t="str">
            <v>F</v>
          </cell>
          <cell r="K3936" t="str">
            <v>Black</v>
          </cell>
        </row>
        <row r="3937">
          <cell r="E3937" t="str">
            <v>pennyhoward,nc</v>
          </cell>
          <cell r="I3937" t="str">
            <v>R</v>
          </cell>
          <cell r="J3937" t="str">
            <v>M</v>
          </cell>
          <cell r="K3937" t="str">
            <v>White</v>
          </cell>
        </row>
        <row r="3938">
          <cell r="E3938" t="str">
            <v>mooretimnc</v>
          </cell>
          <cell r="I3938" t="str">
            <v>R</v>
          </cell>
          <cell r="J3938" t="str">
            <v>M</v>
          </cell>
          <cell r="K3938" t="str">
            <v>White</v>
          </cell>
        </row>
        <row r="3939">
          <cell r="E3939" t="str">
            <v>smithkandienc</v>
          </cell>
          <cell r="I3939" t="str">
            <v>D</v>
          </cell>
          <cell r="J3939" t="str">
            <v>F</v>
          </cell>
          <cell r="K3939" t="str">
            <v>Black</v>
          </cell>
        </row>
        <row r="3940">
          <cell r="E3940" t="str">
            <v>brissonwilliamnc</v>
          </cell>
          <cell r="I3940" t="str">
            <v>R</v>
          </cell>
          <cell r="J3940" t="str">
            <v>M</v>
          </cell>
          <cell r="K3940" t="str">
            <v>White</v>
          </cell>
        </row>
        <row r="3941">
          <cell r="E3941" t="str">
            <v>davisted,nc</v>
          </cell>
          <cell r="I3941" t="str">
            <v>R</v>
          </cell>
          <cell r="J3941" t="str">
            <v>M</v>
          </cell>
          <cell r="K3941" t="str">
            <v>White</v>
          </cell>
        </row>
        <row r="3942">
          <cell r="E3942" t="str">
            <v>sainejasonnc</v>
          </cell>
          <cell r="I3942" t="str">
            <v>R</v>
          </cell>
          <cell r="J3942" t="str">
            <v>M</v>
          </cell>
          <cell r="K3942" t="str">
            <v>White</v>
          </cell>
        </row>
        <row r="3943">
          <cell r="E3943" t="str">
            <v>mcdowell whitedonnanc</v>
          </cell>
          <cell r="I3943" t="str">
            <v>R</v>
          </cell>
          <cell r="J3943" t="str">
            <v>F</v>
          </cell>
          <cell r="K3943" t="str">
            <v>White</v>
          </cell>
        </row>
        <row r="3944">
          <cell r="E3944" t="str">
            <v>fairclothjohnnc</v>
          </cell>
          <cell r="I3944" t="str">
            <v>R</v>
          </cell>
          <cell r="J3944" t="str">
            <v>M</v>
          </cell>
          <cell r="K3944" t="str">
            <v>White</v>
          </cell>
        </row>
        <row r="3945">
          <cell r="E3945" t="str">
            <v>blackwellhughnc</v>
          </cell>
          <cell r="I3945" t="str">
            <v>R</v>
          </cell>
          <cell r="J3945" t="str">
            <v>M</v>
          </cell>
          <cell r="K3945" t="str">
            <v>White</v>
          </cell>
        </row>
        <row r="3946">
          <cell r="E3946" t="str">
            <v>stricklandlarrync</v>
          </cell>
          <cell r="I3946" t="str">
            <v>R</v>
          </cell>
          <cell r="J3946" t="str">
            <v>M</v>
          </cell>
          <cell r="K3946" t="str">
            <v>White</v>
          </cell>
        </row>
        <row r="3947">
          <cell r="E3947" t="str">
            <v>watfordsamnc</v>
          </cell>
          <cell r="I3947" t="str">
            <v>R</v>
          </cell>
          <cell r="J3947" t="str">
            <v>M</v>
          </cell>
          <cell r="K3947" t="str">
            <v>White</v>
          </cell>
        </row>
        <row r="3948">
          <cell r="E3948" t="str">
            <v>hurleypatnc</v>
          </cell>
          <cell r="I3948" t="str">
            <v>R</v>
          </cell>
          <cell r="J3948" t="str">
            <v>F</v>
          </cell>
          <cell r="K3948" t="str">
            <v>White</v>
          </cell>
        </row>
        <row r="3949">
          <cell r="E3949" t="str">
            <v>batchsydneync</v>
          </cell>
          <cell r="I3949" t="str">
            <v>D</v>
          </cell>
          <cell r="J3949" t="str">
            <v>F</v>
          </cell>
          <cell r="K3949" t="str">
            <v>Black</v>
          </cell>
        </row>
        <row r="3950">
          <cell r="E3950" t="str">
            <v>mcinnistomnc</v>
          </cell>
          <cell r="I3950" t="str">
            <v>R</v>
          </cell>
          <cell r="J3950" t="str">
            <v>M</v>
          </cell>
          <cell r="K3950" t="str">
            <v>White</v>
          </cell>
        </row>
        <row r="3951">
          <cell r="E3951" t="str">
            <v>burginjimnc</v>
          </cell>
          <cell r="I3951" t="str">
            <v>R</v>
          </cell>
          <cell r="J3951" t="str">
            <v>M</v>
          </cell>
          <cell r="K3951" t="str">
            <v>White</v>
          </cell>
        </row>
        <row r="3952">
          <cell r="E3952" t="str">
            <v>proctordeannc</v>
          </cell>
          <cell r="I3952" t="str">
            <v>R</v>
          </cell>
          <cell r="J3952" t="str">
            <v>M</v>
          </cell>
          <cell r="K3952" t="str">
            <v>White</v>
          </cell>
        </row>
        <row r="3953">
          <cell r="E3953" t="str">
            <v>alexanderw.nc</v>
          </cell>
          <cell r="I3953" t="str">
            <v>R</v>
          </cell>
          <cell r="J3953" t="str">
            <v>M</v>
          </cell>
          <cell r="K3953" t="str">
            <v>White</v>
          </cell>
        </row>
        <row r="3954">
          <cell r="E3954" t="str">
            <v>lowe jr.paulnc</v>
          </cell>
          <cell r="I3954" t="str">
            <v>D</v>
          </cell>
          <cell r="J3954" t="str">
            <v>M</v>
          </cell>
          <cell r="K3954" t="str">
            <v>Black</v>
          </cell>
        </row>
        <row r="3955">
          <cell r="E3955" t="str">
            <v>johnsontoddnc</v>
          </cell>
          <cell r="I3955" t="str">
            <v>R</v>
          </cell>
          <cell r="J3955" t="str">
            <v>M</v>
          </cell>
          <cell r="K3955" t="str">
            <v>White</v>
          </cell>
        </row>
        <row r="3956">
          <cell r="E3956" t="str">
            <v>crawfordsarahnc</v>
          </cell>
          <cell r="I3956" t="str">
            <v>D</v>
          </cell>
          <cell r="J3956" t="str">
            <v>F</v>
          </cell>
          <cell r="K3956" t="str">
            <v>White</v>
          </cell>
        </row>
        <row r="3957">
          <cell r="E3957" t="str">
            <v>fitch jr.miltonnc</v>
          </cell>
          <cell r="I3957" t="str">
            <v>D</v>
          </cell>
          <cell r="J3957" t="str">
            <v>M</v>
          </cell>
          <cell r="K3957" t="str">
            <v>Black</v>
          </cell>
        </row>
        <row r="3958">
          <cell r="E3958" t="str">
            <v>salvadordeandreanc</v>
          </cell>
          <cell r="I3958" t="str">
            <v>D</v>
          </cell>
          <cell r="J3958" t="str">
            <v>F</v>
          </cell>
          <cell r="K3958" t="str">
            <v>Black</v>
          </cell>
        </row>
        <row r="3959">
          <cell r="E3959" t="str">
            <v>chaudhurijaync</v>
          </cell>
          <cell r="I3959" t="str">
            <v>D</v>
          </cell>
          <cell r="J3959" t="str">
            <v>M</v>
          </cell>
          <cell r="K3959" t="str">
            <v>AsianIndianPI</v>
          </cell>
        </row>
        <row r="3960">
          <cell r="E3960" t="str">
            <v>newtonpaulnc</v>
          </cell>
          <cell r="I3960" t="str">
            <v>R</v>
          </cell>
          <cell r="J3960" t="str">
            <v>M</v>
          </cell>
          <cell r="K3960" t="str">
            <v>White</v>
          </cell>
        </row>
        <row r="3961">
          <cell r="E3961" t="str">
            <v>jarvisstevenc</v>
          </cell>
          <cell r="I3961" t="str">
            <v>R</v>
          </cell>
          <cell r="J3961" t="str">
            <v>M</v>
          </cell>
          <cell r="K3961" t="str">
            <v>White</v>
          </cell>
        </row>
        <row r="3962">
          <cell r="E3962" t="str">
            <v>jacksonjeffnc</v>
          </cell>
          <cell r="I3962" t="str">
            <v>R</v>
          </cell>
          <cell r="J3962" t="str">
            <v>M</v>
          </cell>
          <cell r="K3962" t="str">
            <v>White</v>
          </cell>
        </row>
        <row r="3963">
          <cell r="E3963" t="str">
            <v>bergerphilnc</v>
          </cell>
          <cell r="I3963" t="str">
            <v>R</v>
          </cell>
          <cell r="J3963" t="str">
            <v>M</v>
          </cell>
          <cell r="K3963" t="str">
            <v>White</v>
          </cell>
        </row>
        <row r="3964">
          <cell r="E3964" t="str">
            <v>nickelwileync</v>
          </cell>
          <cell r="I3964" t="str">
            <v>D</v>
          </cell>
          <cell r="J3964" t="str">
            <v>M</v>
          </cell>
          <cell r="K3964" t="str">
            <v>White</v>
          </cell>
        </row>
        <row r="3965">
          <cell r="E3965" t="str">
            <v>rabonbillnc</v>
          </cell>
          <cell r="I3965" t="str">
            <v>R</v>
          </cell>
          <cell r="J3965" t="str">
            <v>M</v>
          </cell>
          <cell r="K3965" t="str">
            <v>White</v>
          </cell>
        </row>
        <row r="3966">
          <cell r="E3966" t="str">
            <v>steinburgbobnc</v>
          </cell>
          <cell r="I3966" t="str">
            <v>R</v>
          </cell>
          <cell r="J3966" t="str">
            <v>M</v>
          </cell>
          <cell r="K3966" t="str">
            <v>White</v>
          </cell>
        </row>
        <row r="3967">
          <cell r="E3967" t="str">
            <v>woodardmikenc</v>
          </cell>
          <cell r="I3967" t="str">
            <v>D</v>
          </cell>
          <cell r="J3967" t="str">
            <v>M</v>
          </cell>
          <cell r="K3967" t="str">
            <v>White</v>
          </cell>
        </row>
        <row r="3968">
          <cell r="E3968" t="str">
            <v>sandersonnormannc</v>
          </cell>
          <cell r="I3968" t="str">
            <v>R</v>
          </cell>
          <cell r="J3968" t="str">
            <v>M</v>
          </cell>
          <cell r="K3968" t="str">
            <v>White</v>
          </cell>
        </row>
        <row r="3969">
          <cell r="E3969" t="str">
            <v>fordcarlnc</v>
          </cell>
          <cell r="I3969" t="str">
            <v>R</v>
          </cell>
          <cell r="J3969" t="str">
            <v>M</v>
          </cell>
          <cell r="K3969" t="str">
            <v>White</v>
          </cell>
        </row>
        <row r="3970">
          <cell r="E3970" t="str">
            <v>sawyervickienc</v>
          </cell>
          <cell r="I3970" t="str">
            <v>R</v>
          </cell>
          <cell r="J3970" t="str">
            <v>F</v>
          </cell>
          <cell r="K3970" t="str">
            <v>White</v>
          </cell>
        </row>
        <row r="3971">
          <cell r="E3971" t="str">
            <v>leemichaelnc</v>
          </cell>
          <cell r="I3971" t="str">
            <v>R</v>
          </cell>
          <cell r="J3971" t="str">
            <v>M</v>
          </cell>
          <cell r="K3971" t="str">
            <v>White</v>
          </cell>
        </row>
        <row r="3972">
          <cell r="E3972" t="str">
            <v>jacksonbrentnc</v>
          </cell>
          <cell r="I3972" t="str">
            <v>R</v>
          </cell>
          <cell r="J3972" t="str">
            <v>M</v>
          </cell>
          <cell r="K3972" t="str">
            <v>White</v>
          </cell>
        </row>
        <row r="3973">
          <cell r="E3973" t="str">
            <v>devierekirknc</v>
          </cell>
          <cell r="I3973" t="str">
            <v>D</v>
          </cell>
          <cell r="J3973" t="str">
            <v>M</v>
          </cell>
          <cell r="K3973" t="str">
            <v>White</v>
          </cell>
        </row>
        <row r="3974">
          <cell r="E3974" t="str">
            <v>mayfieldjulienc</v>
          </cell>
          <cell r="I3974" t="str">
            <v>D</v>
          </cell>
          <cell r="J3974" t="str">
            <v>F</v>
          </cell>
          <cell r="K3974" t="str">
            <v>White</v>
          </cell>
        </row>
        <row r="3975">
          <cell r="E3975" t="str">
            <v>garrettmichaelnc</v>
          </cell>
          <cell r="I3975" t="str">
            <v>D</v>
          </cell>
          <cell r="J3975" t="str">
            <v>M</v>
          </cell>
          <cell r="K3975" t="str">
            <v>White</v>
          </cell>
        </row>
        <row r="3976">
          <cell r="E3976" t="str">
            <v>harringtonkathync</v>
          </cell>
          <cell r="I3976" t="str">
            <v>R</v>
          </cell>
          <cell r="J3976" t="str">
            <v>F</v>
          </cell>
          <cell r="K3976" t="str">
            <v>White</v>
          </cell>
        </row>
        <row r="3977">
          <cell r="E3977" t="str">
            <v>bazemoreernestinenc</v>
          </cell>
          <cell r="I3977" t="str">
            <v>D</v>
          </cell>
          <cell r="J3977" t="str">
            <v>F</v>
          </cell>
          <cell r="K3977" t="str">
            <v>Black</v>
          </cell>
        </row>
        <row r="3978">
          <cell r="E3978" t="str">
            <v>britt jr.dannync</v>
          </cell>
          <cell r="I3978" t="str">
            <v>R</v>
          </cell>
          <cell r="J3978" t="str">
            <v>M</v>
          </cell>
          <cell r="K3978" t="str">
            <v>White</v>
          </cell>
        </row>
        <row r="3979">
          <cell r="E3979" t="str">
            <v>marcusnatashanc</v>
          </cell>
          <cell r="I3979" t="str">
            <v>D</v>
          </cell>
          <cell r="J3979" t="str">
            <v>F</v>
          </cell>
          <cell r="K3979" t="str">
            <v>White</v>
          </cell>
        </row>
        <row r="3980">
          <cell r="E3980" t="str">
            <v>corbinkevinnc</v>
          </cell>
          <cell r="I3980" t="str">
            <v>R</v>
          </cell>
          <cell r="J3980" t="str">
            <v>M</v>
          </cell>
          <cell r="K3980" t="str">
            <v>White</v>
          </cell>
        </row>
        <row r="3981">
          <cell r="E3981" t="str">
            <v>perryjimnc</v>
          </cell>
          <cell r="I3981" t="str">
            <v>R</v>
          </cell>
          <cell r="J3981" t="str">
            <v>M</v>
          </cell>
          <cell r="K3981" t="str">
            <v>White</v>
          </cell>
        </row>
        <row r="3982">
          <cell r="E3982" t="str">
            <v>galeyamync</v>
          </cell>
          <cell r="I3982" t="str">
            <v>R</v>
          </cell>
          <cell r="J3982" t="str">
            <v>F</v>
          </cell>
          <cell r="K3982" t="str">
            <v>White</v>
          </cell>
        </row>
        <row r="3983">
          <cell r="E3983" t="str">
            <v>ballarddeannanc</v>
          </cell>
          <cell r="I3983" t="str">
            <v>R</v>
          </cell>
          <cell r="J3983" t="str">
            <v>F</v>
          </cell>
          <cell r="K3983" t="str">
            <v>White</v>
          </cell>
        </row>
        <row r="3984">
          <cell r="E3984" t="str">
            <v>edwardschucknc</v>
          </cell>
          <cell r="I3984" t="str">
            <v>R</v>
          </cell>
          <cell r="J3984" t="str">
            <v>M</v>
          </cell>
          <cell r="K3984" t="str">
            <v>White</v>
          </cell>
        </row>
        <row r="3985">
          <cell r="E3985" t="str">
            <v>hiseralphnc</v>
          </cell>
          <cell r="I3985" t="str">
            <v>R</v>
          </cell>
          <cell r="J3985" t="str">
            <v>M</v>
          </cell>
          <cell r="K3985" t="str">
            <v>White</v>
          </cell>
        </row>
        <row r="3986">
          <cell r="E3986" t="str">
            <v>barneslisanc</v>
          </cell>
          <cell r="I3986" t="str">
            <v>R</v>
          </cell>
          <cell r="J3986" t="str">
            <v>F</v>
          </cell>
          <cell r="K3986" t="str">
            <v>White</v>
          </cell>
        </row>
        <row r="3987">
          <cell r="E3987" t="str">
            <v>danielwarrennc</v>
          </cell>
          <cell r="I3987" t="str">
            <v>R</v>
          </cell>
          <cell r="J3987" t="str">
            <v>M</v>
          </cell>
          <cell r="K3987" t="str">
            <v>White</v>
          </cell>
        </row>
        <row r="3988">
          <cell r="E3988" t="str">
            <v>davisnc</v>
          </cell>
          <cell r="I3988" t="str">
            <v>D</v>
          </cell>
          <cell r="J3988" t="str">
            <v>M</v>
          </cell>
          <cell r="K3988" t="str">
            <v>Black</v>
          </cell>
        </row>
        <row r="3989">
          <cell r="E3989" t="str">
            <v>craven jr.davidnc</v>
          </cell>
          <cell r="I3989" t="str">
            <v>R</v>
          </cell>
          <cell r="J3989" t="str">
            <v>M</v>
          </cell>
          <cell r="K3989" t="str">
            <v>White</v>
          </cell>
        </row>
        <row r="3990">
          <cell r="E3990" t="str">
            <v>mohammedmujtabanc</v>
          </cell>
          <cell r="I3990" t="str">
            <v>D</v>
          </cell>
          <cell r="J3990" t="str">
            <v>M</v>
          </cell>
          <cell r="K3990" t="str">
            <v>AsianIndianPI</v>
          </cell>
        </row>
        <row r="3991">
          <cell r="E3991" t="str">
            <v>krawiecjoycenc</v>
          </cell>
          <cell r="I3991" t="str">
            <v>R</v>
          </cell>
          <cell r="J3991" t="str">
            <v>F</v>
          </cell>
          <cell r="K3991" t="str">
            <v>White</v>
          </cell>
        </row>
        <row r="3992">
          <cell r="E3992" t="str">
            <v>murdocknatalienc</v>
          </cell>
          <cell r="I3992" t="str">
            <v>D</v>
          </cell>
          <cell r="J3992" t="str">
            <v>F</v>
          </cell>
          <cell r="K3992" t="str">
            <v>Black</v>
          </cell>
        </row>
        <row r="3993">
          <cell r="E3993" t="str">
            <v>robinsongladysnc</v>
          </cell>
          <cell r="I3993" t="str">
            <v>D</v>
          </cell>
          <cell r="J3993" t="str">
            <v>F</v>
          </cell>
          <cell r="K3993" t="str">
            <v>Black</v>
          </cell>
        </row>
        <row r="3994">
          <cell r="E3994" t="str">
            <v>waddelljoycenc</v>
          </cell>
          <cell r="I3994" t="str">
            <v>D</v>
          </cell>
          <cell r="J3994" t="str">
            <v>F</v>
          </cell>
          <cell r="K3994" t="str">
            <v>Black</v>
          </cell>
        </row>
        <row r="3995">
          <cell r="E3995" t="str">
            <v>blue jr.dannc</v>
          </cell>
          <cell r="I3995" t="str">
            <v>D</v>
          </cell>
          <cell r="J3995" t="str">
            <v>M</v>
          </cell>
          <cell r="K3995" t="str">
            <v>Black</v>
          </cell>
        </row>
        <row r="3996">
          <cell r="E3996" t="str">
            <v>clarkbennc</v>
          </cell>
          <cell r="I3996" t="str">
            <v>D</v>
          </cell>
          <cell r="J3996" t="str">
            <v>M</v>
          </cell>
          <cell r="K3996" t="str">
            <v>Black</v>
          </cell>
        </row>
        <row r="3997">
          <cell r="E3997" t="str">
            <v>fousheevalerienc</v>
          </cell>
          <cell r="I3997" t="str">
            <v>D</v>
          </cell>
          <cell r="J3997" t="str">
            <v>F</v>
          </cell>
          <cell r="K3997" t="str">
            <v>Black</v>
          </cell>
        </row>
        <row r="3998">
          <cell r="E3998" t="str">
            <v>lazzaramichaelnc</v>
          </cell>
          <cell r="I3998" t="str">
            <v>R</v>
          </cell>
          <cell r="J3998" t="str">
            <v>M</v>
          </cell>
          <cell r="K3998" t="str">
            <v>White</v>
          </cell>
        </row>
        <row r="3999">
          <cell r="E3999" t="str">
            <v>koppelmanbennd</v>
          </cell>
          <cell r="I3999" t="str">
            <v>R</v>
          </cell>
          <cell r="J3999" t="str">
            <v>M</v>
          </cell>
          <cell r="K3999" t="str">
            <v>White</v>
          </cell>
        </row>
        <row r="4000">
          <cell r="E4000" t="str">
            <v>trottierwaynend</v>
          </cell>
          <cell r="I4000" t="str">
            <v>R</v>
          </cell>
          <cell r="J4000" t="str">
            <v>M</v>
          </cell>
          <cell r="K4000" t="str">
            <v>White</v>
          </cell>
        </row>
        <row r="4001">
          <cell r="E4001" t="str">
            <v>bellewlarrynd</v>
          </cell>
          <cell r="I4001" t="str">
            <v>R</v>
          </cell>
          <cell r="J4001" t="str">
            <v>M</v>
          </cell>
          <cell r="K4001" t="str">
            <v>White</v>
          </cell>
        </row>
        <row r="4002">
          <cell r="E4002" t="str">
            <v>dobervichgretchennd</v>
          </cell>
          <cell r="I4002" t="str">
            <v>D</v>
          </cell>
          <cell r="J4002" t="str">
            <v>F</v>
          </cell>
          <cell r="K4002" t="str">
            <v>White</v>
          </cell>
        </row>
        <row r="4003">
          <cell r="E4003" t="str">
            <v>hansonkarland</v>
          </cell>
          <cell r="I4003" t="str">
            <v>D</v>
          </cell>
          <cell r="J4003" t="str">
            <v>F</v>
          </cell>
          <cell r="K4003" t="str">
            <v>White</v>
          </cell>
        </row>
        <row r="4004">
          <cell r="E4004" t="str">
            <v>headlandcraignd</v>
          </cell>
          <cell r="I4004" t="str">
            <v>R</v>
          </cell>
          <cell r="J4004" t="str">
            <v>M</v>
          </cell>
          <cell r="K4004" t="str">
            <v>White</v>
          </cell>
        </row>
        <row r="4005">
          <cell r="E4005" t="str">
            <v>schaueraustennd</v>
          </cell>
          <cell r="I4005" t="str">
            <v>R</v>
          </cell>
          <cell r="J4005" t="str">
            <v>M</v>
          </cell>
          <cell r="K4005" t="str">
            <v>White</v>
          </cell>
        </row>
        <row r="4006">
          <cell r="E4006" t="str">
            <v>guggisbergronnd</v>
          </cell>
          <cell r="I4006" t="str">
            <v>D</v>
          </cell>
          <cell r="J4006" t="str">
            <v>M</v>
          </cell>
          <cell r="K4006" t="str">
            <v>White</v>
          </cell>
        </row>
        <row r="4007">
          <cell r="E4007" t="str">
            <v>jonesshannonnd</v>
          </cell>
          <cell r="I4007" t="str">
            <v>R</v>
          </cell>
          <cell r="J4007" t="str">
            <v>F</v>
          </cell>
          <cell r="K4007" t="str">
            <v>White</v>
          </cell>
        </row>
        <row r="4008">
          <cell r="E4008" t="str">
            <v>monsondavidnd</v>
          </cell>
          <cell r="I4008" t="str">
            <v>R</v>
          </cell>
          <cell r="J4008" t="str">
            <v>M</v>
          </cell>
          <cell r="K4008" t="str">
            <v>White</v>
          </cell>
        </row>
        <row r="4009">
          <cell r="E4009" t="str">
            <v>martinsonbobnd</v>
          </cell>
          <cell r="I4009" t="str">
            <v>R</v>
          </cell>
          <cell r="J4009" t="str">
            <v>M</v>
          </cell>
          <cell r="K4009" t="str">
            <v>White</v>
          </cell>
        </row>
        <row r="4010">
          <cell r="E4010" t="str">
            <v>heinertpatricknd</v>
          </cell>
          <cell r="I4010" t="str">
            <v>R</v>
          </cell>
          <cell r="J4010" t="str">
            <v>M</v>
          </cell>
          <cell r="K4010" t="str">
            <v>White</v>
          </cell>
        </row>
        <row r="4011">
          <cell r="E4011" t="str">
            <v>westlindgregnd</v>
          </cell>
          <cell r="I4011" t="str">
            <v>R</v>
          </cell>
          <cell r="J4011" t="str">
            <v>M</v>
          </cell>
          <cell r="K4011" t="str">
            <v>White</v>
          </cell>
        </row>
        <row r="4012">
          <cell r="E4012" t="str">
            <v>longmuirdonaldnd</v>
          </cell>
          <cell r="I4012" t="str">
            <v>R</v>
          </cell>
          <cell r="J4012" t="str">
            <v>M</v>
          </cell>
          <cell r="K4012" t="str">
            <v>White</v>
          </cell>
        </row>
        <row r="4013">
          <cell r="E4013" t="str">
            <v>kadingtomnd</v>
          </cell>
          <cell r="I4013" t="str">
            <v>R</v>
          </cell>
          <cell r="J4013" t="str">
            <v>M</v>
          </cell>
          <cell r="K4013" t="str">
            <v>White</v>
          </cell>
        </row>
        <row r="4014">
          <cell r="E4014" t="str">
            <v>weiszrobinnd</v>
          </cell>
          <cell r="I4014" t="str">
            <v>R</v>
          </cell>
          <cell r="J4014" t="str">
            <v>M</v>
          </cell>
          <cell r="K4014" t="str">
            <v>White</v>
          </cell>
        </row>
        <row r="4015">
          <cell r="E4015" t="str">
            <v>tveitbillnd</v>
          </cell>
          <cell r="I4015" t="str">
            <v>R</v>
          </cell>
          <cell r="J4015" t="str">
            <v>M</v>
          </cell>
          <cell r="K4015" t="str">
            <v>White</v>
          </cell>
        </row>
        <row r="4016">
          <cell r="E4016" t="str">
            <v>leformikend</v>
          </cell>
          <cell r="I4016" t="str">
            <v>R</v>
          </cell>
          <cell r="J4016" t="str">
            <v>M</v>
          </cell>
          <cell r="K4016" t="str">
            <v>White</v>
          </cell>
        </row>
        <row r="4017">
          <cell r="E4017" t="str">
            <v>paulsonbobnd</v>
          </cell>
          <cell r="I4017" t="str">
            <v>R</v>
          </cell>
          <cell r="J4017" t="str">
            <v>M</v>
          </cell>
          <cell r="K4017" t="str">
            <v>White</v>
          </cell>
        </row>
        <row r="4018">
          <cell r="E4018" t="str">
            <v>meierlisand</v>
          </cell>
          <cell r="I4018" t="str">
            <v>R</v>
          </cell>
          <cell r="J4018" t="str">
            <v>F</v>
          </cell>
          <cell r="K4018" t="str">
            <v>White</v>
          </cell>
        </row>
        <row r="4019">
          <cell r="E4019" t="str">
            <v>vetterstevend</v>
          </cell>
          <cell r="I4019" t="str">
            <v>R</v>
          </cell>
          <cell r="J4019" t="str">
            <v>M</v>
          </cell>
          <cell r="K4019" t="str">
            <v>White</v>
          </cell>
        </row>
        <row r="4020">
          <cell r="E4020" t="str">
            <v>koppelmankimnd</v>
          </cell>
          <cell r="I4020" t="str">
            <v>R</v>
          </cell>
          <cell r="J4020" t="str">
            <v>M</v>
          </cell>
          <cell r="K4020" t="str">
            <v>White</v>
          </cell>
        </row>
        <row r="4021">
          <cell r="E4021" t="str">
            <v>mockcoreynd</v>
          </cell>
          <cell r="I4021" t="str">
            <v>D</v>
          </cell>
          <cell r="J4021" t="str">
            <v>M</v>
          </cell>
          <cell r="K4021" t="str">
            <v>White</v>
          </cell>
        </row>
        <row r="4022">
          <cell r="E4022" t="str">
            <v>christensencolend</v>
          </cell>
          <cell r="I4022" t="str">
            <v>R</v>
          </cell>
          <cell r="J4022" t="str">
            <v>M</v>
          </cell>
          <cell r="K4022" t="str">
            <v>White</v>
          </cell>
        </row>
        <row r="4023">
          <cell r="E4023" t="str">
            <v>schobingerrandynd</v>
          </cell>
          <cell r="I4023" t="str">
            <v>R</v>
          </cell>
          <cell r="J4023" t="str">
            <v>M</v>
          </cell>
          <cell r="K4023" t="str">
            <v>White</v>
          </cell>
        </row>
        <row r="4024">
          <cell r="E4024" t="str">
            <v>steinervickynd</v>
          </cell>
          <cell r="I4024" t="str">
            <v>R</v>
          </cell>
          <cell r="J4024" t="str">
            <v>F</v>
          </cell>
          <cell r="K4024" t="str">
            <v>White</v>
          </cell>
        </row>
        <row r="4025">
          <cell r="E4025" t="str">
            <v>kiefertdwightnd</v>
          </cell>
          <cell r="I4025" t="str">
            <v>R</v>
          </cell>
          <cell r="J4025" t="str">
            <v>M</v>
          </cell>
          <cell r="K4025" t="str">
            <v>White</v>
          </cell>
        </row>
        <row r="4026">
          <cell r="E4026" t="str">
            <v>tomannathannd</v>
          </cell>
          <cell r="I4026" t="str">
            <v>R</v>
          </cell>
          <cell r="J4026" t="str">
            <v>M</v>
          </cell>
          <cell r="K4026" t="str">
            <v>White</v>
          </cell>
        </row>
        <row r="4027">
          <cell r="E4027" t="str">
            <v>mitskogalisand</v>
          </cell>
          <cell r="I4027" t="str">
            <v>D</v>
          </cell>
          <cell r="J4027" t="str">
            <v>F</v>
          </cell>
          <cell r="K4027" t="str">
            <v>White</v>
          </cell>
        </row>
        <row r="4028">
          <cell r="E4028" t="str">
            <v>zubkedentonnd</v>
          </cell>
          <cell r="I4028" t="str">
            <v>R</v>
          </cell>
          <cell r="J4028" t="str">
            <v>M</v>
          </cell>
          <cell r="K4028" t="str">
            <v>White</v>
          </cell>
        </row>
        <row r="4029">
          <cell r="E4029" t="str">
            <v>vigesaadonnd</v>
          </cell>
          <cell r="I4029" t="str">
            <v>R</v>
          </cell>
          <cell r="J4029" t="str">
            <v>M</v>
          </cell>
          <cell r="K4029" t="str">
            <v>White</v>
          </cell>
        </row>
        <row r="4030">
          <cell r="E4030" t="str">
            <v>kreidtgarynd</v>
          </cell>
          <cell r="I4030" t="str">
            <v>R</v>
          </cell>
          <cell r="J4030" t="str">
            <v>M</v>
          </cell>
          <cell r="K4030" t="str">
            <v>White</v>
          </cell>
        </row>
        <row r="4031">
          <cell r="E4031" t="str">
            <v>boscheejoshuand</v>
          </cell>
          <cell r="I4031" t="str">
            <v>D</v>
          </cell>
          <cell r="J4031" t="str">
            <v>M</v>
          </cell>
          <cell r="K4031" t="str">
            <v>White</v>
          </cell>
        </row>
        <row r="4032">
          <cell r="E4032" t="str">
            <v>hatlestadpatricknd</v>
          </cell>
          <cell r="I4032" t="str">
            <v>R</v>
          </cell>
          <cell r="J4032" t="str">
            <v>M</v>
          </cell>
          <cell r="K4032" t="str">
            <v>White</v>
          </cell>
        </row>
        <row r="4033">
          <cell r="E4033" t="str">
            <v>owensmarknd</v>
          </cell>
          <cell r="I4033" t="str">
            <v>R</v>
          </cell>
          <cell r="J4033" t="str">
            <v>M</v>
          </cell>
          <cell r="K4033" t="str">
            <v>White</v>
          </cell>
        </row>
        <row r="4034">
          <cell r="E4034" t="str">
            <v>devlinwilliamnd</v>
          </cell>
          <cell r="I4034" t="str">
            <v>R</v>
          </cell>
          <cell r="J4034" t="str">
            <v>M</v>
          </cell>
          <cell r="K4034" t="str">
            <v>White</v>
          </cell>
        </row>
        <row r="4035">
          <cell r="E4035" t="str">
            <v>kasperjamesnd</v>
          </cell>
          <cell r="I4035" t="str">
            <v>R</v>
          </cell>
          <cell r="J4035" t="str">
            <v>M</v>
          </cell>
          <cell r="K4035" t="str">
            <v>White</v>
          </cell>
        </row>
        <row r="4036">
          <cell r="E4036" t="str">
            <v>pylebrandynd</v>
          </cell>
          <cell r="I4036" t="str">
            <v>R</v>
          </cell>
          <cell r="J4036" t="str">
            <v>F</v>
          </cell>
          <cell r="K4036" t="str">
            <v>White</v>
          </cell>
        </row>
        <row r="4037">
          <cell r="E4037" t="str">
            <v>louserscottnd</v>
          </cell>
          <cell r="I4037" t="str">
            <v>R</v>
          </cell>
          <cell r="J4037" t="str">
            <v>M</v>
          </cell>
          <cell r="K4037" t="str">
            <v>White</v>
          </cell>
        </row>
        <row r="4038">
          <cell r="E4038" t="str">
            <v>nelsonjonnd</v>
          </cell>
          <cell r="I4038" t="str">
            <v>R</v>
          </cell>
          <cell r="J4038" t="str">
            <v>M</v>
          </cell>
          <cell r="K4038" t="str">
            <v>White</v>
          </cell>
        </row>
        <row r="4039">
          <cell r="E4039" t="str">
            <v>kleminlawrencend</v>
          </cell>
          <cell r="I4039" t="str">
            <v>R</v>
          </cell>
          <cell r="J4039" t="str">
            <v>M</v>
          </cell>
          <cell r="K4039" t="str">
            <v>White</v>
          </cell>
        </row>
        <row r="4040">
          <cell r="E4040" t="str">
            <v>kempenichkeithnd</v>
          </cell>
          <cell r="I4040" t="str">
            <v>R</v>
          </cell>
          <cell r="J4040" t="str">
            <v>M</v>
          </cell>
          <cell r="K4040" t="str">
            <v>White</v>
          </cell>
        </row>
        <row r="4041">
          <cell r="E4041" t="str">
            <v>karlskarennd</v>
          </cell>
          <cell r="I4041" t="str">
            <v>R</v>
          </cell>
          <cell r="J4041" t="str">
            <v>M</v>
          </cell>
          <cell r="K4041" t="str">
            <v>White</v>
          </cell>
        </row>
        <row r="4042">
          <cell r="E4042" t="str">
            <v>boschglennnd</v>
          </cell>
          <cell r="I4042" t="str">
            <v>R</v>
          </cell>
          <cell r="J4042" t="str">
            <v>M</v>
          </cell>
          <cell r="K4042" t="str">
            <v>White</v>
          </cell>
        </row>
        <row r="4043">
          <cell r="E4043" t="str">
            <v>sanfordmarknd</v>
          </cell>
          <cell r="I4043" t="str">
            <v>R</v>
          </cell>
          <cell r="J4043" t="str">
            <v>M</v>
          </cell>
          <cell r="K4043" t="str">
            <v>White</v>
          </cell>
        </row>
        <row r="4044">
          <cell r="E4044" t="str">
            <v>johnsondennisnd</v>
          </cell>
          <cell r="I4044" t="str">
            <v>R</v>
          </cell>
          <cell r="J4044" t="str">
            <v>M</v>
          </cell>
          <cell r="K4044" t="str">
            <v>White</v>
          </cell>
        </row>
        <row r="4045">
          <cell r="E4045" t="str">
            <v>howemichaelnd</v>
          </cell>
          <cell r="I4045" t="str">
            <v>R</v>
          </cell>
          <cell r="J4045" t="str">
            <v>M</v>
          </cell>
          <cell r="K4045" t="str">
            <v>White</v>
          </cell>
        </row>
        <row r="4046">
          <cell r="E4046" t="str">
            <v>schmidtjamesnd</v>
          </cell>
          <cell r="I4046" t="str">
            <v>R</v>
          </cell>
          <cell r="J4046" t="str">
            <v>M</v>
          </cell>
          <cell r="K4046" t="str">
            <v>White</v>
          </cell>
        </row>
        <row r="4047">
          <cell r="E4047" t="str">
            <v>beltzmikend</v>
          </cell>
          <cell r="I4047" t="str">
            <v>R</v>
          </cell>
          <cell r="J4047" t="str">
            <v>M</v>
          </cell>
          <cell r="K4047" t="str">
            <v>White</v>
          </cell>
        </row>
        <row r="4048">
          <cell r="E4048" t="str">
            <v>fisherjaynd</v>
          </cell>
          <cell r="I4048" t="str">
            <v>R</v>
          </cell>
          <cell r="J4048" t="str">
            <v>M</v>
          </cell>
          <cell r="K4048" t="str">
            <v>White</v>
          </cell>
        </row>
        <row r="4049">
          <cell r="E4049" t="str">
            <v>boetracynd</v>
          </cell>
          <cell r="I4049" t="str">
            <v>D</v>
          </cell>
          <cell r="J4049" t="str">
            <v>M</v>
          </cell>
          <cell r="K4049" t="str">
            <v>White</v>
          </cell>
        </row>
        <row r="4050">
          <cell r="E4050" t="str">
            <v>brandenburgmichaelnd</v>
          </cell>
          <cell r="I4050" t="str">
            <v>R</v>
          </cell>
          <cell r="J4050" t="str">
            <v>M</v>
          </cell>
          <cell r="K4050" t="str">
            <v>White</v>
          </cell>
        </row>
        <row r="4051">
          <cell r="E4051" t="str">
            <v>coryclairend</v>
          </cell>
          <cell r="I4051" t="str">
            <v>R</v>
          </cell>
          <cell r="J4051" t="str">
            <v>F</v>
          </cell>
          <cell r="K4051" t="str">
            <v>White</v>
          </cell>
        </row>
        <row r="4052">
          <cell r="E4052" t="str">
            <v>hagertjarednd</v>
          </cell>
          <cell r="I4052" t="str">
            <v>R</v>
          </cell>
          <cell r="J4052" t="str">
            <v>M</v>
          </cell>
          <cell r="K4052" t="str">
            <v>White</v>
          </cell>
        </row>
        <row r="4053">
          <cell r="E4053" t="str">
            <v>satromberniend</v>
          </cell>
          <cell r="I4053" t="str">
            <v>R</v>
          </cell>
          <cell r="J4053" t="str">
            <v>M</v>
          </cell>
          <cell r="K4053" t="str">
            <v>White</v>
          </cell>
        </row>
        <row r="4054">
          <cell r="E4054" t="str">
            <v>beckerricknd</v>
          </cell>
          <cell r="I4054" t="str">
            <v>R</v>
          </cell>
          <cell r="J4054" t="str">
            <v>M</v>
          </cell>
          <cell r="K4054" t="str">
            <v>White</v>
          </cell>
        </row>
        <row r="4055">
          <cell r="E4055" t="str">
            <v>paurgarynd</v>
          </cell>
          <cell r="I4055" t="str">
            <v>R</v>
          </cell>
          <cell r="J4055" t="str">
            <v>M</v>
          </cell>
          <cell r="K4055" t="str">
            <v>White</v>
          </cell>
        </row>
        <row r="4056">
          <cell r="E4056" t="str">
            <v>thomaspaulnd</v>
          </cell>
          <cell r="I4056" t="str">
            <v>R</v>
          </cell>
          <cell r="J4056" t="str">
            <v>M</v>
          </cell>
          <cell r="K4056" t="str">
            <v>White</v>
          </cell>
        </row>
        <row r="4057">
          <cell r="E4057" t="str">
            <v>schreiber-beckcynthiand</v>
          </cell>
          <cell r="I4057" t="str">
            <v>R</v>
          </cell>
          <cell r="J4057" t="str">
            <v>F</v>
          </cell>
          <cell r="K4057" t="str">
            <v>White</v>
          </cell>
        </row>
        <row r="4058">
          <cell r="E4058" t="str">
            <v>schneidermarynd</v>
          </cell>
          <cell r="I4058" t="str">
            <v>D</v>
          </cell>
          <cell r="J4058" t="str">
            <v>F</v>
          </cell>
          <cell r="K4058" t="str">
            <v>White</v>
          </cell>
        </row>
        <row r="4059">
          <cell r="E4059" t="str">
            <v>buffaloruthnd</v>
          </cell>
          <cell r="I4059" t="str">
            <v>D</v>
          </cell>
          <cell r="J4059" t="str">
            <v>F</v>
          </cell>
          <cell r="K4059" t="str">
            <v>Native American</v>
          </cell>
        </row>
        <row r="4060">
          <cell r="E4060" t="str">
            <v>istazacnd</v>
          </cell>
          <cell r="I4060" t="str">
            <v>D</v>
          </cell>
          <cell r="J4060" t="str">
            <v>M</v>
          </cell>
          <cell r="K4060" t="str">
            <v>White</v>
          </cell>
        </row>
        <row r="4061">
          <cell r="E4061" t="str">
            <v>delzerjeffnd</v>
          </cell>
          <cell r="I4061" t="str">
            <v>R</v>
          </cell>
          <cell r="J4061" t="str">
            <v>M</v>
          </cell>
          <cell r="K4061" t="str">
            <v>White</v>
          </cell>
        </row>
        <row r="4062">
          <cell r="E4062" t="str">
            <v>richterdavidnd</v>
          </cell>
          <cell r="I4062" t="str">
            <v>R</v>
          </cell>
          <cell r="J4062" t="str">
            <v>M</v>
          </cell>
          <cell r="K4062" t="str">
            <v>White</v>
          </cell>
        </row>
        <row r="4063">
          <cell r="E4063" t="str">
            <v>ostliemichnd</v>
          </cell>
          <cell r="I4063" t="str">
            <v>R</v>
          </cell>
          <cell r="J4063" t="str">
            <v>M</v>
          </cell>
          <cell r="K4063" t="str">
            <v>White</v>
          </cell>
        </row>
        <row r="4064">
          <cell r="E4064" t="str">
            <v>keisergeorgend</v>
          </cell>
          <cell r="I4064" t="str">
            <v>R</v>
          </cell>
          <cell r="J4064" t="str">
            <v>M</v>
          </cell>
          <cell r="K4064" t="str">
            <v>White</v>
          </cell>
        </row>
        <row r="4065">
          <cell r="E4065" t="str">
            <v>schatzmikend</v>
          </cell>
          <cell r="I4065" t="str">
            <v>R</v>
          </cell>
          <cell r="J4065" t="str">
            <v>M</v>
          </cell>
          <cell r="K4065" t="str">
            <v>White</v>
          </cell>
        </row>
        <row r="4066">
          <cell r="E4066" t="str">
            <v>stemengregnd</v>
          </cell>
          <cell r="I4066" t="str">
            <v>R</v>
          </cell>
          <cell r="J4066" t="str">
            <v>M</v>
          </cell>
          <cell r="K4066" t="str">
            <v>White</v>
          </cell>
        </row>
        <row r="4067">
          <cell r="E4067" t="str">
            <v>pollertchetnd</v>
          </cell>
          <cell r="I4067" t="str">
            <v>R</v>
          </cell>
          <cell r="J4067" t="str">
            <v>M</v>
          </cell>
          <cell r="K4067" t="str">
            <v>White</v>
          </cell>
        </row>
        <row r="4068">
          <cell r="E4068" t="str">
            <v>jonesterrynd</v>
          </cell>
          <cell r="I4068" t="str">
            <v>R</v>
          </cell>
          <cell r="J4068" t="str">
            <v>M</v>
          </cell>
          <cell r="K4068" t="str">
            <v>White</v>
          </cell>
        </row>
        <row r="4069">
          <cell r="E4069" t="str">
            <v>hoversonjeffnd</v>
          </cell>
          <cell r="I4069" t="str">
            <v>R</v>
          </cell>
          <cell r="J4069" t="str">
            <v>M</v>
          </cell>
          <cell r="K4069" t="str">
            <v>White</v>
          </cell>
        </row>
        <row r="4070">
          <cell r="E4070" t="str">
            <v>andersondicknd</v>
          </cell>
          <cell r="I4070" t="str">
            <v>R</v>
          </cell>
          <cell r="J4070" t="str">
            <v>M</v>
          </cell>
          <cell r="K4070" t="str">
            <v>White</v>
          </cell>
        </row>
        <row r="4071">
          <cell r="E4071" t="str">
            <v>andersonbertnd</v>
          </cell>
          <cell r="I4071" t="str">
            <v>R</v>
          </cell>
          <cell r="J4071" t="str">
            <v>M</v>
          </cell>
          <cell r="K4071" t="str">
            <v>White</v>
          </cell>
        </row>
        <row r="4072">
          <cell r="E4072" t="str">
            <v>skrochkathynd</v>
          </cell>
          <cell r="I4072" t="str">
            <v>R</v>
          </cell>
          <cell r="J4072" t="str">
            <v>F</v>
          </cell>
          <cell r="K4072" t="str">
            <v>White</v>
          </cell>
        </row>
        <row r="4073">
          <cell r="E4073" t="str">
            <v>damschencharlesnd</v>
          </cell>
          <cell r="I4073" t="str">
            <v>R</v>
          </cell>
          <cell r="J4073" t="str">
            <v>M</v>
          </cell>
          <cell r="K4073" t="str">
            <v>White</v>
          </cell>
        </row>
        <row r="4074">
          <cell r="E4074" t="str">
            <v>rubydannd</v>
          </cell>
          <cell r="I4074" t="str">
            <v>R</v>
          </cell>
          <cell r="J4074" t="str">
            <v>M</v>
          </cell>
          <cell r="K4074" t="str">
            <v>White</v>
          </cell>
        </row>
        <row r="4075">
          <cell r="E4075" t="str">
            <v>nathemikend</v>
          </cell>
          <cell r="I4075" t="str">
            <v>R</v>
          </cell>
          <cell r="J4075" t="str">
            <v>M</v>
          </cell>
          <cell r="K4075" t="str">
            <v>White</v>
          </cell>
        </row>
        <row r="4076">
          <cell r="E4076" t="str">
            <v>erteltsebastiannd</v>
          </cell>
          <cell r="I4076" t="str">
            <v>R</v>
          </cell>
          <cell r="J4076" t="str">
            <v>M</v>
          </cell>
          <cell r="K4076" t="str">
            <v>White</v>
          </cell>
        </row>
        <row r="4077">
          <cell r="E4077" t="str">
            <v>rubymatthewnd</v>
          </cell>
          <cell r="I4077" t="str">
            <v>R</v>
          </cell>
          <cell r="J4077" t="str">
            <v>M</v>
          </cell>
          <cell r="K4077" t="str">
            <v>White</v>
          </cell>
        </row>
        <row r="4078">
          <cell r="E4078" t="str">
            <v>hauckdorind</v>
          </cell>
          <cell r="I4078" t="str">
            <v>R</v>
          </cell>
          <cell r="J4078" t="str">
            <v>F</v>
          </cell>
          <cell r="K4078" t="str">
            <v>White</v>
          </cell>
        </row>
        <row r="4079">
          <cell r="E4079" t="str">
            <v>nelsonmarvinnd</v>
          </cell>
          <cell r="I4079" t="str">
            <v>D</v>
          </cell>
          <cell r="J4079" t="str">
            <v>M</v>
          </cell>
          <cell r="K4079" t="str">
            <v>White</v>
          </cell>
        </row>
        <row r="4080">
          <cell r="E4080" t="str">
            <v>strindenmichellend</v>
          </cell>
          <cell r="I4080" t="str">
            <v>R</v>
          </cell>
          <cell r="J4080" t="str">
            <v>F</v>
          </cell>
          <cell r="K4080" t="str">
            <v>White</v>
          </cell>
        </row>
        <row r="4081">
          <cell r="E4081" t="str">
            <v>rohrkarennd</v>
          </cell>
          <cell r="I4081" t="str">
            <v>R</v>
          </cell>
          <cell r="J4081" t="str">
            <v>F</v>
          </cell>
          <cell r="K4081" t="str">
            <v>White</v>
          </cell>
        </row>
        <row r="4082">
          <cell r="E4082" t="str">
            <v>hagerlauriebethnd</v>
          </cell>
          <cell r="I4082" t="str">
            <v>D</v>
          </cell>
          <cell r="J4082" t="str">
            <v>F</v>
          </cell>
          <cell r="K4082" t="str">
            <v>White</v>
          </cell>
        </row>
        <row r="4083">
          <cell r="E4083" t="str">
            <v>portertoddnd</v>
          </cell>
          <cell r="I4083" t="str">
            <v>R</v>
          </cell>
          <cell r="J4083" t="str">
            <v>M</v>
          </cell>
          <cell r="K4083" t="str">
            <v>White</v>
          </cell>
        </row>
        <row r="4084">
          <cell r="E4084" t="str">
            <v>dockterjasonnd</v>
          </cell>
          <cell r="I4084" t="str">
            <v>R</v>
          </cell>
          <cell r="J4084" t="str">
            <v>M</v>
          </cell>
          <cell r="K4084" t="str">
            <v>White</v>
          </cell>
        </row>
        <row r="4085">
          <cell r="E4085" t="str">
            <v>johnsonmarynd</v>
          </cell>
          <cell r="I4085" t="str">
            <v>R</v>
          </cell>
          <cell r="J4085" t="str">
            <v>F</v>
          </cell>
          <cell r="K4085" t="str">
            <v>White</v>
          </cell>
        </row>
        <row r="4086">
          <cell r="E4086" t="str">
            <v>o'brienemilynd</v>
          </cell>
          <cell r="I4086" t="str">
            <v>R</v>
          </cell>
          <cell r="J4086" t="str">
            <v>F</v>
          </cell>
          <cell r="K4086" t="str">
            <v>White</v>
          </cell>
        </row>
        <row r="4087">
          <cell r="E4087" t="str">
            <v>fegleyclaytonnd</v>
          </cell>
          <cell r="I4087" t="str">
            <v>R</v>
          </cell>
          <cell r="J4087" t="str">
            <v>M</v>
          </cell>
          <cell r="K4087" t="str">
            <v>White</v>
          </cell>
        </row>
        <row r="4088">
          <cell r="E4088" t="str">
            <v>nehringdavend</v>
          </cell>
          <cell r="I4088" t="str">
            <v>R</v>
          </cell>
          <cell r="J4088" t="str">
            <v>M</v>
          </cell>
          <cell r="K4088" t="str">
            <v>White</v>
          </cell>
        </row>
        <row r="4089">
          <cell r="E4089" t="str">
            <v>marschallandrewnd</v>
          </cell>
          <cell r="I4089" t="str">
            <v>R</v>
          </cell>
          <cell r="J4089" t="str">
            <v>M</v>
          </cell>
          <cell r="K4089" t="str">
            <v>White</v>
          </cell>
        </row>
        <row r="4090">
          <cell r="E4090" t="str">
            <v>adamsmarynd</v>
          </cell>
          <cell r="I4090" t="str">
            <v>D</v>
          </cell>
          <cell r="J4090" t="str">
            <v>F</v>
          </cell>
          <cell r="K4090" t="str">
            <v>White</v>
          </cell>
        </row>
        <row r="4091">
          <cell r="E4091" t="str">
            <v>andersonpameland</v>
          </cell>
          <cell r="I4091" t="str">
            <v>D</v>
          </cell>
          <cell r="J4091" t="str">
            <v>F</v>
          </cell>
          <cell r="K4091" t="str">
            <v>White</v>
          </cell>
        </row>
        <row r="4092">
          <cell r="E4092" t="str">
            <v>magrumjefferynd</v>
          </cell>
          <cell r="I4092" t="str">
            <v>R</v>
          </cell>
          <cell r="J4092" t="str">
            <v>M</v>
          </cell>
          <cell r="K4092" t="str">
            <v>White</v>
          </cell>
        </row>
        <row r="4093">
          <cell r="E4093" t="str">
            <v>lemmrandynd</v>
          </cell>
          <cell r="I4093" t="str">
            <v>R</v>
          </cell>
          <cell r="J4093" t="str">
            <v>M</v>
          </cell>
          <cell r="K4093" t="str">
            <v>White</v>
          </cell>
        </row>
        <row r="4094">
          <cell r="E4094" t="str">
            <v>belljessicand</v>
          </cell>
          <cell r="I4094" t="str">
            <v>R</v>
          </cell>
          <cell r="J4094" t="str">
            <v>F</v>
          </cell>
          <cell r="K4094" t="str">
            <v>White</v>
          </cell>
        </row>
        <row r="4095">
          <cell r="E4095" t="str">
            <v>holmbergraynd</v>
          </cell>
          <cell r="I4095" t="str">
            <v>R</v>
          </cell>
          <cell r="J4095" t="str">
            <v>M</v>
          </cell>
          <cell r="K4095" t="str">
            <v>White</v>
          </cell>
        </row>
        <row r="4096">
          <cell r="E4096" t="str">
            <v>roerskristinnd</v>
          </cell>
          <cell r="I4096" t="str">
            <v>R</v>
          </cell>
          <cell r="J4096" t="str">
            <v>F</v>
          </cell>
          <cell r="K4096" t="str">
            <v>White</v>
          </cell>
        </row>
        <row r="4097">
          <cell r="E4097" t="str">
            <v>bekkedahlbradnd</v>
          </cell>
          <cell r="I4097" t="str">
            <v>R</v>
          </cell>
          <cell r="J4097" t="str">
            <v>M</v>
          </cell>
          <cell r="K4097" t="str">
            <v>White</v>
          </cell>
        </row>
        <row r="4098">
          <cell r="E4098" t="str">
            <v>luicklarrynd</v>
          </cell>
          <cell r="I4098" t="str">
            <v>R</v>
          </cell>
          <cell r="J4098" t="str">
            <v>M</v>
          </cell>
          <cell r="K4098" t="str">
            <v>White</v>
          </cell>
        </row>
        <row r="4099">
          <cell r="E4099" t="str">
            <v>kannianenjordannd</v>
          </cell>
          <cell r="I4099" t="str">
            <v>R</v>
          </cell>
          <cell r="J4099" t="str">
            <v>M</v>
          </cell>
          <cell r="K4099" t="str">
            <v>White</v>
          </cell>
        </row>
        <row r="4100">
          <cell r="E4100" t="str">
            <v>schaibledonaldnd</v>
          </cell>
          <cell r="I4100" t="str">
            <v>R</v>
          </cell>
          <cell r="J4100" t="str">
            <v>M</v>
          </cell>
          <cell r="K4100" t="str">
            <v>White</v>
          </cell>
        </row>
        <row r="4101">
          <cell r="E4101" t="str">
            <v>wardnerrichnd</v>
          </cell>
          <cell r="I4101" t="str">
            <v>R</v>
          </cell>
          <cell r="J4101" t="str">
            <v>M</v>
          </cell>
          <cell r="K4101" t="str">
            <v>White</v>
          </cell>
        </row>
        <row r="4102">
          <cell r="E4102" t="str">
            <v>wanzekterrynd</v>
          </cell>
          <cell r="I4102" t="str">
            <v>R</v>
          </cell>
          <cell r="J4102" t="str">
            <v>M</v>
          </cell>
          <cell r="K4102" t="str">
            <v>White</v>
          </cell>
        </row>
        <row r="4103">
          <cell r="E4103" t="str">
            <v>sorvaagronaldnd</v>
          </cell>
          <cell r="I4103" t="str">
            <v>R</v>
          </cell>
          <cell r="J4103" t="str">
            <v>M</v>
          </cell>
          <cell r="K4103" t="str">
            <v>White</v>
          </cell>
        </row>
        <row r="4104">
          <cell r="E4104" t="str">
            <v>oehlkedavend</v>
          </cell>
          <cell r="I4104" t="str">
            <v>R</v>
          </cell>
          <cell r="J4104" t="str">
            <v>M</v>
          </cell>
          <cell r="K4104" t="str">
            <v>White</v>
          </cell>
        </row>
        <row r="4105">
          <cell r="E4105" t="str">
            <v>bakkejonellnd</v>
          </cell>
          <cell r="I4105" t="str">
            <v>D</v>
          </cell>
          <cell r="J4105" t="str">
            <v>F</v>
          </cell>
          <cell r="K4105" t="str">
            <v>White</v>
          </cell>
        </row>
        <row r="4106">
          <cell r="E4106" t="str">
            <v>heitkampjasonnd</v>
          </cell>
          <cell r="I4106" t="str">
            <v>R</v>
          </cell>
          <cell r="J4106" t="str">
            <v>M</v>
          </cell>
          <cell r="K4106" t="str">
            <v>White</v>
          </cell>
        </row>
        <row r="4107">
          <cell r="E4107" t="str">
            <v>larsendougnd</v>
          </cell>
          <cell r="I4107" t="str">
            <v>R</v>
          </cell>
          <cell r="J4107" t="str">
            <v>M</v>
          </cell>
          <cell r="K4107" t="str">
            <v>White</v>
          </cell>
        </row>
        <row r="4108">
          <cell r="E4108" t="str">
            <v>poolmannicolend</v>
          </cell>
          <cell r="I4108" t="str">
            <v>R</v>
          </cell>
          <cell r="J4108" t="str">
            <v>F</v>
          </cell>
          <cell r="K4108" t="str">
            <v>White</v>
          </cell>
        </row>
        <row r="4109">
          <cell r="E4109" t="str">
            <v>krebsbachkarennd</v>
          </cell>
          <cell r="I4109" t="str">
            <v>R</v>
          </cell>
          <cell r="J4109" t="str">
            <v>F</v>
          </cell>
          <cell r="K4109" t="str">
            <v>White</v>
          </cell>
        </row>
        <row r="4110">
          <cell r="E4110" t="str">
            <v>rustdavidnd</v>
          </cell>
          <cell r="I4110" t="str">
            <v>R</v>
          </cell>
          <cell r="J4110" t="str">
            <v>M</v>
          </cell>
          <cell r="K4110" t="str">
            <v>White</v>
          </cell>
        </row>
        <row r="4111">
          <cell r="E4111" t="str">
            <v>webermarknd</v>
          </cell>
          <cell r="I4111" t="str">
            <v>R</v>
          </cell>
          <cell r="J4111" t="str">
            <v>M</v>
          </cell>
          <cell r="K4111" t="str">
            <v>White</v>
          </cell>
        </row>
        <row r="4112">
          <cell r="E4112" t="str">
            <v>burckhardrandynd</v>
          </cell>
          <cell r="I4112" t="str">
            <v>R</v>
          </cell>
          <cell r="J4112" t="str">
            <v>M</v>
          </cell>
          <cell r="K4112" t="str">
            <v>White</v>
          </cell>
        </row>
        <row r="4113">
          <cell r="E4113" t="str">
            <v>hoguedavidnd</v>
          </cell>
          <cell r="I4113" t="str">
            <v>R</v>
          </cell>
          <cell r="J4113" t="str">
            <v>M</v>
          </cell>
          <cell r="K4113" t="str">
            <v>White</v>
          </cell>
        </row>
        <row r="4114">
          <cell r="E4114" t="str">
            <v>larsenoleynd</v>
          </cell>
          <cell r="I4114" t="str">
            <v>R</v>
          </cell>
          <cell r="J4114" t="str">
            <v>M</v>
          </cell>
          <cell r="K4114" t="str">
            <v>White</v>
          </cell>
        </row>
        <row r="4115">
          <cell r="E4115" t="str">
            <v>elkinjaynd</v>
          </cell>
          <cell r="I4115" t="str">
            <v>R</v>
          </cell>
          <cell r="J4115" t="str">
            <v>M</v>
          </cell>
          <cell r="K4115" t="str">
            <v>White</v>
          </cell>
        </row>
        <row r="4116">
          <cell r="E4116" t="str">
            <v>larsondianend</v>
          </cell>
          <cell r="I4116" t="str">
            <v>R</v>
          </cell>
          <cell r="J4116" t="str">
            <v>F</v>
          </cell>
          <cell r="K4116" t="str">
            <v>White</v>
          </cell>
        </row>
        <row r="4117">
          <cell r="E4117" t="str">
            <v>hogankathynd</v>
          </cell>
          <cell r="I4117" t="str">
            <v>D</v>
          </cell>
          <cell r="J4117" t="str">
            <v>F</v>
          </cell>
          <cell r="K4117" t="str">
            <v>White</v>
          </cell>
        </row>
        <row r="4118">
          <cell r="E4118" t="str">
            <v>davisonkylend</v>
          </cell>
          <cell r="I4118" t="str">
            <v>R</v>
          </cell>
          <cell r="J4118" t="str">
            <v>M</v>
          </cell>
          <cell r="K4118" t="str">
            <v>White</v>
          </cell>
        </row>
        <row r="4119">
          <cell r="E4119" t="str">
            <v>anderson jr.howardnd</v>
          </cell>
          <cell r="I4119" t="str">
            <v>R</v>
          </cell>
          <cell r="J4119" t="str">
            <v>M</v>
          </cell>
          <cell r="K4119" t="str">
            <v>White</v>
          </cell>
        </row>
        <row r="4120">
          <cell r="E4120" t="str">
            <v>wobbemamichaelnd</v>
          </cell>
          <cell r="I4120" t="str">
            <v>R</v>
          </cell>
          <cell r="J4120" t="str">
            <v>M</v>
          </cell>
          <cell r="K4120" t="str">
            <v>White</v>
          </cell>
        </row>
        <row r="4121">
          <cell r="E4121" t="str">
            <v>obanerinnd</v>
          </cell>
          <cell r="I4121" t="str">
            <v>D</v>
          </cell>
          <cell r="J4121" t="str">
            <v>F</v>
          </cell>
          <cell r="K4121" t="str">
            <v>White</v>
          </cell>
        </row>
        <row r="4122">
          <cell r="E4122" t="str">
            <v>forsrobertnd</v>
          </cell>
          <cell r="I4122" t="str">
            <v>R</v>
          </cell>
          <cell r="J4122" t="str">
            <v>M</v>
          </cell>
          <cell r="K4122" t="str">
            <v>White</v>
          </cell>
        </row>
        <row r="4123">
          <cell r="E4123" t="str">
            <v>vedaashawnnd</v>
          </cell>
          <cell r="I4123" t="str">
            <v>R</v>
          </cell>
          <cell r="J4123" t="str">
            <v>M</v>
          </cell>
          <cell r="K4123" t="str">
            <v>White</v>
          </cell>
        </row>
        <row r="4124">
          <cell r="E4124" t="str">
            <v>erbelerobertnd</v>
          </cell>
          <cell r="I4124" t="str">
            <v>R</v>
          </cell>
          <cell r="J4124" t="str">
            <v>M</v>
          </cell>
          <cell r="K4124" t="str">
            <v>White</v>
          </cell>
        </row>
        <row r="4125">
          <cell r="E4125" t="str">
            <v>matherntimnd</v>
          </cell>
          <cell r="I4125" t="str">
            <v>D</v>
          </cell>
          <cell r="J4125" t="str">
            <v>M</v>
          </cell>
          <cell r="K4125" t="str">
            <v>White</v>
          </cell>
        </row>
        <row r="4126">
          <cell r="E4126" t="str">
            <v>pattendalend</v>
          </cell>
          <cell r="I4126" t="str">
            <v>R</v>
          </cell>
          <cell r="J4126" t="str">
            <v>M</v>
          </cell>
          <cell r="K4126" t="str">
            <v>White</v>
          </cell>
        </row>
        <row r="4127">
          <cell r="E4127" t="str">
            <v>kreuncurtnd</v>
          </cell>
          <cell r="I4127" t="str">
            <v>R</v>
          </cell>
          <cell r="J4127" t="str">
            <v>M</v>
          </cell>
          <cell r="K4127" t="str">
            <v>White</v>
          </cell>
        </row>
        <row r="4128">
          <cell r="E4128" t="str">
            <v>meyerscottnd</v>
          </cell>
          <cell r="I4128" t="str">
            <v>R</v>
          </cell>
          <cell r="J4128" t="str">
            <v>M</v>
          </cell>
          <cell r="K4128" t="str">
            <v>White</v>
          </cell>
        </row>
        <row r="4129">
          <cell r="E4129" t="str">
            <v>marcellaisrichardnd</v>
          </cell>
          <cell r="I4129" t="str">
            <v>D</v>
          </cell>
          <cell r="J4129" t="str">
            <v>M</v>
          </cell>
          <cell r="K4129" t="str">
            <v>Native American</v>
          </cell>
        </row>
        <row r="4130">
          <cell r="E4130" t="str">
            <v>conleycolend</v>
          </cell>
          <cell r="I4130" t="str">
            <v>R</v>
          </cell>
          <cell r="J4130" t="str">
            <v>M</v>
          </cell>
          <cell r="K4130" t="str">
            <v>White</v>
          </cell>
        </row>
        <row r="4131">
          <cell r="E4131" t="str">
            <v>dwyermichaelnd</v>
          </cell>
          <cell r="I4131" t="str">
            <v>R</v>
          </cell>
          <cell r="J4131" t="str">
            <v>M</v>
          </cell>
          <cell r="K4131" t="str">
            <v>White</v>
          </cell>
        </row>
        <row r="4132">
          <cell r="E4132" t="str">
            <v>roersjimnd</v>
          </cell>
          <cell r="I4132" t="str">
            <v>R</v>
          </cell>
          <cell r="J4132" t="str">
            <v>M</v>
          </cell>
          <cell r="K4132" t="str">
            <v>White</v>
          </cell>
        </row>
        <row r="4133">
          <cell r="E4133" t="str">
            <v>heckamanjoannd</v>
          </cell>
          <cell r="I4133" t="str">
            <v>D</v>
          </cell>
          <cell r="J4133" t="str">
            <v>F</v>
          </cell>
          <cell r="K4133" t="str">
            <v>White</v>
          </cell>
        </row>
        <row r="4134">
          <cell r="E4134" t="str">
            <v>clemensdavidnd</v>
          </cell>
          <cell r="I4134" t="str">
            <v>R</v>
          </cell>
          <cell r="J4134" t="str">
            <v>M</v>
          </cell>
          <cell r="K4134" t="str">
            <v>White</v>
          </cell>
        </row>
        <row r="4135">
          <cell r="E4135" t="str">
            <v>myrdaljannend</v>
          </cell>
          <cell r="I4135" t="str">
            <v>R</v>
          </cell>
          <cell r="J4135" t="str">
            <v>F</v>
          </cell>
          <cell r="K4135" t="str">
            <v>White</v>
          </cell>
        </row>
        <row r="4136">
          <cell r="E4136" t="str">
            <v>piepkornmerrillnd</v>
          </cell>
          <cell r="I4136" t="str">
            <v>D</v>
          </cell>
          <cell r="J4136" t="str">
            <v>M</v>
          </cell>
          <cell r="K4136" t="str">
            <v>White</v>
          </cell>
        </row>
        <row r="4137">
          <cell r="E4137" t="str">
            <v>leejudynd</v>
          </cell>
          <cell r="I4137" t="str">
            <v>R</v>
          </cell>
          <cell r="J4137" t="str">
            <v>F</v>
          </cell>
          <cell r="K4137" t="str">
            <v>White</v>
          </cell>
        </row>
        <row r="4138">
          <cell r="E4138" t="str">
            <v>deverdicknd</v>
          </cell>
          <cell r="I4138" t="str">
            <v>R</v>
          </cell>
          <cell r="J4138" t="str">
            <v>M</v>
          </cell>
          <cell r="K4138" t="str">
            <v>White</v>
          </cell>
        </row>
        <row r="4139">
          <cell r="E4139" t="str">
            <v>kleinjerrynd</v>
          </cell>
          <cell r="I4139" t="str">
            <v>R</v>
          </cell>
          <cell r="J4139" t="str">
            <v>M</v>
          </cell>
          <cell r="K4139" t="str">
            <v>White</v>
          </cell>
        </row>
        <row r="4140">
          <cell r="E4140" t="str">
            <v>vargastonyne</v>
          </cell>
          <cell r="I4140" t="str">
            <v>unspecified (NE)</v>
          </cell>
          <cell r="J4140" t="str">
            <v>M</v>
          </cell>
          <cell r="K4140" t="str">
            <v>Hispanic</v>
          </cell>
        </row>
        <row r="4141">
          <cell r="E4141" t="str">
            <v>lindstrombrettne</v>
          </cell>
          <cell r="I4141" t="str">
            <v>unspecified (NE)</v>
          </cell>
          <cell r="J4141" t="str">
            <v>M</v>
          </cell>
          <cell r="K4141" t="str">
            <v>White</v>
          </cell>
        </row>
        <row r="4142">
          <cell r="E4142" t="str">
            <v>hughesdanne</v>
          </cell>
          <cell r="I4142" t="str">
            <v>unspecified (NE)</v>
          </cell>
          <cell r="J4142" t="str">
            <v>M</v>
          </cell>
          <cell r="K4142" t="str">
            <v>White</v>
          </cell>
        </row>
        <row r="4143">
          <cell r="E4143" t="str">
            <v>hilkemannrobertne</v>
          </cell>
          <cell r="I4143" t="str">
            <v>unspecified (NE)</v>
          </cell>
          <cell r="J4143" t="str">
            <v>M</v>
          </cell>
          <cell r="K4143" t="str">
            <v>White</v>
          </cell>
        </row>
        <row r="4144">
          <cell r="E4144" t="str">
            <v>archjohnne</v>
          </cell>
          <cell r="I4144" t="str">
            <v>unspecified (NE)</v>
          </cell>
          <cell r="J4144" t="str">
            <v>M</v>
          </cell>
          <cell r="K4144" t="str">
            <v>White</v>
          </cell>
        </row>
        <row r="4145">
          <cell r="E4145" t="str">
            <v>cavanaughmachaelane</v>
          </cell>
          <cell r="I4145" t="str">
            <v>unspecified (NE)</v>
          </cell>
          <cell r="J4145" t="str">
            <v>F</v>
          </cell>
          <cell r="K4145" t="str">
            <v>White</v>
          </cell>
        </row>
        <row r="4146">
          <cell r="E4146" t="str">
            <v>wishartannane</v>
          </cell>
          <cell r="I4146" t="str">
            <v>unspecified (NE)</v>
          </cell>
          <cell r="J4146" t="str">
            <v>F</v>
          </cell>
          <cell r="K4146" t="str">
            <v>White</v>
          </cell>
        </row>
        <row r="4147">
          <cell r="E4147" t="str">
            <v>bloodcarolne</v>
          </cell>
          <cell r="I4147" t="str">
            <v>unspecified (NE)</v>
          </cell>
          <cell r="J4147" t="str">
            <v>F</v>
          </cell>
          <cell r="K4147" t="str">
            <v>White</v>
          </cell>
        </row>
        <row r="4148">
          <cell r="E4148" t="str">
            <v>slamajuliene</v>
          </cell>
          <cell r="I4148" t="str">
            <v>unspecified (NE)</v>
          </cell>
          <cell r="J4148" t="str">
            <v>F</v>
          </cell>
          <cell r="K4148" t="str">
            <v>White</v>
          </cell>
        </row>
        <row r="4149">
          <cell r="E4149" t="str">
            <v>friesencurtne</v>
          </cell>
          <cell r="I4149" t="str">
            <v>unspecified (NE)</v>
          </cell>
          <cell r="J4149" t="str">
            <v>M</v>
          </cell>
          <cell r="K4149" t="str">
            <v>White</v>
          </cell>
        </row>
        <row r="4150">
          <cell r="E4150" t="str">
            <v>halloranstevene</v>
          </cell>
          <cell r="I4150" t="str">
            <v>unspecified (NE)</v>
          </cell>
          <cell r="J4150" t="str">
            <v>M</v>
          </cell>
          <cell r="K4150" t="str">
            <v>White</v>
          </cell>
        </row>
        <row r="4151">
          <cell r="E4151" t="str">
            <v>dayjenne</v>
          </cell>
          <cell r="I4151" t="str">
            <v>unspecified (NE)</v>
          </cell>
          <cell r="J4151" t="str">
            <v>F</v>
          </cell>
          <cell r="K4151" t="str">
            <v>White</v>
          </cell>
        </row>
        <row r="4152">
          <cell r="E4152" t="str">
            <v>erdmanstevene</v>
          </cell>
          <cell r="I4152" t="str">
            <v>unspecified (NE)</v>
          </cell>
          <cell r="J4152" t="str">
            <v>M</v>
          </cell>
          <cell r="K4152" t="str">
            <v>White</v>
          </cell>
        </row>
        <row r="4153">
          <cell r="E4153" t="str">
            <v>cavanaughjohnne</v>
          </cell>
          <cell r="I4153" t="str">
            <v>unspecified (NE)</v>
          </cell>
          <cell r="J4153" t="str">
            <v>M</v>
          </cell>
          <cell r="K4153" t="str">
            <v>White</v>
          </cell>
        </row>
        <row r="4154">
          <cell r="E4154" t="str">
            <v>walzlynnene</v>
          </cell>
          <cell r="I4154" t="str">
            <v>unspecified (NE)</v>
          </cell>
          <cell r="J4154" t="str">
            <v>F</v>
          </cell>
          <cell r="K4154" t="str">
            <v>White</v>
          </cell>
        </row>
        <row r="4155">
          <cell r="E4155" t="str">
            <v>groenemikene</v>
          </cell>
          <cell r="I4155" t="str">
            <v>unspecified (NE)</v>
          </cell>
          <cell r="J4155" t="str">
            <v>M</v>
          </cell>
          <cell r="K4155" t="str">
            <v>White</v>
          </cell>
        </row>
        <row r="4156">
          <cell r="E4156" t="str">
            <v>dornmyronne</v>
          </cell>
          <cell r="I4156" t="str">
            <v>unspecified (NE)</v>
          </cell>
          <cell r="J4156" t="str">
            <v>M</v>
          </cell>
          <cell r="K4156" t="str">
            <v>White</v>
          </cell>
        </row>
        <row r="4157">
          <cell r="E4157" t="str">
            <v>hansenmattne</v>
          </cell>
          <cell r="I4157" t="str">
            <v>unspecified (NE)</v>
          </cell>
          <cell r="J4157" t="str">
            <v>M</v>
          </cell>
          <cell r="K4157" t="str">
            <v>White</v>
          </cell>
        </row>
        <row r="4158">
          <cell r="E4158" t="str">
            <v>brandttomne</v>
          </cell>
          <cell r="I4158" t="str">
            <v>unspecified (NE)</v>
          </cell>
          <cell r="J4158" t="str">
            <v>M</v>
          </cell>
          <cell r="K4158" t="str">
            <v>White</v>
          </cell>
        </row>
        <row r="4159">
          <cell r="E4159" t="str">
            <v>deboerwendyne</v>
          </cell>
          <cell r="I4159" t="str">
            <v>unspecified (NE)</v>
          </cell>
          <cell r="J4159" t="str">
            <v>F</v>
          </cell>
          <cell r="K4159" t="str">
            <v>White</v>
          </cell>
        </row>
        <row r="4160">
          <cell r="E4160" t="str">
            <v>lathropstevene</v>
          </cell>
          <cell r="I4160" t="str">
            <v>unspecified (NE)</v>
          </cell>
          <cell r="J4160" t="str">
            <v>M</v>
          </cell>
          <cell r="K4160" t="str">
            <v>White</v>
          </cell>
        </row>
        <row r="4161">
          <cell r="E4161" t="str">
            <v>williamsmattne</v>
          </cell>
          <cell r="I4161" t="str">
            <v>unspecified (NE)</v>
          </cell>
          <cell r="J4161" t="str">
            <v>M</v>
          </cell>
          <cell r="K4161" t="str">
            <v>White</v>
          </cell>
        </row>
        <row r="4162">
          <cell r="E4162" t="str">
            <v>koltermanmarkne</v>
          </cell>
          <cell r="I4162" t="str">
            <v>unspecified (NE)</v>
          </cell>
          <cell r="J4162" t="str">
            <v>M</v>
          </cell>
          <cell r="K4162" t="str">
            <v>White</v>
          </cell>
        </row>
        <row r="4163">
          <cell r="E4163" t="str">
            <v>mosermikene</v>
          </cell>
          <cell r="I4163" t="str">
            <v>unspecified (NE)</v>
          </cell>
          <cell r="J4163" t="str">
            <v>M</v>
          </cell>
          <cell r="K4163" t="str">
            <v>White</v>
          </cell>
        </row>
        <row r="4164">
          <cell r="E4164" t="str">
            <v>morfeldadamne</v>
          </cell>
          <cell r="I4164" t="str">
            <v>unspecified (NE)</v>
          </cell>
          <cell r="J4164" t="str">
            <v>M</v>
          </cell>
          <cell r="K4164" t="str">
            <v>White</v>
          </cell>
        </row>
        <row r="4165">
          <cell r="E4165" t="str">
            <v>murmandavene</v>
          </cell>
          <cell r="I4165" t="str">
            <v>unspecified (NE)</v>
          </cell>
          <cell r="J4165" t="str">
            <v>M</v>
          </cell>
          <cell r="K4165" t="str">
            <v>White</v>
          </cell>
        </row>
        <row r="4166">
          <cell r="E4166" t="str">
            <v>mccollisterjohnne</v>
          </cell>
          <cell r="I4166" t="str">
            <v>unspecified (NE)</v>
          </cell>
          <cell r="J4166" t="str">
            <v>M</v>
          </cell>
          <cell r="K4166" t="str">
            <v>White</v>
          </cell>
        </row>
        <row r="4167">
          <cell r="E4167" t="str">
            <v>hansenbenne</v>
          </cell>
          <cell r="I4167" t="str">
            <v>unspecified (NE)</v>
          </cell>
          <cell r="J4167" t="str">
            <v>M</v>
          </cell>
          <cell r="K4167" t="str">
            <v>White</v>
          </cell>
        </row>
        <row r="4168">
          <cell r="E4168" t="str">
            <v>bostelmanbrucene</v>
          </cell>
          <cell r="I4168" t="str">
            <v>unspecified (NE)</v>
          </cell>
          <cell r="J4168" t="str">
            <v>M</v>
          </cell>
          <cell r="K4168" t="str">
            <v>White</v>
          </cell>
        </row>
        <row r="4169">
          <cell r="E4169" t="str">
            <v>briesetomne</v>
          </cell>
          <cell r="I4169" t="str">
            <v>unspecified (NE)</v>
          </cell>
          <cell r="J4169" t="str">
            <v>M</v>
          </cell>
          <cell r="K4169" t="str">
            <v>White</v>
          </cell>
        </row>
        <row r="4170">
          <cell r="E4170" t="str">
            <v>pansing brookspattyne</v>
          </cell>
          <cell r="I4170" t="str">
            <v>unspecified (NE)</v>
          </cell>
          <cell r="J4170" t="str">
            <v>F</v>
          </cell>
          <cell r="K4170" t="str">
            <v>White</v>
          </cell>
        </row>
        <row r="4171">
          <cell r="E4171" t="str">
            <v>linehanloune</v>
          </cell>
          <cell r="I4171" t="str">
            <v>unspecified (NE)</v>
          </cell>
          <cell r="J4171" t="str">
            <v>F</v>
          </cell>
          <cell r="K4171" t="str">
            <v>White</v>
          </cell>
        </row>
        <row r="4172">
          <cell r="E4172" t="str">
            <v>huntmeganne</v>
          </cell>
          <cell r="I4172" t="str">
            <v>unspecified (NE)</v>
          </cell>
          <cell r="J4172" t="str">
            <v>F</v>
          </cell>
          <cell r="K4172" t="str">
            <v>White</v>
          </cell>
        </row>
        <row r="4173">
          <cell r="E4173" t="str">
            <v>pahlsrichne</v>
          </cell>
          <cell r="I4173" t="str">
            <v>unspecified (NE)</v>
          </cell>
          <cell r="J4173" t="str">
            <v>M</v>
          </cell>
          <cell r="K4173" t="str">
            <v>White</v>
          </cell>
        </row>
        <row r="4174">
          <cell r="E4174" t="str">
            <v>geistsuzannene</v>
          </cell>
          <cell r="I4174" t="str">
            <v>unspecified (NE)</v>
          </cell>
          <cell r="J4174" t="str">
            <v>F</v>
          </cell>
          <cell r="K4174" t="str">
            <v>White</v>
          </cell>
        </row>
        <row r="4175">
          <cell r="E4175" t="str">
            <v>lowejohnne</v>
          </cell>
          <cell r="I4175" t="str">
            <v>unspecified (NE)</v>
          </cell>
          <cell r="J4175" t="str">
            <v>M</v>
          </cell>
          <cell r="K4175" t="str">
            <v>White</v>
          </cell>
        </row>
        <row r="4176">
          <cell r="E4176" t="str">
            <v>mckinneyterrellne</v>
          </cell>
          <cell r="I4176" t="str">
            <v>unspecified (NE)</v>
          </cell>
          <cell r="J4176" t="str">
            <v>M</v>
          </cell>
          <cell r="K4176" t="str">
            <v>Black</v>
          </cell>
        </row>
        <row r="4177">
          <cell r="E4177" t="str">
            <v>hilgersmikene</v>
          </cell>
          <cell r="I4177" t="str">
            <v>unspecified (NE)</v>
          </cell>
          <cell r="J4177" t="str">
            <v>M</v>
          </cell>
          <cell r="K4177" t="str">
            <v>White</v>
          </cell>
        </row>
        <row r="4178">
          <cell r="E4178" t="str">
            <v>gragerttimne</v>
          </cell>
          <cell r="I4178" t="str">
            <v>unspecified (NE)</v>
          </cell>
          <cell r="J4178" t="str">
            <v>M</v>
          </cell>
          <cell r="K4178" t="str">
            <v>White</v>
          </cell>
        </row>
        <row r="4179">
          <cell r="E4179" t="str">
            <v>floodmichaelne</v>
          </cell>
          <cell r="I4179" t="str">
            <v>unspecified (NE)</v>
          </cell>
          <cell r="J4179" t="str">
            <v>M</v>
          </cell>
          <cell r="K4179" t="str">
            <v>White</v>
          </cell>
        </row>
        <row r="4180">
          <cell r="E4180" t="str">
            <v>sandersritane</v>
          </cell>
          <cell r="I4180" t="str">
            <v>unspecified (NE)</v>
          </cell>
          <cell r="J4180" t="str">
            <v>F</v>
          </cell>
          <cell r="K4180" t="str">
            <v>AsianIndianPI</v>
          </cell>
        </row>
        <row r="4181">
          <cell r="E4181" t="str">
            <v>mcdonnellmikene</v>
          </cell>
          <cell r="I4181" t="str">
            <v>unspecified (NE)</v>
          </cell>
          <cell r="J4181" t="str">
            <v>M</v>
          </cell>
          <cell r="K4181" t="str">
            <v>White</v>
          </cell>
        </row>
        <row r="4182">
          <cell r="E4182" t="str">
            <v>clementsrobertne</v>
          </cell>
          <cell r="I4182" t="str">
            <v>unspecified (NE)</v>
          </cell>
          <cell r="J4182" t="str">
            <v>M</v>
          </cell>
          <cell r="K4182" t="str">
            <v>White</v>
          </cell>
        </row>
        <row r="4183">
          <cell r="E4183" t="str">
            <v>aguilarraymondne</v>
          </cell>
          <cell r="I4183" t="str">
            <v>unspecified (NE)</v>
          </cell>
          <cell r="J4183" t="str">
            <v>M</v>
          </cell>
          <cell r="K4183" t="str">
            <v>Hispanic</v>
          </cell>
        </row>
        <row r="4184">
          <cell r="E4184" t="str">
            <v>albrechtjonine</v>
          </cell>
          <cell r="I4184" t="str">
            <v>unspecified (NE)</v>
          </cell>
          <cell r="J4184" t="str">
            <v>F</v>
          </cell>
          <cell r="K4184" t="str">
            <v>White</v>
          </cell>
        </row>
        <row r="4185">
          <cell r="E4185" t="str">
            <v>brewertomne</v>
          </cell>
          <cell r="I4185" t="str">
            <v>unspecified (NE)</v>
          </cell>
          <cell r="J4185" t="str">
            <v>M</v>
          </cell>
          <cell r="K4185" t="str">
            <v>White</v>
          </cell>
        </row>
        <row r="4186">
          <cell r="E4186" t="str">
            <v>waynejustinne</v>
          </cell>
          <cell r="I4186" t="str">
            <v>unspecified (NE)</v>
          </cell>
          <cell r="J4186" t="str">
            <v>M</v>
          </cell>
          <cell r="K4186" t="str">
            <v>Black</v>
          </cell>
        </row>
        <row r="4187">
          <cell r="E4187" t="str">
            <v>stinnerjohnne</v>
          </cell>
          <cell r="I4187" t="str">
            <v>unspecified (NE)</v>
          </cell>
          <cell r="J4187" t="str">
            <v>M</v>
          </cell>
          <cell r="K4187" t="str">
            <v>White</v>
          </cell>
        </row>
        <row r="4188">
          <cell r="E4188" t="str">
            <v>bostareliotne</v>
          </cell>
          <cell r="I4188" t="str">
            <v>unspecified (NE)</v>
          </cell>
          <cell r="J4188" t="str">
            <v>M</v>
          </cell>
          <cell r="K4188" t="str">
            <v>White</v>
          </cell>
        </row>
        <row r="4189">
          <cell r="E4189" t="str">
            <v>van houtenconnienh</v>
          </cell>
          <cell r="I4189" t="str">
            <v>D</v>
          </cell>
          <cell r="J4189" t="str">
            <v>F</v>
          </cell>
          <cell r="K4189" t="str">
            <v>White</v>
          </cell>
        </row>
        <row r="4190">
          <cell r="E4190" t="str">
            <v>moffettmichaelnh</v>
          </cell>
          <cell r="I4190" t="str">
            <v>R</v>
          </cell>
          <cell r="J4190" t="str">
            <v>M</v>
          </cell>
          <cell r="K4190" t="str">
            <v>White</v>
          </cell>
        </row>
        <row r="4191">
          <cell r="E4191" t="str">
            <v>terrypaulnh</v>
          </cell>
          <cell r="I4191" t="str">
            <v>R</v>
          </cell>
          <cell r="J4191" t="str">
            <v>M</v>
          </cell>
          <cell r="K4191" t="str">
            <v>White</v>
          </cell>
        </row>
        <row r="4192">
          <cell r="E4192" t="str">
            <v>disilvestrolindanh</v>
          </cell>
          <cell r="I4192" t="str">
            <v>D</v>
          </cell>
          <cell r="J4192" t="str">
            <v>F</v>
          </cell>
          <cell r="K4192" t="str">
            <v>White</v>
          </cell>
        </row>
        <row r="4193">
          <cell r="E4193" t="str">
            <v>southworthtomnh</v>
          </cell>
          <cell r="I4193" t="str">
            <v>D</v>
          </cell>
          <cell r="J4193" t="str">
            <v>M</v>
          </cell>
          <cell r="K4193" t="str">
            <v>White</v>
          </cell>
        </row>
        <row r="4194">
          <cell r="E4194" t="str">
            <v>maggiorejimnh</v>
          </cell>
          <cell r="I4194" t="str">
            <v>D</v>
          </cell>
          <cell r="J4194" t="str">
            <v>M</v>
          </cell>
          <cell r="K4194" t="str">
            <v>White</v>
          </cell>
        </row>
        <row r="4195">
          <cell r="E4195" t="str">
            <v>leishmanpeternh</v>
          </cell>
          <cell r="I4195" t="str">
            <v>D</v>
          </cell>
          <cell r="J4195" t="str">
            <v>M</v>
          </cell>
          <cell r="K4195" t="str">
            <v>White</v>
          </cell>
        </row>
        <row r="4196">
          <cell r="E4196" t="str">
            <v>mcbeathrebeccanh</v>
          </cell>
          <cell r="I4196" t="str">
            <v>D</v>
          </cell>
          <cell r="J4196" t="str">
            <v>F</v>
          </cell>
          <cell r="K4196" t="str">
            <v>White</v>
          </cell>
        </row>
        <row r="4197">
          <cell r="E4197" t="e">
            <v>#VALUE!</v>
          </cell>
        </row>
        <row r="4198">
          <cell r="E4198" t="str">
            <v>griffinmarynh</v>
          </cell>
          <cell r="I4198" t="str">
            <v>R</v>
          </cell>
          <cell r="J4198" t="str">
            <v>F</v>
          </cell>
          <cell r="K4198" t="str">
            <v>White</v>
          </cell>
        </row>
        <row r="4199">
          <cell r="E4199" t="str">
            <v>lanzaratomnh</v>
          </cell>
          <cell r="I4199" t="str">
            <v>R</v>
          </cell>
          <cell r="J4199" t="str">
            <v>M</v>
          </cell>
          <cell r="K4199" t="str">
            <v>White</v>
          </cell>
        </row>
        <row r="4200">
          <cell r="E4200" t="str">
            <v>cambrilsjosenh</v>
          </cell>
          <cell r="I4200" t="str">
            <v>R</v>
          </cell>
          <cell r="J4200" t="str">
            <v>M</v>
          </cell>
          <cell r="K4200" t="str">
            <v>Hispanic</v>
          </cell>
        </row>
        <row r="4201">
          <cell r="E4201" t="str">
            <v>sanbornlaurienh</v>
          </cell>
          <cell r="I4201" t="str">
            <v>R</v>
          </cell>
          <cell r="J4201" t="str">
            <v>F</v>
          </cell>
          <cell r="K4201" t="str">
            <v>White</v>
          </cell>
        </row>
        <row r="4202">
          <cell r="E4202" t="str">
            <v>wazirsafiyanh</v>
          </cell>
          <cell r="I4202" t="str">
            <v>D</v>
          </cell>
          <cell r="J4202" t="str">
            <v>F</v>
          </cell>
          <cell r="K4202" t="str">
            <v>Middle Eastern</v>
          </cell>
        </row>
        <row r="4203">
          <cell r="E4203" t="str">
            <v>greesonjeffreynh</v>
          </cell>
          <cell r="I4203" t="str">
            <v>R</v>
          </cell>
          <cell r="J4203" t="str">
            <v>M</v>
          </cell>
          <cell r="K4203" t="str">
            <v>White</v>
          </cell>
        </row>
        <row r="4204">
          <cell r="E4204" t="str">
            <v>petrignopeternh</v>
          </cell>
          <cell r="I4204" t="str">
            <v>D</v>
          </cell>
          <cell r="J4204" t="str">
            <v>M</v>
          </cell>
          <cell r="K4204" t="str">
            <v>White</v>
          </cell>
        </row>
        <row r="4205">
          <cell r="E4205" t="str">
            <v>leavittjohnnh</v>
          </cell>
          <cell r="I4205" t="str">
            <v>R</v>
          </cell>
          <cell r="J4205" t="str">
            <v>M</v>
          </cell>
          <cell r="K4205" t="str">
            <v>White</v>
          </cell>
        </row>
        <row r="4206">
          <cell r="E4206" t="str">
            <v>howardraymondnh</v>
          </cell>
          <cell r="I4206" t="str">
            <v>R</v>
          </cell>
          <cell r="J4206" t="str">
            <v>M</v>
          </cell>
          <cell r="K4206" t="str">
            <v>White</v>
          </cell>
        </row>
        <row r="4207">
          <cell r="E4207" t="str">
            <v>yokelajoshnh</v>
          </cell>
          <cell r="I4207" t="str">
            <v>R</v>
          </cell>
          <cell r="J4207" t="str">
            <v>M</v>
          </cell>
          <cell r="K4207" t="str">
            <v>Hispanic</v>
          </cell>
        </row>
        <row r="4208">
          <cell r="E4208" t="str">
            <v>newtoncliffordnh</v>
          </cell>
          <cell r="I4208" t="str">
            <v>R</v>
          </cell>
          <cell r="J4208" t="str">
            <v>M</v>
          </cell>
          <cell r="K4208" t="str">
            <v>White</v>
          </cell>
        </row>
        <row r="4209">
          <cell r="E4209" t="str">
            <v>litchfieldmelissanh</v>
          </cell>
          <cell r="I4209" t="str">
            <v>R</v>
          </cell>
          <cell r="J4209" t="str">
            <v>F</v>
          </cell>
          <cell r="K4209" t="str">
            <v>White</v>
          </cell>
        </row>
        <row r="4210">
          <cell r="E4210" t="str">
            <v>guthriejoenh</v>
          </cell>
          <cell r="I4210" t="str">
            <v>R</v>
          </cell>
          <cell r="J4210" t="str">
            <v>M</v>
          </cell>
          <cell r="K4210" t="str">
            <v>White</v>
          </cell>
        </row>
        <row r="4211">
          <cell r="E4211" t="str">
            <v>alliegromarknh</v>
          </cell>
          <cell r="I4211" t="str">
            <v>R</v>
          </cell>
          <cell r="J4211" t="str">
            <v>M</v>
          </cell>
          <cell r="K4211" t="str">
            <v>Hispanic</v>
          </cell>
        </row>
        <row r="4212">
          <cell r="E4212" t="str">
            <v>telerskilauranh</v>
          </cell>
          <cell r="I4212" t="str">
            <v>D</v>
          </cell>
          <cell r="J4212" t="str">
            <v>F</v>
          </cell>
          <cell r="K4212" t="str">
            <v>White</v>
          </cell>
        </row>
        <row r="4213">
          <cell r="E4213" t="str">
            <v>schultzkristinanh</v>
          </cell>
          <cell r="I4213" t="str">
            <v>D</v>
          </cell>
          <cell r="J4213" t="str">
            <v>F</v>
          </cell>
          <cell r="K4213" t="str">
            <v>White</v>
          </cell>
        </row>
        <row r="4214">
          <cell r="E4214" t="str">
            <v>prudhomme o'brienkatherinenh</v>
          </cell>
          <cell r="I4214" t="str">
            <v>R</v>
          </cell>
          <cell r="J4214" t="str">
            <v>F</v>
          </cell>
          <cell r="K4214" t="str">
            <v>White</v>
          </cell>
        </row>
        <row r="4215">
          <cell r="E4215" t="str">
            <v>welchdavidnh</v>
          </cell>
          <cell r="I4215" t="str">
            <v>R</v>
          </cell>
          <cell r="J4215" t="str">
            <v>M</v>
          </cell>
          <cell r="K4215" t="str">
            <v>White</v>
          </cell>
        </row>
        <row r="4216">
          <cell r="E4216" t="str">
            <v>mernertroynh</v>
          </cell>
          <cell r="I4216" t="str">
            <v>R</v>
          </cell>
          <cell r="J4216" t="str">
            <v>M</v>
          </cell>
          <cell r="K4216" t="str">
            <v>White</v>
          </cell>
        </row>
        <row r="4217">
          <cell r="E4217" t="str">
            <v>manevalandrewnh</v>
          </cell>
          <cell r="I4217" t="str">
            <v>D</v>
          </cell>
          <cell r="J4217" t="str">
            <v>M</v>
          </cell>
          <cell r="K4217" t="str">
            <v>White</v>
          </cell>
        </row>
        <row r="4218">
          <cell r="E4218" t="str">
            <v>mcconkeymarknh</v>
          </cell>
          <cell r="I4218" t="str">
            <v>R</v>
          </cell>
          <cell r="J4218" t="str">
            <v>M</v>
          </cell>
          <cell r="K4218" t="str">
            <v>White</v>
          </cell>
        </row>
        <row r="4219">
          <cell r="E4219" t="str">
            <v>heathmarynh</v>
          </cell>
          <cell r="I4219" t="str">
            <v>D</v>
          </cell>
          <cell r="J4219" t="str">
            <v>F</v>
          </cell>
          <cell r="K4219" t="str">
            <v>White</v>
          </cell>
        </row>
        <row r="4220">
          <cell r="E4220" t="e">
            <v>#VALUE!</v>
          </cell>
        </row>
        <row r="4221">
          <cell r="E4221" t="str">
            <v>goleyjeffreynh</v>
          </cell>
          <cell r="I4221" t="str">
            <v>D</v>
          </cell>
          <cell r="J4221" t="str">
            <v>M</v>
          </cell>
          <cell r="K4221" t="str">
            <v>White</v>
          </cell>
        </row>
        <row r="4222">
          <cell r="E4222" t="str">
            <v>smithstevennh</v>
          </cell>
          <cell r="I4222" t="str">
            <v>R</v>
          </cell>
          <cell r="J4222" t="str">
            <v>M</v>
          </cell>
          <cell r="K4222" t="str">
            <v>White</v>
          </cell>
        </row>
        <row r="4223">
          <cell r="E4223" t="str">
            <v>masonjamesnh</v>
          </cell>
          <cell r="I4223" t="str">
            <v>R</v>
          </cell>
          <cell r="J4223" t="str">
            <v>M</v>
          </cell>
          <cell r="K4223" t="str">
            <v>White</v>
          </cell>
        </row>
        <row r="4224">
          <cell r="E4224" t="str">
            <v>pedersenmichaelnh</v>
          </cell>
          <cell r="I4224" t="str">
            <v>D</v>
          </cell>
          <cell r="J4224" t="str">
            <v>M</v>
          </cell>
          <cell r="K4224" t="str">
            <v>White</v>
          </cell>
        </row>
        <row r="4225">
          <cell r="E4225" t="str">
            <v>murraykatenh</v>
          </cell>
          <cell r="I4225" t="str">
            <v>D</v>
          </cell>
          <cell r="J4225" t="str">
            <v>F</v>
          </cell>
          <cell r="K4225" t="str">
            <v>White</v>
          </cell>
        </row>
        <row r="4226">
          <cell r="E4226" t="str">
            <v>almysusannh</v>
          </cell>
          <cell r="I4226" t="str">
            <v>D</v>
          </cell>
          <cell r="J4226" t="str">
            <v>F</v>
          </cell>
          <cell r="K4226" t="str">
            <v>White</v>
          </cell>
        </row>
        <row r="4227">
          <cell r="E4227" t="str">
            <v>binforddavidnh</v>
          </cell>
          <cell r="I4227" t="str">
            <v>R</v>
          </cell>
          <cell r="J4227" t="str">
            <v>M</v>
          </cell>
          <cell r="K4227" t="str">
            <v>White</v>
          </cell>
        </row>
        <row r="4228">
          <cell r="E4228" t="str">
            <v>osbornejasonnh</v>
          </cell>
          <cell r="I4228" t="str">
            <v>R</v>
          </cell>
          <cell r="J4228" t="str">
            <v>M</v>
          </cell>
          <cell r="K4228" t="str">
            <v>White</v>
          </cell>
        </row>
        <row r="4229">
          <cell r="E4229" t="str">
            <v>greendennisnh</v>
          </cell>
          <cell r="I4229" t="str">
            <v>R</v>
          </cell>
          <cell r="J4229" t="str">
            <v>M</v>
          </cell>
          <cell r="K4229" t="str">
            <v>White</v>
          </cell>
        </row>
        <row r="4230">
          <cell r="E4230" t="str">
            <v>smithtimothynh</v>
          </cell>
          <cell r="I4230" t="str">
            <v>D</v>
          </cell>
          <cell r="J4230" t="str">
            <v>M</v>
          </cell>
          <cell r="K4230" t="str">
            <v>White</v>
          </cell>
        </row>
        <row r="4231">
          <cell r="E4231" t="str">
            <v>fellowssallienh</v>
          </cell>
          <cell r="I4231" t="str">
            <v>D</v>
          </cell>
          <cell r="J4231" t="str">
            <v>F</v>
          </cell>
          <cell r="K4231" t="str">
            <v>White</v>
          </cell>
        </row>
        <row r="4232">
          <cell r="E4232" t="str">
            <v>thompsondennisnh</v>
          </cell>
          <cell r="I4232" t="str">
            <v>R</v>
          </cell>
          <cell r="J4232" t="str">
            <v>M</v>
          </cell>
          <cell r="K4232" t="str">
            <v>White</v>
          </cell>
        </row>
        <row r="4233">
          <cell r="E4233" t="str">
            <v>gagnelarrynh</v>
          </cell>
          <cell r="I4233" t="str">
            <v>R</v>
          </cell>
          <cell r="J4233" t="str">
            <v>M</v>
          </cell>
          <cell r="K4233" t="str">
            <v>White</v>
          </cell>
        </row>
        <row r="4234">
          <cell r="E4234" t="str">
            <v>prattkevinnh</v>
          </cell>
          <cell r="I4234" t="str">
            <v>R</v>
          </cell>
          <cell r="J4234" t="str">
            <v>M</v>
          </cell>
          <cell r="K4234" t="str">
            <v>White</v>
          </cell>
        </row>
        <row r="4235">
          <cell r="E4235" t="str">
            <v>laddrodericknh</v>
          </cell>
          <cell r="I4235" t="str">
            <v>R</v>
          </cell>
          <cell r="J4235" t="str">
            <v>M</v>
          </cell>
          <cell r="K4235" t="str">
            <v>White</v>
          </cell>
        </row>
        <row r="4236">
          <cell r="E4236" t="str">
            <v>johnsondawnnh</v>
          </cell>
          <cell r="I4236" t="str">
            <v>R</v>
          </cell>
          <cell r="J4236" t="str">
            <v>F</v>
          </cell>
          <cell r="K4236" t="str">
            <v>White</v>
          </cell>
        </row>
        <row r="4237">
          <cell r="E4237" t="str">
            <v>harringtonmichaelnh</v>
          </cell>
          <cell r="I4237" t="str">
            <v>R</v>
          </cell>
          <cell r="J4237" t="str">
            <v>M</v>
          </cell>
          <cell r="K4237" t="str">
            <v>White</v>
          </cell>
        </row>
        <row r="4238">
          <cell r="E4238" t="str">
            <v>ellisdonnanh</v>
          </cell>
          <cell r="I4238" t="str">
            <v>D</v>
          </cell>
          <cell r="J4238" t="str">
            <v>F</v>
          </cell>
          <cell r="K4238" t="str">
            <v>White</v>
          </cell>
        </row>
        <row r="4239">
          <cell r="E4239" t="str">
            <v>ruprechtdennynh</v>
          </cell>
          <cell r="I4239" t="str">
            <v>D</v>
          </cell>
          <cell r="J4239" t="str">
            <v>M</v>
          </cell>
          <cell r="K4239" t="str">
            <v>White</v>
          </cell>
        </row>
        <row r="4240">
          <cell r="E4240" t="str">
            <v>crosskennanh</v>
          </cell>
          <cell r="I4240" t="str">
            <v>R</v>
          </cell>
          <cell r="J4240" t="str">
            <v>F</v>
          </cell>
          <cell r="K4240" t="str">
            <v>White</v>
          </cell>
        </row>
        <row r="4241">
          <cell r="E4241" t="str">
            <v>dontonvillerogernh</v>
          </cell>
          <cell r="I4241" t="str">
            <v>D</v>
          </cell>
          <cell r="J4241" t="str">
            <v>M</v>
          </cell>
          <cell r="K4241" t="str">
            <v>White</v>
          </cell>
        </row>
        <row r="4242">
          <cell r="E4242" t="str">
            <v>chasewendynh</v>
          </cell>
          <cell r="I4242" t="str">
            <v>D</v>
          </cell>
          <cell r="J4242" t="str">
            <v>F</v>
          </cell>
          <cell r="K4242" t="str">
            <v>White</v>
          </cell>
        </row>
        <row r="4243">
          <cell r="E4243" t="str">
            <v>tripprichardnh</v>
          </cell>
          <cell r="I4243" t="str">
            <v>R</v>
          </cell>
          <cell r="J4243" t="str">
            <v>M</v>
          </cell>
          <cell r="K4243" t="str">
            <v>White</v>
          </cell>
        </row>
        <row r="4244">
          <cell r="E4244" t="str">
            <v>sylviamichaelnh</v>
          </cell>
          <cell r="I4244" t="str">
            <v>R</v>
          </cell>
          <cell r="J4244" t="str">
            <v>M</v>
          </cell>
          <cell r="K4244" t="str">
            <v>White</v>
          </cell>
        </row>
        <row r="4245">
          <cell r="E4245" t="str">
            <v>comtoisbarbaranh</v>
          </cell>
          <cell r="I4245" t="str">
            <v>R</v>
          </cell>
          <cell r="J4245" t="str">
            <v>F</v>
          </cell>
          <cell r="K4245" t="str">
            <v>White</v>
          </cell>
        </row>
        <row r="4246">
          <cell r="E4246" t="str">
            <v>jackmartinnh</v>
          </cell>
          <cell r="I4246" t="str">
            <v>D</v>
          </cell>
          <cell r="J4246" t="str">
            <v>M</v>
          </cell>
          <cell r="K4246" t="str">
            <v>White</v>
          </cell>
        </row>
        <row r="4247">
          <cell r="E4247" t="str">
            <v>fontneautimothynh</v>
          </cell>
          <cell r="I4247" t="str">
            <v>D</v>
          </cell>
          <cell r="J4247" t="str">
            <v>M</v>
          </cell>
          <cell r="K4247" t="str">
            <v>White</v>
          </cell>
        </row>
        <row r="4248">
          <cell r="E4248" t="str">
            <v>packardshermannh</v>
          </cell>
          <cell r="I4248" t="str">
            <v>R</v>
          </cell>
          <cell r="J4248" t="str">
            <v>M</v>
          </cell>
          <cell r="K4248" t="str">
            <v>White</v>
          </cell>
        </row>
        <row r="4249">
          <cell r="E4249" t="str">
            <v>depalma ivjosephnh</v>
          </cell>
          <cell r="I4249" t="str">
            <v>R</v>
          </cell>
          <cell r="J4249" t="str">
            <v>M</v>
          </cell>
          <cell r="K4249" t="str">
            <v>White</v>
          </cell>
        </row>
        <row r="4250">
          <cell r="E4250" t="str">
            <v>bouldinandrewnh</v>
          </cell>
          <cell r="I4250" t="str">
            <v>D</v>
          </cell>
          <cell r="J4250" t="str">
            <v>M</v>
          </cell>
          <cell r="K4250" t="str">
            <v>White</v>
          </cell>
        </row>
        <row r="4251">
          <cell r="E4251" t="str">
            <v>newmansuenh</v>
          </cell>
          <cell r="I4251" t="str">
            <v>D</v>
          </cell>
          <cell r="J4251" t="str">
            <v>F</v>
          </cell>
          <cell r="K4251" t="str">
            <v>White</v>
          </cell>
        </row>
        <row r="4252">
          <cell r="E4252" t="str">
            <v>fargokristinanh</v>
          </cell>
          <cell r="I4252" t="str">
            <v>D</v>
          </cell>
          <cell r="J4252" t="str">
            <v>F</v>
          </cell>
          <cell r="K4252" t="str">
            <v>White</v>
          </cell>
        </row>
        <row r="4253">
          <cell r="E4253" t="str">
            <v>paigemarknh</v>
          </cell>
          <cell r="I4253" t="str">
            <v>D</v>
          </cell>
          <cell r="J4253" t="str">
            <v>M</v>
          </cell>
          <cell r="K4253" t="str">
            <v>White</v>
          </cell>
        </row>
        <row r="4254">
          <cell r="E4254" t="str">
            <v>wardenmarknh</v>
          </cell>
          <cell r="I4254" t="str">
            <v>R</v>
          </cell>
          <cell r="J4254" t="str">
            <v>M</v>
          </cell>
          <cell r="K4254" t="str">
            <v>White</v>
          </cell>
        </row>
        <row r="4255">
          <cell r="E4255" t="str">
            <v>laughtonstacie-marienh</v>
          </cell>
          <cell r="I4255" t="str">
            <v>D</v>
          </cell>
          <cell r="J4255" t="str">
            <v>F</v>
          </cell>
          <cell r="K4255" t="str">
            <v>White</v>
          </cell>
        </row>
        <row r="4256">
          <cell r="E4256" t="str">
            <v>herbertchristophernh</v>
          </cell>
          <cell r="I4256" t="str">
            <v>D</v>
          </cell>
          <cell r="J4256" t="str">
            <v>M</v>
          </cell>
          <cell r="K4256" t="str">
            <v>White</v>
          </cell>
        </row>
        <row r="4257">
          <cell r="E4257" t="str">
            <v>gordonnednh</v>
          </cell>
          <cell r="I4257" t="str">
            <v>R</v>
          </cell>
          <cell r="J4257" t="str">
            <v>M</v>
          </cell>
          <cell r="K4257" t="str">
            <v>White</v>
          </cell>
        </row>
        <row r="4258">
          <cell r="E4258" t="str">
            <v>melvinsr.,nh</v>
          </cell>
          <cell r="I4258" t="str">
            <v>R</v>
          </cell>
          <cell r="J4258" t="str">
            <v>M</v>
          </cell>
          <cell r="K4258" t="str">
            <v>Hispanic</v>
          </cell>
        </row>
        <row r="4259">
          <cell r="E4259" t="str">
            <v>richcecilianh</v>
          </cell>
          <cell r="I4259" t="str">
            <v>D</v>
          </cell>
          <cell r="J4259" t="str">
            <v>F</v>
          </cell>
          <cell r="K4259" t="str">
            <v>White</v>
          </cell>
        </row>
        <row r="4260">
          <cell r="E4260" t="str">
            <v>bershteinalannh</v>
          </cell>
          <cell r="I4260" t="str">
            <v>R</v>
          </cell>
          <cell r="J4260" t="str">
            <v>M</v>
          </cell>
          <cell r="K4260" t="str">
            <v>White</v>
          </cell>
        </row>
        <row r="4261">
          <cell r="E4261" t="str">
            <v>sheehanvanessanh</v>
          </cell>
          <cell r="I4261" t="str">
            <v>R</v>
          </cell>
          <cell r="J4261" t="str">
            <v>F</v>
          </cell>
          <cell r="K4261" t="str">
            <v>White</v>
          </cell>
        </row>
        <row r="4262">
          <cell r="E4262" t="str">
            <v>walshthomasnh</v>
          </cell>
          <cell r="I4262" t="str">
            <v>R</v>
          </cell>
          <cell r="J4262" t="str">
            <v>M</v>
          </cell>
          <cell r="K4262" t="str">
            <v>White</v>
          </cell>
        </row>
        <row r="4263">
          <cell r="E4263" t="str">
            <v>welkowitzlawrencenh</v>
          </cell>
          <cell r="I4263" t="str">
            <v>D</v>
          </cell>
          <cell r="J4263" t="str">
            <v>M</v>
          </cell>
          <cell r="K4263" t="str">
            <v>White</v>
          </cell>
        </row>
        <row r="4264">
          <cell r="E4264" t="str">
            <v>fordolivernh</v>
          </cell>
          <cell r="I4264" t="str">
            <v>R</v>
          </cell>
          <cell r="J4264" t="str">
            <v>M</v>
          </cell>
          <cell r="K4264" t="str">
            <v>White</v>
          </cell>
        </row>
        <row r="4265">
          <cell r="E4265" t="str">
            <v>tannerlindanh</v>
          </cell>
          <cell r="I4265" t="str">
            <v>D</v>
          </cell>
          <cell r="J4265" t="str">
            <v>F</v>
          </cell>
          <cell r="K4265" t="str">
            <v>White</v>
          </cell>
        </row>
        <row r="4266">
          <cell r="E4266" t="str">
            <v>mcgheekatnh</v>
          </cell>
          <cell r="I4266" t="str">
            <v>D</v>
          </cell>
          <cell r="J4266" t="str">
            <v>F</v>
          </cell>
          <cell r="K4266" t="str">
            <v>White</v>
          </cell>
        </row>
        <row r="4267">
          <cell r="E4267" t="str">
            <v>groenfentonnh</v>
          </cell>
          <cell r="I4267" t="str">
            <v>R</v>
          </cell>
          <cell r="J4267" t="str">
            <v>M</v>
          </cell>
          <cell r="K4267" t="str">
            <v>White</v>
          </cell>
        </row>
        <row r="4268">
          <cell r="E4268" t="str">
            <v>houghgreggnh</v>
          </cell>
          <cell r="I4268" t="str">
            <v>R</v>
          </cell>
          <cell r="J4268" t="str">
            <v>M</v>
          </cell>
          <cell r="K4268" t="str">
            <v>White</v>
          </cell>
        </row>
        <row r="4269">
          <cell r="E4269" t="str">
            <v>harbrobertnh</v>
          </cell>
          <cell r="I4269" t="str">
            <v>R</v>
          </cell>
          <cell r="J4269" t="str">
            <v>M</v>
          </cell>
          <cell r="K4269" t="str">
            <v>White</v>
          </cell>
        </row>
        <row r="4270">
          <cell r="E4270" t="str">
            <v>gottlingsuenh</v>
          </cell>
          <cell r="I4270" t="str">
            <v>D</v>
          </cell>
          <cell r="J4270" t="str">
            <v>F</v>
          </cell>
          <cell r="K4270" t="str">
            <v>White</v>
          </cell>
        </row>
        <row r="4271">
          <cell r="E4271" t="str">
            <v>mangipudilathanh</v>
          </cell>
          <cell r="I4271" t="str">
            <v>D</v>
          </cell>
          <cell r="J4271" t="str">
            <v>F</v>
          </cell>
          <cell r="K4271" t="str">
            <v>AsianIndianPI</v>
          </cell>
        </row>
        <row r="4272">
          <cell r="E4272" t="str">
            <v>callumjohnnh</v>
          </cell>
          <cell r="I4272" t="str">
            <v>R</v>
          </cell>
          <cell r="J4272" t="str">
            <v>M</v>
          </cell>
          <cell r="K4272" t="str">
            <v>White</v>
          </cell>
        </row>
        <row r="4273">
          <cell r="E4273" t="str">
            <v>allardjamesnh</v>
          </cell>
          <cell r="I4273" t="str">
            <v>R</v>
          </cell>
          <cell r="J4273" t="str">
            <v>M</v>
          </cell>
          <cell r="K4273" t="str">
            <v>White</v>
          </cell>
        </row>
        <row r="4274">
          <cell r="E4274" t="str">
            <v>bunkerlisanh</v>
          </cell>
          <cell r="I4274" t="str">
            <v>D</v>
          </cell>
          <cell r="J4274" t="str">
            <v>transgender F</v>
          </cell>
          <cell r="K4274" t="str">
            <v>White</v>
          </cell>
        </row>
        <row r="4275">
          <cell r="E4275" t="str">
            <v>ricekimberlynh</v>
          </cell>
          <cell r="I4275" t="str">
            <v>R</v>
          </cell>
          <cell r="J4275" t="str">
            <v>F</v>
          </cell>
          <cell r="K4275" t="str">
            <v>White</v>
          </cell>
        </row>
        <row r="4276">
          <cell r="E4276" t="str">
            <v>harleytinanh</v>
          </cell>
          <cell r="I4276" t="str">
            <v>R</v>
          </cell>
          <cell r="J4276" t="str">
            <v>F</v>
          </cell>
          <cell r="K4276" t="str">
            <v>White</v>
          </cell>
        </row>
        <row r="4277">
          <cell r="E4277" t="str">
            <v>veilleuxdanielnh</v>
          </cell>
          <cell r="I4277" t="str">
            <v>D</v>
          </cell>
          <cell r="J4277" t="str">
            <v>M</v>
          </cell>
          <cell r="K4277" t="str">
            <v>White</v>
          </cell>
        </row>
        <row r="4278">
          <cell r="E4278" t="str">
            <v>silbernormannh</v>
          </cell>
          <cell r="I4278" t="str">
            <v>R</v>
          </cell>
          <cell r="J4278" t="str">
            <v>M</v>
          </cell>
          <cell r="K4278" t="str">
            <v>White</v>
          </cell>
        </row>
        <row r="4279">
          <cell r="E4279" t="str">
            <v>spangjudithnh</v>
          </cell>
          <cell r="I4279" t="str">
            <v>D</v>
          </cell>
          <cell r="J4279" t="str">
            <v>F</v>
          </cell>
          <cell r="K4279" t="str">
            <v>White</v>
          </cell>
        </row>
        <row r="4280">
          <cell r="E4280" t="str">
            <v>vailsuzannenh</v>
          </cell>
          <cell r="I4280" t="str">
            <v>D</v>
          </cell>
          <cell r="J4280" t="str">
            <v>F</v>
          </cell>
          <cell r="K4280" t="str">
            <v>White</v>
          </cell>
        </row>
        <row r="4281">
          <cell r="E4281" t="str">
            <v>someropaulnh</v>
          </cell>
          <cell r="I4281" t="str">
            <v>R</v>
          </cell>
          <cell r="J4281" t="str">
            <v>M</v>
          </cell>
          <cell r="K4281" t="str">
            <v>White</v>
          </cell>
        </row>
        <row r="4282">
          <cell r="E4282" t="str">
            <v>mcwilliamsrebeccanh</v>
          </cell>
          <cell r="I4282" t="str">
            <v>D</v>
          </cell>
          <cell r="J4282" t="str">
            <v>F</v>
          </cell>
          <cell r="K4282" t="str">
            <v>White</v>
          </cell>
        </row>
        <row r="4283">
          <cell r="E4283" t="str">
            <v>mackiejonathannh</v>
          </cell>
          <cell r="I4283" t="str">
            <v>R</v>
          </cell>
          <cell r="J4283" t="str">
            <v>M</v>
          </cell>
          <cell r="K4283" t="str">
            <v>White</v>
          </cell>
        </row>
        <row r="4284">
          <cell r="E4284" t="str">
            <v>erfkeithnh</v>
          </cell>
          <cell r="I4284" t="str">
            <v>R</v>
          </cell>
          <cell r="J4284" t="str">
            <v>M</v>
          </cell>
          <cell r="K4284" t="str">
            <v>White</v>
          </cell>
        </row>
        <row r="4285">
          <cell r="E4285" t="str">
            <v>wellsnatalienh</v>
          </cell>
          <cell r="I4285" t="str">
            <v>R</v>
          </cell>
          <cell r="J4285" t="str">
            <v>F</v>
          </cell>
          <cell r="K4285" t="str">
            <v>White</v>
          </cell>
        </row>
        <row r="4286">
          <cell r="E4286" t="str">
            <v>janigianjohnnh</v>
          </cell>
          <cell r="I4286" t="str">
            <v>R</v>
          </cell>
          <cell r="J4286" t="str">
            <v>M</v>
          </cell>
          <cell r="K4286" t="str">
            <v>White</v>
          </cell>
        </row>
        <row r="4287">
          <cell r="E4287" t="str">
            <v>harveycathrynnh</v>
          </cell>
          <cell r="I4287" t="str">
            <v>D</v>
          </cell>
          <cell r="J4287" t="str">
            <v>F</v>
          </cell>
          <cell r="K4287" t="str">
            <v>White</v>
          </cell>
        </row>
        <row r="4288">
          <cell r="E4288" t="str">
            <v>crawfordkarelnh</v>
          </cell>
          <cell r="I4288" t="str">
            <v>R</v>
          </cell>
          <cell r="J4288" t="str">
            <v>F</v>
          </cell>
          <cell r="K4288" t="str">
            <v>White</v>
          </cell>
        </row>
        <row r="4289">
          <cell r="E4289" t="str">
            <v>ebelkarennh</v>
          </cell>
          <cell r="I4289" t="str">
            <v>D</v>
          </cell>
          <cell r="J4289" t="str">
            <v>F</v>
          </cell>
          <cell r="K4289" t="str">
            <v>White</v>
          </cell>
        </row>
        <row r="4290">
          <cell r="E4290" t="str">
            <v>kaczynskijr.,nh</v>
          </cell>
          <cell r="I4290" t="str">
            <v>R</v>
          </cell>
          <cell r="J4290" t="str">
            <v>M</v>
          </cell>
          <cell r="K4290" t="str">
            <v>White</v>
          </cell>
        </row>
        <row r="4291">
          <cell r="E4291" t="str">
            <v>edgarmichaelnh</v>
          </cell>
          <cell r="I4291" t="str">
            <v>D</v>
          </cell>
          <cell r="J4291" t="str">
            <v>M</v>
          </cell>
          <cell r="K4291" t="str">
            <v>White</v>
          </cell>
        </row>
        <row r="4292">
          <cell r="E4292" t="str">
            <v>mcmahoncharlesnh</v>
          </cell>
          <cell r="I4292" t="str">
            <v>R</v>
          </cell>
          <cell r="J4292" t="str">
            <v>M</v>
          </cell>
          <cell r="K4292" t="str">
            <v>White</v>
          </cell>
        </row>
        <row r="4293">
          <cell r="E4293" t="str">
            <v>hoppergarynh</v>
          </cell>
          <cell r="I4293" t="str">
            <v>R</v>
          </cell>
          <cell r="J4293" t="str">
            <v>M</v>
          </cell>
          <cell r="K4293" t="str">
            <v>White</v>
          </cell>
        </row>
        <row r="4294">
          <cell r="E4294" t="str">
            <v>piedraisraelnh</v>
          </cell>
          <cell r="I4294" t="str">
            <v>D</v>
          </cell>
          <cell r="J4294" t="str">
            <v>M</v>
          </cell>
          <cell r="K4294" t="str">
            <v>Hispanic</v>
          </cell>
        </row>
        <row r="4295">
          <cell r="E4295" t="str">
            <v>pantelakoslauranh</v>
          </cell>
          <cell r="I4295" t="str">
            <v>D</v>
          </cell>
          <cell r="J4295" t="str">
            <v>F</v>
          </cell>
          <cell r="K4295" t="str">
            <v>White</v>
          </cell>
        </row>
        <row r="4296">
          <cell r="E4296" t="str">
            <v>portermarjorienh</v>
          </cell>
          <cell r="I4296" t="str">
            <v>D</v>
          </cell>
          <cell r="J4296" t="str">
            <v>F</v>
          </cell>
          <cell r="K4296" t="str">
            <v>White</v>
          </cell>
        </row>
        <row r="4297">
          <cell r="E4297" t="str">
            <v>nunezhershelnh</v>
          </cell>
          <cell r="I4297" t="str">
            <v>R</v>
          </cell>
          <cell r="J4297" t="str">
            <v>M</v>
          </cell>
          <cell r="K4297" t="str">
            <v>White</v>
          </cell>
        </row>
        <row r="4298">
          <cell r="E4298" t="str">
            <v>westonjoycenh</v>
          </cell>
          <cell r="I4298" t="str">
            <v>D</v>
          </cell>
          <cell r="J4298" t="str">
            <v>F</v>
          </cell>
          <cell r="K4298" t="str">
            <v>White</v>
          </cell>
        </row>
        <row r="4299">
          <cell r="E4299" t="str">
            <v>luneaudavidnh</v>
          </cell>
          <cell r="I4299" t="str">
            <v>D</v>
          </cell>
          <cell r="J4299" t="str">
            <v>M</v>
          </cell>
          <cell r="K4299" t="str">
            <v>White</v>
          </cell>
        </row>
        <row r="4300">
          <cell r="E4300" t="str">
            <v>haywardpeternh</v>
          </cell>
          <cell r="I4300" t="str">
            <v>R</v>
          </cell>
          <cell r="J4300" t="str">
            <v>M</v>
          </cell>
          <cell r="K4300" t="str">
            <v>White</v>
          </cell>
        </row>
        <row r="4301">
          <cell r="E4301" t="str">
            <v>oxaalarielnh</v>
          </cell>
          <cell r="I4301" t="str">
            <v>D</v>
          </cell>
          <cell r="J4301" t="str">
            <v>F</v>
          </cell>
          <cell r="K4301" t="str">
            <v>White</v>
          </cell>
        </row>
        <row r="4302">
          <cell r="E4302" t="str">
            <v>torosianpeternh</v>
          </cell>
          <cell r="I4302" t="str">
            <v>R</v>
          </cell>
          <cell r="J4302" t="str">
            <v>M</v>
          </cell>
          <cell r="K4302" t="str">
            <v>White</v>
          </cell>
        </row>
        <row r="4303">
          <cell r="E4303" t="str">
            <v>gouldlindanh</v>
          </cell>
          <cell r="I4303" t="str">
            <v>R</v>
          </cell>
          <cell r="J4303" t="str">
            <v>F</v>
          </cell>
          <cell r="K4303" t="str">
            <v>White</v>
          </cell>
        </row>
        <row r="4304">
          <cell r="E4304" t="str">
            <v>cleaverskipnh</v>
          </cell>
          <cell r="I4304" t="str">
            <v>D</v>
          </cell>
          <cell r="J4304" t="str">
            <v>M</v>
          </cell>
          <cell r="K4304" t="str">
            <v>White</v>
          </cell>
        </row>
        <row r="4305">
          <cell r="E4305" t="str">
            <v>beaulieujanenh</v>
          </cell>
          <cell r="I4305" t="str">
            <v>D</v>
          </cell>
          <cell r="J4305" t="str">
            <v>F</v>
          </cell>
          <cell r="K4305" t="str">
            <v>White</v>
          </cell>
        </row>
        <row r="4306">
          <cell r="E4306" t="str">
            <v>burroughsanitanh</v>
          </cell>
          <cell r="I4306" t="str">
            <v>D</v>
          </cell>
          <cell r="J4306" t="str">
            <v>F</v>
          </cell>
          <cell r="K4306" t="str">
            <v>White</v>
          </cell>
        </row>
        <row r="4307">
          <cell r="E4307" t="str">
            <v>boehmralphnh</v>
          </cell>
          <cell r="I4307" t="str">
            <v>R</v>
          </cell>
          <cell r="J4307" t="str">
            <v>M</v>
          </cell>
          <cell r="K4307" t="str">
            <v>White</v>
          </cell>
        </row>
        <row r="4308">
          <cell r="E4308" t="str">
            <v>oxenhamleenh</v>
          </cell>
          <cell r="I4308" t="str">
            <v>D</v>
          </cell>
          <cell r="J4308" t="str">
            <v>F</v>
          </cell>
          <cell r="K4308" t="str">
            <v>White</v>
          </cell>
        </row>
        <row r="4309">
          <cell r="E4309" t="str">
            <v>hambletjoannh</v>
          </cell>
          <cell r="I4309" t="str">
            <v>D</v>
          </cell>
          <cell r="J4309" t="str">
            <v>F</v>
          </cell>
          <cell r="K4309" t="str">
            <v>White</v>
          </cell>
        </row>
        <row r="4310">
          <cell r="E4310" t="str">
            <v>schambergtomnh</v>
          </cell>
          <cell r="I4310" t="str">
            <v>D</v>
          </cell>
          <cell r="J4310" t="str">
            <v>M</v>
          </cell>
          <cell r="K4310" t="str">
            <v>White</v>
          </cell>
        </row>
        <row r="4311">
          <cell r="E4311" t="str">
            <v>kennedymargaretnh</v>
          </cell>
          <cell r="I4311" t="str">
            <v>R</v>
          </cell>
          <cell r="J4311" t="str">
            <v>F</v>
          </cell>
          <cell r="K4311" t="str">
            <v>White</v>
          </cell>
        </row>
        <row r="4312">
          <cell r="E4312" t="str">
            <v>belangercodynh</v>
          </cell>
          <cell r="I4312" t="str">
            <v>R</v>
          </cell>
          <cell r="J4312" t="str">
            <v>M</v>
          </cell>
          <cell r="K4312" t="str">
            <v>White</v>
          </cell>
        </row>
        <row r="4313">
          <cell r="E4313" t="str">
            <v>abbasdarylnh</v>
          </cell>
          <cell r="I4313" t="str">
            <v>R</v>
          </cell>
          <cell r="J4313" t="str">
            <v>M</v>
          </cell>
          <cell r="K4313" t="str">
            <v>White</v>
          </cell>
        </row>
        <row r="4314">
          <cell r="E4314" t="str">
            <v>andruslouisenh</v>
          </cell>
          <cell r="I4314" t="str">
            <v>R</v>
          </cell>
          <cell r="J4314" t="str">
            <v>F</v>
          </cell>
          <cell r="K4314" t="str">
            <v>White</v>
          </cell>
        </row>
        <row r="4315">
          <cell r="E4315" t="str">
            <v>labranchetonynh</v>
          </cell>
          <cell r="I4315" t="str">
            <v>D</v>
          </cell>
          <cell r="J4315" t="str">
            <v>M</v>
          </cell>
          <cell r="K4315" t="str">
            <v>White</v>
          </cell>
        </row>
        <row r="4316">
          <cell r="E4316" t="str">
            <v>langsr.,nh</v>
          </cell>
          <cell r="I4316" t="str">
            <v>R</v>
          </cell>
          <cell r="J4316" t="str">
            <v>M</v>
          </cell>
          <cell r="K4316" t="str">
            <v>White</v>
          </cell>
        </row>
        <row r="4317">
          <cell r="E4317" t="str">
            <v>baroodybenjaminnh</v>
          </cell>
          <cell r="I4317" t="str">
            <v>D</v>
          </cell>
          <cell r="J4317" t="str">
            <v>M</v>
          </cell>
          <cell r="K4317" t="str">
            <v>White</v>
          </cell>
        </row>
        <row r="4318">
          <cell r="E4318" t="str">
            <v>longpatricknh</v>
          </cell>
          <cell r="I4318" t="str">
            <v>D</v>
          </cell>
          <cell r="J4318" t="str">
            <v>M</v>
          </cell>
          <cell r="K4318" t="str">
            <v>White</v>
          </cell>
        </row>
        <row r="4319">
          <cell r="E4319" t="str">
            <v>snowkendallnh</v>
          </cell>
          <cell r="I4319" t="str">
            <v>D</v>
          </cell>
          <cell r="J4319" t="str">
            <v>M</v>
          </cell>
          <cell r="K4319" t="str">
            <v>White</v>
          </cell>
        </row>
        <row r="4320">
          <cell r="E4320" t="str">
            <v>dodgedustinnh</v>
          </cell>
          <cell r="I4320" t="str">
            <v>R</v>
          </cell>
          <cell r="J4320" t="str">
            <v>M</v>
          </cell>
          <cell r="K4320" t="str">
            <v>White</v>
          </cell>
        </row>
        <row r="4321">
          <cell r="E4321" t="str">
            <v>mcbride jr.everettnh</v>
          </cell>
          <cell r="I4321" t="str">
            <v>R</v>
          </cell>
          <cell r="J4321" t="str">
            <v>M</v>
          </cell>
          <cell r="K4321" t="str">
            <v>White</v>
          </cell>
        </row>
        <row r="4322">
          <cell r="E4322" t="str">
            <v>gallagerericnh</v>
          </cell>
          <cell r="I4322" t="str">
            <v>D</v>
          </cell>
          <cell r="J4322" t="str">
            <v>M</v>
          </cell>
          <cell r="K4322" t="str">
            <v>White</v>
          </cell>
        </row>
        <row r="4323">
          <cell r="E4323" t="str">
            <v>kleepatricianh</v>
          </cell>
          <cell r="I4323" t="str">
            <v>D</v>
          </cell>
          <cell r="J4323" t="str">
            <v>F</v>
          </cell>
          <cell r="K4323" t="str">
            <v>White</v>
          </cell>
        </row>
        <row r="4324">
          <cell r="E4324" t="str">
            <v>grossmangabynh</v>
          </cell>
          <cell r="I4324" t="str">
            <v>D</v>
          </cell>
          <cell r="J4324" t="str">
            <v>F</v>
          </cell>
          <cell r="K4324" t="str">
            <v>White</v>
          </cell>
        </row>
        <row r="4325">
          <cell r="E4325" t="str">
            <v>laflammelarrynh</v>
          </cell>
          <cell r="I4325" t="str">
            <v>D</v>
          </cell>
          <cell r="J4325" t="str">
            <v>M</v>
          </cell>
          <cell r="K4325" t="str">
            <v>White</v>
          </cell>
        </row>
        <row r="4326">
          <cell r="E4326" t="str">
            <v>elliottrobertnh</v>
          </cell>
          <cell r="I4326" t="str">
            <v>R</v>
          </cell>
          <cell r="J4326" t="str">
            <v>M</v>
          </cell>
          <cell r="K4326" t="str">
            <v>White</v>
          </cell>
        </row>
        <row r="4327">
          <cell r="E4327" t="str">
            <v>seaworthbriannh</v>
          </cell>
          <cell r="I4327" t="str">
            <v>R</v>
          </cell>
          <cell r="J4327" t="str">
            <v>M</v>
          </cell>
          <cell r="K4327" t="str">
            <v>White</v>
          </cell>
        </row>
        <row r="4328">
          <cell r="E4328" t="str">
            <v>wardgerrynh</v>
          </cell>
          <cell r="I4328" t="str">
            <v>D</v>
          </cell>
          <cell r="J4328" t="str">
            <v>M</v>
          </cell>
          <cell r="K4328" t="str">
            <v>White</v>
          </cell>
        </row>
        <row r="4329">
          <cell r="E4329" t="str">
            <v>truechrisnh</v>
          </cell>
          <cell r="I4329" t="str">
            <v>R</v>
          </cell>
          <cell r="J4329" t="str">
            <v>M</v>
          </cell>
          <cell r="K4329" t="str">
            <v>White</v>
          </cell>
        </row>
        <row r="4330">
          <cell r="E4330" t="str">
            <v>simpsonalexisnh</v>
          </cell>
          <cell r="I4330" t="str">
            <v>D</v>
          </cell>
          <cell r="J4330" t="str">
            <v>F</v>
          </cell>
          <cell r="K4330" t="str">
            <v>White</v>
          </cell>
        </row>
        <row r="4331">
          <cell r="E4331" t="str">
            <v>pearsonmarknh</v>
          </cell>
          <cell r="I4331" t="str">
            <v>R</v>
          </cell>
          <cell r="J4331" t="str">
            <v>M</v>
          </cell>
          <cell r="K4331" t="str">
            <v>White</v>
          </cell>
        </row>
        <row r="4332">
          <cell r="E4332" t="str">
            <v>pearlhowardnh</v>
          </cell>
          <cell r="I4332" t="str">
            <v>R</v>
          </cell>
          <cell r="J4332" t="str">
            <v>M</v>
          </cell>
          <cell r="K4332" t="str">
            <v>White</v>
          </cell>
        </row>
        <row r="4333">
          <cell r="E4333" t="str">
            <v>frostsherrynh</v>
          </cell>
          <cell r="I4333" t="str">
            <v>D</v>
          </cell>
          <cell r="J4333" t="str">
            <v>F</v>
          </cell>
          <cell r="K4333" t="str">
            <v>White</v>
          </cell>
        </row>
        <row r="4334">
          <cell r="E4334" t="str">
            <v>bergeronpaulnh</v>
          </cell>
          <cell r="I4334" t="str">
            <v>D</v>
          </cell>
          <cell r="J4334" t="str">
            <v>M</v>
          </cell>
          <cell r="K4334" t="str">
            <v>White</v>
          </cell>
        </row>
        <row r="4335">
          <cell r="E4335" t="str">
            <v>sykesgeorgenh</v>
          </cell>
          <cell r="I4335" t="str">
            <v>D</v>
          </cell>
          <cell r="J4335" t="str">
            <v>M</v>
          </cell>
          <cell r="K4335" t="str">
            <v>White</v>
          </cell>
        </row>
        <row r="4336">
          <cell r="E4336" t="str">
            <v>vosemichaelnh</v>
          </cell>
          <cell r="I4336" t="str">
            <v>R</v>
          </cell>
          <cell r="J4336" t="str">
            <v>M</v>
          </cell>
          <cell r="K4336" t="str">
            <v>White</v>
          </cell>
        </row>
        <row r="4337">
          <cell r="E4337" t="str">
            <v>wuelperkurtnh</v>
          </cell>
          <cell r="I4337" t="str">
            <v>R</v>
          </cell>
          <cell r="J4337" t="str">
            <v>M</v>
          </cell>
          <cell r="K4337" t="str">
            <v>White</v>
          </cell>
        </row>
        <row r="4338">
          <cell r="E4338" t="str">
            <v>doucettefrednh</v>
          </cell>
          <cell r="I4338" t="str">
            <v>R</v>
          </cell>
          <cell r="J4338" t="str">
            <v>M</v>
          </cell>
          <cell r="K4338" t="str">
            <v>White</v>
          </cell>
        </row>
        <row r="4339">
          <cell r="E4339" t="str">
            <v>tudorpaulnh</v>
          </cell>
          <cell r="I4339" t="str">
            <v>R</v>
          </cell>
          <cell r="J4339" t="str">
            <v>M</v>
          </cell>
          <cell r="K4339" t="str">
            <v>White</v>
          </cell>
        </row>
        <row r="4340">
          <cell r="E4340" t="str">
            <v>pauerdianenh</v>
          </cell>
          <cell r="I4340" t="str">
            <v>R</v>
          </cell>
          <cell r="J4340" t="str">
            <v>F</v>
          </cell>
          <cell r="K4340" t="str">
            <v>White</v>
          </cell>
        </row>
        <row r="4341">
          <cell r="E4341" t="str">
            <v>ankarbergaidannh</v>
          </cell>
          <cell r="I4341" t="str">
            <v>R</v>
          </cell>
          <cell r="J4341" t="str">
            <v>M</v>
          </cell>
          <cell r="K4341" t="str">
            <v>White</v>
          </cell>
        </row>
        <row r="4342">
          <cell r="E4342" t="str">
            <v>rollinsskipnh</v>
          </cell>
          <cell r="I4342" t="str">
            <v>R</v>
          </cell>
          <cell r="J4342" t="str">
            <v>M</v>
          </cell>
          <cell r="K4342" t="str">
            <v>White</v>
          </cell>
        </row>
        <row r="4343">
          <cell r="E4343" t="str">
            <v>mcleanmarknh</v>
          </cell>
          <cell r="I4343" t="str">
            <v>R</v>
          </cell>
          <cell r="J4343" t="str">
            <v>M</v>
          </cell>
          <cell r="K4343" t="str">
            <v>White</v>
          </cell>
        </row>
        <row r="4344">
          <cell r="E4344" t="str">
            <v>nordgrensharonnh</v>
          </cell>
          <cell r="I4344" t="str">
            <v>D</v>
          </cell>
          <cell r="J4344" t="str">
            <v>F</v>
          </cell>
          <cell r="K4344" t="str">
            <v>White</v>
          </cell>
        </row>
        <row r="4345">
          <cell r="E4345" t="str">
            <v>merchantgarynh</v>
          </cell>
          <cell r="I4345" t="str">
            <v>D</v>
          </cell>
          <cell r="J4345" t="str">
            <v>M</v>
          </cell>
          <cell r="K4345" t="str">
            <v>White</v>
          </cell>
        </row>
        <row r="4346">
          <cell r="E4346" t="str">
            <v>berezhnylexnh</v>
          </cell>
          <cell r="I4346" t="str">
            <v>R</v>
          </cell>
          <cell r="J4346" t="str">
            <v>M</v>
          </cell>
          <cell r="K4346" t="str">
            <v>White</v>
          </cell>
        </row>
        <row r="4347">
          <cell r="E4347" t="str">
            <v>wallacescottnh</v>
          </cell>
          <cell r="I4347" t="str">
            <v>R</v>
          </cell>
          <cell r="J4347" t="str">
            <v>M</v>
          </cell>
          <cell r="K4347" t="str">
            <v>White</v>
          </cell>
        </row>
        <row r="4348">
          <cell r="E4348" t="str">
            <v>von plinskysparkynh</v>
          </cell>
          <cell r="I4348" t="str">
            <v>D</v>
          </cell>
          <cell r="J4348" t="str">
            <v>M</v>
          </cell>
          <cell r="K4348" t="str">
            <v>White</v>
          </cell>
        </row>
        <row r="4349">
          <cell r="E4349" t="str">
            <v>spillanejamesnh</v>
          </cell>
          <cell r="I4349" t="str">
            <v>R</v>
          </cell>
          <cell r="J4349" t="str">
            <v>M</v>
          </cell>
          <cell r="K4349" t="str">
            <v>White</v>
          </cell>
        </row>
        <row r="4350">
          <cell r="E4350" t="str">
            <v>folsombethnh</v>
          </cell>
          <cell r="I4350" t="str">
            <v>R</v>
          </cell>
          <cell r="J4350" t="str">
            <v>F</v>
          </cell>
          <cell r="K4350" t="str">
            <v>White</v>
          </cell>
        </row>
        <row r="4351">
          <cell r="E4351" t="str">
            <v>espitiamannynh</v>
          </cell>
          <cell r="I4351" t="str">
            <v>D</v>
          </cell>
          <cell r="J4351" t="str">
            <v>M</v>
          </cell>
          <cell r="K4351" t="str">
            <v>Hispanic</v>
          </cell>
        </row>
        <row r="4352">
          <cell r="E4352" t="str">
            <v>klein-knightnicolenh</v>
          </cell>
          <cell r="I4352" t="str">
            <v>D</v>
          </cell>
          <cell r="J4352" t="str">
            <v>F</v>
          </cell>
          <cell r="K4352" t="str">
            <v>White</v>
          </cell>
        </row>
        <row r="4353">
          <cell r="E4353" t="str">
            <v>sandlercattnh</v>
          </cell>
          <cell r="I4353" t="str">
            <v>D</v>
          </cell>
          <cell r="J4353" t="str">
            <v>F</v>
          </cell>
          <cell r="K4353" t="str">
            <v>White</v>
          </cell>
        </row>
        <row r="4354">
          <cell r="E4354" t="str">
            <v>berryrossnh</v>
          </cell>
          <cell r="I4354" t="str">
            <v>R</v>
          </cell>
          <cell r="J4354" t="str">
            <v>M</v>
          </cell>
          <cell r="K4354" t="str">
            <v>White</v>
          </cell>
        </row>
        <row r="4355">
          <cell r="E4355" t="str">
            <v>yakubovichmichaelnh</v>
          </cell>
          <cell r="I4355" t="str">
            <v>R</v>
          </cell>
          <cell r="J4355" t="str">
            <v>M</v>
          </cell>
          <cell r="K4355" t="str">
            <v>White</v>
          </cell>
        </row>
        <row r="4356">
          <cell r="E4356" t="str">
            <v>marshwilliamnh</v>
          </cell>
          <cell r="I4356" t="str">
            <v>D</v>
          </cell>
          <cell r="J4356" t="str">
            <v>M</v>
          </cell>
          <cell r="K4356" t="str">
            <v>White</v>
          </cell>
        </row>
        <row r="4357">
          <cell r="E4357" t="str">
            <v>huntjohnnh</v>
          </cell>
          <cell r="I4357" t="str">
            <v>R</v>
          </cell>
          <cell r="J4357" t="str">
            <v>M</v>
          </cell>
          <cell r="K4357" t="str">
            <v>White</v>
          </cell>
        </row>
        <row r="4358">
          <cell r="E4358" t="str">
            <v>grassiechucknh</v>
          </cell>
          <cell r="I4358" t="str">
            <v>D</v>
          </cell>
          <cell r="J4358" t="str">
            <v>M</v>
          </cell>
          <cell r="K4358" t="str">
            <v>White</v>
          </cell>
        </row>
        <row r="4359">
          <cell r="E4359" t="str">
            <v>boucharddonaldnh</v>
          </cell>
          <cell r="I4359" t="str">
            <v>D</v>
          </cell>
          <cell r="J4359" t="str">
            <v>M</v>
          </cell>
          <cell r="K4359" t="str">
            <v>White</v>
          </cell>
        </row>
        <row r="4360">
          <cell r="E4360" t="str">
            <v>griffingeraldnh</v>
          </cell>
          <cell r="I4360" t="str">
            <v>R</v>
          </cell>
          <cell r="J4360" t="str">
            <v>M</v>
          </cell>
          <cell r="K4360" t="str">
            <v>White</v>
          </cell>
        </row>
        <row r="4361">
          <cell r="E4361" t="str">
            <v>readellennh</v>
          </cell>
          <cell r="I4361" t="str">
            <v>D</v>
          </cell>
          <cell r="J4361" t="str">
            <v>F</v>
          </cell>
          <cell r="K4361" t="str">
            <v>White</v>
          </cell>
        </row>
        <row r="4362">
          <cell r="E4362" t="str">
            <v>newmanraynh</v>
          </cell>
          <cell r="I4362" t="str">
            <v>D</v>
          </cell>
          <cell r="J4362" t="str">
            <v>M</v>
          </cell>
          <cell r="K4362" t="str">
            <v>White</v>
          </cell>
        </row>
        <row r="4363">
          <cell r="E4363" t="str">
            <v>mayvillemarynh</v>
          </cell>
          <cell r="I4363" t="str">
            <v>R</v>
          </cell>
          <cell r="J4363" t="str">
            <v>F</v>
          </cell>
          <cell r="K4363" t="str">
            <v>White</v>
          </cell>
        </row>
        <row r="4364">
          <cell r="E4364" t="str">
            <v>kittredgemacnh</v>
          </cell>
          <cell r="I4364" t="str">
            <v>R</v>
          </cell>
          <cell r="J4364" t="str">
            <v>M</v>
          </cell>
          <cell r="K4364" t="str">
            <v>White</v>
          </cell>
        </row>
        <row r="4365">
          <cell r="E4365" t="str">
            <v>gorskitednh</v>
          </cell>
          <cell r="I4365" t="str">
            <v>R</v>
          </cell>
          <cell r="J4365" t="str">
            <v>M</v>
          </cell>
          <cell r="K4365" t="str">
            <v>White</v>
          </cell>
        </row>
        <row r="4366">
          <cell r="E4366" t="str">
            <v>davisarnoldnh</v>
          </cell>
          <cell r="I4366" t="str">
            <v>R</v>
          </cell>
          <cell r="J4366" t="str">
            <v>M</v>
          </cell>
          <cell r="K4366" t="str">
            <v>White</v>
          </cell>
        </row>
        <row r="4367">
          <cell r="E4367" t="str">
            <v>qualeyjimnh</v>
          </cell>
          <cell r="I4367" t="str">
            <v>R</v>
          </cell>
          <cell r="J4367" t="str">
            <v>M</v>
          </cell>
          <cell r="K4367" t="str">
            <v>White</v>
          </cell>
        </row>
        <row r="4368">
          <cell r="E4368" t="str">
            <v>pearsonstephennh</v>
          </cell>
          <cell r="I4368" t="str">
            <v>R</v>
          </cell>
          <cell r="J4368" t="str">
            <v>M</v>
          </cell>
          <cell r="K4368" t="str">
            <v>White</v>
          </cell>
        </row>
        <row r="4369">
          <cell r="E4369" t="str">
            <v>marstondicknh</v>
          </cell>
          <cell r="I4369" t="str">
            <v>R</v>
          </cell>
          <cell r="J4369" t="str">
            <v>M</v>
          </cell>
          <cell r="K4369" t="str">
            <v>White</v>
          </cell>
        </row>
        <row r="4370">
          <cell r="E4370" t="str">
            <v>wolfdannh</v>
          </cell>
          <cell r="I4370" t="str">
            <v>R</v>
          </cell>
          <cell r="J4370" t="str">
            <v>M</v>
          </cell>
          <cell r="K4370" t="str">
            <v>White</v>
          </cell>
        </row>
        <row r="4371">
          <cell r="E4371" t="str">
            <v>ploszajtomnh</v>
          </cell>
          <cell r="I4371" t="str">
            <v>R</v>
          </cell>
          <cell r="J4371" t="str">
            <v>M</v>
          </cell>
          <cell r="K4371" t="str">
            <v>White</v>
          </cell>
        </row>
        <row r="4372">
          <cell r="E4372" t="str">
            <v>cushmanleahnh</v>
          </cell>
          <cell r="I4372" t="str">
            <v>R</v>
          </cell>
          <cell r="J4372" t="str">
            <v>F</v>
          </cell>
          <cell r="K4372" t="str">
            <v>White</v>
          </cell>
        </row>
        <row r="4373">
          <cell r="E4373" t="str">
            <v>lewickejohnnh</v>
          </cell>
          <cell r="I4373" t="str">
            <v>R</v>
          </cell>
          <cell r="J4373" t="str">
            <v>M</v>
          </cell>
          <cell r="K4373" t="str">
            <v>White</v>
          </cell>
        </row>
        <row r="4374">
          <cell r="E4374" t="str">
            <v>eatondanielnh</v>
          </cell>
          <cell r="I4374" t="str">
            <v>D</v>
          </cell>
          <cell r="J4374" t="str">
            <v>M</v>
          </cell>
          <cell r="K4374" t="str">
            <v>White</v>
          </cell>
        </row>
        <row r="4375">
          <cell r="E4375" t="str">
            <v>walljanetnh</v>
          </cell>
          <cell r="I4375" t="str">
            <v>D</v>
          </cell>
          <cell r="J4375" t="str">
            <v>F</v>
          </cell>
          <cell r="K4375" t="str">
            <v>White</v>
          </cell>
        </row>
        <row r="4376">
          <cell r="E4376" t="str">
            <v>nelsonjodinh</v>
          </cell>
          <cell r="I4376" t="str">
            <v>R</v>
          </cell>
          <cell r="J4376" t="str">
            <v>F</v>
          </cell>
          <cell r="K4376" t="str">
            <v>White</v>
          </cell>
        </row>
        <row r="4377">
          <cell r="E4377" t="str">
            <v>lascellesrichardnh</v>
          </cell>
          <cell r="I4377" t="str">
            <v>R</v>
          </cell>
          <cell r="J4377" t="str">
            <v>M</v>
          </cell>
          <cell r="K4377" t="str">
            <v>White</v>
          </cell>
        </row>
        <row r="4378">
          <cell r="E4378" t="str">
            <v>harvey-boliajulietnh</v>
          </cell>
          <cell r="I4378" t="str">
            <v>R</v>
          </cell>
          <cell r="J4378" t="str">
            <v>F</v>
          </cell>
          <cell r="K4378" t="str">
            <v>White</v>
          </cell>
        </row>
        <row r="4379">
          <cell r="E4379" t="str">
            <v>hambonnienh</v>
          </cell>
          <cell r="I4379" t="str">
            <v>R</v>
          </cell>
          <cell r="J4379" t="str">
            <v>F</v>
          </cell>
          <cell r="K4379" t="str">
            <v>White</v>
          </cell>
        </row>
        <row r="4380">
          <cell r="E4380" t="str">
            <v>o'haratravisnh</v>
          </cell>
          <cell r="I4380" t="str">
            <v>R</v>
          </cell>
          <cell r="J4380" t="str">
            <v>M</v>
          </cell>
          <cell r="K4380" t="str">
            <v>White</v>
          </cell>
        </row>
        <row r="4381">
          <cell r="E4381" t="str">
            <v>rungrosenh</v>
          </cell>
          <cell r="I4381" t="str">
            <v>D</v>
          </cell>
          <cell r="J4381" t="str">
            <v>F</v>
          </cell>
          <cell r="K4381" t="str">
            <v>White</v>
          </cell>
        </row>
        <row r="4382">
          <cell r="E4382" t="str">
            <v>mannjohnnh</v>
          </cell>
          <cell r="I4382" t="str">
            <v>D</v>
          </cell>
          <cell r="J4382" t="str">
            <v>M</v>
          </cell>
          <cell r="K4382" t="str">
            <v>White</v>
          </cell>
        </row>
        <row r="4383">
          <cell r="E4383" t="str">
            <v>turcottelennh</v>
          </cell>
          <cell r="I4383" t="str">
            <v>R</v>
          </cell>
          <cell r="J4383" t="str">
            <v>M</v>
          </cell>
          <cell r="K4383" t="str">
            <v>White</v>
          </cell>
        </row>
        <row r="4384">
          <cell r="E4384" t="str">
            <v>sotijuliusnh</v>
          </cell>
          <cell r="I4384" t="str">
            <v>R</v>
          </cell>
          <cell r="J4384" t="str">
            <v>M</v>
          </cell>
          <cell r="K4384" t="str">
            <v>White</v>
          </cell>
        </row>
        <row r="4385">
          <cell r="E4385" t="str">
            <v>potucekjohnnh</v>
          </cell>
          <cell r="I4385" t="str">
            <v>R</v>
          </cell>
          <cell r="J4385" t="str">
            <v>M</v>
          </cell>
          <cell r="K4385" t="str">
            <v>White</v>
          </cell>
        </row>
        <row r="4386">
          <cell r="E4386" t="str">
            <v>woodcockstephennh</v>
          </cell>
          <cell r="I4386" t="str">
            <v>D</v>
          </cell>
          <cell r="J4386" t="str">
            <v>M</v>
          </cell>
          <cell r="K4386" t="str">
            <v>White</v>
          </cell>
        </row>
        <row r="4387">
          <cell r="E4387" t="str">
            <v>vannivynh</v>
          </cell>
          <cell r="I4387" t="str">
            <v>D</v>
          </cell>
          <cell r="J4387" t="str">
            <v>F</v>
          </cell>
          <cell r="K4387" t="str">
            <v>White</v>
          </cell>
        </row>
        <row r="4388">
          <cell r="E4388" t="str">
            <v>majornormannh</v>
          </cell>
          <cell r="I4388" t="str">
            <v>R</v>
          </cell>
          <cell r="J4388" t="str">
            <v>M</v>
          </cell>
          <cell r="K4388" t="str">
            <v>White</v>
          </cell>
        </row>
        <row r="4389">
          <cell r="E4389" t="str">
            <v>kingbillnh</v>
          </cell>
          <cell r="I4389" t="str">
            <v>R</v>
          </cell>
          <cell r="J4389" t="str">
            <v>M</v>
          </cell>
          <cell r="K4389" t="str">
            <v>White</v>
          </cell>
        </row>
        <row r="4390">
          <cell r="E4390" t="str">
            <v>bouldinamandanh</v>
          </cell>
          <cell r="I4390" t="str">
            <v>D</v>
          </cell>
          <cell r="J4390" t="str">
            <v>F</v>
          </cell>
          <cell r="K4390" t="str">
            <v>White</v>
          </cell>
        </row>
        <row r="4391">
          <cell r="E4391" t="str">
            <v>katsakioresphyllisnh</v>
          </cell>
          <cell r="I4391" t="str">
            <v>R</v>
          </cell>
          <cell r="J4391" t="str">
            <v>F</v>
          </cell>
          <cell r="K4391" t="str">
            <v>White</v>
          </cell>
        </row>
        <row r="4392">
          <cell r="E4392" t="str">
            <v>fosterwilliamnh</v>
          </cell>
          <cell r="I4392" t="str">
            <v>R</v>
          </cell>
          <cell r="J4392" t="str">
            <v>M</v>
          </cell>
          <cell r="K4392" t="str">
            <v>Hispanic</v>
          </cell>
        </row>
        <row r="4393">
          <cell r="E4393" t="str">
            <v>smithdenisenh</v>
          </cell>
          <cell r="I4393" t="str">
            <v>R</v>
          </cell>
          <cell r="J4393" t="str">
            <v>F</v>
          </cell>
          <cell r="K4393" t="str">
            <v>Hispanic</v>
          </cell>
        </row>
        <row r="4394">
          <cell r="E4394" t="str">
            <v>abramipatricknh</v>
          </cell>
          <cell r="I4394" t="str">
            <v>R</v>
          </cell>
          <cell r="J4394" t="str">
            <v>M</v>
          </cell>
          <cell r="K4394" t="str">
            <v>White</v>
          </cell>
        </row>
        <row r="4395">
          <cell r="E4395" t="str">
            <v>gomarlojennienh</v>
          </cell>
          <cell r="I4395" t="str">
            <v>D</v>
          </cell>
          <cell r="J4395" t="str">
            <v>F</v>
          </cell>
          <cell r="K4395" t="str">
            <v>White</v>
          </cell>
        </row>
        <row r="4396">
          <cell r="E4396" t="str">
            <v>stevensdebnh</v>
          </cell>
          <cell r="I4396" t="str">
            <v>D</v>
          </cell>
          <cell r="J4396" t="str">
            <v>F</v>
          </cell>
          <cell r="K4396" t="str">
            <v>White</v>
          </cell>
        </row>
        <row r="4397">
          <cell r="E4397" t="str">
            <v>cotedavidnh</v>
          </cell>
          <cell r="I4397" t="str">
            <v>D</v>
          </cell>
          <cell r="J4397" t="str">
            <v>M</v>
          </cell>
          <cell r="K4397" t="str">
            <v>White</v>
          </cell>
        </row>
        <row r="4398">
          <cell r="E4398" t="str">
            <v>gourgueamandanh</v>
          </cell>
          <cell r="I4398" t="str">
            <v>D</v>
          </cell>
          <cell r="J4398" t="str">
            <v>F</v>
          </cell>
          <cell r="K4398" t="str">
            <v>White</v>
          </cell>
        </row>
        <row r="4399">
          <cell r="E4399" t="str">
            <v>kelleydianenh</v>
          </cell>
          <cell r="I4399" t="str">
            <v>R</v>
          </cell>
          <cell r="J4399" t="str">
            <v>F</v>
          </cell>
          <cell r="K4399" t="str">
            <v>White</v>
          </cell>
        </row>
        <row r="4400">
          <cell r="E4400" t="str">
            <v>mullensuenh</v>
          </cell>
          <cell r="I4400" t="str">
            <v>D</v>
          </cell>
          <cell r="J4400" t="str">
            <v>F</v>
          </cell>
          <cell r="K4400" t="str">
            <v>White</v>
          </cell>
        </row>
        <row r="4401">
          <cell r="E4401" t="str">
            <v>langleydianenh</v>
          </cell>
          <cell r="I4401" t="str">
            <v>D</v>
          </cell>
          <cell r="J4401" t="str">
            <v>F</v>
          </cell>
          <cell r="K4401" t="str">
            <v>White</v>
          </cell>
        </row>
        <row r="4402">
          <cell r="E4402" t="str">
            <v>harriott-gathrightlindanh</v>
          </cell>
          <cell r="I4402" t="str">
            <v>D</v>
          </cell>
          <cell r="J4402" t="str">
            <v>F</v>
          </cell>
          <cell r="K4402" t="str">
            <v>Black</v>
          </cell>
        </row>
        <row r="4403">
          <cell r="E4403" t="str">
            <v>actondennisnh</v>
          </cell>
          <cell r="I4403" t="str">
            <v>R</v>
          </cell>
          <cell r="J4403" t="str">
            <v>M</v>
          </cell>
          <cell r="K4403" t="str">
            <v>White</v>
          </cell>
        </row>
        <row r="4404">
          <cell r="E4404" t="str">
            <v>cohenbrucenh</v>
          </cell>
          <cell r="I4404" t="str">
            <v>D</v>
          </cell>
          <cell r="J4404" t="str">
            <v>M</v>
          </cell>
          <cell r="K4404" t="str">
            <v>White</v>
          </cell>
        </row>
        <row r="4405">
          <cell r="E4405" t="str">
            <v>somssichpeternh</v>
          </cell>
          <cell r="I4405" t="str">
            <v>D</v>
          </cell>
          <cell r="J4405" t="str">
            <v>M</v>
          </cell>
          <cell r="K4405" t="str">
            <v>White</v>
          </cell>
        </row>
        <row r="4406">
          <cell r="E4406" t="str">
            <v>egantimothynh</v>
          </cell>
          <cell r="I4406" t="str">
            <v>D</v>
          </cell>
          <cell r="J4406" t="str">
            <v>M</v>
          </cell>
          <cell r="K4406" t="str">
            <v>White</v>
          </cell>
        </row>
        <row r="4407">
          <cell r="E4407" t="str">
            <v>hakken-phillipsmarynh</v>
          </cell>
          <cell r="I4407" t="str">
            <v>D</v>
          </cell>
          <cell r="J4407" t="str">
            <v>F</v>
          </cell>
          <cell r="K4407" t="str">
            <v>White</v>
          </cell>
        </row>
        <row r="4408">
          <cell r="E4408" t="str">
            <v>stavislaurelnh</v>
          </cell>
          <cell r="I4408" t="str">
            <v>D</v>
          </cell>
          <cell r="J4408" t="str">
            <v>F</v>
          </cell>
          <cell r="K4408" t="str">
            <v>White</v>
          </cell>
        </row>
        <row r="4409">
          <cell r="E4409" t="str">
            <v>mylermelnh</v>
          </cell>
          <cell r="I4409" t="str">
            <v>D</v>
          </cell>
          <cell r="J4409" t="str">
            <v>M</v>
          </cell>
          <cell r="K4409" t="str">
            <v>White</v>
          </cell>
        </row>
        <row r="4410">
          <cell r="E4410" t="str">
            <v>macdonaldjohnnh</v>
          </cell>
          <cell r="I4410" t="str">
            <v>R</v>
          </cell>
          <cell r="J4410" t="str">
            <v>M</v>
          </cell>
          <cell r="K4410" t="str">
            <v>White</v>
          </cell>
        </row>
        <row r="4411">
          <cell r="E4411" t="str">
            <v>abbottmichaelnh</v>
          </cell>
          <cell r="I4411" t="str">
            <v>D</v>
          </cell>
          <cell r="J4411" t="str">
            <v>M</v>
          </cell>
          <cell r="K4411" t="str">
            <v>White</v>
          </cell>
        </row>
        <row r="4412">
          <cell r="E4412" t="str">
            <v>desimonedebranh</v>
          </cell>
          <cell r="I4412" t="str">
            <v>R</v>
          </cell>
          <cell r="J4412" t="str">
            <v>F</v>
          </cell>
          <cell r="K4412" t="str">
            <v>White</v>
          </cell>
        </row>
        <row r="4413">
          <cell r="E4413" t="str">
            <v>littlefieldrichardnh</v>
          </cell>
          <cell r="I4413" t="str">
            <v>R</v>
          </cell>
          <cell r="J4413" t="str">
            <v>M</v>
          </cell>
          <cell r="K4413" t="str">
            <v>White</v>
          </cell>
        </row>
        <row r="4414">
          <cell r="E4414" t="str">
            <v>pitaromatthewnh</v>
          </cell>
          <cell r="I4414" t="str">
            <v>R</v>
          </cell>
          <cell r="J4414" t="str">
            <v>M</v>
          </cell>
          <cell r="K4414" t="str">
            <v>White</v>
          </cell>
        </row>
        <row r="4415">
          <cell r="E4415" t="str">
            <v>tauschlindsaynh</v>
          </cell>
          <cell r="I4415" t="str">
            <v>R</v>
          </cell>
          <cell r="J4415" t="str">
            <v>F</v>
          </cell>
          <cell r="K4415" t="str">
            <v>White</v>
          </cell>
        </row>
        <row r="4416">
          <cell r="E4416" t="str">
            <v>abelrichardnh</v>
          </cell>
          <cell r="I4416" t="str">
            <v>D</v>
          </cell>
          <cell r="J4416" t="str">
            <v>M</v>
          </cell>
          <cell r="K4416" t="str">
            <v>White</v>
          </cell>
        </row>
        <row r="4417">
          <cell r="E4417" t="str">
            <v>healeybobnh</v>
          </cell>
          <cell r="I4417" t="str">
            <v>R</v>
          </cell>
          <cell r="J4417" t="str">
            <v>M</v>
          </cell>
          <cell r="K4417" t="str">
            <v>White</v>
          </cell>
        </row>
        <row r="4418">
          <cell r="E4418" t="str">
            <v>kilanskibennh</v>
          </cell>
          <cell r="I4418" t="str">
            <v>R</v>
          </cell>
          <cell r="J4418" t="str">
            <v>M</v>
          </cell>
          <cell r="K4418" t="str">
            <v>White</v>
          </cell>
        </row>
        <row r="4419">
          <cell r="E4419" t="str">
            <v>adjutantjoshuanh</v>
          </cell>
          <cell r="I4419" t="str">
            <v>D</v>
          </cell>
          <cell r="J4419" t="str">
            <v>M</v>
          </cell>
          <cell r="K4419" t="str">
            <v>White</v>
          </cell>
        </row>
        <row r="4420">
          <cell r="E4420" t="str">
            <v>smithjonathannh</v>
          </cell>
          <cell r="I4420" t="str">
            <v>R</v>
          </cell>
          <cell r="J4420" t="str">
            <v>M</v>
          </cell>
          <cell r="K4420" t="str">
            <v>White</v>
          </cell>
        </row>
        <row r="4421">
          <cell r="E4421" t="str">
            <v>bordesmikenh</v>
          </cell>
          <cell r="I4421" t="str">
            <v>R</v>
          </cell>
          <cell r="J4421" t="str">
            <v>M</v>
          </cell>
          <cell r="K4421" t="str">
            <v>White</v>
          </cell>
        </row>
        <row r="4422">
          <cell r="E4422" t="str">
            <v>varneypeternh</v>
          </cell>
          <cell r="I4422" t="str">
            <v>R</v>
          </cell>
          <cell r="J4422" t="str">
            <v>M</v>
          </cell>
          <cell r="K4422" t="str">
            <v>White</v>
          </cell>
        </row>
        <row r="4423">
          <cell r="E4423" t="str">
            <v>dolantomnh</v>
          </cell>
          <cell r="I4423" t="str">
            <v>R</v>
          </cell>
          <cell r="J4423" t="str">
            <v>M</v>
          </cell>
          <cell r="K4423" t="str">
            <v>White</v>
          </cell>
        </row>
        <row r="4424">
          <cell r="E4424" t="str">
            <v>bixbypeternh</v>
          </cell>
          <cell r="I4424" t="str">
            <v>D</v>
          </cell>
          <cell r="J4424" t="str">
            <v>F</v>
          </cell>
          <cell r="K4424" t="str">
            <v>White</v>
          </cell>
        </row>
        <row r="4425">
          <cell r="E4425" t="str">
            <v>horrigantimothynh</v>
          </cell>
          <cell r="I4425" t="str">
            <v>D</v>
          </cell>
          <cell r="J4425" t="str">
            <v>M</v>
          </cell>
          <cell r="K4425" t="str">
            <v>White</v>
          </cell>
        </row>
        <row r="4426">
          <cell r="E4426" t="str">
            <v>macdonaldwaynenh</v>
          </cell>
          <cell r="I4426" t="str">
            <v>R</v>
          </cell>
          <cell r="J4426" t="str">
            <v>M</v>
          </cell>
          <cell r="K4426" t="str">
            <v>White</v>
          </cell>
        </row>
        <row r="4427">
          <cell r="E4427" t="str">
            <v>griffithwillisnh</v>
          </cell>
          <cell r="I4427" t="str">
            <v>D</v>
          </cell>
          <cell r="J4427" t="str">
            <v>M</v>
          </cell>
          <cell r="K4427" t="str">
            <v>White</v>
          </cell>
        </row>
        <row r="4428">
          <cell r="E4428" t="str">
            <v>piemontetonynh</v>
          </cell>
          <cell r="I4428" t="str">
            <v>R</v>
          </cell>
          <cell r="J4428" t="str">
            <v>M</v>
          </cell>
          <cell r="K4428" t="str">
            <v>White</v>
          </cell>
        </row>
        <row r="4429">
          <cell r="E4429" t="str">
            <v>boydstephennh</v>
          </cell>
          <cell r="I4429" t="str">
            <v>R</v>
          </cell>
          <cell r="J4429" t="str">
            <v>M</v>
          </cell>
          <cell r="K4429" t="str">
            <v>White</v>
          </cell>
        </row>
        <row r="4430">
          <cell r="E4430" t="str">
            <v>laneconnienh</v>
          </cell>
          <cell r="I4430" t="str">
            <v>D</v>
          </cell>
          <cell r="J4430" t="str">
            <v>F</v>
          </cell>
          <cell r="K4430" t="str">
            <v>White</v>
          </cell>
        </row>
        <row r="4431">
          <cell r="E4431" t="str">
            <v>creightonjimnh</v>
          </cell>
          <cell r="I4431" t="str">
            <v>R</v>
          </cell>
          <cell r="J4431" t="str">
            <v>M</v>
          </cell>
          <cell r="K4431" t="str">
            <v>White</v>
          </cell>
        </row>
        <row r="4432">
          <cell r="E4432" t="str">
            <v>ammonkeithnh</v>
          </cell>
          <cell r="I4432" t="str">
            <v>R</v>
          </cell>
          <cell r="J4432" t="str">
            <v>M</v>
          </cell>
          <cell r="K4432" t="str">
            <v>White</v>
          </cell>
        </row>
        <row r="4433">
          <cell r="E4433" t="str">
            <v>nutting-wongallisonnh</v>
          </cell>
          <cell r="I4433" t="str">
            <v>D</v>
          </cell>
          <cell r="J4433" t="str">
            <v>F</v>
          </cell>
          <cell r="K4433" t="str">
            <v>White</v>
          </cell>
        </row>
        <row r="4434">
          <cell r="E4434" t="str">
            <v>boydbillnh</v>
          </cell>
          <cell r="I4434" t="str">
            <v>R</v>
          </cell>
          <cell r="J4434" t="str">
            <v>M</v>
          </cell>
          <cell r="K4434" t="str">
            <v>White</v>
          </cell>
        </row>
        <row r="4435">
          <cell r="E4435" t="str">
            <v>alexanderjr.,nh</v>
          </cell>
          <cell r="I4435" t="str">
            <v>R</v>
          </cell>
          <cell r="J4435" t="str">
            <v>M</v>
          </cell>
          <cell r="K4435" t="str">
            <v>White</v>
          </cell>
        </row>
        <row r="4436">
          <cell r="E4436" t="str">
            <v>tuckeredithnh</v>
          </cell>
          <cell r="I4436" t="str">
            <v>D</v>
          </cell>
          <cell r="J4436" t="str">
            <v>F</v>
          </cell>
          <cell r="K4436" t="str">
            <v>White</v>
          </cell>
        </row>
        <row r="4437">
          <cell r="E4437" t="str">
            <v>trottierdouglasnh</v>
          </cell>
          <cell r="I4437" t="str">
            <v>R</v>
          </cell>
          <cell r="J4437" t="str">
            <v>M</v>
          </cell>
          <cell r="K4437" t="str">
            <v>White</v>
          </cell>
        </row>
        <row r="4438">
          <cell r="E4438" t="str">
            <v>postlisanh</v>
          </cell>
          <cell r="I4438" t="str">
            <v>R</v>
          </cell>
          <cell r="J4438" t="str">
            <v>F</v>
          </cell>
          <cell r="K4438" t="str">
            <v>White</v>
          </cell>
        </row>
        <row r="4439">
          <cell r="E4439" t="str">
            <v>bernardyjnh</v>
          </cell>
          <cell r="I4439" t="str">
            <v>R</v>
          </cell>
          <cell r="J4439" t="str">
            <v>M</v>
          </cell>
          <cell r="K4439" t="str">
            <v>White</v>
          </cell>
        </row>
        <row r="4440">
          <cell r="E4440" t="str">
            <v>weylerkennh</v>
          </cell>
          <cell r="I4440" t="str">
            <v>R</v>
          </cell>
          <cell r="J4440" t="str">
            <v>M</v>
          </cell>
          <cell r="K4440" t="str">
            <v>White</v>
          </cell>
        </row>
        <row r="4441">
          <cell r="E4441" t="str">
            <v>freitasmarynh</v>
          </cell>
          <cell r="I4441" t="str">
            <v>D</v>
          </cell>
          <cell r="J4441" t="str">
            <v>F</v>
          </cell>
          <cell r="K4441" t="str">
            <v>White</v>
          </cell>
        </row>
        <row r="4442">
          <cell r="E4442" t="str">
            <v>kelleyeamonnh</v>
          </cell>
          <cell r="I4442" t="str">
            <v>D</v>
          </cell>
          <cell r="J4442" t="str">
            <v>M</v>
          </cell>
          <cell r="K4442" t="str">
            <v>White</v>
          </cell>
        </row>
        <row r="4443">
          <cell r="E4443" t="str">
            <v>khanaboulnh</v>
          </cell>
          <cell r="I4443" t="str">
            <v>R</v>
          </cell>
          <cell r="J4443" t="str">
            <v>M</v>
          </cell>
          <cell r="K4443" t="str">
            <v>AsianIndianPI</v>
          </cell>
        </row>
        <row r="4444">
          <cell r="E4444" t="str">
            <v>lynnrobertnh</v>
          </cell>
          <cell r="I4444" t="str">
            <v>R</v>
          </cell>
          <cell r="J4444" t="str">
            <v>M</v>
          </cell>
          <cell r="K4444" t="str">
            <v>White</v>
          </cell>
        </row>
        <row r="4445">
          <cell r="E4445" t="str">
            <v>murraymegannh</v>
          </cell>
          <cell r="I4445" t="str">
            <v>D</v>
          </cell>
          <cell r="J4445" t="str">
            <v>F</v>
          </cell>
          <cell r="K4445" t="str">
            <v>White</v>
          </cell>
        </row>
        <row r="4446">
          <cell r="E4446" t="str">
            <v>ellisonartnh</v>
          </cell>
          <cell r="I4446" t="str">
            <v>D</v>
          </cell>
          <cell r="J4446" t="str">
            <v>M</v>
          </cell>
          <cell r="K4446" t="str">
            <v>White</v>
          </cell>
        </row>
        <row r="4447">
          <cell r="E4447" t="str">
            <v>lekastonynh</v>
          </cell>
          <cell r="I4447" t="str">
            <v>R</v>
          </cell>
          <cell r="J4447" t="str">
            <v>M</v>
          </cell>
          <cell r="K4447" t="str">
            <v>White</v>
          </cell>
        </row>
        <row r="4448">
          <cell r="E4448" t="str">
            <v>pitrejosephnh</v>
          </cell>
          <cell r="I4448" t="str">
            <v>R</v>
          </cell>
          <cell r="J4448" t="str">
            <v>M</v>
          </cell>
          <cell r="K4448" t="str">
            <v>White</v>
          </cell>
        </row>
        <row r="4449">
          <cell r="E4449" t="str">
            <v>kelseynikinh</v>
          </cell>
          <cell r="I4449" t="str">
            <v>R</v>
          </cell>
          <cell r="J4449" t="str">
            <v>F</v>
          </cell>
          <cell r="K4449" t="str">
            <v>White</v>
          </cell>
        </row>
        <row r="4450">
          <cell r="E4450" t="str">
            <v>chretienjacquelinenh</v>
          </cell>
          <cell r="I4450" t="str">
            <v>D</v>
          </cell>
          <cell r="J4450" t="str">
            <v>F</v>
          </cell>
          <cell r="K4450" t="str">
            <v>White</v>
          </cell>
        </row>
        <row r="4451">
          <cell r="E4451" t="str">
            <v>loughmantomnh</v>
          </cell>
          <cell r="I4451" t="str">
            <v>D</v>
          </cell>
          <cell r="J4451" t="str">
            <v>M</v>
          </cell>
          <cell r="K4451" t="str">
            <v>White</v>
          </cell>
        </row>
        <row r="4452">
          <cell r="E4452" t="str">
            <v>craigkevinnh</v>
          </cell>
          <cell r="I4452" t="str">
            <v>R</v>
          </cell>
          <cell r="J4452" t="str">
            <v>M</v>
          </cell>
          <cell r="K4452" t="str">
            <v>White</v>
          </cell>
        </row>
        <row r="4453">
          <cell r="E4453" t="str">
            <v>aronjudynh</v>
          </cell>
          <cell r="I4453" t="str">
            <v>R</v>
          </cell>
          <cell r="J4453" t="str">
            <v>F</v>
          </cell>
          <cell r="K4453" t="str">
            <v>White</v>
          </cell>
        </row>
        <row r="4454">
          <cell r="E4454" t="str">
            <v>parshallluciusnh</v>
          </cell>
          <cell r="I4454" t="str">
            <v>D</v>
          </cell>
          <cell r="J4454" t="str">
            <v>M</v>
          </cell>
          <cell r="K4454" t="str">
            <v>White</v>
          </cell>
        </row>
        <row r="4455">
          <cell r="E4455" t="str">
            <v>caplantonynh</v>
          </cell>
          <cell r="I4455" t="str">
            <v>D</v>
          </cell>
          <cell r="J4455" t="str">
            <v>M</v>
          </cell>
          <cell r="K4455" t="str">
            <v>White</v>
          </cell>
        </row>
        <row r="4456">
          <cell r="E4456" t="str">
            <v>queryjoshuanh</v>
          </cell>
          <cell r="I4456" t="str">
            <v>D</v>
          </cell>
          <cell r="J4456" t="str">
            <v>genderqueer</v>
          </cell>
          <cell r="K4456" t="str">
            <v>White</v>
          </cell>
        </row>
        <row r="4457">
          <cell r="E4457" t="str">
            <v>fedolfijimnh</v>
          </cell>
          <cell r="I4457" t="str">
            <v>R</v>
          </cell>
          <cell r="J4457" t="str">
            <v>M</v>
          </cell>
          <cell r="K4457" t="str">
            <v>White</v>
          </cell>
        </row>
        <row r="4458">
          <cell r="E4458" t="str">
            <v>blasekmelissanh</v>
          </cell>
          <cell r="I4458" t="str">
            <v>R</v>
          </cell>
          <cell r="J4458" t="str">
            <v>F</v>
          </cell>
          <cell r="K4458" t="str">
            <v>White</v>
          </cell>
        </row>
        <row r="4459">
          <cell r="E4459" t="str">
            <v>mcguirecarolnh</v>
          </cell>
          <cell r="I4459" t="str">
            <v>R</v>
          </cell>
          <cell r="J4459" t="str">
            <v>F</v>
          </cell>
          <cell r="K4459" t="str">
            <v>White</v>
          </cell>
        </row>
        <row r="4460">
          <cell r="E4460" t="str">
            <v>emericktracynh</v>
          </cell>
          <cell r="I4460" t="str">
            <v>R</v>
          </cell>
          <cell r="J4460" t="str">
            <v>M</v>
          </cell>
          <cell r="K4460" t="str">
            <v>White</v>
          </cell>
        </row>
        <row r="4461">
          <cell r="E4461" t="str">
            <v>grahamjohnnh</v>
          </cell>
          <cell r="I4461" t="str">
            <v>R</v>
          </cell>
          <cell r="J4461" t="str">
            <v>M</v>
          </cell>
          <cell r="K4461" t="str">
            <v>White</v>
          </cell>
        </row>
        <row r="4462">
          <cell r="E4462" t="str">
            <v>bordenetjohnnh</v>
          </cell>
          <cell r="I4462" t="str">
            <v>D</v>
          </cell>
          <cell r="J4462" t="str">
            <v>M</v>
          </cell>
          <cell r="K4462" t="str">
            <v>White</v>
          </cell>
        </row>
        <row r="4463">
          <cell r="E4463" t="str">
            <v>avellanilinonh</v>
          </cell>
          <cell r="I4463" t="str">
            <v>R</v>
          </cell>
          <cell r="J4463" t="str">
            <v>M</v>
          </cell>
          <cell r="K4463" t="str">
            <v>White</v>
          </cell>
        </row>
        <row r="4464">
          <cell r="E4464" t="str">
            <v>toomeydannh</v>
          </cell>
          <cell r="I4464" t="str">
            <v>D</v>
          </cell>
          <cell r="J4464" t="str">
            <v>M</v>
          </cell>
          <cell r="K4464" t="str">
            <v>White</v>
          </cell>
        </row>
        <row r="4465">
          <cell r="E4465" t="str">
            <v>rouillardclairenh</v>
          </cell>
          <cell r="I4465" t="str">
            <v>R</v>
          </cell>
          <cell r="J4465" t="str">
            <v>F</v>
          </cell>
          <cell r="K4465" t="str">
            <v>White</v>
          </cell>
        </row>
        <row r="4466">
          <cell r="E4466" t="str">
            <v>hillgregorynh</v>
          </cell>
          <cell r="I4466" t="str">
            <v>R</v>
          </cell>
          <cell r="J4466" t="str">
            <v>M</v>
          </cell>
          <cell r="K4466" t="str">
            <v>White</v>
          </cell>
        </row>
        <row r="4467">
          <cell r="E4467" t="str">
            <v>milzdavidnh</v>
          </cell>
          <cell r="I4467" t="str">
            <v>R</v>
          </cell>
          <cell r="J4467" t="str">
            <v>M</v>
          </cell>
          <cell r="K4467" t="str">
            <v>White</v>
          </cell>
        </row>
        <row r="4468">
          <cell r="E4468" t="str">
            <v>bartlettchristynh</v>
          </cell>
          <cell r="I4468" t="str">
            <v>D</v>
          </cell>
          <cell r="J4468" t="str">
            <v>F</v>
          </cell>
          <cell r="K4468" t="str">
            <v>White</v>
          </cell>
        </row>
        <row r="4469">
          <cell r="E4469" t="str">
            <v>treleavensusannh</v>
          </cell>
          <cell r="I4469" t="str">
            <v>D</v>
          </cell>
          <cell r="J4469" t="str">
            <v>F</v>
          </cell>
          <cell r="K4469" t="str">
            <v>White</v>
          </cell>
        </row>
        <row r="4470">
          <cell r="E4470" t="str">
            <v>aliceacarolettanh</v>
          </cell>
          <cell r="I4470" t="str">
            <v>D</v>
          </cell>
          <cell r="J4470" t="str">
            <v>F</v>
          </cell>
          <cell r="K4470" t="str">
            <v>Black</v>
          </cell>
        </row>
        <row r="4471">
          <cell r="E4471" t="str">
            <v>vandecasteelesusannh</v>
          </cell>
          <cell r="I4471" t="str">
            <v>R</v>
          </cell>
          <cell r="J4471" t="str">
            <v>F</v>
          </cell>
          <cell r="K4471" t="str">
            <v>White</v>
          </cell>
        </row>
        <row r="4472">
          <cell r="E4472" t="str">
            <v>altschillerdebranh</v>
          </cell>
          <cell r="I4472" t="str">
            <v>D</v>
          </cell>
          <cell r="J4472" t="str">
            <v>F</v>
          </cell>
          <cell r="K4472" t="str">
            <v>White</v>
          </cell>
        </row>
        <row r="4473">
          <cell r="E4473" t="str">
            <v>wallnermarynh</v>
          </cell>
          <cell r="I4473" t="str">
            <v>D</v>
          </cell>
          <cell r="J4473" t="str">
            <v>F</v>
          </cell>
          <cell r="K4473" t="str">
            <v>White</v>
          </cell>
        </row>
        <row r="4474">
          <cell r="E4474" t="str">
            <v>murphyjamesnh</v>
          </cell>
          <cell r="I4474" t="str">
            <v>D</v>
          </cell>
          <cell r="J4474" t="str">
            <v>M</v>
          </cell>
          <cell r="K4474" t="str">
            <v>White</v>
          </cell>
        </row>
        <row r="4475">
          <cell r="E4475" t="e">
            <v>#VALUE!</v>
          </cell>
        </row>
        <row r="4476">
          <cell r="E4476" t="str">
            <v>kofaltjimnh</v>
          </cell>
          <cell r="I4476" t="str">
            <v>R</v>
          </cell>
          <cell r="J4476" t="str">
            <v>M</v>
          </cell>
          <cell r="K4476" t="str">
            <v>White</v>
          </cell>
        </row>
        <row r="4477">
          <cell r="E4477" t="str">
            <v>mackayjimnh</v>
          </cell>
          <cell r="I4477" t="str">
            <v>D</v>
          </cell>
          <cell r="J4477" t="str">
            <v>M</v>
          </cell>
          <cell r="K4477" t="str">
            <v>White</v>
          </cell>
        </row>
        <row r="4478">
          <cell r="E4478" t="str">
            <v>santonatasomatthewnh</v>
          </cell>
          <cell r="I4478" t="str">
            <v>R</v>
          </cell>
          <cell r="J4478" t="str">
            <v>M</v>
          </cell>
          <cell r="K4478" t="str">
            <v>Hispanic</v>
          </cell>
        </row>
        <row r="4479">
          <cell r="E4479" t="str">
            <v>hamerheidinh</v>
          </cell>
          <cell r="I4479" t="str">
            <v>D</v>
          </cell>
          <cell r="J4479" t="str">
            <v>F</v>
          </cell>
          <cell r="K4479" t="str">
            <v>White</v>
          </cell>
        </row>
        <row r="4480">
          <cell r="E4480" t="str">
            <v>cushingrobertnh</v>
          </cell>
          <cell r="I4480" t="str">
            <v>D</v>
          </cell>
          <cell r="J4480" t="str">
            <v>M</v>
          </cell>
          <cell r="K4480" t="str">
            <v>White</v>
          </cell>
        </row>
        <row r="4481">
          <cell r="E4481" t="e">
            <v>#VALUE!</v>
          </cell>
        </row>
        <row r="4482">
          <cell r="E4482" t="str">
            <v>cahillmichaelnh</v>
          </cell>
          <cell r="I4482" t="str">
            <v>D</v>
          </cell>
          <cell r="J4482" t="str">
            <v>M</v>
          </cell>
          <cell r="K4482" t="str">
            <v>White</v>
          </cell>
        </row>
        <row r="4483">
          <cell r="E4483" t="str">
            <v>mcaleerchrisnh</v>
          </cell>
          <cell r="I4483" t="str">
            <v>D</v>
          </cell>
          <cell r="J4483" t="str">
            <v>M</v>
          </cell>
          <cell r="K4483" t="str">
            <v>White</v>
          </cell>
        </row>
        <row r="4484">
          <cell r="E4484" t="str">
            <v>vervillekevinnh</v>
          </cell>
          <cell r="I4484" t="str">
            <v>R</v>
          </cell>
          <cell r="J4484" t="str">
            <v>M</v>
          </cell>
          <cell r="K4484" t="str">
            <v>White</v>
          </cell>
        </row>
        <row r="4485">
          <cell r="E4485" t="str">
            <v>amesrichardnh</v>
          </cell>
          <cell r="I4485" t="str">
            <v>D</v>
          </cell>
          <cell r="J4485" t="str">
            <v>M</v>
          </cell>
          <cell r="K4485" t="str">
            <v>White</v>
          </cell>
        </row>
        <row r="4486">
          <cell r="E4486" t="str">
            <v>nutter-uphamfrancesnh</v>
          </cell>
          <cell r="I4486" t="str">
            <v>D</v>
          </cell>
          <cell r="J4486" t="str">
            <v>F</v>
          </cell>
          <cell r="K4486" t="str">
            <v>White</v>
          </cell>
        </row>
        <row r="4487">
          <cell r="E4487" t="e">
            <v>#VALUE!</v>
          </cell>
        </row>
        <row r="4488">
          <cell r="E4488" t="str">
            <v>homolasusannh</v>
          </cell>
          <cell r="I4488" t="str">
            <v>R</v>
          </cell>
          <cell r="J4488" t="str">
            <v>F</v>
          </cell>
          <cell r="K4488" t="str">
            <v>White</v>
          </cell>
        </row>
        <row r="4489">
          <cell r="E4489" t="str">
            <v>hallmurielnh</v>
          </cell>
          <cell r="I4489" t="str">
            <v>D</v>
          </cell>
          <cell r="J4489" t="str">
            <v>F</v>
          </cell>
          <cell r="K4489" t="str">
            <v>White</v>
          </cell>
        </row>
        <row r="4490">
          <cell r="E4490" t="str">
            <v>layonericanh</v>
          </cell>
          <cell r="I4490" t="str">
            <v>R</v>
          </cell>
          <cell r="J4490" t="str">
            <v>F</v>
          </cell>
          <cell r="K4490" t="str">
            <v>White</v>
          </cell>
        </row>
        <row r="4491">
          <cell r="E4491" t="str">
            <v>plettfrednh</v>
          </cell>
          <cell r="I4491" t="str">
            <v>R</v>
          </cell>
          <cell r="J4491" t="str">
            <v>M</v>
          </cell>
          <cell r="K4491" t="str">
            <v>White</v>
          </cell>
        </row>
        <row r="4492">
          <cell r="E4492" t="str">
            <v>baxtertimnh</v>
          </cell>
          <cell r="I4492" t="str">
            <v>R</v>
          </cell>
          <cell r="J4492" t="str">
            <v>M</v>
          </cell>
          <cell r="K4492" t="str">
            <v>White</v>
          </cell>
        </row>
        <row r="4493">
          <cell r="E4493" t="str">
            <v>sweeneyjoenh</v>
          </cell>
          <cell r="I4493" t="str">
            <v>R</v>
          </cell>
          <cell r="J4493" t="str">
            <v>M</v>
          </cell>
          <cell r="K4493" t="str">
            <v>White</v>
          </cell>
        </row>
        <row r="4494">
          <cell r="E4494" t="str">
            <v>testermandavenh</v>
          </cell>
          <cell r="I4494" t="str">
            <v>R</v>
          </cell>
          <cell r="J4494" t="str">
            <v>M</v>
          </cell>
          <cell r="K4494" t="str">
            <v>White</v>
          </cell>
        </row>
        <row r="4495">
          <cell r="E4495" t="str">
            <v>faulknerbarrettnh</v>
          </cell>
          <cell r="I4495" t="str">
            <v>D</v>
          </cell>
          <cell r="J4495" t="str">
            <v>M</v>
          </cell>
          <cell r="K4495" t="str">
            <v>White</v>
          </cell>
        </row>
        <row r="4496">
          <cell r="E4496" t="str">
            <v>spilsburywalternh</v>
          </cell>
          <cell r="I4496" t="str">
            <v>R</v>
          </cell>
          <cell r="J4496" t="str">
            <v>M</v>
          </cell>
          <cell r="K4496" t="str">
            <v>White</v>
          </cell>
        </row>
        <row r="4497">
          <cell r="E4497" t="str">
            <v>smithmarjorienh</v>
          </cell>
          <cell r="I4497" t="str">
            <v>D</v>
          </cell>
          <cell r="J4497" t="str">
            <v>F</v>
          </cell>
          <cell r="K4497" t="str">
            <v>White</v>
          </cell>
        </row>
        <row r="4498">
          <cell r="E4498" t="str">
            <v>thebergerobertnh</v>
          </cell>
          <cell r="I4498" t="str">
            <v>R</v>
          </cell>
          <cell r="J4498" t="str">
            <v>M</v>
          </cell>
          <cell r="K4498" t="str">
            <v>White</v>
          </cell>
        </row>
        <row r="4499">
          <cell r="E4499" t="str">
            <v>sofikitiscatherinenh</v>
          </cell>
          <cell r="I4499" t="str">
            <v>D</v>
          </cell>
          <cell r="J4499" t="str">
            <v>F</v>
          </cell>
          <cell r="K4499" t="str">
            <v>White</v>
          </cell>
        </row>
        <row r="4500">
          <cell r="E4500" t="str">
            <v>dilorenzocharlottenh</v>
          </cell>
          <cell r="I4500" t="str">
            <v>D</v>
          </cell>
          <cell r="J4500" t="str">
            <v>F</v>
          </cell>
          <cell r="K4500" t="str">
            <v>Black</v>
          </cell>
        </row>
        <row r="4501">
          <cell r="E4501" t="str">
            <v>meusedavidnh</v>
          </cell>
          <cell r="I4501" t="str">
            <v>D</v>
          </cell>
          <cell r="J4501" t="str">
            <v>M</v>
          </cell>
          <cell r="K4501" t="str">
            <v>White</v>
          </cell>
        </row>
        <row r="4502">
          <cell r="E4502" t="str">
            <v>jeudyjeannh</v>
          </cell>
          <cell r="I4502" t="str">
            <v>D</v>
          </cell>
          <cell r="J4502" t="str">
            <v>M</v>
          </cell>
          <cell r="K4502" t="str">
            <v>Black</v>
          </cell>
        </row>
        <row r="4503">
          <cell r="E4503" t="str">
            <v>pimentelrodnh</v>
          </cell>
          <cell r="I4503" t="str">
            <v>D</v>
          </cell>
          <cell r="J4503" t="str">
            <v>M</v>
          </cell>
          <cell r="K4503" t="str">
            <v>White</v>
          </cell>
        </row>
        <row r="4504">
          <cell r="E4504" t="str">
            <v>muirheadrussellnh</v>
          </cell>
          <cell r="I4504" t="str">
            <v>D</v>
          </cell>
          <cell r="J4504" t="str">
            <v>M</v>
          </cell>
          <cell r="K4504" t="str">
            <v>White</v>
          </cell>
        </row>
        <row r="4505">
          <cell r="E4505" t="str">
            <v>vincentkennethnh</v>
          </cell>
          <cell r="I4505" t="str">
            <v>D</v>
          </cell>
          <cell r="J4505" t="str">
            <v>M</v>
          </cell>
          <cell r="K4505" t="str">
            <v>White</v>
          </cell>
        </row>
        <row r="4506">
          <cell r="E4506" t="str">
            <v>fentondonovannh</v>
          </cell>
          <cell r="I4506" t="str">
            <v>D</v>
          </cell>
          <cell r="J4506" t="str">
            <v>M</v>
          </cell>
          <cell r="K4506" t="str">
            <v>White</v>
          </cell>
        </row>
        <row r="4507">
          <cell r="E4507" t="str">
            <v>aldrichglennh</v>
          </cell>
          <cell r="I4507" t="str">
            <v>R</v>
          </cell>
          <cell r="J4507" t="str">
            <v>M</v>
          </cell>
          <cell r="K4507" t="str">
            <v>White</v>
          </cell>
        </row>
        <row r="4508">
          <cell r="E4508" t="str">
            <v>burtjohnnh</v>
          </cell>
          <cell r="I4508" t="str">
            <v>R</v>
          </cell>
          <cell r="J4508" t="str">
            <v>M</v>
          </cell>
          <cell r="K4508" t="str">
            <v>White</v>
          </cell>
        </row>
        <row r="4509">
          <cell r="E4509" t="str">
            <v>schapirojoenh</v>
          </cell>
          <cell r="I4509" t="str">
            <v>D</v>
          </cell>
          <cell r="J4509" t="str">
            <v>M</v>
          </cell>
          <cell r="K4509" t="str">
            <v>White</v>
          </cell>
        </row>
        <row r="4510">
          <cell r="E4510" t="str">
            <v>rombeaucatherinenh</v>
          </cell>
          <cell r="I4510" t="str">
            <v>D</v>
          </cell>
          <cell r="J4510" t="str">
            <v>F</v>
          </cell>
          <cell r="K4510" t="str">
            <v>White</v>
          </cell>
        </row>
        <row r="4511">
          <cell r="E4511" t="str">
            <v>mcvitty weberlucynh</v>
          </cell>
          <cell r="I4511" t="str">
            <v>D</v>
          </cell>
          <cell r="J4511" t="str">
            <v>F</v>
          </cell>
          <cell r="K4511" t="str">
            <v>White</v>
          </cell>
        </row>
        <row r="4512">
          <cell r="E4512" t="str">
            <v>knirkjerrynh</v>
          </cell>
          <cell r="I4512" t="str">
            <v>D</v>
          </cell>
          <cell r="J4512" t="str">
            <v>M</v>
          </cell>
          <cell r="K4512" t="str">
            <v>White</v>
          </cell>
        </row>
        <row r="4513">
          <cell r="E4513" t="str">
            <v>mooneymaureennh</v>
          </cell>
          <cell r="I4513" t="str">
            <v>R</v>
          </cell>
          <cell r="J4513" t="str">
            <v>F</v>
          </cell>
          <cell r="K4513" t="str">
            <v>White</v>
          </cell>
        </row>
        <row r="4514">
          <cell r="E4514" t="str">
            <v>baldasaroalfrednh</v>
          </cell>
          <cell r="I4514" t="str">
            <v>R</v>
          </cell>
          <cell r="J4514" t="str">
            <v>M</v>
          </cell>
          <cell r="K4514" t="str">
            <v>Hispanic</v>
          </cell>
        </row>
        <row r="4515">
          <cell r="E4515" t="str">
            <v>schmidtpeternh</v>
          </cell>
          <cell r="I4515" t="str">
            <v>D</v>
          </cell>
          <cell r="J4515" t="str">
            <v>M</v>
          </cell>
          <cell r="K4515" t="str">
            <v>White</v>
          </cell>
        </row>
        <row r="4516">
          <cell r="E4516" t="str">
            <v>malloydennisnh</v>
          </cell>
          <cell r="I4516" t="str">
            <v>D</v>
          </cell>
          <cell r="J4516" t="str">
            <v>M</v>
          </cell>
          <cell r="K4516" t="str">
            <v>White</v>
          </cell>
        </row>
        <row r="4517">
          <cell r="E4517" t="str">
            <v>soucytimothynh</v>
          </cell>
          <cell r="I4517" t="str">
            <v>D</v>
          </cell>
          <cell r="J4517" t="str">
            <v>M</v>
          </cell>
          <cell r="K4517" t="str">
            <v>White</v>
          </cell>
        </row>
        <row r="4518">
          <cell r="E4518" t="str">
            <v>griffinbarbaranh</v>
          </cell>
          <cell r="I4518" t="str">
            <v>R</v>
          </cell>
          <cell r="J4518" t="str">
            <v>F</v>
          </cell>
          <cell r="K4518" t="str">
            <v>White</v>
          </cell>
        </row>
        <row r="4519">
          <cell r="E4519" t="str">
            <v>deshaiesbrodienh</v>
          </cell>
          <cell r="I4519" t="str">
            <v>R</v>
          </cell>
          <cell r="J4519" t="str">
            <v>M</v>
          </cell>
          <cell r="K4519" t="str">
            <v>White</v>
          </cell>
        </row>
        <row r="4520">
          <cell r="E4520" t="str">
            <v>levesquecassandranh</v>
          </cell>
          <cell r="I4520" t="str">
            <v>D</v>
          </cell>
          <cell r="J4520" t="str">
            <v>F</v>
          </cell>
          <cell r="K4520" t="str">
            <v>White</v>
          </cell>
        </row>
        <row r="4521">
          <cell r="E4521" t="str">
            <v>woodsgarynh</v>
          </cell>
          <cell r="I4521" t="str">
            <v>D</v>
          </cell>
          <cell r="J4521" t="str">
            <v>M</v>
          </cell>
          <cell r="K4521" t="str">
            <v>White</v>
          </cell>
        </row>
        <row r="4522">
          <cell r="E4522" t="str">
            <v>schuettdiannenh</v>
          </cell>
          <cell r="I4522" t="str">
            <v>D</v>
          </cell>
          <cell r="J4522" t="str">
            <v>F</v>
          </cell>
          <cell r="K4522" t="str">
            <v>White</v>
          </cell>
        </row>
        <row r="4523">
          <cell r="E4523" t="str">
            <v>hatchwilliamnh</v>
          </cell>
          <cell r="I4523" t="str">
            <v>D</v>
          </cell>
          <cell r="J4523" t="str">
            <v>M</v>
          </cell>
          <cell r="K4523" t="str">
            <v>White</v>
          </cell>
        </row>
        <row r="4524">
          <cell r="E4524" t="str">
            <v>royterrynh</v>
          </cell>
          <cell r="I4524" t="str">
            <v>R</v>
          </cell>
          <cell r="J4524" t="str">
            <v>M</v>
          </cell>
          <cell r="K4524" t="str">
            <v>White</v>
          </cell>
        </row>
        <row r="4525">
          <cell r="E4525" t="str">
            <v>connorserikanh</v>
          </cell>
          <cell r="I4525" t="str">
            <v>D</v>
          </cell>
          <cell r="J4525" t="str">
            <v>F</v>
          </cell>
          <cell r="K4525" t="str">
            <v>White</v>
          </cell>
        </row>
        <row r="4526">
          <cell r="E4526" t="str">
            <v>richardsbethnh</v>
          </cell>
          <cell r="I4526" t="str">
            <v>D</v>
          </cell>
          <cell r="J4526" t="str">
            <v>F</v>
          </cell>
          <cell r="K4526" t="str">
            <v>White</v>
          </cell>
        </row>
        <row r="4527">
          <cell r="E4527" t="str">
            <v>lovedavidnh</v>
          </cell>
          <cell r="I4527" t="str">
            <v>R</v>
          </cell>
          <cell r="J4527" t="str">
            <v>M</v>
          </cell>
          <cell r="K4527" t="str">
            <v>White</v>
          </cell>
        </row>
        <row r="4528">
          <cell r="E4528" t="str">
            <v>gaybettynh</v>
          </cell>
          <cell r="I4528" t="str">
            <v>R</v>
          </cell>
          <cell r="J4528" t="str">
            <v>F</v>
          </cell>
          <cell r="K4528" t="str">
            <v>White</v>
          </cell>
        </row>
        <row r="4529">
          <cell r="E4529" t="str">
            <v>abramsonmaxnh</v>
          </cell>
          <cell r="I4529" t="str">
            <v>R</v>
          </cell>
          <cell r="J4529" t="str">
            <v>M</v>
          </cell>
          <cell r="K4529" t="str">
            <v>White</v>
          </cell>
        </row>
        <row r="4530">
          <cell r="E4530" t="str">
            <v>sullivanbriannh</v>
          </cell>
          <cell r="I4530" t="str">
            <v>D</v>
          </cell>
          <cell r="J4530" t="str">
            <v>M</v>
          </cell>
          <cell r="K4530" t="str">
            <v>White</v>
          </cell>
        </row>
        <row r="4531">
          <cell r="E4531" t="str">
            <v>cannongerrinh</v>
          </cell>
          <cell r="I4531" t="str">
            <v>D</v>
          </cell>
          <cell r="J4531" t="str">
            <v>transgender F</v>
          </cell>
          <cell r="K4531" t="str">
            <v>White</v>
          </cell>
        </row>
        <row r="4532">
          <cell r="E4532" t="str">
            <v>sallowayjeffreynh</v>
          </cell>
          <cell r="I4532" t="str">
            <v>D</v>
          </cell>
          <cell r="J4532" t="str">
            <v>M</v>
          </cell>
          <cell r="K4532" t="str">
            <v>White</v>
          </cell>
        </row>
        <row r="4533">
          <cell r="E4533" t="str">
            <v>foxdrunh</v>
          </cell>
          <cell r="I4533" t="str">
            <v>D</v>
          </cell>
          <cell r="J4533" t="str">
            <v>F</v>
          </cell>
          <cell r="K4533" t="str">
            <v>White</v>
          </cell>
        </row>
        <row r="4534">
          <cell r="E4534" t="str">
            <v>whitenicknh</v>
          </cell>
          <cell r="I4534" t="str">
            <v>R</v>
          </cell>
          <cell r="J4534" t="str">
            <v>M</v>
          </cell>
          <cell r="K4534" t="str">
            <v>White</v>
          </cell>
        </row>
        <row r="4535">
          <cell r="E4535" t="str">
            <v>beanharrynh</v>
          </cell>
          <cell r="I4535" t="str">
            <v>R</v>
          </cell>
          <cell r="J4535" t="str">
            <v>M</v>
          </cell>
          <cell r="K4535" t="str">
            <v>White</v>
          </cell>
        </row>
        <row r="4536">
          <cell r="E4536" t="str">
            <v>shurtleffstephennh</v>
          </cell>
          <cell r="I4536" t="str">
            <v>D</v>
          </cell>
          <cell r="J4536" t="str">
            <v>M</v>
          </cell>
          <cell r="K4536" t="str">
            <v>White</v>
          </cell>
        </row>
        <row r="4537">
          <cell r="E4537" t="str">
            <v>o'hearneandrewnh</v>
          </cell>
          <cell r="I4537" t="str">
            <v>D</v>
          </cell>
          <cell r="J4537" t="str">
            <v>M</v>
          </cell>
          <cell r="K4537" t="str">
            <v>White</v>
          </cell>
        </row>
        <row r="4538">
          <cell r="E4538" t="str">
            <v>grotejacinh</v>
          </cell>
          <cell r="I4538" t="str">
            <v>D</v>
          </cell>
          <cell r="J4538" t="str">
            <v>F</v>
          </cell>
          <cell r="K4538" t="str">
            <v>White</v>
          </cell>
        </row>
        <row r="4539">
          <cell r="E4539" t="str">
            <v>sytekjohnnh</v>
          </cell>
          <cell r="I4539" t="str">
            <v>R</v>
          </cell>
          <cell r="J4539" t="str">
            <v>M</v>
          </cell>
          <cell r="K4539" t="str">
            <v>White</v>
          </cell>
        </row>
        <row r="4540">
          <cell r="E4540" t="str">
            <v>horganjamesnh</v>
          </cell>
          <cell r="I4540" t="str">
            <v>R</v>
          </cell>
          <cell r="J4540" t="str">
            <v>M</v>
          </cell>
          <cell r="K4540" t="str">
            <v>White</v>
          </cell>
        </row>
        <row r="4541">
          <cell r="E4541" t="str">
            <v>lekasalicianh</v>
          </cell>
          <cell r="I4541" t="str">
            <v>R</v>
          </cell>
          <cell r="J4541" t="str">
            <v>F</v>
          </cell>
          <cell r="K4541" t="str">
            <v>White</v>
          </cell>
        </row>
        <row r="4542">
          <cell r="E4542" t="str">
            <v>kingmarknh</v>
          </cell>
          <cell r="I4542" t="str">
            <v>D</v>
          </cell>
          <cell r="J4542" t="str">
            <v>M</v>
          </cell>
          <cell r="K4542" t="str">
            <v>White</v>
          </cell>
        </row>
        <row r="4543">
          <cell r="E4543" t="str">
            <v>boorasefstathianh</v>
          </cell>
          <cell r="I4543" t="str">
            <v>D</v>
          </cell>
          <cell r="J4543" t="str">
            <v>F</v>
          </cell>
          <cell r="K4543" t="str">
            <v>White</v>
          </cell>
        </row>
        <row r="4544">
          <cell r="E4544" t="str">
            <v>hobsondeborahnh</v>
          </cell>
          <cell r="I4544" t="str">
            <v>R</v>
          </cell>
          <cell r="J4544" t="str">
            <v>F</v>
          </cell>
          <cell r="K4544" t="str">
            <v>White</v>
          </cell>
        </row>
        <row r="4545">
          <cell r="E4545" t="str">
            <v>rhodesjennifernh</v>
          </cell>
          <cell r="I4545" t="str">
            <v>R</v>
          </cell>
          <cell r="J4545" t="str">
            <v>F</v>
          </cell>
          <cell r="K4545" t="str">
            <v>White</v>
          </cell>
        </row>
        <row r="4546">
          <cell r="E4546" t="str">
            <v>schmidtjannh</v>
          </cell>
          <cell r="I4546" t="str">
            <v>D</v>
          </cell>
          <cell r="J4546" t="str">
            <v>F</v>
          </cell>
          <cell r="K4546" t="str">
            <v>White</v>
          </cell>
        </row>
        <row r="4547">
          <cell r="E4547" t="str">
            <v>simonmatthewnh</v>
          </cell>
          <cell r="I4547" t="str">
            <v>R</v>
          </cell>
          <cell r="J4547" t="str">
            <v>M</v>
          </cell>
          <cell r="K4547" t="str">
            <v>White</v>
          </cell>
        </row>
        <row r="4548">
          <cell r="E4548" t="str">
            <v>bradleyamynh</v>
          </cell>
          <cell r="I4548" t="str">
            <v>D</v>
          </cell>
          <cell r="J4548" t="str">
            <v>F</v>
          </cell>
          <cell r="K4548" t="str">
            <v>White</v>
          </cell>
        </row>
        <row r="4549">
          <cell r="E4549" t="str">
            <v>rogerskatherinenh</v>
          </cell>
          <cell r="I4549" t="str">
            <v>D</v>
          </cell>
          <cell r="J4549" t="str">
            <v>F</v>
          </cell>
          <cell r="K4549" t="str">
            <v>White</v>
          </cell>
        </row>
        <row r="4550">
          <cell r="E4550" t="str">
            <v>perezmarianh</v>
          </cell>
          <cell r="I4550" t="str">
            <v>D</v>
          </cell>
          <cell r="J4550" t="str">
            <v>F</v>
          </cell>
          <cell r="K4550" t="str">
            <v>Hispanic</v>
          </cell>
        </row>
        <row r="4551">
          <cell r="E4551" t="str">
            <v>kenneycamnh</v>
          </cell>
          <cell r="I4551" t="str">
            <v>D</v>
          </cell>
          <cell r="J4551" t="str">
            <v>M</v>
          </cell>
          <cell r="K4551" t="str">
            <v>White</v>
          </cell>
        </row>
        <row r="4552">
          <cell r="E4552" t="str">
            <v>massimillalindanh</v>
          </cell>
          <cell r="I4552" t="str">
            <v>D</v>
          </cell>
          <cell r="J4552" t="str">
            <v>F</v>
          </cell>
          <cell r="K4552" t="str">
            <v>White</v>
          </cell>
        </row>
        <row r="4553">
          <cell r="E4553" t="str">
            <v>cordelliglennnh</v>
          </cell>
          <cell r="I4553" t="str">
            <v>R</v>
          </cell>
          <cell r="J4553" t="str">
            <v>M</v>
          </cell>
          <cell r="K4553" t="str">
            <v>White</v>
          </cell>
        </row>
        <row r="4554">
          <cell r="E4554" t="str">
            <v>gilmanjulienh</v>
          </cell>
          <cell r="I4554" t="str">
            <v>D</v>
          </cell>
          <cell r="J4554" t="str">
            <v>F</v>
          </cell>
          <cell r="K4554" t="str">
            <v>White</v>
          </cell>
        </row>
        <row r="4555">
          <cell r="E4555" t="str">
            <v>notterjeaninenh</v>
          </cell>
          <cell r="I4555" t="str">
            <v>R</v>
          </cell>
          <cell r="J4555" t="str">
            <v>F</v>
          </cell>
          <cell r="K4555" t="str">
            <v>White</v>
          </cell>
        </row>
        <row r="4556">
          <cell r="E4556" t="str">
            <v>shawbarbaranh</v>
          </cell>
          <cell r="I4556" t="str">
            <v>D</v>
          </cell>
          <cell r="J4556" t="str">
            <v>F</v>
          </cell>
          <cell r="K4556" t="str">
            <v>White</v>
          </cell>
        </row>
        <row r="4557">
          <cell r="E4557" t="str">
            <v>cornellpatricianh</v>
          </cell>
          <cell r="I4557" t="str">
            <v>D</v>
          </cell>
          <cell r="J4557" t="str">
            <v>F</v>
          </cell>
          <cell r="K4557" t="str">
            <v>White</v>
          </cell>
        </row>
        <row r="4558">
          <cell r="E4558" t="str">
            <v>stapletonwalternh</v>
          </cell>
          <cell r="I4558" t="str">
            <v>R</v>
          </cell>
          <cell r="J4558" t="str">
            <v>M</v>
          </cell>
          <cell r="K4558" t="str">
            <v>White</v>
          </cell>
        </row>
        <row r="4559">
          <cell r="E4559" t="str">
            <v>renzulloandrewnh</v>
          </cell>
          <cell r="I4559" t="str">
            <v>R</v>
          </cell>
          <cell r="J4559" t="str">
            <v>M</v>
          </cell>
          <cell r="K4559" t="str">
            <v>White</v>
          </cell>
        </row>
        <row r="4560">
          <cell r="E4560" t="str">
            <v>wilhelmmattnh</v>
          </cell>
          <cell r="I4560" t="str">
            <v>D</v>
          </cell>
          <cell r="J4560" t="str">
            <v>M</v>
          </cell>
          <cell r="K4560" t="str">
            <v>White</v>
          </cell>
        </row>
        <row r="4561">
          <cell r="E4561" t="str">
            <v>cloutierjohnnh</v>
          </cell>
          <cell r="I4561" t="str">
            <v>D</v>
          </cell>
          <cell r="J4561" t="str">
            <v>M</v>
          </cell>
          <cell r="K4561" t="str">
            <v>White</v>
          </cell>
        </row>
        <row r="4562">
          <cell r="E4562" t="str">
            <v>walzmarynh</v>
          </cell>
          <cell r="I4562" t="str">
            <v>D</v>
          </cell>
          <cell r="J4562" t="str">
            <v>F</v>
          </cell>
          <cell r="K4562" t="str">
            <v>White</v>
          </cell>
        </row>
        <row r="4563">
          <cell r="E4563" t="str">
            <v>baileyglennnh</v>
          </cell>
          <cell r="I4563" t="str">
            <v>R</v>
          </cell>
          <cell r="J4563" t="str">
            <v>M</v>
          </cell>
          <cell r="K4563" t="str">
            <v>White</v>
          </cell>
        </row>
        <row r="4564">
          <cell r="E4564" t="str">
            <v>lundgrendavidnh</v>
          </cell>
          <cell r="I4564" t="str">
            <v>R</v>
          </cell>
          <cell r="J4564" t="str">
            <v>M</v>
          </cell>
          <cell r="K4564" t="str">
            <v>White</v>
          </cell>
        </row>
        <row r="4565">
          <cell r="E4565" t="str">
            <v>mckinneybetsynh</v>
          </cell>
          <cell r="I4565" t="str">
            <v>R</v>
          </cell>
          <cell r="J4565" t="str">
            <v>F</v>
          </cell>
          <cell r="K4565" t="str">
            <v>White</v>
          </cell>
        </row>
        <row r="4566">
          <cell r="E4566" t="str">
            <v>tollamandanh</v>
          </cell>
          <cell r="I4566" t="str">
            <v>D</v>
          </cell>
          <cell r="J4566" t="str">
            <v>F</v>
          </cell>
          <cell r="K4566" t="str">
            <v>White</v>
          </cell>
        </row>
        <row r="4567">
          <cell r="E4567" t="str">
            <v>thomasdougnh</v>
          </cell>
          <cell r="I4567" t="str">
            <v>R</v>
          </cell>
          <cell r="J4567" t="str">
            <v>M</v>
          </cell>
          <cell r="K4567" t="str">
            <v>White</v>
          </cell>
        </row>
        <row r="4568">
          <cell r="E4568" t="str">
            <v>edwardsjessnh</v>
          </cell>
          <cell r="I4568" t="str">
            <v>R</v>
          </cell>
          <cell r="J4568" t="str">
            <v>M</v>
          </cell>
          <cell r="K4568" t="str">
            <v>White</v>
          </cell>
        </row>
        <row r="4569">
          <cell r="E4569" t="str">
            <v>moranjr.,nh</v>
          </cell>
          <cell r="I4569" t="str">
            <v>D</v>
          </cell>
          <cell r="J4569" t="str">
            <v>M</v>
          </cell>
          <cell r="K4569" t="str">
            <v>White</v>
          </cell>
        </row>
        <row r="4570">
          <cell r="E4570" t="str">
            <v>infantinewilliamnh</v>
          </cell>
          <cell r="I4570" t="str">
            <v>R</v>
          </cell>
          <cell r="J4570" t="str">
            <v>M</v>
          </cell>
          <cell r="K4570" t="str">
            <v>White</v>
          </cell>
        </row>
        <row r="4571">
          <cell r="E4571" t="str">
            <v>nelsonbillnh</v>
          </cell>
          <cell r="I4571" t="str">
            <v>R</v>
          </cell>
          <cell r="J4571" t="str">
            <v>M</v>
          </cell>
          <cell r="K4571" t="str">
            <v>White</v>
          </cell>
        </row>
        <row r="4572">
          <cell r="E4572" t="str">
            <v>dutzysherrynh</v>
          </cell>
          <cell r="I4572" t="str">
            <v>D</v>
          </cell>
          <cell r="J4572" t="str">
            <v>F</v>
          </cell>
          <cell r="K4572" t="str">
            <v>White</v>
          </cell>
        </row>
        <row r="4573">
          <cell r="E4573" t="str">
            <v>ayerpaulnh</v>
          </cell>
          <cell r="I4573" t="str">
            <v>R</v>
          </cell>
          <cell r="J4573" t="str">
            <v>M</v>
          </cell>
          <cell r="K4573" t="str">
            <v>White</v>
          </cell>
        </row>
        <row r="4574">
          <cell r="E4574" t="str">
            <v>berchpaulnh</v>
          </cell>
          <cell r="I4574" t="str">
            <v>D</v>
          </cell>
          <cell r="J4574" t="str">
            <v>M</v>
          </cell>
          <cell r="K4574" t="str">
            <v>White</v>
          </cell>
        </row>
        <row r="4575">
          <cell r="E4575" t="str">
            <v>kimballmarynh</v>
          </cell>
          <cell r="I4575" t="str">
            <v>R</v>
          </cell>
          <cell r="J4575" t="str">
            <v>F</v>
          </cell>
          <cell r="K4575" t="str">
            <v>White</v>
          </cell>
        </row>
        <row r="4576">
          <cell r="E4576" t="str">
            <v>proutandrewnh</v>
          </cell>
          <cell r="I4576" t="str">
            <v>R</v>
          </cell>
          <cell r="J4576" t="str">
            <v>M</v>
          </cell>
          <cell r="K4576" t="str">
            <v>White</v>
          </cell>
        </row>
        <row r="4577">
          <cell r="E4577" t="str">
            <v>umbergerkarennh</v>
          </cell>
          <cell r="I4577" t="str">
            <v>R</v>
          </cell>
          <cell r="J4577" t="str">
            <v>F</v>
          </cell>
          <cell r="K4577" t="str">
            <v>White</v>
          </cell>
        </row>
        <row r="4578">
          <cell r="E4578" t="str">
            <v>hylandstephanienh</v>
          </cell>
          <cell r="I4578" t="str">
            <v>D</v>
          </cell>
          <cell r="J4578" t="str">
            <v>F</v>
          </cell>
          <cell r="K4578" t="str">
            <v>White</v>
          </cell>
        </row>
        <row r="4579">
          <cell r="E4579" t="str">
            <v>delemussusannh</v>
          </cell>
          <cell r="I4579" t="str">
            <v>R</v>
          </cell>
          <cell r="J4579" t="str">
            <v>F</v>
          </cell>
          <cell r="K4579" t="str">
            <v>White</v>
          </cell>
        </row>
        <row r="4580">
          <cell r="E4580" t="str">
            <v>o'briensr.,nh</v>
          </cell>
          <cell r="I4580" t="str">
            <v>D</v>
          </cell>
          <cell r="J4580" t="str">
            <v>M</v>
          </cell>
          <cell r="K4580" t="str">
            <v>White</v>
          </cell>
        </row>
        <row r="4581">
          <cell r="E4581" t="str">
            <v>cali-pittsjacquelinenh</v>
          </cell>
          <cell r="I4581" t="str">
            <v>D</v>
          </cell>
          <cell r="J4581" t="str">
            <v>F</v>
          </cell>
          <cell r="K4581" t="str">
            <v>White</v>
          </cell>
        </row>
        <row r="4582">
          <cell r="E4582" t="str">
            <v>klosejohnnh</v>
          </cell>
          <cell r="I4582" t="str">
            <v>R</v>
          </cell>
          <cell r="J4582" t="str">
            <v>M</v>
          </cell>
          <cell r="K4582" t="str">
            <v>White</v>
          </cell>
        </row>
        <row r="4583">
          <cell r="E4583" t="str">
            <v>conleycaseynh</v>
          </cell>
          <cell r="I4583" t="str">
            <v>D</v>
          </cell>
          <cell r="J4583" t="str">
            <v>F</v>
          </cell>
          <cell r="K4583" t="str">
            <v>White</v>
          </cell>
        </row>
        <row r="4584">
          <cell r="E4584" t="str">
            <v>sanborngailnh</v>
          </cell>
          <cell r="I4584" t="str">
            <v>R</v>
          </cell>
          <cell r="J4584" t="str">
            <v>F</v>
          </cell>
          <cell r="K4584" t="str">
            <v>White</v>
          </cell>
        </row>
        <row r="4585">
          <cell r="E4585" t="str">
            <v>uleryjordannh</v>
          </cell>
          <cell r="I4585" t="str">
            <v>R</v>
          </cell>
          <cell r="J4585" t="str">
            <v>M</v>
          </cell>
          <cell r="K4585" t="str">
            <v>White</v>
          </cell>
        </row>
        <row r="4586">
          <cell r="E4586" t="str">
            <v>greenebobnh</v>
          </cell>
          <cell r="I4586" t="str">
            <v>R</v>
          </cell>
          <cell r="J4586" t="str">
            <v>M</v>
          </cell>
          <cell r="K4586" t="str">
            <v>White</v>
          </cell>
        </row>
        <row r="4587">
          <cell r="E4587" t="str">
            <v>bucotomnh</v>
          </cell>
          <cell r="I4587" t="str">
            <v>D</v>
          </cell>
          <cell r="J4587" t="str">
            <v>M</v>
          </cell>
          <cell r="K4587" t="str">
            <v>White</v>
          </cell>
        </row>
        <row r="4588">
          <cell r="E4588" t="str">
            <v>smithsuzannenh</v>
          </cell>
          <cell r="I4588" t="str">
            <v>D</v>
          </cell>
          <cell r="J4588" t="str">
            <v>F</v>
          </cell>
          <cell r="K4588" t="str">
            <v>White</v>
          </cell>
        </row>
        <row r="4589">
          <cell r="E4589" t="str">
            <v>whitleybeckynh</v>
          </cell>
          <cell r="I4589" t="str">
            <v>D</v>
          </cell>
          <cell r="J4589" t="str">
            <v>F</v>
          </cell>
          <cell r="K4589" t="str">
            <v>White</v>
          </cell>
        </row>
        <row r="4590">
          <cell r="E4590" t="str">
            <v>prentisssuzannenh</v>
          </cell>
          <cell r="I4590" t="str">
            <v>D</v>
          </cell>
          <cell r="J4590" t="str">
            <v>F</v>
          </cell>
          <cell r="K4590" t="str">
            <v>White</v>
          </cell>
        </row>
        <row r="4591">
          <cell r="E4591" t="str">
            <v>soucydonnanh</v>
          </cell>
          <cell r="I4591" t="str">
            <v>D</v>
          </cell>
          <cell r="J4591" t="str">
            <v>F</v>
          </cell>
          <cell r="K4591" t="str">
            <v>White</v>
          </cell>
        </row>
        <row r="4592">
          <cell r="E4592" t="str">
            <v>carsonsharonnh</v>
          </cell>
          <cell r="I4592" t="str">
            <v>R</v>
          </cell>
          <cell r="J4592" t="str">
            <v>F</v>
          </cell>
          <cell r="K4592" t="str">
            <v>White</v>
          </cell>
        </row>
        <row r="4593">
          <cell r="E4593" t="str">
            <v>wattersdavidnh</v>
          </cell>
          <cell r="I4593" t="str">
            <v>D</v>
          </cell>
          <cell r="J4593" t="str">
            <v>M</v>
          </cell>
          <cell r="K4593" t="str">
            <v>White</v>
          </cell>
        </row>
        <row r="4594">
          <cell r="E4594" t="str">
            <v>hennesseyerinnh</v>
          </cell>
          <cell r="I4594" t="str">
            <v>R</v>
          </cell>
          <cell r="J4594" t="str">
            <v>F</v>
          </cell>
          <cell r="K4594" t="str">
            <v>White</v>
          </cell>
        </row>
        <row r="4595">
          <cell r="E4595" t="str">
            <v>reaganjohnnh</v>
          </cell>
          <cell r="I4595" t="str">
            <v>R</v>
          </cell>
          <cell r="J4595" t="str">
            <v>M</v>
          </cell>
          <cell r="K4595" t="str">
            <v>White</v>
          </cell>
        </row>
        <row r="4596">
          <cell r="E4596" t="str">
            <v>kahnjaynh</v>
          </cell>
          <cell r="I4596" t="str">
            <v>D</v>
          </cell>
          <cell r="J4596" t="str">
            <v>M</v>
          </cell>
          <cell r="K4596" t="str">
            <v>White</v>
          </cell>
        </row>
        <row r="4597">
          <cell r="E4597" t="str">
            <v>avardkevinnh</v>
          </cell>
          <cell r="I4597" t="str">
            <v>R</v>
          </cell>
          <cell r="J4597" t="str">
            <v>M</v>
          </cell>
          <cell r="K4597" t="str">
            <v>White</v>
          </cell>
        </row>
        <row r="4598">
          <cell r="E4598" t="str">
            <v>kwokarebeccanh</v>
          </cell>
          <cell r="I4598" t="str">
            <v>D</v>
          </cell>
          <cell r="J4598" t="str">
            <v>F</v>
          </cell>
          <cell r="K4598" t="str">
            <v>White</v>
          </cell>
        </row>
        <row r="4599">
          <cell r="E4599" t="str">
            <v>shermantomnh</v>
          </cell>
          <cell r="I4599" t="str">
            <v>D</v>
          </cell>
          <cell r="J4599" t="str">
            <v>M</v>
          </cell>
          <cell r="K4599" t="str">
            <v>White</v>
          </cell>
        </row>
        <row r="4600">
          <cell r="E4600" t="str">
            <v>birdsellreginanh</v>
          </cell>
          <cell r="I4600" t="str">
            <v>R</v>
          </cell>
          <cell r="J4600" t="str">
            <v>F</v>
          </cell>
          <cell r="K4600" t="str">
            <v>White</v>
          </cell>
        </row>
        <row r="4601">
          <cell r="E4601" t="str">
            <v>grayjamesnh</v>
          </cell>
          <cell r="I4601" t="str">
            <v>R</v>
          </cell>
          <cell r="J4601" t="str">
            <v>M</v>
          </cell>
          <cell r="K4601" t="str">
            <v>White</v>
          </cell>
        </row>
        <row r="4602">
          <cell r="E4602" t="str">
            <v>morsechucknh</v>
          </cell>
          <cell r="I4602" t="str">
            <v>R</v>
          </cell>
          <cell r="J4602" t="str">
            <v>M</v>
          </cell>
          <cell r="K4602" t="str">
            <v>White</v>
          </cell>
        </row>
        <row r="4603">
          <cell r="E4603" t="str">
            <v>bradleyjebnh</v>
          </cell>
          <cell r="I4603" t="str">
            <v>R</v>
          </cell>
          <cell r="J4603" t="str">
            <v>M</v>
          </cell>
          <cell r="K4603" t="str">
            <v>White</v>
          </cell>
        </row>
        <row r="4604">
          <cell r="E4604" t="str">
            <v>giudabobnh</v>
          </cell>
          <cell r="I4604" t="str">
            <v>R</v>
          </cell>
          <cell r="J4604" t="str">
            <v>M</v>
          </cell>
          <cell r="K4604" t="str">
            <v>White</v>
          </cell>
        </row>
        <row r="4605">
          <cell r="E4605" t="str">
            <v>cavanaughkevinnh</v>
          </cell>
          <cell r="I4605" t="str">
            <v>D</v>
          </cell>
          <cell r="J4605" t="str">
            <v>M</v>
          </cell>
          <cell r="K4605" t="str">
            <v>White</v>
          </cell>
        </row>
        <row r="4606">
          <cell r="E4606" t="str">
            <v>rosenwaldlucindanh</v>
          </cell>
          <cell r="I4606" t="str">
            <v>D</v>
          </cell>
          <cell r="J4606" t="str">
            <v>F</v>
          </cell>
          <cell r="K4606" t="str">
            <v>White</v>
          </cell>
        </row>
        <row r="4607">
          <cell r="E4607" t="str">
            <v>wardruthnh</v>
          </cell>
          <cell r="I4607" t="str">
            <v>R</v>
          </cell>
          <cell r="J4607" t="str">
            <v>F</v>
          </cell>
          <cell r="K4607" t="str">
            <v>White</v>
          </cell>
        </row>
        <row r="4608">
          <cell r="E4608" t="str">
            <v>frenchharoldnh</v>
          </cell>
          <cell r="I4608" t="str">
            <v>R</v>
          </cell>
          <cell r="J4608" t="str">
            <v>M</v>
          </cell>
          <cell r="K4608" t="str">
            <v>White</v>
          </cell>
        </row>
        <row r="4609">
          <cell r="E4609" t="str">
            <v>danielsgarynh</v>
          </cell>
          <cell r="I4609" t="str">
            <v>R</v>
          </cell>
          <cell r="J4609" t="str">
            <v>M</v>
          </cell>
          <cell r="K4609" t="str">
            <v>White</v>
          </cell>
        </row>
        <row r="4610">
          <cell r="E4610" t="str">
            <v>gannonwilliamnh</v>
          </cell>
          <cell r="I4610" t="str">
            <v>R</v>
          </cell>
          <cell r="J4610" t="str">
            <v>M</v>
          </cell>
          <cell r="K4610" t="str">
            <v>White</v>
          </cell>
        </row>
        <row r="4611">
          <cell r="E4611" t="str">
            <v>d'allesandrolounh</v>
          </cell>
          <cell r="I4611" t="str">
            <v>D</v>
          </cell>
          <cell r="J4611" t="str">
            <v>M</v>
          </cell>
          <cell r="K4611" t="str">
            <v>White</v>
          </cell>
        </row>
        <row r="4612">
          <cell r="E4612" t="str">
            <v>ricciardidenisenh</v>
          </cell>
          <cell r="I4612" t="str">
            <v>R</v>
          </cell>
          <cell r="J4612" t="str">
            <v>F</v>
          </cell>
          <cell r="K4612" t="str">
            <v>White</v>
          </cell>
        </row>
        <row r="4613">
          <cell r="E4613" t="str">
            <v>conawayjr.,nj</v>
          </cell>
          <cell r="I4613" t="str">
            <v>D</v>
          </cell>
          <cell r="J4613" t="str">
            <v>M</v>
          </cell>
          <cell r="K4613" t="str">
            <v>Black</v>
          </cell>
        </row>
        <row r="4614">
          <cell r="E4614" t="str">
            <v>mosqueragabrielanj</v>
          </cell>
          <cell r="I4614" t="str">
            <v>D</v>
          </cell>
          <cell r="J4614" t="str">
            <v>F</v>
          </cell>
          <cell r="K4614" t="str">
            <v>Hispanic</v>
          </cell>
        </row>
        <row r="4615">
          <cell r="E4615" t="str">
            <v>greenwaldlouisnj</v>
          </cell>
          <cell r="I4615" t="str">
            <v>D</v>
          </cell>
          <cell r="J4615" t="str">
            <v>M</v>
          </cell>
          <cell r="K4615" t="str">
            <v>White</v>
          </cell>
        </row>
        <row r="4616">
          <cell r="E4616" t="str">
            <v>catalanojohnnj</v>
          </cell>
          <cell r="I4616" t="str">
            <v>R</v>
          </cell>
          <cell r="J4616" t="str">
            <v>M</v>
          </cell>
          <cell r="K4616" t="str">
            <v>White</v>
          </cell>
        </row>
        <row r="4617">
          <cell r="E4617" t="str">
            <v>mckeonjohnnj</v>
          </cell>
          <cell r="I4617" t="str">
            <v>D</v>
          </cell>
          <cell r="J4617" t="str">
            <v>M</v>
          </cell>
          <cell r="K4617" t="str">
            <v>White</v>
          </cell>
        </row>
        <row r="4618">
          <cell r="E4618" t="str">
            <v>bergenbriannj</v>
          </cell>
          <cell r="I4618" t="str">
            <v>R</v>
          </cell>
          <cell r="J4618" t="str">
            <v>M</v>
          </cell>
          <cell r="K4618" t="str">
            <v>White</v>
          </cell>
        </row>
        <row r="4619">
          <cell r="E4619" t="str">
            <v>jimenezangelicanj</v>
          </cell>
          <cell r="I4619" t="str">
            <v>D</v>
          </cell>
          <cell r="J4619" t="str">
            <v>F</v>
          </cell>
          <cell r="K4619" t="str">
            <v>Hispanic</v>
          </cell>
        </row>
        <row r="4620">
          <cell r="E4620" t="str">
            <v>thomsonedwardnj</v>
          </cell>
          <cell r="I4620" t="str">
            <v>R</v>
          </cell>
          <cell r="J4620" t="str">
            <v>M</v>
          </cell>
          <cell r="K4620" t="str">
            <v>White</v>
          </cell>
        </row>
        <row r="4621">
          <cell r="E4621" t="str">
            <v>stanleysterleynj</v>
          </cell>
          <cell r="I4621" t="str">
            <v>D</v>
          </cell>
          <cell r="J4621" t="str">
            <v>M</v>
          </cell>
          <cell r="K4621" t="str">
            <v>AsianIndianPI</v>
          </cell>
        </row>
        <row r="4622">
          <cell r="E4622" t="str">
            <v>verrellianthonynj</v>
          </cell>
          <cell r="I4622" t="str">
            <v>D</v>
          </cell>
          <cell r="J4622" t="str">
            <v>M</v>
          </cell>
          <cell r="K4622" t="str">
            <v>White</v>
          </cell>
        </row>
        <row r="4623">
          <cell r="E4623" t="str">
            <v>munoznancynj</v>
          </cell>
          <cell r="I4623" t="str">
            <v>R</v>
          </cell>
          <cell r="J4623" t="str">
            <v>F</v>
          </cell>
          <cell r="K4623" t="str">
            <v>White</v>
          </cell>
        </row>
        <row r="4624">
          <cell r="E4624" t="str">
            <v>lopezyvonnenj</v>
          </cell>
          <cell r="I4624" t="str">
            <v>D</v>
          </cell>
          <cell r="J4624" t="str">
            <v>F</v>
          </cell>
          <cell r="K4624" t="str">
            <v>Hispanic</v>
          </cell>
        </row>
        <row r="4625">
          <cell r="E4625" t="str">
            <v>danielsenjoenj</v>
          </cell>
          <cell r="I4625" t="str">
            <v>D</v>
          </cell>
          <cell r="J4625" t="str">
            <v>M</v>
          </cell>
          <cell r="K4625" t="str">
            <v>White</v>
          </cell>
        </row>
        <row r="4626">
          <cell r="E4626" t="str">
            <v>rooneykevinnj</v>
          </cell>
          <cell r="I4626" t="str">
            <v>R</v>
          </cell>
          <cell r="J4626" t="str">
            <v>M</v>
          </cell>
          <cell r="K4626" t="str">
            <v>White</v>
          </cell>
        </row>
        <row r="4627">
          <cell r="E4627" t="str">
            <v>petersryannj</v>
          </cell>
          <cell r="I4627" t="str">
            <v>R</v>
          </cell>
          <cell r="J4627" t="str">
            <v>M</v>
          </cell>
          <cell r="K4627" t="str">
            <v>White</v>
          </cell>
        </row>
        <row r="4628">
          <cell r="E4628" t="str">
            <v>mazzeovincentnj</v>
          </cell>
          <cell r="I4628" t="str">
            <v>D</v>
          </cell>
          <cell r="J4628" t="str">
            <v>M</v>
          </cell>
          <cell r="K4628" t="str">
            <v>White</v>
          </cell>
        </row>
        <row r="4629">
          <cell r="E4629" t="str">
            <v>jaseymilanj</v>
          </cell>
          <cell r="I4629" t="str">
            <v>D</v>
          </cell>
          <cell r="J4629" t="str">
            <v>F</v>
          </cell>
          <cell r="K4629" t="str">
            <v>White</v>
          </cell>
        </row>
        <row r="4630">
          <cell r="E4630" t="str">
            <v>schaergarynj</v>
          </cell>
          <cell r="I4630" t="str">
            <v>D</v>
          </cell>
          <cell r="J4630" t="str">
            <v>M</v>
          </cell>
          <cell r="K4630" t="str">
            <v>White</v>
          </cell>
        </row>
        <row r="4631">
          <cell r="E4631" t="str">
            <v>houghtalingericnj</v>
          </cell>
          <cell r="I4631" t="str">
            <v>D</v>
          </cell>
          <cell r="J4631" t="str">
            <v>M</v>
          </cell>
          <cell r="K4631" t="str">
            <v>White</v>
          </cell>
        </row>
        <row r="4632">
          <cell r="E4632" t="str">
            <v>zwickerandrewnj</v>
          </cell>
          <cell r="I4632" t="str">
            <v>D</v>
          </cell>
          <cell r="J4632" t="str">
            <v>M</v>
          </cell>
          <cell r="K4632" t="str">
            <v>White</v>
          </cell>
        </row>
        <row r="4633">
          <cell r="E4633" t="str">
            <v>mcclellanantwannj</v>
          </cell>
          <cell r="I4633" t="str">
            <v>R</v>
          </cell>
          <cell r="J4633" t="str">
            <v>M</v>
          </cell>
          <cell r="K4633" t="str">
            <v>Black</v>
          </cell>
        </row>
        <row r="4634">
          <cell r="E4634" t="str">
            <v>mcknightangelanj</v>
          </cell>
          <cell r="I4634" t="str">
            <v>D</v>
          </cell>
          <cell r="J4634" t="str">
            <v>F</v>
          </cell>
          <cell r="K4634" t="str">
            <v>Black</v>
          </cell>
        </row>
        <row r="4635">
          <cell r="E4635" t="str">
            <v>webberjaynj</v>
          </cell>
          <cell r="I4635" t="str">
            <v>R</v>
          </cell>
          <cell r="J4635" t="str">
            <v>M</v>
          </cell>
          <cell r="K4635" t="str">
            <v>White</v>
          </cell>
        </row>
        <row r="4636">
          <cell r="E4636" t="str">
            <v>sumtershavondanj</v>
          </cell>
          <cell r="I4636" t="str">
            <v>D</v>
          </cell>
          <cell r="J4636" t="str">
            <v>F</v>
          </cell>
          <cell r="K4636" t="str">
            <v>Black</v>
          </cell>
        </row>
        <row r="4637">
          <cell r="E4637" t="str">
            <v>tullyp.nj</v>
          </cell>
          <cell r="I4637" t="str">
            <v>D</v>
          </cell>
          <cell r="J4637" t="str">
            <v>M</v>
          </cell>
          <cell r="K4637" t="str">
            <v>White</v>
          </cell>
        </row>
        <row r="4638">
          <cell r="E4638" t="str">
            <v>rumpfbriannj</v>
          </cell>
          <cell r="I4638" t="str">
            <v>R</v>
          </cell>
          <cell r="J4638" t="str">
            <v>M</v>
          </cell>
          <cell r="K4638" t="str">
            <v>White</v>
          </cell>
        </row>
        <row r="4639">
          <cell r="E4639" t="str">
            <v>speightshaniquenj</v>
          </cell>
          <cell r="I4639" t="str">
            <v>D</v>
          </cell>
          <cell r="J4639" t="str">
            <v>F</v>
          </cell>
          <cell r="K4639" t="str">
            <v>Black</v>
          </cell>
        </row>
        <row r="4640">
          <cell r="E4640" t="str">
            <v>timberlakebritneenj</v>
          </cell>
          <cell r="I4640" t="str">
            <v>D</v>
          </cell>
          <cell r="J4640" t="str">
            <v>F</v>
          </cell>
          <cell r="K4640" t="str">
            <v>Black</v>
          </cell>
        </row>
        <row r="4641">
          <cell r="E4641" t="str">
            <v>downeyjoannnj</v>
          </cell>
          <cell r="I4641" t="str">
            <v>D</v>
          </cell>
          <cell r="J4641" t="str">
            <v>F</v>
          </cell>
          <cell r="K4641" t="str">
            <v>White</v>
          </cell>
        </row>
        <row r="4642">
          <cell r="E4642" t="str">
            <v>scarfenbergergerardnj</v>
          </cell>
          <cell r="I4642" t="str">
            <v>R</v>
          </cell>
          <cell r="J4642" t="str">
            <v>M</v>
          </cell>
          <cell r="K4642" t="str">
            <v>White</v>
          </cell>
        </row>
        <row r="4643">
          <cell r="E4643" t="str">
            <v>keanseannj</v>
          </cell>
          <cell r="I4643" t="str">
            <v>R</v>
          </cell>
          <cell r="J4643" t="str">
            <v>M</v>
          </cell>
          <cell r="K4643" t="str">
            <v>White</v>
          </cell>
        </row>
        <row r="4644">
          <cell r="E4644" t="str">
            <v>wirthsharoldnj</v>
          </cell>
          <cell r="I4644" t="str">
            <v>R</v>
          </cell>
          <cell r="J4644" t="str">
            <v>M</v>
          </cell>
          <cell r="K4644" t="str">
            <v>White</v>
          </cell>
        </row>
        <row r="4645">
          <cell r="E4645" t="str">
            <v>caputoralphnj</v>
          </cell>
          <cell r="I4645" t="str">
            <v>D</v>
          </cell>
          <cell r="J4645" t="str">
            <v>M</v>
          </cell>
          <cell r="K4645" t="str">
            <v>White</v>
          </cell>
        </row>
        <row r="4646">
          <cell r="E4646" t="str">
            <v>carterlindanj</v>
          </cell>
          <cell r="I4646" t="str">
            <v>D</v>
          </cell>
          <cell r="J4646" t="str">
            <v>F</v>
          </cell>
          <cell r="K4646" t="str">
            <v>Black</v>
          </cell>
        </row>
        <row r="4647">
          <cell r="E4647" t="str">
            <v>kennedyjamesnj</v>
          </cell>
          <cell r="I4647" t="str">
            <v>D</v>
          </cell>
          <cell r="J4647" t="str">
            <v>M</v>
          </cell>
          <cell r="K4647" t="str">
            <v>White</v>
          </cell>
        </row>
        <row r="4648">
          <cell r="E4648" t="str">
            <v>spaceparkernj</v>
          </cell>
          <cell r="I4648" t="str">
            <v>R</v>
          </cell>
          <cell r="J4648" t="str">
            <v>M</v>
          </cell>
          <cell r="K4648" t="str">
            <v>White</v>
          </cell>
        </row>
        <row r="4649">
          <cell r="E4649" t="str">
            <v>stanfieldjeannj</v>
          </cell>
          <cell r="I4649" t="str">
            <v>R</v>
          </cell>
          <cell r="J4649" t="str">
            <v>F</v>
          </cell>
          <cell r="K4649" t="str">
            <v>White</v>
          </cell>
        </row>
        <row r="4650">
          <cell r="E4650" t="str">
            <v>swainlisanj</v>
          </cell>
          <cell r="I4650" t="str">
            <v>D</v>
          </cell>
          <cell r="J4650" t="str">
            <v>F</v>
          </cell>
          <cell r="K4650" t="str">
            <v>White</v>
          </cell>
        </row>
        <row r="4651">
          <cell r="E4651" t="str">
            <v>mejiapedronj</v>
          </cell>
          <cell r="I4651" t="str">
            <v>D</v>
          </cell>
          <cell r="J4651" t="str">
            <v>M</v>
          </cell>
          <cell r="K4651" t="str">
            <v>Hispanic</v>
          </cell>
        </row>
        <row r="4652">
          <cell r="E4652" t="str">
            <v>bensondanielnj</v>
          </cell>
          <cell r="I4652" t="str">
            <v>D</v>
          </cell>
          <cell r="J4652" t="str">
            <v>M</v>
          </cell>
          <cell r="K4652" t="str">
            <v>White</v>
          </cell>
        </row>
        <row r="4653">
          <cell r="E4653" t="str">
            <v>freimanroynj</v>
          </cell>
          <cell r="I4653" t="str">
            <v>D</v>
          </cell>
          <cell r="J4653" t="str">
            <v>M</v>
          </cell>
          <cell r="K4653" t="str">
            <v>White</v>
          </cell>
        </row>
        <row r="4654">
          <cell r="E4654" t="str">
            <v>mcguckingregorynj</v>
          </cell>
          <cell r="I4654" t="str">
            <v>R</v>
          </cell>
          <cell r="J4654" t="str">
            <v>M</v>
          </cell>
          <cell r="K4654" t="str">
            <v>White</v>
          </cell>
        </row>
        <row r="4655">
          <cell r="E4655" t="str">
            <v>pintor marineliananj</v>
          </cell>
          <cell r="I4655" t="str">
            <v>D</v>
          </cell>
          <cell r="J4655" t="str">
            <v>F</v>
          </cell>
          <cell r="K4655" t="str">
            <v>White</v>
          </cell>
        </row>
        <row r="4656">
          <cell r="E4656" t="str">
            <v>moriartypaulnj</v>
          </cell>
          <cell r="I4656" t="str">
            <v>D</v>
          </cell>
          <cell r="J4656" t="str">
            <v>M</v>
          </cell>
          <cell r="K4656" t="str">
            <v>White</v>
          </cell>
        </row>
        <row r="4657">
          <cell r="E4657" t="str">
            <v>petersoneriknj</v>
          </cell>
          <cell r="I4657" t="str">
            <v>R</v>
          </cell>
          <cell r="J4657" t="str">
            <v>M</v>
          </cell>
          <cell r="K4657" t="str">
            <v>White</v>
          </cell>
        </row>
        <row r="4658">
          <cell r="E4658" t="str">
            <v>burzichellijohnnj</v>
          </cell>
          <cell r="I4658" t="str">
            <v>D</v>
          </cell>
          <cell r="J4658" t="str">
            <v>M</v>
          </cell>
          <cell r="K4658" t="str">
            <v>White</v>
          </cell>
        </row>
        <row r="4659">
          <cell r="E4659" t="str">
            <v>moenjr.,nj</v>
          </cell>
          <cell r="I4659" t="str">
            <v>D</v>
          </cell>
          <cell r="J4659" t="str">
            <v>M</v>
          </cell>
          <cell r="K4659" t="str">
            <v>White</v>
          </cell>
        </row>
        <row r="4660">
          <cell r="E4660" t="str">
            <v>quijanoannettenj</v>
          </cell>
          <cell r="I4660" t="str">
            <v>D</v>
          </cell>
          <cell r="J4660" t="str">
            <v>F</v>
          </cell>
          <cell r="K4660" t="str">
            <v>Hispanic</v>
          </cell>
        </row>
        <row r="4661">
          <cell r="E4661" t="str">
            <v>spearmanwilliamnj</v>
          </cell>
          <cell r="I4661" t="str">
            <v>D</v>
          </cell>
          <cell r="J4661" t="str">
            <v>M</v>
          </cell>
          <cell r="K4661" t="str">
            <v>Black</v>
          </cell>
        </row>
        <row r="4662">
          <cell r="E4662" t="str">
            <v>cliftonrobertnj</v>
          </cell>
          <cell r="I4662" t="str">
            <v>R</v>
          </cell>
          <cell r="J4662" t="str">
            <v>M</v>
          </cell>
          <cell r="K4662" t="str">
            <v>White</v>
          </cell>
        </row>
        <row r="4663">
          <cell r="E4663" t="str">
            <v>lampittpamelanj</v>
          </cell>
          <cell r="I4663" t="str">
            <v>D</v>
          </cell>
          <cell r="J4663" t="str">
            <v>F</v>
          </cell>
          <cell r="K4663" t="str">
            <v>White</v>
          </cell>
        </row>
        <row r="4664">
          <cell r="E4664" t="str">
            <v>dimasoserenanj</v>
          </cell>
          <cell r="I4664" t="str">
            <v>R</v>
          </cell>
          <cell r="J4664" t="str">
            <v>F</v>
          </cell>
          <cell r="K4664" t="str">
            <v>White</v>
          </cell>
        </row>
        <row r="4665">
          <cell r="E4665" t="str">
            <v>bramnickjonnj</v>
          </cell>
          <cell r="I4665" t="str">
            <v>R</v>
          </cell>
          <cell r="J4665" t="str">
            <v>M</v>
          </cell>
          <cell r="K4665" t="str">
            <v>White</v>
          </cell>
        </row>
        <row r="4666">
          <cell r="E4666" t="str">
            <v>deangelowaynenj</v>
          </cell>
          <cell r="I4666" t="str">
            <v>D</v>
          </cell>
          <cell r="J4666" t="str">
            <v>M</v>
          </cell>
          <cell r="K4666" t="str">
            <v>White</v>
          </cell>
        </row>
        <row r="4667">
          <cell r="E4667" t="str">
            <v>holleyjamelnj</v>
          </cell>
          <cell r="I4667" t="str">
            <v>D</v>
          </cell>
          <cell r="J4667" t="str">
            <v>M</v>
          </cell>
          <cell r="K4667" t="str">
            <v>Black</v>
          </cell>
        </row>
        <row r="4668">
          <cell r="E4668" t="str">
            <v>armatojohnnj</v>
          </cell>
          <cell r="I4668" t="str">
            <v>D</v>
          </cell>
          <cell r="J4668" t="str">
            <v>M</v>
          </cell>
          <cell r="K4668" t="str">
            <v>White</v>
          </cell>
        </row>
        <row r="4669">
          <cell r="E4669" t="str">
            <v>mukherjirajnj</v>
          </cell>
          <cell r="I4669" t="str">
            <v>D</v>
          </cell>
          <cell r="J4669" t="str">
            <v>M</v>
          </cell>
          <cell r="K4669" t="str">
            <v>Hispanic / Asian</v>
          </cell>
        </row>
        <row r="4670">
          <cell r="E4670" t="str">
            <v>dephillipschristophernj</v>
          </cell>
          <cell r="I4670" t="str">
            <v>R</v>
          </cell>
          <cell r="J4670" t="str">
            <v>M</v>
          </cell>
          <cell r="K4670" t="str">
            <v>White</v>
          </cell>
        </row>
        <row r="4671">
          <cell r="E4671" t="str">
            <v>dunnauranj</v>
          </cell>
          <cell r="I4671" t="str">
            <v>R</v>
          </cell>
          <cell r="J4671" t="str">
            <v>F</v>
          </cell>
          <cell r="K4671" t="str">
            <v>White</v>
          </cell>
        </row>
        <row r="4672">
          <cell r="E4672" t="str">
            <v>dancerronaldnj</v>
          </cell>
          <cell r="I4672" t="str">
            <v>R</v>
          </cell>
          <cell r="J4672" t="str">
            <v>M</v>
          </cell>
          <cell r="K4672" t="str">
            <v>White</v>
          </cell>
        </row>
        <row r="4673">
          <cell r="E4673" t="str">
            <v>govediannenj</v>
          </cell>
          <cell r="I4673" t="str">
            <v>R</v>
          </cell>
          <cell r="J4673" t="str">
            <v>F</v>
          </cell>
          <cell r="K4673" t="str">
            <v>White</v>
          </cell>
        </row>
        <row r="4674">
          <cell r="E4674" t="str">
            <v>chaparroannettenj</v>
          </cell>
          <cell r="I4674" t="str">
            <v>D</v>
          </cell>
          <cell r="J4674" t="str">
            <v>F</v>
          </cell>
          <cell r="K4674" t="str">
            <v>White</v>
          </cell>
        </row>
        <row r="4675">
          <cell r="E4675" t="str">
            <v>tuckercleopatranj</v>
          </cell>
          <cell r="I4675" t="str">
            <v>D</v>
          </cell>
          <cell r="J4675" t="str">
            <v>F</v>
          </cell>
          <cell r="K4675" t="str">
            <v>Black</v>
          </cell>
        </row>
        <row r="4676">
          <cell r="E4676" t="str">
            <v>chiarvallotinicholasnj</v>
          </cell>
          <cell r="I4676" t="str">
            <v>D</v>
          </cell>
          <cell r="J4676" t="str">
            <v>M</v>
          </cell>
          <cell r="K4676" t="str">
            <v>White</v>
          </cell>
        </row>
        <row r="4677">
          <cell r="E4677" t="str">
            <v>simonseneriknj</v>
          </cell>
          <cell r="I4677" t="str">
            <v>R</v>
          </cell>
          <cell r="J4677" t="str">
            <v>M</v>
          </cell>
          <cell r="K4677" t="str">
            <v>White</v>
          </cell>
        </row>
        <row r="4678">
          <cell r="E4678" t="str">
            <v>taliaferroadamnj</v>
          </cell>
          <cell r="I4678" t="str">
            <v>D</v>
          </cell>
          <cell r="J4678" t="str">
            <v>M</v>
          </cell>
          <cell r="K4678" t="str">
            <v>Black</v>
          </cell>
        </row>
        <row r="4679">
          <cell r="E4679" t="str">
            <v>coughlincraignj</v>
          </cell>
          <cell r="I4679" t="str">
            <v>D</v>
          </cell>
          <cell r="J4679" t="str">
            <v>M</v>
          </cell>
          <cell r="K4679" t="str">
            <v>White</v>
          </cell>
        </row>
        <row r="4680">
          <cell r="E4680" t="str">
            <v>wimberlybenjienj</v>
          </cell>
          <cell r="I4680" t="str">
            <v>D</v>
          </cell>
          <cell r="J4680" t="str">
            <v>M</v>
          </cell>
          <cell r="K4680" t="str">
            <v>Black</v>
          </cell>
        </row>
        <row r="4681">
          <cell r="E4681" t="str">
            <v>calabreseclintonnj</v>
          </cell>
          <cell r="I4681" t="str">
            <v>D</v>
          </cell>
          <cell r="J4681" t="str">
            <v>M</v>
          </cell>
          <cell r="K4681" t="str">
            <v>White</v>
          </cell>
        </row>
        <row r="4682">
          <cell r="E4682" t="str">
            <v>vainieri huttlevalerienj</v>
          </cell>
          <cell r="I4682" t="str">
            <v>D</v>
          </cell>
          <cell r="J4682" t="str">
            <v>F</v>
          </cell>
          <cell r="K4682" t="str">
            <v>White</v>
          </cell>
        </row>
        <row r="4683">
          <cell r="E4683" t="str">
            <v>eganjosephnj</v>
          </cell>
          <cell r="I4683" t="str">
            <v>D</v>
          </cell>
          <cell r="J4683" t="str">
            <v>M</v>
          </cell>
          <cell r="K4683" t="str">
            <v>White</v>
          </cell>
        </row>
        <row r="4684">
          <cell r="E4684" t="str">
            <v>murphycarolnj</v>
          </cell>
          <cell r="I4684" t="str">
            <v>D</v>
          </cell>
          <cell r="J4684" t="str">
            <v>F</v>
          </cell>
          <cell r="K4684" t="str">
            <v>White</v>
          </cell>
        </row>
        <row r="4685">
          <cell r="E4685" t="str">
            <v>giblinthomasnj</v>
          </cell>
          <cell r="I4685" t="str">
            <v>D</v>
          </cell>
          <cell r="J4685" t="str">
            <v>M</v>
          </cell>
          <cell r="K4685" t="str">
            <v>White</v>
          </cell>
        </row>
        <row r="4686">
          <cell r="E4686" t="str">
            <v>karabinchakrobertnj</v>
          </cell>
          <cell r="I4686" t="str">
            <v>D</v>
          </cell>
          <cell r="J4686" t="str">
            <v>M</v>
          </cell>
          <cell r="K4686" t="str">
            <v>White</v>
          </cell>
        </row>
        <row r="4687">
          <cell r="E4687" t="str">
            <v>reynolds-jacksonverlinanj</v>
          </cell>
          <cell r="I4687" t="str">
            <v>D</v>
          </cell>
          <cell r="J4687" t="str">
            <v>F</v>
          </cell>
          <cell r="K4687" t="str">
            <v>Black</v>
          </cell>
        </row>
        <row r="4688">
          <cell r="E4688" t="str">
            <v>defucciodeannenj</v>
          </cell>
          <cell r="I4688" t="str">
            <v>R</v>
          </cell>
          <cell r="J4688" t="str">
            <v>F</v>
          </cell>
          <cell r="K4688" t="str">
            <v>White</v>
          </cell>
        </row>
        <row r="4689">
          <cell r="E4689" t="str">
            <v>johnsongordonnj</v>
          </cell>
          <cell r="I4689" t="str">
            <v>D</v>
          </cell>
          <cell r="J4689" t="str">
            <v>M</v>
          </cell>
          <cell r="K4689" t="str">
            <v>Black</v>
          </cell>
        </row>
        <row r="4690">
          <cell r="E4690" t="str">
            <v>dimaiojohnnj</v>
          </cell>
          <cell r="I4690" t="str">
            <v>R</v>
          </cell>
          <cell r="J4690" t="str">
            <v>M</v>
          </cell>
          <cell r="K4690" t="str">
            <v>White</v>
          </cell>
        </row>
        <row r="4691">
          <cell r="E4691" t="str">
            <v>authrobertnj</v>
          </cell>
          <cell r="I4691" t="str">
            <v>R</v>
          </cell>
          <cell r="J4691" t="str">
            <v>M</v>
          </cell>
          <cell r="K4691" t="str">
            <v>White</v>
          </cell>
        </row>
        <row r="4692">
          <cell r="E4692" t="str">
            <v>decrocebettylounj</v>
          </cell>
          <cell r="I4692" t="str">
            <v>R</v>
          </cell>
          <cell r="J4692" t="str">
            <v>F</v>
          </cell>
          <cell r="K4692" t="str">
            <v>White</v>
          </cell>
        </row>
        <row r="4693">
          <cell r="E4693" t="str">
            <v>pennacchionj</v>
          </cell>
          <cell r="I4693" t="str">
            <v>R</v>
          </cell>
          <cell r="J4693" t="str">
            <v>M</v>
          </cell>
          <cell r="K4693" t="str">
            <v>White</v>
          </cell>
        </row>
        <row r="4694">
          <cell r="E4694" t="str">
            <v>polistinavincentnj</v>
          </cell>
          <cell r="I4694" t="str">
            <v>R</v>
          </cell>
          <cell r="J4694" t="str">
            <v>M</v>
          </cell>
          <cell r="K4694" t="str">
            <v>Hispanic</v>
          </cell>
        </row>
        <row r="4695">
          <cell r="E4695" t="str">
            <v>cunninghamsandranj</v>
          </cell>
          <cell r="I4695" t="str">
            <v>D</v>
          </cell>
          <cell r="J4695" t="str">
            <v>F</v>
          </cell>
          <cell r="K4695" t="str">
            <v>Black</v>
          </cell>
        </row>
        <row r="4696">
          <cell r="E4696" t="str">
            <v>kean jr.thomasnj</v>
          </cell>
          <cell r="I4696" t="str">
            <v>R</v>
          </cell>
          <cell r="J4696" t="str">
            <v>M</v>
          </cell>
          <cell r="K4696" t="str">
            <v>White</v>
          </cell>
        </row>
        <row r="4697">
          <cell r="E4697" t="str">
            <v>beachjamesnj</v>
          </cell>
          <cell r="I4697" t="str">
            <v>D</v>
          </cell>
          <cell r="J4697" t="str">
            <v>M</v>
          </cell>
          <cell r="K4697" t="str">
            <v>White</v>
          </cell>
        </row>
        <row r="4698">
          <cell r="E4698" t="str">
            <v>vitalejosephnj</v>
          </cell>
          <cell r="I4698" t="str">
            <v>D</v>
          </cell>
          <cell r="J4698" t="str">
            <v>M</v>
          </cell>
          <cell r="K4698" t="str">
            <v>White</v>
          </cell>
        </row>
        <row r="4699">
          <cell r="E4699" t="str">
            <v>thompsonsamuelnj</v>
          </cell>
          <cell r="I4699" t="str">
            <v>R</v>
          </cell>
          <cell r="J4699" t="str">
            <v>M</v>
          </cell>
          <cell r="K4699" t="str">
            <v>White</v>
          </cell>
        </row>
        <row r="4700">
          <cell r="E4700" t="str">
            <v>testa jr.michaelnj</v>
          </cell>
          <cell r="I4700" t="str">
            <v>R</v>
          </cell>
          <cell r="J4700" t="str">
            <v>M</v>
          </cell>
          <cell r="K4700" t="str">
            <v>White</v>
          </cell>
        </row>
        <row r="4701">
          <cell r="E4701" t="str">
            <v>buccoanthonynj</v>
          </cell>
          <cell r="I4701" t="str">
            <v>R</v>
          </cell>
          <cell r="J4701" t="str">
            <v>M</v>
          </cell>
          <cell r="K4701" t="str">
            <v>White</v>
          </cell>
        </row>
        <row r="4702">
          <cell r="E4702" t="str">
            <v>gopalvinnj</v>
          </cell>
          <cell r="I4702" t="str">
            <v>D</v>
          </cell>
          <cell r="J4702" t="str">
            <v>M</v>
          </cell>
          <cell r="K4702" t="str">
            <v>Hispanic</v>
          </cell>
        </row>
        <row r="4703">
          <cell r="E4703" t="str">
            <v>gill esqnianj</v>
          </cell>
          <cell r="I4703" t="str">
            <v>D</v>
          </cell>
          <cell r="J4703" t="str">
            <v>F</v>
          </cell>
          <cell r="K4703" t="str">
            <v>Hispanic</v>
          </cell>
        </row>
        <row r="4704">
          <cell r="E4704" t="str">
            <v>riceronaldnj</v>
          </cell>
          <cell r="I4704" t="str">
            <v>D</v>
          </cell>
          <cell r="J4704" t="str">
            <v>M</v>
          </cell>
          <cell r="K4704" t="str">
            <v>Black</v>
          </cell>
        </row>
        <row r="4705">
          <cell r="E4705" t="str">
            <v>scutarinicholasnj</v>
          </cell>
          <cell r="I4705" t="str">
            <v>D</v>
          </cell>
          <cell r="J4705" t="str">
            <v>M</v>
          </cell>
          <cell r="K4705" t="str">
            <v>White</v>
          </cell>
        </row>
        <row r="4706">
          <cell r="E4706" t="str">
            <v>singletontroynj</v>
          </cell>
          <cell r="I4706" t="str">
            <v>D</v>
          </cell>
          <cell r="J4706" t="str">
            <v>M</v>
          </cell>
          <cell r="K4706" t="str">
            <v>Black</v>
          </cell>
        </row>
        <row r="4707">
          <cell r="E4707" t="str">
            <v>orohostevennj</v>
          </cell>
          <cell r="I4707" t="str">
            <v>R</v>
          </cell>
          <cell r="J4707" t="str">
            <v>M</v>
          </cell>
          <cell r="K4707" t="str">
            <v>White</v>
          </cell>
        </row>
        <row r="4708">
          <cell r="E4708" t="str">
            <v>cruz-pereznilsanj</v>
          </cell>
          <cell r="I4708" t="str">
            <v>D</v>
          </cell>
          <cell r="J4708" t="str">
            <v>F</v>
          </cell>
          <cell r="K4708" t="str">
            <v>White</v>
          </cell>
        </row>
        <row r="4709">
          <cell r="E4709" t="str">
            <v>laganajosephnj</v>
          </cell>
          <cell r="I4709" t="str">
            <v>D</v>
          </cell>
          <cell r="J4709" t="str">
            <v>M</v>
          </cell>
          <cell r="K4709" t="str">
            <v>White</v>
          </cell>
        </row>
        <row r="4710">
          <cell r="E4710" t="str">
            <v>diegnan jrpatricknj</v>
          </cell>
          <cell r="I4710" t="str">
            <v>D</v>
          </cell>
          <cell r="J4710" t="str">
            <v>M</v>
          </cell>
          <cell r="K4710" t="str">
            <v>White</v>
          </cell>
        </row>
        <row r="4711">
          <cell r="E4711" t="str">
            <v>pounellienj</v>
          </cell>
          <cell r="I4711" t="str">
            <v>D</v>
          </cell>
          <cell r="J4711" t="str">
            <v>F</v>
          </cell>
          <cell r="K4711" t="str">
            <v>White</v>
          </cell>
        </row>
        <row r="4712">
          <cell r="E4712" t="str">
            <v>weinberglorettanj</v>
          </cell>
          <cell r="I4712" t="str">
            <v>D</v>
          </cell>
          <cell r="J4712" t="str">
            <v>F</v>
          </cell>
          <cell r="K4712" t="str">
            <v>White</v>
          </cell>
        </row>
        <row r="4713">
          <cell r="E4713" t="str">
            <v>sweeneystephennj</v>
          </cell>
          <cell r="I4713" t="str">
            <v>D</v>
          </cell>
          <cell r="J4713" t="str">
            <v>M</v>
          </cell>
          <cell r="K4713" t="str">
            <v>White</v>
          </cell>
        </row>
        <row r="4714">
          <cell r="E4714" t="str">
            <v>turnershirleynj</v>
          </cell>
          <cell r="I4714" t="str">
            <v>D</v>
          </cell>
          <cell r="J4714" t="str">
            <v>F</v>
          </cell>
          <cell r="K4714" t="str">
            <v>Black</v>
          </cell>
        </row>
        <row r="4715">
          <cell r="E4715" t="str">
            <v>madden jrfrednj</v>
          </cell>
          <cell r="I4715" t="str">
            <v>D</v>
          </cell>
          <cell r="J4715" t="str">
            <v>M</v>
          </cell>
          <cell r="K4715" t="str">
            <v>White</v>
          </cell>
        </row>
        <row r="4716">
          <cell r="E4716" t="str">
            <v>dohertymichaelnj</v>
          </cell>
          <cell r="I4716" t="str">
            <v>R</v>
          </cell>
          <cell r="J4716" t="str">
            <v>M</v>
          </cell>
          <cell r="K4716" t="str">
            <v>White</v>
          </cell>
        </row>
        <row r="4717">
          <cell r="E4717" t="str">
            <v>o'scanlon jrdeclannj</v>
          </cell>
          <cell r="I4717" t="str">
            <v>R</v>
          </cell>
          <cell r="J4717" t="str">
            <v>M</v>
          </cell>
          <cell r="K4717" t="str">
            <v>White</v>
          </cell>
        </row>
        <row r="4718">
          <cell r="E4718" t="str">
            <v>stackbriannj</v>
          </cell>
          <cell r="I4718" t="str">
            <v>D</v>
          </cell>
          <cell r="J4718" t="str">
            <v>M</v>
          </cell>
          <cell r="K4718" t="str">
            <v>White</v>
          </cell>
        </row>
        <row r="4719">
          <cell r="E4719" t="str">
            <v>sacconicholasnj</v>
          </cell>
          <cell r="I4719" t="str">
            <v>D</v>
          </cell>
          <cell r="J4719" t="str">
            <v>M</v>
          </cell>
          <cell r="K4719" t="str">
            <v>White</v>
          </cell>
        </row>
        <row r="4720">
          <cell r="E4720" t="str">
            <v>schepisihollynj</v>
          </cell>
          <cell r="I4720" t="str">
            <v>R</v>
          </cell>
          <cell r="J4720" t="str">
            <v>F</v>
          </cell>
          <cell r="K4720" t="str">
            <v>White</v>
          </cell>
        </row>
        <row r="4721">
          <cell r="E4721" t="str">
            <v>batemanchristophernj</v>
          </cell>
          <cell r="I4721" t="str">
            <v>R</v>
          </cell>
          <cell r="J4721" t="str">
            <v>M</v>
          </cell>
          <cell r="K4721" t="str">
            <v>White</v>
          </cell>
        </row>
        <row r="4722">
          <cell r="E4722" t="str">
            <v>singerrobertnj</v>
          </cell>
          <cell r="I4722" t="str">
            <v>R</v>
          </cell>
          <cell r="J4722" t="str">
            <v>M</v>
          </cell>
          <cell r="K4722" t="str">
            <v>White</v>
          </cell>
        </row>
        <row r="4723">
          <cell r="E4723" t="str">
            <v>holzapfelnj</v>
          </cell>
          <cell r="I4723" t="str">
            <v>R</v>
          </cell>
          <cell r="J4723" t="str">
            <v>M</v>
          </cell>
          <cell r="K4723" t="str">
            <v>White</v>
          </cell>
        </row>
        <row r="4724">
          <cell r="E4724" t="str">
            <v>corradokristinnj</v>
          </cell>
          <cell r="I4724" t="str">
            <v>R</v>
          </cell>
          <cell r="J4724" t="str">
            <v>F</v>
          </cell>
          <cell r="K4724" t="str">
            <v>White</v>
          </cell>
        </row>
        <row r="4725">
          <cell r="E4725" t="str">
            <v>greensteinlindanj</v>
          </cell>
          <cell r="I4725" t="str">
            <v>D</v>
          </cell>
          <cell r="J4725" t="str">
            <v>F</v>
          </cell>
          <cell r="K4725" t="str">
            <v>White</v>
          </cell>
        </row>
        <row r="4726">
          <cell r="E4726" t="str">
            <v>smithbobnj</v>
          </cell>
          <cell r="I4726" t="str">
            <v>D</v>
          </cell>
          <cell r="J4726" t="str">
            <v>M</v>
          </cell>
          <cell r="K4726" t="str">
            <v>White</v>
          </cell>
        </row>
        <row r="4727">
          <cell r="E4727" t="str">
            <v>connorschristophernj</v>
          </cell>
          <cell r="I4727" t="str">
            <v>R</v>
          </cell>
          <cell r="J4727" t="str">
            <v>M</v>
          </cell>
          <cell r="K4727" t="str">
            <v>White</v>
          </cell>
        </row>
        <row r="4728">
          <cell r="E4728" t="str">
            <v>ruizm.nj</v>
          </cell>
          <cell r="I4728" t="str">
            <v>D</v>
          </cell>
          <cell r="J4728" t="str">
            <v>F</v>
          </cell>
          <cell r="K4728" t="str">
            <v>Hispanic</v>
          </cell>
        </row>
        <row r="4729">
          <cell r="E4729" t="str">
            <v>sarlopaulnj</v>
          </cell>
          <cell r="I4729" t="str">
            <v>D</v>
          </cell>
          <cell r="J4729" t="str">
            <v>M</v>
          </cell>
          <cell r="K4729" t="str">
            <v>White</v>
          </cell>
        </row>
        <row r="4730">
          <cell r="E4730" t="str">
            <v>cryanjosephnj</v>
          </cell>
          <cell r="I4730" t="str">
            <v>D</v>
          </cell>
          <cell r="J4730" t="str">
            <v>M</v>
          </cell>
          <cell r="K4730" t="str">
            <v>White</v>
          </cell>
        </row>
        <row r="4731">
          <cell r="E4731" t="str">
            <v>codeyrichardnj</v>
          </cell>
          <cell r="I4731" t="str">
            <v>D</v>
          </cell>
          <cell r="J4731" t="str">
            <v>M</v>
          </cell>
          <cell r="K4731" t="str">
            <v>White</v>
          </cell>
        </row>
        <row r="4732">
          <cell r="E4732" t="str">
            <v>addiegodawnnj</v>
          </cell>
          <cell r="I4732" t="str">
            <v>D</v>
          </cell>
          <cell r="J4732" t="str">
            <v>F</v>
          </cell>
          <cell r="K4732" t="str">
            <v>White</v>
          </cell>
        </row>
        <row r="4733">
          <cell r="E4733" t="str">
            <v>lordstefaninm</v>
          </cell>
          <cell r="I4733" t="str">
            <v>R</v>
          </cell>
          <cell r="J4733" t="str">
            <v>F</v>
          </cell>
          <cell r="K4733" t="str">
            <v>White</v>
          </cell>
        </row>
        <row r="4734">
          <cell r="E4734" t="str">
            <v>andersonphelpsnm</v>
          </cell>
          <cell r="I4734" t="str">
            <v>I</v>
          </cell>
          <cell r="J4734" t="str">
            <v>M</v>
          </cell>
          <cell r="K4734" t="str">
            <v>White</v>
          </cell>
        </row>
        <row r="4735">
          <cell r="E4735" t="str">
            <v>harperjasonnm</v>
          </cell>
          <cell r="I4735" t="str">
            <v>R</v>
          </cell>
          <cell r="J4735" t="str">
            <v>M</v>
          </cell>
          <cell r="K4735" t="str">
            <v>White</v>
          </cell>
        </row>
        <row r="4736">
          <cell r="E4736" t="str">
            <v>lundstrompatricianm</v>
          </cell>
          <cell r="I4736" t="str">
            <v>D</v>
          </cell>
          <cell r="J4736" t="str">
            <v>F</v>
          </cell>
          <cell r="K4736" t="str">
            <v>Hispanic</v>
          </cell>
        </row>
        <row r="4737">
          <cell r="E4737" t="str">
            <v>chaseygailnm</v>
          </cell>
          <cell r="I4737" t="str">
            <v>D</v>
          </cell>
          <cell r="J4737" t="str">
            <v>F</v>
          </cell>
          <cell r="K4737" t="str">
            <v>White</v>
          </cell>
        </row>
        <row r="4738">
          <cell r="E4738" t="str">
            <v>trujillochristinenm</v>
          </cell>
          <cell r="I4738" t="str">
            <v>D</v>
          </cell>
          <cell r="J4738" t="str">
            <v>F</v>
          </cell>
          <cell r="K4738" t="str">
            <v>Hispanic</v>
          </cell>
        </row>
        <row r="4739">
          <cell r="E4739" t="str">
            <v>chandlerchristinenm</v>
          </cell>
          <cell r="I4739" t="str">
            <v>D</v>
          </cell>
          <cell r="J4739" t="str">
            <v>F</v>
          </cell>
          <cell r="K4739" t="str">
            <v>White</v>
          </cell>
        </row>
        <row r="4740">
          <cell r="E4740" t="str">
            <v>armstrongdeborahnm</v>
          </cell>
          <cell r="I4740" t="str">
            <v>D</v>
          </cell>
          <cell r="J4740" t="str">
            <v>F</v>
          </cell>
          <cell r="K4740" t="str">
            <v>White</v>
          </cell>
        </row>
        <row r="4741">
          <cell r="E4741" t="str">
            <v>chatfieldjacknm</v>
          </cell>
          <cell r="I4741" t="str">
            <v>R</v>
          </cell>
          <cell r="J4741" t="str">
            <v>M</v>
          </cell>
          <cell r="K4741" t="str">
            <v>White</v>
          </cell>
        </row>
        <row r="4742">
          <cell r="E4742" t="str">
            <v>barrerasbrittneynm</v>
          </cell>
          <cell r="I4742" t="str">
            <v>D</v>
          </cell>
          <cell r="J4742" t="str">
            <v>F</v>
          </cell>
          <cell r="K4742" t="str">
            <v>White</v>
          </cell>
        </row>
        <row r="4743">
          <cell r="E4743" t="str">
            <v>scottlarrynm</v>
          </cell>
          <cell r="I4743" t="str">
            <v>R</v>
          </cell>
          <cell r="J4743" t="str">
            <v>M</v>
          </cell>
          <cell r="K4743" t="str">
            <v>White</v>
          </cell>
        </row>
        <row r="4744">
          <cell r="E4744" t="str">
            <v>dowrebeccanm</v>
          </cell>
          <cell r="I4744" t="str">
            <v>R</v>
          </cell>
          <cell r="J4744" t="str">
            <v>F</v>
          </cell>
          <cell r="K4744" t="str">
            <v>White</v>
          </cell>
        </row>
        <row r="4745">
          <cell r="E4745" t="str">
            <v>mcqueenmatthewnm</v>
          </cell>
          <cell r="I4745" t="str">
            <v>D</v>
          </cell>
          <cell r="J4745" t="str">
            <v>M</v>
          </cell>
          <cell r="K4745" t="str">
            <v>White</v>
          </cell>
        </row>
        <row r="4746">
          <cell r="E4746" t="str">
            <v>romeroandreanm</v>
          </cell>
          <cell r="I4746" t="str">
            <v>D</v>
          </cell>
          <cell r="J4746" t="str">
            <v>F</v>
          </cell>
          <cell r="K4746" t="str">
            <v>Hispanic</v>
          </cell>
        </row>
        <row r="4747">
          <cell r="E4747" t="str">
            <v>fajardokellynm</v>
          </cell>
          <cell r="I4747" t="str">
            <v>R</v>
          </cell>
          <cell r="J4747" t="str">
            <v>F</v>
          </cell>
          <cell r="K4747" t="str">
            <v>Hispanic</v>
          </cell>
        </row>
        <row r="4748">
          <cell r="E4748" t="str">
            <v>caballeropatricianm</v>
          </cell>
          <cell r="I4748" t="str">
            <v>D</v>
          </cell>
          <cell r="J4748" t="str">
            <v>F</v>
          </cell>
          <cell r="K4748" t="str">
            <v>Hispanic</v>
          </cell>
        </row>
        <row r="4749">
          <cell r="E4749" t="str">
            <v>ortezkristinanm</v>
          </cell>
          <cell r="I4749" t="str">
            <v>D</v>
          </cell>
          <cell r="J4749" t="str">
            <v>F</v>
          </cell>
          <cell r="K4749" t="str">
            <v>Hispanic</v>
          </cell>
        </row>
        <row r="4750">
          <cell r="E4750" t="str">
            <v>ferraryjoannenm</v>
          </cell>
          <cell r="I4750" t="str">
            <v>D</v>
          </cell>
          <cell r="J4750" t="str">
            <v>F</v>
          </cell>
          <cell r="K4750" t="str">
            <v>White</v>
          </cell>
        </row>
        <row r="4751">
          <cell r="E4751" t="str">
            <v>maestasantonionm</v>
          </cell>
          <cell r="I4751" t="str">
            <v>D</v>
          </cell>
          <cell r="J4751" t="str">
            <v>M</v>
          </cell>
          <cell r="K4751" t="str">
            <v>Hispanic</v>
          </cell>
        </row>
        <row r="4752">
          <cell r="E4752" t="str">
            <v>egolfbriannm</v>
          </cell>
          <cell r="I4752" t="str">
            <v>D</v>
          </cell>
          <cell r="J4752" t="str">
            <v>M</v>
          </cell>
          <cell r="K4752" t="str">
            <v>White</v>
          </cell>
        </row>
        <row r="4753">
          <cell r="E4753" t="str">
            <v>elydaymonnm</v>
          </cell>
          <cell r="I4753" t="str">
            <v>D</v>
          </cell>
          <cell r="J4753" t="str">
            <v>M</v>
          </cell>
          <cell r="K4753" t="str">
            <v>White</v>
          </cell>
        </row>
        <row r="4754">
          <cell r="E4754" t="str">
            <v>hernandezjoshuanm</v>
          </cell>
          <cell r="I4754" t="str">
            <v>R</v>
          </cell>
          <cell r="J4754" t="str">
            <v>M</v>
          </cell>
          <cell r="K4754" t="str">
            <v>White</v>
          </cell>
        </row>
        <row r="4755">
          <cell r="E4755" t="str">
            <v>lentederricknm</v>
          </cell>
          <cell r="I4755" t="str">
            <v>D</v>
          </cell>
          <cell r="J4755" t="str">
            <v>M</v>
          </cell>
          <cell r="K4755" t="str">
            <v>Hispanic</v>
          </cell>
        </row>
        <row r="4756">
          <cell r="E4756" t="str">
            <v>lararaymundonm</v>
          </cell>
          <cell r="I4756" t="str">
            <v>D</v>
          </cell>
          <cell r="J4756" t="str">
            <v>M</v>
          </cell>
          <cell r="K4756" t="str">
            <v>Hispanic</v>
          </cell>
        </row>
        <row r="4757">
          <cell r="E4757" t="str">
            <v>montoyarogernm</v>
          </cell>
          <cell r="I4757" t="str">
            <v>D</v>
          </cell>
          <cell r="J4757" t="str">
            <v>M</v>
          </cell>
          <cell r="K4757" t="str">
            <v>Hispanic</v>
          </cell>
        </row>
        <row r="4758">
          <cell r="E4758" t="str">
            <v>dixonmeredithnm</v>
          </cell>
          <cell r="I4758" t="str">
            <v>D</v>
          </cell>
          <cell r="J4758" t="str">
            <v>F</v>
          </cell>
          <cell r="K4758" t="str">
            <v>White</v>
          </cell>
        </row>
        <row r="4759">
          <cell r="E4759" t="str">
            <v>bashkarennm</v>
          </cell>
          <cell r="I4759" t="str">
            <v>D</v>
          </cell>
          <cell r="J4759" t="str">
            <v>F</v>
          </cell>
          <cell r="K4759" t="str">
            <v>White</v>
          </cell>
        </row>
        <row r="4760">
          <cell r="E4760" t="str">
            <v>cookzacharynm</v>
          </cell>
          <cell r="I4760" t="str">
            <v>R</v>
          </cell>
          <cell r="J4760" t="str">
            <v>M</v>
          </cell>
          <cell r="K4760" t="str">
            <v>White</v>
          </cell>
        </row>
        <row r="4761">
          <cell r="E4761" t="str">
            <v>ezzellcandynm</v>
          </cell>
          <cell r="I4761" t="str">
            <v>R</v>
          </cell>
          <cell r="J4761" t="str">
            <v>F</v>
          </cell>
          <cell r="K4761" t="str">
            <v>White</v>
          </cell>
        </row>
        <row r="4762">
          <cell r="E4762" t="str">
            <v>louisgeorgenenm</v>
          </cell>
          <cell r="I4762" t="str">
            <v>D</v>
          </cell>
          <cell r="J4762" t="str">
            <v>F</v>
          </cell>
          <cell r="K4762" t="str">
            <v>Hispanic</v>
          </cell>
        </row>
        <row r="4763">
          <cell r="E4763" t="str">
            <v>garrattjoynm</v>
          </cell>
          <cell r="I4763" t="str">
            <v>D</v>
          </cell>
          <cell r="J4763" t="str">
            <v>F</v>
          </cell>
          <cell r="K4763" t="str">
            <v>White</v>
          </cell>
        </row>
        <row r="4764">
          <cell r="E4764" t="str">
            <v>martínezjaviernm</v>
          </cell>
          <cell r="I4764" t="str">
            <v>D</v>
          </cell>
          <cell r="J4764" t="str">
            <v>M</v>
          </cell>
          <cell r="K4764" t="str">
            <v>Hispanic</v>
          </cell>
        </row>
        <row r="4765">
          <cell r="E4765" t="str">
            <v>thomsonelizabethnm</v>
          </cell>
          <cell r="I4765" t="str">
            <v>D</v>
          </cell>
          <cell r="J4765" t="str">
            <v>F</v>
          </cell>
          <cell r="K4765" t="str">
            <v>White</v>
          </cell>
        </row>
        <row r="4766">
          <cell r="E4766" t="str">
            <v>terrazasluisnm</v>
          </cell>
          <cell r="I4766" t="str">
            <v>R</v>
          </cell>
          <cell r="J4766" t="str">
            <v>M</v>
          </cell>
          <cell r="K4766" t="str">
            <v>Hispanic</v>
          </cell>
        </row>
        <row r="4767">
          <cell r="E4767" t="str">
            <v>stricklerjamesnm</v>
          </cell>
          <cell r="I4767" t="str">
            <v>R</v>
          </cell>
          <cell r="J4767" t="str">
            <v>M</v>
          </cell>
          <cell r="K4767" t="str">
            <v>White</v>
          </cell>
        </row>
        <row r="4768">
          <cell r="E4768" t="str">
            <v>herndonpamelyanm</v>
          </cell>
          <cell r="I4768" t="str">
            <v>D</v>
          </cell>
          <cell r="J4768" t="str">
            <v>F</v>
          </cell>
          <cell r="K4768" t="str">
            <v>Black</v>
          </cell>
        </row>
        <row r="4769">
          <cell r="E4769" t="str">
            <v>pettigrewrandallnm</v>
          </cell>
          <cell r="I4769" t="str">
            <v>R</v>
          </cell>
          <cell r="J4769" t="str">
            <v>M</v>
          </cell>
          <cell r="K4769" t="str">
            <v>White</v>
          </cell>
        </row>
        <row r="4770">
          <cell r="E4770" t="str">
            <v>rubioangelicanm</v>
          </cell>
          <cell r="I4770" t="str">
            <v>D</v>
          </cell>
          <cell r="J4770" t="str">
            <v>F</v>
          </cell>
          <cell r="K4770" t="str">
            <v>Hispanic</v>
          </cell>
        </row>
        <row r="4771">
          <cell r="E4771" t="str">
            <v>matthewsmariannm</v>
          </cell>
          <cell r="I4771" t="str">
            <v>D</v>
          </cell>
          <cell r="J4771" t="str">
            <v>F</v>
          </cell>
          <cell r="K4771" t="str">
            <v>White</v>
          </cell>
        </row>
        <row r="4772">
          <cell r="E4772" t="str">
            <v>baldonadoalonzonm</v>
          </cell>
          <cell r="I4772" t="str">
            <v>R</v>
          </cell>
          <cell r="J4772" t="str">
            <v>M</v>
          </cell>
          <cell r="K4772" t="str">
            <v>Hispanic</v>
          </cell>
        </row>
        <row r="4773">
          <cell r="E4773" t="str">
            <v>sweetsercandienm</v>
          </cell>
          <cell r="I4773" t="str">
            <v>D</v>
          </cell>
          <cell r="J4773" t="str">
            <v>F</v>
          </cell>
          <cell r="K4773" t="str">
            <v>White</v>
          </cell>
        </row>
        <row r="4774">
          <cell r="E4774" t="str">
            <v>crowderrandalnm</v>
          </cell>
          <cell r="I4774" t="str">
            <v>R</v>
          </cell>
          <cell r="J4774" t="str">
            <v>M</v>
          </cell>
          <cell r="K4774" t="str">
            <v>White</v>
          </cell>
        </row>
        <row r="4775">
          <cell r="E4775" t="str">
            <v>townsendjamesnm</v>
          </cell>
          <cell r="I4775" t="str">
            <v>R</v>
          </cell>
          <cell r="J4775" t="str">
            <v>M</v>
          </cell>
          <cell r="K4775" t="str">
            <v>White</v>
          </cell>
        </row>
        <row r="4776">
          <cell r="E4776" t="str">
            <v>serratolindanm</v>
          </cell>
          <cell r="I4776" t="str">
            <v>D</v>
          </cell>
          <cell r="J4776" t="str">
            <v>F</v>
          </cell>
          <cell r="K4776" t="str">
            <v>Hispanic</v>
          </cell>
        </row>
        <row r="4777">
          <cell r="E4777" t="str">
            <v>nibertgregnm</v>
          </cell>
          <cell r="I4777" t="str">
            <v>R</v>
          </cell>
          <cell r="J4777" t="str">
            <v>M</v>
          </cell>
          <cell r="K4777" t="str">
            <v>White</v>
          </cell>
        </row>
        <row r="4778">
          <cell r="E4778" t="str">
            <v>hochman-vigildayannm</v>
          </cell>
          <cell r="I4778" t="str">
            <v>D</v>
          </cell>
          <cell r="J4778" t="str">
            <v>F</v>
          </cell>
          <cell r="K4778" t="str">
            <v>White</v>
          </cell>
        </row>
        <row r="4779">
          <cell r="E4779" t="str">
            <v>castellanoambrosenm</v>
          </cell>
          <cell r="I4779" t="str">
            <v>D</v>
          </cell>
          <cell r="J4779" t="str">
            <v>M</v>
          </cell>
          <cell r="K4779" t="str">
            <v>Hispanic</v>
          </cell>
        </row>
        <row r="4780">
          <cell r="E4780" t="str">
            <v>bounkeuakaynm</v>
          </cell>
          <cell r="I4780" t="str">
            <v>D</v>
          </cell>
          <cell r="J4780" t="str">
            <v>F</v>
          </cell>
          <cell r="K4780" t="str">
            <v>AsianIndianPI</v>
          </cell>
        </row>
        <row r="4781">
          <cell r="E4781" t="str">
            <v>romerog.nm</v>
          </cell>
          <cell r="I4781" t="str">
            <v>D</v>
          </cell>
          <cell r="J4781" t="str">
            <v>M</v>
          </cell>
          <cell r="K4781" t="str">
            <v>Hispanic</v>
          </cell>
        </row>
        <row r="4782">
          <cell r="E4782" t="str">
            <v>garciaharrynm</v>
          </cell>
          <cell r="I4782" t="str">
            <v>D</v>
          </cell>
          <cell r="J4782" t="str">
            <v>M</v>
          </cell>
          <cell r="K4782" t="str">
            <v>Hispanic</v>
          </cell>
        </row>
        <row r="4783">
          <cell r="E4783" t="str">
            <v>zamoramartinnm</v>
          </cell>
          <cell r="I4783" t="str">
            <v>R</v>
          </cell>
          <cell r="J4783" t="str">
            <v>F</v>
          </cell>
          <cell r="K4783" t="str">
            <v>Hispanic</v>
          </cell>
        </row>
        <row r="4784">
          <cell r="E4784" t="str">
            <v>blackrachelnm</v>
          </cell>
          <cell r="I4784" t="str">
            <v>R</v>
          </cell>
          <cell r="J4784" t="str">
            <v>F</v>
          </cell>
          <cell r="K4784" t="str">
            <v>White</v>
          </cell>
        </row>
        <row r="4785">
          <cell r="E4785" t="str">
            <v>rehmwilliamnm</v>
          </cell>
          <cell r="I4785" t="str">
            <v>R</v>
          </cell>
          <cell r="J4785" t="str">
            <v>M</v>
          </cell>
          <cell r="K4785" t="str">
            <v>White</v>
          </cell>
        </row>
        <row r="4786">
          <cell r="E4786" t="str">
            <v>garciamiguelnm</v>
          </cell>
          <cell r="I4786" t="str">
            <v>D</v>
          </cell>
          <cell r="J4786" t="str">
            <v>M</v>
          </cell>
          <cell r="K4786" t="str">
            <v>Hispanic</v>
          </cell>
        </row>
        <row r="4787">
          <cell r="E4787" t="str">
            <v>sariñanadebranm</v>
          </cell>
          <cell r="I4787" t="str">
            <v>D</v>
          </cell>
          <cell r="J4787" t="str">
            <v>F</v>
          </cell>
          <cell r="K4787" t="str">
            <v>Hispanic</v>
          </cell>
        </row>
        <row r="4788">
          <cell r="E4788" t="str">
            <v>armstronggailnm</v>
          </cell>
          <cell r="I4788" t="str">
            <v>R</v>
          </cell>
          <cell r="J4788" t="str">
            <v/>
          </cell>
          <cell r="K4788" t="str">
            <v>Hispanic</v>
          </cell>
        </row>
        <row r="4789">
          <cell r="E4789" t="str">
            <v>smallnathannm</v>
          </cell>
          <cell r="I4789" t="str">
            <v>D</v>
          </cell>
          <cell r="J4789" t="str">
            <v>M</v>
          </cell>
          <cell r="K4789" t="str">
            <v>White</v>
          </cell>
        </row>
        <row r="4790">
          <cell r="E4790" t="str">
            <v>allisonanthonynm</v>
          </cell>
          <cell r="I4790" t="str">
            <v>D</v>
          </cell>
          <cell r="J4790" t="str">
            <v>M</v>
          </cell>
          <cell r="K4790" t="str">
            <v>Native American</v>
          </cell>
        </row>
        <row r="4791">
          <cell r="E4791" t="str">
            <v>alconeliseonm</v>
          </cell>
          <cell r="I4791" t="str">
            <v>D</v>
          </cell>
          <cell r="J4791" t="str">
            <v>M</v>
          </cell>
          <cell r="K4791" t="str">
            <v>Hispanic</v>
          </cell>
        </row>
        <row r="4792">
          <cell r="E4792" t="str">
            <v>figueroanatalienm</v>
          </cell>
          <cell r="I4792" t="str">
            <v>D</v>
          </cell>
          <cell r="J4792" t="str">
            <v>F</v>
          </cell>
          <cell r="K4792" t="str">
            <v>Hispanic</v>
          </cell>
        </row>
        <row r="4793">
          <cell r="E4793" t="str">
            <v>lujantaranm</v>
          </cell>
          <cell r="I4793" t="str">
            <v>D</v>
          </cell>
          <cell r="J4793" t="str">
            <v>F</v>
          </cell>
          <cell r="K4793" t="str">
            <v>Hispanic</v>
          </cell>
        </row>
        <row r="4794">
          <cell r="E4794" t="str">
            <v>herrerasusannm</v>
          </cell>
          <cell r="I4794" t="str">
            <v>D</v>
          </cell>
          <cell r="J4794" t="str">
            <v>F</v>
          </cell>
          <cell r="K4794" t="str">
            <v>Hispanic</v>
          </cell>
        </row>
        <row r="4795">
          <cell r="E4795" t="str">
            <v>gallegosdoreennm</v>
          </cell>
          <cell r="I4795" t="str">
            <v>D</v>
          </cell>
          <cell r="J4795" t="str">
            <v>F</v>
          </cell>
          <cell r="K4795" t="str">
            <v>Hispanic</v>
          </cell>
        </row>
        <row r="4796">
          <cell r="E4796" t="str">
            <v>powdrell-culbertjanenm</v>
          </cell>
          <cell r="I4796" t="str">
            <v>R</v>
          </cell>
          <cell r="J4796" t="str">
            <v>F</v>
          </cell>
          <cell r="K4796" t="str">
            <v>Black</v>
          </cell>
        </row>
        <row r="4797">
          <cell r="E4797" t="str">
            <v>madridwillienm</v>
          </cell>
          <cell r="I4797" t="str">
            <v>D</v>
          </cell>
          <cell r="J4797" t="str">
            <v>M</v>
          </cell>
          <cell r="K4797" t="str">
            <v>Hispanic</v>
          </cell>
        </row>
        <row r="4798">
          <cell r="E4798" t="str">
            <v>browncathrynnnm</v>
          </cell>
          <cell r="I4798" t="str">
            <v>R</v>
          </cell>
          <cell r="J4798" t="str">
            <v>F</v>
          </cell>
          <cell r="K4798" t="str">
            <v>White</v>
          </cell>
        </row>
        <row r="4799">
          <cell r="E4799" t="str">
            <v>montoyarodnm</v>
          </cell>
          <cell r="I4799" t="str">
            <v>R</v>
          </cell>
          <cell r="J4799" t="str">
            <v>M</v>
          </cell>
          <cell r="K4799" t="str">
            <v>Hispanic</v>
          </cell>
        </row>
        <row r="4800">
          <cell r="E4800" t="str">
            <v>cadenamicaelanm</v>
          </cell>
          <cell r="I4800" t="str">
            <v>D</v>
          </cell>
          <cell r="J4800" t="str">
            <v>F</v>
          </cell>
          <cell r="K4800" t="str">
            <v>Hispanic</v>
          </cell>
        </row>
        <row r="4801">
          <cell r="E4801" t="str">
            <v>lanet.nm</v>
          </cell>
          <cell r="I4801" t="str">
            <v>R</v>
          </cell>
          <cell r="J4801" t="str">
            <v>M</v>
          </cell>
          <cell r="K4801" t="str">
            <v>White</v>
          </cell>
        </row>
        <row r="4802">
          <cell r="E4802" t="str">
            <v>johnsond.nm</v>
          </cell>
          <cell r="I4802" t="str">
            <v>D</v>
          </cell>
          <cell r="J4802" t="str">
            <v>F</v>
          </cell>
          <cell r="K4802" t="str">
            <v>Native American</v>
          </cell>
        </row>
        <row r="4803">
          <cell r="E4803" t="str">
            <v>lopezlindanm</v>
          </cell>
          <cell r="I4803" t="str">
            <v>D</v>
          </cell>
          <cell r="J4803" t="str">
            <v>F</v>
          </cell>
          <cell r="K4803" t="str">
            <v>Hispanic</v>
          </cell>
        </row>
        <row r="4804">
          <cell r="E4804" t="str">
            <v>wirthpeternm</v>
          </cell>
          <cell r="I4804" t="str">
            <v>D</v>
          </cell>
          <cell r="J4804" t="str">
            <v>M</v>
          </cell>
          <cell r="K4804" t="str">
            <v>White</v>
          </cell>
        </row>
        <row r="4805">
          <cell r="E4805" t="str">
            <v>popeharoldnm</v>
          </cell>
          <cell r="I4805" t="str">
            <v>D</v>
          </cell>
          <cell r="J4805" t="str">
            <v>M</v>
          </cell>
          <cell r="K4805" t="str">
            <v>Hispanic</v>
          </cell>
        </row>
        <row r="4806">
          <cell r="E4806" t="str">
            <v>kernangaynm</v>
          </cell>
          <cell r="I4806" t="str">
            <v>R</v>
          </cell>
          <cell r="J4806" t="str">
            <v>F</v>
          </cell>
          <cell r="K4806" t="str">
            <v>White</v>
          </cell>
        </row>
        <row r="4807">
          <cell r="E4807" t="str">
            <v>stewartmiminm</v>
          </cell>
          <cell r="I4807" t="str">
            <v>D</v>
          </cell>
          <cell r="J4807" t="str">
            <v>F</v>
          </cell>
          <cell r="K4807" t="str">
            <v>White</v>
          </cell>
        </row>
        <row r="4808">
          <cell r="E4808" t="str">
            <v>steinbornjeffnm</v>
          </cell>
          <cell r="I4808" t="str">
            <v>D</v>
          </cell>
          <cell r="J4808" t="str">
            <v>M</v>
          </cell>
          <cell r="K4808" t="str">
            <v>White</v>
          </cell>
        </row>
        <row r="4809">
          <cell r="E4809" t="str">
            <v>schmedesgreggnm</v>
          </cell>
          <cell r="I4809" t="str">
            <v>R</v>
          </cell>
          <cell r="J4809" t="str">
            <v>M</v>
          </cell>
          <cell r="K4809" t="str">
            <v>White</v>
          </cell>
        </row>
        <row r="4810">
          <cell r="E4810" t="str">
            <v>jaramilloleonm</v>
          </cell>
          <cell r="I4810" t="str">
            <v>D</v>
          </cell>
          <cell r="J4810" t="str">
            <v>M</v>
          </cell>
          <cell r="K4810" t="str">
            <v>White</v>
          </cell>
        </row>
        <row r="4811">
          <cell r="E4811" t="str">
            <v>o'neillbillnm</v>
          </cell>
          <cell r="I4811" t="str">
            <v>D</v>
          </cell>
          <cell r="J4811" t="str">
            <v>M</v>
          </cell>
          <cell r="K4811" t="str">
            <v>White</v>
          </cell>
        </row>
        <row r="4812">
          <cell r="E4812" t="str">
            <v>mckennabrendanm</v>
          </cell>
          <cell r="I4812" t="str">
            <v>D</v>
          </cell>
          <cell r="J4812" t="str">
            <v>F</v>
          </cell>
          <cell r="K4812" t="str">
            <v>Native American</v>
          </cell>
        </row>
        <row r="4813">
          <cell r="E4813" t="str">
            <v>brandtcraignm</v>
          </cell>
          <cell r="I4813" t="str">
            <v>R</v>
          </cell>
          <cell r="J4813" t="str">
            <v>M</v>
          </cell>
          <cell r="K4813" t="str">
            <v>White</v>
          </cell>
        </row>
        <row r="4814">
          <cell r="E4814" t="str">
            <v>duhiggkatynm</v>
          </cell>
          <cell r="I4814" t="str">
            <v>D</v>
          </cell>
          <cell r="J4814" t="str">
            <v>F</v>
          </cell>
          <cell r="K4814" t="str">
            <v>White</v>
          </cell>
        </row>
        <row r="4815">
          <cell r="E4815" t="str">
            <v>tallmanbillnm</v>
          </cell>
          <cell r="I4815" t="str">
            <v>D</v>
          </cell>
          <cell r="J4815" t="str">
            <v>M</v>
          </cell>
          <cell r="K4815" t="str">
            <v>White</v>
          </cell>
        </row>
        <row r="4816">
          <cell r="E4816" t="str">
            <v>lopezantoinettenm</v>
          </cell>
          <cell r="I4816" t="str">
            <v>D</v>
          </cell>
          <cell r="J4816" t="str">
            <v>F</v>
          </cell>
          <cell r="K4816" t="str">
            <v>Hispanic</v>
          </cell>
        </row>
        <row r="4817">
          <cell r="E4817" t="str">
            <v>ivey-sotodanielnm</v>
          </cell>
          <cell r="I4817" t="str">
            <v>D</v>
          </cell>
          <cell r="J4817" t="str">
            <v>M</v>
          </cell>
          <cell r="K4817" t="str">
            <v>Hispanic</v>
          </cell>
        </row>
        <row r="4818">
          <cell r="E4818" t="str">
            <v>inglestuartnm</v>
          </cell>
          <cell r="I4818" t="str">
            <v>R</v>
          </cell>
          <cell r="J4818" t="str">
            <v>M</v>
          </cell>
          <cell r="K4818" t="str">
            <v>White</v>
          </cell>
        </row>
        <row r="4819">
          <cell r="E4819" t="str">
            <v>rodrigueznancynm</v>
          </cell>
          <cell r="I4819" t="str">
            <v>D</v>
          </cell>
          <cell r="J4819" t="str">
            <v>F</v>
          </cell>
          <cell r="K4819" t="str">
            <v>Hispanic</v>
          </cell>
        </row>
        <row r="4820">
          <cell r="E4820" t="str">
            <v>griggsronnm</v>
          </cell>
          <cell r="I4820" t="str">
            <v>R</v>
          </cell>
          <cell r="J4820" t="str">
            <v>M</v>
          </cell>
          <cell r="K4820" t="str">
            <v>White</v>
          </cell>
        </row>
        <row r="4821">
          <cell r="E4821" t="str">
            <v>woodspatnm</v>
          </cell>
          <cell r="I4821" t="str">
            <v>R</v>
          </cell>
          <cell r="J4821" t="str">
            <v>M</v>
          </cell>
          <cell r="K4821" t="str">
            <v>White</v>
          </cell>
        </row>
        <row r="4822">
          <cell r="E4822" t="str">
            <v>padillamichaelnm</v>
          </cell>
          <cell r="I4822" t="str">
            <v>D</v>
          </cell>
          <cell r="J4822" t="str">
            <v>M</v>
          </cell>
          <cell r="K4822" t="str">
            <v>Hispanic</v>
          </cell>
        </row>
        <row r="4823">
          <cell r="E4823" t="str">
            <v>pintoshannonnm</v>
          </cell>
          <cell r="I4823" t="str">
            <v>D</v>
          </cell>
          <cell r="J4823" t="str">
            <v>F</v>
          </cell>
          <cell r="K4823" t="str">
            <v>Native American</v>
          </cell>
        </row>
        <row r="4824">
          <cell r="E4824" t="str">
            <v>hickeymartinnm</v>
          </cell>
          <cell r="I4824" t="str">
            <v>D</v>
          </cell>
          <cell r="J4824" t="str">
            <v>M</v>
          </cell>
          <cell r="K4824" t="str">
            <v>White</v>
          </cell>
        </row>
        <row r="4825">
          <cell r="E4825" t="str">
            <v>hamblencarrienm</v>
          </cell>
          <cell r="I4825" t="str">
            <v>D</v>
          </cell>
          <cell r="J4825" t="str">
            <v>F</v>
          </cell>
          <cell r="K4825" t="str">
            <v>White</v>
          </cell>
        </row>
        <row r="4826">
          <cell r="E4826" t="str">
            <v>candelariajacobnm</v>
          </cell>
          <cell r="I4826" t="str">
            <v>I</v>
          </cell>
          <cell r="J4826" t="str">
            <v>M</v>
          </cell>
          <cell r="K4826" t="str">
            <v>Hispanic</v>
          </cell>
        </row>
        <row r="4827">
          <cell r="E4827" t="str">
            <v>pino y ortizgeraldnm</v>
          </cell>
          <cell r="I4827" t="str">
            <v>D</v>
          </cell>
          <cell r="J4827" t="str">
            <v>M</v>
          </cell>
          <cell r="K4827" t="str">
            <v>Hispanic</v>
          </cell>
        </row>
        <row r="4828">
          <cell r="E4828" t="str">
            <v>gonzalesrobertonm</v>
          </cell>
          <cell r="I4828" t="str">
            <v>D</v>
          </cell>
          <cell r="J4828" t="str">
            <v>M</v>
          </cell>
          <cell r="K4828" t="str">
            <v>Hispanic</v>
          </cell>
        </row>
        <row r="4829">
          <cell r="E4829" t="str">
            <v>cervantesjosephnm</v>
          </cell>
          <cell r="I4829" t="str">
            <v>D</v>
          </cell>
          <cell r="J4829" t="str">
            <v>M</v>
          </cell>
          <cell r="K4829" t="str">
            <v>Hispanic</v>
          </cell>
        </row>
        <row r="4830">
          <cell r="E4830" t="str">
            <v>campospetenm</v>
          </cell>
          <cell r="I4830" t="str">
            <v>D</v>
          </cell>
          <cell r="J4830" t="str">
            <v>M</v>
          </cell>
          <cell r="K4830" t="str">
            <v>Hispanic</v>
          </cell>
        </row>
        <row r="4831">
          <cell r="E4831" t="str">
            <v>diamondcrystalnm</v>
          </cell>
          <cell r="I4831" t="str">
            <v>R</v>
          </cell>
          <cell r="J4831" t="str">
            <v>F</v>
          </cell>
          <cell r="K4831" t="str">
            <v>White</v>
          </cell>
        </row>
        <row r="4832">
          <cell r="E4832" t="str">
            <v>nevillestevennm</v>
          </cell>
          <cell r="I4832" t="str">
            <v>R</v>
          </cell>
          <cell r="J4832" t="str">
            <v>M</v>
          </cell>
          <cell r="K4832" t="str">
            <v>White</v>
          </cell>
        </row>
        <row r="4833">
          <cell r="E4833" t="str">
            <v>hemphillsiahnm</v>
          </cell>
          <cell r="I4833" t="str">
            <v>D</v>
          </cell>
          <cell r="J4833" t="str">
            <v>F</v>
          </cell>
          <cell r="K4833" t="str">
            <v>Hispanic</v>
          </cell>
        </row>
        <row r="4834">
          <cell r="E4834" t="str">
            <v>burtwilliamnm</v>
          </cell>
          <cell r="I4834" t="str">
            <v>R</v>
          </cell>
          <cell r="J4834" t="str">
            <v>M</v>
          </cell>
          <cell r="K4834" t="str">
            <v>White</v>
          </cell>
        </row>
        <row r="4835">
          <cell r="E4835" t="str">
            <v>stefanicselizabethnm</v>
          </cell>
          <cell r="I4835" t="str">
            <v>D</v>
          </cell>
          <cell r="J4835" t="str">
            <v>F</v>
          </cell>
          <cell r="K4835" t="str">
            <v>Hispanic</v>
          </cell>
        </row>
        <row r="4836">
          <cell r="E4836" t="str">
            <v>souleswilliamnm</v>
          </cell>
          <cell r="I4836" t="str">
            <v>D</v>
          </cell>
          <cell r="J4836" t="str">
            <v>M</v>
          </cell>
          <cell r="K4836" t="str">
            <v>White</v>
          </cell>
        </row>
        <row r="4837">
          <cell r="E4837" t="str">
            <v>shendobennynm</v>
          </cell>
          <cell r="I4837" t="str">
            <v>D</v>
          </cell>
          <cell r="J4837" t="str">
            <v>M</v>
          </cell>
          <cell r="K4837" t="str">
            <v>White</v>
          </cell>
        </row>
        <row r="4838">
          <cell r="E4838" t="str">
            <v>munozgeorgenm</v>
          </cell>
          <cell r="I4838" t="str">
            <v>D</v>
          </cell>
          <cell r="J4838" t="str">
            <v>M</v>
          </cell>
          <cell r="K4838" t="str">
            <v>Hispanic</v>
          </cell>
        </row>
        <row r="4839">
          <cell r="E4839" t="str">
            <v>pirtiecliffnm</v>
          </cell>
          <cell r="I4839" t="str">
            <v>R</v>
          </cell>
          <cell r="J4839" t="str">
            <v>M</v>
          </cell>
          <cell r="K4839" t="str">
            <v>White</v>
          </cell>
        </row>
        <row r="4840">
          <cell r="E4840" t="str">
            <v>bacagregorynm</v>
          </cell>
          <cell r="I4840" t="str">
            <v>R</v>
          </cell>
          <cell r="J4840" t="str">
            <v>M</v>
          </cell>
          <cell r="K4840" t="str">
            <v>White</v>
          </cell>
        </row>
        <row r="4841">
          <cell r="E4841" t="str">
            <v>sharerwilliamnm</v>
          </cell>
          <cell r="I4841" t="str">
            <v>R</v>
          </cell>
          <cell r="J4841" t="str">
            <v>M</v>
          </cell>
          <cell r="K4841" t="str">
            <v>White</v>
          </cell>
        </row>
        <row r="4842">
          <cell r="E4842" t="str">
            <v>sanchezjoshuanm</v>
          </cell>
          <cell r="I4842" t="str">
            <v>R</v>
          </cell>
          <cell r="J4842" t="str">
            <v>M</v>
          </cell>
          <cell r="K4842" t="str">
            <v>Hispanic</v>
          </cell>
        </row>
        <row r="4843">
          <cell r="E4843" t="str">
            <v>callegosdavidnm</v>
          </cell>
          <cell r="I4843" t="str">
            <v>R</v>
          </cell>
          <cell r="J4843" t="str">
            <v>M</v>
          </cell>
          <cell r="K4843" t="str">
            <v>Hispanic</v>
          </cell>
        </row>
        <row r="4844">
          <cell r="E4844" t="str">
            <v>mooresmarknm</v>
          </cell>
          <cell r="I4844" t="str">
            <v>R</v>
          </cell>
          <cell r="J4844" t="str">
            <v>M</v>
          </cell>
          <cell r="K4844" t="str">
            <v>Hispanic</v>
          </cell>
        </row>
        <row r="4845">
          <cell r="E4845" t="str">
            <v>monroe-morenodanielenv</v>
          </cell>
          <cell r="I4845" t="str">
            <v>D</v>
          </cell>
          <cell r="J4845" t="str">
            <v>F</v>
          </cell>
          <cell r="K4845" t="str">
            <v>Black</v>
          </cell>
        </row>
        <row r="4846">
          <cell r="E4846" t="str">
            <v>krasnerlisanv</v>
          </cell>
          <cell r="I4846" t="str">
            <v>R</v>
          </cell>
          <cell r="J4846" t="str">
            <v>F</v>
          </cell>
          <cell r="K4846" t="str">
            <v>White</v>
          </cell>
        </row>
        <row r="4847">
          <cell r="E4847" t="str">
            <v>carltonmaggienv</v>
          </cell>
          <cell r="I4847" t="str">
            <v>D</v>
          </cell>
          <cell r="J4847" t="str">
            <v>F</v>
          </cell>
          <cell r="K4847" t="str">
            <v>White</v>
          </cell>
        </row>
        <row r="4848">
          <cell r="E4848" t="str">
            <v>thomasclaranv</v>
          </cell>
          <cell r="I4848" t="str">
            <v>D</v>
          </cell>
          <cell r="J4848" t="str">
            <v>F</v>
          </cell>
          <cell r="K4848" t="str">
            <v>Hispanic</v>
          </cell>
        </row>
        <row r="4849">
          <cell r="E4849" t="str">
            <v>summers-armstrongshondranv</v>
          </cell>
          <cell r="I4849" t="str">
            <v>D</v>
          </cell>
          <cell r="J4849" t="str">
            <v>F</v>
          </cell>
          <cell r="K4849" t="str">
            <v>Black</v>
          </cell>
        </row>
        <row r="4850">
          <cell r="E4850" t="str">
            <v>friersonjasonnv</v>
          </cell>
          <cell r="I4850" t="str">
            <v>D</v>
          </cell>
          <cell r="J4850" t="str">
            <v>M</v>
          </cell>
          <cell r="K4850" t="str">
            <v>Black</v>
          </cell>
        </row>
        <row r="4851">
          <cell r="E4851" t="str">
            <v>wattshowardnv</v>
          </cell>
          <cell r="I4851" t="str">
            <v>D</v>
          </cell>
          <cell r="J4851" t="str">
            <v>M</v>
          </cell>
          <cell r="K4851" t="str">
            <v>Hispanic</v>
          </cell>
        </row>
        <row r="4852">
          <cell r="E4852" t="str">
            <v>brown-maytracynv</v>
          </cell>
          <cell r="I4852" t="str">
            <v>D</v>
          </cell>
          <cell r="J4852" t="str">
            <v>F</v>
          </cell>
          <cell r="K4852" t="str">
            <v>Hispanic</v>
          </cell>
        </row>
        <row r="4853">
          <cell r="E4853" t="str">
            <v>mcarthurrichardnv</v>
          </cell>
          <cell r="I4853" t="str">
            <v>R</v>
          </cell>
          <cell r="J4853" t="str">
            <v>M</v>
          </cell>
          <cell r="K4853" t="str">
            <v>White</v>
          </cell>
        </row>
        <row r="4854">
          <cell r="E4854" t="str">
            <v>gorelowmichellenv</v>
          </cell>
          <cell r="I4854" t="str">
            <v>D</v>
          </cell>
          <cell r="J4854" t="str">
            <v>F</v>
          </cell>
          <cell r="K4854" t="str">
            <v>White</v>
          </cell>
        </row>
        <row r="4855">
          <cell r="E4855" t="str">
            <v>jaureguisandranv</v>
          </cell>
          <cell r="I4855" t="str">
            <v>D</v>
          </cell>
          <cell r="J4855" t="str">
            <v>F</v>
          </cell>
          <cell r="K4855" t="str">
            <v>Hispanic</v>
          </cell>
        </row>
        <row r="4856">
          <cell r="E4856" t="str">
            <v>ellisonjohnnv</v>
          </cell>
          <cell r="I4856" t="str">
            <v>R</v>
          </cell>
          <cell r="J4856" t="str">
            <v>M</v>
          </cell>
          <cell r="K4856" t="str">
            <v>White</v>
          </cell>
        </row>
        <row r="4857">
          <cell r="E4857" t="str">
            <v>o'neillphilipnv</v>
          </cell>
          <cell r="I4857" t="str">
            <v>R</v>
          </cell>
          <cell r="J4857" t="str">
            <v>M</v>
          </cell>
          <cell r="K4857" t="str">
            <v>White</v>
          </cell>
        </row>
        <row r="4858">
          <cell r="E4858" t="str">
            <v>peterssarahnv</v>
          </cell>
          <cell r="I4858" t="str">
            <v>D</v>
          </cell>
          <cell r="J4858" t="str">
            <v>F</v>
          </cell>
          <cell r="K4858" t="str">
            <v>White</v>
          </cell>
        </row>
        <row r="4859">
          <cell r="E4859" t="str">
            <v>dickmanjillnv</v>
          </cell>
          <cell r="I4859" t="str">
            <v>R</v>
          </cell>
          <cell r="J4859" t="str">
            <v>F</v>
          </cell>
          <cell r="K4859" t="str">
            <v>White</v>
          </cell>
        </row>
        <row r="4860">
          <cell r="E4860" t="str">
            <v>considinevenicianv</v>
          </cell>
          <cell r="I4860" t="str">
            <v>D</v>
          </cell>
          <cell r="J4860" t="str">
            <v>F</v>
          </cell>
          <cell r="K4860" t="str">
            <v>White</v>
          </cell>
        </row>
        <row r="4861">
          <cell r="E4861" t="str">
            <v>yeagerstevenv</v>
          </cell>
          <cell r="I4861" t="str">
            <v>D</v>
          </cell>
          <cell r="J4861" t="str">
            <v>M</v>
          </cell>
          <cell r="K4861" t="str">
            <v>White</v>
          </cell>
        </row>
        <row r="4862">
          <cell r="E4862" t="str">
            <v>bilbray-axelrodshannonnv</v>
          </cell>
          <cell r="I4862" t="str">
            <v>D</v>
          </cell>
          <cell r="J4862" t="str">
            <v>F</v>
          </cell>
          <cell r="K4862" t="str">
            <v>Hispanic</v>
          </cell>
        </row>
        <row r="4863">
          <cell r="E4863" t="str">
            <v>hafengregorynv</v>
          </cell>
          <cell r="I4863" t="str">
            <v>R</v>
          </cell>
          <cell r="J4863" t="str">
            <v>M</v>
          </cell>
          <cell r="K4863" t="str">
            <v>White</v>
          </cell>
        </row>
        <row r="4864">
          <cell r="E4864" t="str">
            <v>hardymelissanv</v>
          </cell>
          <cell r="I4864" t="str">
            <v>R</v>
          </cell>
          <cell r="J4864" t="str">
            <v>F</v>
          </cell>
          <cell r="K4864" t="str">
            <v>White</v>
          </cell>
        </row>
        <row r="4865">
          <cell r="E4865" t="str">
            <v>andersonnathanv</v>
          </cell>
          <cell r="I4865" t="str">
            <v>D</v>
          </cell>
          <cell r="J4865" t="str">
            <v>F</v>
          </cell>
          <cell r="K4865" t="str">
            <v>White</v>
          </cell>
        </row>
        <row r="4866">
          <cell r="E4866" t="str">
            <v>benitez-thompsonteresanv</v>
          </cell>
          <cell r="I4866" t="str">
            <v>D</v>
          </cell>
          <cell r="J4866" t="str">
            <v>F</v>
          </cell>
          <cell r="K4866" t="str">
            <v>Hispanic</v>
          </cell>
        </row>
        <row r="4867">
          <cell r="E4867" t="str">
            <v>millercameronnv</v>
          </cell>
          <cell r="I4867" t="str">
            <v>D</v>
          </cell>
          <cell r="J4867" t="str">
            <v>M</v>
          </cell>
          <cell r="K4867" t="str">
            <v>Hispanic</v>
          </cell>
        </row>
        <row r="4868">
          <cell r="E4868" t="str">
            <v>wheelerjimnv</v>
          </cell>
          <cell r="I4868" t="str">
            <v>R</v>
          </cell>
          <cell r="J4868" t="str">
            <v>M</v>
          </cell>
          <cell r="K4868" t="str">
            <v>White</v>
          </cell>
        </row>
        <row r="4869">
          <cell r="E4869" t="str">
            <v>torresselenanv</v>
          </cell>
          <cell r="I4869" t="str">
            <v>D</v>
          </cell>
          <cell r="J4869" t="str">
            <v>F</v>
          </cell>
          <cell r="K4869" t="str">
            <v>Hispanic</v>
          </cell>
        </row>
        <row r="4870">
          <cell r="E4870" t="str">
            <v>matthewsandynv</v>
          </cell>
          <cell r="I4870" t="str">
            <v>R</v>
          </cell>
          <cell r="J4870" t="str">
            <v>M</v>
          </cell>
          <cell r="K4870" t="str">
            <v>White</v>
          </cell>
        </row>
        <row r="4871">
          <cell r="E4871" t="str">
            <v>hansenalexisnv</v>
          </cell>
          <cell r="I4871" t="str">
            <v>R</v>
          </cell>
          <cell r="J4871" t="str">
            <v>F</v>
          </cell>
          <cell r="K4871" t="str">
            <v>White</v>
          </cell>
        </row>
        <row r="4872">
          <cell r="E4872" t="str">
            <v>blackannienv</v>
          </cell>
          <cell r="I4872" t="str">
            <v>R</v>
          </cell>
          <cell r="J4872" t="str">
            <v>F</v>
          </cell>
          <cell r="K4872" t="str">
            <v>White</v>
          </cell>
        </row>
        <row r="4873">
          <cell r="E4873" t="str">
            <v>kasamaheidinv</v>
          </cell>
          <cell r="I4873" t="str">
            <v>R</v>
          </cell>
          <cell r="J4873" t="str">
            <v>F</v>
          </cell>
          <cell r="K4873" t="str">
            <v>White</v>
          </cell>
        </row>
        <row r="4874">
          <cell r="E4874" t="str">
            <v>floresedgarnv</v>
          </cell>
          <cell r="I4874" t="str">
            <v>D</v>
          </cell>
          <cell r="J4874" t="str">
            <v>M</v>
          </cell>
          <cell r="K4874" t="str">
            <v>Hispanic</v>
          </cell>
        </row>
        <row r="4875">
          <cell r="E4875" t="str">
            <v>orentlicherdavidnv</v>
          </cell>
          <cell r="I4875" t="str">
            <v>D</v>
          </cell>
          <cell r="J4875" t="str">
            <v>M</v>
          </cell>
          <cell r="K4875" t="str">
            <v>White</v>
          </cell>
        </row>
        <row r="4876">
          <cell r="E4876" t="str">
            <v>duranbeanv</v>
          </cell>
          <cell r="I4876" t="str">
            <v>D</v>
          </cell>
          <cell r="J4876" t="str">
            <v>F</v>
          </cell>
          <cell r="K4876" t="str">
            <v>Hispanic</v>
          </cell>
        </row>
        <row r="4877">
          <cell r="E4877" t="str">
            <v>leavittglennv</v>
          </cell>
          <cell r="I4877" t="str">
            <v>R</v>
          </cell>
          <cell r="J4877" t="str">
            <v>M</v>
          </cell>
          <cell r="K4877" t="str">
            <v>Hispanic</v>
          </cell>
        </row>
        <row r="4878">
          <cell r="E4878" t="str">
            <v>titusrobinnv</v>
          </cell>
          <cell r="I4878" t="str">
            <v>R</v>
          </cell>
          <cell r="J4878" t="str">
            <v>F</v>
          </cell>
          <cell r="K4878" t="str">
            <v>White</v>
          </cell>
        </row>
        <row r="4879">
          <cell r="E4879" t="str">
            <v>cohenlesleynv</v>
          </cell>
          <cell r="I4879" t="str">
            <v>D</v>
          </cell>
          <cell r="J4879" t="str">
            <v>F</v>
          </cell>
          <cell r="K4879" t="str">
            <v>White</v>
          </cell>
        </row>
        <row r="4880">
          <cell r="E4880" t="str">
            <v>martinezsusienv</v>
          </cell>
          <cell r="I4880" t="str">
            <v>D</v>
          </cell>
          <cell r="J4880" t="str">
            <v>F</v>
          </cell>
          <cell r="K4880" t="str">
            <v>Hispanic</v>
          </cell>
        </row>
        <row r="4881">
          <cell r="E4881" t="str">
            <v>robertstomnv</v>
          </cell>
          <cell r="I4881" t="str">
            <v>R</v>
          </cell>
          <cell r="J4881" t="str">
            <v>M</v>
          </cell>
          <cell r="K4881" t="str">
            <v>White</v>
          </cell>
        </row>
        <row r="4882">
          <cell r="E4882" t="str">
            <v>gonzalezcecelianv</v>
          </cell>
          <cell r="I4882" t="str">
            <v>D</v>
          </cell>
          <cell r="J4882" t="str">
            <v>F</v>
          </cell>
          <cell r="K4882" t="str">
            <v>Hispanic / Asian</v>
          </cell>
        </row>
        <row r="4883">
          <cell r="E4883" t="str">
            <v>nguyenrochellenv</v>
          </cell>
          <cell r="I4883" t="str">
            <v>D</v>
          </cell>
          <cell r="J4883" t="str">
            <v>F</v>
          </cell>
          <cell r="K4883" t="str">
            <v>Hispanic</v>
          </cell>
        </row>
        <row r="4884">
          <cell r="E4884" t="str">
            <v>tollesjillnv</v>
          </cell>
          <cell r="I4884" t="str">
            <v>R</v>
          </cell>
          <cell r="J4884" t="str">
            <v>F</v>
          </cell>
          <cell r="K4884" t="str">
            <v>White</v>
          </cell>
        </row>
        <row r="4885">
          <cell r="E4885" t="str">
            <v>millerbrittneynv</v>
          </cell>
          <cell r="I4885" t="str">
            <v>D</v>
          </cell>
          <cell r="J4885" t="str">
            <v>F</v>
          </cell>
          <cell r="K4885" t="str">
            <v>Hispanic</v>
          </cell>
        </row>
        <row r="4886">
          <cell r="E4886" t="str">
            <v>marzolaelainenv</v>
          </cell>
          <cell r="I4886" t="str">
            <v>D</v>
          </cell>
          <cell r="J4886" t="str">
            <v>F</v>
          </cell>
          <cell r="K4886" t="str">
            <v>Hispanic</v>
          </cell>
        </row>
        <row r="4887">
          <cell r="E4887" t="str">
            <v>ohrenschalljamesnv</v>
          </cell>
          <cell r="I4887" t="str">
            <v>D</v>
          </cell>
          <cell r="J4887" t="str">
            <v>M</v>
          </cell>
          <cell r="K4887" t="str">
            <v>White</v>
          </cell>
        </row>
        <row r="4888">
          <cell r="E4888" t="str">
            <v>goicoecheapetenv</v>
          </cell>
          <cell r="I4888" t="str">
            <v>R</v>
          </cell>
          <cell r="J4888" t="str">
            <v>M</v>
          </cell>
          <cell r="K4888" t="str">
            <v>White</v>
          </cell>
        </row>
        <row r="4889">
          <cell r="E4889" t="str">
            <v>cannizzaronicolenv</v>
          </cell>
          <cell r="I4889" t="str">
            <v>D</v>
          </cell>
          <cell r="J4889" t="str">
            <v>F</v>
          </cell>
          <cell r="K4889" t="str">
            <v>White</v>
          </cell>
        </row>
        <row r="4890">
          <cell r="E4890" t="str">
            <v>rattijulianv</v>
          </cell>
          <cell r="I4890" t="str">
            <v>D</v>
          </cell>
          <cell r="J4890" t="str">
            <v>F</v>
          </cell>
          <cell r="K4890" t="str">
            <v>White</v>
          </cell>
        </row>
        <row r="4891">
          <cell r="E4891" t="str">
            <v>brookschrisnv</v>
          </cell>
          <cell r="I4891" t="str">
            <v>D</v>
          </cell>
          <cell r="J4891" t="str">
            <v>M</v>
          </cell>
          <cell r="K4891" t="str">
            <v>White</v>
          </cell>
        </row>
        <row r="4892">
          <cell r="E4892" t="str">
            <v>hammondscottnv</v>
          </cell>
          <cell r="I4892" t="str">
            <v>R</v>
          </cell>
          <cell r="J4892" t="str">
            <v>M</v>
          </cell>
          <cell r="K4892" t="str">
            <v>White</v>
          </cell>
        </row>
        <row r="4893">
          <cell r="E4893" t="str">
            <v>hanseniranv</v>
          </cell>
          <cell r="I4893" t="str">
            <v>R</v>
          </cell>
          <cell r="J4893" t="str">
            <v>M</v>
          </cell>
          <cell r="K4893" t="str">
            <v>White</v>
          </cell>
        </row>
        <row r="4894">
          <cell r="E4894" t="str">
            <v>donatefabiannv</v>
          </cell>
          <cell r="I4894" t="str">
            <v>D</v>
          </cell>
          <cell r="J4894" t="str">
            <v>M</v>
          </cell>
          <cell r="K4894" t="str">
            <v>Hispanic</v>
          </cell>
        </row>
        <row r="4895">
          <cell r="E4895" t="str">
            <v>nealdinanv</v>
          </cell>
          <cell r="I4895" t="str">
            <v>D</v>
          </cell>
          <cell r="J4895" t="str">
            <v>F</v>
          </cell>
          <cell r="K4895" t="str">
            <v>Black</v>
          </cell>
        </row>
        <row r="4896">
          <cell r="E4896" t="str">
            <v>buckcarrienv</v>
          </cell>
          <cell r="I4896" t="str">
            <v>R</v>
          </cell>
          <cell r="J4896" t="str">
            <v>F</v>
          </cell>
          <cell r="K4896" t="str">
            <v>White</v>
          </cell>
        </row>
        <row r="4897">
          <cell r="E4897" t="str">
            <v>langerobertanv</v>
          </cell>
          <cell r="I4897" t="str">
            <v>D</v>
          </cell>
          <cell r="J4897" t="str">
            <v>F</v>
          </cell>
          <cell r="K4897" t="str">
            <v>White</v>
          </cell>
        </row>
        <row r="4898">
          <cell r="E4898" t="str">
            <v>tatrodonnv</v>
          </cell>
          <cell r="I4898" t="str">
            <v>R</v>
          </cell>
          <cell r="J4898" t="str">
            <v>M</v>
          </cell>
          <cell r="K4898" t="str">
            <v>White</v>
          </cell>
        </row>
        <row r="4899">
          <cell r="E4899" t="str">
            <v>harrisdallasnv</v>
          </cell>
          <cell r="I4899" t="str">
            <v>D</v>
          </cell>
          <cell r="J4899" t="str">
            <v>M</v>
          </cell>
          <cell r="K4899" t="str">
            <v>Black</v>
          </cell>
        </row>
        <row r="4900">
          <cell r="E4900" t="str">
            <v>hardyjosephnv</v>
          </cell>
          <cell r="I4900" t="str">
            <v>R</v>
          </cell>
          <cell r="J4900" t="str">
            <v>M</v>
          </cell>
          <cell r="K4900" t="str">
            <v>White</v>
          </cell>
        </row>
        <row r="4901">
          <cell r="E4901" t="str">
            <v>seevers gansertheidinv</v>
          </cell>
          <cell r="I4901" t="str">
            <v>R</v>
          </cell>
          <cell r="J4901" t="str">
            <v>F</v>
          </cell>
          <cell r="K4901" t="str">
            <v>White</v>
          </cell>
        </row>
        <row r="4902">
          <cell r="E4902" t="str">
            <v>settlemeyerjamesnv</v>
          </cell>
          <cell r="I4902" t="str">
            <v>R</v>
          </cell>
          <cell r="J4902" t="str">
            <v>M</v>
          </cell>
          <cell r="K4902" t="str">
            <v>White</v>
          </cell>
        </row>
        <row r="4903">
          <cell r="E4903" t="str">
            <v>spearmanpatnv</v>
          </cell>
          <cell r="I4903" t="str">
            <v>D</v>
          </cell>
          <cell r="J4903" t="str">
            <v>F</v>
          </cell>
          <cell r="K4903" t="str">
            <v>Black</v>
          </cell>
        </row>
        <row r="4904">
          <cell r="E4904" t="str">
            <v>pickardkeithnv</v>
          </cell>
          <cell r="I4904" t="str">
            <v>R</v>
          </cell>
          <cell r="J4904" t="str">
            <v>M</v>
          </cell>
          <cell r="K4904" t="str">
            <v>White</v>
          </cell>
        </row>
        <row r="4905">
          <cell r="E4905" t="str">
            <v>denismoisesnv</v>
          </cell>
          <cell r="I4905" t="str">
            <v>D</v>
          </cell>
          <cell r="J4905" t="str">
            <v>M</v>
          </cell>
          <cell r="K4905" t="str">
            <v>Hispanic</v>
          </cell>
        </row>
        <row r="4906">
          <cell r="E4906" t="str">
            <v>scheiblemelanienv</v>
          </cell>
          <cell r="I4906" t="str">
            <v>D</v>
          </cell>
          <cell r="J4906" t="str">
            <v>F</v>
          </cell>
          <cell r="K4906" t="str">
            <v>White</v>
          </cell>
        </row>
        <row r="4907">
          <cell r="E4907" t="str">
            <v>dondero loopmarilynnv</v>
          </cell>
          <cell r="I4907" t="str">
            <v>D</v>
          </cell>
          <cell r="J4907" t="str">
            <v>F</v>
          </cell>
          <cell r="K4907" t="str">
            <v>White</v>
          </cell>
        </row>
        <row r="4908">
          <cell r="E4908" t="str">
            <v>cahillkevinny</v>
          </cell>
          <cell r="I4908" t="str">
            <v>D</v>
          </cell>
          <cell r="J4908" t="str">
            <v>M</v>
          </cell>
          <cell r="K4908" t="str">
            <v>White</v>
          </cell>
        </row>
        <row r="4909">
          <cell r="E4909" t="str">
            <v>hawleystephenny</v>
          </cell>
          <cell r="I4909" t="str">
            <v>R</v>
          </cell>
          <cell r="J4909" t="str">
            <v>M</v>
          </cell>
          <cell r="K4909" t="str">
            <v>White</v>
          </cell>
        </row>
        <row r="4910">
          <cell r="E4910" t="str">
            <v>andersonkhaleelny</v>
          </cell>
          <cell r="I4910" t="str">
            <v>D</v>
          </cell>
          <cell r="J4910" t="str">
            <v>M</v>
          </cell>
          <cell r="K4910" t="str">
            <v>Black</v>
          </cell>
        </row>
        <row r="4911">
          <cell r="E4911" t="str">
            <v>souffrant forrestpharany</v>
          </cell>
          <cell r="I4911" t="str">
            <v>D</v>
          </cell>
          <cell r="J4911" t="str">
            <v>F</v>
          </cell>
          <cell r="K4911" t="str">
            <v>Black</v>
          </cell>
        </row>
        <row r="4912">
          <cell r="E4912" t="str">
            <v>gallahanjeffny</v>
          </cell>
          <cell r="I4912" t="str">
            <v>R</v>
          </cell>
          <cell r="J4912" t="str">
            <v>M</v>
          </cell>
          <cell r="K4912" t="str">
            <v>White</v>
          </cell>
        </row>
        <row r="4913">
          <cell r="E4913" t="str">
            <v>destefanojoeny</v>
          </cell>
          <cell r="I4913" t="str">
            <v>R</v>
          </cell>
          <cell r="J4913" t="str">
            <v>M</v>
          </cell>
          <cell r="K4913" t="str">
            <v>White</v>
          </cell>
        </row>
        <row r="4914">
          <cell r="E4914" t="str">
            <v>dipietrodavidny</v>
          </cell>
          <cell r="I4914" t="str">
            <v>R</v>
          </cell>
          <cell r="J4914" t="str">
            <v>M</v>
          </cell>
          <cell r="K4914" t="str">
            <v>White</v>
          </cell>
        </row>
        <row r="4915">
          <cell r="E4915" t="str">
            <v>rozicnilyny</v>
          </cell>
          <cell r="I4915" t="str">
            <v>D</v>
          </cell>
          <cell r="J4915" t="str">
            <v>F</v>
          </cell>
          <cell r="K4915" t="str">
            <v>White</v>
          </cell>
        </row>
        <row r="4916">
          <cell r="E4916" t="str">
            <v>burkepatny</v>
          </cell>
          <cell r="I4916" t="str">
            <v>D</v>
          </cell>
          <cell r="J4916" t="str">
            <v>M</v>
          </cell>
          <cell r="K4916" t="str">
            <v>White</v>
          </cell>
        </row>
        <row r="4917">
          <cell r="E4917" t="str">
            <v>gigliojodiny</v>
          </cell>
          <cell r="I4917" t="str">
            <v>R</v>
          </cell>
          <cell r="J4917" t="str">
            <v>F</v>
          </cell>
          <cell r="K4917" t="str">
            <v>White</v>
          </cell>
        </row>
        <row r="4918">
          <cell r="E4918" t="str">
            <v>palmesanophilipny</v>
          </cell>
          <cell r="I4918" t="str">
            <v>R</v>
          </cell>
          <cell r="J4918" t="str">
            <v>M</v>
          </cell>
          <cell r="K4918" t="str">
            <v>White</v>
          </cell>
        </row>
        <row r="4919">
          <cell r="E4919" t="str">
            <v>byrnesmarjorieny</v>
          </cell>
          <cell r="I4919" t="str">
            <v>R</v>
          </cell>
          <cell r="J4919" t="str">
            <v>F</v>
          </cell>
          <cell r="K4919" t="str">
            <v>White</v>
          </cell>
        </row>
        <row r="4920">
          <cell r="E4920" t="str">
            <v>fitzpatrickmichaelny</v>
          </cell>
          <cell r="I4920" t="str">
            <v>R</v>
          </cell>
          <cell r="J4920" t="str">
            <v>M</v>
          </cell>
          <cell r="K4920" t="str">
            <v>White</v>
          </cell>
        </row>
        <row r="4921">
          <cell r="E4921" t="str">
            <v>clarksarahny</v>
          </cell>
          <cell r="I4921" t="str">
            <v>D</v>
          </cell>
          <cell r="J4921" t="str">
            <v>F</v>
          </cell>
          <cell r="K4921" t="str">
            <v>White</v>
          </cell>
        </row>
        <row r="4922">
          <cell r="E4922" t="str">
            <v>barnwellbrianny</v>
          </cell>
          <cell r="I4922" t="str">
            <v>D</v>
          </cell>
          <cell r="J4922" t="str">
            <v>M</v>
          </cell>
          <cell r="K4922" t="str">
            <v>White</v>
          </cell>
        </row>
        <row r="4923">
          <cell r="E4923" t="str">
            <v>dilanerikny</v>
          </cell>
          <cell r="I4923" t="str">
            <v>D</v>
          </cell>
          <cell r="J4923" t="str">
            <v>M</v>
          </cell>
          <cell r="K4923" t="str">
            <v>Hispanic / Black</v>
          </cell>
        </row>
        <row r="4924">
          <cell r="E4924" t="str">
            <v>galefsandyny</v>
          </cell>
          <cell r="I4924" t="str">
            <v>D</v>
          </cell>
          <cell r="J4924" t="str">
            <v>F</v>
          </cell>
          <cell r="K4924" t="str">
            <v>White</v>
          </cell>
        </row>
        <row r="4925">
          <cell r="E4925" t="str">
            <v>otisstevenny</v>
          </cell>
          <cell r="I4925" t="str">
            <v>D</v>
          </cell>
          <cell r="J4925" t="str">
            <v>M</v>
          </cell>
          <cell r="K4925" t="str">
            <v>White</v>
          </cell>
        </row>
        <row r="4926">
          <cell r="E4926" t="str">
            <v>salkajohnny</v>
          </cell>
          <cell r="I4926" t="str">
            <v>R</v>
          </cell>
          <cell r="J4926" t="str">
            <v>M</v>
          </cell>
          <cell r="K4926" t="str">
            <v>White</v>
          </cell>
        </row>
        <row r="4927">
          <cell r="E4927" t="str">
            <v>friendchristopherny</v>
          </cell>
          <cell r="I4927" t="str">
            <v>R</v>
          </cell>
          <cell r="J4927" t="str">
            <v>M</v>
          </cell>
          <cell r="K4927" t="str">
            <v>White</v>
          </cell>
        </row>
        <row r="4928">
          <cell r="E4928" t="str">
            <v>coltonwilliamny</v>
          </cell>
          <cell r="I4928" t="str">
            <v>D</v>
          </cell>
          <cell r="J4928" t="str">
            <v>M</v>
          </cell>
          <cell r="K4928" t="str">
            <v>White</v>
          </cell>
        </row>
        <row r="4929">
          <cell r="E4929" t="str">
            <v>richardsondianany</v>
          </cell>
          <cell r="I4929" t="str">
            <v>D</v>
          </cell>
          <cell r="J4929" t="str">
            <v>F</v>
          </cell>
          <cell r="K4929" t="str">
            <v>Black</v>
          </cell>
        </row>
        <row r="4930">
          <cell r="E4930" t="str">
            <v>taguechrisny</v>
          </cell>
          <cell r="I4930" t="str">
            <v>R</v>
          </cell>
          <cell r="J4930" t="str">
            <v>M</v>
          </cell>
          <cell r="K4930" t="str">
            <v>White</v>
          </cell>
        </row>
        <row r="4931">
          <cell r="E4931" t="str">
            <v>gandolfojarettny</v>
          </cell>
          <cell r="I4931" t="str">
            <v>R</v>
          </cell>
          <cell r="J4931" t="str">
            <v>M</v>
          </cell>
          <cell r="K4931" t="str">
            <v>White</v>
          </cell>
        </row>
        <row r="4932">
          <cell r="E4932" t="str">
            <v>perryn.ny</v>
          </cell>
          <cell r="I4932" t="str">
            <v>D</v>
          </cell>
          <cell r="J4932" t="str">
            <v>M</v>
          </cell>
          <cell r="K4932" t="str">
            <v>Black</v>
          </cell>
        </row>
        <row r="4933">
          <cell r="E4933" t="str">
            <v>mikulinjohnny</v>
          </cell>
          <cell r="I4933" t="str">
            <v>R</v>
          </cell>
          <cell r="J4933" t="str">
            <v>M</v>
          </cell>
          <cell r="K4933" t="str">
            <v>White</v>
          </cell>
        </row>
        <row r="4934">
          <cell r="E4934" t="str">
            <v>eichensteinsimchany</v>
          </cell>
          <cell r="I4934" t="str">
            <v>D</v>
          </cell>
          <cell r="J4934" t="str">
            <v>M</v>
          </cell>
          <cell r="K4934" t="str">
            <v>White</v>
          </cell>
        </row>
        <row r="4935">
          <cell r="E4935" t="str">
            <v>sillittiginany</v>
          </cell>
          <cell r="I4935" t="str">
            <v>D</v>
          </cell>
          <cell r="J4935" t="str">
            <v>F</v>
          </cell>
          <cell r="K4935" t="str">
            <v>White</v>
          </cell>
        </row>
        <row r="4936">
          <cell r="E4936" t="str">
            <v>kimronny</v>
          </cell>
          <cell r="I4936" t="str">
            <v>D</v>
          </cell>
          <cell r="J4936" t="str">
            <v>M</v>
          </cell>
          <cell r="K4936" t="str">
            <v>AsianIndianPI</v>
          </cell>
        </row>
        <row r="4937">
          <cell r="E4937" t="str">
            <v>carrollrobertny</v>
          </cell>
          <cell r="I4937" t="str">
            <v>D</v>
          </cell>
          <cell r="J4937" t="str">
            <v>M</v>
          </cell>
          <cell r="K4937" t="str">
            <v>White</v>
          </cell>
        </row>
        <row r="4938">
          <cell r="E4938" t="str">
            <v>smithdougny</v>
          </cell>
          <cell r="I4938" t="str">
            <v>R</v>
          </cell>
          <cell r="J4938" t="str">
            <v>M</v>
          </cell>
          <cell r="K4938" t="str">
            <v>White</v>
          </cell>
        </row>
        <row r="4939">
          <cell r="E4939" t="str">
            <v>sternsteveny</v>
          </cell>
          <cell r="I4939" t="str">
            <v>D</v>
          </cell>
          <cell r="J4939" t="str">
            <v>M</v>
          </cell>
          <cell r="K4939" t="str">
            <v>White</v>
          </cell>
        </row>
        <row r="4940">
          <cell r="E4940" t="str">
            <v>englebrightsteveny</v>
          </cell>
          <cell r="I4940" t="str">
            <v>D</v>
          </cell>
          <cell r="J4940" t="str">
            <v>M</v>
          </cell>
          <cell r="K4940" t="str">
            <v>White</v>
          </cell>
        </row>
        <row r="4941">
          <cell r="E4941" t="str">
            <v>gigliojosephny</v>
          </cell>
          <cell r="I4941" t="str">
            <v>R</v>
          </cell>
          <cell r="J4941" t="str">
            <v>M</v>
          </cell>
          <cell r="K4941" t="str">
            <v>White</v>
          </cell>
        </row>
        <row r="4942">
          <cell r="E4942" t="str">
            <v>pichardovictorny</v>
          </cell>
          <cell r="I4942" t="str">
            <v>D</v>
          </cell>
          <cell r="J4942" t="str">
            <v>M</v>
          </cell>
          <cell r="K4942" t="str">
            <v>Hispanic</v>
          </cell>
        </row>
        <row r="4943">
          <cell r="E4943" t="str">
            <v>peoples-stokescrystalny</v>
          </cell>
          <cell r="I4943" t="str">
            <v>D</v>
          </cell>
          <cell r="J4943" t="str">
            <v>F</v>
          </cell>
          <cell r="K4943" t="str">
            <v>Black</v>
          </cell>
        </row>
        <row r="4944">
          <cell r="E4944" t="str">
            <v>jonesbillyny</v>
          </cell>
          <cell r="I4944" t="str">
            <v>D</v>
          </cell>
          <cell r="J4944" t="str">
            <v>M</v>
          </cell>
          <cell r="K4944" t="str">
            <v>White</v>
          </cell>
        </row>
        <row r="4945">
          <cell r="E4945" t="str">
            <v>epsteinharveyny</v>
          </cell>
          <cell r="I4945" t="str">
            <v>D</v>
          </cell>
          <cell r="J4945" t="str">
            <v>M</v>
          </cell>
          <cell r="K4945" t="str">
            <v>White</v>
          </cell>
        </row>
        <row r="4946">
          <cell r="E4946" t="str">
            <v>reillymichaelny</v>
          </cell>
          <cell r="I4946" t="str">
            <v>R</v>
          </cell>
          <cell r="J4946" t="str">
            <v>M</v>
          </cell>
          <cell r="K4946" t="str">
            <v>White</v>
          </cell>
        </row>
        <row r="4947">
          <cell r="E4947" t="str">
            <v>millerbrianny</v>
          </cell>
          <cell r="I4947" t="str">
            <v>R</v>
          </cell>
          <cell r="J4947" t="str">
            <v>M</v>
          </cell>
          <cell r="K4947" t="str">
            <v>White</v>
          </cell>
        </row>
        <row r="4948">
          <cell r="E4948" t="str">
            <v>montesanomichaelny</v>
          </cell>
          <cell r="I4948" t="str">
            <v>R</v>
          </cell>
          <cell r="J4948" t="str">
            <v>M</v>
          </cell>
          <cell r="K4948" t="str">
            <v>White</v>
          </cell>
        </row>
        <row r="4949">
          <cell r="E4949" t="str">
            <v>lawlermikeny</v>
          </cell>
          <cell r="I4949" t="str">
            <v>R</v>
          </cell>
          <cell r="J4949" t="str">
            <v>M</v>
          </cell>
          <cell r="K4949" t="str">
            <v>White</v>
          </cell>
        </row>
        <row r="4950">
          <cell r="E4950" t="str">
            <v>reyeskarinesny</v>
          </cell>
          <cell r="I4950" t="str">
            <v>D</v>
          </cell>
          <cell r="J4950" t="str">
            <v>F</v>
          </cell>
          <cell r="K4950" t="str">
            <v>Hispanic / Black</v>
          </cell>
        </row>
        <row r="4951">
          <cell r="E4951" t="str">
            <v>ashbyjakeny</v>
          </cell>
          <cell r="I4951" t="str">
            <v>R</v>
          </cell>
          <cell r="J4951" t="str">
            <v>M</v>
          </cell>
          <cell r="K4951" t="str">
            <v>White</v>
          </cell>
        </row>
        <row r="4952">
          <cell r="E4952" t="str">
            <v>lavinecharlesny</v>
          </cell>
          <cell r="I4952" t="str">
            <v>D</v>
          </cell>
          <cell r="J4952" t="str">
            <v>M</v>
          </cell>
          <cell r="K4952" t="str">
            <v>White</v>
          </cell>
        </row>
        <row r="4953">
          <cell r="E4953" t="str">
            <v>dinowitzjeffreyny</v>
          </cell>
          <cell r="I4953" t="str">
            <v>D</v>
          </cell>
          <cell r="J4953" t="str">
            <v>M</v>
          </cell>
          <cell r="K4953" t="str">
            <v>White</v>
          </cell>
        </row>
        <row r="4954">
          <cell r="E4954" t="str">
            <v>weinsteinheleneny</v>
          </cell>
          <cell r="I4954" t="str">
            <v>D</v>
          </cell>
          <cell r="J4954" t="str">
            <v>F</v>
          </cell>
          <cell r="K4954" t="str">
            <v>White</v>
          </cell>
        </row>
        <row r="4955">
          <cell r="E4955" t="str">
            <v>tayloralny</v>
          </cell>
          <cell r="I4955" t="str">
            <v>D</v>
          </cell>
          <cell r="J4955" t="str">
            <v>M</v>
          </cell>
          <cell r="K4955" t="str">
            <v>Black</v>
          </cell>
        </row>
        <row r="4956">
          <cell r="E4956" t="str">
            <v>fahypatriciany</v>
          </cell>
          <cell r="I4956" t="str">
            <v>D</v>
          </cell>
          <cell r="J4956" t="str">
            <v>F</v>
          </cell>
          <cell r="K4956" t="str">
            <v>White</v>
          </cell>
        </row>
        <row r="4957">
          <cell r="E4957" t="str">
            <v>darlingtaylorny</v>
          </cell>
          <cell r="I4957" t="str">
            <v>D</v>
          </cell>
          <cell r="J4957" t="str">
            <v>F</v>
          </cell>
          <cell r="K4957" t="str">
            <v>Black</v>
          </cell>
        </row>
        <row r="4958">
          <cell r="E4958" t="str">
            <v>lunsfordjenniferny</v>
          </cell>
          <cell r="I4958" t="str">
            <v>D</v>
          </cell>
          <cell r="J4958" t="str">
            <v>F</v>
          </cell>
          <cell r="K4958" t="str">
            <v>White</v>
          </cell>
        </row>
        <row r="4959">
          <cell r="E4959" t="str">
            <v>brabeneckarlny</v>
          </cell>
          <cell r="I4959" t="str">
            <v>R</v>
          </cell>
          <cell r="J4959" t="str">
            <v>M</v>
          </cell>
          <cell r="K4959" t="str">
            <v>White</v>
          </cell>
        </row>
        <row r="4960">
          <cell r="E4960" t="str">
            <v>rodriguezrobertny</v>
          </cell>
          <cell r="I4960" t="str">
            <v>D</v>
          </cell>
          <cell r="J4960" t="str">
            <v>M</v>
          </cell>
          <cell r="K4960" t="str">
            <v>Hispanic</v>
          </cell>
        </row>
        <row r="4961">
          <cell r="E4961" t="str">
            <v>barclaywilliamny</v>
          </cell>
          <cell r="I4961" t="str">
            <v>R</v>
          </cell>
          <cell r="J4961" t="str">
            <v>M</v>
          </cell>
          <cell r="K4961" t="str">
            <v>White</v>
          </cell>
        </row>
        <row r="4962">
          <cell r="E4962" t="str">
            <v>manktelowbrianny</v>
          </cell>
          <cell r="I4962" t="str">
            <v>R</v>
          </cell>
          <cell r="J4962" t="str">
            <v>M</v>
          </cell>
          <cell r="K4962" t="str">
            <v>White</v>
          </cell>
        </row>
        <row r="4963">
          <cell r="E4963" t="str">
            <v>steckphilny</v>
          </cell>
          <cell r="I4963" t="str">
            <v>D</v>
          </cell>
          <cell r="J4963" t="str">
            <v>M</v>
          </cell>
          <cell r="K4963" t="str">
            <v>White</v>
          </cell>
        </row>
        <row r="4964">
          <cell r="E4964" t="str">
            <v>benedettomichaelny</v>
          </cell>
          <cell r="I4964" t="str">
            <v>D</v>
          </cell>
          <cell r="J4964" t="str">
            <v>M</v>
          </cell>
          <cell r="K4964" t="str">
            <v>White</v>
          </cell>
        </row>
        <row r="4965">
          <cell r="E4965" t="str">
            <v>raedwardny</v>
          </cell>
          <cell r="I4965" t="str">
            <v>R</v>
          </cell>
          <cell r="J4965" t="str">
            <v>M</v>
          </cell>
          <cell r="K4965" t="str">
            <v>White</v>
          </cell>
        </row>
        <row r="4966">
          <cell r="E4966" t="str">
            <v>angelinojoeny</v>
          </cell>
          <cell r="I4966" t="str">
            <v>R</v>
          </cell>
          <cell r="J4966" t="str">
            <v>M</v>
          </cell>
          <cell r="K4966" t="str">
            <v>White</v>
          </cell>
        </row>
        <row r="4967">
          <cell r="E4967" t="str">
            <v>burgoskennyny</v>
          </cell>
          <cell r="I4967" t="str">
            <v>D</v>
          </cell>
          <cell r="J4967" t="str">
            <v>M</v>
          </cell>
          <cell r="K4967" t="str">
            <v>Black</v>
          </cell>
        </row>
        <row r="4968">
          <cell r="E4968" t="str">
            <v>thielejr.,ny</v>
          </cell>
          <cell r="I4968" t="str">
            <v>I</v>
          </cell>
          <cell r="J4968" t="str">
            <v>M</v>
          </cell>
          <cell r="K4968" t="str">
            <v>White</v>
          </cell>
        </row>
        <row r="4969">
          <cell r="E4969" t="str">
            <v>dursomichaelny</v>
          </cell>
          <cell r="I4969" t="str">
            <v>R</v>
          </cell>
          <cell r="J4969" t="str">
            <v>M</v>
          </cell>
          <cell r="K4969" t="str">
            <v>White</v>
          </cell>
        </row>
        <row r="4970">
          <cell r="E4970" t="str">
            <v>fernandeznathaliany</v>
          </cell>
          <cell r="I4970" t="str">
            <v>D</v>
          </cell>
          <cell r="J4970" t="str">
            <v>F</v>
          </cell>
          <cell r="K4970" t="str">
            <v>Hispanic</v>
          </cell>
        </row>
        <row r="4971">
          <cell r="E4971" t="str">
            <v>wallacemonicany</v>
          </cell>
          <cell r="I4971" t="str">
            <v>D</v>
          </cell>
          <cell r="J4971" t="str">
            <v>F</v>
          </cell>
          <cell r="K4971" t="str">
            <v>White</v>
          </cell>
        </row>
        <row r="4972">
          <cell r="E4972" t="str">
            <v>septimoamandany</v>
          </cell>
          <cell r="I4972" t="str">
            <v>D</v>
          </cell>
          <cell r="J4972" t="str">
            <v>F</v>
          </cell>
          <cell r="K4972" t="str">
            <v>Black</v>
          </cell>
        </row>
        <row r="4973">
          <cell r="E4973" t="str">
            <v>goodellandyny</v>
          </cell>
          <cell r="I4973" t="str">
            <v>R</v>
          </cell>
          <cell r="J4973" t="str">
            <v>M</v>
          </cell>
          <cell r="K4973" t="str">
            <v>White</v>
          </cell>
        </row>
        <row r="4974">
          <cell r="E4974" t="str">
            <v>sayeghnaderny</v>
          </cell>
          <cell r="I4974" t="str">
            <v>D</v>
          </cell>
          <cell r="J4974" t="str">
            <v>M</v>
          </cell>
          <cell r="K4974" t="str">
            <v>Middle Eastern</v>
          </cell>
        </row>
        <row r="4975">
          <cell r="E4975" t="str">
            <v>jensenjoshny</v>
          </cell>
          <cell r="I4975" t="str">
            <v>R</v>
          </cell>
          <cell r="J4975" t="str">
            <v>M</v>
          </cell>
          <cell r="K4975" t="str">
            <v>White</v>
          </cell>
        </row>
        <row r="4976">
          <cell r="E4976" t="str">
            <v>pretlowj.ny</v>
          </cell>
          <cell r="I4976" t="str">
            <v>D</v>
          </cell>
          <cell r="J4976" t="str">
            <v>M</v>
          </cell>
          <cell r="K4976" t="str">
            <v>Black</v>
          </cell>
        </row>
        <row r="4977">
          <cell r="E4977" t="str">
            <v>woernercarrieny</v>
          </cell>
          <cell r="I4977" t="str">
            <v>D</v>
          </cell>
          <cell r="J4977" t="str">
            <v>F</v>
          </cell>
          <cell r="K4977" t="str">
            <v>White</v>
          </cell>
        </row>
        <row r="4978">
          <cell r="E4978" t="str">
            <v>schmittcolinny</v>
          </cell>
          <cell r="I4978" t="str">
            <v>R</v>
          </cell>
          <cell r="J4978" t="str">
            <v>M</v>
          </cell>
          <cell r="K4978" t="str">
            <v>White</v>
          </cell>
        </row>
        <row r="4979">
          <cell r="E4979" t="str">
            <v>o'donnelldanielny</v>
          </cell>
          <cell r="I4979" t="str">
            <v>D</v>
          </cell>
          <cell r="J4979" t="str">
            <v>M</v>
          </cell>
          <cell r="K4979" t="str">
            <v>White</v>
          </cell>
        </row>
        <row r="4980">
          <cell r="E4980" t="str">
            <v>vanelclydeny</v>
          </cell>
          <cell r="I4980" t="str">
            <v>D</v>
          </cell>
          <cell r="J4980" t="str">
            <v>M</v>
          </cell>
          <cell r="K4980" t="str">
            <v>Black</v>
          </cell>
        </row>
        <row r="4981">
          <cell r="E4981" t="str">
            <v>lalorkieranny</v>
          </cell>
          <cell r="I4981" t="str">
            <v>R</v>
          </cell>
          <cell r="J4981" t="str">
            <v>M</v>
          </cell>
          <cell r="K4981" t="str">
            <v>White</v>
          </cell>
        </row>
        <row r="4982">
          <cell r="E4982" t="str">
            <v>gottfriedrichardny</v>
          </cell>
          <cell r="I4982" t="str">
            <v>D</v>
          </cell>
          <cell r="J4982" t="str">
            <v>M</v>
          </cell>
          <cell r="K4982" t="str">
            <v>White</v>
          </cell>
        </row>
        <row r="4983">
          <cell r="E4983" t="str">
            <v>walczykmarkny</v>
          </cell>
          <cell r="I4983" t="str">
            <v>R</v>
          </cell>
          <cell r="J4983" t="str">
            <v>M</v>
          </cell>
          <cell r="K4983" t="str">
            <v>White</v>
          </cell>
        </row>
        <row r="4984">
          <cell r="E4984" t="str">
            <v>seawrightrebeccany</v>
          </cell>
          <cell r="I4984" t="str">
            <v>D</v>
          </cell>
          <cell r="J4984" t="str">
            <v>F</v>
          </cell>
          <cell r="K4984" t="str">
            <v>White</v>
          </cell>
        </row>
        <row r="4985">
          <cell r="E4985" t="str">
            <v>smullenrobertny</v>
          </cell>
          <cell r="I4985" t="str">
            <v>R</v>
          </cell>
          <cell r="J4985" t="str">
            <v>M</v>
          </cell>
          <cell r="K4985" t="str">
            <v>White</v>
          </cell>
        </row>
        <row r="4986">
          <cell r="E4986" t="str">
            <v>mcdonoughdavidny</v>
          </cell>
          <cell r="I4986" t="str">
            <v>R</v>
          </cell>
          <cell r="J4986" t="str">
            <v>M</v>
          </cell>
          <cell r="K4986" t="str">
            <v>White</v>
          </cell>
        </row>
        <row r="4987">
          <cell r="E4987" t="str">
            <v>paulinamyny</v>
          </cell>
          <cell r="I4987" t="str">
            <v>D</v>
          </cell>
          <cell r="J4987" t="str">
            <v>F</v>
          </cell>
          <cell r="K4987" t="str">
            <v>White</v>
          </cell>
        </row>
        <row r="4988">
          <cell r="E4988" t="str">
            <v>bronsonharryny</v>
          </cell>
          <cell r="I4988" t="str">
            <v>D</v>
          </cell>
          <cell r="J4988" t="str">
            <v>M</v>
          </cell>
          <cell r="K4988" t="str">
            <v>White</v>
          </cell>
        </row>
        <row r="4989">
          <cell r="E4989" t="str">
            <v>magnarelliwilliamny</v>
          </cell>
          <cell r="I4989" t="str">
            <v>D</v>
          </cell>
          <cell r="J4989" t="str">
            <v>M</v>
          </cell>
          <cell r="K4989" t="str">
            <v>White</v>
          </cell>
        </row>
        <row r="4990">
          <cell r="E4990" t="str">
            <v>bichotte hermelynrodneyseny</v>
          </cell>
          <cell r="I4990" t="str">
            <v>D</v>
          </cell>
          <cell r="J4990" t="str">
            <v>F</v>
          </cell>
          <cell r="K4990" t="str">
            <v>Black</v>
          </cell>
        </row>
        <row r="4991">
          <cell r="E4991" t="str">
            <v>cymbrowitzstevenny</v>
          </cell>
          <cell r="I4991" t="str">
            <v>D</v>
          </cell>
          <cell r="J4991" t="str">
            <v>M</v>
          </cell>
          <cell r="K4991" t="str">
            <v>White</v>
          </cell>
        </row>
        <row r="4992">
          <cell r="E4992" t="str">
            <v>zebrowskikennethny</v>
          </cell>
          <cell r="I4992" t="str">
            <v>D</v>
          </cell>
          <cell r="J4992" t="str">
            <v>M</v>
          </cell>
          <cell r="K4992" t="str">
            <v>White</v>
          </cell>
        </row>
        <row r="4993">
          <cell r="E4993" t="str">
            <v>morinelloangelony</v>
          </cell>
          <cell r="I4993" t="str">
            <v>R</v>
          </cell>
          <cell r="J4993" t="str">
            <v>M</v>
          </cell>
          <cell r="K4993" t="str">
            <v>White</v>
          </cell>
        </row>
        <row r="4994">
          <cell r="E4994" t="str">
            <v>gonzález-rojasjessicany</v>
          </cell>
          <cell r="I4994" t="str">
            <v>D</v>
          </cell>
          <cell r="J4994" t="str">
            <v>F</v>
          </cell>
          <cell r="K4994" t="str">
            <v>Hispanic</v>
          </cell>
        </row>
        <row r="4995">
          <cell r="E4995" t="str">
            <v>cookvivian.ny</v>
          </cell>
          <cell r="I4995" t="str">
            <v>D</v>
          </cell>
          <cell r="J4995" t="str">
            <v>F</v>
          </cell>
          <cell r="K4995" t="str">
            <v>Black</v>
          </cell>
        </row>
        <row r="4996">
          <cell r="E4996" t="str">
            <v>brownkeithny</v>
          </cell>
          <cell r="I4996" t="str">
            <v>R</v>
          </cell>
          <cell r="J4996" t="str">
            <v>M</v>
          </cell>
          <cell r="K4996" t="str">
            <v>White</v>
          </cell>
        </row>
        <row r="4997">
          <cell r="E4997" t="str">
            <v>zinermanstefaniny</v>
          </cell>
          <cell r="I4997" t="str">
            <v>D</v>
          </cell>
          <cell r="J4997" t="str">
            <v>F</v>
          </cell>
          <cell r="K4997" t="str">
            <v>Black</v>
          </cell>
        </row>
        <row r="4998">
          <cell r="E4998" t="str">
            <v>glickdeborahny</v>
          </cell>
          <cell r="I4998" t="str">
            <v>D</v>
          </cell>
          <cell r="J4998" t="str">
            <v>F</v>
          </cell>
          <cell r="K4998" t="str">
            <v>White</v>
          </cell>
        </row>
        <row r="4999">
          <cell r="E4999" t="str">
            <v>mitaynesmarcelany</v>
          </cell>
          <cell r="I4999" t="str">
            <v>D</v>
          </cell>
          <cell r="J4999" t="str">
            <v>F</v>
          </cell>
          <cell r="K4999" t="str">
            <v>Hispanic</v>
          </cell>
        </row>
        <row r="5000">
          <cell r="E5000" t="str">
            <v>wiliamsjaimeny</v>
          </cell>
          <cell r="I5000" t="str">
            <v>D</v>
          </cell>
          <cell r="J5000" t="str">
            <v>F</v>
          </cell>
          <cell r="K5000" t="str">
            <v>Black</v>
          </cell>
        </row>
        <row r="5001">
          <cell r="E5001" t="str">
            <v>kellesdr.ny</v>
          </cell>
          <cell r="I5001" t="str">
            <v>D</v>
          </cell>
          <cell r="J5001" t="str">
            <v>F</v>
          </cell>
          <cell r="K5001" t="str">
            <v>White</v>
          </cell>
        </row>
        <row r="5002">
          <cell r="E5002" t="str">
            <v>conradwilliamny</v>
          </cell>
          <cell r="I5002" t="str">
            <v>D</v>
          </cell>
          <cell r="J5002" t="str">
            <v>M</v>
          </cell>
          <cell r="K5002" t="str">
            <v>White</v>
          </cell>
        </row>
        <row r="5003">
          <cell r="E5003" t="str">
            <v>niouyuh-lineny</v>
          </cell>
          <cell r="I5003" t="str">
            <v>D</v>
          </cell>
          <cell r="J5003" t="str">
            <v>F</v>
          </cell>
          <cell r="K5003" t="str">
            <v>AsianIndianPI</v>
          </cell>
        </row>
        <row r="5004">
          <cell r="E5004" t="str">
            <v>griffinjudyny</v>
          </cell>
          <cell r="I5004" t="str">
            <v>D</v>
          </cell>
          <cell r="J5004" t="str">
            <v>F</v>
          </cell>
          <cell r="K5004" t="str">
            <v>White</v>
          </cell>
        </row>
        <row r="5005">
          <cell r="E5005" t="str">
            <v>fallcharlesny</v>
          </cell>
          <cell r="I5005" t="str">
            <v>D</v>
          </cell>
          <cell r="J5005" t="str">
            <v>M</v>
          </cell>
          <cell r="K5005" t="str">
            <v>Black</v>
          </cell>
        </row>
        <row r="5006">
          <cell r="E5006" t="str">
            <v>guntheraileenny</v>
          </cell>
          <cell r="I5006" t="str">
            <v>D</v>
          </cell>
          <cell r="J5006" t="str">
            <v>F</v>
          </cell>
          <cell r="K5006" t="str">
            <v>White</v>
          </cell>
        </row>
        <row r="5007">
          <cell r="E5007" t="str">
            <v>santabarbaraangelony</v>
          </cell>
          <cell r="I5007" t="str">
            <v>D</v>
          </cell>
          <cell r="J5007" t="str">
            <v>M</v>
          </cell>
          <cell r="K5007" t="str">
            <v>White</v>
          </cell>
        </row>
        <row r="5008">
          <cell r="E5008" t="str">
            <v>pheffer amatostaceyny</v>
          </cell>
          <cell r="I5008" t="str">
            <v>D</v>
          </cell>
          <cell r="J5008" t="str">
            <v>F</v>
          </cell>
          <cell r="K5008" t="str">
            <v>White</v>
          </cell>
        </row>
        <row r="5009">
          <cell r="E5009" t="str">
            <v>simpsonmatthewny</v>
          </cell>
          <cell r="I5009" t="str">
            <v>R</v>
          </cell>
          <cell r="J5009" t="str">
            <v>M</v>
          </cell>
          <cell r="K5009" t="str">
            <v>White</v>
          </cell>
        </row>
        <row r="5010">
          <cell r="E5010" t="str">
            <v>davilamaritzany</v>
          </cell>
          <cell r="I5010" t="str">
            <v>D</v>
          </cell>
          <cell r="J5010" t="str">
            <v>F</v>
          </cell>
          <cell r="K5010" t="str">
            <v>Hispanic</v>
          </cell>
        </row>
        <row r="5011">
          <cell r="E5011" t="str">
            <v>cusickmichaelny</v>
          </cell>
          <cell r="I5011" t="str">
            <v>D</v>
          </cell>
          <cell r="J5011" t="str">
            <v>M</v>
          </cell>
          <cell r="K5011" t="str">
            <v>White</v>
          </cell>
        </row>
        <row r="5012">
          <cell r="E5012" t="str">
            <v>jean-pierrekimberlyny</v>
          </cell>
          <cell r="I5012" t="str">
            <v>D</v>
          </cell>
          <cell r="J5012" t="str">
            <v>F</v>
          </cell>
          <cell r="K5012" t="str">
            <v>Black</v>
          </cell>
        </row>
        <row r="5013">
          <cell r="E5013" t="str">
            <v>stirpealny</v>
          </cell>
          <cell r="I5013" t="str">
            <v>D</v>
          </cell>
          <cell r="J5013" t="str">
            <v>M</v>
          </cell>
          <cell r="K5013" t="str">
            <v>White</v>
          </cell>
        </row>
        <row r="5014">
          <cell r="E5014" t="str">
            <v>lemondesjohnny</v>
          </cell>
          <cell r="I5014" t="str">
            <v>R</v>
          </cell>
          <cell r="J5014" t="str">
            <v>M</v>
          </cell>
          <cell r="K5014" t="str">
            <v>White</v>
          </cell>
        </row>
        <row r="5015">
          <cell r="E5015" t="str">
            <v>de la rosacarmenny</v>
          </cell>
          <cell r="I5015" t="str">
            <v>D</v>
          </cell>
          <cell r="J5015" t="str">
            <v>F</v>
          </cell>
          <cell r="K5015" t="str">
            <v>Hispanic</v>
          </cell>
        </row>
        <row r="5016">
          <cell r="E5016" t="str">
            <v>rosenthaldanielny</v>
          </cell>
          <cell r="I5016" t="str">
            <v>D</v>
          </cell>
          <cell r="J5016" t="str">
            <v>M</v>
          </cell>
          <cell r="K5016" t="str">
            <v>White</v>
          </cell>
        </row>
        <row r="5017">
          <cell r="E5017" t="str">
            <v>barroncharlesny</v>
          </cell>
          <cell r="I5017" t="str">
            <v>D</v>
          </cell>
          <cell r="J5017" t="str">
            <v>M</v>
          </cell>
          <cell r="K5017" t="str">
            <v>Black</v>
          </cell>
        </row>
        <row r="5018">
          <cell r="E5018" t="str">
            <v>ramosphilny</v>
          </cell>
          <cell r="I5018" t="str">
            <v>D</v>
          </cell>
          <cell r="J5018" t="str">
            <v>M</v>
          </cell>
          <cell r="K5018" t="str">
            <v>Hispanic</v>
          </cell>
        </row>
        <row r="5019">
          <cell r="E5019" t="str">
            <v>walshmaryny</v>
          </cell>
          <cell r="I5019" t="str">
            <v>R</v>
          </cell>
          <cell r="J5019" t="str">
            <v>F</v>
          </cell>
          <cell r="K5019" t="str">
            <v>White</v>
          </cell>
        </row>
        <row r="5020">
          <cell r="E5020" t="str">
            <v>solagesmichaelleny</v>
          </cell>
          <cell r="I5020" t="str">
            <v>D</v>
          </cell>
          <cell r="J5020" t="str">
            <v>F</v>
          </cell>
          <cell r="K5020" t="str">
            <v>Black</v>
          </cell>
        </row>
        <row r="5021">
          <cell r="E5021" t="str">
            <v>weprindavidny</v>
          </cell>
          <cell r="I5021" t="str">
            <v>D</v>
          </cell>
          <cell r="J5021" t="str">
            <v>M</v>
          </cell>
          <cell r="K5021" t="str">
            <v>Hispanic</v>
          </cell>
        </row>
        <row r="5022">
          <cell r="E5022" t="str">
            <v>millermelissany</v>
          </cell>
          <cell r="I5022" t="str">
            <v>R</v>
          </cell>
          <cell r="J5022" t="str">
            <v>F</v>
          </cell>
          <cell r="K5022" t="str">
            <v>White</v>
          </cell>
        </row>
        <row r="5023">
          <cell r="E5023" t="str">
            <v>walkerlatriceny</v>
          </cell>
          <cell r="I5023" t="str">
            <v>D</v>
          </cell>
          <cell r="J5023" t="str">
            <v>F</v>
          </cell>
          <cell r="K5023" t="str">
            <v>Black</v>
          </cell>
        </row>
        <row r="5024">
          <cell r="E5024" t="str">
            <v>barrettdidiny</v>
          </cell>
          <cell r="I5024" t="str">
            <v>D</v>
          </cell>
          <cell r="J5024" t="str">
            <v>F</v>
          </cell>
          <cell r="K5024" t="str">
            <v>White</v>
          </cell>
        </row>
        <row r="5025">
          <cell r="E5025" t="str">
            <v>jacksonchantelny</v>
          </cell>
          <cell r="I5025" t="str">
            <v>D</v>
          </cell>
          <cell r="J5025" t="str">
            <v>F</v>
          </cell>
          <cell r="K5025" t="str">
            <v>Black</v>
          </cell>
        </row>
        <row r="5026">
          <cell r="E5026" t="str">
            <v>mcmahonkarenny</v>
          </cell>
          <cell r="I5026" t="str">
            <v>D</v>
          </cell>
          <cell r="J5026" t="str">
            <v>F</v>
          </cell>
          <cell r="K5026" t="str">
            <v>White</v>
          </cell>
        </row>
        <row r="5027">
          <cell r="E5027" t="str">
            <v>norrismichaelny</v>
          </cell>
          <cell r="I5027" t="str">
            <v>R</v>
          </cell>
          <cell r="J5027" t="str">
            <v>M</v>
          </cell>
          <cell r="K5027" t="str">
            <v>White</v>
          </cell>
        </row>
        <row r="5028">
          <cell r="E5028" t="str">
            <v>nolancatherineny</v>
          </cell>
          <cell r="I5028" t="str">
            <v>D</v>
          </cell>
          <cell r="J5028" t="str">
            <v>F</v>
          </cell>
          <cell r="K5028" t="str">
            <v>White</v>
          </cell>
        </row>
        <row r="5029">
          <cell r="E5029" t="str">
            <v>frontusmathyldeny</v>
          </cell>
          <cell r="I5029" t="str">
            <v>D</v>
          </cell>
          <cell r="J5029" t="str">
            <v>F</v>
          </cell>
          <cell r="K5029" t="str">
            <v>Black</v>
          </cell>
        </row>
        <row r="5030">
          <cell r="E5030" t="str">
            <v>riverajonathanny</v>
          </cell>
          <cell r="I5030" t="str">
            <v>D</v>
          </cell>
          <cell r="J5030" t="str">
            <v>M</v>
          </cell>
          <cell r="K5030" t="str">
            <v>Hispanic</v>
          </cell>
        </row>
        <row r="5031">
          <cell r="E5031" t="str">
            <v>mcdonald iiijohnny</v>
          </cell>
          <cell r="I5031" t="str">
            <v>D</v>
          </cell>
          <cell r="J5031" t="str">
            <v>M</v>
          </cell>
          <cell r="K5031" t="str">
            <v>White</v>
          </cell>
        </row>
        <row r="5032">
          <cell r="E5032" t="str">
            <v>byrnekevinny</v>
          </cell>
          <cell r="I5032" t="str">
            <v>R</v>
          </cell>
          <cell r="J5032" t="str">
            <v>M</v>
          </cell>
          <cell r="K5032" t="str">
            <v>White</v>
          </cell>
        </row>
        <row r="5033">
          <cell r="E5033" t="str">
            <v>cruzcatalinany</v>
          </cell>
          <cell r="I5033" t="str">
            <v>D</v>
          </cell>
          <cell r="J5033" t="str">
            <v>F</v>
          </cell>
          <cell r="K5033" t="str">
            <v>Hispanic</v>
          </cell>
        </row>
        <row r="5034">
          <cell r="E5034" t="str">
            <v>joynerlatoyany</v>
          </cell>
          <cell r="I5034" t="str">
            <v>D</v>
          </cell>
          <cell r="J5034" t="str">
            <v>F</v>
          </cell>
          <cell r="K5034" t="str">
            <v>Black</v>
          </cell>
        </row>
        <row r="5035">
          <cell r="E5035" t="str">
            <v>mamdanizohranny</v>
          </cell>
          <cell r="I5035" t="str">
            <v>D</v>
          </cell>
          <cell r="J5035" t="str">
            <v>M</v>
          </cell>
          <cell r="K5035" t="str">
            <v>AsianIndianPI</v>
          </cell>
        </row>
        <row r="5036">
          <cell r="E5036" t="str">
            <v>abinantithomasny</v>
          </cell>
          <cell r="I5036" t="str">
            <v>D</v>
          </cell>
          <cell r="J5036" t="str">
            <v>M</v>
          </cell>
          <cell r="K5036" t="str">
            <v>White</v>
          </cell>
        </row>
        <row r="5037">
          <cell r="E5037" t="str">
            <v>braunsteinedwardny</v>
          </cell>
          <cell r="I5037" t="str">
            <v>D</v>
          </cell>
          <cell r="J5037" t="str">
            <v>M</v>
          </cell>
          <cell r="K5037" t="str">
            <v>White</v>
          </cell>
        </row>
        <row r="5038">
          <cell r="E5038" t="str">
            <v>hunterpamelany</v>
          </cell>
          <cell r="I5038" t="str">
            <v>D</v>
          </cell>
          <cell r="J5038" t="str">
            <v>F</v>
          </cell>
          <cell r="K5038" t="str">
            <v>Black</v>
          </cell>
        </row>
        <row r="5039">
          <cell r="E5039" t="str">
            <v>heastiecarlny</v>
          </cell>
          <cell r="I5039" t="str">
            <v>D</v>
          </cell>
          <cell r="J5039" t="str">
            <v>M</v>
          </cell>
          <cell r="K5039" t="str">
            <v>Black</v>
          </cell>
        </row>
        <row r="5040">
          <cell r="E5040" t="str">
            <v>burdickchrisny</v>
          </cell>
          <cell r="I5040" t="str">
            <v>D</v>
          </cell>
          <cell r="J5040" t="str">
            <v>M</v>
          </cell>
          <cell r="K5040" t="str">
            <v>White</v>
          </cell>
        </row>
        <row r="5041">
          <cell r="E5041" t="str">
            <v>rosenthallindany</v>
          </cell>
          <cell r="I5041" t="str">
            <v>D</v>
          </cell>
          <cell r="J5041" t="str">
            <v>F</v>
          </cell>
          <cell r="K5041" t="str">
            <v>White</v>
          </cell>
        </row>
        <row r="5042">
          <cell r="E5042" t="str">
            <v>meeksdemondny</v>
          </cell>
          <cell r="I5042" t="str">
            <v>D</v>
          </cell>
          <cell r="J5042" t="str">
            <v>M</v>
          </cell>
          <cell r="K5042" t="str">
            <v>Black</v>
          </cell>
        </row>
        <row r="5043">
          <cell r="E5043" t="str">
            <v>hyndmanaliciany</v>
          </cell>
          <cell r="I5043" t="str">
            <v>D</v>
          </cell>
          <cell r="J5043" t="str">
            <v>F</v>
          </cell>
          <cell r="K5043" t="str">
            <v>Black</v>
          </cell>
        </row>
        <row r="5044">
          <cell r="E5044" t="str">
            <v>abbatejr.,ny</v>
          </cell>
          <cell r="I5044" t="str">
            <v>D</v>
          </cell>
          <cell r="J5044" t="str">
            <v>M</v>
          </cell>
          <cell r="K5044" t="str">
            <v>White</v>
          </cell>
        </row>
        <row r="5045">
          <cell r="E5045" t="str">
            <v>simonjony</v>
          </cell>
          <cell r="I5045" t="str">
            <v>D</v>
          </cell>
          <cell r="J5045" t="str">
            <v>F</v>
          </cell>
          <cell r="K5045" t="str">
            <v>White</v>
          </cell>
        </row>
        <row r="5046">
          <cell r="E5046" t="str">
            <v>quartdanny</v>
          </cell>
          <cell r="I5046" t="str">
            <v>D</v>
          </cell>
          <cell r="J5046" t="str">
            <v>M</v>
          </cell>
          <cell r="K5046" t="str">
            <v>White</v>
          </cell>
        </row>
        <row r="5047">
          <cell r="E5047" t="str">
            <v>jacobsonjonathanny</v>
          </cell>
          <cell r="I5047" t="str">
            <v>D</v>
          </cell>
          <cell r="J5047" t="str">
            <v>M</v>
          </cell>
          <cell r="K5047" t="str">
            <v>White</v>
          </cell>
        </row>
        <row r="5048">
          <cell r="E5048" t="str">
            <v>tannousismichaelny</v>
          </cell>
          <cell r="I5048" t="str">
            <v>R</v>
          </cell>
          <cell r="J5048" t="str">
            <v>M</v>
          </cell>
          <cell r="K5048" t="str">
            <v>White</v>
          </cell>
        </row>
        <row r="5049">
          <cell r="E5049" t="str">
            <v>blankenbushkenny</v>
          </cell>
          <cell r="I5049" t="str">
            <v>R</v>
          </cell>
          <cell r="J5049" t="str">
            <v>M</v>
          </cell>
          <cell r="K5049" t="str">
            <v>White</v>
          </cell>
        </row>
        <row r="5050">
          <cell r="E5050" t="str">
            <v>rajkumarjeniferny</v>
          </cell>
          <cell r="I5050" t="str">
            <v>D</v>
          </cell>
          <cell r="J5050" t="str">
            <v>F</v>
          </cell>
          <cell r="K5050" t="str">
            <v>AsianIndianPI</v>
          </cell>
        </row>
        <row r="5051">
          <cell r="E5051" t="str">
            <v>gallagheremilyny</v>
          </cell>
          <cell r="I5051" t="str">
            <v>D</v>
          </cell>
          <cell r="J5051" t="str">
            <v>F</v>
          </cell>
          <cell r="K5051" t="str">
            <v>White</v>
          </cell>
        </row>
        <row r="5052">
          <cell r="E5052" t="str">
            <v>aubryjeffrionny</v>
          </cell>
          <cell r="I5052" t="str">
            <v>D</v>
          </cell>
          <cell r="J5052" t="str">
            <v>M</v>
          </cell>
          <cell r="K5052" t="str">
            <v>Hispanic</v>
          </cell>
        </row>
        <row r="5053">
          <cell r="E5053" t="str">
            <v>buttenschonmarianneny</v>
          </cell>
          <cell r="I5053" t="str">
            <v>D</v>
          </cell>
          <cell r="J5053" t="str">
            <v>F</v>
          </cell>
          <cell r="K5053" t="str">
            <v>White</v>
          </cell>
        </row>
        <row r="5054">
          <cell r="E5054" t="str">
            <v>dickensinezny</v>
          </cell>
          <cell r="I5054" t="str">
            <v>D</v>
          </cell>
          <cell r="J5054" t="str">
            <v>F</v>
          </cell>
          <cell r="K5054" t="str">
            <v>Black</v>
          </cell>
        </row>
        <row r="5055">
          <cell r="E5055" t="str">
            <v>riverajosény</v>
          </cell>
          <cell r="I5055" t="str">
            <v>D</v>
          </cell>
          <cell r="J5055" t="str">
            <v>M</v>
          </cell>
          <cell r="K5055" t="str">
            <v>Hispanic</v>
          </cell>
        </row>
        <row r="5056">
          <cell r="E5056" t="str">
            <v>hevesiandrewny</v>
          </cell>
          <cell r="I5056" t="str">
            <v>D</v>
          </cell>
          <cell r="J5056" t="str">
            <v>M</v>
          </cell>
          <cell r="K5056" t="str">
            <v>White</v>
          </cell>
        </row>
        <row r="5057">
          <cell r="E5057" t="str">
            <v>lupardodonnany</v>
          </cell>
          <cell r="I5057" t="str">
            <v>D</v>
          </cell>
          <cell r="J5057" t="str">
            <v>F</v>
          </cell>
          <cell r="K5057" t="str">
            <v>White</v>
          </cell>
        </row>
        <row r="5058">
          <cell r="E5058" t="str">
            <v>addabbo jr.josephny</v>
          </cell>
          <cell r="I5058" t="str">
            <v>D</v>
          </cell>
          <cell r="J5058" t="str">
            <v>M</v>
          </cell>
          <cell r="K5058" t="str">
            <v>Hispanic</v>
          </cell>
        </row>
        <row r="5059">
          <cell r="E5059" t="str">
            <v>gaughranjamesny</v>
          </cell>
          <cell r="I5059" t="str">
            <v>D</v>
          </cell>
          <cell r="J5059" t="str">
            <v>M</v>
          </cell>
          <cell r="K5059" t="str">
            <v>White</v>
          </cell>
        </row>
        <row r="5060">
          <cell r="E5060" t="str">
            <v>simchafelderny</v>
          </cell>
          <cell r="I5060" t="str">
            <v>D</v>
          </cell>
          <cell r="J5060" t="str">
            <v>M</v>
          </cell>
          <cell r="K5060" t="str">
            <v>Hispanic</v>
          </cell>
        </row>
        <row r="5061">
          <cell r="E5061" t="str">
            <v>rath iiiedwardny</v>
          </cell>
          <cell r="I5061" t="str">
            <v>R</v>
          </cell>
          <cell r="J5061" t="str">
            <v>M</v>
          </cell>
          <cell r="K5061" t="str">
            <v>White</v>
          </cell>
        </row>
        <row r="5062">
          <cell r="E5062" t="str">
            <v>kaminskytoddny</v>
          </cell>
          <cell r="I5062" t="str">
            <v>D</v>
          </cell>
          <cell r="J5062" t="str">
            <v>M</v>
          </cell>
          <cell r="K5062" t="str">
            <v>White</v>
          </cell>
        </row>
        <row r="5063">
          <cell r="E5063" t="str">
            <v>salazarjuliany</v>
          </cell>
          <cell r="I5063" t="str">
            <v>D</v>
          </cell>
          <cell r="J5063" t="str">
            <v>F</v>
          </cell>
          <cell r="K5063" t="str">
            <v>Hispanic</v>
          </cell>
        </row>
        <row r="5064">
          <cell r="E5064" t="str">
            <v>ritchiepattyny</v>
          </cell>
          <cell r="I5064" t="str">
            <v>R</v>
          </cell>
          <cell r="J5064" t="str">
            <v>F</v>
          </cell>
          <cell r="K5064" t="str">
            <v>White</v>
          </cell>
        </row>
        <row r="5065">
          <cell r="E5065" t="str">
            <v>jacksonrobertny</v>
          </cell>
          <cell r="I5065" t="str">
            <v>D</v>
          </cell>
          <cell r="J5065" t="str">
            <v>M</v>
          </cell>
          <cell r="K5065" t="str">
            <v>Black</v>
          </cell>
        </row>
        <row r="5066">
          <cell r="E5066" t="str">
            <v>martuccimikeny</v>
          </cell>
          <cell r="I5066" t="str">
            <v>R</v>
          </cell>
          <cell r="J5066" t="str">
            <v>M</v>
          </cell>
          <cell r="K5066" t="str">
            <v>Hispanic</v>
          </cell>
        </row>
        <row r="5067">
          <cell r="E5067" t="str">
            <v>sanders jrjamesny</v>
          </cell>
          <cell r="I5067" t="str">
            <v>D</v>
          </cell>
          <cell r="J5067" t="str">
            <v>M</v>
          </cell>
          <cell r="K5067" t="str">
            <v>Black</v>
          </cell>
        </row>
        <row r="5068">
          <cell r="E5068" t="str">
            <v>skoufisjamesny</v>
          </cell>
          <cell r="I5068" t="str">
            <v>D</v>
          </cell>
          <cell r="J5068" t="str">
            <v>M</v>
          </cell>
          <cell r="K5068" t="str">
            <v>White</v>
          </cell>
        </row>
        <row r="5069">
          <cell r="E5069" t="str">
            <v>borrellogeorgeny</v>
          </cell>
          <cell r="I5069" t="str">
            <v>R</v>
          </cell>
          <cell r="J5069" t="str">
            <v>M</v>
          </cell>
          <cell r="K5069" t="str">
            <v>Hispanic</v>
          </cell>
        </row>
        <row r="5070">
          <cell r="E5070" t="str">
            <v>hoylmanbradny</v>
          </cell>
          <cell r="I5070" t="str">
            <v>D</v>
          </cell>
          <cell r="J5070" t="str">
            <v>M</v>
          </cell>
          <cell r="K5070" t="str">
            <v>White</v>
          </cell>
        </row>
        <row r="5071">
          <cell r="E5071" t="str">
            <v>boylephilny</v>
          </cell>
          <cell r="I5071" t="str">
            <v>R</v>
          </cell>
          <cell r="J5071" t="str">
            <v>M</v>
          </cell>
          <cell r="K5071" t="str">
            <v>White</v>
          </cell>
        </row>
        <row r="5072">
          <cell r="E5072" t="str">
            <v>o'marathomasny</v>
          </cell>
          <cell r="I5072" t="str">
            <v>R</v>
          </cell>
          <cell r="J5072" t="str">
            <v>M</v>
          </cell>
          <cell r="K5072" t="str">
            <v>White</v>
          </cell>
        </row>
        <row r="5073">
          <cell r="E5073" t="str">
            <v>serinosueny</v>
          </cell>
          <cell r="I5073" t="str">
            <v>R</v>
          </cell>
          <cell r="J5073" t="str">
            <v>F</v>
          </cell>
          <cell r="K5073" t="str">
            <v>White</v>
          </cell>
        </row>
        <row r="5074">
          <cell r="E5074" t="str">
            <v>mannionjohnny</v>
          </cell>
          <cell r="I5074" t="str">
            <v>D</v>
          </cell>
          <cell r="J5074" t="str">
            <v>M</v>
          </cell>
          <cell r="K5074" t="str">
            <v>White</v>
          </cell>
        </row>
        <row r="5075">
          <cell r="E5075" t="str">
            <v>cooneyjeremyny</v>
          </cell>
          <cell r="I5075" t="str">
            <v>D</v>
          </cell>
          <cell r="J5075" t="str">
            <v>M</v>
          </cell>
          <cell r="K5075" t="str">
            <v>AsianIndianPI</v>
          </cell>
        </row>
        <row r="5076">
          <cell r="E5076" t="str">
            <v>gianarismichaelny</v>
          </cell>
          <cell r="I5076" t="str">
            <v>D</v>
          </cell>
          <cell r="J5076" t="str">
            <v>M</v>
          </cell>
          <cell r="K5076" t="str">
            <v>Hispanic</v>
          </cell>
        </row>
        <row r="5077">
          <cell r="E5077" t="str">
            <v>oberackerpeterny</v>
          </cell>
          <cell r="I5077" t="str">
            <v>R</v>
          </cell>
          <cell r="J5077" t="str">
            <v>M</v>
          </cell>
          <cell r="K5077" t="str">
            <v>White</v>
          </cell>
        </row>
        <row r="5078">
          <cell r="E5078" t="str">
            <v>kennedytimothyny</v>
          </cell>
          <cell r="I5078" t="str">
            <v>D</v>
          </cell>
          <cell r="J5078" t="str">
            <v>M</v>
          </cell>
          <cell r="K5078" t="str">
            <v>White</v>
          </cell>
        </row>
        <row r="5079">
          <cell r="E5079" t="str">
            <v>gounardesandrewny</v>
          </cell>
          <cell r="I5079" t="str">
            <v>D</v>
          </cell>
          <cell r="J5079" t="str">
            <v>M</v>
          </cell>
          <cell r="K5079" t="str">
            <v>Hispanic</v>
          </cell>
        </row>
        <row r="5080">
          <cell r="E5080" t="str">
            <v>matteramariony</v>
          </cell>
          <cell r="I5080" t="str">
            <v>R</v>
          </cell>
          <cell r="J5080" t="str">
            <v>M</v>
          </cell>
          <cell r="K5080" t="str">
            <v>Hispanic</v>
          </cell>
        </row>
        <row r="5081">
          <cell r="E5081" t="str">
            <v>lanzaandrewny</v>
          </cell>
          <cell r="I5081" t="str">
            <v>R</v>
          </cell>
          <cell r="J5081" t="str">
            <v>M</v>
          </cell>
          <cell r="K5081" t="str">
            <v>Hispanic</v>
          </cell>
        </row>
        <row r="5082">
          <cell r="E5082" t="str">
            <v>harckhampeteny</v>
          </cell>
          <cell r="I5082" t="str">
            <v>D</v>
          </cell>
          <cell r="J5082" t="str">
            <v>M</v>
          </cell>
          <cell r="K5082" t="str">
            <v>White</v>
          </cell>
        </row>
        <row r="5083">
          <cell r="E5083" t="str">
            <v>tediscojamesny</v>
          </cell>
          <cell r="I5083" t="str">
            <v>R</v>
          </cell>
          <cell r="J5083" t="str">
            <v>M</v>
          </cell>
          <cell r="K5083" t="str">
            <v>White</v>
          </cell>
        </row>
        <row r="5084">
          <cell r="E5084" t="str">
            <v>liujohnny</v>
          </cell>
          <cell r="I5084" t="str">
            <v>D</v>
          </cell>
          <cell r="J5084" t="str">
            <v>M</v>
          </cell>
          <cell r="K5084" t="str">
            <v>AsianIndianPI</v>
          </cell>
        </row>
        <row r="5085">
          <cell r="E5085" t="str">
            <v>stewart-cousinsandreany</v>
          </cell>
          <cell r="I5085" t="str">
            <v>D</v>
          </cell>
          <cell r="J5085" t="str">
            <v>F</v>
          </cell>
          <cell r="K5085" t="str">
            <v>Black</v>
          </cell>
        </row>
        <row r="5086">
          <cell r="E5086" t="str">
            <v>orttrobertny</v>
          </cell>
          <cell r="I5086" t="str">
            <v>R</v>
          </cell>
          <cell r="J5086" t="str">
            <v>M</v>
          </cell>
          <cell r="K5086" t="str">
            <v>White</v>
          </cell>
        </row>
        <row r="5087">
          <cell r="E5087" t="str">
            <v>brooksjohnny</v>
          </cell>
          <cell r="I5087" t="str">
            <v>D</v>
          </cell>
          <cell r="J5087" t="str">
            <v>M</v>
          </cell>
          <cell r="K5087" t="str">
            <v>White</v>
          </cell>
        </row>
        <row r="5088">
          <cell r="E5088" t="str">
            <v>griffojosephny</v>
          </cell>
          <cell r="I5088" t="str">
            <v>R</v>
          </cell>
          <cell r="J5088" t="str">
            <v>M</v>
          </cell>
          <cell r="K5088" t="str">
            <v>White</v>
          </cell>
        </row>
        <row r="5089">
          <cell r="E5089" t="str">
            <v>savinodianeny</v>
          </cell>
          <cell r="I5089" t="str">
            <v>D</v>
          </cell>
          <cell r="J5089" t="str">
            <v>F</v>
          </cell>
          <cell r="K5089" t="str">
            <v>Hispanic</v>
          </cell>
        </row>
        <row r="5090">
          <cell r="E5090" t="str">
            <v>comrieleroyny</v>
          </cell>
          <cell r="I5090" t="str">
            <v>D</v>
          </cell>
          <cell r="J5090" t="str">
            <v>M</v>
          </cell>
          <cell r="K5090" t="str">
            <v>Black</v>
          </cell>
        </row>
        <row r="5091">
          <cell r="E5091" t="str">
            <v>baileyjamaalny</v>
          </cell>
          <cell r="I5091" t="str">
            <v>D</v>
          </cell>
          <cell r="J5091" t="str">
            <v>M</v>
          </cell>
          <cell r="K5091" t="str">
            <v>Black</v>
          </cell>
        </row>
        <row r="5092">
          <cell r="E5092" t="str">
            <v>aksharfredny</v>
          </cell>
          <cell r="I5092" t="str">
            <v>R</v>
          </cell>
          <cell r="J5092" t="str">
            <v>M</v>
          </cell>
          <cell r="K5092" t="str">
            <v>Hispanic</v>
          </cell>
        </row>
        <row r="5093">
          <cell r="E5093" t="str">
            <v>brouksamrany</v>
          </cell>
          <cell r="I5093" t="str">
            <v>D</v>
          </cell>
          <cell r="J5093" t="str">
            <v>F</v>
          </cell>
          <cell r="K5093" t="str">
            <v>Black</v>
          </cell>
        </row>
        <row r="5094">
          <cell r="E5094" t="str">
            <v>kruegerlizny</v>
          </cell>
          <cell r="I5094" t="str">
            <v>D</v>
          </cell>
          <cell r="J5094" t="str">
            <v>F</v>
          </cell>
          <cell r="K5094" t="str">
            <v>Hispanic</v>
          </cell>
        </row>
        <row r="5095">
          <cell r="E5095" t="str">
            <v>kavanaghbrianny</v>
          </cell>
          <cell r="I5095" t="str">
            <v>D</v>
          </cell>
          <cell r="J5095" t="str">
            <v>M</v>
          </cell>
          <cell r="K5095" t="str">
            <v>White</v>
          </cell>
        </row>
        <row r="5096">
          <cell r="E5096" t="str">
            <v>benjaminbrianny</v>
          </cell>
          <cell r="I5096" t="str">
            <v>D</v>
          </cell>
          <cell r="J5096" t="str">
            <v>M</v>
          </cell>
          <cell r="K5096" t="str">
            <v>Black</v>
          </cell>
        </row>
        <row r="5097">
          <cell r="E5097" t="str">
            <v>hincheymichelleny</v>
          </cell>
          <cell r="I5097" t="str">
            <v>D</v>
          </cell>
          <cell r="J5097" t="str">
            <v>F</v>
          </cell>
          <cell r="K5097" t="str">
            <v>White</v>
          </cell>
        </row>
        <row r="5098">
          <cell r="E5098" t="str">
            <v>stecdanielny</v>
          </cell>
          <cell r="I5098" t="str">
            <v>R</v>
          </cell>
          <cell r="J5098" t="str">
            <v>M</v>
          </cell>
          <cell r="K5098" t="str">
            <v>White</v>
          </cell>
        </row>
        <row r="5099">
          <cell r="E5099" t="str">
            <v>mayrachelny</v>
          </cell>
          <cell r="I5099" t="str">
            <v>D</v>
          </cell>
          <cell r="J5099" t="str">
            <v>F</v>
          </cell>
          <cell r="K5099" t="str">
            <v>Hispanic</v>
          </cell>
        </row>
        <row r="5100">
          <cell r="E5100" t="str">
            <v>parkerkevinny</v>
          </cell>
          <cell r="I5100" t="str">
            <v>D</v>
          </cell>
          <cell r="J5100" t="str">
            <v>M</v>
          </cell>
          <cell r="K5100" t="str">
            <v>Black</v>
          </cell>
        </row>
        <row r="5101">
          <cell r="E5101" t="str">
            <v>patrickgallivanny</v>
          </cell>
          <cell r="I5101" t="str">
            <v>R</v>
          </cell>
          <cell r="J5101" t="str">
            <v>M</v>
          </cell>
          <cell r="K5101" t="str">
            <v>White</v>
          </cell>
        </row>
        <row r="5102">
          <cell r="E5102" t="str">
            <v>kaplanannany</v>
          </cell>
          <cell r="I5102" t="str">
            <v>D</v>
          </cell>
          <cell r="J5102" t="str">
            <v>F</v>
          </cell>
          <cell r="K5102" t="str">
            <v>Hispanic</v>
          </cell>
        </row>
        <row r="5103">
          <cell r="E5103" t="str">
            <v>riveragustavony</v>
          </cell>
          <cell r="I5103" t="str">
            <v>D</v>
          </cell>
          <cell r="J5103" t="str">
            <v>M</v>
          </cell>
          <cell r="K5103" t="str">
            <v>Hispanic</v>
          </cell>
        </row>
        <row r="5104">
          <cell r="E5104" t="str">
            <v>sepulvedaluisny</v>
          </cell>
          <cell r="I5104" t="str">
            <v>D</v>
          </cell>
          <cell r="J5104" t="str">
            <v>M</v>
          </cell>
          <cell r="K5104" t="str">
            <v>Hispanic</v>
          </cell>
        </row>
        <row r="5105">
          <cell r="E5105" t="str">
            <v>mayershelleyny</v>
          </cell>
          <cell r="I5105" t="str">
            <v>D</v>
          </cell>
          <cell r="J5105" t="str">
            <v>F</v>
          </cell>
          <cell r="K5105" t="str">
            <v>Hispanic</v>
          </cell>
        </row>
        <row r="5106">
          <cell r="E5106" t="str">
            <v>ryanseanny</v>
          </cell>
          <cell r="I5106" t="str">
            <v>D</v>
          </cell>
          <cell r="J5106" t="str">
            <v>M</v>
          </cell>
          <cell r="K5106" t="str">
            <v>White</v>
          </cell>
        </row>
        <row r="5107">
          <cell r="E5107" t="str">
            <v>brisportjabariny</v>
          </cell>
          <cell r="I5107" t="str">
            <v>D</v>
          </cell>
          <cell r="J5107" t="str">
            <v>M</v>
          </cell>
          <cell r="K5107" t="str">
            <v>Black</v>
          </cell>
        </row>
        <row r="5108">
          <cell r="E5108" t="str">
            <v>thomaskevinny</v>
          </cell>
          <cell r="I5108" t="str">
            <v>D</v>
          </cell>
          <cell r="J5108" t="str">
            <v>M</v>
          </cell>
          <cell r="K5108" t="str">
            <v>AsianIndianPI</v>
          </cell>
        </row>
        <row r="5109">
          <cell r="E5109" t="str">
            <v>biaggialessandrany</v>
          </cell>
          <cell r="I5109" t="str">
            <v>D</v>
          </cell>
          <cell r="J5109" t="str">
            <v>F</v>
          </cell>
          <cell r="K5109" t="str">
            <v>White</v>
          </cell>
        </row>
        <row r="5110">
          <cell r="E5110" t="str">
            <v>helmingpamelany</v>
          </cell>
          <cell r="I5110" t="str">
            <v>R</v>
          </cell>
          <cell r="J5110" t="str">
            <v>F</v>
          </cell>
          <cell r="K5110" t="str">
            <v>White</v>
          </cell>
        </row>
        <row r="5111">
          <cell r="E5111" t="str">
            <v>jordandaphneny</v>
          </cell>
          <cell r="I5111" t="str">
            <v>R</v>
          </cell>
          <cell r="J5111" t="str">
            <v>F</v>
          </cell>
          <cell r="K5111" t="str">
            <v>White</v>
          </cell>
        </row>
        <row r="5112">
          <cell r="E5112" t="str">
            <v>weikalexisny</v>
          </cell>
          <cell r="I5112" t="str">
            <v>R</v>
          </cell>
          <cell r="J5112" t="str">
            <v>F</v>
          </cell>
          <cell r="K5112" t="str">
            <v>White</v>
          </cell>
        </row>
        <row r="5113">
          <cell r="E5113" t="str">
            <v>serranojoseny</v>
          </cell>
          <cell r="I5113" t="str">
            <v>D</v>
          </cell>
          <cell r="J5113" t="str">
            <v>M</v>
          </cell>
          <cell r="K5113" t="str">
            <v>Hispanic</v>
          </cell>
        </row>
        <row r="5114">
          <cell r="E5114" t="str">
            <v>breslinneilny</v>
          </cell>
          <cell r="I5114" t="str">
            <v>D</v>
          </cell>
          <cell r="J5114" t="str">
            <v>M</v>
          </cell>
          <cell r="K5114" t="str">
            <v>White</v>
          </cell>
        </row>
        <row r="5115">
          <cell r="E5115" t="str">
            <v>palumboanthonyny</v>
          </cell>
          <cell r="I5115" t="str">
            <v>R</v>
          </cell>
          <cell r="J5115" t="str">
            <v>M</v>
          </cell>
          <cell r="K5115" t="str">
            <v>White</v>
          </cell>
        </row>
        <row r="5116">
          <cell r="E5116" t="str">
            <v>staviskytobyny</v>
          </cell>
          <cell r="I5116" t="str">
            <v>D</v>
          </cell>
          <cell r="J5116" t="str">
            <v>F</v>
          </cell>
          <cell r="K5116" t="str">
            <v>White</v>
          </cell>
        </row>
        <row r="5117">
          <cell r="E5117" t="str">
            <v>persaudroxanneny</v>
          </cell>
          <cell r="I5117" t="str">
            <v>D</v>
          </cell>
          <cell r="J5117" t="str">
            <v>F</v>
          </cell>
          <cell r="K5117" t="str">
            <v>Black</v>
          </cell>
        </row>
        <row r="5118">
          <cell r="E5118" t="str">
            <v>myriezellnorny</v>
          </cell>
          <cell r="I5118" t="str">
            <v>D</v>
          </cell>
          <cell r="J5118" t="str">
            <v>M</v>
          </cell>
          <cell r="K5118" t="str">
            <v>Black</v>
          </cell>
        </row>
        <row r="5119">
          <cell r="E5119" t="str">
            <v>reichlin-melnickelijahny</v>
          </cell>
          <cell r="I5119" t="str">
            <v>D</v>
          </cell>
          <cell r="J5119" t="str">
            <v>M</v>
          </cell>
          <cell r="K5119" t="str">
            <v>White</v>
          </cell>
        </row>
        <row r="5120">
          <cell r="E5120" t="str">
            <v>jessicaramosny</v>
          </cell>
          <cell r="I5120" t="str">
            <v>D</v>
          </cell>
          <cell r="J5120" t="str">
            <v>F</v>
          </cell>
          <cell r="K5120" t="str">
            <v>Hispanic</v>
          </cell>
        </row>
        <row r="5121">
          <cell r="E5121" t="str">
            <v>sykesemiliaoh</v>
          </cell>
          <cell r="I5121" t="str">
            <v>D</v>
          </cell>
          <cell r="J5121" t="str">
            <v>F</v>
          </cell>
          <cell r="K5121" t="str">
            <v>Black</v>
          </cell>
        </row>
        <row r="5122">
          <cell r="E5122" t="str">
            <v>wilkinshaneoh</v>
          </cell>
          <cell r="I5122" t="str">
            <v>R</v>
          </cell>
          <cell r="J5122" t="str">
            <v>M</v>
          </cell>
          <cell r="K5122" t="str">
            <v>White</v>
          </cell>
        </row>
        <row r="5123">
          <cell r="E5123" t="str">
            <v>kellybrigidoh</v>
          </cell>
          <cell r="I5123" t="str">
            <v>D</v>
          </cell>
          <cell r="J5123" t="str">
            <v>F</v>
          </cell>
          <cell r="K5123" t="str">
            <v>White</v>
          </cell>
        </row>
        <row r="5124">
          <cell r="E5124" t="str">
            <v>merrinderekoh</v>
          </cell>
          <cell r="I5124" t="str">
            <v>R</v>
          </cell>
          <cell r="J5124" t="str">
            <v>M</v>
          </cell>
          <cell r="K5124" t="str">
            <v>White</v>
          </cell>
        </row>
        <row r="5125">
          <cell r="E5125" t="str">
            <v>manchestersusanoh</v>
          </cell>
          <cell r="I5125" t="str">
            <v>R</v>
          </cell>
          <cell r="J5125" t="str">
            <v>F</v>
          </cell>
          <cell r="K5125" t="str">
            <v>White</v>
          </cell>
        </row>
        <row r="5126">
          <cell r="E5126" t="str">
            <v>deanbilloh</v>
          </cell>
          <cell r="I5126" t="str">
            <v>R</v>
          </cell>
          <cell r="J5126" t="str">
            <v>M</v>
          </cell>
          <cell r="K5126" t="str">
            <v>White</v>
          </cell>
        </row>
        <row r="5127">
          <cell r="E5127" t="str">
            <v>cutronaaloh</v>
          </cell>
          <cell r="I5127" t="str">
            <v>R</v>
          </cell>
          <cell r="J5127" t="str">
            <v>M</v>
          </cell>
          <cell r="K5127" t="str">
            <v>White</v>
          </cell>
        </row>
        <row r="5128">
          <cell r="E5128" t="str">
            <v>lepore-haganmicheleoh</v>
          </cell>
          <cell r="I5128" t="str">
            <v>D</v>
          </cell>
          <cell r="J5128" t="str">
            <v>F</v>
          </cell>
          <cell r="K5128" t="str">
            <v>White</v>
          </cell>
        </row>
        <row r="5129">
          <cell r="E5129" t="str">
            <v>milleradamoh</v>
          </cell>
          <cell r="I5129" t="str">
            <v>D</v>
          </cell>
          <cell r="J5129" t="str">
            <v>M</v>
          </cell>
          <cell r="K5129" t="str">
            <v>White</v>
          </cell>
        </row>
        <row r="5130">
          <cell r="E5130" t="str">
            <v>hillyerbrettoh</v>
          </cell>
          <cell r="I5130" t="str">
            <v>R</v>
          </cell>
          <cell r="J5130" t="str">
            <v>M</v>
          </cell>
          <cell r="K5130" t="str">
            <v>White</v>
          </cell>
        </row>
        <row r="5131">
          <cell r="E5131" t="str">
            <v>sweeneybrideoh</v>
          </cell>
          <cell r="I5131" t="str">
            <v>D</v>
          </cell>
          <cell r="J5131" t="str">
            <v>F</v>
          </cell>
          <cell r="K5131" t="str">
            <v>White</v>
          </cell>
        </row>
        <row r="5132">
          <cell r="E5132" t="str">
            <v>lightbodymaryoh</v>
          </cell>
          <cell r="I5132" t="str">
            <v>D</v>
          </cell>
          <cell r="J5132" t="str">
            <v>F</v>
          </cell>
          <cell r="K5132" t="str">
            <v>White</v>
          </cell>
        </row>
        <row r="5133">
          <cell r="E5133" t="str">
            <v>koehlerj.oh</v>
          </cell>
          <cell r="I5133" t="str">
            <v>R</v>
          </cell>
          <cell r="J5133" t="str">
            <v>M</v>
          </cell>
          <cell r="K5133" t="str">
            <v>White</v>
          </cell>
        </row>
        <row r="5134">
          <cell r="E5134" t="str">
            <v>seitzbilloh</v>
          </cell>
          <cell r="I5134" t="str">
            <v>R</v>
          </cell>
          <cell r="J5134" t="str">
            <v>M</v>
          </cell>
          <cell r="K5134" t="str">
            <v>White</v>
          </cell>
        </row>
        <row r="5135">
          <cell r="E5135" t="str">
            <v>brownrichardoh</v>
          </cell>
          <cell r="I5135" t="str">
            <v>D</v>
          </cell>
          <cell r="J5135" t="str">
            <v>M</v>
          </cell>
          <cell r="K5135" t="str">
            <v>White</v>
          </cell>
        </row>
        <row r="5136">
          <cell r="E5136" t="str">
            <v>loychikmikeoh</v>
          </cell>
          <cell r="I5136" t="str">
            <v>R</v>
          </cell>
          <cell r="J5136" t="str">
            <v>M</v>
          </cell>
          <cell r="K5136" t="str">
            <v>White</v>
          </cell>
        </row>
        <row r="5137">
          <cell r="E5137" t="str">
            <v>whiteandreaoh</v>
          </cell>
          <cell r="I5137" t="str">
            <v>R</v>
          </cell>
          <cell r="J5137" t="str">
            <v>F</v>
          </cell>
          <cell r="K5137" t="str">
            <v>White</v>
          </cell>
        </row>
        <row r="5138">
          <cell r="E5138" t="str">
            <v>edwardsjayoh</v>
          </cell>
          <cell r="I5138" t="str">
            <v>R</v>
          </cell>
          <cell r="J5138" t="str">
            <v>M</v>
          </cell>
          <cell r="K5138" t="str">
            <v>White</v>
          </cell>
        </row>
        <row r="5139">
          <cell r="E5139" t="str">
            <v>hicks-hudsonpaulaoh</v>
          </cell>
          <cell r="I5139" t="str">
            <v>D</v>
          </cell>
          <cell r="J5139" t="str">
            <v>F</v>
          </cell>
          <cell r="K5139" t="str">
            <v>Black</v>
          </cell>
        </row>
        <row r="5140">
          <cell r="E5140" t="str">
            <v>zeltwangerpauloh</v>
          </cell>
          <cell r="I5140" t="str">
            <v>R</v>
          </cell>
          <cell r="J5140" t="str">
            <v>M</v>
          </cell>
          <cell r="K5140" t="str">
            <v>White</v>
          </cell>
        </row>
        <row r="5141">
          <cell r="E5141" t="str">
            <v>powelljenaoh</v>
          </cell>
          <cell r="I5141" t="str">
            <v>R</v>
          </cell>
          <cell r="J5141" t="str">
            <v>F</v>
          </cell>
          <cell r="K5141" t="str">
            <v>White</v>
          </cell>
        </row>
        <row r="5142">
          <cell r="E5142" t="str">
            <v>lelanddavidoh</v>
          </cell>
          <cell r="I5142" t="str">
            <v>D</v>
          </cell>
          <cell r="J5142" t="str">
            <v>M</v>
          </cell>
          <cell r="K5142" t="str">
            <v>White</v>
          </cell>
        </row>
        <row r="5143">
          <cell r="E5143" t="str">
            <v>jonesdonoh</v>
          </cell>
          <cell r="I5143" t="str">
            <v>R</v>
          </cell>
          <cell r="J5143" t="str">
            <v>M</v>
          </cell>
          <cell r="K5143" t="str">
            <v>White</v>
          </cell>
        </row>
        <row r="5144">
          <cell r="E5144" t="str">
            <v>holmesadamoh</v>
          </cell>
          <cell r="I5144" t="str">
            <v>R</v>
          </cell>
          <cell r="J5144" t="str">
            <v>M</v>
          </cell>
          <cell r="K5144" t="str">
            <v>White</v>
          </cell>
        </row>
        <row r="5145">
          <cell r="E5145" t="str">
            <v>troydanieloh</v>
          </cell>
          <cell r="I5145" t="str">
            <v>D</v>
          </cell>
          <cell r="J5145" t="str">
            <v>M</v>
          </cell>
          <cell r="K5145" t="str">
            <v>White</v>
          </cell>
        </row>
        <row r="5146">
          <cell r="E5146" t="str">
            <v>riedelcraigoh</v>
          </cell>
          <cell r="I5146" t="str">
            <v>R</v>
          </cell>
          <cell r="J5146" t="str">
            <v>M</v>
          </cell>
          <cell r="K5146" t="str">
            <v>White</v>
          </cell>
        </row>
        <row r="5147">
          <cell r="E5147" t="str">
            <v>raysharonoh</v>
          </cell>
          <cell r="I5147" t="str">
            <v>R</v>
          </cell>
          <cell r="J5147" t="str">
            <v>F</v>
          </cell>
          <cell r="K5147" t="str">
            <v>White</v>
          </cell>
        </row>
        <row r="5148">
          <cell r="E5148" t="str">
            <v>listonbethoh</v>
          </cell>
          <cell r="I5148" t="str">
            <v>D</v>
          </cell>
          <cell r="J5148" t="str">
            <v>F</v>
          </cell>
          <cell r="K5148" t="str">
            <v>White</v>
          </cell>
        </row>
        <row r="5149">
          <cell r="E5149" t="str">
            <v>clickgaryoh</v>
          </cell>
          <cell r="I5149" t="str">
            <v>R</v>
          </cell>
          <cell r="J5149" t="str">
            <v>M</v>
          </cell>
          <cell r="K5149" t="str">
            <v>White</v>
          </cell>
        </row>
        <row r="5150">
          <cell r="E5150" t="str">
            <v>birdadamoh</v>
          </cell>
          <cell r="I5150" t="str">
            <v>R</v>
          </cell>
          <cell r="J5150" t="str">
            <v>M</v>
          </cell>
          <cell r="K5150" t="str">
            <v>White</v>
          </cell>
        </row>
        <row r="5151">
          <cell r="E5151" t="str">
            <v>skindellmichaeloh</v>
          </cell>
          <cell r="I5151" t="str">
            <v>D</v>
          </cell>
          <cell r="J5151" t="str">
            <v>M</v>
          </cell>
          <cell r="K5151" t="str">
            <v>White</v>
          </cell>
        </row>
        <row r="5152">
          <cell r="E5152" t="str">
            <v>ghanbariharazoh</v>
          </cell>
          <cell r="I5152" t="str">
            <v>R</v>
          </cell>
          <cell r="J5152" t="str">
            <v>M</v>
          </cell>
          <cell r="K5152" t="str">
            <v>Middle Eastern</v>
          </cell>
        </row>
        <row r="5153">
          <cell r="E5153" t="str">
            <v>hoopsjamesoh</v>
          </cell>
          <cell r="I5153" t="str">
            <v>R</v>
          </cell>
          <cell r="J5153" t="str">
            <v>M</v>
          </cell>
          <cell r="K5153" t="str">
            <v>White</v>
          </cell>
        </row>
        <row r="5154">
          <cell r="E5154" t="str">
            <v>fraizermarkoh</v>
          </cell>
          <cell r="I5154" t="str">
            <v>R</v>
          </cell>
          <cell r="J5154" t="str">
            <v>M</v>
          </cell>
          <cell r="K5154" t="str">
            <v>White</v>
          </cell>
        </row>
        <row r="5155">
          <cell r="E5155" t="str">
            <v>swearingend.j.oh</v>
          </cell>
          <cell r="I5155" t="str">
            <v>R</v>
          </cell>
          <cell r="J5155" t="str">
            <v>M</v>
          </cell>
          <cell r="K5155" t="str">
            <v>White</v>
          </cell>
        </row>
        <row r="5156">
          <cell r="E5156" t="str">
            <v>crossjonoh</v>
          </cell>
          <cell r="I5156" t="str">
            <v>R</v>
          </cell>
          <cell r="J5156" t="str">
            <v>M</v>
          </cell>
          <cell r="K5156" t="str">
            <v>White</v>
          </cell>
        </row>
        <row r="5157">
          <cell r="E5157" t="str">
            <v>lippsp.oh</v>
          </cell>
          <cell r="I5157" t="str">
            <v>R</v>
          </cell>
          <cell r="J5157" t="str">
            <v>M</v>
          </cell>
          <cell r="K5157" t="str">
            <v>White</v>
          </cell>
        </row>
        <row r="5158">
          <cell r="E5158" t="str">
            <v>richardsontracyoh</v>
          </cell>
          <cell r="I5158" t="str">
            <v>R</v>
          </cell>
          <cell r="J5158" t="str">
            <v>F</v>
          </cell>
          <cell r="K5158" t="str">
            <v>White</v>
          </cell>
        </row>
        <row r="5159">
          <cell r="E5159" t="str">
            <v>ingramcatherineoh</v>
          </cell>
          <cell r="I5159" t="str">
            <v>D</v>
          </cell>
          <cell r="J5159" t="str">
            <v>F</v>
          </cell>
          <cell r="K5159" t="str">
            <v>Black</v>
          </cell>
        </row>
        <row r="5160">
          <cell r="E5160" t="str">
            <v>gintertimothyoh</v>
          </cell>
          <cell r="I5160" t="str">
            <v>R</v>
          </cell>
          <cell r="J5160" t="str">
            <v>M</v>
          </cell>
          <cell r="K5160" t="str">
            <v>White</v>
          </cell>
        </row>
        <row r="5161">
          <cell r="E5161" t="str">
            <v>galonskitaviaoh</v>
          </cell>
          <cell r="I5161" t="str">
            <v>D</v>
          </cell>
          <cell r="J5161" t="str">
            <v>F</v>
          </cell>
          <cell r="K5161" t="str">
            <v>Black</v>
          </cell>
        </row>
        <row r="5162">
          <cell r="E5162" t="str">
            <v>stephensjasonoh</v>
          </cell>
          <cell r="I5162" t="str">
            <v>R</v>
          </cell>
          <cell r="J5162" t="str">
            <v>M</v>
          </cell>
          <cell r="K5162" t="str">
            <v>White</v>
          </cell>
        </row>
        <row r="5163">
          <cell r="E5163" t="str">
            <v>abramscindyoh</v>
          </cell>
          <cell r="I5163" t="str">
            <v>R</v>
          </cell>
          <cell r="J5163" t="str">
            <v>F</v>
          </cell>
          <cell r="K5163" t="str">
            <v>White</v>
          </cell>
        </row>
        <row r="5164">
          <cell r="E5164" t="str">
            <v>grendelldianeoh</v>
          </cell>
          <cell r="I5164" t="str">
            <v>R</v>
          </cell>
          <cell r="J5164" t="str">
            <v>F</v>
          </cell>
          <cell r="K5164" t="str">
            <v>White</v>
          </cell>
        </row>
        <row r="5165">
          <cell r="E5165" t="str">
            <v>stewartbrianoh</v>
          </cell>
          <cell r="I5165" t="str">
            <v>R</v>
          </cell>
          <cell r="J5165" t="str">
            <v>M</v>
          </cell>
          <cell r="K5165" t="str">
            <v>White</v>
          </cell>
        </row>
        <row r="5166">
          <cell r="E5166" t="str">
            <v>lamptonbrianoh</v>
          </cell>
          <cell r="I5166" t="str">
            <v>R</v>
          </cell>
          <cell r="J5166" t="str">
            <v>M</v>
          </cell>
          <cell r="K5166" t="str">
            <v>White</v>
          </cell>
        </row>
        <row r="5167">
          <cell r="E5167" t="str">
            <v>larejeffoh</v>
          </cell>
          <cell r="I5167" t="str">
            <v>R</v>
          </cell>
          <cell r="J5167" t="str">
            <v>M</v>
          </cell>
          <cell r="K5167" t="str">
            <v>White</v>
          </cell>
        </row>
        <row r="5168">
          <cell r="E5168" t="str">
            <v>densonsedrickoh</v>
          </cell>
          <cell r="I5168" t="str">
            <v>D</v>
          </cell>
          <cell r="J5168" t="str">
            <v>M</v>
          </cell>
          <cell r="K5168" t="str">
            <v>Black</v>
          </cell>
        </row>
        <row r="5169">
          <cell r="E5169" t="str">
            <v>hallthomasoh</v>
          </cell>
          <cell r="I5169" t="str">
            <v>R</v>
          </cell>
          <cell r="J5169" t="str">
            <v>M</v>
          </cell>
          <cell r="K5169" t="str">
            <v>White</v>
          </cell>
        </row>
        <row r="5170">
          <cell r="E5170" t="str">
            <v>youngtomoh</v>
          </cell>
          <cell r="I5170" t="str">
            <v>R</v>
          </cell>
          <cell r="J5170" t="str">
            <v>M</v>
          </cell>
          <cell r="K5170" t="str">
            <v>White</v>
          </cell>
        </row>
        <row r="5171">
          <cell r="E5171" t="str">
            <v>upchurchterrenceoh</v>
          </cell>
          <cell r="I5171" t="str">
            <v>D</v>
          </cell>
          <cell r="J5171" t="str">
            <v>M</v>
          </cell>
          <cell r="K5171" t="str">
            <v>Black</v>
          </cell>
        </row>
        <row r="5172">
          <cell r="E5172" t="str">
            <v>vitalea.oh</v>
          </cell>
          <cell r="I5172" t="str">
            <v>R</v>
          </cell>
          <cell r="J5172" t="str">
            <v>M</v>
          </cell>
          <cell r="K5172" t="str">
            <v>White</v>
          </cell>
        </row>
        <row r="5173">
          <cell r="E5173" t="str">
            <v>oelslagerscottoh</v>
          </cell>
          <cell r="I5173" t="str">
            <v>R</v>
          </cell>
          <cell r="J5173" t="str">
            <v>M</v>
          </cell>
          <cell r="K5173" t="str">
            <v>White</v>
          </cell>
        </row>
        <row r="5174">
          <cell r="E5174" t="str">
            <v>crawleyericaoh</v>
          </cell>
          <cell r="I5174" t="str">
            <v>D</v>
          </cell>
          <cell r="J5174" t="str">
            <v>F</v>
          </cell>
          <cell r="K5174" t="str">
            <v>Black</v>
          </cell>
        </row>
        <row r="5175">
          <cell r="E5175" t="str">
            <v>millerjosephoh</v>
          </cell>
          <cell r="I5175" t="str">
            <v>D</v>
          </cell>
          <cell r="J5175" t="str">
            <v>M</v>
          </cell>
          <cell r="K5175" t="str">
            <v>White</v>
          </cell>
        </row>
        <row r="5176">
          <cell r="E5176" t="str">
            <v>stoltzfusreggieoh</v>
          </cell>
          <cell r="I5176" t="str">
            <v>R</v>
          </cell>
          <cell r="J5176" t="str">
            <v>M</v>
          </cell>
          <cell r="K5176" t="str">
            <v>White</v>
          </cell>
        </row>
        <row r="5177">
          <cell r="E5177" t="str">
            <v>boggskristinoh</v>
          </cell>
          <cell r="I5177" t="str">
            <v>D</v>
          </cell>
          <cell r="J5177" t="str">
            <v>F</v>
          </cell>
          <cell r="K5177" t="str">
            <v>White</v>
          </cell>
        </row>
        <row r="5178">
          <cell r="E5178" t="str">
            <v>brentjuanitaoh</v>
          </cell>
          <cell r="I5178" t="str">
            <v>D</v>
          </cell>
          <cell r="J5178" t="str">
            <v>F</v>
          </cell>
          <cell r="K5178" t="str">
            <v>Black</v>
          </cell>
        </row>
        <row r="5179">
          <cell r="E5179" t="str">
            <v>howsestephanieoh</v>
          </cell>
          <cell r="I5179" t="str">
            <v>D</v>
          </cell>
          <cell r="J5179" t="str">
            <v>F</v>
          </cell>
          <cell r="K5179" t="str">
            <v>Black</v>
          </cell>
        </row>
        <row r="5180">
          <cell r="E5180" t="str">
            <v>cupprobertoh</v>
          </cell>
          <cell r="I5180" t="str">
            <v>R</v>
          </cell>
          <cell r="J5180" t="str">
            <v>M</v>
          </cell>
          <cell r="K5180" t="str">
            <v>White</v>
          </cell>
        </row>
        <row r="5181">
          <cell r="E5181" t="str">
            <v>carfagnarickoh</v>
          </cell>
          <cell r="I5181" t="str">
            <v>R</v>
          </cell>
          <cell r="J5181" t="str">
            <v>M</v>
          </cell>
          <cell r="K5181" t="str">
            <v>White</v>
          </cell>
        </row>
        <row r="5182">
          <cell r="E5182" t="str">
            <v>callenderjamieoh</v>
          </cell>
          <cell r="I5182" t="str">
            <v>R</v>
          </cell>
          <cell r="J5182" t="str">
            <v>M</v>
          </cell>
          <cell r="K5182" t="str">
            <v>White</v>
          </cell>
        </row>
        <row r="5183">
          <cell r="E5183" t="str">
            <v>steindickoh</v>
          </cell>
          <cell r="I5183" t="str">
            <v>R</v>
          </cell>
          <cell r="J5183" t="str">
            <v>M</v>
          </cell>
          <cell r="K5183" t="str">
            <v>White</v>
          </cell>
        </row>
        <row r="5184">
          <cell r="E5184" t="str">
            <v>kickdarrelloh</v>
          </cell>
          <cell r="I5184" t="str">
            <v>R</v>
          </cell>
          <cell r="J5184" t="str">
            <v>M</v>
          </cell>
          <cell r="K5184" t="str">
            <v>White</v>
          </cell>
        </row>
        <row r="5185">
          <cell r="E5185" t="str">
            <v>boydjanineoh</v>
          </cell>
          <cell r="I5185" t="str">
            <v>D</v>
          </cell>
          <cell r="J5185" t="str">
            <v>F</v>
          </cell>
          <cell r="K5185" t="str">
            <v>Hispanic</v>
          </cell>
        </row>
        <row r="5186">
          <cell r="E5186" t="str">
            <v>sheehymichaeloh</v>
          </cell>
          <cell r="I5186" t="str">
            <v>D</v>
          </cell>
          <cell r="J5186" t="str">
            <v>M</v>
          </cell>
          <cell r="K5186" t="str">
            <v>White</v>
          </cell>
        </row>
        <row r="5187">
          <cell r="E5187" t="str">
            <v>pavligagailoh</v>
          </cell>
          <cell r="I5187" t="str">
            <v>R</v>
          </cell>
          <cell r="J5187" t="str">
            <v>F</v>
          </cell>
          <cell r="K5187" t="str">
            <v>White</v>
          </cell>
        </row>
        <row r="5188">
          <cell r="E5188" t="str">
            <v>manninggayleoh</v>
          </cell>
          <cell r="I5188" t="str">
            <v>R</v>
          </cell>
          <cell r="J5188" t="str">
            <v>F</v>
          </cell>
          <cell r="K5188" t="str">
            <v>White</v>
          </cell>
        </row>
        <row r="5189">
          <cell r="E5189" t="str">
            <v>crossmanjeffreyoh</v>
          </cell>
          <cell r="I5189" t="str">
            <v>D</v>
          </cell>
          <cell r="J5189" t="str">
            <v>M</v>
          </cell>
          <cell r="K5189" t="str">
            <v>White</v>
          </cell>
        </row>
        <row r="5190">
          <cell r="E5190" t="str">
            <v>smithkentoh</v>
          </cell>
          <cell r="I5190" t="str">
            <v>D</v>
          </cell>
          <cell r="J5190" t="str">
            <v>M</v>
          </cell>
          <cell r="K5190" t="str">
            <v>White</v>
          </cell>
        </row>
        <row r="5191">
          <cell r="E5191" t="str">
            <v>jordankrisoh</v>
          </cell>
          <cell r="I5191" t="str">
            <v>R</v>
          </cell>
          <cell r="J5191" t="str">
            <v>M</v>
          </cell>
          <cell r="K5191" t="str">
            <v>White</v>
          </cell>
        </row>
        <row r="5192">
          <cell r="E5192" t="str">
            <v>baldridgebrianoh</v>
          </cell>
          <cell r="I5192" t="str">
            <v>R</v>
          </cell>
          <cell r="J5192" t="str">
            <v>M</v>
          </cell>
          <cell r="K5192" t="str">
            <v>White</v>
          </cell>
        </row>
        <row r="5193">
          <cell r="E5193" t="str">
            <v>plummerphiloh</v>
          </cell>
          <cell r="I5193" t="str">
            <v>R</v>
          </cell>
          <cell r="J5193" t="str">
            <v>M</v>
          </cell>
          <cell r="K5193" t="str">
            <v>White</v>
          </cell>
        </row>
        <row r="5194">
          <cell r="E5194" t="str">
            <v>o'brienmichaeloh</v>
          </cell>
          <cell r="I5194" t="str">
            <v>D</v>
          </cell>
          <cell r="J5194" t="str">
            <v>M</v>
          </cell>
          <cell r="K5194" t="str">
            <v>White</v>
          </cell>
        </row>
        <row r="5195">
          <cell r="E5195" t="e">
            <v>#VALUE!</v>
          </cell>
        </row>
        <row r="5196">
          <cell r="E5196" t="str">
            <v>blackshearwillisoh</v>
          </cell>
          <cell r="I5196" t="str">
            <v>D</v>
          </cell>
          <cell r="J5196" t="str">
            <v>M</v>
          </cell>
          <cell r="K5196" t="str">
            <v>Black</v>
          </cell>
        </row>
        <row r="5197">
          <cell r="E5197" t="str">
            <v>sobeckilisaoh</v>
          </cell>
          <cell r="I5197" t="str">
            <v>D</v>
          </cell>
          <cell r="J5197" t="str">
            <v>F</v>
          </cell>
          <cell r="K5197" t="str">
            <v>White</v>
          </cell>
        </row>
        <row r="5198">
          <cell r="E5198" t="str">
            <v>youngboboh</v>
          </cell>
          <cell r="I5198" t="str">
            <v>R</v>
          </cell>
          <cell r="J5198" t="str">
            <v>M</v>
          </cell>
          <cell r="K5198" t="str">
            <v>White</v>
          </cell>
        </row>
        <row r="5199">
          <cell r="E5199" t="str">
            <v>westthomasoh</v>
          </cell>
          <cell r="I5199" t="str">
            <v>D</v>
          </cell>
          <cell r="J5199" t="str">
            <v>M</v>
          </cell>
          <cell r="K5199" t="str">
            <v>Black</v>
          </cell>
        </row>
        <row r="5200">
          <cell r="E5200" t="str">
            <v>mcclainriordanoh</v>
          </cell>
          <cell r="I5200" t="str">
            <v>R</v>
          </cell>
          <cell r="J5200" t="str">
            <v>M</v>
          </cell>
          <cell r="K5200" t="str">
            <v>White</v>
          </cell>
        </row>
        <row r="5201">
          <cell r="E5201" t="str">
            <v>schmidtjeanoh</v>
          </cell>
          <cell r="I5201" t="str">
            <v>R</v>
          </cell>
          <cell r="J5201" t="str">
            <v>F</v>
          </cell>
          <cell r="K5201" t="str">
            <v>White</v>
          </cell>
        </row>
        <row r="5202">
          <cell r="E5202" t="str">
            <v>creechrodneyoh</v>
          </cell>
          <cell r="I5202" t="str">
            <v>R</v>
          </cell>
          <cell r="J5202" t="str">
            <v>M</v>
          </cell>
          <cell r="K5202" t="str">
            <v>White</v>
          </cell>
        </row>
        <row r="5203">
          <cell r="E5203" t="str">
            <v>grossjenniferoh</v>
          </cell>
          <cell r="I5203" t="str">
            <v>R</v>
          </cell>
          <cell r="J5203" t="str">
            <v>F</v>
          </cell>
          <cell r="K5203" t="str">
            <v>White</v>
          </cell>
        </row>
        <row r="5204">
          <cell r="E5204" t="str">
            <v>jarrellsdontaviusoh</v>
          </cell>
          <cell r="I5204" t="str">
            <v>D</v>
          </cell>
          <cell r="J5204" t="str">
            <v>M</v>
          </cell>
          <cell r="K5204" t="str">
            <v>Black</v>
          </cell>
        </row>
        <row r="5205">
          <cell r="E5205" t="str">
            <v>roemerbilloh</v>
          </cell>
          <cell r="I5205" t="str">
            <v>R</v>
          </cell>
          <cell r="J5205" t="str">
            <v>M</v>
          </cell>
          <cell r="K5205" t="str">
            <v>White</v>
          </cell>
        </row>
        <row r="5206">
          <cell r="E5206" t="str">
            <v>russoc.oh</v>
          </cell>
          <cell r="I5206" t="str">
            <v>D</v>
          </cell>
          <cell r="J5206" t="str">
            <v>F</v>
          </cell>
          <cell r="K5206" t="str">
            <v>White</v>
          </cell>
        </row>
        <row r="5207">
          <cell r="E5207" t="str">
            <v>fergusonronoh</v>
          </cell>
          <cell r="I5207" t="str">
            <v>R</v>
          </cell>
          <cell r="J5207" t="str">
            <v>M</v>
          </cell>
          <cell r="K5207" t="str">
            <v>White</v>
          </cell>
        </row>
        <row r="5208">
          <cell r="E5208" t="str">
            <v>mirandajessicaoh</v>
          </cell>
          <cell r="I5208" t="str">
            <v>D</v>
          </cell>
          <cell r="J5208" t="str">
            <v>F</v>
          </cell>
          <cell r="K5208" t="str">
            <v>White</v>
          </cell>
        </row>
        <row r="5209">
          <cell r="E5209" t="str">
            <v>arthursarahoh</v>
          </cell>
          <cell r="I5209" t="str">
            <v>R</v>
          </cell>
          <cell r="J5209" t="str">
            <v>F</v>
          </cell>
          <cell r="K5209" t="str">
            <v>White</v>
          </cell>
        </row>
        <row r="5210">
          <cell r="E5210" t="str">
            <v>weinsteincaseyoh</v>
          </cell>
          <cell r="I5210" t="str">
            <v>D</v>
          </cell>
          <cell r="J5210" t="str">
            <v>M</v>
          </cell>
          <cell r="K5210" t="str">
            <v>White</v>
          </cell>
        </row>
        <row r="5211">
          <cell r="E5211" t="str">
            <v>smithmoniqueoh</v>
          </cell>
          <cell r="I5211" t="str">
            <v>D</v>
          </cell>
          <cell r="J5211" t="str">
            <v>F</v>
          </cell>
          <cell r="K5211" t="str">
            <v>White</v>
          </cell>
        </row>
        <row r="5212">
          <cell r="E5212" t="str">
            <v>pattonthomasoh</v>
          </cell>
          <cell r="I5212" t="str">
            <v>R</v>
          </cell>
          <cell r="J5212" t="str">
            <v>M</v>
          </cell>
          <cell r="K5212" t="str">
            <v>White</v>
          </cell>
        </row>
        <row r="5213">
          <cell r="E5213" t="str">
            <v>johnmarilynoh</v>
          </cell>
          <cell r="I5213" t="str">
            <v>R</v>
          </cell>
          <cell r="J5213" t="str">
            <v>F</v>
          </cell>
          <cell r="K5213" t="str">
            <v>White</v>
          </cell>
        </row>
        <row r="5214">
          <cell r="E5214" t="str">
            <v>robinsonphillipoh</v>
          </cell>
          <cell r="I5214" t="str">
            <v>D</v>
          </cell>
          <cell r="J5214" t="str">
            <v>M</v>
          </cell>
          <cell r="K5214" t="str">
            <v>Black</v>
          </cell>
        </row>
        <row r="5215">
          <cell r="E5215" t="str">
            <v>carrutherssaraoh</v>
          </cell>
          <cell r="I5215" t="str">
            <v>R</v>
          </cell>
          <cell r="J5215" t="str">
            <v>F</v>
          </cell>
          <cell r="K5215" t="str">
            <v>White</v>
          </cell>
        </row>
        <row r="5216">
          <cell r="E5216" t="str">
            <v>brinkmanthomasoh</v>
          </cell>
          <cell r="I5216" t="str">
            <v>R</v>
          </cell>
          <cell r="J5216" t="str">
            <v>M</v>
          </cell>
          <cell r="K5216" t="str">
            <v>White</v>
          </cell>
        </row>
        <row r="5217">
          <cell r="E5217" t="str">
            <v>laneselauraoh</v>
          </cell>
          <cell r="I5217" t="str">
            <v>R</v>
          </cell>
          <cell r="J5217" t="str">
            <v>F</v>
          </cell>
          <cell r="K5217" t="str">
            <v>White</v>
          </cell>
        </row>
        <row r="5218">
          <cell r="E5218" t="str">
            <v>wiggamscottoh</v>
          </cell>
          <cell r="I5218" t="str">
            <v>R</v>
          </cell>
          <cell r="J5218" t="str">
            <v>M</v>
          </cell>
          <cell r="K5218" t="str">
            <v>White</v>
          </cell>
        </row>
        <row r="5219">
          <cell r="E5219" t="str">
            <v>johnsonmarkoh</v>
          </cell>
          <cell r="I5219" t="str">
            <v>R</v>
          </cell>
          <cell r="J5219" t="str">
            <v>M</v>
          </cell>
          <cell r="K5219" t="str">
            <v>White</v>
          </cell>
        </row>
        <row r="5220">
          <cell r="E5220" t="str">
            <v>rullimichaeloh</v>
          </cell>
          <cell r="I5220" t="str">
            <v>R</v>
          </cell>
          <cell r="J5220" t="str">
            <v>M</v>
          </cell>
          <cell r="K5220" t="str">
            <v>White</v>
          </cell>
        </row>
        <row r="5221">
          <cell r="E5221" t="str">
            <v>brennerandrewoh</v>
          </cell>
          <cell r="I5221" t="str">
            <v>R</v>
          </cell>
          <cell r="J5221" t="str">
            <v>M</v>
          </cell>
          <cell r="K5221" t="str">
            <v>White</v>
          </cell>
        </row>
        <row r="5222">
          <cell r="E5222" t="str">
            <v>wilsonsteveoh</v>
          </cell>
          <cell r="I5222" t="str">
            <v>R</v>
          </cell>
          <cell r="J5222" t="str">
            <v>M</v>
          </cell>
          <cell r="K5222" t="str">
            <v>White</v>
          </cell>
        </row>
        <row r="5223">
          <cell r="E5223" t="str">
            <v>petersonboboh</v>
          </cell>
          <cell r="I5223" t="str">
            <v>R</v>
          </cell>
          <cell r="J5223" t="str">
            <v>M</v>
          </cell>
          <cell r="K5223" t="str">
            <v>White</v>
          </cell>
        </row>
        <row r="5224">
          <cell r="E5224" t="str">
            <v>antaninirajoh</v>
          </cell>
          <cell r="I5224" t="str">
            <v>R</v>
          </cell>
          <cell r="J5224" t="str">
            <v>M</v>
          </cell>
          <cell r="K5224" t="str">
            <v>AsianIndianPI</v>
          </cell>
        </row>
        <row r="5225">
          <cell r="E5225" t="str">
            <v>thomasceciloh</v>
          </cell>
          <cell r="I5225" t="str">
            <v>D</v>
          </cell>
          <cell r="J5225" t="str">
            <v>M</v>
          </cell>
          <cell r="K5225" t="str">
            <v>Black</v>
          </cell>
        </row>
        <row r="5226">
          <cell r="E5226" t="str">
            <v>hottingerjayoh</v>
          </cell>
          <cell r="I5226" t="str">
            <v>R</v>
          </cell>
          <cell r="J5226" t="str">
            <v>M</v>
          </cell>
          <cell r="K5226" t="str">
            <v>White</v>
          </cell>
        </row>
        <row r="5227">
          <cell r="E5227" t="str">
            <v>antonionickieoh</v>
          </cell>
          <cell r="I5227" t="str">
            <v>D</v>
          </cell>
          <cell r="J5227" t="str">
            <v>F</v>
          </cell>
          <cell r="K5227" t="str">
            <v>White</v>
          </cell>
        </row>
        <row r="5228">
          <cell r="E5228" t="str">
            <v>craighearceloh</v>
          </cell>
          <cell r="I5228" t="str">
            <v>D</v>
          </cell>
          <cell r="J5228" t="str">
            <v>M</v>
          </cell>
          <cell r="K5228" t="str">
            <v>Black</v>
          </cell>
        </row>
        <row r="5229">
          <cell r="E5229" t="str">
            <v>romanchukmarkoh</v>
          </cell>
          <cell r="I5229" t="str">
            <v>R</v>
          </cell>
          <cell r="J5229" t="str">
            <v>M</v>
          </cell>
          <cell r="K5229" t="str">
            <v>White</v>
          </cell>
        </row>
        <row r="5230">
          <cell r="E5230" t="str">
            <v>maharathtinaoh</v>
          </cell>
          <cell r="I5230" t="str">
            <v>D</v>
          </cell>
          <cell r="J5230" t="str">
            <v>F</v>
          </cell>
          <cell r="K5230" t="str">
            <v>AsianIndianPI</v>
          </cell>
        </row>
        <row r="5231">
          <cell r="E5231" t="str">
            <v>schuringkirkoh</v>
          </cell>
          <cell r="I5231" t="str">
            <v>R</v>
          </cell>
          <cell r="J5231" t="str">
            <v>M</v>
          </cell>
          <cell r="K5231" t="str">
            <v>White</v>
          </cell>
        </row>
        <row r="5232">
          <cell r="E5232" t="str">
            <v>fedorteresaoh</v>
          </cell>
          <cell r="I5232" t="str">
            <v>D</v>
          </cell>
          <cell r="J5232" t="str">
            <v>F</v>
          </cell>
          <cell r="K5232" t="str">
            <v>White</v>
          </cell>
        </row>
        <row r="5233">
          <cell r="E5233" t="str">
            <v>sykesvernonoh</v>
          </cell>
          <cell r="I5233" t="str">
            <v>D</v>
          </cell>
          <cell r="J5233" t="str">
            <v>M</v>
          </cell>
          <cell r="K5233" t="str">
            <v>Black</v>
          </cell>
        </row>
        <row r="5234">
          <cell r="E5234" t="str">
            <v>kunzestephanieoh</v>
          </cell>
          <cell r="I5234" t="str">
            <v>R</v>
          </cell>
          <cell r="J5234" t="str">
            <v>F</v>
          </cell>
          <cell r="K5234" t="str">
            <v>White</v>
          </cell>
        </row>
        <row r="5235">
          <cell r="E5235" t="str">
            <v>williamssandraoh</v>
          </cell>
          <cell r="I5235" t="str">
            <v>D</v>
          </cell>
          <cell r="J5235" t="str">
            <v>F</v>
          </cell>
          <cell r="K5235" t="str">
            <v>Black</v>
          </cell>
        </row>
        <row r="5236">
          <cell r="E5236" t="str">
            <v>hackettboboh</v>
          </cell>
          <cell r="I5236" t="str">
            <v>R</v>
          </cell>
          <cell r="J5236" t="str">
            <v>M</v>
          </cell>
          <cell r="K5236" t="str">
            <v>White</v>
          </cell>
        </row>
        <row r="5237">
          <cell r="E5237" t="str">
            <v>reinekebilloh</v>
          </cell>
          <cell r="I5237" t="str">
            <v>R</v>
          </cell>
          <cell r="J5237" t="str">
            <v>M</v>
          </cell>
          <cell r="K5237" t="str">
            <v>White</v>
          </cell>
        </row>
        <row r="5238">
          <cell r="E5238" t="str">
            <v>dolanmattoh</v>
          </cell>
          <cell r="I5238" t="str">
            <v>R</v>
          </cell>
          <cell r="J5238" t="str">
            <v>M</v>
          </cell>
          <cell r="K5238" t="str">
            <v>White</v>
          </cell>
        </row>
        <row r="5239">
          <cell r="E5239" t="str">
            <v>huffmanmattoh</v>
          </cell>
          <cell r="I5239" t="str">
            <v>R</v>
          </cell>
          <cell r="J5239" t="str">
            <v>M</v>
          </cell>
          <cell r="K5239" t="str">
            <v>White</v>
          </cell>
        </row>
        <row r="5240">
          <cell r="E5240" t="str">
            <v>gavaronetheresaoh</v>
          </cell>
          <cell r="I5240" t="str">
            <v>R</v>
          </cell>
          <cell r="J5240" t="str">
            <v>F</v>
          </cell>
          <cell r="K5240" t="str">
            <v>White</v>
          </cell>
        </row>
        <row r="5241">
          <cell r="E5241" t="str">
            <v>manningnathanoh</v>
          </cell>
          <cell r="I5241" t="str">
            <v>R</v>
          </cell>
          <cell r="J5241" t="str">
            <v>M</v>
          </cell>
          <cell r="K5241" t="str">
            <v>White</v>
          </cell>
        </row>
        <row r="5242">
          <cell r="E5242" t="str">
            <v>cirinojerryoh</v>
          </cell>
          <cell r="I5242" t="str">
            <v>R</v>
          </cell>
          <cell r="J5242" t="str">
            <v>M</v>
          </cell>
          <cell r="K5242" t="str">
            <v>White</v>
          </cell>
        </row>
        <row r="5243">
          <cell r="E5243" t="str">
            <v>yukokennyoh</v>
          </cell>
          <cell r="I5243" t="str">
            <v>D</v>
          </cell>
          <cell r="J5243" t="str">
            <v>M</v>
          </cell>
          <cell r="K5243" t="str">
            <v>White</v>
          </cell>
        </row>
        <row r="5244">
          <cell r="E5244" t="str">
            <v>roegnerkristinaoh</v>
          </cell>
          <cell r="I5244" t="str">
            <v>R</v>
          </cell>
          <cell r="J5244" t="str">
            <v>F</v>
          </cell>
          <cell r="K5244" t="str">
            <v>White</v>
          </cell>
        </row>
        <row r="5245">
          <cell r="E5245" t="str">
            <v>huffmanstephenoh</v>
          </cell>
          <cell r="I5245" t="str">
            <v>R</v>
          </cell>
          <cell r="J5245" t="str">
            <v>M</v>
          </cell>
          <cell r="K5245" t="str">
            <v>White</v>
          </cell>
        </row>
        <row r="5246">
          <cell r="E5246" t="str">
            <v>langgeorgeoh</v>
          </cell>
          <cell r="I5246" t="str">
            <v>R</v>
          </cell>
          <cell r="J5246" t="str">
            <v>M</v>
          </cell>
          <cell r="K5246" t="str">
            <v>White</v>
          </cell>
        </row>
        <row r="5247">
          <cell r="E5247" t="str">
            <v>mccolleyroboh</v>
          </cell>
          <cell r="I5247" t="str">
            <v>R</v>
          </cell>
          <cell r="J5247" t="str">
            <v>M</v>
          </cell>
          <cell r="K5247" t="str">
            <v>White</v>
          </cell>
        </row>
        <row r="5248">
          <cell r="E5248" t="str">
            <v>johnsonterryoh</v>
          </cell>
          <cell r="I5248" t="str">
            <v>R</v>
          </cell>
          <cell r="J5248" t="str">
            <v>M</v>
          </cell>
          <cell r="K5248" t="str">
            <v>White</v>
          </cell>
        </row>
        <row r="5249">
          <cell r="E5249" t="str">
            <v>blessing iiilouisoh</v>
          </cell>
          <cell r="I5249" t="str">
            <v>R</v>
          </cell>
          <cell r="J5249" t="str">
            <v>M</v>
          </cell>
          <cell r="K5249" t="str">
            <v>White</v>
          </cell>
        </row>
        <row r="5250">
          <cell r="E5250" t="str">
            <v>schaffertimoh</v>
          </cell>
          <cell r="I5250" t="str">
            <v>R</v>
          </cell>
          <cell r="J5250" t="str">
            <v>M</v>
          </cell>
          <cell r="K5250" t="str">
            <v>White</v>
          </cell>
        </row>
        <row r="5251">
          <cell r="E5251" t="str">
            <v>o'briensandraoh</v>
          </cell>
          <cell r="I5251" t="str">
            <v>R</v>
          </cell>
          <cell r="J5251" t="str">
            <v>F</v>
          </cell>
          <cell r="K5251" t="str">
            <v>White</v>
          </cell>
        </row>
        <row r="5252">
          <cell r="E5252" t="str">
            <v>hoaglandfrankoh</v>
          </cell>
          <cell r="I5252" t="str">
            <v>R</v>
          </cell>
          <cell r="J5252" t="str">
            <v>M</v>
          </cell>
          <cell r="K5252" t="str">
            <v>White</v>
          </cell>
        </row>
        <row r="5253">
          <cell r="E5253" t="str">
            <v>humphreyjustinok</v>
          </cell>
          <cell r="I5253" t="str">
            <v>R</v>
          </cell>
          <cell r="J5253" t="str">
            <v>M</v>
          </cell>
          <cell r="K5253" t="str">
            <v>White</v>
          </cell>
        </row>
        <row r="5254">
          <cell r="E5254" t="str">
            <v>roecynthiaok</v>
          </cell>
          <cell r="I5254" t="str">
            <v>R</v>
          </cell>
          <cell r="J5254" t="str">
            <v>F</v>
          </cell>
          <cell r="K5254" t="str">
            <v>White</v>
          </cell>
        </row>
        <row r="5255">
          <cell r="E5255" t="str">
            <v>burnstyok</v>
          </cell>
          <cell r="I5255" t="str">
            <v>R</v>
          </cell>
          <cell r="J5255" t="str">
            <v>M</v>
          </cell>
          <cell r="K5255" t="str">
            <v>White</v>
          </cell>
        </row>
        <row r="5256">
          <cell r="E5256" t="str">
            <v>osburnmikeok</v>
          </cell>
          <cell r="I5256" t="str">
            <v>R</v>
          </cell>
          <cell r="J5256" t="str">
            <v>M</v>
          </cell>
          <cell r="K5256" t="str">
            <v>White</v>
          </cell>
        </row>
        <row r="5257">
          <cell r="E5257" t="str">
            <v>hasenbecktoniok</v>
          </cell>
          <cell r="I5257" t="str">
            <v>R</v>
          </cell>
          <cell r="J5257" t="str">
            <v>F</v>
          </cell>
          <cell r="K5257" t="str">
            <v>White</v>
          </cell>
        </row>
        <row r="5258">
          <cell r="E5258" t="str">
            <v>brewerdeniseok</v>
          </cell>
          <cell r="I5258" t="str">
            <v>D</v>
          </cell>
          <cell r="J5258" t="str">
            <v>F</v>
          </cell>
          <cell r="K5258" t="str">
            <v>White</v>
          </cell>
        </row>
        <row r="5259">
          <cell r="E5259" t="str">
            <v>turnermaureeok</v>
          </cell>
          <cell r="I5259" t="str">
            <v>D</v>
          </cell>
          <cell r="J5259" t="str">
            <v>nonbinary</v>
          </cell>
          <cell r="K5259" t="str">
            <v>Black</v>
          </cell>
        </row>
        <row r="5260">
          <cell r="E5260" t="str">
            <v>virginemilyok</v>
          </cell>
          <cell r="I5260" t="str">
            <v>D</v>
          </cell>
          <cell r="J5260" t="str">
            <v>F</v>
          </cell>
          <cell r="K5260" t="str">
            <v>White</v>
          </cell>
        </row>
        <row r="5261">
          <cell r="E5261" t="str">
            <v>pfeifferjohnok</v>
          </cell>
          <cell r="I5261" t="str">
            <v>R</v>
          </cell>
          <cell r="J5261" t="str">
            <v>M</v>
          </cell>
          <cell r="K5261" t="str">
            <v>White</v>
          </cell>
        </row>
        <row r="5262">
          <cell r="E5262" t="str">
            <v>johnsronnyok</v>
          </cell>
          <cell r="I5262" t="str">
            <v>R</v>
          </cell>
          <cell r="J5262" t="str">
            <v>M</v>
          </cell>
          <cell r="K5262" t="str">
            <v>White</v>
          </cell>
        </row>
        <row r="5263">
          <cell r="E5263" t="str">
            <v>stinsonprestonok</v>
          </cell>
          <cell r="I5263" t="str">
            <v>R</v>
          </cell>
          <cell r="J5263" t="str">
            <v>M</v>
          </cell>
          <cell r="K5263" t="str">
            <v>White</v>
          </cell>
        </row>
        <row r="5264">
          <cell r="E5264" t="str">
            <v>mcbridemarkok</v>
          </cell>
          <cell r="I5264" t="str">
            <v>R</v>
          </cell>
          <cell r="J5264" t="str">
            <v>M</v>
          </cell>
          <cell r="K5264" t="str">
            <v>White</v>
          </cell>
        </row>
        <row r="5265">
          <cell r="E5265" t="str">
            <v>hardintommyok</v>
          </cell>
          <cell r="I5265" t="str">
            <v>R</v>
          </cell>
          <cell r="J5265" t="str">
            <v>M</v>
          </cell>
          <cell r="K5265" t="str">
            <v>White</v>
          </cell>
        </row>
        <row r="5266">
          <cell r="E5266" t="str">
            <v>wallacekevinok</v>
          </cell>
          <cell r="I5266" t="str">
            <v>R</v>
          </cell>
          <cell r="J5266" t="str">
            <v>M</v>
          </cell>
          <cell r="K5266" t="str">
            <v>White</v>
          </cell>
        </row>
        <row r="5267">
          <cell r="E5267" t="str">
            <v>westrickok</v>
          </cell>
          <cell r="I5267" t="str">
            <v>R</v>
          </cell>
          <cell r="J5267" t="str">
            <v>M</v>
          </cell>
          <cell r="K5267" t="str">
            <v>White</v>
          </cell>
        </row>
        <row r="5268">
          <cell r="E5268" t="str">
            <v>steagalljayok</v>
          </cell>
          <cell r="I5268" t="str">
            <v>R</v>
          </cell>
          <cell r="J5268" t="str">
            <v>M</v>
          </cell>
          <cell r="K5268" t="str">
            <v>White</v>
          </cell>
        </row>
        <row r="5269">
          <cell r="E5269" t="str">
            <v>kannadychrisok</v>
          </cell>
          <cell r="I5269" t="str">
            <v>R</v>
          </cell>
          <cell r="J5269" t="str">
            <v>M</v>
          </cell>
          <cell r="K5269" t="str">
            <v>White</v>
          </cell>
        </row>
        <row r="5270">
          <cell r="E5270" t="str">
            <v>hillbrianok</v>
          </cell>
          <cell r="I5270" t="str">
            <v>R</v>
          </cell>
          <cell r="J5270" t="str">
            <v>M</v>
          </cell>
          <cell r="K5270" t="str">
            <v>White</v>
          </cell>
        </row>
        <row r="5271">
          <cell r="E5271" t="str">
            <v>westjoshok</v>
          </cell>
          <cell r="I5271" t="str">
            <v>R</v>
          </cell>
          <cell r="J5271" t="str">
            <v>M</v>
          </cell>
          <cell r="K5271" t="str">
            <v>White</v>
          </cell>
        </row>
        <row r="5272">
          <cell r="E5272" t="str">
            <v>wolfeymaxok</v>
          </cell>
          <cell r="I5272" t="str">
            <v>R</v>
          </cell>
          <cell r="J5272" t="str">
            <v>M</v>
          </cell>
          <cell r="K5272" t="str">
            <v>White</v>
          </cell>
        </row>
        <row r="5273">
          <cell r="E5273" t="str">
            <v>ransontrishok</v>
          </cell>
          <cell r="I5273" t="str">
            <v>D</v>
          </cell>
          <cell r="J5273" t="str">
            <v>F</v>
          </cell>
          <cell r="K5273" t="str">
            <v>White</v>
          </cell>
        </row>
        <row r="5274">
          <cell r="E5274" t="str">
            <v>lawsonmarkok</v>
          </cell>
          <cell r="I5274" t="str">
            <v>R</v>
          </cell>
          <cell r="J5274" t="str">
            <v>M</v>
          </cell>
          <cell r="K5274" t="str">
            <v>White</v>
          </cell>
        </row>
        <row r="5275">
          <cell r="E5275" t="str">
            <v>paedanielok</v>
          </cell>
          <cell r="I5275" t="str">
            <v>R</v>
          </cell>
          <cell r="J5275" t="str">
            <v>M</v>
          </cell>
          <cell r="K5275" t="str">
            <v>AsianIndianPI</v>
          </cell>
        </row>
        <row r="5276">
          <cell r="E5276" t="str">
            <v>blancettmeloydeok</v>
          </cell>
          <cell r="I5276" t="str">
            <v>D</v>
          </cell>
          <cell r="J5276" t="str">
            <v>F</v>
          </cell>
          <cell r="K5276" t="str">
            <v>White</v>
          </cell>
        </row>
        <row r="5277">
          <cell r="E5277" t="str">
            <v>crosswhite haderdeniseok</v>
          </cell>
          <cell r="I5277" t="str">
            <v>R</v>
          </cell>
          <cell r="J5277" t="str">
            <v>F</v>
          </cell>
          <cell r="K5277" t="str">
            <v>White</v>
          </cell>
        </row>
        <row r="5278">
          <cell r="E5278" t="str">
            <v>cornwellrustyok</v>
          </cell>
          <cell r="I5278" t="str">
            <v>R</v>
          </cell>
          <cell r="J5278" t="str">
            <v>M</v>
          </cell>
          <cell r="K5278" t="str">
            <v>White</v>
          </cell>
        </row>
        <row r="5279">
          <cell r="E5279" t="str">
            <v>walkecollinok</v>
          </cell>
          <cell r="I5279" t="str">
            <v>D</v>
          </cell>
          <cell r="J5279" t="str">
            <v>M</v>
          </cell>
          <cell r="K5279" t="str">
            <v>White</v>
          </cell>
        </row>
        <row r="5280">
          <cell r="E5280" t="str">
            <v>stromjuddok</v>
          </cell>
          <cell r="I5280" t="str">
            <v>R</v>
          </cell>
          <cell r="J5280" t="str">
            <v>M</v>
          </cell>
          <cell r="K5280" t="str">
            <v>White</v>
          </cell>
        </row>
        <row r="5281">
          <cell r="E5281" t="str">
            <v>gregojimok</v>
          </cell>
          <cell r="I5281" t="str">
            <v>R</v>
          </cell>
          <cell r="J5281" t="str">
            <v>M</v>
          </cell>
          <cell r="K5281" t="str">
            <v>White</v>
          </cell>
        </row>
        <row r="5282">
          <cell r="E5282" t="str">
            <v>munsoncyndiok</v>
          </cell>
          <cell r="I5282" t="str">
            <v>D</v>
          </cell>
          <cell r="J5282" t="str">
            <v>F</v>
          </cell>
          <cell r="K5282" t="str">
            <v>AsianIndianPI</v>
          </cell>
        </row>
        <row r="5283">
          <cell r="E5283" t="str">
            <v>rosecrantsjacobok</v>
          </cell>
          <cell r="I5283" t="str">
            <v>D</v>
          </cell>
          <cell r="J5283" t="str">
            <v>M</v>
          </cell>
          <cell r="K5283" t="str">
            <v>White</v>
          </cell>
        </row>
        <row r="5284">
          <cell r="E5284" t="str">
            <v>lowejasonok</v>
          </cell>
          <cell r="I5284" t="str">
            <v>D</v>
          </cell>
          <cell r="J5284" t="str">
            <v>M</v>
          </cell>
          <cell r="K5284" t="str">
            <v>Black</v>
          </cell>
        </row>
        <row r="5285">
          <cell r="E5285" t="str">
            <v>o'donnellterryok</v>
          </cell>
          <cell r="I5285" t="str">
            <v>R</v>
          </cell>
          <cell r="J5285" t="str">
            <v>M</v>
          </cell>
          <cell r="K5285" t="str">
            <v>White</v>
          </cell>
        </row>
        <row r="5286">
          <cell r="E5286" t="str">
            <v>echolsjonok</v>
          </cell>
          <cell r="I5286" t="str">
            <v>R</v>
          </cell>
          <cell r="J5286" t="str">
            <v>M</v>
          </cell>
          <cell r="K5286" t="str">
            <v>White</v>
          </cell>
        </row>
        <row r="5287">
          <cell r="E5287" t="str">
            <v>townleytammyok</v>
          </cell>
          <cell r="I5287" t="str">
            <v>R</v>
          </cell>
          <cell r="J5287" t="str">
            <v>F</v>
          </cell>
          <cell r="K5287" t="str">
            <v>White</v>
          </cell>
        </row>
        <row r="5288">
          <cell r="E5288" t="str">
            <v>patzkowskykentonok</v>
          </cell>
          <cell r="I5288" t="str">
            <v>R</v>
          </cell>
          <cell r="J5288" t="str">
            <v>M</v>
          </cell>
          <cell r="K5288" t="str">
            <v>White</v>
          </cell>
        </row>
        <row r="5289">
          <cell r="E5289" t="str">
            <v>mccallcharlesok</v>
          </cell>
          <cell r="I5289" t="str">
            <v>R</v>
          </cell>
          <cell r="J5289" t="str">
            <v>M</v>
          </cell>
          <cell r="K5289" t="str">
            <v>White</v>
          </cell>
        </row>
        <row r="5290">
          <cell r="E5290" t="str">
            <v>bolesbradok</v>
          </cell>
          <cell r="I5290" t="str">
            <v>R</v>
          </cell>
          <cell r="J5290" t="str">
            <v>M</v>
          </cell>
          <cell r="K5290" t="str">
            <v>White</v>
          </cell>
        </row>
        <row r="5291">
          <cell r="E5291" t="str">
            <v>lowedickok</v>
          </cell>
          <cell r="I5291" t="str">
            <v>R</v>
          </cell>
          <cell r="J5291" t="str">
            <v>M</v>
          </cell>
          <cell r="K5291" t="str">
            <v>White</v>
          </cell>
        </row>
        <row r="5292">
          <cell r="E5292" t="str">
            <v>talleyjohnok</v>
          </cell>
          <cell r="I5292" t="str">
            <v>R</v>
          </cell>
          <cell r="J5292" t="str">
            <v>M</v>
          </cell>
          <cell r="K5292" t="str">
            <v>White</v>
          </cell>
        </row>
        <row r="5293">
          <cell r="E5293" t="str">
            <v>westkevinok</v>
          </cell>
          <cell r="I5293" t="str">
            <v>R</v>
          </cell>
          <cell r="J5293" t="str">
            <v>M</v>
          </cell>
          <cell r="K5293" t="str">
            <v>White</v>
          </cell>
        </row>
        <row r="5294">
          <cell r="E5294" t="str">
            <v>fordrossok</v>
          </cell>
          <cell r="I5294" t="str">
            <v>R</v>
          </cell>
          <cell r="J5294" t="str">
            <v>M</v>
          </cell>
          <cell r="K5294" t="str">
            <v>White</v>
          </cell>
        </row>
        <row r="5295">
          <cell r="E5295" t="str">
            <v>lepakmarkok</v>
          </cell>
          <cell r="I5295" t="str">
            <v>R</v>
          </cell>
          <cell r="J5295" t="str">
            <v>M</v>
          </cell>
          <cell r="K5295" t="str">
            <v>White</v>
          </cell>
        </row>
        <row r="5296">
          <cell r="E5296" t="str">
            <v>williamsdannyok</v>
          </cell>
          <cell r="I5296" t="str">
            <v>R</v>
          </cell>
          <cell r="J5296" t="str">
            <v>M</v>
          </cell>
          <cell r="K5296" t="str">
            <v>White</v>
          </cell>
        </row>
        <row r="5297">
          <cell r="E5297" t="str">
            <v>maystanok</v>
          </cell>
          <cell r="I5297" t="str">
            <v>R</v>
          </cell>
          <cell r="J5297" t="str">
            <v>M</v>
          </cell>
          <cell r="K5297" t="str">
            <v>White</v>
          </cell>
        </row>
        <row r="5298">
          <cell r="E5298" t="str">
            <v>cruzjoseok</v>
          </cell>
          <cell r="I5298" t="str">
            <v>D</v>
          </cell>
          <cell r="J5298" t="str">
            <v/>
          </cell>
          <cell r="K5298" t="str">
            <v>Hispanic</v>
          </cell>
        </row>
        <row r="5299">
          <cell r="E5299" t="str">
            <v>hardindavidok</v>
          </cell>
          <cell r="I5299" t="str">
            <v>R</v>
          </cell>
          <cell r="J5299" t="str">
            <v>M</v>
          </cell>
          <cell r="K5299" t="str">
            <v>White</v>
          </cell>
        </row>
        <row r="5300">
          <cell r="E5300" t="str">
            <v>mooreanthonyok</v>
          </cell>
          <cell r="I5300" t="str">
            <v>R</v>
          </cell>
          <cell r="J5300" t="str">
            <v>M</v>
          </cell>
          <cell r="K5300" t="str">
            <v>White</v>
          </cell>
        </row>
        <row r="5301">
          <cell r="E5301" t="str">
            <v>bellmerleynok</v>
          </cell>
          <cell r="I5301" t="str">
            <v>D</v>
          </cell>
          <cell r="J5301" t="str">
            <v>F</v>
          </cell>
          <cell r="K5301" t="str">
            <v>Hispanic</v>
          </cell>
        </row>
        <row r="5302">
          <cell r="E5302" t="str">
            <v>hilbertkyleok</v>
          </cell>
          <cell r="I5302" t="str">
            <v>R</v>
          </cell>
          <cell r="J5302" t="str">
            <v>M</v>
          </cell>
          <cell r="K5302" t="str">
            <v>White</v>
          </cell>
        </row>
        <row r="5303">
          <cell r="E5303" t="str">
            <v>millernicoleok</v>
          </cell>
          <cell r="I5303" t="str">
            <v>R</v>
          </cell>
          <cell r="J5303" t="str">
            <v>F</v>
          </cell>
          <cell r="K5303" t="str">
            <v>White</v>
          </cell>
        </row>
        <row r="5304">
          <cell r="E5304" t="str">
            <v>caldwellchadok</v>
          </cell>
          <cell r="I5304" t="str">
            <v>R</v>
          </cell>
          <cell r="J5304" t="str">
            <v>M</v>
          </cell>
          <cell r="K5304" t="str">
            <v>White</v>
          </cell>
        </row>
        <row r="5305">
          <cell r="E5305" t="str">
            <v>fetgatterscottok</v>
          </cell>
          <cell r="I5305" t="str">
            <v>R</v>
          </cell>
          <cell r="J5305" t="str">
            <v>M</v>
          </cell>
          <cell r="K5305" t="str">
            <v>White</v>
          </cell>
        </row>
        <row r="5306">
          <cell r="E5306" t="str">
            <v>simslonnieok</v>
          </cell>
          <cell r="I5306" t="str">
            <v>R</v>
          </cell>
          <cell r="J5306" t="str">
            <v>M</v>
          </cell>
          <cell r="K5306" t="str">
            <v>White</v>
          </cell>
        </row>
        <row r="5307">
          <cell r="E5307" t="str">
            <v>robertsdustinok</v>
          </cell>
          <cell r="I5307" t="str">
            <v>R</v>
          </cell>
          <cell r="J5307" t="str">
            <v>M</v>
          </cell>
          <cell r="K5307" t="str">
            <v>White</v>
          </cell>
        </row>
        <row r="5308">
          <cell r="E5308" t="str">
            <v>olsenjimok</v>
          </cell>
          <cell r="I5308" t="str">
            <v>R</v>
          </cell>
          <cell r="J5308" t="str">
            <v>M</v>
          </cell>
          <cell r="K5308" t="str">
            <v>White</v>
          </cell>
        </row>
        <row r="5309">
          <cell r="E5309" t="str">
            <v>kendrixgerridok</v>
          </cell>
          <cell r="I5309" t="str">
            <v>R</v>
          </cell>
          <cell r="J5309" t="str">
            <v>M</v>
          </cell>
          <cell r="K5309" t="str">
            <v>White</v>
          </cell>
        </row>
        <row r="5310">
          <cell r="E5310" t="str">
            <v>russtoddok</v>
          </cell>
          <cell r="I5310" t="str">
            <v>R</v>
          </cell>
          <cell r="J5310" t="str">
            <v>M</v>
          </cell>
          <cell r="K5310" t="str">
            <v>White</v>
          </cell>
        </row>
        <row r="5311">
          <cell r="E5311" t="str">
            <v>randlemanrandyok</v>
          </cell>
          <cell r="I5311" t="str">
            <v>R</v>
          </cell>
          <cell r="J5311" t="str">
            <v>M</v>
          </cell>
          <cell r="K5311" t="str">
            <v>White</v>
          </cell>
        </row>
        <row r="5312">
          <cell r="E5312" t="str">
            <v>nicholsmonroeok</v>
          </cell>
          <cell r="I5312" t="str">
            <v>D</v>
          </cell>
          <cell r="J5312" t="str">
            <v>M</v>
          </cell>
          <cell r="K5312" t="str">
            <v>Black</v>
          </cell>
        </row>
        <row r="5313">
          <cell r="E5313" t="str">
            <v>conleysherrieok</v>
          </cell>
          <cell r="I5313" t="str">
            <v>R</v>
          </cell>
          <cell r="J5313" t="str">
            <v>F</v>
          </cell>
          <cell r="K5313" t="str">
            <v>White</v>
          </cell>
        </row>
        <row r="5314">
          <cell r="E5314" t="str">
            <v>dempseyeddyok</v>
          </cell>
          <cell r="I5314" t="str">
            <v>R</v>
          </cell>
          <cell r="J5314" t="str">
            <v>M</v>
          </cell>
          <cell r="K5314" t="str">
            <v>White</v>
          </cell>
        </row>
        <row r="5315">
          <cell r="E5315" t="str">
            <v>martinezryanok</v>
          </cell>
          <cell r="I5315" t="str">
            <v>R</v>
          </cell>
          <cell r="J5315" t="str">
            <v>M</v>
          </cell>
          <cell r="K5315" t="str">
            <v>Hispanic</v>
          </cell>
        </row>
        <row r="5316">
          <cell r="E5316" t="str">
            <v>goodwinreginaok</v>
          </cell>
          <cell r="I5316" t="str">
            <v>D</v>
          </cell>
          <cell r="J5316" t="str">
            <v>F</v>
          </cell>
          <cell r="K5316" t="str">
            <v>Black</v>
          </cell>
        </row>
        <row r="5317">
          <cell r="E5317" t="str">
            <v>smithdavidok</v>
          </cell>
          <cell r="I5317" t="str">
            <v>R</v>
          </cell>
          <cell r="J5317" t="str">
            <v>M</v>
          </cell>
          <cell r="K5317" t="str">
            <v>White</v>
          </cell>
        </row>
        <row r="5318">
          <cell r="E5318" t="str">
            <v>culverbobok</v>
          </cell>
          <cell r="I5318" t="str">
            <v>R</v>
          </cell>
          <cell r="J5318" t="str">
            <v>M</v>
          </cell>
          <cell r="K5318" t="str">
            <v>White</v>
          </cell>
        </row>
        <row r="5319">
          <cell r="E5319" t="str">
            <v>robertsericok</v>
          </cell>
          <cell r="I5319" t="str">
            <v>R</v>
          </cell>
          <cell r="J5319" t="str">
            <v>M</v>
          </cell>
          <cell r="K5319" t="str">
            <v>White</v>
          </cell>
        </row>
        <row r="5320">
          <cell r="E5320" t="str">
            <v>dobrinskimikeok</v>
          </cell>
          <cell r="I5320" t="str">
            <v>R</v>
          </cell>
          <cell r="J5320" t="str">
            <v>M</v>
          </cell>
          <cell r="K5320" t="str">
            <v>White</v>
          </cell>
        </row>
        <row r="5321">
          <cell r="E5321" t="str">
            <v>newtoncarlok</v>
          </cell>
          <cell r="I5321" t="str">
            <v>R</v>
          </cell>
          <cell r="J5321" t="str">
            <v>M</v>
          </cell>
          <cell r="K5321" t="str">
            <v>White</v>
          </cell>
        </row>
        <row r="5322">
          <cell r="E5322" t="str">
            <v>worthenrandeok</v>
          </cell>
          <cell r="I5322" t="str">
            <v>R</v>
          </cell>
          <cell r="J5322" t="str">
            <v>M</v>
          </cell>
          <cell r="K5322" t="str">
            <v>White</v>
          </cell>
        </row>
        <row r="5323">
          <cell r="E5323" t="str">
            <v>ganntomok</v>
          </cell>
          <cell r="I5323" t="str">
            <v>R</v>
          </cell>
          <cell r="J5323" t="str">
            <v>M</v>
          </cell>
          <cell r="K5323" t="str">
            <v>White</v>
          </cell>
        </row>
        <row r="5324">
          <cell r="E5324" t="str">
            <v>luttrellkenok</v>
          </cell>
          <cell r="I5324" t="str">
            <v>R</v>
          </cell>
          <cell r="J5324" t="str">
            <v>M</v>
          </cell>
          <cell r="K5324" t="str">
            <v>Hispanic</v>
          </cell>
        </row>
        <row r="5325">
          <cell r="E5325" t="str">
            <v>dillssheilaok</v>
          </cell>
          <cell r="I5325" t="str">
            <v>R</v>
          </cell>
          <cell r="J5325" t="str">
            <v>F</v>
          </cell>
          <cell r="K5325" t="str">
            <v>White</v>
          </cell>
        </row>
        <row r="5326">
          <cell r="E5326" t="str">
            <v>bushcarolok</v>
          </cell>
          <cell r="I5326" t="str">
            <v>R</v>
          </cell>
          <cell r="J5326" t="str">
            <v>F</v>
          </cell>
          <cell r="K5326" t="str">
            <v>White</v>
          </cell>
        </row>
        <row r="5327">
          <cell r="E5327" t="str">
            <v>mangerrobertok</v>
          </cell>
          <cell r="I5327" t="str">
            <v>R</v>
          </cell>
          <cell r="J5327" t="str">
            <v>M</v>
          </cell>
          <cell r="K5327" t="str">
            <v>White</v>
          </cell>
        </row>
        <row r="5328">
          <cell r="E5328" t="str">
            <v>martit.j.ok</v>
          </cell>
          <cell r="I5328" t="str">
            <v>R</v>
          </cell>
          <cell r="J5328" t="str">
            <v>M</v>
          </cell>
          <cell r="K5328" t="str">
            <v>White</v>
          </cell>
        </row>
        <row r="5329">
          <cell r="E5329" t="str">
            <v>kevinmcdugleok</v>
          </cell>
          <cell r="I5329" t="str">
            <v>R</v>
          </cell>
          <cell r="J5329" t="str">
            <v>M</v>
          </cell>
          <cell r="K5329" t="str">
            <v>White</v>
          </cell>
        </row>
        <row r="5330">
          <cell r="E5330" t="str">
            <v>bashoresteveok</v>
          </cell>
          <cell r="I5330" t="str">
            <v>R</v>
          </cell>
          <cell r="J5330" t="str">
            <v>M</v>
          </cell>
          <cell r="K5330" t="str">
            <v>White</v>
          </cell>
        </row>
        <row r="5331">
          <cell r="E5331" t="str">
            <v>kerbsdellok</v>
          </cell>
          <cell r="I5331" t="str">
            <v>R</v>
          </cell>
          <cell r="J5331" t="str">
            <v>M</v>
          </cell>
          <cell r="K5331" t="str">
            <v>White</v>
          </cell>
        </row>
        <row r="5332">
          <cell r="E5332" t="str">
            <v>starkmarilynok</v>
          </cell>
          <cell r="I5332" t="str">
            <v>R</v>
          </cell>
          <cell r="J5332" t="str">
            <v>F</v>
          </cell>
          <cell r="K5332" t="str">
            <v>White</v>
          </cell>
        </row>
        <row r="5333">
          <cell r="E5333" t="str">
            <v>bakerrhondaok</v>
          </cell>
          <cell r="I5333" t="str">
            <v>R</v>
          </cell>
          <cell r="J5333" t="str">
            <v>F</v>
          </cell>
          <cell r="K5333" t="str">
            <v>White</v>
          </cell>
        </row>
        <row r="5334">
          <cell r="E5334" t="str">
            <v>boatmanjeffok</v>
          </cell>
          <cell r="I5334" t="str">
            <v>R</v>
          </cell>
          <cell r="J5334" t="str">
            <v>M</v>
          </cell>
          <cell r="K5334" t="str">
            <v>White</v>
          </cell>
        </row>
        <row r="5335">
          <cell r="E5335" t="str">
            <v>fugateandyok</v>
          </cell>
          <cell r="I5335" t="str">
            <v>D</v>
          </cell>
          <cell r="J5335" t="str">
            <v>M</v>
          </cell>
          <cell r="K5335" t="str">
            <v>White</v>
          </cell>
        </row>
        <row r="5336">
          <cell r="E5336" t="str">
            <v>davisdeanok</v>
          </cell>
          <cell r="I5336" t="str">
            <v>R</v>
          </cell>
          <cell r="J5336" t="str">
            <v>M</v>
          </cell>
          <cell r="K5336" t="str">
            <v>White</v>
          </cell>
        </row>
        <row r="5337">
          <cell r="E5337" t="str">
            <v>phillipsloganok</v>
          </cell>
          <cell r="I5337" t="str">
            <v>R</v>
          </cell>
          <cell r="J5337" t="str">
            <v>M</v>
          </cell>
          <cell r="K5337" t="str">
            <v>White</v>
          </cell>
        </row>
        <row r="5338">
          <cell r="E5338" t="str">
            <v>sneedchrisok</v>
          </cell>
          <cell r="I5338" t="str">
            <v>R</v>
          </cell>
          <cell r="J5338" t="str">
            <v>M</v>
          </cell>
          <cell r="K5338" t="str">
            <v>White</v>
          </cell>
        </row>
        <row r="5339">
          <cell r="E5339" t="str">
            <v>stearmanwendiok</v>
          </cell>
          <cell r="I5339" t="str">
            <v>R</v>
          </cell>
          <cell r="J5339" t="str">
            <v>F</v>
          </cell>
          <cell r="K5339" t="str">
            <v>White</v>
          </cell>
        </row>
        <row r="5340">
          <cell r="E5340" t="str">
            <v>provenzanomelissaok</v>
          </cell>
          <cell r="I5340" t="str">
            <v>D</v>
          </cell>
          <cell r="J5340" t="str">
            <v>F</v>
          </cell>
          <cell r="K5340" t="str">
            <v>White</v>
          </cell>
        </row>
        <row r="5341">
          <cell r="E5341" t="str">
            <v>caldwelltreyok</v>
          </cell>
          <cell r="I5341" t="str">
            <v>R</v>
          </cell>
          <cell r="J5341" t="str">
            <v>M</v>
          </cell>
          <cell r="K5341" t="str">
            <v>White</v>
          </cell>
        </row>
        <row r="5342">
          <cell r="E5342" t="str">
            <v>robertsseanok</v>
          </cell>
          <cell r="I5342" t="str">
            <v>R</v>
          </cell>
          <cell r="J5342" t="str">
            <v>M</v>
          </cell>
          <cell r="K5342" t="str">
            <v>White</v>
          </cell>
        </row>
        <row r="5343">
          <cell r="E5343" t="str">
            <v>mcentiremarcusok</v>
          </cell>
          <cell r="I5343" t="str">
            <v>R</v>
          </cell>
          <cell r="J5343" t="str">
            <v>M</v>
          </cell>
          <cell r="K5343" t="str">
            <v>White</v>
          </cell>
        </row>
        <row r="5344">
          <cell r="E5344" t="str">
            <v>pittmanajayok</v>
          </cell>
          <cell r="I5344" t="str">
            <v>D</v>
          </cell>
          <cell r="J5344" t="str">
            <v>F</v>
          </cell>
          <cell r="K5344" t="str">
            <v>Native American</v>
          </cell>
        </row>
        <row r="5345">
          <cell r="E5345" t="str">
            <v>frixaveryok</v>
          </cell>
          <cell r="I5345" t="str">
            <v>R</v>
          </cell>
          <cell r="J5345" t="str">
            <v>M</v>
          </cell>
          <cell r="K5345" t="str">
            <v>White</v>
          </cell>
        </row>
        <row r="5346">
          <cell r="E5346" t="str">
            <v>vancurenmarkok</v>
          </cell>
          <cell r="I5346" t="str">
            <v>R</v>
          </cell>
          <cell r="J5346" t="str">
            <v>M</v>
          </cell>
          <cell r="K5346" t="str">
            <v>White</v>
          </cell>
        </row>
        <row r="5347">
          <cell r="E5347" t="str">
            <v>bennettforrestok</v>
          </cell>
          <cell r="I5347" t="str">
            <v>D</v>
          </cell>
          <cell r="J5347" t="str">
            <v>M</v>
          </cell>
          <cell r="K5347" t="str">
            <v>White</v>
          </cell>
        </row>
        <row r="5348">
          <cell r="E5348" t="str">
            <v>westtammyok</v>
          </cell>
          <cell r="I5348" t="str">
            <v>R</v>
          </cell>
          <cell r="J5348" t="str">
            <v>F</v>
          </cell>
          <cell r="K5348" t="str">
            <v>White</v>
          </cell>
        </row>
        <row r="5349">
          <cell r="E5349" t="str">
            <v>sterlingdannyok</v>
          </cell>
          <cell r="I5349" t="str">
            <v>R</v>
          </cell>
          <cell r="J5349" t="str">
            <v>M</v>
          </cell>
          <cell r="K5349" t="str">
            <v>White</v>
          </cell>
        </row>
        <row r="5350">
          <cell r="E5350" t="str">
            <v>waldronjohnok</v>
          </cell>
          <cell r="I5350" t="str">
            <v>D</v>
          </cell>
          <cell r="J5350" t="str">
            <v>M</v>
          </cell>
          <cell r="K5350" t="str">
            <v>White</v>
          </cell>
        </row>
        <row r="5351">
          <cell r="E5351" t="str">
            <v>mizegarryok</v>
          </cell>
          <cell r="I5351" t="str">
            <v>R</v>
          </cell>
          <cell r="J5351" t="str">
            <v>M</v>
          </cell>
          <cell r="K5351" t="str">
            <v>White</v>
          </cell>
        </row>
        <row r="5352">
          <cell r="E5352" t="str">
            <v>nollanjadineok</v>
          </cell>
          <cell r="I5352" t="str">
            <v>R</v>
          </cell>
          <cell r="J5352" t="str">
            <v>F</v>
          </cell>
          <cell r="K5352" t="str">
            <v>White</v>
          </cell>
        </row>
        <row r="5353">
          <cell r="E5353" t="str">
            <v>kirtjuliaok</v>
          </cell>
          <cell r="I5353" t="str">
            <v>D</v>
          </cell>
          <cell r="J5353" t="str">
            <v>F</v>
          </cell>
          <cell r="K5353" t="str">
            <v>White</v>
          </cell>
        </row>
        <row r="5354">
          <cell r="E5354" t="str">
            <v>mccortneygregok</v>
          </cell>
          <cell r="I5354" t="str">
            <v>R</v>
          </cell>
          <cell r="J5354" t="str">
            <v>M</v>
          </cell>
          <cell r="K5354" t="str">
            <v>White</v>
          </cell>
        </row>
        <row r="5355">
          <cell r="E5355" t="str">
            <v>hickscarriok</v>
          </cell>
          <cell r="I5355" t="str">
            <v>D</v>
          </cell>
          <cell r="J5355" t="str">
            <v>F</v>
          </cell>
          <cell r="K5355" t="str">
            <v>White</v>
          </cell>
        </row>
        <row r="5356">
          <cell r="E5356" t="str">
            <v>pedersonrolandok</v>
          </cell>
          <cell r="I5356" t="str">
            <v>R</v>
          </cell>
          <cell r="J5356" t="str">
            <v>M</v>
          </cell>
          <cell r="K5356" t="str">
            <v>White</v>
          </cell>
        </row>
        <row r="5357">
          <cell r="E5357" t="str">
            <v>floydkayok</v>
          </cell>
          <cell r="I5357" t="str">
            <v>D</v>
          </cell>
          <cell r="J5357" t="str">
            <v>F</v>
          </cell>
          <cell r="K5357" t="str">
            <v>White</v>
          </cell>
        </row>
        <row r="5358">
          <cell r="E5358" t="str">
            <v>hallchuckok</v>
          </cell>
          <cell r="I5358" t="str">
            <v>R</v>
          </cell>
          <cell r="J5358" t="str">
            <v>M</v>
          </cell>
          <cell r="K5358" t="str">
            <v>White</v>
          </cell>
        </row>
        <row r="5359">
          <cell r="E5359" t="str">
            <v>treatgregok</v>
          </cell>
          <cell r="I5359" t="str">
            <v>R</v>
          </cell>
          <cell r="J5359" t="str">
            <v>M</v>
          </cell>
          <cell r="K5359" t="str">
            <v>White</v>
          </cell>
        </row>
        <row r="5360">
          <cell r="E5360" t="str">
            <v>dahmnathanok</v>
          </cell>
          <cell r="I5360" t="str">
            <v>R</v>
          </cell>
          <cell r="J5360" t="str">
            <v>M</v>
          </cell>
          <cell r="K5360" t="str">
            <v>White</v>
          </cell>
        </row>
        <row r="5361">
          <cell r="E5361" t="str">
            <v>hamiltonwarrenok</v>
          </cell>
          <cell r="I5361" t="str">
            <v>R</v>
          </cell>
          <cell r="J5361" t="str">
            <v>M</v>
          </cell>
          <cell r="K5361" t="str">
            <v>White</v>
          </cell>
        </row>
        <row r="5362">
          <cell r="E5362" t="str">
            <v>davidkimok</v>
          </cell>
          <cell r="I5362" t="str">
            <v>R</v>
          </cell>
          <cell r="J5362" t="str">
            <v>F</v>
          </cell>
          <cell r="K5362" t="str">
            <v>White</v>
          </cell>
        </row>
        <row r="5363">
          <cell r="E5363" t="str">
            <v>leewrightjamesok</v>
          </cell>
          <cell r="I5363" t="str">
            <v>R</v>
          </cell>
          <cell r="J5363" t="str">
            <v>M</v>
          </cell>
          <cell r="K5363" t="str">
            <v>White</v>
          </cell>
        </row>
        <row r="5364">
          <cell r="E5364" t="str">
            <v>brooksmichaelok</v>
          </cell>
          <cell r="I5364" t="str">
            <v>D</v>
          </cell>
          <cell r="J5364" t="str">
            <v>M</v>
          </cell>
          <cell r="K5364" t="str">
            <v>Hispanic</v>
          </cell>
        </row>
        <row r="5365">
          <cell r="E5365" t="str">
            <v>newhousejoeok</v>
          </cell>
          <cell r="I5365" t="str">
            <v>R</v>
          </cell>
          <cell r="J5365" t="str">
            <v>M</v>
          </cell>
          <cell r="K5365" t="str">
            <v>White</v>
          </cell>
        </row>
        <row r="5366">
          <cell r="E5366" t="str">
            <v>dossettj.j.ok</v>
          </cell>
          <cell r="I5366" t="str">
            <v>D</v>
          </cell>
          <cell r="J5366" t="str">
            <v>M</v>
          </cell>
          <cell r="K5366" t="str">
            <v>White</v>
          </cell>
        </row>
        <row r="5367">
          <cell r="E5367" t="str">
            <v>paxtonlonnieok</v>
          </cell>
          <cell r="I5367" t="str">
            <v>R</v>
          </cell>
          <cell r="J5367" t="str">
            <v>M</v>
          </cell>
          <cell r="K5367" t="str">
            <v>White</v>
          </cell>
        </row>
        <row r="5368">
          <cell r="E5368" t="str">
            <v>taylorzackok</v>
          </cell>
          <cell r="I5368" t="str">
            <v>R</v>
          </cell>
          <cell r="J5368" t="str">
            <v>M</v>
          </cell>
          <cell r="K5368" t="str">
            <v>White</v>
          </cell>
        </row>
        <row r="5369">
          <cell r="E5369" t="str">
            <v>borenmaryok</v>
          </cell>
          <cell r="I5369" t="str">
            <v>D</v>
          </cell>
          <cell r="J5369" t="str">
            <v>F</v>
          </cell>
          <cell r="K5369" t="str">
            <v>White</v>
          </cell>
        </row>
        <row r="5370">
          <cell r="E5370" t="str">
            <v>younggeorgeok</v>
          </cell>
          <cell r="I5370" t="str">
            <v>D</v>
          </cell>
          <cell r="J5370" t="str">
            <v>M</v>
          </cell>
          <cell r="K5370" t="str">
            <v>Black</v>
          </cell>
        </row>
        <row r="5371">
          <cell r="E5371" t="str">
            <v>hastejohnok</v>
          </cell>
          <cell r="I5371" t="str">
            <v>R</v>
          </cell>
          <cell r="J5371" t="str">
            <v>M</v>
          </cell>
          <cell r="K5371" t="str">
            <v>White</v>
          </cell>
        </row>
        <row r="5372">
          <cell r="E5372" t="str">
            <v>matthewskevinok</v>
          </cell>
          <cell r="I5372" t="str">
            <v>D</v>
          </cell>
          <cell r="J5372" t="str">
            <v>M</v>
          </cell>
          <cell r="K5372" t="str">
            <v>Black</v>
          </cell>
        </row>
        <row r="5373">
          <cell r="E5373" t="str">
            <v>thompsonrogerok</v>
          </cell>
          <cell r="I5373" t="str">
            <v>R</v>
          </cell>
          <cell r="J5373" t="str">
            <v>M</v>
          </cell>
          <cell r="K5373" t="str">
            <v>White</v>
          </cell>
        </row>
        <row r="5374">
          <cell r="E5374" t="str">
            <v>merrickjakeok</v>
          </cell>
          <cell r="I5374" t="str">
            <v>R</v>
          </cell>
          <cell r="J5374" t="str">
            <v>M</v>
          </cell>
          <cell r="K5374" t="str">
            <v>White</v>
          </cell>
        </row>
        <row r="5375">
          <cell r="E5375" t="str">
            <v>jettshaneok</v>
          </cell>
          <cell r="I5375" t="str">
            <v>R</v>
          </cell>
          <cell r="J5375" t="str">
            <v>M</v>
          </cell>
          <cell r="K5375" t="str">
            <v>Native American</v>
          </cell>
        </row>
        <row r="5376">
          <cell r="E5376" t="str">
            <v>bullarddavidok</v>
          </cell>
          <cell r="I5376" t="str">
            <v>R</v>
          </cell>
          <cell r="J5376" t="str">
            <v>M</v>
          </cell>
          <cell r="K5376" t="str">
            <v>White</v>
          </cell>
        </row>
        <row r="5377">
          <cell r="E5377" t="str">
            <v>pembertondewayneok</v>
          </cell>
          <cell r="I5377" t="str">
            <v>R</v>
          </cell>
          <cell r="J5377" t="str">
            <v>M</v>
          </cell>
          <cell r="K5377" t="str">
            <v>White</v>
          </cell>
        </row>
        <row r="5378">
          <cell r="E5378" t="str">
            <v>raderdaveok</v>
          </cell>
          <cell r="I5378" t="str">
            <v>R</v>
          </cell>
          <cell r="J5378" t="str">
            <v>M</v>
          </cell>
          <cell r="K5378" t="str">
            <v>White</v>
          </cell>
        </row>
        <row r="5379">
          <cell r="E5379" t="str">
            <v>garvinjessicaok</v>
          </cell>
          <cell r="I5379" t="str">
            <v>R</v>
          </cell>
          <cell r="J5379" t="str">
            <v>F</v>
          </cell>
          <cell r="K5379" t="str">
            <v>White</v>
          </cell>
        </row>
        <row r="5380">
          <cell r="E5380" t="str">
            <v>rogerscodyok</v>
          </cell>
          <cell r="I5380" t="str">
            <v>R</v>
          </cell>
          <cell r="J5380" t="str">
            <v>M</v>
          </cell>
          <cell r="K5380" t="str">
            <v>White</v>
          </cell>
        </row>
        <row r="5381">
          <cell r="E5381" t="str">
            <v>danielsjulieok</v>
          </cell>
          <cell r="I5381" t="str">
            <v>R</v>
          </cell>
          <cell r="J5381" t="str">
            <v>F</v>
          </cell>
          <cell r="K5381" t="str">
            <v>White</v>
          </cell>
        </row>
        <row r="5382">
          <cell r="E5382" t="str">
            <v>stephensblakeok</v>
          </cell>
          <cell r="I5382" t="str">
            <v>R</v>
          </cell>
          <cell r="J5382" t="str">
            <v>M</v>
          </cell>
          <cell r="K5382" t="str">
            <v>White</v>
          </cell>
        </row>
        <row r="5383">
          <cell r="E5383" t="str">
            <v>rosinopaulok</v>
          </cell>
          <cell r="I5383" t="str">
            <v>R</v>
          </cell>
          <cell r="J5383" t="str">
            <v>M</v>
          </cell>
          <cell r="K5383" t="str">
            <v>White</v>
          </cell>
        </row>
        <row r="5384">
          <cell r="E5384" t="str">
            <v>stanleybrendaok</v>
          </cell>
          <cell r="I5384" t="str">
            <v>R</v>
          </cell>
          <cell r="J5384" t="str">
            <v>F</v>
          </cell>
          <cell r="K5384" t="str">
            <v>White</v>
          </cell>
        </row>
        <row r="5385">
          <cell r="E5385" t="str">
            <v>dossettjook</v>
          </cell>
          <cell r="I5385" t="str">
            <v>D</v>
          </cell>
          <cell r="J5385" t="str">
            <v>F</v>
          </cell>
          <cell r="K5385" t="str">
            <v>White</v>
          </cell>
        </row>
        <row r="5386">
          <cell r="E5386" t="str">
            <v>montgomeryjohnok</v>
          </cell>
          <cell r="I5386" t="str">
            <v>R</v>
          </cell>
          <cell r="J5386" t="str">
            <v>M</v>
          </cell>
          <cell r="K5386" t="str">
            <v>White</v>
          </cell>
        </row>
        <row r="5387">
          <cell r="E5387" t="str">
            <v>duggertomok</v>
          </cell>
          <cell r="I5387" t="str">
            <v>R</v>
          </cell>
          <cell r="J5387" t="str">
            <v>M</v>
          </cell>
          <cell r="K5387" t="str">
            <v>White</v>
          </cell>
        </row>
        <row r="5388">
          <cell r="E5388" t="str">
            <v>colemanbillok</v>
          </cell>
          <cell r="I5388" t="str">
            <v>R</v>
          </cell>
          <cell r="J5388" t="str">
            <v>M</v>
          </cell>
          <cell r="K5388" t="str">
            <v>White</v>
          </cell>
        </row>
        <row r="5389">
          <cell r="E5389" t="str">
            <v>quinnmartyok</v>
          </cell>
          <cell r="I5389" t="str">
            <v>R</v>
          </cell>
          <cell r="J5389" t="str">
            <v>M</v>
          </cell>
          <cell r="K5389" t="str">
            <v>White</v>
          </cell>
        </row>
        <row r="5390">
          <cell r="E5390" t="str">
            <v>murdockcaseyok</v>
          </cell>
          <cell r="I5390" t="str">
            <v>R</v>
          </cell>
          <cell r="J5390" t="str">
            <v>M</v>
          </cell>
          <cell r="K5390" t="str">
            <v>White</v>
          </cell>
        </row>
        <row r="5391">
          <cell r="E5391" t="str">
            <v>allenmarkok</v>
          </cell>
          <cell r="I5391" t="str">
            <v>R</v>
          </cell>
          <cell r="J5391" t="str">
            <v>M</v>
          </cell>
          <cell r="K5391" t="str">
            <v>White</v>
          </cell>
        </row>
        <row r="5392">
          <cell r="E5392" t="str">
            <v>howardbrentok</v>
          </cell>
          <cell r="I5392" t="str">
            <v>R</v>
          </cell>
          <cell r="J5392" t="str">
            <v>M</v>
          </cell>
          <cell r="K5392" t="str">
            <v>White</v>
          </cell>
        </row>
        <row r="5393">
          <cell r="E5393" t="str">
            <v>kiddchrisok</v>
          </cell>
          <cell r="I5393" t="str">
            <v>R</v>
          </cell>
          <cell r="J5393" t="str">
            <v>M</v>
          </cell>
          <cell r="K5393" t="str">
            <v>White</v>
          </cell>
        </row>
        <row r="5394">
          <cell r="E5394" t="str">
            <v>pughadamok</v>
          </cell>
          <cell r="I5394" t="str">
            <v>R</v>
          </cell>
          <cell r="J5394" t="str">
            <v>M</v>
          </cell>
          <cell r="K5394" t="str">
            <v>White</v>
          </cell>
        </row>
        <row r="5395">
          <cell r="E5395" t="str">
            <v>weaverdarrellok</v>
          </cell>
          <cell r="I5395" t="str">
            <v>R</v>
          </cell>
          <cell r="J5395" t="str">
            <v>M</v>
          </cell>
          <cell r="K5395" t="str">
            <v>White</v>
          </cell>
        </row>
        <row r="5396">
          <cell r="E5396" t="str">
            <v>simpsonfrankok</v>
          </cell>
          <cell r="I5396" t="str">
            <v>R</v>
          </cell>
          <cell r="J5396" t="str">
            <v>M</v>
          </cell>
          <cell r="K5396" t="str">
            <v>White</v>
          </cell>
        </row>
        <row r="5397">
          <cell r="E5397" t="str">
            <v>standridgerobok</v>
          </cell>
          <cell r="I5397" t="str">
            <v>R</v>
          </cell>
          <cell r="J5397" t="str">
            <v>M</v>
          </cell>
          <cell r="K5397" t="str">
            <v>White</v>
          </cell>
        </row>
        <row r="5398">
          <cell r="E5398" t="str">
            <v>bergstrommichealok</v>
          </cell>
          <cell r="I5398" t="str">
            <v>R</v>
          </cell>
          <cell r="J5398" t="str">
            <v>M</v>
          </cell>
          <cell r="K5398" t="str">
            <v>White</v>
          </cell>
        </row>
        <row r="5399">
          <cell r="E5399" t="str">
            <v>jechdarcyok</v>
          </cell>
          <cell r="I5399" t="str">
            <v>R</v>
          </cell>
          <cell r="J5399" t="str">
            <v>M</v>
          </cell>
          <cell r="K5399" t="str">
            <v>White</v>
          </cell>
        </row>
        <row r="5400">
          <cell r="E5400" t="str">
            <v>burnsgeorgeok</v>
          </cell>
          <cell r="I5400" t="str">
            <v>R</v>
          </cell>
          <cell r="J5400" t="str">
            <v>M</v>
          </cell>
          <cell r="K5400" t="str">
            <v>White</v>
          </cell>
        </row>
        <row r="5401">
          <cell r="E5401" t="str">
            <v>holveypaulor</v>
          </cell>
          <cell r="I5401" t="str">
            <v>D</v>
          </cell>
          <cell r="J5401" t="str">
            <v>F</v>
          </cell>
          <cell r="K5401" t="str">
            <v>White</v>
          </cell>
        </row>
        <row r="5402">
          <cell r="E5402" t="str">
            <v>leónteresaor</v>
          </cell>
          <cell r="I5402" t="str">
            <v>D</v>
          </cell>
          <cell r="J5402" t="str">
            <v>F</v>
          </cell>
          <cell r="K5402" t="str">
            <v>Hispanic</v>
          </cell>
        </row>
        <row r="5403">
          <cell r="E5403" t="str">
            <v>camposwlnsveyor</v>
          </cell>
          <cell r="I5403" t="str">
            <v>D</v>
          </cell>
          <cell r="J5403" t="str">
            <v>F</v>
          </cell>
          <cell r="K5403" t="str">
            <v>Hispanic</v>
          </cell>
        </row>
        <row r="5404">
          <cell r="E5404" t="e">
            <v>#VALUE!</v>
          </cell>
          <cell r="I5404" t="str">
            <v>D</v>
          </cell>
          <cell r="J5404" t="str">
            <v>F</v>
          </cell>
          <cell r="K5404" t="str">
            <v>White</v>
          </cell>
        </row>
        <row r="5405">
          <cell r="E5405" t="str">
            <v>hudsonzachor</v>
          </cell>
          <cell r="I5405" t="str">
            <v>D</v>
          </cell>
          <cell r="J5405" t="str">
            <v>M</v>
          </cell>
          <cell r="K5405" t="str">
            <v>White</v>
          </cell>
        </row>
        <row r="5406">
          <cell r="E5406" t="str">
            <v>lewisrickor</v>
          </cell>
          <cell r="I5406" t="str">
            <v>R</v>
          </cell>
          <cell r="J5406" t="str">
            <v>M</v>
          </cell>
          <cell r="K5406" t="str">
            <v>White</v>
          </cell>
        </row>
        <row r="5407">
          <cell r="E5407" t="str">
            <v>rayfielddanor</v>
          </cell>
          <cell r="I5407" t="str">
            <v>D</v>
          </cell>
          <cell r="J5407" t="str">
            <v>M</v>
          </cell>
          <cell r="K5407" t="str">
            <v>White</v>
          </cell>
        </row>
        <row r="5408">
          <cell r="E5408" t="str">
            <v>sancheztawnaor</v>
          </cell>
          <cell r="I5408" t="str">
            <v>D</v>
          </cell>
          <cell r="J5408" t="str">
            <v>F</v>
          </cell>
          <cell r="K5408" t="str">
            <v>Native American</v>
          </cell>
        </row>
        <row r="5409">
          <cell r="E5409" t="str">
            <v>catejamior</v>
          </cell>
          <cell r="I5409" t="str">
            <v>R</v>
          </cell>
          <cell r="J5409" t="str">
            <v>F</v>
          </cell>
          <cell r="K5409" t="str">
            <v>White</v>
          </cell>
        </row>
        <row r="5410">
          <cell r="E5410" t="str">
            <v>evanspaulor</v>
          </cell>
          <cell r="I5410" t="str">
            <v>D</v>
          </cell>
          <cell r="J5410" t="str">
            <v>M</v>
          </cell>
          <cell r="K5410" t="str">
            <v>White</v>
          </cell>
        </row>
        <row r="5411">
          <cell r="E5411" t="str">
            <v>moore-greenraquelor</v>
          </cell>
          <cell r="I5411" t="str">
            <v>R</v>
          </cell>
          <cell r="J5411" t="str">
            <v>F</v>
          </cell>
          <cell r="K5411" t="str">
            <v>White</v>
          </cell>
        </row>
        <row r="5412">
          <cell r="E5412" t="str">
            <v>levybobbyor</v>
          </cell>
          <cell r="I5412" t="str">
            <v>R</v>
          </cell>
          <cell r="J5412" t="str">
            <v>F</v>
          </cell>
          <cell r="K5412" t="str">
            <v>White</v>
          </cell>
        </row>
        <row r="5413">
          <cell r="E5413" t="str">
            <v>wrightboomeror</v>
          </cell>
          <cell r="I5413" t="str">
            <v>R</v>
          </cell>
          <cell r="J5413" t="str">
            <v>M</v>
          </cell>
          <cell r="K5413" t="str">
            <v>White</v>
          </cell>
        </row>
        <row r="5414">
          <cell r="E5414" t="str">
            <v>wittbrador</v>
          </cell>
          <cell r="I5414" t="str">
            <v>D</v>
          </cell>
          <cell r="J5414" t="str">
            <v>M</v>
          </cell>
          <cell r="K5414" t="str">
            <v>White</v>
          </cell>
        </row>
        <row r="5415">
          <cell r="E5415" t="str">
            <v>starkduaneor</v>
          </cell>
          <cell r="I5415" t="str">
            <v>R</v>
          </cell>
          <cell r="J5415" t="str">
            <v>M</v>
          </cell>
          <cell r="K5415" t="str">
            <v>White</v>
          </cell>
        </row>
        <row r="5416">
          <cell r="E5416" t="str">
            <v>wallankimor</v>
          </cell>
          <cell r="I5416" t="str">
            <v>R</v>
          </cell>
          <cell r="J5416" t="str">
            <v>F</v>
          </cell>
          <cell r="K5416" t="str">
            <v>White</v>
          </cell>
        </row>
        <row r="5417">
          <cell r="E5417" t="str">
            <v>helmkenor</v>
          </cell>
          <cell r="I5417" t="str">
            <v>D</v>
          </cell>
          <cell r="J5417" t="str">
            <v>M</v>
          </cell>
          <cell r="K5417" t="str">
            <v>White</v>
          </cell>
        </row>
        <row r="5418">
          <cell r="E5418" t="str">
            <v>faheyjulieor</v>
          </cell>
          <cell r="I5418" t="str">
            <v>D</v>
          </cell>
          <cell r="J5418" t="str">
            <v>F</v>
          </cell>
          <cell r="K5418" t="str">
            <v>White</v>
          </cell>
        </row>
        <row r="5419">
          <cell r="E5419" t="str">
            <v>haydencedricor</v>
          </cell>
          <cell r="I5419" t="str">
            <v>R</v>
          </cell>
          <cell r="J5419" t="str">
            <v>M</v>
          </cell>
          <cell r="K5419" t="str">
            <v>White</v>
          </cell>
        </row>
        <row r="5420">
          <cell r="E5420" t="str">
            <v>owensmarkor</v>
          </cell>
          <cell r="I5420" t="str">
            <v>R</v>
          </cell>
          <cell r="J5420" t="str">
            <v>M</v>
          </cell>
          <cell r="K5420" t="str">
            <v>White</v>
          </cell>
        </row>
        <row r="5421">
          <cell r="E5421" t="str">
            <v>kropfjasonor</v>
          </cell>
          <cell r="I5421" t="str">
            <v>D</v>
          </cell>
          <cell r="J5421" t="str">
            <v>M</v>
          </cell>
          <cell r="K5421" t="str">
            <v>White</v>
          </cell>
        </row>
        <row r="5422">
          <cell r="E5422" t="str">
            <v>meekmarkor</v>
          </cell>
          <cell r="I5422" t="str">
            <v>D</v>
          </cell>
          <cell r="J5422" t="str">
            <v>M</v>
          </cell>
          <cell r="K5422" t="str">
            <v>White</v>
          </cell>
        </row>
        <row r="5423">
          <cell r="E5423" t="str">
            <v>zikajackor</v>
          </cell>
          <cell r="I5423" t="str">
            <v>R</v>
          </cell>
          <cell r="J5423" t="str">
            <v>M</v>
          </cell>
          <cell r="K5423" t="str">
            <v>White</v>
          </cell>
        </row>
        <row r="5424">
          <cell r="E5424" t="str">
            <v>livelyjohnor</v>
          </cell>
          <cell r="I5424" t="str">
            <v>D</v>
          </cell>
          <cell r="J5424" t="str">
            <v>M</v>
          </cell>
          <cell r="K5424" t="str">
            <v>White</v>
          </cell>
        </row>
        <row r="5425">
          <cell r="E5425" t="str">
            <v>nobleronor</v>
          </cell>
          <cell r="I5425" t="str">
            <v>R</v>
          </cell>
          <cell r="J5425" t="str">
            <v>M</v>
          </cell>
          <cell r="K5425" t="str">
            <v>White</v>
          </cell>
        </row>
        <row r="5426">
          <cell r="E5426" t="str">
            <v>dextermaxineor</v>
          </cell>
          <cell r="I5426" t="str">
            <v>D</v>
          </cell>
          <cell r="J5426" t="str">
            <v>F</v>
          </cell>
          <cell r="K5426" t="str">
            <v>White</v>
          </cell>
        </row>
        <row r="5427">
          <cell r="E5427" t="str">
            <v>morganlilyor</v>
          </cell>
          <cell r="I5427" t="str">
            <v>R</v>
          </cell>
          <cell r="J5427" t="str">
            <v>F</v>
          </cell>
          <cell r="K5427" t="str">
            <v>White</v>
          </cell>
        </row>
        <row r="5428">
          <cell r="E5428" t="str">
            <v>reynoldslisaor</v>
          </cell>
          <cell r="I5428" t="str">
            <v>D</v>
          </cell>
          <cell r="J5428" t="str">
            <v>F</v>
          </cell>
          <cell r="K5428" t="str">
            <v>White</v>
          </cell>
        </row>
        <row r="5429">
          <cell r="E5429" t="str">
            <v>grayberdaciaor</v>
          </cell>
          <cell r="I5429" t="str">
            <v>D</v>
          </cell>
          <cell r="J5429" t="str">
            <v>F</v>
          </cell>
          <cell r="K5429" t="str">
            <v>White</v>
          </cell>
        </row>
        <row r="5430">
          <cell r="E5430" t="str">
            <v>williamsannaor</v>
          </cell>
          <cell r="I5430" t="str">
            <v>D</v>
          </cell>
          <cell r="J5430" t="str">
            <v>F</v>
          </cell>
          <cell r="K5430" t="str">
            <v>White</v>
          </cell>
        </row>
        <row r="5431">
          <cell r="E5431" t="str">
            <v>smithdavidor</v>
          </cell>
          <cell r="I5431" t="str">
            <v>R</v>
          </cell>
          <cell r="J5431" t="str">
            <v>M</v>
          </cell>
          <cell r="K5431" t="str">
            <v>White</v>
          </cell>
        </row>
        <row r="5432">
          <cell r="E5432" t="str">
            <v>gombergdavidor</v>
          </cell>
          <cell r="I5432" t="str">
            <v>D</v>
          </cell>
          <cell r="J5432" t="str">
            <v>M</v>
          </cell>
          <cell r="K5432" t="str">
            <v>White</v>
          </cell>
        </row>
        <row r="5433">
          <cell r="E5433" t="str">
            <v>schoutensherior</v>
          </cell>
          <cell r="I5433" t="str">
            <v>D</v>
          </cell>
          <cell r="J5433" t="str">
            <v>F</v>
          </cell>
          <cell r="K5433" t="str">
            <v>White</v>
          </cell>
        </row>
        <row r="5434">
          <cell r="E5434" t="str">
            <v>hoychrisor</v>
          </cell>
          <cell r="I5434" t="str">
            <v>D</v>
          </cell>
          <cell r="J5434" t="str">
            <v>M</v>
          </cell>
          <cell r="K5434" t="str">
            <v>White</v>
          </cell>
        </row>
        <row r="5435">
          <cell r="E5435" t="str">
            <v>scharfannaor</v>
          </cell>
          <cell r="I5435" t="str">
            <v>R</v>
          </cell>
          <cell r="J5435" t="str">
            <v>F</v>
          </cell>
          <cell r="K5435" t="str">
            <v>White</v>
          </cell>
        </row>
        <row r="5436">
          <cell r="E5436" t="str">
            <v>nosserobor</v>
          </cell>
          <cell r="I5436" t="str">
            <v>D</v>
          </cell>
          <cell r="J5436" t="str">
            <v>M</v>
          </cell>
          <cell r="K5436" t="str">
            <v>White</v>
          </cell>
        </row>
        <row r="5437">
          <cell r="E5437" t="str">
            <v>phamkhanhor</v>
          </cell>
          <cell r="I5437" t="str">
            <v>D</v>
          </cell>
          <cell r="J5437" t="str">
            <v>F</v>
          </cell>
          <cell r="K5437" t="str">
            <v>AsianIndianPI</v>
          </cell>
        </row>
        <row r="5438">
          <cell r="E5438" t="str">
            <v>ruizrickior</v>
          </cell>
          <cell r="I5438" t="str">
            <v>D</v>
          </cell>
          <cell r="J5438" t="str">
            <v>M</v>
          </cell>
          <cell r="K5438" t="str">
            <v>Hispanic</v>
          </cell>
        </row>
        <row r="5439">
          <cell r="E5439" t="str">
            <v>prusakrachelor</v>
          </cell>
          <cell r="I5439" t="str">
            <v>D</v>
          </cell>
          <cell r="J5439" t="str">
            <v>F</v>
          </cell>
          <cell r="K5439" t="str">
            <v>White</v>
          </cell>
        </row>
        <row r="5440">
          <cell r="E5440" t="str">
            <v>wildemartyor</v>
          </cell>
          <cell r="I5440" t="str">
            <v>D</v>
          </cell>
          <cell r="J5440" t="str">
            <v>M</v>
          </cell>
          <cell r="K5440" t="str">
            <v>White</v>
          </cell>
        </row>
        <row r="5441">
          <cell r="E5441" t="str">
            <v>mclainsusanor</v>
          </cell>
          <cell r="I5441" t="str">
            <v>D</v>
          </cell>
          <cell r="J5441" t="str">
            <v>F</v>
          </cell>
          <cell r="K5441" t="str">
            <v>White</v>
          </cell>
        </row>
        <row r="5442">
          <cell r="E5442" t="str">
            <v>bynumjanelleor</v>
          </cell>
          <cell r="I5442" t="str">
            <v>D</v>
          </cell>
          <cell r="J5442" t="str">
            <v>F</v>
          </cell>
          <cell r="K5442" t="str">
            <v>Black</v>
          </cell>
        </row>
        <row r="5443">
          <cell r="E5443" t="str">
            <v>breese-iversonvikkior</v>
          </cell>
          <cell r="I5443" t="str">
            <v>R</v>
          </cell>
          <cell r="J5443" t="str">
            <v>F</v>
          </cell>
          <cell r="K5443" t="str">
            <v>White</v>
          </cell>
        </row>
        <row r="5444">
          <cell r="E5444" t="str">
            <v>davisshellyor</v>
          </cell>
          <cell r="I5444" t="str">
            <v>R</v>
          </cell>
          <cell r="J5444" t="str">
            <v>F</v>
          </cell>
          <cell r="K5444" t="str">
            <v>White</v>
          </cell>
        </row>
        <row r="5445">
          <cell r="E5445" t="str">
            <v>powerkarinor</v>
          </cell>
          <cell r="I5445" t="str">
            <v>D</v>
          </cell>
          <cell r="J5445" t="str">
            <v>F</v>
          </cell>
          <cell r="K5445" t="str">
            <v>White</v>
          </cell>
        </row>
        <row r="5446">
          <cell r="E5446" t="str">
            <v>drazanchristineor</v>
          </cell>
          <cell r="I5446" t="str">
            <v>R</v>
          </cell>
          <cell r="J5446" t="str">
            <v>F</v>
          </cell>
          <cell r="K5446" t="str">
            <v>White</v>
          </cell>
        </row>
        <row r="5447">
          <cell r="E5447" t="str">
            <v>marshpamor</v>
          </cell>
          <cell r="I5447" t="str">
            <v>D</v>
          </cell>
          <cell r="J5447" t="str">
            <v>F</v>
          </cell>
          <cell r="K5447" t="str">
            <v>White</v>
          </cell>
        </row>
        <row r="5448">
          <cell r="E5448" t="str">
            <v>smithgregor</v>
          </cell>
          <cell r="I5448" t="str">
            <v>R</v>
          </cell>
          <cell r="J5448" t="str">
            <v>M</v>
          </cell>
          <cell r="K5448" t="str">
            <v>White</v>
          </cell>
        </row>
        <row r="5449">
          <cell r="E5449" t="str">
            <v>salinasandreaor</v>
          </cell>
          <cell r="I5449" t="str">
            <v>D</v>
          </cell>
          <cell r="J5449" t="str">
            <v>F</v>
          </cell>
          <cell r="K5449" t="str">
            <v>White</v>
          </cell>
        </row>
        <row r="5450">
          <cell r="E5450" t="str">
            <v>sollmanjaneenor</v>
          </cell>
          <cell r="I5450" t="str">
            <v>D</v>
          </cell>
          <cell r="J5450" t="str">
            <v>F</v>
          </cell>
          <cell r="K5450" t="str">
            <v>White</v>
          </cell>
        </row>
        <row r="5451">
          <cell r="E5451" t="str">
            <v>reardonjeffor</v>
          </cell>
          <cell r="I5451" t="str">
            <v>D</v>
          </cell>
          <cell r="J5451" t="str">
            <v>M</v>
          </cell>
          <cell r="K5451" t="str">
            <v>White</v>
          </cell>
        </row>
        <row r="5452">
          <cell r="E5452" t="str">
            <v>georgejessicaor</v>
          </cell>
          <cell r="I5452" t="str">
            <v>R</v>
          </cell>
          <cell r="J5452" t="str">
            <v>F</v>
          </cell>
          <cell r="K5452" t="str">
            <v>White</v>
          </cell>
        </row>
        <row r="5453">
          <cell r="E5453" t="str">
            <v>nathansonnancyor</v>
          </cell>
          <cell r="I5453" t="str">
            <v>D</v>
          </cell>
          <cell r="J5453" t="str">
            <v>F</v>
          </cell>
          <cell r="K5453" t="str">
            <v>White</v>
          </cell>
        </row>
        <row r="5454">
          <cell r="E5454" t="str">
            <v>bonhamdanielor</v>
          </cell>
          <cell r="I5454" t="str">
            <v>R</v>
          </cell>
          <cell r="J5454" t="str">
            <v>M</v>
          </cell>
          <cell r="K5454" t="str">
            <v>White</v>
          </cell>
        </row>
        <row r="5455">
          <cell r="E5455" t="str">
            <v>reschkee.or</v>
          </cell>
          <cell r="I5455" t="str">
            <v>R</v>
          </cell>
          <cell r="J5455" t="str">
            <v>M</v>
          </cell>
          <cell r="K5455" t="str">
            <v>White</v>
          </cell>
        </row>
        <row r="5456">
          <cell r="E5456" t="str">
            <v>webersuzanneor</v>
          </cell>
          <cell r="I5456" t="str">
            <v>R</v>
          </cell>
          <cell r="J5456" t="str">
            <v>F</v>
          </cell>
          <cell r="K5456" t="str">
            <v>White</v>
          </cell>
        </row>
        <row r="5457">
          <cell r="E5457" t="str">
            <v>valderramaandreaor</v>
          </cell>
          <cell r="I5457" t="str">
            <v>D</v>
          </cell>
          <cell r="J5457" t="str">
            <v>F</v>
          </cell>
          <cell r="K5457" t="str">
            <v>Hispanic</v>
          </cell>
        </row>
        <row r="5458">
          <cell r="E5458" t="str">
            <v>neroncourtneyor</v>
          </cell>
          <cell r="I5458" t="str">
            <v>D</v>
          </cell>
          <cell r="J5458" t="str">
            <v>F</v>
          </cell>
          <cell r="K5458" t="str">
            <v>White</v>
          </cell>
        </row>
        <row r="5459">
          <cell r="E5459" t="str">
            <v>goodwinchristineor</v>
          </cell>
          <cell r="I5459" t="str">
            <v>R</v>
          </cell>
          <cell r="J5459" t="str">
            <v>F</v>
          </cell>
          <cell r="K5459" t="str">
            <v>White</v>
          </cell>
        </row>
        <row r="5460">
          <cell r="E5460" t="str">
            <v>warnerbarbaraor</v>
          </cell>
          <cell r="I5460" t="str">
            <v>D</v>
          </cell>
          <cell r="J5460" t="str">
            <v>F</v>
          </cell>
          <cell r="K5460" t="str">
            <v>White</v>
          </cell>
        </row>
        <row r="5461">
          <cell r="E5461" t="str">
            <v>rileychuckor</v>
          </cell>
          <cell r="I5461" t="str">
            <v>D</v>
          </cell>
          <cell r="J5461" t="str">
            <v>M</v>
          </cell>
          <cell r="K5461" t="str">
            <v>White</v>
          </cell>
        </row>
        <row r="5462">
          <cell r="E5462" t="str">
            <v>lieberkateor</v>
          </cell>
          <cell r="I5462" t="str">
            <v>D</v>
          </cell>
          <cell r="J5462" t="str">
            <v>F</v>
          </cell>
          <cell r="K5462" t="str">
            <v>White</v>
          </cell>
        </row>
        <row r="5463">
          <cell r="E5463" t="str">
            <v>andersondickor</v>
          </cell>
          <cell r="I5463" t="str">
            <v>R</v>
          </cell>
          <cell r="J5463" t="str">
            <v>M</v>
          </cell>
          <cell r="K5463" t="str">
            <v>White</v>
          </cell>
        </row>
        <row r="5464">
          <cell r="E5464" t="str">
            <v>fredericklewor</v>
          </cell>
          <cell r="I5464" t="str">
            <v>D</v>
          </cell>
          <cell r="J5464" t="str">
            <v>M</v>
          </cell>
          <cell r="K5464" t="str">
            <v>Black</v>
          </cell>
        </row>
        <row r="5465">
          <cell r="E5465" t="str">
            <v>wagnerrobor</v>
          </cell>
          <cell r="I5465" t="str">
            <v>D</v>
          </cell>
          <cell r="J5465" t="str">
            <v>M</v>
          </cell>
          <cell r="K5465" t="str">
            <v>White</v>
          </cell>
        </row>
        <row r="5466">
          <cell r="E5466" t="str">
            <v>manningjamesor</v>
          </cell>
          <cell r="I5466" t="str">
            <v>D</v>
          </cell>
          <cell r="J5466" t="str">
            <v>M</v>
          </cell>
          <cell r="K5466" t="str">
            <v>Black</v>
          </cell>
        </row>
        <row r="5467">
          <cell r="E5467" t="str">
            <v>thomsenchuckor</v>
          </cell>
          <cell r="I5467" t="str">
            <v>R</v>
          </cell>
          <cell r="J5467" t="str">
            <v>M</v>
          </cell>
          <cell r="K5467" t="str">
            <v>White</v>
          </cell>
        </row>
        <row r="5468">
          <cell r="E5468" t="str">
            <v>goldenjeffor</v>
          </cell>
          <cell r="I5468" t="str">
            <v>D</v>
          </cell>
          <cell r="J5468" t="str">
            <v>M</v>
          </cell>
          <cell r="K5468" t="str">
            <v>White</v>
          </cell>
        </row>
        <row r="5469">
          <cell r="E5469" t="str">
            <v>hansellbillor</v>
          </cell>
          <cell r="I5469" t="str">
            <v>R</v>
          </cell>
          <cell r="J5469" t="str">
            <v>M</v>
          </cell>
          <cell r="K5469" t="str">
            <v>White</v>
          </cell>
        </row>
        <row r="5470">
          <cell r="E5470" t="str">
            <v>gelsersaraor</v>
          </cell>
          <cell r="I5470" t="str">
            <v>D</v>
          </cell>
          <cell r="J5470" t="str">
            <v>F</v>
          </cell>
          <cell r="K5470" t="str">
            <v>White</v>
          </cell>
        </row>
        <row r="5471">
          <cell r="E5471" t="str">
            <v>boquistbrianor</v>
          </cell>
          <cell r="I5471" t="str">
            <v>I</v>
          </cell>
          <cell r="J5471" t="str">
            <v>M</v>
          </cell>
          <cell r="K5471" t="str">
            <v>White</v>
          </cell>
        </row>
        <row r="5472">
          <cell r="E5472" t="str">
            <v>gorsekchrisor</v>
          </cell>
          <cell r="I5472" t="str">
            <v>D</v>
          </cell>
          <cell r="J5472" t="str">
            <v>M</v>
          </cell>
          <cell r="K5472" t="str">
            <v>White</v>
          </cell>
        </row>
        <row r="5473">
          <cell r="E5473" t="str">
            <v>steiner haywardelizabethor</v>
          </cell>
          <cell r="I5473" t="str">
            <v>D</v>
          </cell>
          <cell r="J5473" t="str">
            <v>F</v>
          </cell>
          <cell r="K5473" t="str">
            <v>White</v>
          </cell>
        </row>
        <row r="5474">
          <cell r="E5474" t="str">
            <v>thatcherkimor</v>
          </cell>
          <cell r="I5474" t="str">
            <v>R</v>
          </cell>
          <cell r="J5474" t="str">
            <v>F</v>
          </cell>
          <cell r="K5474" t="str">
            <v>White</v>
          </cell>
        </row>
        <row r="5475">
          <cell r="E5475" t="str">
            <v>jamakayseor</v>
          </cell>
          <cell r="I5475" t="str">
            <v>D</v>
          </cell>
          <cell r="J5475" t="str">
            <v>M</v>
          </cell>
          <cell r="K5475" t="str">
            <v>Black</v>
          </cell>
        </row>
        <row r="5476">
          <cell r="E5476" t="str">
            <v>lawrence-spenceakashaor</v>
          </cell>
          <cell r="I5476" t="str">
            <v>D</v>
          </cell>
          <cell r="J5476" t="str">
            <v>F</v>
          </cell>
          <cell r="K5476" t="str">
            <v>Black</v>
          </cell>
        </row>
        <row r="5477">
          <cell r="E5477" t="str">
            <v>prozanskifloydor</v>
          </cell>
          <cell r="I5477" t="str">
            <v>D</v>
          </cell>
          <cell r="J5477" t="str">
            <v>M</v>
          </cell>
          <cell r="K5477" t="str">
            <v>White</v>
          </cell>
        </row>
        <row r="5478">
          <cell r="E5478" t="str">
            <v>kennemerbillor</v>
          </cell>
          <cell r="I5478" t="str">
            <v>R</v>
          </cell>
          <cell r="J5478" t="str">
            <v>M</v>
          </cell>
          <cell r="K5478" t="str">
            <v>White</v>
          </cell>
        </row>
        <row r="5479">
          <cell r="E5479" t="str">
            <v>girodfredor</v>
          </cell>
          <cell r="I5479" t="str">
            <v>R</v>
          </cell>
          <cell r="J5479" t="str">
            <v>M</v>
          </cell>
          <cell r="K5479" t="str">
            <v>White</v>
          </cell>
        </row>
        <row r="5480">
          <cell r="E5480" t="str">
            <v>taylorkathleenor</v>
          </cell>
          <cell r="I5480" t="str">
            <v>D</v>
          </cell>
          <cell r="J5480" t="str">
            <v>F</v>
          </cell>
          <cell r="K5480" t="str">
            <v>White</v>
          </cell>
        </row>
        <row r="5481">
          <cell r="E5481" t="str">
            <v>dembrowmichaelor</v>
          </cell>
          <cell r="I5481" t="str">
            <v>D</v>
          </cell>
          <cell r="J5481" t="str">
            <v>M</v>
          </cell>
          <cell r="K5481" t="str">
            <v>White</v>
          </cell>
        </row>
        <row r="5482">
          <cell r="E5482" t="str">
            <v>findleylynnor</v>
          </cell>
          <cell r="I5482" t="str">
            <v>R</v>
          </cell>
          <cell r="J5482" t="str">
            <v>M</v>
          </cell>
          <cell r="K5482" t="str">
            <v>White</v>
          </cell>
        </row>
        <row r="5483">
          <cell r="E5483" t="str">
            <v>pattersondebor</v>
          </cell>
          <cell r="I5483" t="str">
            <v>D</v>
          </cell>
          <cell r="J5483" t="str">
            <v>F</v>
          </cell>
          <cell r="K5483" t="str">
            <v>White</v>
          </cell>
        </row>
        <row r="5484">
          <cell r="E5484" t="e">
            <v>#VALUE!</v>
          </cell>
        </row>
        <row r="5485">
          <cell r="E5485" t="str">
            <v>robinsonartor</v>
          </cell>
          <cell r="I5485" t="str">
            <v>R</v>
          </cell>
          <cell r="J5485" t="str">
            <v>M</v>
          </cell>
          <cell r="K5485" t="str">
            <v>White</v>
          </cell>
        </row>
        <row r="5486">
          <cell r="E5486" t="str">
            <v>hearddallasor</v>
          </cell>
          <cell r="I5486" t="str">
            <v>R</v>
          </cell>
          <cell r="J5486" t="str">
            <v>M</v>
          </cell>
          <cell r="K5486" t="str">
            <v>White</v>
          </cell>
        </row>
        <row r="5487">
          <cell r="E5487" t="str">
            <v>courtneypeteror</v>
          </cell>
          <cell r="I5487" t="str">
            <v>D</v>
          </cell>
          <cell r="J5487" t="str">
            <v>M</v>
          </cell>
          <cell r="K5487" t="str">
            <v>White</v>
          </cell>
        </row>
        <row r="5488">
          <cell r="E5488" t="str">
            <v>knopptimor</v>
          </cell>
          <cell r="I5488" t="str">
            <v>R</v>
          </cell>
          <cell r="J5488" t="str">
            <v>M</v>
          </cell>
          <cell r="K5488" t="str">
            <v>White</v>
          </cell>
        </row>
        <row r="5489">
          <cell r="E5489" t="str">
            <v>linthicumdennisor</v>
          </cell>
          <cell r="I5489" t="str">
            <v>R</v>
          </cell>
          <cell r="J5489" t="str">
            <v>M</v>
          </cell>
          <cell r="K5489" t="str">
            <v>White</v>
          </cell>
        </row>
        <row r="5490">
          <cell r="E5490" t="str">
            <v>beyerleeor</v>
          </cell>
          <cell r="I5490" t="str">
            <v>D</v>
          </cell>
          <cell r="J5490" t="str">
            <v>M</v>
          </cell>
          <cell r="K5490" t="str">
            <v>White</v>
          </cell>
        </row>
        <row r="5491">
          <cell r="E5491" t="str">
            <v>cephasmorganpa</v>
          </cell>
          <cell r="I5491" t="str">
            <v>D</v>
          </cell>
          <cell r="J5491" t="str">
            <v>F</v>
          </cell>
          <cell r="K5491" t="str">
            <v>Black</v>
          </cell>
        </row>
        <row r="5492">
          <cell r="E5492" t="str">
            <v>markosekbrandonpa</v>
          </cell>
          <cell r="I5492" t="str">
            <v>D</v>
          </cell>
          <cell r="J5492" t="str">
            <v>M</v>
          </cell>
          <cell r="K5492" t="str">
            <v>White</v>
          </cell>
        </row>
        <row r="5493">
          <cell r="E5493" t="str">
            <v>delissiopamelapa</v>
          </cell>
          <cell r="I5493" t="str">
            <v>D</v>
          </cell>
          <cell r="J5493" t="str">
            <v>F</v>
          </cell>
          <cell r="K5493" t="str">
            <v>White</v>
          </cell>
        </row>
        <row r="5494">
          <cell r="E5494" t="str">
            <v>davistinapa</v>
          </cell>
          <cell r="I5494" t="str">
            <v>D</v>
          </cell>
          <cell r="J5494" t="str">
            <v>F</v>
          </cell>
          <cell r="K5494" t="str">
            <v>White</v>
          </cell>
        </row>
        <row r="5495">
          <cell r="E5495" t="str">
            <v>dawkinsjasonpa</v>
          </cell>
          <cell r="I5495" t="str">
            <v>D</v>
          </cell>
          <cell r="J5495" t="str">
            <v>M</v>
          </cell>
          <cell r="K5495" t="str">
            <v>Black</v>
          </cell>
        </row>
        <row r="5496">
          <cell r="E5496" t="str">
            <v>stambaughperrypa</v>
          </cell>
          <cell r="I5496" t="str">
            <v>R</v>
          </cell>
          <cell r="J5496" t="str">
            <v>M</v>
          </cell>
          <cell r="K5496" t="str">
            <v>White</v>
          </cell>
        </row>
        <row r="5497">
          <cell r="E5497" t="str">
            <v>conklinscottpa</v>
          </cell>
          <cell r="I5497" t="str">
            <v>D</v>
          </cell>
          <cell r="J5497" t="str">
            <v>M</v>
          </cell>
          <cell r="K5497" t="str">
            <v>White</v>
          </cell>
        </row>
        <row r="5498">
          <cell r="E5498" t="str">
            <v>gillenmarkpa</v>
          </cell>
          <cell r="I5498" t="str">
            <v>R</v>
          </cell>
          <cell r="J5498" t="str">
            <v>M</v>
          </cell>
          <cell r="K5498" t="str">
            <v>White</v>
          </cell>
        </row>
        <row r="5499">
          <cell r="E5499" t="str">
            <v>samuelsonstevepa</v>
          </cell>
          <cell r="I5499" t="str">
            <v>D</v>
          </cell>
          <cell r="J5499" t="str">
            <v>M</v>
          </cell>
          <cell r="K5499" t="str">
            <v>White</v>
          </cell>
        </row>
        <row r="5500">
          <cell r="E5500" t="str">
            <v>helmsusanpa</v>
          </cell>
          <cell r="I5500" t="str">
            <v>R</v>
          </cell>
          <cell r="J5500" t="str">
            <v>F</v>
          </cell>
          <cell r="K5500" t="str">
            <v>White</v>
          </cell>
        </row>
        <row r="5501">
          <cell r="E5501" t="str">
            <v>rigbyjimpa</v>
          </cell>
          <cell r="I5501" t="str">
            <v>R</v>
          </cell>
          <cell r="J5501" t="str">
            <v>M</v>
          </cell>
          <cell r="K5501" t="str">
            <v>White</v>
          </cell>
        </row>
        <row r="5502">
          <cell r="E5502" t="str">
            <v>lewisandrewpa</v>
          </cell>
          <cell r="I5502" t="str">
            <v>R</v>
          </cell>
          <cell r="J5502" t="str">
            <v>M</v>
          </cell>
          <cell r="K5502" t="str">
            <v>White</v>
          </cell>
        </row>
        <row r="5503">
          <cell r="E5503" t="str">
            <v>sturlap.pa</v>
          </cell>
          <cell r="I5503" t="str">
            <v>D</v>
          </cell>
          <cell r="J5503" t="str">
            <v>M</v>
          </cell>
          <cell r="K5503" t="str">
            <v>White</v>
          </cell>
        </row>
        <row r="5504">
          <cell r="E5504" t="str">
            <v>burgosdanilopa</v>
          </cell>
          <cell r="I5504" t="str">
            <v>D</v>
          </cell>
          <cell r="J5504" t="str">
            <v>M</v>
          </cell>
          <cell r="K5504" t="str">
            <v>Hispanic / Black</v>
          </cell>
        </row>
        <row r="5505">
          <cell r="E5505" t="str">
            <v>jonesmikepa</v>
          </cell>
          <cell r="I5505" t="str">
            <v>R</v>
          </cell>
          <cell r="J5505" t="str">
            <v>M</v>
          </cell>
          <cell r="K5505" t="str">
            <v>White</v>
          </cell>
        </row>
        <row r="5506">
          <cell r="E5506" t="str">
            <v>mcneilljeannepa</v>
          </cell>
          <cell r="I5506" t="str">
            <v>D</v>
          </cell>
          <cell r="J5506" t="str">
            <v>F</v>
          </cell>
          <cell r="K5506" t="str">
            <v>White</v>
          </cell>
        </row>
        <row r="5507">
          <cell r="E5507" t="str">
            <v>davanzoericpa</v>
          </cell>
          <cell r="I5507" t="str">
            <v>R</v>
          </cell>
          <cell r="J5507" t="str">
            <v>M</v>
          </cell>
          <cell r="K5507" t="str">
            <v>White</v>
          </cell>
        </row>
        <row r="5508">
          <cell r="E5508" t="str">
            <v>kenyattamalcolmpa</v>
          </cell>
          <cell r="I5508" t="str">
            <v>D</v>
          </cell>
          <cell r="J5508" t="str">
            <v>M</v>
          </cell>
          <cell r="K5508" t="str">
            <v>Black</v>
          </cell>
        </row>
        <row r="5509">
          <cell r="E5509" t="str">
            <v>mercurirobertpa</v>
          </cell>
          <cell r="I5509" t="str">
            <v>R</v>
          </cell>
          <cell r="J5509" t="str">
            <v>M</v>
          </cell>
          <cell r="K5509" t="str">
            <v>White</v>
          </cell>
        </row>
        <row r="5510">
          <cell r="E5510" t="str">
            <v>mehaffiethomaspa</v>
          </cell>
          <cell r="I5510" t="str">
            <v>R</v>
          </cell>
          <cell r="J5510" t="str">
            <v>M</v>
          </cell>
          <cell r="K5510" t="str">
            <v>White</v>
          </cell>
        </row>
        <row r="5511">
          <cell r="E5511" t="str">
            <v>sappeychristinapa</v>
          </cell>
          <cell r="I5511" t="str">
            <v>D</v>
          </cell>
          <cell r="J5511" t="str">
            <v>F</v>
          </cell>
          <cell r="K5511" t="str">
            <v>White</v>
          </cell>
        </row>
        <row r="5512">
          <cell r="E5512" t="str">
            <v>benhamjessicapa</v>
          </cell>
          <cell r="I5512" t="str">
            <v>D</v>
          </cell>
          <cell r="J5512" t="str">
            <v>F</v>
          </cell>
          <cell r="K5512" t="str">
            <v>White</v>
          </cell>
        </row>
        <row r="5513">
          <cell r="E5513" t="str">
            <v>vitaligregpa</v>
          </cell>
          <cell r="I5513" t="str">
            <v>D</v>
          </cell>
          <cell r="J5513" t="str">
            <v>M</v>
          </cell>
          <cell r="K5513" t="str">
            <v>White</v>
          </cell>
        </row>
        <row r="5514">
          <cell r="E5514" t="str">
            <v>heffleydoylepa</v>
          </cell>
          <cell r="I5514" t="str">
            <v>R</v>
          </cell>
          <cell r="J5514" t="str">
            <v>M</v>
          </cell>
          <cell r="K5514" t="str">
            <v>White</v>
          </cell>
        </row>
        <row r="5515">
          <cell r="E5515" t="str">
            <v>malagaristevenpa</v>
          </cell>
          <cell r="I5515" t="str">
            <v>D</v>
          </cell>
          <cell r="J5515" t="str">
            <v>M</v>
          </cell>
          <cell r="K5515" t="str">
            <v>White</v>
          </cell>
        </row>
        <row r="5516">
          <cell r="E5516" t="str">
            <v>kauffmanrobpa</v>
          </cell>
          <cell r="I5516" t="str">
            <v>R</v>
          </cell>
          <cell r="J5516" t="str">
            <v>M</v>
          </cell>
          <cell r="K5516" t="str">
            <v>White</v>
          </cell>
        </row>
        <row r="5517">
          <cell r="E5517" t="str">
            <v>brownrosemarypa</v>
          </cell>
          <cell r="I5517" t="str">
            <v>R</v>
          </cell>
          <cell r="J5517" t="str">
            <v>F</v>
          </cell>
          <cell r="K5517" t="str">
            <v>White</v>
          </cell>
        </row>
        <row r="5518">
          <cell r="E5518" t="str">
            <v>burnsfrankpa</v>
          </cell>
          <cell r="I5518" t="str">
            <v>D</v>
          </cell>
          <cell r="J5518" t="str">
            <v>M</v>
          </cell>
          <cell r="K5518" t="str">
            <v>White</v>
          </cell>
        </row>
        <row r="5519">
          <cell r="E5519" t="str">
            <v>grovesethpa</v>
          </cell>
          <cell r="I5519" t="str">
            <v>R</v>
          </cell>
          <cell r="J5519" t="str">
            <v>M</v>
          </cell>
          <cell r="K5519" t="str">
            <v>White</v>
          </cell>
        </row>
        <row r="5520">
          <cell r="E5520" t="str">
            <v>welbythompa</v>
          </cell>
          <cell r="I5520" t="str">
            <v>D</v>
          </cell>
          <cell r="J5520" t="str">
            <v>M</v>
          </cell>
          <cell r="K5520" t="str">
            <v>White</v>
          </cell>
        </row>
        <row r="5521">
          <cell r="E5521" t="str">
            <v>williamsdanpa</v>
          </cell>
          <cell r="I5521" t="str">
            <v>D</v>
          </cell>
          <cell r="J5521" t="str">
            <v>M</v>
          </cell>
          <cell r="K5521" t="str">
            <v>Black</v>
          </cell>
        </row>
        <row r="5522">
          <cell r="E5522" t="str">
            <v>rabbchristopherpa</v>
          </cell>
          <cell r="I5522" t="str">
            <v>D</v>
          </cell>
          <cell r="J5522" t="str">
            <v>M</v>
          </cell>
          <cell r="K5522" t="str">
            <v>Black</v>
          </cell>
        </row>
        <row r="5523">
          <cell r="E5523" t="str">
            <v>brooksbobpa</v>
          </cell>
          <cell r="I5523" t="str">
            <v>R</v>
          </cell>
          <cell r="J5523" t="str">
            <v>M</v>
          </cell>
          <cell r="K5523" t="str">
            <v>White</v>
          </cell>
        </row>
        <row r="5524">
          <cell r="E5524" t="str">
            <v>warnerryanpa</v>
          </cell>
          <cell r="I5524" t="str">
            <v>R</v>
          </cell>
          <cell r="J5524" t="str">
            <v>M</v>
          </cell>
          <cell r="K5524" t="str">
            <v>White</v>
          </cell>
        </row>
        <row r="5525">
          <cell r="E5525" t="str">
            <v>greinerkeithpa</v>
          </cell>
          <cell r="I5525" t="str">
            <v>R</v>
          </cell>
          <cell r="J5525" t="str">
            <v>M</v>
          </cell>
          <cell r="K5525" t="str">
            <v>White</v>
          </cell>
        </row>
        <row r="5526">
          <cell r="E5526" t="str">
            <v>shustermanmelissapa</v>
          </cell>
          <cell r="I5526" t="str">
            <v>D</v>
          </cell>
          <cell r="J5526" t="str">
            <v>F</v>
          </cell>
          <cell r="K5526" t="str">
            <v>White</v>
          </cell>
        </row>
        <row r="5527">
          <cell r="E5527" t="str">
            <v>wheatleyjakepa</v>
          </cell>
          <cell r="I5527" t="str">
            <v>D</v>
          </cell>
          <cell r="J5527" t="str">
            <v>M</v>
          </cell>
          <cell r="K5527" t="str">
            <v>Black</v>
          </cell>
        </row>
        <row r="5528">
          <cell r="E5528" t="str">
            <v>nelsonericpa</v>
          </cell>
          <cell r="I5528" t="str">
            <v>R</v>
          </cell>
          <cell r="J5528" t="str">
            <v>M</v>
          </cell>
          <cell r="K5528" t="str">
            <v>White</v>
          </cell>
        </row>
        <row r="5529">
          <cell r="E5529" t="str">
            <v>simsbrianpa</v>
          </cell>
          <cell r="I5529" t="str">
            <v>D</v>
          </cell>
          <cell r="J5529" t="str">
            <v>M</v>
          </cell>
          <cell r="K5529" t="str">
            <v>White</v>
          </cell>
        </row>
        <row r="5530">
          <cell r="E5530" t="str">
            <v>o'nealtimothypa</v>
          </cell>
          <cell r="I5530" t="str">
            <v>R</v>
          </cell>
          <cell r="J5530" t="str">
            <v>M</v>
          </cell>
          <cell r="K5530" t="str">
            <v>White</v>
          </cell>
        </row>
        <row r="5531">
          <cell r="E5531" t="str">
            <v>kimpattypa</v>
          </cell>
          <cell r="I5531" t="str">
            <v>D</v>
          </cell>
          <cell r="J5531" t="str">
            <v>F</v>
          </cell>
          <cell r="K5531" t="str">
            <v>AsianIndianPI</v>
          </cell>
        </row>
        <row r="5532">
          <cell r="E5532" t="str">
            <v>bonnertimothypa</v>
          </cell>
          <cell r="I5532" t="str">
            <v>R</v>
          </cell>
          <cell r="J5532" t="str">
            <v>M</v>
          </cell>
          <cell r="K5532" t="str">
            <v>White</v>
          </cell>
        </row>
        <row r="5533">
          <cell r="E5533" t="str">
            <v>williamscraigpa</v>
          </cell>
          <cell r="I5533" t="str">
            <v>R</v>
          </cell>
          <cell r="J5533" t="str">
            <v>M</v>
          </cell>
          <cell r="K5533" t="str">
            <v>White</v>
          </cell>
        </row>
        <row r="5534">
          <cell r="E5534" t="str">
            <v>mizgorskiloripa</v>
          </cell>
          <cell r="I5534" t="str">
            <v>R</v>
          </cell>
          <cell r="J5534" t="str">
            <v>F</v>
          </cell>
          <cell r="K5534" t="str">
            <v>White</v>
          </cell>
        </row>
        <row r="5535">
          <cell r="E5535" t="str">
            <v>sonneycurtispa</v>
          </cell>
          <cell r="I5535" t="str">
            <v>R</v>
          </cell>
          <cell r="J5535" t="str">
            <v>M</v>
          </cell>
          <cell r="K5535" t="str">
            <v>White</v>
          </cell>
        </row>
        <row r="5536">
          <cell r="E5536" t="str">
            <v>mackenzieryanpa</v>
          </cell>
          <cell r="I5536" t="str">
            <v>R</v>
          </cell>
          <cell r="J5536" t="str">
            <v>M</v>
          </cell>
          <cell r="K5536" t="str">
            <v>White</v>
          </cell>
        </row>
        <row r="5537">
          <cell r="E5537" t="str">
            <v>keeferdawnpa</v>
          </cell>
          <cell r="I5537" t="str">
            <v>R</v>
          </cell>
          <cell r="J5537" t="str">
            <v>F</v>
          </cell>
          <cell r="K5537" t="str">
            <v>White</v>
          </cell>
        </row>
        <row r="5538">
          <cell r="E5538" t="str">
            <v>sanchezbenjaminpa</v>
          </cell>
          <cell r="I5538" t="str">
            <v>D</v>
          </cell>
          <cell r="J5538" t="str">
            <v>M</v>
          </cell>
          <cell r="K5538" t="str">
            <v>Hispanic</v>
          </cell>
        </row>
        <row r="5539">
          <cell r="E5539" t="str">
            <v>youngreginapa</v>
          </cell>
          <cell r="I5539" t="str">
            <v>D</v>
          </cell>
          <cell r="J5539" t="str">
            <v>F</v>
          </cell>
          <cell r="K5539" t="str">
            <v>Black</v>
          </cell>
        </row>
        <row r="5540">
          <cell r="E5540" t="str">
            <v>gaineyedpa</v>
          </cell>
          <cell r="I5540" t="str">
            <v>D</v>
          </cell>
          <cell r="J5540" t="str">
            <v>M</v>
          </cell>
          <cell r="K5540" t="str">
            <v>Black</v>
          </cell>
        </row>
        <row r="5541">
          <cell r="E5541" t="str">
            <v>pennycuicktracypa</v>
          </cell>
          <cell r="I5541" t="str">
            <v>R</v>
          </cell>
          <cell r="J5541" t="str">
            <v>F</v>
          </cell>
          <cell r="K5541" t="str">
            <v>White</v>
          </cell>
        </row>
        <row r="5542">
          <cell r="E5542" t="str">
            <v>silvisjasonpa</v>
          </cell>
          <cell r="I5542" t="str">
            <v>R</v>
          </cell>
          <cell r="J5542" t="str">
            <v>M</v>
          </cell>
          <cell r="K5542" t="str">
            <v>White</v>
          </cell>
        </row>
        <row r="5543">
          <cell r="E5543" t="str">
            <v>websterjoepa</v>
          </cell>
          <cell r="I5543" t="str">
            <v>D</v>
          </cell>
          <cell r="J5543" t="str">
            <v>M</v>
          </cell>
          <cell r="K5543" t="str">
            <v>White</v>
          </cell>
        </row>
        <row r="5544">
          <cell r="E5544" t="str">
            <v>matzierobertpa</v>
          </cell>
          <cell r="I5544" t="str">
            <v>D</v>
          </cell>
          <cell r="J5544" t="str">
            <v>M</v>
          </cell>
          <cell r="K5544" t="str">
            <v>White</v>
          </cell>
        </row>
        <row r="5545">
          <cell r="E5545" t="str">
            <v>hammjoepa</v>
          </cell>
          <cell r="I5545" t="str">
            <v>R</v>
          </cell>
          <cell r="J5545" t="str">
            <v>M</v>
          </cell>
          <cell r="K5545" t="str">
            <v>White</v>
          </cell>
        </row>
        <row r="5546">
          <cell r="E5546" t="str">
            <v>twardziktimpa</v>
          </cell>
          <cell r="I5546" t="str">
            <v>R</v>
          </cell>
          <cell r="J5546" t="str">
            <v>M</v>
          </cell>
          <cell r="K5546" t="str">
            <v>White</v>
          </cell>
        </row>
        <row r="5547">
          <cell r="E5547" t="str">
            <v>bobackkarenpa</v>
          </cell>
          <cell r="I5547" t="str">
            <v>R</v>
          </cell>
          <cell r="J5547" t="str">
            <v>F</v>
          </cell>
          <cell r="K5547" t="str">
            <v>White</v>
          </cell>
        </row>
        <row r="5548">
          <cell r="E5548" t="str">
            <v>schweyerpeterpa</v>
          </cell>
          <cell r="I5548" t="str">
            <v>D</v>
          </cell>
          <cell r="J5548" t="str">
            <v>M</v>
          </cell>
          <cell r="K5548" t="str">
            <v>White</v>
          </cell>
        </row>
        <row r="5549">
          <cell r="E5549" t="str">
            <v>kosierowskibridgetpa</v>
          </cell>
          <cell r="I5549" t="str">
            <v>D</v>
          </cell>
          <cell r="J5549" t="str">
            <v>F</v>
          </cell>
          <cell r="K5549" t="str">
            <v>White</v>
          </cell>
        </row>
        <row r="5550">
          <cell r="E5550" t="str">
            <v>krajewskirickpa</v>
          </cell>
          <cell r="I5550" t="str">
            <v>D</v>
          </cell>
          <cell r="J5550" t="str">
            <v>M</v>
          </cell>
          <cell r="K5550" t="str">
            <v>Black</v>
          </cell>
        </row>
        <row r="5551">
          <cell r="E5551" t="str">
            <v>harkinspatrickpa</v>
          </cell>
          <cell r="I5551" t="str">
            <v>D</v>
          </cell>
          <cell r="J5551" t="str">
            <v>M</v>
          </cell>
          <cell r="K5551" t="str">
            <v>White</v>
          </cell>
        </row>
        <row r="5552">
          <cell r="E5552" t="str">
            <v>sainatochrispa</v>
          </cell>
          <cell r="I5552" t="str">
            <v>D</v>
          </cell>
          <cell r="J5552" t="str">
            <v>M</v>
          </cell>
          <cell r="K5552" t="str">
            <v>White</v>
          </cell>
        </row>
        <row r="5553">
          <cell r="E5553" t="str">
            <v>thomaswendipa</v>
          </cell>
          <cell r="I5553" t="str">
            <v>R</v>
          </cell>
          <cell r="J5553" t="str">
            <v>F</v>
          </cell>
          <cell r="K5553" t="str">
            <v>White</v>
          </cell>
        </row>
        <row r="5554">
          <cell r="E5554" t="str">
            <v>cutlerbryanpa</v>
          </cell>
          <cell r="I5554" t="str">
            <v>R</v>
          </cell>
          <cell r="J5554" t="str">
            <v>M</v>
          </cell>
          <cell r="K5554" t="str">
            <v>White</v>
          </cell>
        </row>
        <row r="5555">
          <cell r="E5555" t="str">
            <v>gregoryjimpa</v>
          </cell>
          <cell r="I5555" t="str">
            <v>R</v>
          </cell>
          <cell r="J5555" t="str">
            <v>M</v>
          </cell>
          <cell r="K5555" t="str">
            <v>White</v>
          </cell>
        </row>
        <row r="5556">
          <cell r="E5556" t="str">
            <v>lawrencejohnpa</v>
          </cell>
          <cell r="I5556" t="str">
            <v>R</v>
          </cell>
          <cell r="J5556" t="str">
            <v>M</v>
          </cell>
          <cell r="K5556" t="str">
            <v>White</v>
          </cell>
        </row>
        <row r="5557">
          <cell r="E5557" t="str">
            <v>kinseystephenpa</v>
          </cell>
          <cell r="I5557" t="str">
            <v>D</v>
          </cell>
          <cell r="J5557" t="str">
            <v>M</v>
          </cell>
          <cell r="K5557" t="str">
            <v>Black</v>
          </cell>
        </row>
        <row r="5558">
          <cell r="E5558" t="str">
            <v>carrollmikepa</v>
          </cell>
          <cell r="I5558" t="str">
            <v>D</v>
          </cell>
          <cell r="J5558" t="str">
            <v>M</v>
          </cell>
          <cell r="K5558" t="str">
            <v>White</v>
          </cell>
        </row>
        <row r="5559">
          <cell r="E5559" t="str">
            <v>mustellomarcipa</v>
          </cell>
          <cell r="I5559" t="str">
            <v>R</v>
          </cell>
          <cell r="J5559" t="str">
            <v>F</v>
          </cell>
          <cell r="K5559" t="str">
            <v>White</v>
          </cell>
        </row>
        <row r="5560">
          <cell r="E5560" t="str">
            <v>jozwiakbarrypa</v>
          </cell>
          <cell r="I5560" t="str">
            <v>R</v>
          </cell>
          <cell r="J5560" t="str">
            <v>M</v>
          </cell>
          <cell r="K5560" t="str">
            <v>White</v>
          </cell>
        </row>
        <row r="5561">
          <cell r="E5561" t="str">
            <v>mentzerstevenpa</v>
          </cell>
          <cell r="I5561" t="str">
            <v>R</v>
          </cell>
          <cell r="J5561" t="str">
            <v>M</v>
          </cell>
          <cell r="K5561" t="str">
            <v>White</v>
          </cell>
        </row>
        <row r="5562">
          <cell r="E5562" t="str">
            <v>parkerdarishapa</v>
          </cell>
          <cell r="I5562" t="str">
            <v>D</v>
          </cell>
          <cell r="J5562" t="str">
            <v>F</v>
          </cell>
          <cell r="K5562" t="str">
            <v>Black</v>
          </cell>
        </row>
        <row r="5563">
          <cell r="E5563" t="str">
            <v>rothmangregpa</v>
          </cell>
          <cell r="I5563" t="str">
            <v>R</v>
          </cell>
          <cell r="J5563" t="str">
            <v>M</v>
          </cell>
          <cell r="K5563" t="str">
            <v>White</v>
          </cell>
        </row>
        <row r="5564">
          <cell r="E5564" t="str">
            <v>mihaleknataliepa</v>
          </cell>
          <cell r="I5564" t="str">
            <v>R</v>
          </cell>
          <cell r="J5564" t="str">
            <v>F</v>
          </cell>
          <cell r="K5564" t="str">
            <v>White</v>
          </cell>
        </row>
        <row r="5565">
          <cell r="E5565" t="str">
            <v>causermartinpa</v>
          </cell>
          <cell r="I5565" t="str">
            <v>R</v>
          </cell>
          <cell r="J5565" t="str">
            <v>M</v>
          </cell>
          <cell r="K5565" t="str">
            <v>White</v>
          </cell>
        </row>
        <row r="5566">
          <cell r="E5566" t="str">
            <v>longiettimarkpa</v>
          </cell>
          <cell r="I5566" t="str">
            <v>D</v>
          </cell>
          <cell r="J5566" t="str">
            <v>M</v>
          </cell>
          <cell r="K5566" t="str">
            <v>White</v>
          </cell>
        </row>
        <row r="5567">
          <cell r="E5567" t="str">
            <v>owlettclintpa</v>
          </cell>
          <cell r="I5567" t="str">
            <v>R</v>
          </cell>
          <cell r="J5567" t="str">
            <v>M</v>
          </cell>
          <cell r="K5567" t="str">
            <v>White</v>
          </cell>
        </row>
        <row r="5568">
          <cell r="E5568" t="str">
            <v>bernstineaaronpa</v>
          </cell>
          <cell r="I5568" t="str">
            <v>R</v>
          </cell>
          <cell r="J5568" t="str">
            <v>M</v>
          </cell>
          <cell r="K5568" t="str">
            <v>White</v>
          </cell>
        </row>
        <row r="5569">
          <cell r="E5569" t="str">
            <v>zimmermandavidpa</v>
          </cell>
          <cell r="I5569" t="str">
            <v>R</v>
          </cell>
          <cell r="J5569" t="str">
            <v>M</v>
          </cell>
          <cell r="K5569" t="str">
            <v>White</v>
          </cell>
        </row>
        <row r="5570">
          <cell r="E5570" t="str">
            <v>maloneydavidpa</v>
          </cell>
          <cell r="I5570" t="str">
            <v>R</v>
          </cell>
          <cell r="J5570" t="str">
            <v>M</v>
          </cell>
          <cell r="K5570" t="str">
            <v>White</v>
          </cell>
        </row>
        <row r="5571">
          <cell r="E5571" t="str">
            <v>gleimbarbarapa</v>
          </cell>
          <cell r="I5571" t="str">
            <v>R</v>
          </cell>
          <cell r="J5571" t="str">
            <v>F</v>
          </cell>
          <cell r="K5571" t="str">
            <v>White</v>
          </cell>
        </row>
        <row r="5572">
          <cell r="E5572" t="str">
            <v>o'marajenniferpa</v>
          </cell>
          <cell r="I5572" t="str">
            <v>D</v>
          </cell>
          <cell r="J5572" t="str">
            <v>F</v>
          </cell>
          <cell r="K5572" t="str">
            <v>White</v>
          </cell>
        </row>
        <row r="5573">
          <cell r="E5573" t="str">
            <v>kerwinjoepa</v>
          </cell>
          <cell r="I5573" t="str">
            <v>R</v>
          </cell>
          <cell r="J5573" t="str">
            <v>M</v>
          </cell>
          <cell r="K5573" t="str">
            <v>White</v>
          </cell>
        </row>
        <row r="5574">
          <cell r="E5574" t="str">
            <v>deasydanielpa</v>
          </cell>
          <cell r="I5574" t="str">
            <v>D</v>
          </cell>
          <cell r="J5574" t="str">
            <v>M</v>
          </cell>
          <cell r="K5574" t="str">
            <v>White</v>
          </cell>
        </row>
        <row r="5575">
          <cell r="E5575" t="str">
            <v>puskaricmichaelpa</v>
          </cell>
          <cell r="I5575" t="str">
            <v>R</v>
          </cell>
          <cell r="J5575" t="str">
            <v>M</v>
          </cell>
          <cell r="K5575" t="str">
            <v>White</v>
          </cell>
        </row>
        <row r="5576">
          <cell r="E5576" t="str">
            <v>ciresijoepa</v>
          </cell>
          <cell r="I5576" t="str">
            <v>D</v>
          </cell>
          <cell r="J5576" t="str">
            <v>M</v>
          </cell>
          <cell r="K5576" t="str">
            <v>White</v>
          </cell>
        </row>
        <row r="5577">
          <cell r="E5577" t="str">
            <v>oberlanderdonnapa</v>
          </cell>
          <cell r="I5577" t="str">
            <v>R</v>
          </cell>
          <cell r="J5577" t="str">
            <v>F</v>
          </cell>
          <cell r="K5577" t="str">
            <v>White</v>
          </cell>
        </row>
        <row r="5578">
          <cell r="E5578" t="str">
            <v>quinnchristopherpa</v>
          </cell>
          <cell r="I5578" t="str">
            <v>R</v>
          </cell>
          <cell r="J5578" t="str">
            <v>M</v>
          </cell>
          <cell r="K5578" t="str">
            <v>White</v>
          </cell>
        </row>
        <row r="5579">
          <cell r="E5579" t="str">
            <v>isaacsonmarylouisepa</v>
          </cell>
          <cell r="I5579" t="str">
            <v>D</v>
          </cell>
          <cell r="J5579" t="str">
            <v>F</v>
          </cell>
          <cell r="K5579" t="str">
            <v>White</v>
          </cell>
        </row>
        <row r="5580">
          <cell r="E5580" t="str">
            <v>merskirobertpa</v>
          </cell>
          <cell r="I5580" t="str">
            <v>D</v>
          </cell>
          <cell r="J5580" t="str">
            <v>M</v>
          </cell>
          <cell r="K5580" t="str">
            <v>White</v>
          </cell>
        </row>
        <row r="5581">
          <cell r="E5581" t="str">
            <v>briggstimpa</v>
          </cell>
          <cell r="I5581" t="str">
            <v>D</v>
          </cell>
          <cell r="J5581" t="str">
            <v>M</v>
          </cell>
          <cell r="K5581" t="str">
            <v>White</v>
          </cell>
        </row>
        <row r="5582">
          <cell r="E5582" t="str">
            <v>cruzangelpa</v>
          </cell>
          <cell r="I5582" t="str">
            <v>D</v>
          </cell>
          <cell r="J5582" t="str">
            <v>M</v>
          </cell>
          <cell r="K5582" t="str">
            <v>Hispanic</v>
          </cell>
        </row>
        <row r="5583">
          <cell r="E5583" t="str">
            <v>solomonjaredpa</v>
          </cell>
          <cell r="I5583" t="str">
            <v>D</v>
          </cell>
          <cell r="J5583" t="str">
            <v>M</v>
          </cell>
          <cell r="K5583" t="str">
            <v>White</v>
          </cell>
        </row>
        <row r="5584">
          <cell r="E5584" t="str">
            <v>whitemartinapa</v>
          </cell>
          <cell r="I5584" t="str">
            <v>R</v>
          </cell>
          <cell r="J5584" t="str">
            <v>F</v>
          </cell>
          <cell r="K5584" t="str">
            <v>White</v>
          </cell>
        </row>
        <row r="5585">
          <cell r="E5585" t="str">
            <v>millarddavidpa</v>
          </cell>
          <cell r="I5585" t="str">
            <v>R</v>
          </cell>
          <cell r="J5585" t="str">
            <v>M</v>
          </cell>
          <cell r="K5585" t="str">
            <v>White</v>
          </cell>
        </row>
        <row r="5586">
          <cell r="E5586" t="str">
            <v>benninghoffkerrypa</v>
          </cell>
          <cell r="I5586" t="str">
            <v>R</v>
          </cell>
          <cell r="J5586" t="str">
            <v>M</v>
          </cell>
          <cell r="K5586" t="str">
            <v>White</v>
          </cell>
        </row>
        <row r="5587">
          <cell r="E5587" t="str">
            <v>staatscraigpa</v>
          </cell>
          <cell r="I5587" t="str">
            <v>R</v>
          </cell>
          <cell r="J5587" t="str">
            <v>M</v>
          </cell>
          <cell r="K5587" t="str">
            <v>White</v>
          </cell>
        </row>
        <row r="5588">
          <cell r="E5588" t="str">
            <v>millerbrettpa</v>
          </cell>
          <cell r="I5588" t="str">
            <v>R</v>
          </cell>
          <cell r="J5588" t="str">
            <v>M</v>
          </cell>
          <cell r="K5588" t="str">
            <v>White</v>
          </cell>
        </row>
        <row r="5589">
          <cell r="E5589" t="str">
            <v>wheelandjeffpa</v>
          </cell>
          <cell r="I5589" t="str">
            <v>R</v>
          </cell>
          <cell r="J5589" t="str">
            <v>M</v>
          </cell>
          <cell r="K5589" t="str">
            <v>White</v>
          </cell>
        </row>
        <row r="5590">
          <cell r="E5590" t="str">
            <v>toohiltarahpa</v>
          </cell>
          <cell r="I5590" t="str">
            <v>R</v>
          </cell>
          <cell r="J5590" t="str">
            <v>F</v>
          </cell>
          <cell r="K5590" t="str">
            <v>White</v>
          </cell>
        </row>
        <row r="5591">
          <cell r="E5591" t="str">
            <v>marshalljimpa</v>
          </cell>
          <cell r="I5591" t="str">
            <v>R</v>
          </cell>
          <cell r="J5591" t="str">
            <v>M</v>
          </cell>
          <cell r="K5591" t="str">
            <v>White</v>
          </cell>
        </row>
        <row r="5592">
          <cell r="E5592" t="str">
            <v>mullinskylepa</v>
          </cell>
          <cell r="I5592" t="str">
            <v>D</v>
          </cell>
          <cell r="J5592" t="str">
            <v>M</v>
          </cell>
          <cell r="K5592" t="str">
            <v>White</v>
          </cell>
        </row>
        <row r="5593">
          <cell r="E5593" t="str">
            <v>ortitayjasonpa</v>
          </cell>
          <cell r="I5593" t="str">
            <v>R</v>
          </cell>
          <cell r="J5593" t="str">
            <v>M</v>
          </cell>
          <cell r="K5593" t="str">
            <v>White</v>
          </cell>
        </row>
        <row r="5594">
          <cell r="E5594" t="str">
            <v>nelsonnapoleanpa</v>
          </cell>
          <cell r="I5594" t="str">
            <v>D</v>
          </cell>
          <cell r="J5594" t="str">
            <v>M</v>
          </cell>
          <cell r="K5594" t="str">
            <v>Black</v>
          </cell>
        </row>
        <row r="5595">
          <cell r="E5595" t="str">
            <v>zabelmikepa</v>
          </cell>
          <cell r="I5595" t="str">
            <v>D</v>
          </cell>
          <cell r="J5595" t="str">
            <v>M</v>
          </cell>
          <cell r="K5595" t="str">
            <v>White</v>
          </cell>
        </row>
        <row r="5596">
          <cell r="E5596" t="str">
            <v>guzmanmanuelpa</v>
          </cell>
          <cell r="I5596" t="str">
            <v>D</v>
          </cell>
          <cell r="J5596" t="str">
            <v>M</v>
          </cell>
          <cell r="K5596" t="str">
            <v>Hispanic</v>
          </cell>
        </row>
        <row r="5597">
          <cell r="E5597" t="str">
            <v>hanbidgelizpa</v>
          </cell>
          <cell r="I5597" t="str">
            <v>D</v>
          </cell>
          <cell r="J5597" t="str">
            <v>F</v>
          </cell>
          <cell r="K5597" t="str">
            <v>White</v>
          </cell>
        </row>
        <row r="5598">
          <cell r="E5598" t="str">
            <v>rossilesliepa</v>
          </cell>
          <cell r="I5598" t="str">
            <v>R</v>
          </cell>
          <cell r="J5598" t="str">
            <v>F</v>
          </cell>
          <cell r="K5598" t="str">
            <v>White</v>
          </cell>
        </row>
        <row r="5599">
          <cell r="E5599" t="str">
            <v>gillespiekeithpa</v>
          </cell>
          <cell r="I5599" t="str">
            <v>R</v>
          </cell>
          <cell r="J5599" t="str">
            <v>M</v>
          </cell>
          <cell r="K5599" t="str">
            <v>White</v>
          </cell>
        </row>
        <row r="5600">
          <cell r="E5600" t="str">
            <v>pisciottanonickpa</v>
          </cell>
          <cell r="I5600" t="str">
            <v>D</v>
          </cell>
          <cell r="J5600" t="str">
            <v>M</v>
          </cell>
          <cell r="K5600" t="str">
            <v>White</v>
          </cell>
        </row>
        <row r="5601">
          <cell r="E5601" t="str">
            <v>klunkkatepa</v>
          </cell>
          <cell r="I5601" t="str">
            <v>R</v>
          </cell>
          <cell r="J5601" t="str">
            <v>F</v>
          </cell>
          <cell r="K5601" t="str">
            <v>White</v>
          </cell>
        </row>
        <row r="5602">
          <cell r="E5602" t="str">
            <v>majorabbypa</v>
          </cell>
          <cell r="I5602" t="str">
            <v>R</v>
          </cell>
          <cell r="J5602" t="str">
            <v>F</v>
          </cell>
          <cell r="K5602" t="str">
            <v>White</v>
          </cell>
        </row>
        <row r="5603">
          <cell r="E5603" t="str">
            <v>driscollmichaelpa</v>
          </cell>
          <cell r="I5603" t="str">
            <v>D</v>
          </cell>
          <cell r="J5603" t="str">
            <v>M</v>
          </cell>
          <cell r="K5603" t="str">
            <v>White</v>
          </cell>
        </row>
        <row r="5604">
          <cell r="E5604" t="str">
            <v>polinchockf.pa</v>
          </cell>
          <cell r="I5604" t="str">
            <v>R</v>
          </cell>
          <cell r="J5604" t="str">
            <v>M</v>
          </cell>
          <cell r="K5604" t="str">
            <v>White</v>
          </cell>
        </row>
        <row r="5605">
          <cell r="E5605" t="str">
            <v>bradfordmatthewpa</v>
          </cell>
          <cell r="I5605" t="str">
            <v>D</v>
          </cell>
          <cell r="J5605" t="str">
            <v>M</v>
          </cell>
          <cell r="K5605" t="str">
            <v>White</v>
          </cell>
        </row>
        <row r="5606">
          <cell r="E5606" t="str">
            <v>schlossbergmichaelpa</v>
          </cell>
          <cell r="I5606" t="str">
            <v>D</v>
          </cell>
          <cell r="J5606" t="str">
            <v>M</v>
          </cell>
          <cell r="K5606" t="str">
            <v>White</v>
          </cell>
        </row>
        <row r="5607">
          <cell r="E5607" t="str">
            <v>rowedavidpa</v>
          </cell>
          <cell r="I5607" t="str">
            <v>R</v>
          </cell>
          <cell r="J5607" t="str">
            <v>M</v>
          </cell>
          <cell r="K5607" t="str">
            <v>White</v>
          </cell>
        </row>
        <row r="5608">
          <cell r="E5608" t="str">
            <v>armaninimikepa</v>
          </cell>
          <cell r="I5608" t="str">
            <v>R</v>
          </cell>
          <cell r="J5608" t="str">
            <v>M</v>
          </cell>
          <cell r="K5608" t="str">
            <v>White</v>
          </cell>
        </row>
        <row r="5609">
          <cell r="E5609" t="str">
            <v>fritzjonathanpa</v>
          </cell>
          <cell r="I5609" t="str">
            <v>R</v>
          </cell>
          <cell r="J5609" t="str">
            <v>M</v>
          </cell>
          <cell r="K5609" t="str">
            <v>White</v>
          </cell>
        </row>
        <row r="5610">
          <cell r="E5610" t="str">
            <v>mullerygeraldpa</v>
          </cell>
          <cell r="I5610" t="str">
            <v>D</v>
          </cell>
          <cell r="J5610" t="str">
            <v>M</v>
          </cell>
          <cell r="K5610" t="str">
            <v>White</v>
          </cell>
        </row>
        <row r="5611">
          <cell r="E5611" t="str">
            <v>pashinskieddiepa</v>
          </cell>
          <cell r="I5611" t="str">
            <v>D</v>
          </cell>
          <cell r="J5611" t="str">
            <v>M</v>
          </cell>
          <cell r="K5611" t="str">
            <v>White</v>
          </cell>
        </row>
        <row r="5612">
          <cell r="E5612" t="str">
            <v>schemelpaulpa</v>
          </cell>
          <cell r="I5612" t="str">
            <v>R</v>
          </cell>
          <cell r="J5612" t="str">
            <v>M</v>
          </cell>
          <cell r="K5612" t="str">
            <v>White</v>
          </cell>
        </row>
        <row r="5613">
          <cell r="E5613" t="str">
            <v>dunbargeorgepa</v>
          </cell>
          <cell r="I5613" t="str">
            <v>R</v>
          </cell>
          <cell r="J5613" t="str">
            <v>M</v>
          </cell>
          <cell r="K5613" t="str">
            <v>White</v>
          </cell>
        </row>
        <row r="5614">
          <cell r="E5614" t="str">
            <v>rozzimarkpa</v>
          </cell>
          <cell r="I5614" t="str">
            <v>D</v>
          </cell>
          <cell r="J5614" t="str">
            <v>M</v>
          </cell>
          <cell r="K5614" t="str">
            <v>White</v>
          </cell>
        </row>
        <row r="5615">
          <cell r="E5615" t="str">
            <v>culverlyndapa</v>
          </cell>
          <cell r="I5615" t="str">
            <v>R</v>
          </cell>
          <cell r="J5615" t="str">
            <v>F</v>
          </cell>
          <cell r="K5615" t="str">
            <v>White</v>
          </cell>
        </row>
        <row r="5616">
          <cell r="E5616" t="str">
            <v>smithbrianpa</v>
          </cell>
          <cell r="I5616" t="str">
            <v>R</v>
          </cell>
          <cell r="J5616" t="str">
            <v>M</v>
          </cell>
          <cell r="K5616" t="str">
            <v>White</v>
          </cell>
        </row>
        <row r="5617">
          <cell r="E5617" t="str">
            <v>eckertorrenpa</v>
          </cell>
          <cell r="I5617" t="str">
            <v>R</v>
          </cell>
          <cell r="J5617" t="str">
            <v>M</v>
          </cell>
          <cell r="K5617" t="str">
            <v>White</v>
          </cell>
        </row>
        <row r="5618">
          <cell r="E5618" t="str">
            <v>lewis delrossocarriepa</v>
          </cell>
          <cell r="I5618" t="str">
            <v>R</v>
          </cell>
          <cell r="J5618" t="str">
            <v>F</v>
          </cell>
          <cell r="K5618" t="str">
            <v>White</v>
          </cell>
        </row>
        <row r="5619">
          <cell r="E5619" t="str">
            <v>dellosodavidpa</v>
          </cell>
          <cell r="I5619" t="str">
            <v>D</v>
          </cell>
          <cell r="J5619" t="str">
            <v>M</v>
          </cell>
          <cell r="K5619" t="str">
            <v>White</v>
          </cell>
        </row>
        <row r="5620">
          <cell r="E5620" t="str">
            <v>brownamenpa</v>
          </cell>
          <cell r="I5620" t="str">
            <v>D</v>
          </cell>
          <cell r="J5620" t="str">
            <v>M</v>
          </cell>
          <cell r="K5620" t="str">
            <v>Black</v>
          </cell>
        </row>
        <row r="5621">
          <cell r="E5621" t="str">
            <v>hohensteinjosephpa</v>
          </cell>
          <cell r="I5621" t="str">
            <v>D</v>
          </cell>
          <cell r="J5621" t="str">
            <v>M</v>
          </cell>
          <cell r="K5621" t="str">
            <v>White</v>
          </cell>
        </row>
        <row r="5622">
          <cell r="E5622" t="str">
            <v>peifermichaelpa</v>
          </cell>
          <cell r="I5622" t="str">
            <v>R</v>
          </cell>
          <cell r="J5622" t="str">
            <v>M</v>
          </cell>
          <cell r="K5622" t="str">
            <v>White</v>
          </cell>
        </row>
        <row r="5623">
          <cell r="E5623" t="str">
            <v>farryfrankpa</v>
          </cell>
          <cell r="I5623" t="str">
            <v>R</v>
          </cell>
          <cell r="J5623" t="str">
            <v>M</v>
          </cell>
          <cell r="K5623" t="str">
            <v>White</v>
          </cell>
        </row>
        <row r="5624">
          <cell r="E5624" t="str">
            <v>freemanrobertpa</v>
          </cell>
          <cell r="I5624" t="str">
            <v>D</v>
          </cell>
          <cell r="J5624" t="str">
            <v>M</v>
          </cell>
          <cell r="K5624" t="str">
            <v>White</v>
          </cell>
        </row>
        <row r="5625">
          <cell r="E5625" t="str">
            <v>davisaustinpa</v>
          </cell>
          <cell r="I5625" t="str">
            <v>D</v>
          </cell>
          <cell r="J5625" t="str">
            <v>M</v>
          </cell>
          <cell r="K5625" t="str">
            <v>Black</v>
          </cell>
        </row>
        <row r="5626">
          <cell r="E5626" t="str">
            <v>floodannpa</v>
          </cell>
          <cell r="I5626" t="str">
            <v>R</v>
          </cell>
          <cell r="J5626" t="str">
            <v>F</v>
          </cell>
          <cell r="K5626" t="str">
            <v>White</v>
          </cell>
        </row>
        <row r="5627">
          <cell r="E5627" t="str">
            <v>tomlinsonkathleenpa</v>
          </cell>
          <cell r="I5627" t="str">
            <v>R</v>
          </cell>
          <cell r="J5627" t="str">
            <v>F</v>
          </cell>
          <cell r="K5627" t="str">
            <v>White</v>
          </cell>
        </row>
        <row r="5628">
          <cell r="E5628" t="str">
            <v>deloziersherylpa</v>
          </cell>
          <cell r="I5628" t="str">
            <v>R</v>
          </cell>
          <cell r="J5628" t="str">
            <v>F</v>
          </cell>
          <cell r="K5628" t="str">
            <v>White</v>
          </cell>
        </row>
        <row r="5629">
          <cell r="E5629" t="str">
            <v>kirklandbrianpa</v>
          </cell>
          <cell r="I5629" t="str">
            <v>D</v>
          </cell>
          <cell r="J5629" t="str">
            <v>M</v>
          </cell>
          <cell r="K5629" t="str">
            <v>Black</v>
          </cell>
        </row>
        <row r="5630">
          <cell r="E5630" t="str">
            <v>neilsonedpa</v>
          </cell>
          <cell r="I5630" t="str">
            <v>D</v>
          </cell>
          <cell r="J5630" t="str">
            <v>M</v>
          </cell>
          <cell r="K5630" t="str">
            <v>White</v>
          </cell>
        </row>
        <row r="5631">
          <cell r="E5631" t="str">
            <v>innamoratosarapa</v>
          </cell>
          <cell r="I5631" t="str">
            <v>D</v>
          </cell>
          <cell r="J5631" t="str">
            <v>F</v>
          </cell>
          <cell r="K5631" t="str">
            <v>White</v>
          </cell>
        </row>
        <row r="5632">
          <cell r="E5632" t="str">
            <v>mcclintonjoannapa</v>
          </cell>
          <cell r="I5632" t="str">
            <v>D</v>
          </cell>
          <cell r="J5632" t="str">
            <v>F</v>
          </cell>
          <cell r="K5632" t="str">
            <v>Black</v>
          </cell>
        </row>
        <row r="5633">
          <cell r="E5633" t="str">
            <v>roaebradpa</v>
          </cell>
          <cell r="I5633" t="str">
            <v>R</v>
          </cell>
          <cell r="J5633" t="str">
            <v>M</v>
          </cell>
          <cell r="K5633" t="str">
            <v>White</v>
          </cell>
        </row>
        <row r="5634">
          <cell r="E5634" t="str">
            <v>bullockdonnapa</v>
          </cell>
          <cell r="I5634" t="str">
            <v>D</v>
          </cell>
          <cell r="J5634" t="str">
            <v>F</v>
          </cell>
          <cell r="K5634" t="str">
            <v>Black</v>
          </cell>
        </row>
        <row r="5635">
          <cell r="E5635" t="str">
            <v>fitzgeraldisabellapa</v>
          </cell>
          <cell r="I5635" t="str">
            <v>D</v>
          </cell>
          <cell r="J5635" t="str">
            <v>F</v>
          </cell>
          <cell r="K5635" t="str">
            <v>Black</v>
          </cell>
        </row>
        <row r="5636">
          <cell r="E5636" t="str">
            <v>kinkeademilypa</v>
          </cell>
          <cell r="I5636" t="str">
            <v>D</v>
          </cell>
          <cell r="J5636" t="str">
            <v>F</v>
          </cell>
          <cell r="K5636" t="str">
            <v>White</v>
          </cell>
        </row>
        <row r="5637">
          <cell r="E5637" t="str">
            <v>hersheyjohnathanpa</v>
          </cell>
          <cell r="I5637" t="str">
            <v>R</v>
          </cell>
          <cell r="J5637" t="str">
            <v>M</v>
          </cell>
          <cell r="K5637" t="str">
            <v>White</v>
          </cell>
        </row>
        <row r="5638">
          <cell r="E5638" t="str">
            <v>knowlesjerrypa</v>
          </cell>
          <cell r="I5638" t="str">
            <v>R</v>
          </cell>
          <cell r="J5638" t="str">
            <v>M</v>
          </cell>
          <cell r="K5638" t="str">
            <v>White</v>
          </cell>
        </row>
        <row r="5639">
          <cell r="E5639" t="str">
            <v>warrenperrypa</v>
          </cell>
          <cell r="I5639" t="str">
            <v>D</v>
          </cell>
          <cell r="J5639" t="str">
            <v>M</v>
          </cell>
          <cell r="K5639" t="str">
            <v>White</v>
          </cell>
        </row>
        <row r="5640">
          <cell r="E5640" t="str">
            <v>hickernelldavidpa</v>
          </cell>
          <cell r="I5640" t="str">
            <v>R</v>
          </cell>
          <cell r="J5640" t="str">
            <v>M</v>
          </cell>
          <cell r="K5640" t="str">
            <v>White</v>
          </cell>
        </row>
        <row r="5641">
          <cell r="E5641" t="str">
            <v>kruegerleannepa</v>
          </cell>
          <cell r="I5641" t="str">
            <v>D</v>
          </cell>
          <cell r="J5641" t="str">
            <v>F</v>
          </cell>
          <cell r="K5641" t="str">
            <v>White</v>
          </cell>
        </row>
        <row r="5642">
          <cell r="E5642" t="str">
            <v>masserkurtpa</v>
          </cell>
          <cell r="I5642" t="str">
            <v>R</v>
          </cell>
          <cell r="J5642" t="str">
            <v>M</v>
          </cell>
          <cell r="K5642" t="str">
            <v>White</v>
          </cell>
        </row>
        <row r="5643">
          <cell r="E5643" t="str">
            <v>curryginapa</v>
          </cell>
          <cell r="I5643" t="str">
            <v>D</v>
          </cell>
          <cell r="J5643" t="str">
            <v>F</v>
          </cell>
          <cell r="K5643" t="str">
            <v>Black</v>
          </cell>
        </row>
        <row r="5644">
          <cell r="E5644" t="str">
            <v>maddenmaureenpa</v>
          </cell>
          <cell r="I5644" t="str">
            <v>D</v>
          </cell>
          <cell r="J5644" t="str">
            <v>F</v>
          </cell>
          <cell r="K5644" t="str">
            <v>White</v>
          </cell>
        </row>
        <row r="5645">
          <cell r="E5645" t="str">
            <v>boylekevinpa</v>
          </cell>
          <cell r="I5645" t="str">
            <v>D</v>
          </cell>
          <cell r="J5645" t="str">
            <v>M</v>
          </cell>
          <cell r="K5645" t="str">
            <v>White</v>
          </cell>
        </row>
        <row r="5646">
          <cell r="E5646" t="str">
            <v>leesummerpa</v>
          </cell>
          <cell r="I5646" t="str">
            <v>D</v>
          </cell>
          <cell r="J5646" t="str">
            <v>F</v>
          </cell>
          <cell r="K5646" t="str">
            <v>Black</v>
          </cell>
        </row>
        <row r="5647">
          <cell r="E5647" t="str">
            <v>daygarypa</v>
          </cell>
          <cell r="I5647" t="str">
            <v>R</v>
          </cell>
          <cell r="J5647" t="str">
            <v>M</v>
          </cell>
          <cell r="K5647" t="str">
            <v>White</v>
          </cell>
        </row>
        <row r="5648">
          <cell r="E5648" t="str">
            <v>millerdanpa</v>
          </cell>
          <cell r="I5648" t="str">
            <v>D</v>
          </cell>
          <cell r="J5648" t="str">
            <v>M</v>
          </cell>
          <cell r="K5648" t="str">
            <v>White</v>
          </cell>
        </row>
        <row r="5649">
          <cell r="E5649" t="str">
            <v>makozacharypa</v>
          </cell>
          <cell r="I5649" t="str">
            <v>R</v>
          </cell>
          <cell r="J5649" t="str">
            <v>M</v>
          </cell>
          <cell r="K5649" t="str">
            <v>White</v>
          </cell>
        </row>
        <row r="5650">
          <cell r="E5650" t="str">
            <v>kailjoshuapa</v>
          </cell>
          <cell r="I5650" t="str">
            <v>R</v>
          </cell>
          <cell r="J5650" t="str">
            <v>M</v>
          </cell>
          <cell r="K5650" t="str">
            <v>White</v>
          </cell>
        </row>
        <row r="5651">
          <cell r="E5651" t="str">
            <v>mackenziemiloupa</v>
          </cell>
          <cell r="I5651" t="str">
            <v>R</v>
          </cell>
          <cell r="J5651" t="str">
            <v>F</v>
          </cell>
          <cell r="K5651" t="str">
            <v>White</v>
          </cell>
        </row>
        <row r="5652">
          <cell r="E5652" t="str">
            <v>metcalfedarylpa</v>
          </cell>
          <cell r="I5652" t="str">
            <v>R</v>
          </cell>
          <cell r="J5652" t="str">
            <v>M</v>
          </cell>
          <cell r="K5652" t="str">
            <v>White</v>
          </cell>
        </row>
        <row r="5653">
          <cell r="E5653" t="str">
            <v>kauferaaronpa</v>
          </cell>
          <cell r="I5653" t="str">
            <v>R</v>
          </cell>
          <cell r="J5653" t="str">
            <v>M</v>
          </cell>
          <cell r="K5653" t="str">
            <v>White</v>
          </cell>
        </row>
        <row r="5654">
          <cell r="E5654" t="str">
            <v>feemindypa</v>
          </cell>
          <cell r="I5654" t="str">
            <v>R</v>
          </cell>
          <cell r="J5654" t="str">
            <v>F</v>
          </cell>
          <cell r="K5654" t="str">
            <v>White</v>
          </cell>
        </row>
        <row r="5655">
          <cell r="E5655" t="str">
            <v>howardkristinepa</v>
          </cell>
          <cell r="I5655" t="str">
            <v>D</v>
          </cell>
          <cell r="J5655" t="str">
            <v>F</v>
          </cell>
          <cell r="K5655" t="str">
            <v>White</v>
          </cell>
        </row>
        <row r="5656">
          <cell r="E5656" t="str">
            <v>wentlingparkepa</v>
          </cell>
          <cell r="I5656" t="str">
            <v>R</v>
          </cell>
          <cell r="J5656" t="str">
            <v>M</v>
          </cell>
          <cell r="K5656" t="str">
            <v>White</v>
          </cell>
        </row>
        <row r="5657">
          <cell r="E5657" t="str">
            <v>stephenstoddpa</v>
          </cell>
          <cell r="I5657" t="str">
            <v>R</v>
          </cell>
          <cell r="J5657" t="str">
            <v>M</v>
          </cell>
          <cell r="K5657" t="str">
            <v>White</v>
          </cell>
        </row>
        <row r="5658">
          <cell r="E5658" t="str">
            <v>topperjessepa</v>
          </cell>
          <cell r="I5658" t="str">
            <v>R</v>
          </cell>
          <cell r="J5658" t="str">
            <v>M</v>
          </cell>
          <cell r="K5658" t="str">
            <v>White</v>
          </cell>
        </row>
        <row r="5659">
          <cell r="E5659" t="str">
            <v>struzzijamespa</v>
          </cell>
          <cell r="I5659" t="str">
            <v>R</v>
          </cell>
          <cell r="J5659" t="str">
            <v>M</v>
          </cell>
          <cell r="K5659" t="str">
            <v>White</v>
          </cell>
        </row>
        <row r="5660">
          <cell r="E5660" t="str">
            <v>raderjackpa</v>
          </cell>
          <cell r="I5660" t="str">
            <v>R</v>
          </cell>
          <cell r="J5660" t="str">
            <v>M</v>
          </cell>
          <cell r="K5660" t="str">
            <v>White</v>
          </cell>
        </row>
        <row r="5661">
          <cell r="E5661" t="str">
            <v>delucaanthonypa</v>
          </cell>
          <cell r="I5661" t="str">
            <v>D</v>
          </cell>
          <cell r="J5661" t="str">
            <v>M</v>
          </cell>
          <cell r="K5661" t="str">
            <v>White</v>
          </cell>
        </row>
        <row r="5662">
          <cell r="E5662" t="str">
            <v>fiedlerelizabethpa</v>
          </cell>
          <cell r="I5662" t="str">
            <v>D</v>
          </cell>
          <cell r="J5662" t="str">
            <v>F</v>
          </cell>
          <cell r="K5662" t="str">
            <v>White</v>
          </cell>
        </row>
        <row r="5663">
          <cell r="E5663" t="str">
            <v>gaydosvaleriepa</v>
          </cell>
          <cell r="I5663" t="str">
            <v>R</v>
          </cell>
          <cell r="J5663" t="str">
            <v>F</v>
          </cell>
          <cell r="K5663" t="str">
            <v>White</v>
          </cell>
        </row>
        <row r="5664">
          <cell r="E5664" t="str">
            <v>borowiczstephaniepa</v>
          </cell>
          <cell r="I5664" t="str">
            <v>R</v>
          </cell>
          <cell r="J5664" t="str">
            <v>F</v>
          </cell>
          <cell r="K5664" t="str">
            <v>White</v>
          </cell>
        </row>
        <row r="5665">
          <cell r="E5665" t="str">
            <v>hennesseytimpa</v>
          </cell>
          <cell r="I5665" t="str">
            <v>R</v>
          </cell>
          <cell r="J5665" t="str">
            <v>M</v>
          </cell>
          <cell r="K5665" t="str">
            <v>White</v>
          </cell>
        </row>
        <row r="5666">
          <cell r="E5666" t="str">
            <v>coxjimpa</v>
          </cell>
          <cell r="I5666" t="str">
            <v>R</v>
          </cell>
          <cell r="J5666" t="str">
            <v>M</v>
          </cell>
          <cell r="K5666" t="str">
            <v>White</v>
          </cell>
        </row>
        <row r="5667">
          <cell r="E5667" t="str">
            <v>schroedermeghanpa</v>
          </cell>
          <cell r="I5667" t="str">
            <v>R</v>
          </cell>
          <cell r="J5667" t="str">
            <v>F</v>
          </cell>
          <cell r="K5667" t="str">
            <v>White</v>
          </cell>
        </row>
        <row r="5668">
          <cell r="E5668" t="str">
            <v>picketttinapa</v>
          </cell>
          <cell r="I5668" t="str">
            <v>R</v>
          </cell>
          <cell r="J5668" t="str">
            <v>F</v>
          </cell>
          <cell r="K5668" t="str">
            <v>White</v>
          </cell>
        </row>
        <row r="5669">
          <cell r="E5669" t="str">
            <v>herrindiannepa</v>
          </cell>
          <cell r="I5669" t="str">
            <v>D</v>
          </cell>
          <cell r="J5669" t="str">
            <v>F</v>
          </cell>
          <cell r="K5669" t="str">
            <v>White</v>
          </cell>
        </row>
        <row r="5670">
          <cell r="E5670" t="str">
            <v>snyderpampa</v>
          </cell>
          <cell r="I5670" t="str">
            <v>D</v>
          </cell>
          <cell r="J5670" t="str">
            <v>F</v>
          </cell>
          <cell r="K5670" t="str">
            <v>White</v>
          </cell>
        </row>
        <row r="5671">
          <cell r="E5671" t="str">
            <v>saylorstanpa</v>
          </cell>
          <cell r="I5671" t="str">
            <v>R</v>
          </cell>
          <cell r="J5671" t="str">
            <v>M</v>
          </cell>
          <cell r="K5671" t="str">
            <v>White</v>
          </cell>
        </row>
        <row r="5672">
          <cell r="E5672" t="str">
            <v>emrickjoepa</v>
          </cell>
          <cell r="I5672" t="str">
            <v>R</v>
          </cell>
          <cell r="J5672" t="str">
            <v>M</v>
          </cell>
          <cell r="K5672" t="str">
            <v>White</v>
          </cell>
        </row>
        <row r="5673">
          <cell r="E5673" t="str">
            <v>dowlingmatthewpa</v>
          </cell>
          <cell r="I5673" t="str">
            <v>R</v>
          </cell>
          <cell r="J5673" t="str">
            <v>M</v>
          </cell>
          <cell r="K5673" t="str">
            <v>White</v>
          </cell>
        </row>
        <row r="5674">
          <cell r="E5674" t="str">
            <v>gallowayjohnpa</v>
          </cell>
          <cell r="I5674" t="str">
            <v>D</v>
          </cell>
          <cell r="J5674" t="str">
            <v>M</v>
          </cell>
          <cell r="K5674" t="str">
            <v>White</v>
          </cell>
        </row>
        <row r="5675">
          <cell r="E5675" t="str">
            <v>harrisjordanpa</v>
          </cell>
          <cell r="I5675" t="str">
            <v>D</v>
          </cell>
          <cell r="J5675" t="str">
            <v>M</v>
          </cell>
          <cell r="K5675" t="str">
            <v>Black</v>
          </cell>
        </row>
        <row r="5676">
          <cell r="E5676" t="str">
            <v>ottendaniellepa</v>
          </cell>
          <cell r="I5676" t="str">
            <v>D</v>
          </cell>
          <cell r="J5676" t="str">
            <v>F</v>
          </cell>
          <cell r="K5676" t="str">
            <v>White</v>
          </cell>
        </row>
        <row r="5677">
          <cell r="E5677" t="str">
            <v>frankeldanpa</v>
          </cell>
          <cell r="I5677" t="str">
            <v>D</v>
          </cell>
          <cell r="J5677" t="str">
            <v>M</v>
          </cell>
          <cell r="K5677" t="str">
            <v>White</v>
          </cell>
        </row>
        <row r="5678">
          <cell r="E5678" t="str">
            <v>cookbudpa</v>
          </cell>
          <cell r="I5678" t="str">
            <v>R</v>
          </cell>
          <cell r="J5678" t="str">
            <v>M</v>
          </cell>
          <cell r="K5678" t="str">
            <v>White</v>
          </cell>
        </row>
        <row r="5679">
          <cell r="E5679" t="str">
            <v>bizzarroryanpa</v>
          </cell>
          <cell r="I5679" t="str">
            <v>D</v>
          </cell>
          <cell r="J5679" t="str">
            <v>M</v>
          </cell>
          <cell r="K5679" t="str">
            <v>White</v>
          </cell>
        </row>
        <row r="5680">
          <cell r="E5680" t="str">
            <v>ryanfrancispa</v>
          </cell>
          <cell r="I5680" t="str">
            <v>R</v>
          </cell>
          <cell r="J5680" t="str">
            <v>M</v>
          </cell>
          <cell r="K5680" t="str">
            <v>White</v>
          </cell>
        </row>
        <row r="5681">
          <cell r="E5681" t="str">
            <v>rappkathypa</v>
          </cell>
          <cell r="I5681" t="str">
            <v>R</v>
          </cell>
          <cell r="J5681" t="str">
            <v>F</v>
          </cell>
          <cell r="K5681" t="str">
            <v>White</v>
          </cell>
        </row>
        <row r="5682">
          <cell r="E5682" t="str">
            <v>sankeytommypa</v>
          </cell>
          <cell r="I5682" t="str">
            <v>R</v>
          </cell>
          <cell r="J5682" t="str">
            <v>M</v>
          </cell>
          <cell r="K5682" t="str">
            <v>White</v>
          </cell>
        </row>
        <row r="5683">
          <cell r="E5683" t="str">
            <v>mouldanpa</v>
          </cell>
          <cell r="I5683" t="str">
            <v>R</v>
          </cell>
          <cell r="J5683" t="str">
            <v>M</v>
          </cell>
          <cell r="K5683" t="str">
            <v>White</v>
          </cell>
        </row>
        <row r="5684">
          <cell r="E5684" t="str">
            <v>guenstnancypa</v>
          </cell>
          <cell r="I5684" t="str">
            <v>D</v>
          </cell>
          <cell r="J5684" t="str">
            <v>F</v>
          </cell>
          <cell r="K5684" t="str">
            <v>White</v>
          </cell>
        </row>
        <row r="5685">
          <cell r="E5685" t="str">
            <v>jamesr.pa</v>
          </cell>
          <cell r="I5685" t="str">
            <v>R</v>
          </cell>
          <cell r="J5685" t="str">
            <v>M</v>
          </cell>
          <cell r="K5685" t="str">
            <v>White</v>
          </cell>
        </row>
        <row r="5686">
          <cell r="E5686" t="str">
            <v>daleymarypa</v>
          </cell>
          <cell r="I5686" t="str">
            <v>D</v>
          </cell>
          <cell r="J5686" t="str">
            <v>F</v>
          </cell>
          <cell r="K5686" t="str">
            <v>White</v>
          </cell>
        </row>
        <row r="5687">
          <cell r="E5687" t="str">
            <v>kulikanitapa</v>
          </cell>
          <cell r="I5687" t="str">
            <v>D</v>
          </cell>
          <cell r="J5687" t="str">
            <v>F</v>
          </cell>
          <cell r="K5687" t="str">
            <v>White</v>
          </cell>
        </row>
        <row r="5688">
          <cell r="E5688" t="str">
            <v>metzgarcarlpa</v>
          </cell>
          <cell r="I5688" t="str">
            <v>R</v>
          </cell>
          <cell r="J5688" t="str">
            <v>M</v>
          </cell>
          <cell r="K5688" t="str">
            <v>White</v>
          </cell>
        </row>
        <row r="5689">
          <cell r="E5689" t="str">
            <v>schmittlouispa</v>
          </cell>
          <cell r="I5689" t="str">
            <v>R</v>
          </cell>
          <cell r="J5689" t="str">
            <v>M</v>
          </cell>
          <cell r="K5689" t="str">
            <v>White</v>
          </cell>
        </row>
        <row r="5690">
          <cell r="E5690" t="str">
            <v>hill-evanscarolpa</v>
          </cell>
          <cell r="I5690" t="str">
            <v>D</v>
          </cell>
          <cell r="J5690" t="str">
            <v>F</v>
          </cell>
          <cell r="K5690" t="str">
            <v>Black</v>
          </cell>
        </row>
        <row r="5691">
          <cell r="E5691" t="str">
            <v>labsshelbypa</v>
          </cell>
          <cell r="I5691" t="str">
            <v>R</v>
          </cell>
          <cell r="J5691" t="str">
            <v>F</v>
          </cell>
          <cell r="K5691" t="str">
            <v>White</v>
          </cell>
        </row>
        <row r="5692">
          <cell r="E5692" t="str">
            <v>diamondrusspa</v>
          </cell>
          <cell r="I5692" t="str">
            <v>R</v>
          </cell>
          <cell r="J5692" t="str">
            <v>M</v>
          </cell>
          <cell r="K5692" t="str">
            <v>White</v>
          </cell>
        </row>
        <row r="5693">
          <cell r="E5693" t="str">
            <v>irvinrichpa</v>
          </cell>
          <cell r="I5693" t="str">
            <v>R</v>
          </cell>
          <cell r="J5693" t="str">
            <v>M</v>
          </cell>
          <cell r="K5693" t="str">
            <v>White</v>
          </cell>
        </row>
        <row r="5694">
          <cell r="E5694" t="str">
            <v>tartaglionechristinepa</v>
          </cell>
          <cell r="I5694" t="str">
            <v>D</v>
          </cell>
          <cell r="J5694" t="str">
            <v>F</v>
          </cell>
          <cell r="K5694" t="str">
            <v>Hispanic</v>
          </cell>
        </row>
        <row r="5695">
          <cell r="E5695" t="e">
            <v>#VALUE!</v>
          </cell>
        </row>
        <row r="5696">
          <cell r="E5696" t="str">
            <v>yawgenepa</v>
          </cell>
          <cell r="I5696" t="str">
            <v>R</v>
          </cell>
          <cell r="J5696" t="str">
            <v>M</v>
          </cell>
          <cell r="K5696" t="str">
            <v>Hispanic</v>
          </cell>
        </row>
        <row r="5697">
          <cell r="E5697" t="str">
            <v>williamslindseypa</v>
          </cell>
          <cell r="I5697" t="str">
            <v>D</v>
          </cell>
          <cell r="J5697" t="str">
            <v>F</v>
          </cell>
          <cell r="K5697" t="str">
            <v>White</v>
          </cell>
        </row>
        <row r="5698">
          <cell r="E5698" t="str">
            <v>fontanawaynepa</v>
          </cell>
          <cell r="I5698" t="str">
            <v>D</v>
          </cell>
          <cell r="J5698" t="str">
            <v>M</v>
          </cell>
          <cell r="K5698" t="str">
            <v>White</v>
          </cell>
        </row>
        <row r="5699">
          <cell r="E5699" t="str">
            <v>bakerlisapa</v>
          </cell>
          <cell r="I5699" t="str">
            <v>R</v>
          </cell>
          <cell r="J5699" t="str">
            <v>F</v>
          </cell>
          <cell r="K5699" t="str">
            <v>Hispanic</v>
          </cell>
        </row>
        <row r="5700">
          <cell r="E5700" t="str">
            <v>savalnikilpa</v>
          </cell>
          <cell r="I5700" t="str">
            <v>D</v>
          </cell>
          <cell r="J5700" t="str">
            <v>M</v>
          </cell>
          <cell r="K5700" t="str">
            <v>AsianIndianPI</v>
          </cell>
        </row>
        <row r="5701">
          <cell r="E5701" t="str">
            <v>cappellettiamandapa</v>
          </cell>
          <cell r="I5701" t="str">
            <v>D</v>
          </cell>
          <cell r="J5701" t="str">
            <v>F</v>
          </cell>
          <cell r="K5701" t="str">
            <v>Hispanic</v>
          </cell>
        </row>
        <row r="5702">
          <cell r="E5702" t="str">
            <v>brooksmichelepa</v>
          </cell>
          <cell r="I5702" t="str">
            <v>R</v>
          </cell>
          <cell r="J5702" t="str">
            <v>F</v>
          </cell>
          <cell r="K5702" t="str">
            <v>White</v>
          </cell>
        </row>
        <row r="5703">
          <cell r="E5703" t="str">
            <v>hughesvincentpa</v>
          </cell>
          <cell r="I5703" t="str">
            <v>D</v>
          </cell>
          <cell r="J5703" t="str">
            <v>M</v>
          </cell>
          <cell r="K5703" t="str">
            <v>Black</v>
          </cell>
        </row>
        <row r="5704">
          <cell r="E5704" t="str">
            <v>phillips-hillkristinpa</v>
          </cell>
          <cell r="I5704" t="str">
            <v>R</v>
          </cell>
          <cell r="J5704" t="str">
            <v>F</v>
          </cell>
          <cell r="K5704" t="str">
            <v>Hispanic</v>
          </cell>
        </row>
        <row r="5705">
          <cell r="E5705" t="str">
            <v>brownepatrickpa</v>
          </cell>
          <cell r="I5705" t="str">
            <v>R</v>
          </cell>
          <cell r="J5705" t="str">
            <v>M</v>
          </cell>
          <cell r="K5705" t="str">
            <v>Hispanic</v>
          </cell>
        </row>
        <row r="5706">
          <cell r="E5706" t="str">
            <v>pittmanjoepa</v>
          </cell>
          <cell r="I5706" t="str">
            <v>R</v>
          </cell>
          <cell r="J5706" t="str">
            <v>M</v>
          </cell>
          <cell r="K5706" t="str">
            <v>White</v>
          </cell>
        </row>
        <row r="5707">
          <cell r="E5707" t="str">
            <v>scavellomariopa</v>
          </cell>
          <cell r="I5707" t="str">
            <v>R</v>
          </cell>
          <cell r="J5707" t="str">
            <v>M</v>
          </cell>
          <cell r="K5707" t="str">
            <v>White</v>
          </cell>
        </row>
        <row r="5708">
          <cell r="E5708" t="str">
            <v>gordnerjohnpa</v>
          </cell>
          <cell r="I5708" t="str">
            <v>R</v>
          </cell>
          <cell r="J5708" t="str">
            <v>M</v>
          </cell>
          <cell r="K5708" t="str">
            <v>Hispanic</v>
          </cell>
        </row>
        <row r="5709">
          <cell r="E5709" t="str">
            <v>brewsterjamespa</v>
          </cell>
          <cell r="I5709" t="str">
            <v>D</v>
          </cell>
          <cell r="J5709" t="str">
            <v>M</v>
          </cell>
          <cell r="K5709" t="str">
            <v>White</v>
          </cell>
        </row>
        <row r="5710">
          <cell r="E5710" t="str">
            <v>mastrianodougpa</v>
          </cell>
          <cell r="I5710" t="str">
            <v>R</v>
          </cell>
          <cell r="J5710" t="str">
            <v>M</v>
          </cell>
          <cell r="K5710" t="str">
            <v>Hispanic</v>
          </cell>
        </row>
        <row r="5711">
          <cell r="E5711" t="str">
            <v>yudichakjohnpa</v>
          </cell>
          <cell r="I5711" t="str">
            <v>I</v>
          </cell>
          <cell r="J5711" t="str">
            <v>M</v>
          </cell>
          <cell r="K5711" t="str">
            <v>Hispanic</v>
          </cell>
        </row>
        <row r="5712">
          <cell r="E5712" t="str">
            <v>gebhardchrispa</v>
          </cell>
          <cell r="I5712" t="str">
            <v>R</v>
          </cell>
          <cell r="J5712" t="str">
            <v>M</v>
          </cell>
          <cell r="K5712" t="str">
            <v>White</v>
          </cell>
        </row>
        <row r="5713">
          <cell r="E5713" t="str">
            <v>schwankjudithpa</v>
          </cell>
          <cell r="I5713" t="str">
            <v>D</v>
          </cell>
          <cell r="J5713" t="str">
            <v>F</v>
          </cell>
          <cell r="K5713" t="str">
            <v>White</v>
          </cell>
        </row>
        <row r="5714">
          <cell r="E5714" t="str">
            <v>streetsharifpa</v>
          </cell>
          <cell r="I5714" t="str">
            <v>D</v>
          </cell>
          <cell r="J5714" t="str">
            <v>M</v>
          </cell>
          <cell r="K5714" t="str">
            <v>Black</v>
          </cell>
        </row>
        <row r="5715">
          <cell r="E5715" t="str">
            <v>aumentryanpa</v>
          </cell>
          <cell r="I5715" t="str">
            <v>R</v>
          </cell>
          <cell r="J5715" t="str">
            <v>M</v>
          </cell>
          <cell r="K5715" t="str">
            <v>White</v>
          </cell>
        </row>
        <row r="5716">
          <cell r="E5716" t="str">
            <v>kearneytimothypa</v>
          </cell>
          <cell r="I5716" t="str">
            <v>D</v>
          </cell>
          <cell r="J5716" t="str">
            <v>M</v>
          </cell>
          <cell r="K5716" t="str">
            <v>Hispanic</v>
          </cell>
        </row>
        <row r="5717">
          <cell r="E5717" t="str">
            <v>wardjudypa</v>
          </cell>
          <cell r="I5717" t="str">
            <v>R</v>
          </cell>
          <cell r="J5717" t="str">
            <v>F</v>
          </cell>
          <cell r="K5717" t="str">
            <v>Hispanic</v>
          </cell>
        </row>
        <row r="5718">
          <cell r="E5718" t="str">
            <v>robinsondevlinpa</v>
          </cell>
          <cell r="I5718" t="str">
            <v>R</v>
          </cell>
          <cell r="J5718" t="str">
            <v>M</v>
          </cell>
          <cell r="K5718" t="str">
            <v>White</v>
          </cell>
        </row>
        <row r="5719">
          <cell r="E5719" t="str">
            <v>williamsanthonypa</v>
          </cell>
          <cell r="I5719" t="str">
            <v>D</v>
          </cell>
          <cell r="J5719" t="str">
            <v>M</v>
          </cell>
          <cell r="K5719" t="str">
            <v>Black</v>
          </cell>
        </row>
        <row r="5720">
          <cell r="E5720" t="str">
            <v>boscolalisapa</v>
          </cell>
          <cell r="I5720" t="str">
            <v>D</v>
          </cell>
          <cell r="J5720" t="str">
            <v>F</v>
          </cell>
          <cell r="K5720" t="str">
            <v>Hispanic</v>
          </cell>
        </row>
        <row r="5721">
          <cell r="E5721" t="str">
            <v>laughlindanielpa</v>
          </cell>
          <cell r="I5721" t="str">
            <v>R</v>
          </cell>
          <cell r="J5721" t="str">
            <v>M</v>
          </cell>
          <cell r="K5721" t="str">
            <v>White</v>
          </cell>
        </row>
        <row r="5722">
          <cell r="E5722" t="str">
            <v>costajaypa</v>
          </cell>
          <cell r="I5722" t="str">
            <v>D</v>
          </cell>
          <cell r="J5722" t="str">
            <v>M</v>
          </cell>
          <cell r="K5722" t="str">
            <v>Hispanic</v>
          </cell>
        </row>
        <row r="5723">
          <cell r="E5723" t="str">
            <v>martinscottpa</v>
          </cell>
          <cell r="I5723" t="str">
            <v>R</v>
          </cell>
          <cell r="J5723" t="str">
            <v>M</v>
          </cell>
          <cell r="K5723" t="str">
            <v>White</v>
          </cell>
        </row>
        <row r="5724">
          <cell r="E5724" t="str">
            <v>hutchinsonscottpa</v>
          </cell>
          <cell r="I5724" t="str">
            <v>R</v>
          </cell>
          <cell r="J5724" t="str">
            <v>M</v>
          </cell>
          <cell r="K5724" t="str">
            <v>White</v>
          </cell>
        </row>
        <row r="5725">
          <cell r="E5725" t="str">
            <v>cormanjakepa</v>
          </cell>
          <cell r="I5725" t="str">
            <v>R</v>
          </cell>
          <cell r="J5725" t="str">
            <v>M</v>
          </cell>
          <cell r="K5725" t="str">
            <v>Hispanic</v>
          </cell>
        </row>
        <row r="5726">
          <cell r="E5726" t="str">
            <v>santarsierostevenpa</v>
          </cell>
          <cell r="I5726" t="str">
            <v>D</v>
          </cell>
          <cell r="J5726" t="str">
            <v>M</v>
          </cell>
          <cell r="K5726" t="str">
            <v>White</v>
          </cell>
        </row>
        <row r="5727">
          <cell r="E5727" t="str">
            <v>flynnmartypa</v>
          </cell>
          <cell r="I5727" t="str">
            <v>D</v>
          </cell>
          <cell r="J5727" t="str">
            <v>M</v>
          </cell>
          <cell r="K5727" t="str">
            <v>Hispanic</v>
          </cell>
        </row>
        <row r="5728">
          <cell r="E5728" t="str">
            <v>comittacarolynpa</v>
          </cell>
          <cell r="I5728" t="str">
            <v>D</v>
          </cell>
          <cell r="J5728" t="str">
            <v>F</v>
          </cell>
          <cell r="K5728" t="str">
            <v>Hispanic</v>
          </cell>
        </row>
        <row r="5729">
          <cell r="E5729" t="str">
            <v>dushcrispa</v>
          </cell>
          <cell r="I5729" t="str">
            <v>R</v>
          </cell>
          <cell r="J5729" t="str">
            <v>M</v>
          </cell>
          <cell r="K5729" t="str">
            <v>Hispanic</v>
          </cell>
        </row>
        <row r="5730">
          <cell r="E5730" t="str">
            <v>menschbobpa</v>
          </cell>
          <cell r="I5730" t="str">
            <v>R</v>
          </cell>
          <cell r="J5730" t="str">
            <v>M</v>
          </cell>
          <cell r="K5730" t="str">
            <v>Hispanic</v>
          </cell>
        </row>
        <row r="5731">
          <cell r="E5731" t="str">
            <v>reganmikepa</v>
          </cell>
          <cell r="I5731" t="str">
            <v>R</v>
          </cell>
          <cell r="J5731" t="str">
            <v>M</v>
          </cell>
          <cell r="K5731" t="str">
            <v>Hispanic</v>
          </cell>
        </row>
        <row r="5732">
          <cell r="E5732" t="str">
            <v>vogelelderpa</v>
          </cell>
          <cell r="I5732" t="str">
            <v>R</v>
          </cell>
          <cell r="J5732" t="str">
            <v>M</v>
          </cell>
          <cell r="K5732" t="str">
            <v>White</v>
          </cell>
        </row>
        <row r="5733">
          <cell r="E5733" t="str">
            <v>bartolottacamerapa</v>
          </cell>
          <cell r="I5733" t="str">
            <v>R</v>
          </cell>
          <cell r="J5733" t="str">
            <v>F</v>
          </cell>
          <cell r="K5733" t="str">
            <v>White</v>
          </cell>
        </row>
        <row r="5734">
          <cell r="E5734" t="str">
            <v>haywoodarthurpa</v>
          </cell>
          <cell r="I5734" t="str">
            <v>D</v>
          </cell>
          <cell r="J5734" t="str">
            <v>M</v>
          </cell>
          <cell r="K5734" t="str">
            <v>Black</v>
          </cell>
        </row>
        <row r="5735">
          <cell r="E5735" t="str">
            <v>kanejohnpa</v>
          </cell>
          <cell r="I5735" t="str">
            <v>D</v>
          </cell>
          <cell r="J5735" t="str">
            <v>M</v>
          </cell>
          <cell r="K5735" t="str">
            <v>White</v>
          </cell>
        </row>
        <row r="5736">
          <cell r="E5736" t="str">
            <v>langerholcwaynepa</v>
          </cell>
          <cell r="I5736" t="str">
            <v>R</v>
          </cell>
          <cell r="J5736" t="str">
            <v>M</v>
          </cell>
          <cell r="K5736" t="str">
            <v>Hispanic</v>
          </cell>
        </row>
        <row r="5737">
          <cell r="E5737" t="str">
            <v>muthkatiepa</v>
          </cell>
          <cell r="I5737" t="str">
            <v>D</v>
          </cell>
          <cell r="J5737" t="str">
            <v>F</v>
          </cell>
          <cell r="K5737" t="str">
            <v>White</v>
          </cell>
        </row>
        <row r="5738">
          <cell r="E5738" t="str">
            <v>wardkimpa</v>
          </cell>
          <cell r="I5738" t="str">
            <v>R</v>
          </cell>
          <cell r="J5738" t="str">
            <v>F</v>
          </cell>
          <cell r="K5738" t="str">
            <v>White</v>
          </cell>
        </row>
        <row r="5739">
          <cell r="E5739" t="str">
            <v>argalldavidpa</v>
          </cell>
          <cell r="I5739" t="str">
            <v>R</v>
          </cell>
          <cell r="J5739" t="str">
            <v>M</v>
          </cell>
          <cell r="K5739" t="str">
            <v>Hispanic</v>
          </cell>
        </row>
        <row r="5740">
          <cell r="E5740" t="str">
            <v>disantojohnpa</v>
          </cell>
          <cell r="I5740" t="str">
            <v>R</v>
          </cell>
          <cell r="J5740" t="str">
            <v>M</v>
          </cell>
          <cell r="K5740" t="str">
            <v>Hispanic</v>
          </cell>
        </row>
        <row r="5741">
          <cell r="E5741" t="str">
            <v>stefanopatrickpa</v>
          </cell>
          <cell r="I5741" t="str">
            <v>R</v>
          </cell>
          <cell r="J5741" t="str">
            <v>M</v>
          </cell>
          <cell r="K5741" t="str">
            <v>Hispanic</v>
          </cell>
        </row>
        <row r="5742">
          <cell r="E5742" t="str">
            <v>collettmariapa</v>
          </cell>
          <cell r="I5742" t="str">
            <v>D</v>
          </cell>
          <cell r="J5742" t="str">
            <v>F</v>
          </cell>
          <cell r="K5742" t="str">
            <v>White</v>
          </cell>
        </row>
        <row r="5743">
          <cell r="E5743" t="str">
            <v>tomlinsonrobertpa</v>
          </cell>
          <cell r="I5743" t="str">
            <v>R</v>
          </cell>
          <cell r="J5743" t="str">
            <v>M</v>
          </cell>
          <cell r="K5743" t="str">
            <v>White</v>
          </cell>
        </row>
        <row r="5744">
          <cell r="E5744" t="str">
            <v>moralesdavidri</v>
          </cell>
          <cell r="I5744" t="str">
            <v>D</v>
          </cell>
          <cell r="J5744" t="str">
            <v>M</v>
          </cell>
          <cell r="K5744" t="str">
            <v>Hispanic</v>
          </cell>
        </row>
        <row r="5745">
          <cell r="E5745" t="str">
            <v>amoregreggri</v>
          </cell>
          <cell r="I5745" t="str">
            <v>D</v>
          </cell>
          <cell r="J5745" t="str">
            <v>M</v>
          </cell>
          <cell r="K5745" t="str">
            <v>White</v>
          </cell>
        </row>
        <row r="5746">
          <cell r="E5746" t="str">
            <v>ackermanmiari</v>
          </cell>
          <cell r="I5746" t="str">
            <v>D</v>
          </cell>
          <cell r="J5746" t="str">
            <v>F</v>
          </cell>
          <cell r="K5746" t="str">
            <v>White</v>
          </cell>
        </row>
        <row r="5747">
          <cell r="E5747" t="str">
            <v>cravensr.,ri</v>
          </cell>
          <cell r="I5747" t="str">
            <v>D</v>
          </cell>
          <cell r="J5747" t="str">
            <v>M</v>
          </cell>
          <cell r="K5747" t="str">
            <v>White</v>
          </cell>
        </row>
        <row r="5748">
          <cell r="E5748" t="str">
            <v>vella-wilkinsoncamilleri</v>
          </cell>
          <cell r="I5748" t="str">
            <v>D</v>
          </cell>
          <cell r="J5748" t="str">
            <v>F</v>
          </cell>
          <cell r="K5748" t="str">
            <v>White</v>
          </cell>
        </row>
        <row r="5749">
          <cell r="E5749" t="str">
            <v>felixleonelari</v>
          </cell>
          <cell r="I5749" t="str">
            <v>D</v>
          </cell>
          <cell r="J5749" t="str">
            <v>F</v>
          </cell>
          <cell r="K5749" t="str">
            <v>Hispanic</v>
          </cell>
        </row>
        <row r="5750">
          <cell r="E5750" t="str">
            <v>baginskijacquelynri</v>
          </cell>
          <cell r="I5750" t="str">
            <v>D</v>
          </cell>
          <cell r="J5750" t="str">
            <v>F</v>
          </cell>
          <cell r="K5750" t="str">
            <v>White</v>
          </cell>
        </row>
        <row r="5751">
          <cell r="E5751" t="str">
            <v>potterbrandonri</v>
          </cell>
          <cell r="I5751" t="str">
            <v>D</v>
          </cell>
          <cell r="J5751" t="str">
            <v>M</v>
          </cell>
          <cell r="K5751" t="str">
            <v>White</v>
          </cell>
        </row>
        <row r="5752">
          <cell r="E5752" t="str">
            <v>newberrybrianri</v>
          </cell>
          <cell r="I5752" t="str">
            <v>R</v>
          </cell>
          <cell r="J5752" t="str">
            <v>M</v>
          </cell>
          <cell r="K5752" t="str">
            <v>White</v>
          </cell>
        </row>
        <row r="5753">
          <cell r="E5753" t="str">
            <v>biahnathanri</v>
          </cell>
          <cell r="I5753" t="str">
            <v>D</v>
          </cell>
          <cell r="J5753" t="str">
            <v>M</v>
          </cell>
          <cell r="K5753" t="str">
            <v>Black</v>
          </cell>
        </row>
        <row r="5754">
          <cell r="E5754" t="str">
            <v>caldwelljustineri</v>
          </cell>
          <cell r="I5754" t="str">
            <v>D</v>
          </cell>
          <cell r="J5754" t="str">
            <v>F</v>
          </cell>
          <cell r="K5754" t="str">
            <v>White</v>
          </cell>
        </row>
        <row r="5755">
          <cell r="E5755" t="str">
            <v>ranglin-vassellmarciari</v>
          </cell>
          <cell r="I5755" t="str">
            <v>D</v>
          </cell>
          <cell r="J5755" t="str">
            <v>F</v>
          </cell>
          <cell r="K5755" t="str">
            <v>Black</v>
          </cell>
        </row>
        <row r="5756">
          <cell r="E5756" t="str">
            <v>shekarchik.ri</v>
          </cell>
          <cell r="I5756" t="str">
            <v>D</v>
          </cell>
          <cell r="J5756" t="str">
            <v>M</v>
          </cell>
          <cell r="K5756" t="str">
            <v>White</v>
          </cell>
        </row>
        <row r="5757">
          <cell r="E5757" t="str">
            <v>cassarlianari</v>
          </cell>
          <cell r="I5757" t="str">
            <v>D</v>
          </cell>
          <cell r="J5757" t="str">
            <v>F</v>
          </cell>
          <cell r="K5757" t="str">
            <v>Black</v>
          </cell>
        </row>
        <row r="5758">
          <cell r="E5758" t="str">
            <v>tanziteresari</v>
          </cell>
          <cell r="I5758" t="str">
            <v>D</v>
          </cell>
          <cell r="J5758" t="str">
            <v>F</v>
          </cell>
          <cell r="K5758" t="str">
            <v>White</v>
          </cell>
        </row>
        <row r="5759">
          <cell r="E5759" t="str">
            <v>ruggierodeborahri</v>
          </cell>
          <cell r="I5759" t="str">
            <v>D</v>
          </cell>
          <cell r="J5759" t="str">
            <v>F</v>
          </cell>
          <cell r="K5759" t="str">
            <v>White</v>
          </cell>
        </row>
        <row r="5760">
          <cell r="E5760" t="str">
            <v>carsonlaurenri</v>
          </cell>
          <cell r="I5760" t="str">
            <v>D</v>
          </cell>
          <cell r="J5760" t="str">
            <v>F</v>
          </cell>
          <cell r="K5760" t="str">
            <v>White</v>
          </cell>
        </row>
        <row r="5761">
          <cell r="E5761" t="str">
            <v>marszalkowskialexri</v>
          </cell>
          <cell r="I5761" t="str">
            <v>D</v>
          </cell>
          <cell r="J5761" t="str">
            <v>M</v>
          </cell>
          <cell r="K5761" t="str">
            <v>White</v>
          </cell>
        </row>
        <row r="5762">
          <cell r="E5762" t="str">
            <v>kazariankatherineri</v>
          </cell>
          <cell r="I5762" t="str">
            <v>D</v>
          </cell>
          <cell r="J5762" t="str">
            <v>F</v>
          </cell>
          <cell r="K5762" t="str">
            <v>White</v>
          </cell>
        </row>
        <row r="5763">
          <cell r="E5763" t="str">
            <v>felleladeborahri</v>
          </cell>
          <cell r="I5763" t="str">
            <v>D</v>
          </cell>
          <cell r="J5763" t="str">
            <v>F</v>
          </cell>
          <cell r="K5763" t="str">
            <v>White</v>
          </cell>
        </row>
        <row r="5764">
          <cell r="E5764" t="str">
            <v>phillipsrobertri</v>
          </cell>
          <cell r="I5764" t="str">
            <v>D</v>
          </cell>
          <cell r="J5764" t="str">
            <v>M</v>
          </cell>
          <cell r="K5764" t="str">
            <v>White</v>
          </cell>
        </row>
        <row r="5765">
          <cell r="E5765" t="str">
            <v>caseystephenri</v>
          </cell>
          <cell r="I5765" t="str">
            <v>D</v>
          </cell>
          <cell r="J5765" t="str">
            <v>M</v>
          </cell>
          <cell r="K5765" t="str">
            <v>White</v>
          </cell>
        </row>
        <row r="5766">
          <cell r="E5766" t="str">
            <v>ajelloedithri</v>
          </cell>
          <cell r="I5766" t="str">
            <v>D</v>
          </cell>
          <cell r="J5766" t="str">
            <v>F</v>
          </cell>
          <cell r="K5766" t="str">
            <v>White</v>
          </cell>
        </row>
        <row r="5767">
          <cell r="E5767" t="str">
            <v>henriesbriannari</v>
          </cell>
          <cell r="I5767" t="str">
            <v>D</v>
          </cell>
          <cell r="J5767" t="str">
            <v>F</v>
          </cell>
          <cell r="K5767" t="str">
            <v>Black</v>
          </cell>
        </row>
        <row r="5768">
          <cell r="E5768" t="str">
            <v>casimirojulieri</v>
          </cell>
          <cell r="I5768" t="str">
            <v>D</v>
          </cell>
          <cell r="J5768" t="str">
            <v>F</v>
          </cell>
          <cell r="K5768" t="str">
            <v>White</v>
          </cell>
        </row>
        <row r="5769">
          <cell r="E5769" t="str">
            <v>abneymarvinri</v>
          </cell>
          <cell r="I5769" t="str">
            <v>D</v>
          </cell>
          <cell r="J5769" t="str">
            <v>M</v>
          </cell>
          <cell r="K5769" t="str">
            <v>Black</v>
          </cell>
        </row>
        <row r="5770">
          <cell r="E5770" t="str">
            <v>serpapatriciari</v>
          </cell>
          <cell r="I5770" t="str">
            <v>D</v>
          </cell>
          <cell r="J5770" t="str">
            <v>F</v>
          </cell>
          <cell r="K5770" t="str">
            <v>White</v>
          </cell>
        </row>
        <row r="5771">
          <cell r="E5771" t="str">
            <v>mclaughlinjamesri</v>
          </cell>
          <cell r="I5771" t="str">
            <v>D</v>
          </cell>
          <cell r="J5771" t="str">
            <v>M</v>
          </cell>
          <cell r="K5771" t="str">
            <v>White</v>
          </cell>
        </row>
        <row r="5772">
          <cell r="E5772" t="str">
            <v>alzatekarenri</v>
          </cell>
          <cell r="I5772" t="str">
            <v>D</v>
          </cell>
          <cell r="J5772" t="str">
            <v>F</v>
          </cell>
          <cell r="K5772" t="str">
            <v>Hispanic</v>
          </cell>
        </row>
        <row r="5773">
          <cell r="E5773" t="str">
            <v>edwardsjohnri</v>
          </cell>
          <cell r="I5773" t="str">
            <v>D</v>
          </cell>
          <cell r="J5773" t="str">
            <v>M</v>
          </cell>
          <cell r="K5773" t="str">
            <v>White</v>
          </cell>
        </row>
        <row r="5774">
          <cell r="E5774" t="str">
            <v>fogartykathleenri</v>
          </cell>
          <cell r="I5774" t="str">
            <v>D</v>
          </cell>
          <cell r="J5774" t="str">
            <v>F</v>
          </cell>
          <cell r="K5774" t="str">
            <v>White</v>
          </cell>
        </row>
        <row r="5775">
          <cell r="E5775" t="str">
            <v>lombardijohnri</v>
          </cell>
          <cell r="I5775" t="str">
            <v>D</v>
          </cell>
          <cell r="J5775" t="str">
            <v>M</v>
          </cell>
          <cell r="K5775" t="str">
            <v>White</v>
          </cell>
        </row>
        <row r="5776">
          <cell r="E5776" t="str">
            <v>toboncarlosri</v>
          </cell>
          <cell r="I5776" t="str">
            <v>D</v>
          </cell>
          <cell r="J5776" t="str">
            <v>M</v>
          </cell>
          <cell r="K5776" t="str">
            <v>Hispanic</v>
          </cell>
        </row>
        <row r="5777">
          <cell r="E5777" t="str">
            <v>quattrocchirobertri</v>
          </cell>
          <cell r="I5777" t="str">
            <v>R</v>
          </cell>
          <cell r="J5777" t="str">
            <v>M</v>
          </cell>
          <cell r="K5777" t="str">
            <v>White</v>
          </cell>
        </row>
        <row r="5778">
          <cell r="E5778" t="str">
            <v>batistajoseri</v>
          </cell>
          <cell r="I5778" t="str">
            <v>D</v>
          </cell>
          <cell r="J5778" t="str">
            <v>M</v>
          </cell>
          <cell r="K5778" t="str">
            <v>Hispanic</v>
          </cell>
        </row>
        <row r="5779">
          <cell r="E5779" t="str">
            <v>chippendalemichaelri</v>
          </cell>
          <cell r="I5779" t="str">
            <v>R</v>
          </cell>
          <cell r="J5779" t="str">
            <v>M</v>
          </cell>
          <cell r="K5779" t="str">
            <v>White</v>
          </cell>
        </row>
        <row r="5780">
          <cell r="E5780" t="str">
            <v>speakmanjuneri</v>
          </cell>
          <cell r="I5780" t="str">
            <v>D</v>
          </cell>
          <cell r="J5780" t="str">
            <v>F</v>
          </cell>
          <cell r="K5780" t="str">
            <v>White</v>
          </cell>
        </row>
        <row r="5781">
          <cell r="E5781" t="str">
            <v>placedavidri</v>
          </cell>
          <cell r="I5781" t="str">
            <v>R</v>
          </cell>
          <cell r="J5781" t="str">
            <v>M</v>
          </cell>
          <cell r="K5781" t="str">
            <v>White</v>
          </cell>
        </row>
        <row r="5782">
          <cell r="E5782" t="str">
            <v>corvesearthurri</v>
          </cell>
          <cell r="I5782" t="str">
            <v>D</v>
          </cell>
          <cell r="J5782" t="str">
            <v>M</v>
          </cell>
          <cell r="K5782" t="str">
            <v>White</v>
          </cell>
        </row>
        <row r="5783">
          <cell r="E5783" t="str">
            <v>slaterscottri</v>
          </cell>
          <cell r="I5783" t="str">
            <v>D</v>
          </cell>
          <cell r="J5783" t="str">
            <v>M</v>
          </cell>
          <cell r="K5783" t="str">
            <v>White</v>
          </cell>
        </row>
        <row r="5784">
          <cell r="E5784" t="str">
            <v>constantinogregoryri</v>
          </cell>
          <cell r="I5784" t="str">
            <v>D</v>
          </cell>
          <cell r="J5784" t="str">
            <v>M</v>
          </cell>
          <cell r="K5784" t="str">
            <v>White</v>
          </cell>
        </row>
        <row r="5785">
          <cell r="E5785" t="str">
            <v>blazejewskichristopherri</v>
          </cell>
          <cell r="I5785" t="str">
            <v>D</v>
          </cell>
          <cell r="J5785" t="str">
            <v>M</v>
          </cell>
          <cell r="K5785" t="str">
            <v>White</v>
          </cell>
        </row>
        <row r="5786">
          <cell r="E5786" t="str">
            <v>messiermaryri</v>
          </cell>
          <cell r="I5786" t="str">
            <v>D</v>
          </cell>
          <cell r="J5786" t="str">
            <v>F</v>
          </cell>
          <cell r="K5786" t="str">
            <v>White</v>
          </cell>
        </row>
        <row r="5787">
          <cell r="E5787" t="str">
            <v>hawkinsbernardri</v>
          </cell>
          <cell r="I5787" t="str">
            <v>D</v>
          </cell>
          <cell r="J5787" t="str">
            <v>M</v>
          </cell>
          <cell r="K5787" t="str">
            <v>White</v>
          </cell>
        </row>
        <row r="5788">
          <cell r="E5788" t="str">
            <v>knightjasonri</v>
          </cell>
          <cell r="I5788" t="str">
            <v>D</v>
          </cell>
          <cell r="J5788" t="str">
            <v>M</v>
          </cell>
          <cell r="K5788" t="str">
            <v>White</v>
          </cell>
        </row>
        <row r="5789">
          <cell r="E5789" t="str">
            <v>fenton-fungbarbarari</v>
          </cell>
          <cell r="I5789" t="str">
            <v>R</v>
          </cell>
          <cell r="J5789" t="str">
            <v>F</v>
          </cell>
          <cell r="K5789" t="str">
            <v>White</v>
          </cell>
        </row>
        <row r="5790">
          <cell r="E5790" t="str">
            <v>barrosjeanri</v>
          </cell>
          <cell r="I5790" t="str">
            <v>D</v>
          </cell>
          <cell r="J5790" t="str">
            <v>M</v>
          </cell>
          <cell r="K5790" t="str">
            <v>Hispanic</v>
          </cell>
        </row>
        <row r="5791">
          <cell r="E5791" t="str">
            <v>cortvriendterri-deniseri</v>
          </cell>
          <cell r="I5791" t="str">
            <v>D</v>
          </cell>
          <cell r="J5791" t="str">
            <v>F</v>
          </cell>
          <cell r="K5791" t="str">
            <v>White</v>
          </cell>
        </row>
        <row r="5792">
          <cell r="E5792" t="str">
            <v>bennettdavidri</v>
          </cell>
          <cell r="I5792" t="str">
            <v>D</v>
          </cell>
          <cell r="J5792" t="str">
            <v>M</v>
          </cell>
          <cell r="K5792" t="str">
            <v>White</v>
          </cell>
        </row>
        <row r="5793">
          <cell r="E5793" t="str">
            <v>morganpatriciari</v>
          </cell>
          <cell r="I5793" t="str">
            <v>R</v>
          </cell>
          <cell r="J5793" t="str">
            <v>F</v>
          </cell>
          <cell r="K5793" t="str">
            <v>White</v>
          </cell>
        </row>
        <row r="5794">
          <cell r="E5794" t="str">
            <v>mcenteecarolri</v>
          </cell>
          <cell r="I5794" t="str">
            <v>D</v>
          </cell>
          <cell r="J5794" t="str">
            <v>F</v>
          </cell>
          <cell r="K5794" t="str">
            <v>White</v>
          </cell>
        </row>
        <row r="5795">
          <cell r="E5795" t="str">
            <v>kislakrebeccari</v>
          </cell>
          <cell r="I5795" t="str">
            <v>D</v>
          </cell>
          <cell r="J5795" t="str">
            <v>F</v>
          </cell>
          <cell r="K5795" t="str">
            <v>White</v>
          </cell>
        </row>
        <row r="5796">
          <cell r="E5796" t="str">
            <v>williamsanastasiari</v>
          </cell>
          <cell r="I5796" t="str">
            <v>D</v>
          </cell>
          <cell r="J5796" t="str">
            <v>F</v>
          </cell>
          <cell r="K5796" t="str">
            <v>Hispanic / Black</v>
          </cell>
        </row>
        <row r="5797">
          <cell r="E5797" t="str">
            <v>pricejustinri</v>
          </cell>
          <cell r="I5797" t="str">
            <v>R</v>
          </cell>
          <cell r="J5797" t="str">
            <v>M</v>
          </cell>
          <cell r="K5797" t="str">
            <v>White</v>
          </cell>
        </row>
        <row r="5798">
          <cell r="E5798" t="str">
            <v>diazgraceri</v>
          </cell>
          <cell r="I5798" t="str">
            <v>D</v>
          </cell>
          <cell r="J5798" t="str">
            <v>F</v>
          </cell>
          <cell r="K5798" t="str">
            <v>Hispanic / Black</v>
          </cell>
        </row>
        <row r="5799">
          <cell r="E5799" t="str">
            <v>o'brienwilliamri</v>
          </cell>
          <cell r="I5799" t="str">
            <v>D</v>
          </cell>
          <cell r="J5799" t="str">
            <v>M</v>
          </cell>
          <cell r="K5799" t="str">
            <v>White</v>
          </cell>
        </row>
        <row r="5800">
          <cell r="E5800" t="str">
            <v>robertssherryri</v>
          </cell>
          <cell r="I5800" t="str">
            <v>R</v>
          </cell>
          <cell r="J5800" t="str">
            <v>F</v>
          </cell>
          <cell r="K5800" t="str">
            <v>White</v>
          </cell>
        </row>
        <row r="5801">
          <cell r="E5801" t="str">
            <v>mcnamarajosephri</v>
          </cell>
          <cell r="I5801" t="str">
            <v>D</v>
          </cell>
          <cell r="J5801" t="str">
            <v>M</v>
          </cell>
          <cell r="K5801" t="str">
            <v>White</v>
          </cell>
        </row>
        <row r="5802">
          <cell r="E5802" t="str">
            <v>handyarthurri</v>
          </cell>
          <cell r="I5802" t="str">
            <v>D</v>
          </cell>
          <cell r="J5802" t="str">
            <v>M</v>
          </cell>
          <cell r="K5802" t="str">
            <v>White</v>
          </cell>
        </row>
        <row r="5803">
          <cell r="E5803" t="str">
            <v>azzinarosamuelri</v>
          </cell>
          <cell r="I5803" t="str">
            <v>D</v>
          </cell>
          <cell r="J5803" t="str">
            <v>M</v>
          </cell>
          <cell r="K5803" t="str">
            <v>White</v>
          </cell>
        </row>
        <row r="5804">
          <cell r="E5804" t="str">
            <v>cardillojr.,ri</v>
          </cell>
          <cell r="I5804" t="str">
            <v>D</v>
          </cell>
          <cell r="J5804" t="str">
            <v>M</v>
          </cell>
          <cell r="K5804" t="str">
            <v>White</v>
          </cell>
        </row>
        <row r="5805">
          <cell r="E5805" t="str">
            <v>filippiblakeri</v>
          </cell>
          <cell r="I5805" t="str">
            <v>R</v>
          </cell>
          <cell r="J5805" t="str">
            <v>M</v>
          </cell>
          <cell r="K5805" t="str">
            <v>White</v>
          </cell>
        </row>
        <row r="5806">
          <cell r="E5806" t="str">
            <v>limacharleneri</v>
          </cell>
          <cell r="I5806" t="str">
            <v>D</v>
          </cell>
          <cell r="J5806" t="str">
            <v>F</v>
          </cell>
          <cell r="K5806" t="str">
            <v>White</v>
          </cell>
        </row>
        <row r="5807">
          <cell r="E5807" t="str">
            <v>limastevenri</v>
          </cell>
          <cell r="I5807" t="str">
            <v>D</v>
          </cell>
          <cell r="J5807" t="str">
            <v>M</v>
          </cell>
          <cell r="K5807" t="str">
            <v>White</v>
          </cell>
        </row>
        <row r="5808">
          <cell r="E5808" t="str">
            <v>solomonjr.,ri</v>
          </cell>
          <cell r="I5808" t="str">
            <v>D</v>
          </cell>
          <cell r="J5808" t="str">
            <v>M</v>
          </cell>
          <cell r="K5808" t="str">
            <v>White</v>
          </cell>
        </row>
        <row r="5809">
          <cell r="E5809" t="str">
            <v>hullraymondri</v>
          </cell>
          <cell r="I5809" t="str">
            <v>D</v>
          </cell>
          <cell r="J5809" t="str">
            <v>M</v>
          </cell>
          <cell r="K5809" t="str">
            <v>Black</v>
          </cell>
        </row>
        <row r="5810">
          <cell r="E5810" t="str">
            <v>kennedybrianri</v>
          </cell>
          <cell r="I5810" t="str">
            <v>D</v>
          </cell>
          <cell r="J5810" t="str">
            <v>M</v>
          </cell>
          <cell r="K5810" t="str">
            <v>White</v>
          </cell>
        </row>
        <row r="5811">
          <cell r="E5811" t="str">
            <v>nardonegeorgeri</v>
          </cell>
          <cell r="I5811" t="str">
            <v>R</v>
          </cell>
          <cell r="J5811" t="str">
            <v>M</v>
          </cell>
          <cell r="K5811" t="str">
            <v>White</v>
          </cell>
        </row>
        <row r="5812">
          <cell r="E5812" t="str">
            <v>donovansusanri</v>
          </cell>
          <cell r="I5812" t="str">
            <v>D</v>
          </cell>
          <cell r="J5812" t="str">
            <v>F</v>
          </cell>
          <cell r="K5812" t="str">
            <v>White</v>
          </cell>
        </row>
        <row r="5813">
          <cell r="E5813" t="str">
            <v>shanleyevanri</v>
          </cell>
          <cell r="I5813" t="str">
            <v>D</v>
          </cell>
          <cell r="J5813" t="str">
            <v>M</v>
          </cell>
          <cell r="K5813" t="str">
            <v>White</v>
          </cell>
        </row>
        <row r="5814">
          <cell r="E5814" t="str">
            <v>mcgawmichelleri</v>
          </cell>
          <cell r="I5814" t="str">
            <v>D</v>
          </cell>
          <cell r="J5814" t="str">
            <v>F</v>
          </cell>
          <cell r="K5814" t="str">
            <v>White</v>
          </cell>
        </row>
        <row r="5815">
          <cell r="E5815" t="str">
            <v>shallcross-smithmaryri</v>
          </cell>
          <cell r="I5815" t="str">
            <v>D</v>
          </cell>
          <cell r="J5815" t="str">
            <v>F</v>
          </cell>
          <cell r="K5815" t="str">
            <v>White</v>
          </cell>
        </row>
        <row r="5816">
          <cell r="E5816" t="str">
            <v>giraldojoshuari</v>
          </cell>
          <cell r="I5816" t="str">
            <v>D</v>
          </cell>
          <cell r="J5816" t="str">
            <v>M</v>
          </cell>
          <cell r="K5816" t="str">
            <v>White</v>
          </cell>
        </row>
        <row r="5817">
          <cell r="E5817" t="str">
            <v>perezramonri</v>
          </cell>
          <cell r="I5817" t="str">
            <v>D</v>
          </cell>
          <cell r="J5817" t="str">
            <v>M</v>
          </cell>
          <cell r="K5817" t="str">
            <v>Hispanic</v>
          </cell>
        </row>
        <row r="5818">
          <cell r="E5818" t="str">
            <v>noretthomasri</v>
          </cell>
          <cell r="I5818" t="str">
            <v>D</v>
          </cell>
          <cell r="J5818" t="str">
            <v>M</v>
          </cell>
          <cell r="K5818" t="str">
            <v>White</v>
          </cell>
        </row>
        <row r="5819">
          <cell r="E5819" t="str">
            <v>picardrogerri</v>
          </cell>
          <cell r="I5819" t="str">
            <v>D</v>
          </cell>
          <cell r="J5819" t="str">
            <v>M</v>
          </cell>
          <cell r="K5819" t="str">
            <v>White</v>
          </cell>
        </row>
        <row r="5820">
          <cell r="E5820" t="str">
            <v>macktiarari</v>
          </cell>
          <cell r="I5820" t="str">
            <v>D</v>
          </cell>
          <cell r="J5820" t="str">
            <v>F</v>
          </cell>
          <cell r="K5820" t="str">
            <v>Black</v>
          </cell>
        </row>
        <row r="5821">
          <cell r="E5821" t="str">
            <v>raptakisleonidasri</v>
          </cell>
          <cell r="I5821" t="str">
            <v>D</v>
          </cell>
          <cell r="J5821" t="str">
            <v>M</v>
          </cell>
          <cell r="K5821" t="str">
            <v>White</v>
          </cell>
        </row>
        <row r="5822">
          <cell r="E5822" t="str">
            <v>kallmanmeghanri</v>
          </cell>
          <cell r="I5822" t="str">
            <v>D</v>
          </cell>
          <cell r="J5822" t="str">
            <v>F</v>
          </cell>
          <cell r="K5822" t="str">
            <v>White</v>
          </cell>
        </row>
        <row r="5823">
          <cell r="E5823" t="str">
            <v>goodwinmaryellenri</v>
          </cell>
          <cell r="I5823" t="str">
            <v>D</v>
          </cell>
          <cell r="J5823" t="str">
            <v>F</v>
          </cell>
          <cell r="K5823" t="str">
            <v>White</v>
          </cell>
        </row>
        <row r="5824">
          <cell r="E5824" t="str">
            <v>acostajonathanri</v>
          </cell>
          <cell r="I5824" t="str">
            <v>D</v>
          </cell>
          <cell r="J5824" t="str">
            <v>M</v>
          </cell>
          <cell r="K5824" t="str">
            <v>Hispanic</v>
          </cell>
        </row>
        <row r="5825">
          <cell r="E5825" t="str">
            <v>coynecynthiari</v>
          </cell>
          <cell r="I5825" t="str">
            <v>D</v>
          </cell>
          <cell r="J5825" t="str">
            <v>F</v>
          </cell>
          <cell r="K5825" t="str">
            <v>White</v>
          </cell>
        </row>
        <row r="5826">
          <cell r="E5826" t="str">
            <v>valverdebridgetri</v>
          </cell>
          <cell r="I5826" t="str">
            <v>D</v>
          </cell>
          <cell r="J5826" t="str">
            <v>F</v>
          </cell>
          <cell r="K5826" t="str">
            <v>White</v>
          </cell>
        </row>
        <row r="5827">
          <cell r="E5827" t="str">
            <v>calkinjeanineri</v>
          </cell>
          <cell r="I5827" t="str">
            <v>D</v>
          </cell>
          <cell r="J5827" t="str">
            <v>F</v>
          </cell>
          <cell r="K5827" t="str">
            <v>White</v>
          </cell>
        </row>
        <row r="5828">
          <cell r="E5828" t="str">
            <v>canosandrari</v>
          </cell>
          <cell r="I5828" t="str">
            <v>D</v>
          </cell>
          <cell r="J5828" t="str">
            <v>F</v>
          </cell>
          <cell r="K5828" t="str">
            <v>White</v>
          </cell>
        </row>
        <row r="5829">
          <cell r="E5829" t="str">
            <v>algieredennisri</v>
          </cell>
          <cell r="I5829" t="str">
            <v>R</v>
          </cell>
          <cell r="J5829" t="str">
            <v>M</v>
          </cell>
          <cell r="K5829" t="str">
            <v>White</v>
          </cell>
        </row>
        <row r="5830">
          <cell r="E5830" t="str">
            <v>seveneyjamesri</v>
          </cell>
          <cell r="I5830" t="str">
            <v>D</v>
          </cell>
          <cell r="J5830" t="str">
            <v>M</v>
          </cell>
          <cell r="K5830" t="str">
            <v>White</v>
          </cell>
        </row>
        <row r="5831">
          <cell r="E5831" t="str">
            <v>burkejohnri</v>
          </cell>
          <cell r="I5831" t="str">
            <v>D</v>
          </cell>
          <cell r="J5831" t="str">
            <v>M</v>
          </cell>
          <cell r="K5831" t="str">
            <v>White</v>
          </cell>
        </row>
        <row r="5832">
          <cell r="E5832" t="str">
            <v>archambaultstephenri</v>
          </cell>
          <cell r="I5832" t="str">
            <v>D</v>
          </cell>
          <cell r="J5832" t="str">
            <v>M</v>
          </cell>
          <cell r="K5832" t="str">
            <v>White</v>
          </cell>
        </row>
        <row r="5833">
          <cell r="E5833" t="str">
            <v>mccaffreymichaelri</v>
          </cell>
          <cell r="I5833" t="str">
            <v>D</v>
          </cell>
          <cell r="J5833" t="str">
            <v>M</v>
          </cell>
          <cell r="K5833" t="str">
            <v>White</v>
          </cell>
        </row>
        <row r="5834">
          <cell r="E5834" t="str">
            <v>mendescynthiari</v>
          </cell>
          <cell r="I5834" t="str">
            <v>D</v>
          </cell>
          <cell r="J5834" t="str">
            <v>F</v>
          </cell>
          <cell r="K5834" t="str">
            <v>Hispanic</v>
          </cell>
        </row>
        <row r="5835">
          <cell r="E5835" t="str">
            <v>quezadaanari</v>
          </cell>
          <cell r="I5835" t="str">
            <v>D</v>
          </cell>
          <cell r="J5835" t="str">
            <v>F</v>
          </cell>
          <cell r="K5835" t="str">
            <v>Hispanic</v>
          </cell>
        </row>
        <row r="5836">
          <cell r="E5836" t="str">
            <v>millerjoshuari</v>
          </cell>
          <cell r="I5836" t="str">
            <v>D</v>
          </cell>
          <cell r="J5836" t="str">
            <v>M</v>
          </cell>
          <cell r="K5836" t="str">
            <v>White</v>
          </cell>
        </row>
        <row r="5837">
          <cell r="E5837" t="str">
            <v>morganelaineri</v>
          </cell>
          <cell r="I5837" t="str">
            <v>R</v>
          </cell>
          <cell r="J5837" t="str">
            <v>F</v>
          </cell>
          <cell r="K5837" t="str">
            <v>White</v>
          </cell>
        </row>
        <row r="5838">
          <cell r="E5838" t="str">
            <v>pearsonryanri</v>
          </cell>
          <cell r="I5838" t="str">
            <v>D</v>
          </cell>
          <cell r="J5838" t="str">
            <v>M</v>
          </cell>
          <cell r="K5838" t="str">
            <v>White</v>
          </cell>
        </row>
        <row r="5839">
          <cell r="E5839" t="str">
            <v>murraymelissari</v>
          </cell>
          <cell r="I5839" t="str">
            <v>D</v>
          </cell>
          <cell r="J5839" t="str">
            <v>F</v>
          </cell>
          <cell r="K5839" t="str">
            <v>White</v>
          </cell>
        </row>
        <row r="5840">
          <cell r="E5840" t="str">
            <v>gallohannari</v>
          </cell>
          <cell r="I5840" t="str">
            <v>D</v>
          </cell>
          <cell r="J5840" t="str">
            <v>F</v>
          </cell>
          <cell r="K5840" t="str">
            <v>White</v>
          </cell>
        </row>
        <row r="5841">
          <cell r="E5841" t="str">
            <v>lombardifrankri</v>
          </cell>
          <cell r="I5841" t="str">
            <v>D</v>
          </cell>
          <cell r="J5841" t="str">
            <v>M</v>
          </cell>
          <cell r="K5841" t="str">
            <v>White</v>
          </cell>
        </row>
        <row r="5842">
          <cell r="E5842" t="str">
            <v>de la cruzjessicari</v>
          </cell>
          <cell r="I5842" t="str">
            <v>R</v>
          </cell>
          <cell r="J5842" t="str">
            <v>F</v>
          </cell>
          <cell r="K5842" t="str">
            <v>Hispanic</v>
          </cell>
        </row>
        <row r="5843">
          <cell r="E5843" t="str">
            <v>ruggeriodominickri</v>
          </cell>
          <cell r="I5843" t="str">
            <v>D</v>
          </cell>
          <cell r="J5843" t="str">
            <v>M</v>
          </cell>
          <cell r="K5843" t="str">
            <v>White</v>
          </cell>
        </row>
        <row r="5844">
          <cell r="E5844" t="str">
            <v>dimarioalanari</v>
          </cell>
          <cell r="I5844" t="str">
            <v>D</v>
          </cell>
          <cell r="J5844" t="str">
            <v>F</v>
          </cell>
          <cell r="K5844" t="str">
            <v>White</v>
          </cell>
        </row>
        <row r="5845">
          <cell r="E5845" t="str">
            <v>euerdawnri</v>
          </cell>
          <cell r="I5845" t="str">
            <v>D</v>
          </cell>
          <cell r="J5845" t="str">
            <v>F</v>
          </cell>
          <cell r="K5845" t="str">
            <v>White</v>
          </cell>
        </row>
        <row r="5846">
          <cell r="E5846" t="str">
            <v>bellsamri</v>
          </cell>
          <cell r="I5846" t="str">
            <v>D</v>
          </cell>
          <cell r="J5846" t="str">
            <v>M</v>
          </cell>
          <cell r="K5846" t="str">
            <v>White</v>
          </cell>
        </row>
        <row r="5847">
          <cell r="E5847" t="str">
            <v>cicconefrankri</v>
          </cell>
          <cell r="I5847" t="str">
            <v>D</v>
          </cell>
          <cell r="J5847" t="str">
            <v>M</v>
          </cell>
          <cell r="K5847" t="str">
            <v>White</v>
          </cell>
        </row>
        <row r="5848">
          <cell r="E5848" t="str">
            <v>paolinothomasri</v>
          </cell>
          <cell r="I5848" t="str">
            <v>R</v>
          </cell>
          <cell r="J5848" t="str">
            <v>M</v>
          </cell>
          <cell r="K5848" t="str">
            <v>White</v>
          </cell>
        </row>
        <row r="5849">
          <cell r="E5849" t="str">
            <v>andersonkendrari</v>
          </cell>
          <cell r="I5849" t="str">
            <v>D</v>
          </cell>
          <cell r="J5849" t="str">
            <v>F</v>
          </cell>
          <cell r="K5849" t="str">
            <v>White</v>
          </cell>
        </row>
        <row r="5850">
          <cell r="E5850" t="str">
            <v>lawsonvalarieri</v>
          </cell>
          <cell r="I5850" t="str">
            <v>D</v>
          </cell>
          <cell r="J5850" t="str">
            <v>F</v>
          </cell>
          <cell r="K5850" t="str">
            <v>White</v>
          </cell>
        </row>
        <row r="5851">
          <cell r="E5851" t="e">
            <v>#VALUE!</v>
          </cell>
        </row>
        <row r="5852">
          <cell r="E5852" t="str">
            <v>lombardofrankri</v>
          </cell>
          <cell r="I5852" t="str">
            <v>D</v>
          </cell>
          <cell r="J5852" t="str">
            <v>M</v>
          </cell>
          <cell r="K5852" t="str">
            <v>White</v>
          </cell>
        </row>
        <row r="5853">
          <cell r="E5853" t="str">
            <v>rogersgordonri</v>
          </cell>
          <cell r="I5853" t="str">
            <v>R</v>
          </cell>
          <cell r="J5853" t="str">
            <v>M</v>
          </cell>
          <cell r="K5853" t="str">
            <v>White</v>
          </cell>
        </row>
        <row r="5854">
          <cell r="E5854" t="str">
            <v>dipalmalouisri</v>
          </cell>
          <cell r="I5854" t="str">
            <v>D</v>
          </cell>
          <cell r="J5854" t="str">
            <v>M</v>
          </cell>
          <cell r="K5854" t="str">
            <v>White</v>
          </cell>
        </row>
        <row r="5855">
          <cell r="E5855" t="str">
            <v>sosnowskiv.ri</v>
          </cell>
          <cell r="I5855" t="str">
            <v>D</v>
          </cell>
          <cell r="J5855" t="str">
            <v>F</v>
          </cell>
          <cell r="K5855" t="str">
            <v>White</v>
          </cell>
        </row>
        <row r="5856">
          <cell r="E5856" t="str">
            <v>felagwalterri</v>
          </cell>
          <cell r="I5856" t="str">
            <v>D</v>
          </cell>
          <cell r="J5856" t="str">
            <v>M</v>
          </cell>
          <cell r="K5856" t="str">
            <v>White</v>
          </cell>
        </row>
        <row r="5857">
          <cell r="E5857" t="str">
            <v>howardleonsc</v>
          </cell>
          <cell r="I5857" t="str">
            <v>D</v>
          </cell>
          <cell r="J5857" t="str">
            <v>M</v>
          </cell>
          <cell r="K5857" t="str">
            <v>Black</v>
          </cell>
        </row>
        <row r="5858">
          <cell r="E5858" t="str">
            <v>hardeekevinsc</v>
          </cell>
          <cell r="I5858" t="str">
            <v>R</v>
          </cell>
          <cell r="J5858" t="str">
            <v>M</v>
          </cell>
          <cell r="K5858" t="str">
            <v>White</v>
          </cell>
        </row>
        <row r="5859">
          <cell r="E5859" t="str">
            <v>clyburnwilliamsc</v>
          </cell>
          <cell r="I5859" t="str">
            <v>D</v>
          </cell>
          <cell r="J5859" t="str">
            <v>M</v>
          </cell>
          <cell r="K5859" t="str">
            <v>Black</v>
          </cell>
        </row>
        <row r="5860">
          <cell r="E5860" t="str">
            <v>caskey ivmicajahsc</v>
          </cell>
          <cell r="I5860" t="str">
            <v>R</v>
          </cell>
          <cell r="J5860" t="str">
            <v>M</v>
          </cell>
          <cell r="K5860" t="str">
            <v>White</v>
          </cell>
        </row>
        <row r="5861">
          <cell r="E5861" t="str">
            <v>yowrichardsc</v>
          </cell>
          <cell r="I5861" t="str">
            <v>R</v>
          </cell>
          <cell r="J5861" t="str">
            <v>M</v>
          </cell>
          <cell r="K5861" t="str">
            <v>White</v>
          </cell>
        </row>
        <row r="5862">
          <cell r="E5862" t="str">
            <v>mccabe jr.donaldsc</v>
          </cell>
          <cell r="I5862" t="str">
            <v>D</v>
          </cell>
          <cell r="J5862" t="str">
            <v>M</v>
          </cell>
          <cell r="K5862" t="str">
            <v>White</v>
          </cell>
        </row>
        <row r="5863">
          <cell r="E5863" t="str">
            <v>dillardchandrasc</v>
          </cell>
          <cell r="I5863" t="str">
            <v>D</v>
          </cell>
          <cell r="J5863" t="str">
            <v>F</v>
          </cell>
          <cell r="K5863" t="str">
            <v>Black</v>
          </cell>
        </row>
        <row r="5864">
          <cell r="E5864" t="str">
            <v>hoseylonniesc</v>
          </cell>
          <cell r="I5864" t="str">
            <v>R</v>
          </cell>
          <cell r="J5864" t="str">
            <v>M</v>
          </cell>
          <cell r="K5864" t="str">
            <v>Black</v>
          </cell>
        </row>
        <row r="5865">
          <cell r="E5865" t="str">
            <v>heneganpatriciasc</v>
          </cell>
          <cell r="I5865" t="str">
            <v>D</v>
          </cell>
          <cell r="J5865" t="str">
            <v>F</v>
          </cell>
          <cell r="K5865" t="str">
            <v>White</v>
          </cell>
        </row>
        <row r="5866">
          <cell r="E5866" t="str">
            <v>newtonwestonsc</v>
          </cell>
          <cell r="I5866" t="str">
            <v>R</v>
          </cell>
          <cell r="J5866" t="str">
            <v>M</v>
          </cell>
          <cell r="K5866" t="str">
            <v>White</v>
          </cell>
        </row>
        <row r="5867">
          <cell r="E5867" t="str">
            <v>jonesstewartsc</v>
          </cell>
          <cell r="I5867" t="str">
            <v>R</v>
          </cell>
          <cell r="J5867" t="str">
            <v>M</v>
          </cell>
          <cell r="K5867" t="str">
            <v>White</v>
          </cell>
        </row>
        <row r="5868">
          <cell r="E5868" t="str">
            <v>blackwellbartsc</v>
          </cell>
          <cell r="I5868" t="str">
            <v>R</v>
          </cell>
          <cell r="J5868" t="str">
            <v>M</v>
          </cell>
          <cell r="K5868" t="str">
            <v>White</v>
          </cell>
        </row>
        <row r="5869">
          <cell r="E5869" t="str">
            <v>daningjosephsc</v>
          </cell>
          <cell r="I5869" t="str">
            <v>D</v>
          </cell>
          <cell r="J5869" t="str">
            <v>M</v>
          </cell>
          <cell r="K5869" t="str">
            <v>White</v>
          </cell>
        </row>
        <row r="5870">
          <cell r="E5870" t="str">
            <v>hugginschipsc</v>
          </cell>
          <cell r="I5870" t="str">
            <v>R</v>
          </cell>
          <cell r="J5870" t="str">
            <v>M</v>
          </cell>
          <cell r="K5870" t="str">
            <v>White</v>
          </cell>
        </row>
        <row r="5871">
          <cell r="E5871" t="str">
            <v>morganadamsc</v>
          </cell>
          <cell r="I5871" t="str">
            <v>R</v>
          </cell>
          <cell r="J5871" t="str">
            <v>M</v>
          </cell>
          <cell r="K5871" t="str">
            <v>White</v>
          </cell>
        </row>
        <row r="5872">
          <cell r="E5872" t="str">
            <v>martinrichardsc</v>
          </cell>
          <cell r="I5872" t="str">
            <v>R</v>
          </cell>
          <cell r="J5872" t="str">
            <v>M</v>
          </cell>
          <cell r="K5872" t="str">
            <v>White</v>
          </cell>
        </row>
        <row r="5873">
          <cell r="E5873" t="str">
            <v>taylorbillsc</v>
          </cell>
          <cell r="I5873" t="str">
            <v>R</v>
          </cell>
          <cell r="J5873" t="str">
            <v>M</v>
          </cell>
          <cell r="K5873" t="str">
            <v>White</v>
          </cell>
        </row>
        <row r="5874">
          <cell r="E5874" t="str">
            <v>stavrinakisleonidassc</v>
          </cell>
          <cell r="I5874" t="str">
            <v>D</v>
          </cell>
          <cell r="J5874" t="str">
            <v>M</v>
          </cell>
          <cell r="K5874" t="str">
            <v>White</v>
          </cell>
        </row>
        <row r="5875">
          <cell r="E5875" t="str">
            <v>pendarvismarvinsc</v>
          </cell>
          <cell r="I5875" t="str">
            <v>D</v>
          </cell>
          <cell r="J5875" t="str">
            <v>M</v>
          </cell>
          <cell r="K5875" t="str">
            <v>Black</v>
          </cell>
        </row>
        <row r="5876">
          <cell r="E5876" t="str">
            <v>baileywilliamsc</v>
          </cell>
          <cell r="I5876" t="str">
            <v>R</v>
          </cell>
          <cell r="J5876" t="str">
            <v>M</v>
          </cell>
          <cell r="K5876" t="str">
            <v>White</v>
          </cell>
        </row>
        <row r="5877">
          <cell r="E5877" t="str">
            <v>ericksonshannonsc</v>
          </cell>
          <cell r="I5877" t="str">
            <v>R</v>
          </cell>
          <cell r="J5877" t="str">
            <v>F</v>
          </cell>
          <cell r="K5877" t="str">
            <v>White</v>
          </cell>
        </row>
        <row r="5878">
          <cell r="E5878" t="str">
            <v>simrillj.sc</v>
          </cell>
          <cell r="I5878" t="str">
            <v>R</v>
          </cell>
          <cell r="J5878" t="str">
            <v>M</v>
          </cell>
          <cell r="K5878" t="str">
            <v>White</v>
          </cell>
        </row>
        <row r="5879">
          <cell r="E5879" t="str">
            <v>wetmoreelizabethsc</v>
          </cell>
          <cell r="I5879" t="str">
            <v>D</v>
          </cell>
          <cell r="J5879" t="str">
            <v>F</v>
          </cell>
          <cell r="K5879" t="str">
            <v>White</v>
          </cell>
        </row>
        <row r="5880">
          <cell r="E5880" t="str">
            <v>crawfordheathersc</v>
          </cell>
          <cell r="I5880" t="str">
            <v>R</v>
          </cell>
          <cell r="J5880" t="str">
            <v>F</v>
          </cell>
          <cell r="K5880" t="str">
            <v>White</v>
          </cell>
        </row>
        <row r="5881">
          <cell r="E5881" t="str">
            <v>bradleyjeffreysc</v>
          </cell>
          <cell r="I5881" t="str">
            <v>R</v>
          </cell>
          <cell r="J5881" t="str">
            <v>M</v>
          </cell>
          <cell r="K5881" t="str">
            <v>White</v>
          </cell>
        </row>
        <row r="5882">
          <cell r="E5882" t="str">
            <v>ballentinenathansc</v>
          </cell>
          <cell r="I5882" t="str">
            <v>R</v>
          </cell>
          <cell r="J5882" t="str">
            <v>M</v>
          </cell>
          <cell r="K5882" t="str">
            <v>White</v>
          </cell>
        </row>
        <row r="5883">
          <cell r="E5883" t="str">
            <v>burnsjamessc</v>
          </cell>
          <cell r="I5883" t="str">
            <v>R</v>
          </cell>
          <cell r="J5883" t="str">
            <v>M</v>
          </cell>
          <cell r="K5883" t="str">
            <v>White</v>
          </cell>
        </row>
        <row r="5884">
          <cell r="E5884" t="str">
            <v>thigpenivorysc</v>
          </cell>
          <cell r="I5884" t="str">
            <v>D</v>
          </cell>
          <cell r="J5884" t="str">
            <v>M</v>
          </cell>
          <cell r="K5884" t="str">
            <v>Black</v>
          </cell>
        </row>
        <row r="5885">
          <cell r="E5885" t="str">
            <v>mooretravissc</v>
          </cell>
          <cell r="I5885" t="str">
            <v>R</v>
          </cell>
          <cell r="J5885" t="str">
            <v>M</v>
          </cell>
          <cell r="K5885" t="str">
            <v>White</v>
          </cell>
        </row>
        <row r="5886">
          <cell r="E5886" t="str">
            <v>smith jr.g.sc</v>
          </cell>
          <cell r="I5886" t="str">
            <v>R</v>
          </cell>
          <cell r="J5886" t="str">
            <v>M</v>
          </cell>
          <cell r="K5886" t="str">
            <v>White</v>
          </cell>
        </row>
        <row r="5887">
          <cell r="E5887" t="str">
            <v>calhoonpaulasc</v>
          </cell>
          <cell r="I5887" t="str">
            <v>R</v>
          </cell>
          <cell r="J5887" t="str">
            <v>F</v>
          </cell>
          <cell r="K5887" t="str">
            <v>White</v>
          </cell>
        </row>
        <row r="5888">
          <cell r="E5888" t="str">
            <v>brawleywendysc</v>
          </cell>
          <cell r="I5888" t="str">
            <v>D</v>
          </cell>
          <cell r="J5888" t="str">
            <v>F</v>
          </cell>
          <cell r="K5888" t="str">
            <v>Black</v>
          </cell>
        </row>
        <row r="5889">
          <cell r="E5889" t="str">
            <v>weeksj.sc</v>
          </cell>
          <cell r="I5889" t="str">
            <v>D</v>
          </cell>
          <cell r="J5889" t="str">
            <v>M</v>
          </cell>
          <cell r="K5889" t="str">
            <v>Black</v>
          </cell>
        </row>
        <row r="5890">
          <cell r="E5890" t="str">
            <v>rosesethsc</v>
          </cell>
          <cell r="I5890" t="str">
            <v>D</v>
          </cell>
          <cell r="J5890" t="str">
            <v>M</v>
          </cell>
          <cell r="K5890" t="str">
            <v>White</v>
          </cell>
        </row>
        <row r="5891">
          <cell r="E5891" t="e">
            <v>#VALUE!</v>
          </cell>
        </row>
        <row r="5892">
          <cell r="E5892" t="str">
            <v>johnson sr.jermainesc</v>
          </cell>
          <cell r="I5892" t="str">
            <v>D</v>
          </cell>
          <cell r="J5892" t="str">
            <v>M</v>
          </cell>
          <cell r="K5892" t="str">
            <v>Black</v>
          </cell>
        </row>
        <row r="5893">
          <cell r="E5893" t="str">
            <v>lowephillipsc</v>
          </cell>
          <cell r="I5893" t="str">
            <v>R</v>
          </cell>
          <cell r="J5893" t="str">
            <v>M</v>
          </cell>
          <cell r="K5893" t="str">
            <v>White</v>
          </cell>
        </row>
        <row r="5894">
          <cell r="E5894" t="str">
            <v>mccravy iiijohnsc</v>
          </cell>
          <cell r="I5894" t="str">
            <v>R</v>
          </cell>
          <cell r="J5894" t="str">
            <v>M</v>
          </cell>
          <cell r="K5894" t="str">
            <v>White</v>
          </cell>
        </row>
        <row r="5895">
          <cell r="E5895" t="str">
            <v>hayesjackiesc</v>
          </cell>
          <cell r="I5895" t="str">
            <v>D</v>
          </cell>
          <cell r="J5895" t="str">
            <v>M</v>
          </cell>
          <cell r="K5895" t="str">
            <v>White</v>
          </cell>
        </row>
        <row r="5896">
          <cell r="E5896" t="str">
            <v>willismarksc</v>
          </cell>
          <cell r="I5896" t="str">
            <v>R</v>
          </cell>
          <cell r="J5896" t="str">
            <v>M</v>
          </cell>
          <cell r="K5896" t="str">
            <v>White</v>
          </cell>
        </row>
        <row r="5897">
          <cell r="E5897" t="str">
            <v>kirbyrogersc</v>
          </cell>
          <cell r="I5897" t="str">
            <v>D</v>
          </cell>
          <cell r="J5897" t="str">
            <v>M</v>
          </cell>
          <cell r="K5897" t="str">
            <v>White</v>
          </cell>
        </row>
        <row r="5898">
          <cell r="E5898" t="str">
            <v>jordan jr.wallacesc</v>
          </cell>
          <cell r="I5898" t="str">
            <v>R</v>
          </cell>
          <cell r="J5898" t="str">
            <v>M</v>
          </cell>
          <cell r="K5898" t="str">
            <v>White</v>
          </cell>
        </row>
        <row r="5899">
          <cell r="E5899" t="str">
            <v>mcginnistimothysc</v>
          </cell>
          <cell r="I5899" t="str">
            <v>R</v>
          </cell>
          <cell r="J5899" t="str">
            <v>M</v>
          </cell>
          <cell r="K5899" t="str">
            <v>White</v>
          </cell>
        </row>
        <row r="5900">
          <cell r="E5900" t="str">
            <v>nuttrogersc</v>
          </cell>
          <cell r="I5900" t="str">
            <v>R</v>
          </cell>
          <cell r="J5900" t="str">
            <v>M</v>
          </cell>
          <cell r="K5900" t="str">
            <v>White</v>
          </cell>
        </row>
        <row r="5901">
          <cell r="E5901" t="str">
            <v>andersoncarlsc</v>
          </cell>
          <cell r="I5901" t="str">
            <v>D</v>
          </cell>
          <cell r="J5901" t="str">
            <v>M</v>
          </cell>
          <cell r="K5901" t="str">
            <v>Black</v>
          </cell>
        </row>
        <row r="5902">
          <cell r="E5902" t="str">
            <v>govan jr.jerrysc</v>
          </cell>
          <cell r="I5902" t="str">
            <v>R</v>
          </cell>
          <cell r="J5902" t="str">
            <v>M</v>
          </cell>
          <cell r="K5902" t="str">
            <v>Black</v>
          </cell>
        </row>
        <row r="5903">
          <cell r="E5903" t="str">
            <v>mossv.sc</v>
          </cell>
          <cell r="I5903" t="str">
            <v>R</v>
          </cell>
          <cell r="J5903" t="str">
            <v>M</v>
          </cell>
          <cell r="K5903" t="str">
            <v>White</v>
          </cell>
        </row>
        <row r="5904">
          <cell r="E5904" t="str">
            <v>henderson-myersrosalynsc</v>
          </cell>
          <cell r="I5904" t="str">
            <v>D</v>
          </cell>
          <cell r="J5904" t="str">
            <v>F</v>
          </cell>
          <cell r="K5904" t="str">
            <v>Black</v>
          </cell>
        </row>
        <row r="5905">
          <cell r="E5905" t="str">
            <v>gagnoncraigsc</v>
          </cell>
          <cell r="I5905" t="str">
            <v>R</v>
          </cell>
          <cell r="J5905" t="str">
            <v>M</v>
          </cell>
          <cell r="K5905" t="str">
            <v>White</v>
          </cell>
        </row>
        <row r="5906">
          <cell r="E5906" t="str">
            <v>smithmarvinsc</v>
          </cell>
          <cell r="I5906" t="str">
            <v>R</v>
          </cell>
          <cell r="J5906" t="str">
            <v>M</v>
          </cell>
          <cell r="K5906" t="str">
            <v>White</v>
          </cell>
        </row>
        <row r="5907">
          <cell r="E5907" t="str">
            <v>bernsteinbethsc</v>
          </cell>
          <cell r="I5907" t="str">
            <v>D</v>
          </cell>
          <cell r="J5907" t="str">
            <v>F</v>
          </cell>
          <cell r="K5907" t="str">
            <v>White</v>
          </cell>
        </row>
        <row r="5908">
          <cell r="E5908" t="str">
            <v>murraychardalesc</v>
          </cell>
          <cell r="I5908" t="str">
            <v>D</v>
          </cell>
          <cell r="J5908" t="str">
            <v>F</v>
          </cell>
          <cell r="K5908" t="str">
            <v>Black</v>
          </cell>
        </row>
        <row r="5909">
          <cell r="E5909" t="str">
            <v>bambergjustinsc</v>
          </cell>
          <cell r="I5909" t="str">
            <v>D</v>
          </cell>
          <cell r="J5909" t="str">
            <v>M</v>
          </cell>
          <cell r="K5909" t="str">
            <v>Black</v>
          </cell>
        </row>
        <row r="5910">
          <cell r="E5910" t="str">
            <v>finlay iiikirkmansc</v>
          </cell>
          <cell r="I5910" t="str">
            <v>R</v>
          </cell>
          <cell r="J5910" t="str">
            <v>M</v>
          </cell>
          <cell r="K5910" t="str">
            <v>White</v>
          </cell>
        </row>
        <row r="5911">
          <cell r="E5911" t="str">
            <v>coxbobbysc</v>
          </cell>
          <cell r="I5911" t="str">
            <v>R</v>
          </cell>
          <cell r="J5911" t="str">
            <v>M</v>
          </cell>
          <cell r="K5911" t="str">
            <v>White</v>
          </cell>
        </row>
        <row r="5912">
          <cell r="E5912" t="str">
            <v>elliottjasonsc</v>
          </cell>
          <cell r="I5912" t="str">
            <v>R</v>
          </cell>
          <cell r="J5912" t="str">
            <v>M</v>
          </cell>
          <cell r="K5912" t="str">
            <v>White</v>
          </cell>
        </row>
        <row r="5913">
          <cell r="E5913" t="str">
            <v>murphychrissc</v>
          </cell>
          <cell r="I5913" t="str">
            <v>R</v>
          </cell>
          <cell r="J5913" t="str">
            <v>M</v>
          </cell>
          <cell r="K5913" t="str">
            <v>White</v>
          </cell>
        </row>
        <row r="5914">
          <cell r="E5914" t="str">
            <v>dabneyvictorsc</v>
          </cell>
          <cell r="I5914" t="str">
            <v>R</v>
          </cell>
          <cell r="J5914" t="str">
            <v>M</v>
          </cell>
          <cell r="K5914" t="str">
            <v>White</v>
          </cell>
        </row>
        <row r="5915">
          <cell r="E5915" t="str">
            <v>hilljonathonsc</v>
          </cell>
          <cell r="I5915" t="str">
            <v>R</v>
          </cell>
          <cell r="J5915" t="str">
            <v>M</v>
          </cell>
          <cell r="K5915" t="str">
            <v>White</v>
          </cell>
        </row>
        <row r="5916">
          <cell r="E5916" t="str">
            <v>magnusonjosiahsc</v>
          </cell>
          <cell r="I5916" t="str">
            <v>R</v>
          </cell>
          <cell r="J5916" t="str">
            <v>M</v>
          </cell>
          <cell r="K5916" t="str">
            <v>White</v>
          </cell>
        </row>
        <row r="5917">
          <cell r="E5917" t="str">
            <v>bustosjosephsc</v>
          </cell>
          <cell r="I5917" t="str">
            <v>R</v>
          </cell>
          <cell r="J5917" t="str">
            <v>M</v>
          </cell>
          <cell r="K5917" t="str">
            <v>White</v>
          </cell>
        </row>
        <row r="5918">
          <cell r="E5918" t="str">
            <v>mcknightcezarsc</v>
          </cell>
          <cell r="I5918" t="str">
            <v>D</v>
          </cell>
          <cell r="J5918" t="str">
            <v>M</v>
          </cell>
          <cell r="K5918" t="str">
            <v>Black</v>
          </cell>
        </row>
        <row r="5919">
          <cell r="E5919" t="str">
            <v>haddonpatricksc</v>
          </cell>
          <cell r="I5919" t="str">
            <v>R</v>
          </cell>
          <cell r="J5919" t="str">
            <v>M</v>
          </cell>
          <cell r="K5919" t="str">
            <v>White</v>
          </cell>
        </row>
        <row r="5920">
          <cell r="E5920" t="str">
            <v>ligonthomassc</v>
          </cell>
          <cell r="I5920" t="str">
            <v>R</v>
          </cell>
          <cell r="J5920" t="str">
            <v>M</v>
          </cell>
          <cell r="K5920" t="str">
            <v>White</v>
          </cell>
        </row>
        <row r="5921">
          <cell r="E5921" t="str">
            <v>fryrussellsc</v>
          </cell>
          <cell r="I5921" t="str">
            <v>R</v>
          </cell>
          <cell r="J5921" t="str">
            <v>M</v>
          </cell>
          <cell r="K5921" t="str">
            <v>White</v>
          </cell>
        </row>
        <row r="5922">
          <cell r="E5922" t="str">
            <v>bennettlindasc</v>
          </cell>
          <cell r="I5922" t="str">
            <v>R</v>
          </cell>
          <cell r="J5922" t="str">
            <v>F</v>
          </cell>
          <cell r="K5922" t="str">
            <v>White</v>
          </cell>
        </row>
        <row r="5923">
          <cell r="E5923" t="str">
            <v>felderr.sc</v>
          </cell>
          <cell r="I5923" t="str">
            <v>R</v>
          </cell>
          <cell r="J5923" t="str">
            <v>F</v>
          </cell>
          <cell r="K5923" t="str">
            <v>White</v>
          </cell>
        </row>
        <row r="5924">
          <cell r="E5924" t="str">
            <v>carterjerrysc</v>
          </cell>
          <cell r="I5924" t="str">
            <v>R</v>
          </cell>
          <cell r="J5924" t="str">
            <v>M</v>
          </cell>
          <cell r="K5924" t="str">
            <v>White</v>
          </cell>
        </row>
        <row r="5925">
          <cell r="E5925" t="str">
            <v>whitew.sc</v>
          </cell>
          <cell r="I5925" t="str">
            <v>R</v>
          </cell>
          <cell r="J5925" t="str">
            <v>M</v>
          </cell>
          <cell r="K5925" t="str">
            <v>White</v>
          </cell>
        </row>
        <row r="5926">
          <cell r="E5926" t="str">
            <v>mossdennissc</v>
          </cell>
          <cell r="I5926" t="str">
            <v>R</v>
          </cell>
          <cell r="J5926" t="str">
            <v>M</v>
          </cell>
          <cell r="K5926" t="str">
            <v>White</v>
          </cell>
        </row>
        <row r="5927">
          <cell r="E5927" t="str">
            <v>jefferson jr.josephsc</v>
          </cell>
          <cell r="I5927" t="str">
            <v>D</v>
          </cell>
          <cell r="J5927" t="str">
            <v>M</v>
          </cell>
          <cell r="K5927" t="str">
            <v>Black</v>
          </cell>
        </row>
        <row r="5928">
          <cell r="E5928" t="str">
            <v>hewittleesc</v>
          </cell>
          <cell r="I5928" t="str">
            <v>R</v>
          </cell>
          <cell r="J5928" t="str">
            <v>M</v>
          </cell>
          <cell r="K5928" t="str">
            <v>White</v>
          </cell>
        </row>
        <row r="5929">
          <cell r="E5929" t="str">
            <v>may iiirobertsc</v>
          </cell>
          <cell r="I5929" t="str">
            <v>R</v>
          </cell>
          <cell r="J5929" t="str">
            <v>M</v>
          </cell>
          <cell r="K5929" t="str">
            <v>White</v>
          </cell>
        </row>
        <row r="5930">
          <cell r="E5930" t="str">
            <v>gilliamleonsc</v>
          </cell>
          <cell r="I5930" t="str">
            <v>R</v>
          </cell>
          <cell r="J5930" t="str">
            <v>M</v>
          </cell>
          <cell r="K5930" t="str">
            <v>White</v>
          </cell>
        </row>
        <row r="5931">
          <cell r="E5931" t="str">
            <v>herbkersmanwilliamsc</v>
          </cell>
          <cell r="I5931" t="str">
            <v>R</v>
          </cell>
          <cell r="J5931" t="str">
            <v>M</v>
          </cell>
          <cell r="K5931" t="str">
            <v>White</v>
          </cell>
        </row>
        <row r="5932">
          <cell r="E5932" t="str">
            <v>ottrussellsc</v>
          </cell>
          <cell r="I5932" t="str">
            <v>R</v>
          </cell>
          <cell r="J5932" t="str">
            <v>M</v>
          </cell>
          <cell r="K5932" t="str">
            <v>White</v>
          </cell>
        </row>
        <row r="5933">
          <cell r="E5933" t="str">
            <v>cogswell jr.williamsc</v>
          </cell>
          <cell r="I5933" t="str">
            <v>R</v>
          </cell>
          <cell r="J5933" t="str">
            <v>M</v>
          </cell>
          <cell r="K5933" t="str">
            <v>White</v>
          </cell>
        </row>
        <row r="5934">
          <cell r="E5934" t="str">
            <v>rivers sr.michaelsc</v>
          </cell>
          <cell r="I5934" t="str">
            <v>D</v>
          </cell>
          <cell r="J5934" t="str">
            <v>M</v>
          </cell>
          <cell r="K5934" t="str">
            <v>Black</v>
          </cell>
        </row>
        <row r="5935">
          <cell r="E5935" t="str">
            <v>tedderdeonsc</v>
          </cell>
          <cell r="I5935" t="str">
            <v>D</v>
          </cell>
          <cell r="J5935" t="str">
            <v>M</v>
          </cell>
          <cell r="K5935" t="str">
            <v>Black</v>
          </cell>
        </row>
        <row r="5936">
          <cell r="E5936" t="str">
            <v>johnsonjeffreysc</v>
          </cell>
          <cell r="I5936" t="str">
            <v>R</v>
          </cell>
          <cell r="J5936" t="str">
            <v>M</v>
          </cell>
          <cell r="K5936" t="str">
            <v>White</v>
          </cell>
        </row>
        <row r="5937">
          <cell r="E5937" t="str">
            <v>lucasjamessc</v>
          </cell>
          <cell r="I5937" t="str">
            <v>R</v>
          </cell>
          <cell r="J5937" t="str">
            <v>M</v>
          </cell>
          <cell r="K5937" t="str">
            <v>White</v>
          </cell>
        </row>
        <row r="5938">
          <cell r="E5938" t="str">
            <v>coxwestleysc</v>
          </cell>
          <cell r="I5938" t="str">
            <v>R</v>
          </cell>
          <cell r="J5938" t="str">
            <v>M</v>
          </cell>
          <cell r="K5938" t="str">
            <v>White</v>
          </cell>
        </row>
        <row r="5939">
          <cell r="E5939" t="str">
            <v>wheeler iiiwilliamsc</v>
          </cell>
          <cell r="I5939" t="str">
            <v>D</v>
          </cell>
          <cell r="J5939" t="str">
            <v>M</v>
          </cell>
          <cell r="K5939" t="str">
            <v>White</v>
          </cell>
        </row>
        <row r="5940">
          <cell r="E5940" t="str">
            <v>mcgarrysandysc</v>
          </cell>
          <cell r="I5940" t="str">
            <v>R</v>
          </cell>
          <cell r="J5940" t="str">
            <v>F</v>
          </cell>
          <cell r="K5940" t="str">
            <v>White</v>
          </cell>
        </row>
        <row r="5941">
          <cell r="E5941" t="str">
            <v>newtonbrandonsc</v>
          </cell>
          <cell r="I5941" t="str">
            <v>R</v>
          </cell>
          <cell r="J5941" t="str">
            <v>M</v>
          </cell>
          <cell r="K5941" t="str">
            <v>White</v>
          </cell>
        </row>
        <row r="5942">
          <cell r="E5942" t="str">
            <v>tranthamashleysc</v>
          </cell>
          <cell r="I5942" t="str">
            <v>R</v>
          </cell>
          <cell r="J5942" t="str">
            <v>F</v>
          </cell>
          <cell r="K5942" t="str">
            <v>White</v>
          </cell>
        </row>
        <row r="5943">
          <cell r="E5943" t="str">
            <v>oremusmelissasc</v>
          </cell>
          <cell r="I5943" t="str">
            <v>R</v>
          </cell>
          <cell r="J5943" t="str">
            <v>F</v>
          </cell>
          <cell r="K5943" t="str">
            <v>White</v>
          </cell>
        </row>
        <row r="5944">
          <cell r="E5944" t="str">
            <v>garvinkambrellsc</v>
          </cell>
          <cell r="I5944" t="str">
            <v>D</v>
          </cell>
          <cell r="J5944" t="str">
            <v>M</v>
          </cell>
          <cell r="K5944" t="str">
            <v>Black</v>
          </cell>
        </row>
        <row r="5945">
          <cell r="E5945" t="str">
            <v>allisonmeritasc</v>
          </cell>
          <cell r="I5945" t="str">
            <v>R</v>
          </cell>
          <cell r="J5945" t="str">
            <v>F</v>
          </cell>
          <cell r="K5945" t="str">
            <v>White</v>
          </cell>
        </row>
        <row r="5946">
          <cell r="E5946" t="e">
            <v>#VALUE!</v>
          </cell>
        </row>
        <row r="5947">
          <cell r="E5947" t="str">
            <v>chumleywilliamsc</v>
          </cell>
          <cell r="I5947" t="str">
            <v>R</v>
          </cell>
          <cell r="J5947" t="str">
            <v>M</v>
          </cell>
          <cell r="K5947" t="str">
            <v>White</v>
          </cell>
        </row>
        <row r="5948">
          <cell r="E5948" t="str">
            <v>whitmirewilliamsc</v>
          </cell>
          <cell r="I5948" t="str">
            <v>R</v>
          </cell>
          <cell r="J5948" t="str">
            <v>M</v>
          </cell>
          <cell r="K5948" t="str">
            <v>White</v>
          </cell>
        </row>
        <row r="5949">
          <cell r="E5949" t="str">
            <v>alexanderterrysc</v>
          </cell>
          <cell r="I5949" t="str">
            <v>D</v>
          </cell>
          <cell r="J5949" t="str">
            <v>M</v>
          </cell>
          <cell r="K5949" t="str">
            <v>Black</v>
          </cell>
        </row>
        <row r="5950">
          <cell r="E5950" t="str">
            <v>bryantbrucesc</v>
          </cell>
          <cell r="I5950" t="str">
            <v>R</v>
          </cell>
          <cell r="J5950" t="str">
            <v>M</v>
          </cell>
          <cell r="K5950" t="str">
            <v>White</v>
          </cell>
        </row>
        <row r="5951">
          <cell r="E5951" t="str">
            <v>williamsshedronsc</v>
          </cell>
          <cell r="I5951" t="str">
            <v>D</v>
          </cell>
          <cell r="J5951" t="str">
            <v>M</v>
          </cell>
          <cell r="K5951" t="str">
            <v>Black</v>
          </cell>
        </row>
        <row r="5952">
          <cell r="E5952" t="str">
            <v>brittain jr.thomassc</v>
          </cell>
          <cell r="I5952" t="str">
            <v>R</v>
          </cell>
          <cell r="J5952" t="str">
            <v>M</v>
          </cell>
          <cell r="K5952" t="str">
            <v>White</v>
          </cell>
        </row>
        <row r="5953">
          <cell r="E5953" t="str">
            <v>bannisterbrucesc</v>
          </cell>
          <cell r="I5953" t="str">
            <v>R</v>
          </cell>
          <cell r="J5953" t="str">
            <v>M</v>
          </cell>
          <cell r="K5953" t="str">
            <v>White</v>
          </cell>
        </row>
        <row r="5954">
          <cell r="E5954" t="str">
            <v>kingjohnsc</v>
          </cell>
          <cell r="I5954" t="str">
            <v>D</v>
          </cell>
          <cell r="J5954" t="str">
            <v>M</v>
          </cell>
          <cell r="K5954" t="str">
            <v>Black</v>
          </cell>
        </row>
        <row r="5955">
          <cell r="E5955" t="str">
            <v>moorejasc</v>
          </cell>
          <cell r="I5955" t="str">
            <v>D</v>
          </cell>
          <cell r="J5955" t="str">
            <v>M</v>
          </cell>
          <cell r="K5955" t="str">
            <v>Black</v>
          </cell>
        </row>
        <row r="5956">
          <cell r="E5956" t="str">
            <v>davissyllestesc</v>
          </cell>
          <cell r="I5956" t="str">
            <v>R</v>
          </cell>
          <cell r="J5956" t="str">
            <v>F</v>
          </cell>
          <cell r="K5956" t="str">
            <v>White</v>
          </cell>
        </row>
        <row r="5957">
          <cell r="E5957" t="str">
            <v>rutherfordj.sc</v>
          </cell>
          <cell r="I5957" t="str">
            <v>D</v>
          </cell>
          <cell r="J5957" t="str">
            <v>M</v>
          </cell>
          <cell r="K5957" t="str">
            <v>Black</v>
          </cell>
        </row>
        <row r="5958">
          <cell r="E5958" t="str">
            <v>cobb-huntergildasc</v>
          </cell>
          <cell r="I5958" t="str">
            <v>D</v>
          </cell>
          <cell r="J5958" t="str">
            <v>F</v>
          </cell>
          <cell r="K5958" t="str">
            <v>Black</v>
          </cell>
        </row>
        <row r="5959">
          <cell r="E5959" t="str">
            <v>williamsrobertsc</v>
          </cell>
          <cell r="I5959" t="str">
            <v>D</v>
          </cell>
          <cell r="J5959" t="str">
            <v>M</v>
          </cell>
          <cell r="K5959" t="str">
            <v>Black</v>
          </cell>
        </row>
        <row r="5960">
          <cell r="E5960" t="str">
            <v>west ivjohnsc</v>
          </cell>
          <cell r="I5960" t="str">
            <v>R</v>
          </cell>
          <cell r="J5960" t="str">
            <v>M</v>
          </cell>
          <cell r="K5960" t="str">
            <v>White</v>
          </cell>
        </row>
        <row r="5961">
          <cell r="E5961" t="str">
            <v>hiottdavidsc</v>
          </cell>
          <cell r="I5961" t="str">
            <v>R</v>
          </cell>
          <cell r="J5961" t="str">
            <v>M</v>
          </cell>
          <cell r="K5961" t="str">
            <v>White</v>
          </cell>
        </row>
        <row r="5962">
          <cell r="E5962" t="str">
            <v>johnsonkimberlysc</v>
          </cell>
          <cell r="I5962" t="str">
            <v>D</v>
          </cell>
          <cell r="J5962" t="str">
            <v>F</v>
          </cell>
          <cell r="K5962" t="str">
            <v>Black</v>
          </cell>
        </row>
        <row r="5963">
          <cell r="E5963" t="str">
            <v>gatchgilsc</v>
          </cell>
          <cell r="I5963" t="str">
            <v>D</v>
          </cell>
          <cell r="J5963" t="str">
            <v>M</v>
          </cell>
          <cell r="K5963" t="str">
            <v>White</v>
          </cell>
        </row>
        <row r="5964">
          <cell r="E5964" t="str">
            <v>gilliardwendellsc</v>
          </cell>
          <cell r="I5964" t="str">
            <v>D</v>
          </cell>
          <cell r="J5964" t="str">
            <v>M</v>
          </cell>
          <cell r="K5964" t="str">
            <v>Black</v>
          </cell>
        </row>
        <row r="5965">
          <cell r="E5965" t="str">
            <v>forrestcallysc</v>
          </cell>
          <cell r="I5965" t="str">
            <v>R</v>
          </cell>
          <cell r="J5965" t="str">
            <v>M</v>
          </cell>
          <cell r="K5965" t="str">
            <v>White</v>
          </cell>
        </row>
        <row r="5966">
          <cell r="E5966" t="str">
            <v>longstevensc</v>
          </cell>
          <cell r="I5966" t="str">
            <v>R</v>
          </cell>
          <cell r="J5966" t="str">
            <v>M</v>
          </cell>
          <cell r="K5966" t="str">
            <v>White</v>
          </cell>
        </row>
        <row r="5967">
          <cell r="E5967" t="str">
            <v>smithgarrysc</v>
          </cell>
          <cell r="I5967" t="str">
            <v>R</v>
          </cell>
          <cell r="J5967" t="str">
            <v>M</v>
          </cell>
          <cell r="K5967" t="str">
            <v>White</v>
          </cell>
        </row>
        <row r="5968">
          <cell r="E5968" t="str">
            <v>parksj.sc</v>
          </cell>
          <cell r="I5968" t="str">
            <v>D</v>
          </cell>
          <cell r="J5968" t="str">
            <v>F</v>
          </cell>
          <cell r="K5968" t="str">
            <v>Black</v>
          </cell>
        </row>
        <row r="5969">
          <cell r="E5969" t="str">
            <v>atkinsonlucassc</v>
          </cell>
          <cell r="I5969" t="str">
            <v>D</v>
          </cell>
          <cell r="J5969" t="str">
            <v>M</v>
          </cell>
          <cell r="K5969" t="str">
            <v>White</v>
          </cell>
        </row>
        <row r="5970">
          <cell r="E5970" t="str">
            <v>sandifer iiiwilliamsc</v>
          </cell>
          <cell r="I5970" t="str">
            <v>R</v>
          </cell>
          <cell r="J5970" t="str">
            <v>M</v>
          </cell>
          <cell r="K5970" t="str">
            <v>White</v>
          </cell>
        </row>
        <row r="5971">
          <cell r="E5971" t="str">
            <v>robinsonleolasc</v>
          </cell>
          <cell r="I5971" t="str">
            <v>D</v>
          </cell>
          <cell r="J5971" t="str">
            <v>F</v>
          </cell>
          <cell r="K5971" t="str">
            <v>Black</v>
          </cell>
        </row>
        <row r="5972">
          <cell r="E5972" t="str">
            <v>popethomassc</v>
          </cell>
          <cell r="I5972" t="str">
            <v>R</v>
          </cell>
          <cell r="J5972" t="str">
            <v>M</v>
          </cell>
          <cell r="K5972" t="str">
            <v>White</v>
          </cell>
        </row>
        <row r="5973">
          <cell r="E5973" t="str">
            <v>matthewskrystlesc</v>
          </cell>
          <cell r="I5973" t="str">
            <v>D</v>
          </cell>
          <cell r="J5973" t="str">
            <v>F</v>
          </cell>
          <cell r="K5973" t="str">
            <v>Black</v>
          </cell>
        </row>
        <row r="5974">
          <cell r="E5974" t="str">
            <v>hartchristophersc</v>
          </cell>
          <cell r="I5974" t="str">
            <v>D</v>
          </cell>
          <cell r="J5974" t="str">
            <v>M</v>
          </cell>
          <cell r="K5974" t="str">
            <v>Black</v>
          </cell>
        </row>
        <row r="5975">
          <cell r="E5975" t="str">
            <v>hixonwilliamsc</v>
          </cell>
          <cell r="I5975" t="str">
            <v>R</v>
          </cell>
          <cell r="J5975" t="str">
            <v>M</v>
          </cell>
          <cell r="K5975" t="str">
            <v>White</v>
          </cell>
        </row>
        <row r="5976">
          <cell r="E5976" t="str">
            <v>mcdanielanniesc</v>
          </cell>
          <cell r="I5976" t="str">
            <v>D</v>
          </cell>
          <cell r="J5976" t="str">
            <v>F</v>
          </cell>
          <cell r="K5976" t="str">
            <v>Black</v>
          </cell>
        </row>
        <row r="5977">
          <cell r="E5977" t="str">
            <v>thayerannesc</v>
          </cell>
          <cell r="I5977" t="str">
            <v>R</v>
          </cell>
          <cell r="J5977" t="str">
            <v>F</v>
          </cell>
          <cell r="K5977" t="str">
            <v>White</v>
          </cell>
        </row>
        <row r="5978">
          <cell r="E5978" t="str">
            <v>collinsnealsc</v>
          </cell>
          <cell r="I5978" t="str">
            <v>R</v>
          </cell>
          <cell r="J5978" t="str">
            <v>M</v>
          </cell>
          <cell r="K5978" t="str">
            <v>White</v>
          </cell>
        </row>
        <row r="5979">
          <cell r="E5979" t="str">
            <v>wootenchrissc</v>
          </cell>
          <cell r="I5979" t="str">
            <v>R</v>
          </cell>
          <cell r="J5979" t="str">
            <v>M</v>
          </cell>
          <cell r="K5979" t="str">
            <v>White</v>
          </cell>
        </row>
        <row r="5980">
          <cell r="E5980" t="str">
            <v>hyde jr.maxsc</v>
          </cell>
          <cell r="I5980" t="str">
            <v>R</v>
          </cell>
          <cell r="J5980" t="str">
            <v>M</v>
          </cell>
          <cell r="K5980" t="str">
            <v>White</v>
          </cell>
        </row>
        <row r="5981">
          <cell r="E5981" t="str">
            <v>talleyscottsc</v>
          </cell>
          <cell r="I5981" t="str">
            <v>R</v>
          </cell>
          <cell r="J5981" t="str">
            <v>M</v>
          </cell>
          <cell r="K5981" t="str">
            <v>White</v>
          </cell>
        </row>
        <row r="5982">
          <cell r="E5982" t="str">
            <v>sennsandysc</v>
          </cell>
          <cell r="I5982" t="str">
            <v>R</v>
          </cell>
          <cell r="J5982" t="str">
            <v>F</v>
          </cell>
          <cell r="K5982" t="str">
            <v>White</v>
          </cell>
        </row>
        <row r="5983">
          <cell r="E5983" t="str">
            <v>shealykatrinasc</v>
          </cell>
          <cell r="I5983" t="str">
            <v>R</v>
          </cell>
          <cell r="J5983" t="str">
            <v>F</v>
          </cell>
          <cell r="K5983" t="str">
            <v>White</v>
          </cell>
        </row>
        <row r="5984">
          <cell r="E5984" t="str">
            <v>alexanderthomassc</v>
          </cell>
          <cell r="I5984" t="str">
            <v>R</v>
          </cell>
          <cell r="J5984" t="str">
            <v>M</v>
          </cell>
          <cell r="K5984" t="str">
            <v>White</v>
          </cell>
        </row>
        <row r="5985">
          <cell r="E5985" t="str">
            <v>johnsonkevinsc</v>
          </cell>
          <cell r="I5985" t="str">
            <v>D</v>
          </cell>
          <cell r="J5985" t="str">
            <v>M</v>
          </cell>
          <cell r="K5985" t="str">
            <v>Black</v>
          </cell>
        </row>
        <row r="5986">
          <cell r="E5986" t="str">
            <v>mcelveeniii,sc</v>
          </cell>
          <cell r="I5986" t="str">
            <v>D</v>
          </cell>
          <cell r="J5986" t="str">
            <v>M</v>
          </cell>
          <cell r="K5986" t="str">
            <v>White</v>
          </cell>
        </row>
        <row r="5987">
          <cell r="E5987" t="str">
            <v>goldfinchstephensc</v>
          </cell>
          <cell r="I5987" t="str">
            <v>R</v>
          </cell>
          <cell r="J5987" t="str">
            <v>M</v>
          </cell>
          <cell r="K5987" t="str">
            <v>White</v>
          </cell>
        </row>
        <row r="5988">
          <cell r="E5988" t="str">
            <v>garrettbillysc</v>
          </cell>
          <cell r="I5988" t="str">
            <v>R</v>
          </cell>
          <cell r="J5988" t="str">
            <v>M</v>
          </cell>
          <cell r="K5988" t="str">
            <v>White</v>
          </cell>
        </row>
        <row r="5989">
          <cell r="E5989" t="str">
            <v>hembreegregsc</v>
          </cell>
          <cell r="I5989" t="str">
            <v>R</v>
          </cell>
          <cell r="J5989" t="str">
            <v>M</v>
          </cell>
          <cell r="K5989" t="str">
            <v>White</v>
          </cell>
        </row>
        <row r="5990">
          <cell r="E5990" t="str">
            <v>johnsonmichaelsc</v>
          </cell>
          <cell r="I5990" t="str">
            <v>R</v>
          </cell>
          <cell r="J5990" t="str">
            <v>M</v>
          </cell>
          <cell r="K5990" t="str">
            <v>White</v>
          </cell>
        </row>
        <row r="5991">
          <cell r="E5991" t="str">
            <v>gambrellmikesc</v>
          </cell>
          <cell r="I5991" t="str">
            <v>R</v>
          </cell>
          <cell r="J5991" t="str">
            <v>M</v>
          </cell>
          <cell r="K5991" t="str">
            <v>White</v>
          </cell>
        </row>
        <row r="5992">
          <cell r="E5992" t="str">
            <v>harpootlianrichardsc</v>
          </cell>
          <cell r="I5992" t="str">
            <v>D</v>
          </cell>
          <cell r="J5992" t="str">
            <v>M</v>
          </cell>
          <cell r="K5992" t="str">
            <v>White</v>
          </cell>
        </row>
        <row r="5993">
          <cell r="E5993" t="str">
            <v>rankinlukesc</v>
          </cell>
          <cell r="I5993" t="str">
            <v>R</v>
          </cell>
          <cell r="J5993" t="str">
            <v>M</v>
          </cell>
          <cell r="K5993" t="str">
            <v>White</v>
          </cell>
        </row>
        <row r="5994">
          <cell r="E5994" t="str">
            <v>ricerexsc</v>
          </cell>
          <cell r="I5994" t="str">
            <v>R</v>
          </cell>
          <cell r="J5994" t="str">
            <v>M</v>
          </cell>
          <cell r="K5994" t="str">
            <v>White</v>
          </cell>
        </row>
        <row r="5995">
          <cell r="E5995" t="str">
            <v>youngjr.,sc</v>
          </cell>
          <cell r="I5995" t="str">
            <v>R</v>
          </cell>
          <cell r="J5995" t="str">
            <v>M</v>
          </cell>
          <cell r="K5995" t="str">
            <v>White</v>
          </cell>
        </row>
        <row r="5996">
          <cell r="E5996" t="str">
            <v>verdiniii,sc</v>
          </cell>
          <cell r="I5996" t="str">
            <v>R</v>
          </cell>
          <cell r="J5996" t="str">
            <v>M</v>
          </cell>
          <cell r="K5996" t="str">
            <v>White</v>
          </cell>
        </row>
        <row r="5997">
          <cell r="E5997" t="str">
            <v>bennettseansc</v>
          </cell>
          <cell r="I5997" t="str">
            <v>R</v>
          </cell>
          <cell r="J5997" t="str">
            <v>M</v>
          </cell>
          <cell r="K5997" t="str">
            <v>White</v>
          </cell>
        </row>
        <row r="5998">
          <cell r="E5998" t="str">
            <v>setzlernikkisc</v>
          </cell>
          <cell r="I5998" t="str">
            <v>D</v>
          </cell>
          <cell r="J5998" t="str">
            <v>M</v>
          </cell>
          <cell r="K5998" t="str">
            <v>White</v>
          </cell>
        </row>
        <row r="5999">
          <cell r="E5999" t="str">
            <v>fanningmikesc</v>
          </cell>
          <cell r="I5999" t="str">
            <v>D</v>
          </cell>
          <cell r="J5999" t="str">
            <v>M</v>
          </cell>
          <cell r="K5999" t="str">
            <v>White</v>
          </cell>
        </row>
        <row r="6000">
          <cell r="E6000" t="str">
            <v>corbinthomassc</v>
          </cell>
          <cell r="I6000" t="str">
            <v>R</v>
          </cell>
          <cell r="J6000" t="str">
            <v>M</v>
          </cell>
          <cell r="K6000" t="str">
            <v>White</v>
          </cell>
        </row>
        <row r="6001">
          <cell r="E6001" t="str">
            <v>turnerrosssc</v>
          </cell>
          <cell r="I6001" t="str">
            <v>R</v>
          </cell>
          <cell r="J6001" t="str">
            <v>M</v>
          </cell>
          <cell r="K6001" t="str">
            <v>White</v>
          </cell>
        </row>
        <row r="6002">
          <cell r="E6002" t="str">
            <v>gustafsonpenrysc</v>
          </cell>
          <cell r="I6002" t="str">
            <v>R</v>
          </cell>
          <cell r="J6002" t="str">
            <v>F</v>
          </cell>
          <cell r="K6002" t="str">
            <v>White</v>
          </cell>
        </row>
        <row r="6003">
          <cell r="E6003" t="str">
            <v>loftisdwightsc</v>
          </cell>
          <cell r="I6003" t="str">
            <v>R</v>
          </cell>
          <cell r="J6003" t="str">
            <v>M</v>
          </cell>
          <cell r="K6003" t="str">
            <v>White</v>
          </cell>
        </row>
        <row r="6004">
          <cell r="E6004" t="str">
            <v>peelerjr.,sc</v>
          </cell>
          <cell r="I6004" t="str">
            <v>R</v>
          </cell>
          <cell r="J6004" t="str">
            <v>M</v>
          </cell>
          <cell r="K6004" t="str">
            <v>White</v>
          </cell>
        </row>
        <row r="6005">
          <cell r="E6005" t="str">
            <v>climerwessc</v>
          </cell>
          <cell r="I6005" t="str">
            <v>R</v>
          </cell>
          <cell r="J6005" t="str">
            <v>M</v>
          </cell>
          <cell r="K6005" t="str">
            <v>White</v>
          </cell>
        </row>
        <row r="6006">
          <cell r="E6006" t="str">
            <v>adamsbriansc</v>
          </cell>
          <cell r="I6006" t="str">
            <v>R</v>
          </cell>
          <cell r="J6006" t="str">
            <v>M</v>
          </cell>
          <cell r="K6006" t="str">
            <v>White</v>
          </cell>
        </row>
        <row r="6007">
          <cell r="E6007" t="str">
            <v>jacksondarrellsc</v>
          </cell>
          <cell r="I6007" t="str">
            <v>D</v>
          </cell>
          <cell r="J6007" t="str">
            <v>M</v>
          </cell>
          <cell r="K6007" t="str">
            <v>Black</v>
          </cell>
        </row>
        <row r="6008">
          <cell r="E6008" t="str">
            <v>huttobradsc</v>
          </cell>
          <cell r="I6008" t="str">
            <v>D</v>
          </cell>
          <cell r="J6008" t="str">
            <v>M</v>
          </cell>
          <cell r="K6008" t="str">
            <v>White</v>
          </cell>
        </row>
        <row r="6009">
          <cell r="E6009" t="str">
            <v>masseya.sc</v>
          </cell>
          <cell r="I6009" t="str">
            <v>R</v>
          </cell>
          <cell r="J6009" t="str">
            <v>M</v>
          </cell>
          <cell r="K6009" t="str">
            <v>White</v>
          </cell>
        </row>
        <row r="6010">
          <cell r="E6010" t="str">
            <v>sabbronniesc</v>
          </cell>
          <cell r="I6010" t="str">
            <v>D</v>
          </cell>
          <cell r="J6010" t="str">
            <v>M</v>
          </cell>
          <cell r="K6010" t="str">
            <v>Black</v>
          </cell>
        </row>
        <row r="6011">
          <cell r="E6011" t="str">
            <v>cromerronniesc</v>
          </cell>
          <cell r="I6011" t="str">
            <v>R</v>
          </cell>
          <cell r="J6011" t="str">
            <v>M</v>
          </cell>
          <cell r="K6011" t="str">
            <v>White</v>
          </cell>
        </row>
        <row r="6012">
          <cell r="E6012" t="str">
            <v>davisthomassc</v>
          </cell>
          <cell r="I6012" t="str">
            <v>R</v>
          </cell>
          <cell r="J6012" t="str">
            <v>M</v>
          </cell>
          <cell r="K6012" t="str">
            <v>White</v>
          </cell>
        </row>
        <row r="6013">
          <cell r="E6013" t="str">
            <v>groomslawrencesc</v>
          </cell>
          <cell r="I6013" t="str">
            <v>R</v>
          </cell>
          <cell r="J6013" t="str">
            <v>M</v>
          </cell>
          <cell r="K6013" t="str">
            <v>White</v>
          </cell>
        </row>
        <row r="6014">
          <cell r="E6014" t="str">
            <v>kimpsonmarlonsc</v>
          </cell>
          <cell r="I6014" t="str">
            <v>D</v>
          </cell>
          <cell r="J6014" t="str">
            <v>M</v>
          </cell>
          <cell r="K6014" t="str">
            <v>Black</v>
          </cell>
        </row>
        <row r="6015">
          <cell r="E6015" t="str">
            <v>malloygeraldsc</v>
          </cell>
          <cell r="I6015" t="str">
            <v>D</v>
          </cell>
          <cell r="J6015" t="str">
            <v>M</v>
          </cell>
          <cell r="K6015" t="str">
            <v>Black</v>
          </cell>
        </row>
        <row r="6016">
          <cell r="E6016" t="str">
            <v>allenkarlsc</v>
          </cell>
          <cell r="I6016" t="str">
            <v>D</v>
          </cell>
          <cell r="J6016" t="str">
            <v>M</v>
          </cell>
          <cell r="K6016" t="str">
            <v>Black</v>
          </cell>
        </row>
        <row r="6017">
          <cell r="E6017" t="str">
            <v>kimbrelljoshsc</v>
          </cell>
          <cell r="I6017" t="str">
            <v>R</v>
          </cell>
          <cell r="J6017" t="str">
            <v>M</v>
          </cell>
          <cell r="K6017" t="str">
            <v>White</v>
          </cell>
        </row>
        <row r="6018">
          <cell r="E6018" t="str">
            <v>williamskentsc</v>
          </cell>
          <cell r="I6018" t="str">
            <v>D</v>
          </cell>
          <cell r="J6018" t="str">
            <v>M</v>
          </cell>
          <cell r="K6018" t="str">
            <v>Black</v>
          </cell>
        </row>
        <row r="6019">
          <cell r="E6019" t="str">
            <v>martinshanesc</v>
          </cell>
          <cell r="I6019" t="str">
            <v>R</v>
          </cell>
          <cell r="J6019" t="str">
            <v>M</v>
          </cell>
          <cell r="K6019" t="str">
            <v>White</v>
          </cell>
        </row>
        <row r="6020">
          <cell r="E6020" t="str">
            <v>matthewsmargiesc</v>
          </cell>
          <cell r="I6020" t="str">
            <v>D</v>
          </cell>
          <cell r="J6020" t="str">
            <v>F</v>
          </cell>
          <cell r="K6020" t="str">
            <v>Black</v>
          </cell>
        </row>
        <row r="6021">
          <cell r="E6021" t="str">
            <v>campseniii,sc</v>
          </cell>
          <cell r="I6021" t="str">
            <v>R</v>
          </cell>
          <cell r="J6021" t="str">
            <v>M</v>
          </cell>
          <cell r="K6021" t="str">
            <v>White</v>
          </cell>
        </row>
        <row r="6022">
          <cell r="E6022" t="str">
            <v>cashrichardsc</v>
          </cell>
          <cell r="I6022" t="str">
            <v>R</v>
          </cell>
          <cell r="J6022" t="str">
            <v>M</v>
          </cell>
          <cell r="K6022" t="str">
            <v>White</v>
          </cell>
        </row>
        <row r="6023">
          <cell r="E6023" t="e">
            <v>#VALUE!</v>
          </cell>
        </row>
        <row r="6024">
          <cell r="E6024" t="str">
            <v>mcleodmiasc</v>
          </cell>
          <cell r="I6024" t="str">
            <v>D</v>
          </cell>
          <cell r="J6024" t="str">
            <v>F</v>
          </cell>
          <cell r="K6024" t="str">
            <v>Black</v>
          </cell>
        </row>
        <row r="6025">
          <cell r="E6025" t="str">
            <v>stephensvernonsc</v>
          </cell>
          <cell r="I6025" t="str">
            <v>D</v>
          </cell>
          <cell r="J6025" t="str">
            <v>M</v>
          </cell>
          <cell r="K6025" t="str">
            <v>Black</v>
          </cell>
        </row>
        <row r="6026">
          <cell r="E6026" t="str">
            <v>scottjr.,sc</v>
          </cell>
          <cell r="I6026" t="str">
            <v>D</v>
          </cell>
          <cell r="J6026" t="str">
            <v>M</v>
          </cell>
          <cell r="K6026" t="str">
            <v>Black</v>
          </cell>
        </row>
        <row r="6027">
          <cell r="E6027" t="str">
            <v>keintzjennifersd</v>
          </cell>
          <cell r="I6027" t="str">
            <v>D</v>
          </cell>
          <cell r="J6027" t="str">
            <v>F</v>
          </cell>
          <cell r="K6027" t="str">
            <v>White</v>
          </cell>
        </row>
        <row r="6028">
          <cell r="E6028" t="str">
            <v>milsteadrhondasd</v>
          </cell>
          <cell r="I6028" t="str">
            <v>R</v>
          </cell>
          <cell r="J6028" t="str">
            <v>F</v>
          </cell>
          <cell r="K6028" t="str">
            <v>White</v>
          </cell>
        </row>
        <row r="6029">
          <cell r="E6029" t="str">
            <v>healyerinsd</v>
          </cell>
          <cell r="I6029" t="str">
            <v>D</v>
          </cell>
          <cell r="J6029" t="str">
            <v>F</v>
          </cell>
          <cell r="K6029" t="str">
            <v>White</v>
          </cell>
        </row>
        <row r="6030">
          <cell r="E6030" t="str">
            <v>rehfeldttaylorsd</v>
          </cell>
          <cell r="I6030" t="str">
            <v>R</v>
          </cell>
          <cell r="J6030" t="str">
            <v>F</v>
          </cell>
          <cell r="K6030" t="str">
            <v>White</v>
          </cell>
        </row>
        <row r="6031">
          <cell r="E6031" t="str">
            <v>ottenerniesd</v>
          </cell>
          <cell r="I6031" t="str">
            <v>R</v>
          </cell>
          <cell r="J6031" t="str">
            <v>M</v>
          </cell>
          <cell r="K6031" t="str">
            <v>White</v>
          </cell>
        </row>
        <row r="6032">
          <cell r="E6032" t="str">
            <v>fitzgeraldmarysd</v>
          </cell>
          <cell r="I6032" t="str">
            <v>R</v>
          </cell>
          <cell r="J6032" t="str">
            <v>F</v>
          </cell>
          <cell r="K6032" t="str">
            <v>White</v>
          </cell>
        </row>
        <row r="6033">
          <cell r="E6033" t="str">
            <v>goodwintimsd</v>
          </cell>
          <cell r="I6033" t="str">
            <v>R</v>
          </cell>
          <cell r="J6033" t="str">
            <v>M</v>
          </cell>
          <cell r="K6033" t="str">
            <v>White</v>
          </cell>
        </row>
        <row r="6034">
          <cell r="E6034" t="str">
            <v>greenfieldlanasd</v>
          </cell>
          <cell r="I6034" t="str">
            <v>R</v>
          </cell>
          <cell r="J6034" t="str">
            <v>F</v>
          </cell>
          <cell r="K6034" t="str">
            <v>White</v>
          </cell>
        </row>
        <row r="6035">
          <cell r="E6035" t="str">
            <v>overwegmartysd</v>
          </cell>
          <cell r="I6035" t="str">
            <v>R</v>
          </cell>
          <cell r="J6035" t="str">
            <v>M</v>
          </cell>
          <cell r="K6035" t="str">
            <v>White</v>
          </cell>
        </row>
        <row r="6036">
          <cell r="E6036" t="str">
            <v>millsjohnsd</v>
          </cell>
          <cell r="I6036" t="str">
            <v>R</v>
          </cell>
          <cell r="J6036" t="str">
            <v>M</v>
          </cell>
          <cell r="K6036" t="str">
            <v>White</v>
          </cell>
        </row>
        <row r="6037">
          <cell r="E6037" t="str">
            <v>bartelshughsd</v>
          </cell>
          <cell r="I6037" t="str">
            <v>R</v>
          </cell>
          <cell r="J6037" t="str">
            <v>M</v>
          </cell>
          <cell r="K6037" t="str">
            <v>White</v>
          </cell>
        </row>
        <row r="6038">
          <cell r="E6038" t="str">
            <v>pourierperisd</v>
          </cell>
          <cell r="I6038" t="str">
            <v>D</v>
          </cell>
          <cell r="J6038" t="str">
            <v>F</v>
          </cell>
          <cell r="K6038" t="str">
            <v>Native American</v>
          </cell>
        </row>
        <row r="6039">
          <cell r="E6039" t="str">
            <v>dennertdrewsd</v>
          </cell>
          <cell r="I6039" t="str">
            <v>R</v>
          </cell>
          <cell r="J6039" t="str">
            <v>M</v>
          </cell>
          <cell r="K6039" t="str">
            <v>White</v>
          </cell>
        </row>
        <row r="6040">
          <cell r="E6040" t="str">
            <v>mortensonwillsd</v>
          </cell>
          <cell r="I6040" t="str">
            <v>R</v>
          </cell>
          <cell r="J6040" t="str">
            <v>M</v>
          </cell>
          <cell r="K6040" t="str">
            <v>White</v>
          </cell>
        </row>
        <row r="6041">
          <cell r="E6041" t="str">
            <v>martysamsd</v>
          </cell>
          <cell r="I6041" t="str">
            <v>R</v>
          </cell>
          <cell r="J6041" t="str">
            <v>M</v>
          </cell>
          <cell r="K6041" t="str">
            <v>White</v>
          </cell>
        </row>
        <row r="6042">
          <cell r="E6042" t="str">
            <v>haugaardstevensd</v>
          </cell>
          <cell r="I6042" t="str">
            <v>R</v>
          </cell>
          <cell r="J6042" t="str">
            <v>M</v>
          </cell>
          <cell r="K6042" t="str">
            <v>White</v>
          </cell>
        </row>
        <row r="6043">
          <cell r="E6043" t="str">
            <v>deutschfredsd</v>
          </cell>
          <cell r="I6043" t="str">
            <v>R</v>
          </cell>
          <cell r="J6043" t="str">
            <v>M</v>
          </cell>
          <cell r="K6043" t="str">
            <v>White</v>
          </cell>
        </row>
        <row r="6044">
          <cell r="E6044" t="str">
            <v>pischketomsd</v>
          </cell>
          <cell r="I6044" t="str">
            <v>R</v>
          </cell>
          <cell r="J6044" t="str">
            <v>M</v>
          </cell>
          <cell r="K6044" t="str">
            <v>White</v>
          </cell>
        </row>
        <row r="6045">
          <cell r="E6045" t="str">
            <v>smithjamiesd</v>
          </cell>
          <cell r="I6045" t="str">
            <v>D</v>
          </cell>
          <cell r="J6045" t="str">
            <v>M</v>
          </cell>
          <cell r="K6045" t="str">
            <v>White</v>
          </cell>
        </row>
        <row r="6046">
          <cell r="E6046" t="str">
            <v>ladnertrishsd</v>
          </cell>
          <cell r="I6046" t="str">
            <v>R</v>
          </cell>
          <cell r="J6046" t="str">
            <v>F</v>
          </cell>
          <cell r="K6046" t="str">
            <v>White</v>
          </cell>
        </row>
        <row r="6047">
          <cell r="E6047" t="str">
            <v>grossrandysd</v>
          </cell>
          <cell r="I6047" t="str">
            <v>R</v>
          </cell>
          <cell r="J6047" t="str">
            <v>M</v>
          </cell>
          <cell r="K6047" t="str">
            <v>White</v>
          </cell>
        </row>
        <row r="6048">
          <cell r="E6048" t="str">
            <v>bealarchsd</v>
          </cell>
          <cell r="I6048" t="str">
            <v>R</v>
          </cell>
          <cell r="J6048" t="str">
            <v>M</v>
          </cell>
          <cell r="K6048" t="str">
            <v>White</v>
          </cell>
        </row>
        <row r="6049">
          <cell r="E6049" t="str">
            <v>randolphtonysd</v>
          </cell>
          <cell r="I6049" t="str">
            <v>R</v>
          </cell>
          <cell r="J6049" t="str">
            <v>M</v>
          </cell>
          <cell r="K6049" t="str">
            <v>Black</v>
          </cell>
        </row>
        <row r="6050">
          <cell r="E6050" t="str">
            <v>petersonkentsd</v>
          </cell>
          <cell r="I6050" t="str">
            <v>R</v>
          </cell>
          <cell r="J6050" t="str">
            <v>M</v>
          </cell>
          <cell r="K6050" t="str">
            <v>White</v>
          </cell>
        </row>
        <row r="6051">
          <cell r="E6051" t="str">
            <v>maylizsd</v>
          </cell>
          <cell r="I6051" t="str">
            <v>R</v>
          </cell>
          <cell r="J6051" t="str">
            <v>F</v>
          </cell>
          <cell r="K6051" t="str">
            <v>White</v>
          </cell>
        </row>
        <row r="6052">
          <cell r="E6052" t="str">
            <v>chaserogersd</v>
          </cell>
          <cell r="I6052" t="str">
            <v>R</v>
          </cell>
          <cell r="J6052" t="str">
            <v>M</v>
          </cell>
          <cell r="K6052" t="str">
            <v>White</v>
          </cell>
        </row>
        <row r="6053">
          <cell r="E6053" t="str">
            <v>wiesemarlisd</v>
          </cell>
          <cell r="I6053" t="str">
            <v>R</v>
          </cell>
          <cell r="J6053" t="str">
            <v>F</v>
          </cell>
          <cell r="K6053" t="str">
            <v>White</v>
          </cell>
        </row>
        <row r="6054">
          <cell r="E6054" t="str">
            <v>petersonsuesd</v>
          </cell>
          <cell r="I6054" t="str">
            <v>R</v>
          </cell>
          <cell r="J6054" t="str">
            <v>F</v>
          </cell>
          <cell r="K6054" t="str">
            <v>White</v>
          </cell>
        </row>
        <row r="6055">
          <cell r="E6055" t="str">
            <v>vasgaardrichardsd</v>
          </cell>
          <cell r="I6055" t="str">
            <v>R</v>
          </cell>
          <cell r="J6055" t="str">
            <v>M</v>
          </cell>
          <cell r="K6055" t="str">
            <v>White</v>
          </cell>
        </row>
        <row r="6056">
          <cell r="E6056" t="str">
            <v>davissydneysd</v>
          </cell>
          <cell r="I6056" t="str">
            <v>R</v>
          </cell>
          <cell r="J6056" t="str">
            <v>F</v>
          </cell>
          <cell r="K6056" t="str">
            <v>White</v>
          </cell>
        </row>
        <row r="6057">
          <cell r="E6057" t="str">
            <v>willadsenmarksd</v>
          </cell>
          <cell r="I6057" t="str">
            <v>R</v>
          </cell>
          <cell r="J6057" t="str">
            <v>M</v>
          </cell>
          <cell r="K6057" t="str">
            <v>White</v>
          </cell>
        </row>
        <row r="6058">
          <cell r="E6058" t="str">
            <v>bordeauxshawnsd</v>
          </cell>
          <cell r="I6058" t="str">
            <v>D</v>
          </cell>
          <cell r="J6058" t="str">
            <v>M</v>
          </cell>
          <cell r="K6058" t="str">
            <v>Native American</v>
          </cell>
        </row>
        <row r="6059">
          <cell r="E6059" t="str">
            <v>cwachryansd</v>
          </cell>
          <cell r="I6059" t="str">
            <v>D</v>
          </cell>
          <cell r="J6059" t="str">
            <v>M</v>
          </cell>
          <cell r="K6059" t="str">
            <v>White</v>
          </cell>
        </row>
        <row r="6060">
          <cell r="E6060" t="str">
            <v>weisgrammikesd</v>
          </cell>
          <cell r="I6060" t="str">
            <v>R</v>
          </cell>
          <cell r="J6060" t="str">
            <v>M</v>
          </cell>
          <cell r="K6060" t="str">
            <v>White</v>
          </cell>
        </row>
        <row r="6061">
          <cell r="E6061" t="str">
            <v>bartheldougsd</v>
          </cell>
          <cell r="I6061" t="str">
            <v>R</v>
          </cell>
          <cell r="J6061" t="str">
            <v>M</v>
          </cell>
          <cell r="K6061" t="str">
            <v>White</v>
          </cell>
        </row>
        <row r="6062">
          <cell r="E6062" t="str">
            <v>jensenkevinsd</v>
          </cell>
          <cell r="I6062" t="str">
            <v>R</v>
          </cell>
          <cell r="J6062" t="str">
            <v>M</v>
          </cell>
          <cell r="K6062" t="str">
            <v>White</v>
          </cell>
        </row>
        <row r="6063">
          <cell r="E6063" t="str">
            <v>kothlancesd</v>
          </cell>
          <cell r="I6063" t="str">
            <v>R</v>
          </cell>
          <cell r="J6063" t="str">
            <v>M</v>
          </cell>
          <cell r="K6063" t="str">
            <v>White</v>
          </cell>
        </row>
        <row r="6064">
          <cell r="E6064" t="str">
            <v>st. johntamarasd</v>
          </cell>
          <cell r="I6064" t="str">
            <v>R</v>
          </cell>
          <cell r="J6064" t="str">
            <v>F</v>
          </cell>
          <cell r="K6064" t="str">
            <v>Native American</v>
          </cell>
        </row>
        <row r="6065">
          <cell r="E6065" t="str">
            <v>karrchrissd</v>
          </cell>
          <cell r="I6065" t="str">
            <v>R</v>
          </cell>
          <cell r="J6065" t="str">
            <v>M</v>
          </cell>
          <cell r="K6065" t="str">
            <v>White</v>
          </cell>
        </row>
        <row r="6066">
          <cell r="E6066" t="str">
            <v>hansenjonsd</v>
          </cell>
          <cell r="I6066" t="str">
            <v>R</v>
          </cell>
          <cell r="J6066" t="str">
            <v>M</v>
          </cell>
          <cell r="K6066" t="str">
            <v>White</v>
          </cell>
        </row>
        <row r="6067">
          <cell r="E6067" t="str">
            <v>reimerrebeccasd</v>
          </cell>
          <cell r="I6067" t="str">
            <v>R</v>
          </cell>
          <cell r="J6067" t="str">
            <v>F</v>
          </cell>
          <cell r="K6067" t="str">
            <v>White</v>
          </cell>
        </row>
        <row r="6068">
          <cell r="E6068" t="str">
            <v>mulallytinasd</v>
          </cell>
          <cell r="I6068" t="str">
            <v>R</v>
          </cell>
          <cell r="J6068" t="str">
            <v>F</v>
          </cell>
          <cell r="K6068" t="str">
            <v>White</v>
          </cell>
        </row>
        <row r="6069">
          <cell r="E6069" t="str">
            <v>miskiminspaulsd</v>
          </cell>
          <cell r="I6069" t="str">
            <v>R</v>
          </cell>
          <cell r="J6069" t="str">
            <v>M</v>
          </cell>
          <cell r="K6069" t="str">
            <v>White</v>
          </cell>
        </row>
        <row r="6070">
          <cell r="E6070" t="str">
            <v>weiskalebsd</v>
          </cell>
          <cell r="I6070" t="str">
            <v>R</v>
          </cell>
          <cell r="J6070" t="str">
            <v>M</v>
          </cell>
          <cell r="K6070" t="str">
            <v>White</v>
          </cell>
        </row>
        <row r="6071">
          <cell r="E6071" t="str">
            <v>lesmeisterorensd</v>
          </cell>
          <cell r="I6071" t="str">
            <v>D</v>
          </cell>
          <cell r="J6071" t="str">
            <v>M</v>
          </cell>
          <cell r="K6071" t="str">
            <v>White</v>
          </cell>
        </row>
        <row r="6072">
          <cell r="E6072" t="str">
            <v>winkdeansd</v>
          </cell>
          <cell r="I6072" t="str">
            <v>R</v>
          </cell>
          <cell r="J6072" t="str">
            <v>M</v>
          </cell>
          <cell r="K6072" t="str">
            <v>White</v>
          </cell>
        </row>
        <row r="6073">
          <cell r="E6073" t="str">
            <v>yorknancysd</v>
          </cell>
          <cell r="I6073" t="str">
            <v>R</v>
          </cell>
          <cell r="J6073" t="str">
            <v>F</v>
          </cell>
          <cell r="K6073" t="str">
            <v>White</v>
          </cell>
        </row>
        <row r="6074">
          <cell r="E6074" t="str">
            <v>perrycarlsd</v>
          </cell>
          <cell r="I6074" t="str">
            <v>R</v>
          </cell>
          <cell r="J6074" t="str">
            <v>M</v>
          </cell>
          <cell r="K6074" t="str">
            <v>White</v>
          </cell>
        </row>
        <row r="6075">
          <cell r="E6075" t="str">
            <v>olsonjesssd</v>
          </cell>
          <cell r="I6075" t="str">
            <v>R</v>
          </cell>
          <cell r="J6075" t="str">
            <v>F</v>
          </cell>
          <cell r="K6075" t="str">
            <v>White</v>
          </cell>
        </row>
        <row r="6076">
          <cell r="E6076" t="str">
            <v>johnsonchrissd</v>
          </cell>
          <cell r="I6076" t="str">
            <v>R</v>
          </cell>
          <cell r="J6076" t="str">
            <v>M</v>
          </cell>
          <cell r="K6076" t="str">
            <v>White</v>
          </cell>
        </row>
        <row r="6077">
          <cell r="E6077" t="str">
            <v>howardtaffysd</v>
          </cell>
          <cell r="I6077" t="str">
            <v>R</v>
          </cell>
          <cell r="J6077" t="str">
            <v>F</v>
          </cell>
          <cell r="K6077" t="str">
            <v>White</v>
          </cell>
        </row>
        <row r="6078">
          <cell r="E6078" t="str">
            <v>tidemannlarrysd</v>
          </cell>
          <cell r="I6078" t="str">
            <v>R</v>
          </cell>
          <cell r="J6078" t="str">
            <v>M</v>
          </cell>
          <cell r="K6078" t="str">
            <v>White</v>
          </cell>
        </row>
        <row r="6079">
          <cell r="E6079" t="str">
            <v>soyebethanysd</v>
          </cell>
          <cell r="I6079" t="str">
            <v>R</v>
          </cell>
          <cell r="J6079" t="str">
            <v>F</v>
          </cell>
          <cell r="K6079" t="str">
            <v>White</v>
          </cell>
        </row>
        <row r="6080">
          <cell r="E6080" t="str">
            <v>derbymikesd</v>
          </cell>
          <cell r="I6080" t="str">
            <v>R</v>
          </cell>
          <cell r="J6080" t="str">
            <v>M</v>
          </cell>
          <cell r="K6080" t="str">
            <v>White</v>
          </cell>
        </row>
        <row r="6081">
          <cell r="E6081" t="str">
            <v>andersondavidsd</v>
          </cell>
          <cell r="I6081" t="str">
            <v>R</v>
          </cell>
          <cell r="J6081" t="str">
            <v>M</v>
          </cell>
          <cell r="K6081" t="str">
            <v>White</v>
          </cell>
        </row>
        <row r="6082">
          <cell r="E6082" t="str">
            <v>aylwardaaronsd</v>
          </cell>
          <cell r="I6082" t="str">
            <v>R</v>
          </cell>
          <cell r="J6082" t="str">
            <v>M</v>
          </cell>
          <cell r="K6082" t="str">
            <v>White</v>
          </cell>
        </row>
        <row r="6083">
          <cell r="E6083" t="str">
            <v>goschspencersd</v>
          </cell>
          <cell r="I6083" t="str">
            <v>R</v>
          </cell>
          <cell r="J6083" t="str">
            <v>M</v>
          </cell>
          <cell r="K6083" t="str">
            <v>White</v>
          </cell>
        </row>
        <row r="6084">
          <cell r="E6084" t="str">
            <v>hoffmancharliesd</v>
          </cell>
          <cell r="I6084" t="str">
            <v>R</v>
          </cell>
          <cell r="J6084" t="str">
            <v>M</v>
          </cell>
          <cell r="K6084" t="str">
            <v>White</v>
          </cell>
        </row>
        <row r="6085">
          <cell r="E6085" t="str">
            <v>chaffeekirksd</v>
          </cell>
          <cell r="I6085" t="str">
            <v>R</v>
          </cell>
          <cell r="J6085" t="str">
            <v>M</v>
          </cell>
          <cell r="K6085" t="str">
            <v>White</v>
          </cell>
        </row>
        <row r="6086">
          <cell r="E6086" t="str">
            <v>drurybeckysd</v>
          </cell>
          <cell r="I6086" t="str">
            <v>R</v>
          </cell>
          <cell r="J6086" t="str">
            <v>F</v>
          </cell>
          <cell r="K6086" t="str">
            <v>White</v>
          </cell>
        </row>
        <row r="6087">
          <cell r="E6087" t="str">
            <v>odenbachscottsd</v>
          </cell>
          <cell r="I6087" t="str">
            <v>R</v>
          </cell>
          <cell r="J6087" t="str">
            <v>M</v>
          </cell>
          <cell r="K6087" t="str">
            <v>White</v>
          </cell>
        </row>
        <row r="6088">
          <cell r="E6088" t="str">
            <v>finckcalebsd</v>
          </cell>
          <cell r="I6088" t="str">
            <v>R</v>
          </cell>
          <cell r="J6088" t="str">
            <v>M</v>
          </cell>
          <cell r="K6088" t="str">
            <v>White</v>
          </cell>
        </row>
        <row r="6089">
          <cell r="E6089" t="str">
            <v>jamisongregsd</v>
          </cell>
          <cell r="I6089" t="str">
            <v>R</v>
          </cell>
          <cell r="J6089" t="str">
            <v>M</v>
          </cell>
          <cell r="K6089" t="str">
            <v>White</v>
          </cell>
        </row>
        <row r="6090">
          <cell r="E6090" t="str">
            <v>schneiderlynnsd</v>
          </cell>
          <cell r="I6090" t="str">
            <v>R</v>
          </cell>
          <cell r="J6090" t="str">
            <v>M</v>
          </cell>
          <cell r="K6090" t="str">
            <v>White</v>
          </cell>
        </row>
        <row r="6091">
          <cell r="E6091" t="str">
            <v>blarerockysd</v>
          </cell>
          <cell r="I6091" t="str">
            <v>R</v>
          </cell>
          <cell r="J6091" t="str">
            <v>M</v>
          </cell>
          <cell r="K6091" t="str">
            <v>White</v>
          </cell>
        </row>
        <row r="6092">
          <cell r="E6092" t="str">
            <v>reedtimsd</v>
          </cell>
          <cell r="I6092" t="str">
            <v>R</v>
          </cell>
          <cell r="J6092" t="str">
            <v>M</v>
          </cell>
          <cell r="K6092" t="str">
            <v>White</v>
          </cell>
        </row>
        <row r="6093">
          <cell r="E6093" t="str">
            <v>jensenphilsd</v>
          </cell>
          <cell r="I6093" t="str">
            <v>R</v>
          </cell>
          <cell r="J6093" t="str">
            <v>M</v>
          </cell>
          <cell r="K6093" t="str">
            <v>White</v>
          </cell>
        </row>
        <row r="6094">
          <cell r="E6094" t="str">
            <v>stevensmikesd</v>
          </cell>
          <cell r="I6094" t="str">
            <v>R</v>
          </cell>
          <cell r="J6094" t="str">
            <v>M</v>
          </cell>
          <cell r="K6094" t="str">
            <v>White</v>
          </cell>
        </row>
        <row r="6095">
          <cell r="E6095" t="str">
            <v>thomasonrichardsd</v>
          </cell>
          <cell r="I6095" t="str">
            <v>R</v>
          </cell>
          <cell r="J6095" t="str">
            <v>M</v>
          </cell>
          <cell r="K6095" t="str">
            <v>White</v>
          </cell>
        </row>
        <row r="6096">
          <cell r="E6096" t="str">
            <v>dubalindasd</v>
          </cell>
          <cell r="I6096" t="str">
            <v>D</v>
          </cell>
          <cell r="J6096" t="str">
            <v>F</v>
          </cell>
          <cell r="K6096" t="str">
            <v>White</v>
          </cell>
        </row>
        <row r="6097">
          <cell r="E6097" t="str">
            <v>johnsondavidsd</v>
          </cell>
          <cell r="I6097" t="str">
            <v>R</v>
          </cell>
          <cell r="J6097" t="str">
            <v>M</v>
          </cell>
          <cell r="K6097" t="str">
            <v>White</v>
          </cell>
        </row>
        <row r="6098">
          <cell r="E6098" t="str">
            <v>fosterredsd</v>
          </cell>
          <cell r="I6098" t="str">
            <v>D</v>
          </cell>
          <cell r="J6098" t="str">
            <v>F</v>
          </cell>
          <cell r="K6098" t="str">
            <v>Native American</v>
          </cell>
        </row>
        <row r="6099">
          <cell r="E6099" t="str">
            <v>ruscharthursd</v>
          </cell>
          <cell r="I6099" t="str">
            <v>R</v>
          </cell>
          <cell r="J6099" t="str">
            <v>M</v>
          </cell>
          <cell r="K6099" t="str">
            <v>White</v>
          </cell>
        </row>
        <row r="6100">
          <cell r="E6100" t="str">
            <v>duhamelhelenesd</v>
          </cell>
          <cell r="I6100" t="str">
            <v>R</v>
          </cell>
          <cell r="J6100" t="str">
            <v>F</v>
          </cell>
          <cell r="K6100" t="str">
            <v>White</v>
          </cell>
        </row>
        <row r="6101">
          <cell r="E6101" t="str">
            <v>wiikjohnsd</v>
          </cell>
          <cell r="I6101" t="str">
            <v>R</v>
          </cell>
          <cell r="J6101" t="str">
            <v>M</v>
          </cell>
          <cell r="K6101" t="str">
            <v>White</v>
          </cell>
        </row>
        <row r="6102">
          <cell r="E6102" t="str">
            <v>frye-muellerjuliesd</v>
          </cell>
          <cell r="I6102" t="str">
            <v>R</v>
          </cell>
          <cell r="J6102" t="str">
            <v>F</v>
          </cell>
          <cell r="K6102" t="str">
            <v>White</v>
          </cell>
        </row>
        <row r="6103">
          <cell r="E6103" t="str">
            <v>klumbjoshuasd</v>
          </cell>
          <cell r="I6103" t="str">
            <v>R</v>
          </cell>
          <cell r="J6103" t="str">
            <v>M</v>
          </cell>
          <cell r="K6103" t="str">
            <v>White</v>
          </cell>
        </row>
        <row r="6104">
          <cell r="E6104" t="str">
            <v>rohlmichaelsd</v>
          </cell>
          <cell r="I6104" t="str">
            <v>R</v>
          </cell>
          <cell r="J6104" t="str">
            <v>M</v>
          </cell>
          <cell r="K6104" t="str">
            <v>White</v>
          </cell>
        </row>
        <row r="6105">
          <cell r="E6105" t="str">
            <v>diedrichmichaelsd</v>
          </cell>
          <cell r="I6105" t="str">
            <v>R</v>
          </cell>
          <cell r="J6105" t="str">
            <v>M</v>
          </cell>
          <cell r="K6105" t="str">
            <v>White</v>
          </cell>
        </row>
        <row r="6106">
          <cell r="E6106" t="str">
            <v>cammackgarysd</v>
          </cell>
          <cell r="I6106" t="str">
            <v>R</v>
          </cell>
          <cell r="J6106" t="str">
            <v>M</v>
          </cell>
          <cell r="K6106" t="str">
            <v>White</v>
          </cell>
        </row>
        <row r="6107">
          <cell r="E6107" t="str">
            <v>curdblakesd</v>
          </cell>
          <cell r="I6107" t="str">
            <v>R</v>
          </cell>
          <cell r="J6107" t="str">
            <v>M</v>
          </cell>
          <cell r="K6107" t="str">
            <v>White</v>
          </cell>
        </row>
        <row r="6108">
          <cell r="E6108" t="str">
            <v>breitlingbryansd</v>
          </cell>
          <cell r="I6108" t="str">
            <v>R</v>
          </cell>
          <cell r="J6108" t="str">
            <v>M</v>
          </cell>
          <cell r="K6108" t="str">
            <v>White</v>
          </cell>
        </row>
        <row r="6109">
          <cell r="E6109" t="str">
            <v>symensmarshasd</v>
          </cell>
          <cell r="I6109" t="str">
            <v>R</v>
          </cell>
          <cell r="J6109" t="str">
            <v>F</v>
          </cell>
          <cell r="K6109" t="str">
            <v>White</v>
          </cell>
        </row>
        <row r="6110">
          <cell r="E6110" t="str">
            <v>stalzerjimsd</v>
          </cell>
          <cell r="I6110" t="str">
            <v>R</v>
          </cell>
          <cell r="J6110" t="str">
            <v>M</v>
          </cell>
          <cell r="K6110" t="str">
            <v>White</v>
          </cell>
        </row>
        <row r="6111">
          <cell r="E6111" t="str">
            <v>kolbeckjacksd</v>
          </cell>
          <cell r="I6111" t="str">
            <v>R</v>
          </cell>
          <cell r="J6111" t="str">
            <v>M</v>
          </cell>
          <cell r="K6111" t="str">
            <v>White</v>
          </cell>
        </row>
        <row r="6112">
          <cell r="E6112" t="str">
            <v>steinhauerwaynesd</v>
          </cell>
          <cell r="I6112" t="str">
            <v>R</v>
          </cell>
          <cell r="J6112" t="str">
            <v>M</v>
          </cell>
          <cell r="K6112" t="str">
            <v>White</v>
          </cell>
        </row>
        <row r="6113">
          <cell r="E6113" t="str">
            <v>maherryansd</v>
          </cell>
          <cell r="I6113" t="str">
            <v>R</v>
          </cell>
          <cell r="J6113" t="str">
            <v>M</v>
          </cell>
          <cell r="K6113" t="str">
            <v>White</v>
          </cell>
        </row>
        <row r="6114">
          <cell r="E6114" t="str">
            <v>smithv.j.sd</v>
          </cell>
          <cell r="I6114" t="str">
            <v>R</v>
          </cell>
          <cell r="J6114" t="str">
            <v>M</v>
          </cell>
          <cell r="K6114" t="str">
            <v>White</v>
          </cell>
        </row>
        <row r="6115">
          <cell r="E6115" t="str">
            <v>suttonmargaretsd</v>
          </cell>
          <cell r="I6115" t="str">
            <v>R</v>
          </cell>
          <cell r="J6115" t="str">
            <v>F</v>
          </cell>
          <cell r="K6115" t="str">
            <v>White</v>
          </cell>
        </row>
        <row r="6116">
          <cell r="E6116" t="str">
            <v>zikmundlarrysd</v>
          </cell>
          <cell r="I6116" t="str">
            <v>R</v>
          </cell>
          <cell r="J6116" t="str">
            <v>M</v>
          </cell>
          <cell r="K6116" t="str">
            <v>White</v>
          </cell>
        </row>
        <row r="6117">
          <cell r="E6117" t="str">
            <v>crabtreecaseysd</v>
          </cell>
          <cell r="I6117" t="str">
            <v>R</v>
          </cell>
          <cell r="J6117" t="str">
            <v>M</v>
          </cell>
          <cell r="K6117" t="str">
            <v>White</v>
          </cell>
        </row>
        <row r="6118">
          <cell r="E6118" t="str">
            <v>heinerttroysd</v>
          </cell>
          <cell r="I6118" t="str">
            <v>D</v>
          </cell>
          <cell r="J6118" t="str">
            <v>M</v>
          </cell>
          <cell r="K6118" t="str">
            <v>White</v>
          </cell>
        </row>
        <row r="6119">
          <cell r="E6119" t="str">
            <v>castleberryjessicasd</v>
          </cell>
          <cell r="I6119" t="str">
            <v>R</v>
          </cell>
          <cell r="J6119" t="str">
            <v>F</v>
          </cell>
          <cell r="K6119" t="str">
            <v>White</v>
          </cell>
        </row>
        <row r="6120">
          <cell r="E6120" t="str">
            <v>novstrupalsd</v>
          </cell>
          <cell r="I6120" t="str">
            <v>R</v>
          </cell>
          <cell r="J6120" t="str">
            <v>M</v>
          </cell>
          <cell r="K6120" t="str">
            <v>White</v>
          </cell>
        </row>
        <row r="6121">
          <cell r="E6121" t="str">
            <v>nesibareynoldsd</v>
          </cell>
          <cell r="I6121" t="str">
            <v>D</v>
          </cell>
          <cell r="J6121" t="str">
            <v>M</v>
          </cell>
          <cell r="K6121" t="str">
            <v>White</v>
          </cell>
        </row>
        <row r="6122">
          <cell r="E6122" t="str">
            <v>schoenbeckleesd</v>
          </cell>
          <cell r="I6122" t="str">
            <v>R</v>
          </cell>
          <cell r="J6122" t="str">
            <v>M</v>
          </cell>
          <cell r="K6122" t="str">
            <v>White</v>
          </cell>
        </row>
        <row r="6123">
          <cell r="E6123" t="str">
            <v>duvallmarysd</v>
          </cell>
          <cell r="I6123" t="str">
            <v>R</v>
          </cell>
          <cell r="J6123" t="str">
            <v>F</v>
          </cell>
          <cell r="K6123" t="str">
            <v>White</v>
          </cell>
        </row>
        <row r="6124">
          <cell r="E6124" t="str">
            <v>schoenfishkylesd</v>
          </cell>
          <cell r="I6124" t="str">
            <v>R</v>
          </cell>
          <cell r="J6124" t="str">
            <v>M</v>
          </cell>
          <cell r="K6124" t="str">
            <v>White</v>
          </cell>
        </row>
        <row r="6125">
          <cell r="E6125" t="str">
            <v>johnstimothysd</v>
          </cell>
          <cell r="I6125" t="str">
            <v>R</v>
          </cell>
          <cell r="J6125" t="str">
            <v>M</v>
          </cell>
          <cell r="K6125" t="str">
            <v>White</v>
          </cell>
        </row>
        <row r="6126">
          <cell r="E6126" t="str">
            <v>hunhoffjeansd</v>
          </cell>
          <cell r="I6126" t="str">
            <v>R</v>
          </cell>
          <cell r="J6126" t="str">
            <v>F</v>
          </cell>
          <cell r="K6126" t="str">
            <v>White</v>
          </cell>
        </row>
        <row r="6127">
          <cell r="E6127" t="str">
            <v>wheelerdavidsd</v>
          </cell>
          <cell r="I6127" t="str">
            <v>R</v>
          </cell>
          <cell r="J6127" t="str">
            <v>M</v>
          </cell>
          <cell r="K6127" t="str">
            <v>White</v>
          </cell>
        </row>
        <row r="6128">
          <cell r="E6128" t="str">
            <v>greenfieldbrocksd</v>
          </cell>
          <cell r="I6128" t="str">
            <v>R</v>
          </cell>
          <cell r="J6128" t="str">
            <v>M</v>
          </cell>
          <cell r="K6128" t="str">
            <v>White</v>
          </cell>
        </row>
        <row r="6129">
          <cell r="E6129" t="str">
            <v>tobinerinsd</v>
          </cell>
          <cell r="I6129" t="str">
            <v>R</v>
          </cell>
          <cell r="J6129" t="str">
            <v>F</v>
          </cell>
          <cell r="K6129" t="str">
            <v>White</v>
          </cell>
        </row>
        <row r="6130">
          <cell r="E6130" t="str">
            <v>bolinjimsd</v>
          </cell>
          <cell r="I6130" t="str">
            <v>R</v>
          </cell>
          <cell r="J6130" t="str">
            <v>M</v>
          </cell>
          <cell r="K6130" t="str">
            <v>White</v>
          </cell>
        </row>
        <row r="6131">
          <cell r="E6131" t="str">
            <v>ottenhermansd</v>
          </cell>
          <cell r="I6131" t="str">
            <v>R</v>
          </cell>
          <cell r="J6131" t="str">
            <v>M</v>
          </cell>
          <cell r="K6131" t="str">
            <v>White</v>
          </cell>
        </row>
        <row r="6132">
          <cell r="E6132" t="str">
            <v>beckbilltn</v>
          </cell>
          <cell r="I6132" t="str">
            <v>D</v>
          </cell>
          <cell r="J6132" t="str">
            <v>M</v>
          </cell>
          <cell r="K6132" t="str">
            <v>White</v>
          </cell>
        </row>
        <row r="6133">
          <cell r="E6133" t="str">
            <v>holsclawjohntn</v>
          </cell>
          <cell r="I6133" t="str">
            <v>R</v>
          </cell>
          <cell r="J6133" t="str">
            <v>M</v>
          </cell>
          <cell r="K6133" t="str">
            <v>White</v>
          </cell>
        </row>
        <row r="6134">
          <cell r="E6134" t="str">
            <v>hakeemyusuftn</v>
          </cell>
          <cell r="I6134" t="str">
            <v>D</v>
          </cell>
          <cell r="J6134" t="str">
            <v>M</v>
          </cell>
          <cell r="K6134" t="str">
            <v>Black</v>
          </cell>
        </row>
        <row r="6135">
          <cell r="E6135" t="str">
            <v>raganjohntn</v>
          </cell>
          <cell r="I6135" t="str">
            <v>R</v>
          </cell>
          <cell r="J6135" t="str">
            <v>M</v>
          </cell>
          <cell r="K6135" t="str">
            <v>White</v>
          </cell>
        </row>
        <row r="6136">
          <cell r="E6136" t="str">
            <v>hardawayg.tn</v>
          </cell>
          <cell r="I6136" t="str">
            <v>D</v>
          </cell>
          <cell r="J6136" t="str">
            <v>M</v>
          </cell>
          <cell r="K6136" t="str">
            <v>Black</v>
          </cell>
        </row>
        <row r="6137">
          <cell r="E6137" t="str">
            <v>alexanderrebeccatn</v>
          </cell>
          <cell r="I6137" t="str">
            <v>R</v>
          </cell>
          <cell r="J6137" t="str">
            <v>F</v>
          </cell>
          <cell r="K6137" t="str">
            <v>White</v>
          </cell>
        </row>
        <row r="6138">
          <cell r="E6138" t="str">
            <v>carringermicheletn</v>
          </cell>
          <cell r="I6138" t="str">
            <v>R</v>
          </cell>
          <cell r="J6138" t="str">
            <v>F</v>
          </cell>
          <cell r="K6138" t="str">
            <v>White</v>
          </cell>
        </row>
        <row r="6139">
          <cell r="E6139" t="str">
            <v>wrightdavetn</v>
          </cell>
          <cell r="I6139" t="str">
            <v>R</v>
          </cell>
          <cell r="J6139" t="str">
            <v>M</v>
          </cell>
          <cell r="K6139" t="str">
            <v>White</v>
          </cell>
        </row>
        <row r="6140">
          <cell r="E6140" t="str">
            <v>crawfordjohntn</v>
          </cell>
          <cell r="I6140" t="str">
            <v>R</v>
          </cell>
          <cell r="J6140" t="str">
            <v>M</v>
          </cell>
          <cell r="K6140" t="str">
            <v>White</v>
          </cell>
        </row>
        <row r="6141">
          <cell r="E6141" t="str">
            <v>leatherwoodtomtn</v>
          </cell>
          <cell r="I6141" t="str">
            <v>R</v>
          </cell>
          <cell r="J6141" t="str">
            <v>M</v>
          </cell>
          <cell r="K6141" t="str">
            <v>White</v>
          </cell>
        </row>
        <row r="6142">
          <cell r="E6142" t="str">
            <v>loveharoldtn</v>
          </cell>
          <cell r="I6142" t="str">
            <v>D</v>
          </cell>
          <cell r="J6142" t="str">
            <v>M</v>
          </cell>
          <cell r="K6142" t="str">
            <v>Black</v>
          </cell>
        </row>
        <row r="6143">
          <cell r="E6143" t="str">
            <v>hulseybudtn</v>
          </cell>
          <cell r="I6143" t="str">
            <v>R</v>
          </cell>
          <cell r="J6143" t="str">
            <v>M</v>
          </cell>
          <cell r="K6143" t="str">
            <v>White</v>
          </cell>
        </row>
        <row r="6144">
          <cell r="E6144" t="str">
            <v>smithrobintn</v>
          </cell>
          <cell r="I6144" t="str">
            <v>R</v>
          </cell>
          <cell r="J6144" t="str">
            <v>F</v>
          </cell>
          <cell r="K6144" t="str">
            <v>White</v>
          </cell>
        </row>
        <row r="6145">
          <cell r="E6145" t="str">
            <v>johnsoncurtistn</v>
          </cell>
          <cell r="I6145" t="str">
            <v>R</v>
          </cell>
          <cell r="J6145" t="str">
            <v>M</v>
          </cell>
          <cell r="K6145" t="str">
            <v>White</v>
          </cell>
        </row>
        <row r="6146">
          <cell r="E6146" t="str">
            <v>griffeybrucetn</v>
          </cell>
          <cell r="I6146" t="str">
            <v>R</v>
          </cell>
          <cell r="J6146" t="str">
            <v>M</v>
          </cell>
          <cell r="K6146" t="str">
            <v>White</v>
          </cell>
        </row>
        <row r="6147">
          <cell r="E6147" t="str">
            <v>garrettjohnnytn</v>
          </cell>
          <cell r="I6147" t="str">
            <v>R</v>
          </cell>
          <cell r="J6147" t="str">
            <v>M</v>
          </cell>
          <cell r="K6147" t="str">
            <v>White</v>
          </cell>
        </row>
        <row r="6148">
          <cell r="E6148" t="str">
            <v>thompsondwaynetn</v>
          </cell>
          <cell r="I6148" t="str">
            <v>D</v>
          </cell>
          <cell r="J6148" t="str">
            <v>M</v>
          </cell>
          <cell r="K6148" t="str">
            <v>White</v>
          </cell>
        </row>
        <row r="6149">
          <cell r="E6149" t="str">
            <v>lamarlondontn</v>
          </cell>
          <cell r="I6149" t="str">
            <v>D</v>
          </cell>
          <cell r="J6149" t="str">
            <v>F</v>
          </cell>
          <cell r="K6149" t="str">
            <v>Black</v>
          </cell>
        </row>
        <row r="6150">
          <cell r="E6150" t="str">
            <v>sextoncamerontn</v>
          </cell>
          <cell r="I6150" t="str">
            <v>R</v>
          </cell>
          <cell r="J6150" t="str">
            <v>M</v>
          </cell>
          <cell r="K6150" t="str">
            <v>White</v>
          </cell>
        </row>
        <row r="6151">
          <cell r="E6151" t="str">
            <v>whitemarktn</v>
          </cell>
          <cell r="I6151" t="str">
            <v>R</v>
          </cell>
          <cell r="J6151" t="str">
            <v>M</v>
          </cell>
          <cell r="K6151" t="str">
            <v>White</v>
          </cell>
        </row>
        <row r="6152">
          <cell r="E6152" t="str">
            <v>sherrellpaultn</v>
          </cell>
          <cell r="I6152" t="str">
            <v>R</v>
          </cell>
          <cell r="J6152" t="str">
            <v>M</v>
          </cell>
          <cell r="K6152" t="str">
            <v>White</v>
          </cell>
        </row>
        <row r="6153">
          <cell r="E6153" t="str">
            <v>byrddavidtn</v>
          </cell>
          <cell r="I6153" t="str">
            <v>R</v>
          </cell>
          <cell r="J6153" t="str">
            <v>M</v>
          </cell>
          <cell r="K6153" t="str">
            <v>White</v>
          </cell>
        </row>
        <row r="6154">
          <cell r="E6154" t="str">
            <v>warnertoddtn</v>
          </cell>
          <cell r="I6154" t="str">
            <v>R</v>
          </cell>
          <cell r="J6154" t="str">
            <v>M</v>
          </cell>
          <cell r="K6154" t="str">
            <v>White</v>
          </cell>
        </row>
        <row r="6155">
          <cell r="E6155" t="str">
            <v>clemmonsjohntn</v>
          </cell>
          <cell r="I6155" t="str">
            <v>D</v>
          </cell>
          <cell r="J6155" t="str">
            <v>M</v>
          </cell>
          <cell r="K6155" t="str">
            <v>White</v>
          </cell>
        </row>
        <row r="6156">
          <cell r="E6156" t="str">
            <v>hurtchristn</v>
          </cell>
          <cell r="I6156" t="str">
            <v>R</v>
          </cell>
          <cell r="J6156" t="str">
            <v>M</v>
          </cell>
          <cell r="K6156" t="str">
            <v>White</v>
          </cell>
        </row>
        <row r="6157">
          <cell r="E6157" t="str">
            <v>heltonesthertn</v>
          </cell>
          <cell r="I6157" t="str">
            <v>R</v>
          </cell>
          <cell r="J6157" t="str">
            <v>F</v>
          </cell>
          <cell r="K6157" t="str">
            <v>White</v>
          </cell>
        </row>
        <row r="6158">
          <cell r="E6158" t="str">
            <v>boydclarktn</v>
          </cell>
          <cell r="I6158" t="str">
            <v>R</v>
          </cell>
          <cell r="J6158" t="str">
            <v>M</v>
          </cell>
          <cell r="K6158" t="str">
            <v>White</v>
          </cell>
        </row>
        <row r="6159">
          <cell r="E6159" t="str">
            <v>hicksgarytn</v>
          </cell>
          <cell r="I6159" t="str">
            <v>R</v>
          </cell>
          <cell r="J6159" t="str">
            <v>M</v>
          </cell>
          <cell r="K6159" t="str">
            <v>White</v>
          </cell>
        </row>
        <row r="6160">
          <cell r="E6160" t="str">
            <v>hallmarktn</v>
          </cell>
          <cell r="I6160" t="str">
            <v>R</v>
          </cell>
          <cell r="J6160" t="str">
            <v>M</v>
          </cell>
          <cell r="K6160" t="str">
            <v>White</v>
          </cell>
        </row>
        <row r="6161">
          <cell r="E6161" t="str">
            <v>terrybryantn</v>
          </cell>
          <cell r="I6161" t="str">
            <v>R</v>
          </cell>
          <cell r="J6161" t="str">
            <v>M</v>
          </cell>
          <cell r="K6161" t="str">
            <v>White</v>
          </cell>
        </row>
        <row r="6162">
          <cell r="E6162" t="str">
            <v>littletonmarytn</v>
          </cell>
          <cell r="I6162" t="str">
            <v>R</v>
          </cell>
          <cell r="J6162" t="str">
            <v>F</v>
          </cell>
          <cell r="K6162" t="str">
            <v>White</v>
          </cell>
        </row>
        <row r="6163">
          <cell r="E6163" t="str">
            <v>calfeekenttn</v>
          </cell>
          <cell r="I6163" t="str">
            <v>R</v>
          </cell>
          <cell r="J6163" t="str">
            <v>M</v>
          </cell>
          <cell r="K6163" t="str">
            <v>White</v>
          </cell>
        </row>
        <row r="6164">
          <cell r="E6164" t="str">
            <v>grillsrustytn</v>
          </cell>
          <cell r="I6164" t="str">
            <v>R</v>
          </cell>
          <cell r="J6164" t="str">
            <v>M</v>
          </cell>
          <cell r="K6164" t="str">
            <v>White</v>
          </cell>
        </row>
        <row r="6165">
          <cell r="E6165" t="str">
            <v>oglesbrandontn</v>
          </cell>
          <cell r="I6165" t="str">
            <v>R</v>
          </cell>
          <cell r="J6165" t="str">
            <v>M</v>
          </cell>
          <cell r="K6165" t="str">
            <v>White</v>
          </cell>
        </row>
        <row r="6166">
          <cell r="E6166" t="str">
            <v>cepickyscotttn</v>
          </cell>
          <cell r="I6166" t="str">
            <v>R</v>
          </cell>
          <cell r="J6166" t="str">
            <v>M</v>
          </cell>
          <cell r="K6166" t="str">
            <v>White</v>
          </cell>
        </row>
        <row r="6167">
          <cell r="E6167" t="str">
            <v>cochranmarktn</v>
          </cell>
          <cell r="I6167" t="str">
            <v>R</v>
          </cell>
          <cell r="J6167" t="str">
            <v>M</v>
          </cell>
          <cell r="K6167" t="str">
            <v>White</v>
          </cell>
        </row>
        <row r="6168">
          <cell r="E6168" t="str">
            <v>ramseybobtn</v>
          </cell>
          <cell r="I6168" t="str">
            <v>R</v>
          </cell>
          <cell r="J6168" t="str">
            <v>M</v>
          </cell>
          <cell r="K6168" t="str">
            <v>White</v>
          </cell>
        </row>
        <row r="6169">
          <cell r="E6169" t="str">
            <v>parkinsonantoniotn</v>
          </cell>
          <cell r="I6169" t="str">
            <v>D</v>
          </cell>
          <cell r="J6169" t="str">
            <v>M</v>
          </cell>
          <cell r="K6169" t="str">
            <v>Black</v>
          </cell>
        </row>
        <row r="6170">
          <cell r="E6170" t="str">
            <v>powersdennistn</v>
          </cell>
          <cell r="I6170" t="str">
            <v>R</v>
          </cell>
          <cell r="J6170" t="str">
            <v>M</v>
          </cell>
          <cell r="K6170" t="str">
            <v>White</v>
          </cell>
        </row>
        <row r="6171">
          <cell r="E6171" t="str">
            <v>brickenrushtn</v>
          </cell>
          <cell r="I6171" t="str">
            <v>R</v>
          </cell>
          <cell r="J6171" t="str">
            <v>M</v>
          </cell>
          <cell r="K6171" t="str">
            <v>White</v>
          </cell>
        </row>
        <row r="6172">
          <cell r="E6172" t="str">
            <v>hazlewoodpatsytn</v>
          </cell>
          <cell r="I6172" t="str">
            <v>R</v>
          </cell>
          <cell r="J6172" t="str">
            <v>F</v>
          </cell>
          <cell r="K6172" t="str">
            <v>White</v>
          </cell>
        </row>
        <row r="6173">
          <cell r="E6173" t="str">
            <v>faisonjeremytn</v>
          </cell>
          <cell r="I6173" t="str">
            <v>R</v>
          </cell>
          <cell r="J6173" t="str">
            <v>M</v>
          </cell>
          <cell r="K6173" t="str">
            <v>White</v>
          </cell>
        </row>
        <row r="6174">
          <cell r="E6174" t="str">
            <v>millerlarrytn</v>
          </cell>
          <cell r="I6174" t="str">
            <v>D</v>
          </cell>
          <cell r="J6174" t="str">
            <v>M</v>
          </cell>
          <cell r="K6174" t="str">
            <v>Black</v>
          </cell>
        </row>
        <row r="6175">
          <cell r="E6175" t="str">
            <v>kumarsabitn</v>
          </cell>
          <cell r="I6175" t="str">
            <v>R</v>
          </cell>
          <cell r="J6175" t="str">
            <v>M</v>
          </cell>
          <cell r="K6175" t="str">
            <v>AsianIndianPI</v>
          </cell>
        </row>
        <row r="6176">
          <cell r="E6176" t="str">
            <v>lamberthwilliamtn</v>
          </cell>
          <cell r="I6176" t="str">
            <v>R</v>
          </cell>
          <cell r="J6176" t="str">
            <v>M</v>
          </cell>
          <cell r="K6176" t="str">
            <v>White</v>
          </cell>
        </row>
        <row r="6177">
          <cell r="E6177" t="str">
            <v>stewartmiketn</v>
          </cell>
          <cell r="I6177" t="str">
            <v>D</v>
          </cell>
          <cell r="J6177" t="str">
            <v>M</v>
          </cell>
          <cell r="K6177" t="str">
            <v>White</v>
          </cell>
        </row>
        <row r="6178">
          <cell r="E6178" t="str">
            <v>shawjohnnytn</v>
          </cell>
          <cell r="I6178" t="str">
            <v>D</v>
          </cell>
          <cell r="J6178" t="str">
            <v>M</v>
          </cell>
          <cell r="K6178" t="str">
            <v>Black</v>
          </cell>
        </row>
        <row r="6179">
          <cell r="E6179" t="str">
            <v>manniseddietn</v>
          </cell>
          <cell r="I6179" t="str">
            <v>R</v>
          </cell>
          <cell r="J6179" t="str">
            <v>M</v>
          </cell>
          <cell r="K6179" t="str">
            <v>White</v>
          </cell>
        </row>
        <row r="6180">
          <cell r="E6180" t="str">
            <v>curciomichaeltn</v>
          </cell>
          <cell r="I6180" t="str">
            <v>R</v>
          </cell>
          <cell r="J6180" t="str">
            <v>M</v>
          </cell>
          <cell r="K6180" t="str">
            <v>White</v>
          </cell>
        </row>
        <row r="6181">
          <cell r="E6181" t="str">
            <v>jernigandarrentn</v>
          </cell>
          <cell r="I6181" t="str">
            <v>D</v>
          </cell>
          <cell r="J6181" t="str">
            <v>M</v>
          </cell>
          <cell r="K6181" t="str">
            <v>White</v>
          </cell>
        </row>
        <row r="6182">
          <cell r="E6182" t="str">
            <v>freemanbobtn</v>
          </cell>
          <cell r="I6182" t="str">
            <v>D</v>
          </cell>
          <cell r="J6182" t="str">
            <v>M</v>
          </cell>
          <cell r="K6182" t="str">
            <v>White</v>
          </cell>
        </row>
        <row r="6183">
          <cell r="E6183" t="str">
            <v>zacharyjasontn</v>
          </cell>
          <cell r="I6183" t="str">
            <v>R</v>
          </cell>
          <cell r="J6183" t="str">
            <v>M</v>
          </cell>
          <cell r="K6183" t="str">
            <v>White</v>
          </cell>
        </row>
        <row r="6184">
          <cell r="E6184" t="str">
            <v>doggettclaytn</v>
          </cell>
          <cell r="I6184" t="str">
            <v>R</v>
          </cell>
          <cell r="J6184" t="str">
            <v>M</v>
          </cell>
          <cell r="K6184" t="str">
            <v>White</v>
          </cell>
        </row>
        <row r="6185">
          <cell r="E6185" t="str">
            <v>ruddtimtn</v>
          </cell>
          <cell r="I6185" t="str">
            <v>R</v>
          </cell>
          <cell r="J6185" t="str">
            <v>M</v>
          </cell>
          <cell r="K6185" t="str">
            <v>White</v>
          </cell>
        </row>
        <row r="6186">
          <cell r="E6186" t="str">
            <v>gillespiejohntn</v>
          </cell>
          <cell r="I6186" t="str">
            <v>R</v>
          </cell>
          <cell r="J6186" t="str">
            <v>M</v>
          </cell>
          <cell r="K6186" t="str">
            <v>White</v>
          </cell>
        </row>
        <row r="6187">
          <cell r="E6187" t="str">
            <v>reedyjaytn</v>
          </cell>
          <cell r="I6187" t="str">
            <v>R</v>
          </cell>
          <cell r="J6187" t="str">
            <v>M</v>
          </cell>
          <cell r="K6187" t="str">
            <v>White</v>
          </cell>
        </row>
        <row r="6188">
          <cell r="E6188" t="str">
            <v>moodydebratn</v>
          </cell>
          <cell r="I6188" t="str">
            <v>R</v>
          </cell>
          <cell r="J6188" t="str">
            <v>F</v>
          </cell>
          <cell r="K6188" t="str">
            <v>White</v>
          </cell>
        </row>
        <row r="6189">
          <cell r="E6189" t="str">
            <v>hodgesjasontn</v>
          </cell>
          <cell r="I6189" t="str">
            <v>D</v>
          </cell>
          <cell r="J6189" t="str">
            <v>M</v>
          </cell>
          <cell r="K6189" t="str">
            <v>White</v>
          </cell>
        </row>
        <row r="6190">
          <cell r="E6190" t="str">
            <v>toddchristn</v>
          </cell>
          <cell r="I6190" t="str">
            <v>R</v>
          </cell>
          <cell r="J6190" t="str">
            <v>M</v>
          </cell>
          <cell r="K6190" t="str">
            <v>White</v>
          </cell>
        </row>
        <row r="6191">
          <cell r="E6191" t="str">
            <v>hastonkirktn</v>
          </cell>
          <cell r="I6191" t="str">
            <v>R</v>
          </cell>
          <cell r="J6191" t="str">
            <v>M</v>
          </cell>
          <cell r="K6191" t="str">
            <v>White</v>
          </cell>
        </row>
        <row r="6192">
          <cell r="E6192" t="str">
            <v>mitchellbotn</v>
          </cell>
          <cell r="I6192" t="str">
            <v>D</v>
          </cell>
          <cell r="J6192" t="str">
            <v>M</v>
          </cell>
          <cell r="K6192" t="str">
            <v>White</v>
          </cell>
        </row>
        <row r="6193">
          <cell r="E6193" t="str">
            <v>powelljasontn</v>
          </cell>
          <cell r="I6193" t="str">
            <v>D</v>
          </cell>
          <cell r="J6193" t="str">
            <v>M</v>
          </cell>
          <cell r="K6193" t="str">
            <v>White</v>
          </cell>
        </row>
        <row r="6194">
          <cell r="E6194" t="str">
            <v>townsjoetn</v>
          </cell>
          <cell r="I6194" t="str">
            <v>D</v>
          </cell>
          <cell r="J6194" t="str">
            <v>M</v>
          </cell>
          <cell r="K6194" t="str">
            <v>Black</v>
          </cell>
        </row>
        <row r="6195">
          <cell r="E6195" t="str">
            <v>farmerandrewtn</v>
          </cell>
          <cell r="I6195" t="str">
            <v>R</v>
          </cell>
          <cell r="J6195" t="str">
            <v>M</v>
          </cell>
          <cell r="K6195" t="str">
            <v>White</v>
          </cell>
        </row>
        <row r="6196">
          <cell r="E6196" t="str">
            <v>campbellscottytn</v>
          </cell>
          <cell r="I6196" t="str">
            <v>R</v>
          </cell>
          <cell r="J6196" t="str">
            <v>M</v>
          </cell>
          <cell r="K6196" t="str">
            <v>White</v>
          </cell>
        </row>
        <row r="6197">
          <cell r="E6197" t="str">
            <v>dixievincenttn</v>
          </cell>
          <cell r="I6197" t="str">
            <v>D</v>
          </cell>
          <cell r="J6197" t="str">
            <v>M</v>
          </cell>
          <cell r="K6197" t="str">
            <v>Black</v>
          </cell>
        </row>
        <row r="6198">
          <cell r="E6198" t="str">
            <v>vitalgregtn</v>
          </cell>
          <cell r="I6198" t="str">
            <v>R</v>
          </cell>
          <cell r="J6198" t="str">
            <v>M</v>
          </cell>
          <cell r="K6198" t="str">
            <v>White</v>
          </cell>
        </row>
        <row r="6199">
          <cell r="E6199" t="str">
            <v>laffertyjustintn</v>
          </cell>
          <cell r="I6199" t="str">
            <v>R</v>
          </cell>
          <cell r="J6199" t="str">
            <v>M</v>
          </cell>
          <cell r="K6199" t="str">
            <v>White</v>
          </cell>
        </row>
        <row r="6200">
          <cell r="E6200" t="str">
            <v>eldridgericktn</v>
          </cell>
          <cell r="I6200" t="str">
            <v>R</v>
          </cell>
          <cell r="J6200" t="str">
            <v>M</v>
          </cell>
          <cell r="K6200" t="str">
            <v>White</v>
          </cell>
        </row>
        <row r="6201">
          <cell r="E6201" t="str">
            <v>whitsonsamtn</v>
          </cell>
          <cell r="I6201" t="str">
            <v>R</v>
          </cell>
          <cell r="J6201" t="str">
            <v>M</v>
          </cell>
          <cell r="K6201" t="str">
            <v>White</v>
          </cell>
        </row>
        <row r="6202">
          <cell r="E6202" t="str">
            <v>camperkarentn</v>
          </cell>
          <cell r="I6202" t="str">
            <v>D</v>
          </cell>
          <cell r="J6202" t="str">
            <v>F</v>
          </cell>
          <cell r="K6202" t="str">
            <v>Black</v>
          </cell>
        </row>
        <row r="6203">
          <cell r="E6203" t="str">
            <v>moonjerometn</v>
          </cell>
          <cell r="I6203" t="str">
            <v>R</v>
          </cell>
          <cell r="J6203" t="str">
            <v>M</v>
          </cell>
          <cell r="K6203" t="str">
            <v>White</v>
          </cell>
        </row>
        <row r="6204">
          <cell r="E6204" t="str">
            <v>baumcharlietn</v>
          </cell>
          <cell r="I6204" t="str">
            <v>R</v>
          </cell>
          <cell r="J6204" t="str">
            <v>M</v>
          </cell>
          <cell r="K6204" t="str">
            <v>White</v>
          </cell>
        </row>
        <row r="6205">
          <cell r="E6205" t="str">
            <v>russelllowelltn</v>
          </cell>
          <cell r="I6205" t="str">
            <v>R</v>
          </cell>
          <cell r="J6205" t="str">
            <v>M</v>
          </cell>
          <cell r="K6205" t="str">
            <v>White</v>
          </cell>
        </row>
        <row r="6206">
          <cell r="E6206" t="str">
            <v>windlejohntn</v>
          </cell>
          <cell r="I6206" t="str">
            <v>D</v>
          </cell>
          <cell r="J6206" t="str">
            <v>M</v>
          </cell>
          <cell r="K6206" t="str">
            <v>White</v>
          </cell>
        </row>
        <row r="6207">
          <cell r="E6207" t="str">
            <v>mckenziesamtn</v>
          </cell>
          <cell r="I6207" t="str">
            <v>D</v>
          </cell>
          <cell r="J6207" t="str">
            <v>M</v>
          </cell>
          <cell r="K6207" t="str">
            <v>Black</v>
          </cell>
        </row>
        <row r="6208">
          <cell r="E6208" t="str">
            <v>howelldantn</v>
          </cell>
          <cell r="I6208" t="str">
            <v>R</v>
          </cell>
          <cell r="J6208" t="str">
            <v>M</v>
          </cell>
          <cell r="K6208" t="str">
            <v>White</v>
          </cell>
        </row>
        <row r="6209">
          <cell r="E6209" t="str">
            <v>gantrontn</v>
          </cell>
          <cell r="I6209" t="str">
            <v>R</v>
          </cell>
          <cell r="J6209" t="str">
            <v>M</v>
          </cell>
          <cell r="K6209" t="str">
            <v>White</v>
          </cell>
        </row>
        <row r="6210">
          <cell r="E6210" t="str">
            <v>sparksmiketn</v>
          </cell>
          <cell r="I6210" t="str">
            <v>R</v>
          </cell>
          <cell r="J6210" t="str">
            <v>M</v>
          </cell>
          <cell r="K6210" t="str">
            <v>White</v>
          </cell>
        </row>
        <row r="6211">
          <cell r="E6211" t="str">
            <v>lynnsusantn</v>
          </cell>
          <cell r="I6211" t="str">
            <v>R</v>
          </cell>
          <cell r="J6211" t="str">
            <v>F</v>
          </cell>
          <cell r="K6211" t="str">
            <v>White</v>
          </cell>
        </row>
        <row r="6212">
          <cell r="E6212" t="str">
            <v>travisrontn</v>
          </cell>
          <cell r="I6212" t="str">
            <v>R</v>
          </cell>
          <cell r="J6212" t="str">
            <v>M</v>
          </cell>
          <cell r="K6212" t="str">
            <v>White</v>
          </cell>
        </row>
        <row r="6213">
          <cell r="E6213" t="str">
            <v>marshpattn</v>
          </cell>
          <cell r="I6213" t="str">
            <v>R</v>
          </cell>
          <cell r="J6213" t="str">
            <v>M</v>
          </cell>
          <cell r="K6213" t="str">
            <v>White</v>
          </cell>
        </row>
        <row r="6214">
          <cell r="E6214" t="str">
            <v>chismjessetn</v>
          </cell>
          <cell r="I6214" t="str">
            <v>D</v>
          </cell>
          <cell r="J6214" t="str">
            <v>M</v>
          </cell>
          <cell r="K6214" t="str">
            <v>Black</v>
          </cell>
        </row>
        <row r="6215">
          <cell r="E6215" t="str">
            <v>williamsryantn</v>
          </cell>
          <cell r="I6215" t="str">
            <v>R</v>
          </cell>
          <cell r="J6215" t="str">
            <v>M</v>
          </cell>
          <cell r="K6215" t="str">
            <v>White</v>
          </cell>
        </row>
        <row r="6216">
          <cell r="E6216" t="str">
            <v>casadaglentn</v>
          </cell>
          <cell r="I6216" t="str">
            <v>R</v>
          </cell>
          <cell r="J6216" t="str">
            <v>M</v>
          </cell>
          <cell r="K6216" t="str">
            <v>White</v>
          </cell>
        </row>
        <row r="6217">
          <cell r="E6217" t="str">
            <v>rudderiristn</v>
          </cell>
          <cell r="I6217" t="str">
            <v>R</v>
          </cell>
          <cell r="J6217" t="str">
            <v>F</v>
          </cell>
          <cell r="K6217" t="str">
            <v>White</v>
          </cell>
        </row>
        <row r="6218">
          <cell r="E6218" t="str">
            <v>hawkdavidtn</v>
          </cell>
          <cell r="I6218" t="str">
            <v>R</v>
          </cell>
          <cell r="J6218" t="str">
            <v>M</v>
          </cell>
          <cell r="K6218" t="str">
            <v>White</v>
          </cell>
        </row>
        <row r="6219">
          <cell r="E6219" t="str">
            <v>vaughankevintn</v>
          </cell>
          <cell r="I6219" t="str">
            <v>R</v>
          </cell>
          <cell r="J6219" t="str">
            <v>M</v>
          </cell>
          <cell r="K6219" t="str">
            <v>White</v>
          </cell>
        </row>
        <row r="6220">
          <cell r="E6220" t="str">
            <v>cooperbarbaratn</v>
          </cell>
          <cell r="I6220" t="str">
            <v>D</v>
          </cell>
          <cell r="J6220" t="str">
            <v>F</v>
          </cell>
          <cell r="K6220" t="str">
            <v>Black</v>
          </cell>
        </row>
        <row r="6221">
          <cell r="E6221" t="str">
            <v>weaverterritn</v>
          </cell>
          <cell r="I6221" t="str">
            <v>R</v>
          </cell>
          <cell r="J6221" t="str">
            <v>F</v>
          </cell>
          <cell r="K6221" t="str">
            <v>White</v>
          </cell>
        </row>
        <row r="6222">
          <cell r="E6222" t="str">
            <v>halfordcurtistn</v>
          </cell>
          <cell r="I6222" t="str">
            <v>R</v>
          </cell>
          <cell r="J6222" t="str">
            <v>M</v>
          </cell>
          <cell r="K6222" t="str">
            <v>White</v>
          </cell>
        </row>
        <row r="6223">
          <cell r="E6223" t="str">
            <v>johnsongloriatn</v>
          </cell>
          <cell r="I6223" t="str">
            <v>D</v>
          </cell>
          <cell r="J6223" t="str">
            <v>F</v>
          </cell>
          <cell r="K6223" t="str">
            <v>White</v>
          </cell>
        </row>
        <row r="6224">
          <cell r="E6224" t="str">
            <v>keislingkellytn</v>
          </cell>
          <cell r="I6224" t="str">
            <v>R</v>
          </cell>
          <cell r="J6224" t="str">
            <v>M</v>
          </cell>
          <cell r="K6224" t="str">
            <v>White</v>
          </cell>
        </row>
        <row r="6225">
          <cell r="E6225" t="str">
            <v>harristorreytn</v>
          </cell>
          <cell r="I6225" t="str">
            <v>D</v>
          </cell>
          <cell r="J6225" t="str">
            <v>M</v>
          </cell>
          <cell r="K6225" t="str">
            <v>Black</v>
          </cell>
        </row>
        <row r="6226">
          <cell r="E6226" t="str">
            <v>sextonjerrytn</v>
          </cell>
          <cell r="I6226" t="str">
            <v>R</v>
          </cell>
          <cell r="J6226" t="str">
            <v>M</v>
          </cell>
          <cell r="K6226" t="str">
            <v>White</v>
          </cell>
        </row>
        <row r="6227">
          <cell r="E6227" t="str">
            <v>carrdaletn</v>
          </cell>
          <cell r="I6227" t="str">
            <v>R</v>
          </cell>
          <cell r="J6227" t="str">
            <v>M</v>
          </cell>
          <cell r="K6227" t="str">
            <v>White</v>
          </cell>
        </row>
        <row r="6228">
          <cell r="E6228" t="str">
            <v>pottsjasontn</v>
          </cell>
          <cell r="I6228" t="str">
            <v>D</v>
          </cell>
          <cell r="J6228" t="str">
            <v>M</v>
          </cell>
          <cell r="K6228" t="str">
            <v>White</v>
          </cell>
        </row>
        <row r="6229">
          <cell r="E6229" t="str">
            <v>darbytandytn</v>
          </cell>
          <cell r="I6229" t="str">
            <v>R</v>
          </cell>
          <cell r="J6229" t="str">
            <v>M</v>
          </cell>
          <cell r="K6229" t="str">
            <v>White</v>
          </cell>
        </row>
        <row r="6230">
          <cell r="E6230" t="str">
            <v>hickstimtn</v>
          </cell>
          <cell r="I6230" t="str">
            <v>R</v>
          </cell>
          <cell r="J6230" t="str">
            <v>M</v>
          </cell>
          <cell r="K6230" t="str">
            <v>White</v>
          </cell>
        </row>
        <row r="6231">
          <cell r="E6231" t="str">
            <v>haileferrelltn</v>
          </cell>
          <cell r="I6231" t="str">
            <v>R</v>
          </cell>
          <cell r="J6231" t="str">
            <v>M</v>
          </cell>
          <cell r="K6231" t="str">
            <v>White</v>
          </cell>
        </row>
        <row r="6232">
          <cell r="E6232" t="str">
            <v>kelseybriantn</v>
          </cell>
          <cell r="I6232" t="str">
            <v>R</v>
          </cell>
          <cell r="J6232" t="str">
            <v>M</v>
          </cell>
          <cell r="K6232" t="str">
            <v>White</v>
          </cell>
        </row>
        <row r="6233">
          <cell r="E6233" t="str">
            <v>akbariraumeshtn</v>
          </cell>
          <cell r="I6233" t="str">
            <v>D</v>
          </cell>
          <cell r="J6233" t="str">
            <v>F</v>
          </cell>
          <cell r="K6233" t="str">
            <v>Black</v>
          </cell>
        </row>
        <row r="6234">
          <cell r="E6234" t="str">
            <v>crowerustytn</v>
          </cell>
          <cell r="I6234" t="str">
            <v>R</v>
          </cell>
          <cell r="J6234" t="str">
            <v>M</v>
          </cell>
          <cell r="K6234" t="str">
            <v>White</v>
          </cell>
        </row>
        <row r="6235">
          <cell r="E6235" t="str">
            <v>gilmorebrendatn</v>
          </cell>
          <cell r="I6235" t="str">
            <v>D</v>
          </cell>
          <cell r="J6235" t="str">
            <v>F</v>
          </cell>
          <cell r="K6235" t="str">
            <v>Black</v>
          </cell>
        </row>
        <row r="6236">
          <cell r="E6236" t="str">
            <v>jacksonedtn</v>
          </cell>
          <cell r="I6236" t="str">
            <v>R</v>
          </cell>
          <cell r="J6236" t="str">
            <v>M</v>
          </cell>
          <cell r="K6236" t="str">
            <v>White</v>
          </cell>
        </row>
        <row r="6237">
          <cell r="E6237" t="str">
            <v>robinsonkatrinatn</v>
          </cell>
          <cell r="I6237" t="str">
            <v>D</v>
          </cell>
          <cell r="J6237" t="str">
            <v>F</v>
          </cell>
          <cell r="K6237" t="str">
            <v>Black</v>
          </cell>
        </row>
        <row r="6238">
          <cell r="E6238" t="str">
            <v>rosepaultn</v>
          </cell>
          <cell r="I6238" t="str">
            <v>R</v>
          </cell>
          <cell r="J6238" t="str">
            <v>M</v>
          </cell>
          <cell r="K6238" t="str">
            <v>White</v>
          </cell>
        </row>
        <row r="6239">
          <cell r="E6239" t="str">
            <v>whitedawntn</v>
          </cell>
          <cell r="I6239" t="str">
            <v>R</v>
          </cell>
          <cell r="J6239" t="str">
            <v>F</v>
          </cell>
          <cell r="K6239" t="str">
            <v>White</v>
          </cell>
        </row>
        <row r="6240">
          <cell r="E6240" t="str">
            <v>walleypagetn</v>
          </cell>
          <cell r="I6240" t="str">
            <v>R</v>
          </cell>
          <cell r="J6240" t="str">
            <v>M</v>
          </cell>
          <cell r="K6240" t="str">
            <v>White</v>
          </cell>
        </row>
        <row r="6241">
          <cell r="E6241" t="str">
            <v>powersbilltn</v>
          </cell>
          <cell r="I6241" t="str">
            <v>R</v>
          </cell>
          <cell r="J6241" t="str">
            <v>M</v>
          </cell>
          <cell r="K6241" t="str">
            <v>White</v>
          </cell>
        </row>
        <row r="6242">
          <cell r="E6242" t="str">
            <v>campbellheiditn</v>
          </cell>
          <cell r="I6242" t="str">
            <v>D</v>
          </cell>
          <cell r="J6242" t="str">
            <v>F</v>
          </cell>
          <cell r="K6242" t="str">
            <v>White</v>
          </cell>
        </row>
        <row r="6243">
          <cell r="E6243" t="str">
            <v>baileypaultn</v>
          </cell>
          <cell r="I6243" t="str">
            <v>R</v>
          </cell>
          <cell r="J6243" t="str">
            <v>M</v>
          </cell>
          <cell r="K6243" t="str">
            <v>White</v>
          </cell>
        </row>
        <row r="6244">
          <cell r="E6244" t="str">
            <v>swannarttn</v>
          </cell>
          <cell r="I6244" t="str">
            <v>R</v>
          </cell>
          <cell r="J6244" t="str">
            <v>M</v>
          </cell>
          <cell r="K6244" t="str">
            <v>White</v>
          </cell>
        </row>
        <row r="6245">
          <cell r="E6245" t="str">
            <v>niceleyfranktn</v>
          </cell>
          <cell r="I6245" t="str">
            <v>R</v>
          </cell>
          <cell r="J6245" t="str">
            <v>M</v>
          </cell>
          <cell r="K6245" t="str">
            <v>White</v>
          </cell>
        </row>
        <row r="6246">
          <cell r="E6246" t="str">
            <v>bellmiketn</v>
          </cell>
          <cell r="I6246" t="str">
            <v>R</v>
          </cell>
          <cell r="J6246" t="str">
            <v>M</v>
          </cell>
          <cell r="K6246" t="str">
            <v>White</v>
          </cell>
        </row>
        <row r="6247">
          <cell r="E6247" t="str">
            <v>bowlingjanicetn</v>
          </cell>
          <cell r="I6247" t="str">
            <v>R</v>
          </cell>
          <cell r="J6247" t="str">
            <v>F</v>
          </cell>
          <cell r="K6247" t="str">
            <v>White</v>
          </cell>
        </row>
        <row r="6248">
          <cell r="E6248" t="str">
            <v>johnsonjacktn</v>
          </cell>
          <cell r="I6248" t="str">
            <v>R</v>
          </cell>
          <cell r="J6248" t="str">
            <v>M</v>
          </cell>
          <cell r="K6248" t="str">
            <v>White</v>
          </cell>
        </row>
        <row r="6249">
          <cell r="E6249" t="str">
            <v>masseybeckytn</v>
          </cell>
          <cell r="I6249" t="str">
            <v>R</v>
          </cell>
          <cell r="J6249" t="str">
            <v>F</v>
          </cell>
          <cell r="K6249" t="str">
            <v>White</v>
          </cell>
        </row>
        <row r="6250">
          <cell r="E6250" t="str">
            <v>briggsrichardtn</v>
          </cell>
          <cell r="I6250" t="str">
            <v>R</v>
          </cell>
          <cell r="J6250" t="str">
            <v>M</v>
          </cell>
          <cell r="K6250" t="str">
            <v>White</v>
          </cell>
        </row>
        <row r="6251">
          <cell r="E6251" t="str">
            <v>hensleyjoeytn</v>
          </cell>
          <cell r="I6251" t="str">
            <v>R</v>
          </cell>
          <cell r="J6251" t="str">
            <v>M</v>
          </cell>
          <cell r="K6251" t="str">
            <v>White</v>
          </cell>
        </row>
        <row r="6252">
          <cell r="E6252" t="str">
            <v>kylesaratn</v>
          </cell>
          <cell r="I6252" t="str">
            <v>D</v>
          </cell>
          <cell r="J6252" t="str">
            <v>F</v>
          </cell>
          <cell r="K6252" t="str">
            <v>White</v>
          </cell>
        </row>
        <row r="6253">
          <cell r="E6253" t="str">
            <v>mcnallyrandytn</v>
          </cell>
          <cell r="I6253" t="str">
            <v>R</v>
          </cell>
          <cell r="J6253" t="str">
            <v>M</v>
          </cell>
          <cell r="K6253" t="str">
            <v>White</v>
          </cell>
        </row>
        <row r="6254">
          <cell r="E6254" t="str">
            <v>southerlandstevetn</v>
          </cell>
          <cell r="I6254" t="str">
            <v>R</v>
          </cell>
          <cell r="J6254" t="str">
            <v>M</v>
          </cell>
          <cell r="K6254" t="str">
            <v>White</v>
          </cell>
        </row>
        <row r="6255">
          <cell r="E6255" t="str">
            <v>lundbergjontn</v>
          </cell>
          <cell r="I6255" t="str">
            <v>R</v>
          </cell>
          <cell r="J6255" t="str">
            <v>M</v>
          </cell>
          <cell r="K6255" t="str">
            <v>White</v>
          </cell>
        </row>
        <row r="6256">
          <cell r="E6256" t="str">
            <v>yarbrojefftn</v>
          </cell>
          <cell r="I6256" t="str">
            <v>D</v>
          </cell>
          <cell r="J6256" t="str">
            <v>M</v>
          </cell>
          <cell r="K6256" t="str">
            <v>White</v>
          </cell>
        </row>
        <row r="6257">
          <cell r="E6257" t="str">
            <v>gardenhiretoddtn</v>
          </cell>
          <cell r="I6257" t="str">
            <v>R</v>
          </cell>
          <cell r="J6257" t="str">
            <v>M</v>
          </cell>
          <cell r="K6257" t="str">
            <v>White</v>
          </cell>
        </row>
        <row r="6258">
          <cell r="E6258" t="str">
            <v>stevensjohntn</v>
          </cell>
          <cell r="I6258" t="str">
            <v>R</v>
          </cell>
          <cell r="J6258" t="str">
            <v>M</v>
          </cell>
          <cell r="K6258" t="str">
            <v>White</v>
          </cell>
        </row>
        <row r="6259">
          <cell r="E6259" t="str">
            <v>reevesshanetn</v>
          </cell>
          <cell r="I6259" t="str">
            <v>R</v>
          </cell>
          <cell r="J6259" t="str">
            <v>M</v>
          </cell>
          <cell r="K6259" t="str">
            <v>White</v>
          </cell>
        </row>
        <row r="6260">
          <cell r="E6260" t="str">
            <v>watsonbotn</v>
          </cell>
          <cell r="I6260" t="str">
            <v>R</v>
          </cell>
          <cell r="J6260" t="str">
            <v>M</v>
          </cell>
          <cell r="K6260" t="str">
            <v>White</v>
          </cell>
        </row>
        <row r="6261">
          <cell r="E6261" t="str">
            <v>yagerkentn</v>
          </cell>
          <cell r="I6261" t="str">
            <v>R</v>
          </cell>
          <cell r="J6261" t="str">
            <v>M</v>
          </cell>
          <cell r="K6261" t="str">
            <v>White</v>
          </cell>
        </row>
        <row r="6262">
          <cell r="E6262" t="str">
            <v>podymarktn</v>
          </cell>
          <cell r="I6262" t="str">
            <v>R</v>
          </cell>
          <cell r="J6262" t="str">
            <v>M</v>
          </cell>
          <cell r="K6262" t="str">
            <v>White</v>
          </cell>
        </row>
        <row r="6263">
          <cell r="E6263" t="str">
            <v>robertskerrytn</v>
          </cell>
          <cell r="I6263" t="str">
            <v>R</v>
          </cell>
          <cell r="J6263" t="str">
            <v>M</v>
          </cell>
          <cell r="K6263" t="str">
            <v>White</v>
          </cell>
        </row>
        <row r="6264">
          <cell r="E6264" t="str">
            <v>oliversontomtx</v>
          </cell>
          <cell r="I6264" t="str">
            <v>R</v>
          </cell>
          <cell r="J6264" t="str">
            <v>M</v>
          </cell>
          <cell r="K6264" t="str">
            <v>White</v>
          </cell>
        </row>
        <row r="6265">
          <cell r="E6265" t="str">
            <v>raymondrichardtx</v>
          </cell>
          <cell r="I6265" t="str">
            <v>D</v>
          </cell>
          <cell r="J6265" t="str">
            <v>M</v>
          </cell>
          <cell r="K6265" t="str">
            <v>Hispanic</v>
          </cell>
        </row>
        <row r="6266">
          <cell r="E6266" t="str">
            <v>jettonjaceytx</v>
          </cell>
          <cell r="I6266" t="str">
            <v>R</v>
          </cell>
          <cell r="J6266" t="str">
            <v>M</v>
          </cell>
          <cell r="K6266" t="str">
            <v>White</v>
          </cell>
        </row>
        <row r="6267">
          <cell r="E6267" t="str">
            <v>hernandezanatx</v>
          </cell>
          <cell r="I6267" t="str">
            <v>D</v>
          </cell>
          <cell r="J6267" t="str">
            <v>F</v>
          </cell>
          <cell r="K6267" t="str">
            <v>Hispanic</v>
          </cell>
        </row>
        <row r="6268">
          <cell r="E6268" t="str">
            <v>deanjaytx</v>
          </cell>
          <cell r="I6268" t="str">
            <v>R</v>
          </cell>
          <cell r="J6268" t="str">
            <v>M</v>
          </cell>
          <cell r="K6268" t="str">
            <v>White</v>
          </cell>
        </row>
        <row r="6269">
          <cell r="E6269" t="str">
            <v>cainbriscoetx</v>
          </cell>
          <cell r="I6269" t="str">
            <v>R</v>
          </cell>
          <cell r="J6269" t="str">
            <v>M</v>
          </cell>
          <cell r="K6269" t="str">
            <v>White</v>
          </cell>
        </row>
        <row r="6270">
          <cell r="E6270" t="str">
            <v>smitheejohntx</v>
          </cell>
          <cell r="I6270" t="str">
            <v>R</v>
          </cell>
          <cell r="J6270" t="str">
            <v>M</v>
          </cell>
          <cell r="K6270" t="str">
            <v>White</v>
          </cell>
        </row>
        <row r="6271">
          <cell r="E6271" t="str">
            <v>neavevictoriatx</v>
          </cell>
          <cell r="I6271" t="str">
            <v>D</v>
          </cell>
          <cell r="J6271" t="str">
            <v>F</v>
          </cell>
          <cell r="K6271" t="str">
            <v>Hispanic</v>
          </cell>
        </row>
        <row r="6272">
          <cell r="E6272" t="str">
            <v>whitejamestx</v>
          </cell>
          <cell r="I6272" t="str">
            <v>R</v>
          </cell>
          <cell r="J6272" t="str">
            <v>M</v>
          </cell>
          <cell r="K6272" t="str">
            <v>Black</v>
          </cell>
        </row>
        <row r="6273">
          <cell r="E6273" t="str">
            <v>muñoz jr.sergiotx</v>
          </cell>
          <cell r="I6273" t="str">
            <v>D</v>
          </cell>
          <cell r="J6273" t="str">
            <v>M</v>
          </cell>
          <cell r="K6273" t="str">
            <v>Hispanic</v>
          </cell>
        </row>
        <row r="6274">
          <cell r="E6274" t="str">
            <v>vandeavergarytx</v>
          </cell>
          <cell r="I6274" t="str">
            <v>R</v>
          </cell>
          <cell r="J6274" t="str">
            <v>M</v>
          </cell>
          <cell r="K6274" t="str">
            <v>White</v>
          </cell>
        </row>
        <row r="6275">
          <cell r="E6275" t="str">
            <v>hulllaceytx</v>
          </cell>
          <cell r="I6275" t="str">
            <v>R</v>
          </cell>
          <cell r="J6275" t="str">
            <v>F</v>
          </cell>
          <cell r="K6275" t="str">
            <v>White</v>
          </cell>
        </row>
        <row r="6276">
          <cell r="E6276" t="str">
            <v>moraleschristinatx</v>
          </cell>
          <cell r="I6276" t="str">
            <v>D</v>
          </cell>
          <cell r="J6276" t="str">
            <v>F</v>
          </cell>
          <cell r="K6276" t="str">
            <v>Hispanic</v>
          </cell>
        </row>
        <row r="6277">
          <cell r="E6277" t="str">
            <v>martinezarmandotx</v>
          </cell>
          <cell r="I6277" t="str">
            <v>D</v>
          </cell>
          <cell r="J6277" t="str">
            <v>M</v>
          </cell>
          <cell r="K6277" t="str">
            <v>Hispanic</v>
          </cell>
        </row>
        <row r="6278">
          <cell r="E6278" t="str">
            <v>smithreggietx</v>
          </cell>
          <cell r="I6278" t="str">
            <v>R</v>
          </cell>
          <cell r="J6278" t="str">
            <v>M</v>
          </cell>
          <cell r="K6278" t="str">
            <v>White</v>
          </cell>
        </row>
        <row r="6279">
          <cell r="E6279" t="str">
            <v>murphyjimtx</v>
          </cell>
          <cell r="I6279" t="str">
            <v>R</v>
          </cell>
          <cell r="J6279" t="str">
            <v>M</v>
          </cell>
          <cell r="K6279" t="str">
            <v>White</v>
          </cell>
        </row>
        <row r="6280">
          <cell r="E6280" t="str">
            <v>craddicktomtx</v>
          </cell>
          <cell r="I6280" t="str">
            <v>R</v>
          </cell>
          <cell r="J6280" t="str">
            <v>M</v>
          </cell>
          <cell r="K6280" t="str">
            <v>White</v>
          </cell>
        </row>
        <row r="6281">
          <cell r="E6281" t="str">
            <v>herreroabeltx</v>
          </cell>
          <cell r="I6281" t="str">
            <v>D</v>
          </cell>
          <cell r="J6281" t="str">
            <v>M</v>
          </cell>
          <cell r="K6281" t="str">
            <v>Hispanic</v>
          </cell>
        </row>
        <row r="6282">
          <cell r="E6282" t="str">
            <v>allenalmatx</v>
          </cell>
          <cell r="I6282" t="str">
            <v>D</v>
          </cell>
          <cell r="J6282" t="str">
            <v>F</v>
          </cell>
          <cell r="K6282" t="str">
            <v>Black</v>
          </cell>
        </row>
        <row r="6283">
          <cell r="E6283" t="str">
            <v>dutton jr.haroldtx</v>
          </cell>
          <cell r="I6283" t="str">
            <v>D</v>
          </cell>
          <cell r="J6283" t="str">
            <v>M</v>
          </cell>
          <cell r="K6283" t="str">
            <v>Black</v>
          </cell>
        </row>
        <row r="6284">
          <cell r="E6284" t="str">
            <v>perezmarytx</v>
          </cell>
          <cell r="I6284" t="str">
            <v>D</v>
          </cell>
          <cell r="J6284" t="str">
            <v>F</v>
          </cell>
          <cell r="K6284" t="str">
            <v>Hispanic</v>
          </cell>
        </row>
        <row r="6285">
          <cell r="E6285" t="str">
            <v>lambertstantx</v>
          </cell>
          <cell r="I6285" t="str">
            <v>R</v>
          </cell>
          <cell r="J6285" t="str">
            <v>M</v>
          </cell>
          <cell r="K6285" t="str">
            <v>White</v>
          </cell>
        </row>
        <row r="6286">
          <cell r="E6286" t="str">
            <v>burnsdewaynetx</v>
          </cell>
          <cell r="I6286" t="str">
            <v>R</v>
          </cell>
          <cell r="J6286" t="str">
            <v>M</v>
          </cell>
          <cell r="K6286" t="str">
            <v>White</v>
          </cell>
        </row>
        <row r="6287">
          <cell r="E6287" t="str">
            <v>talaricojamestx</v>
          </cell>
          <cell r="I6287" t="str">
            <v>D</v>
          </cell>
          <cell r="J6287" t="str">
            <v>M</v>
          </cell>
          <cell r="K6287" t="str">
            <v>White</v>
          </cell>
        </row>
        <row r="6288">
          <cell r="E6288" t="str">
            <v>moodyjosephtx</v>
          </cell>
          <cell r="I6288" t="str">
            <v>D</v>
          </cell>
          <cell r="J6288" t="str">
            <v>M</v>
          </cell>
          <cell r="K6288" t="str">
            <v>Hispanic</v>
          </cell>
        </row>
        <row r="6289">
          <cell r="E6289" t="str">
            <v>ortegaevelinatx</v>
          </cell>
          <cell r="I6289" t="str">
            <v>D</v>
          </cell>
          <cell r="J6289" t="str">
            <v>F</v>
          </cell>
          <cell r="K6289" t="str">
            <v>Hispanic</v>
          </cell>
        </row>
        <row r="6290">
          <cell r="E6290" t="str">
            <v>fischertreytx</v>
          </cell>
          <cell r="I6290" t="str">
            <v>D</v>
          </cell>
          <cell r="J6290" t="str">
            <v>M</v>
          </cell>
          <cell r="K6290" t="str">
            <v>Hispanic</v>
          </cell>
        </row>
        <row r="6291">
          <cell r="E6291" t="str">
            <v>spillerdavidtx</v>
          </cell>
          <cell r="I6291" t="str">
            <v>R</v>
          </cell>
          <cell r="J6291" t="str">
            <v>M</v>
          </cell>
          <cell r="K6291" t="str">
            <v>White</v>
          </cell>
        </row>
        <row r="6292">
          <cell r="E6292" t="str">
            <v>paddiechristx</v>
          </cell>
          <cell r="I6292" t="str">
            <v>R</v>
          </cell>
          <cell r="J6292" t="str">
            <v>M</v>
          </cell>
          <cell r="K6292" t="str">
            <v>White</v>
          </cell>
        </row>
        <row r="6293">
          <cell r="E6293" t="str">
            <v>slatonbryantx</v>
          </cell>
          <cell r="I6293" t="str">
            <v>R</v>
          </cell>
          <cell r="J6293" t="str">
            <v>M</v>
          </cell>
          <cell r="K6293" t="str">
            <v>White</v>
          </cell>
        </row>
        <row r="6294">
          <cell r="E6294" t="str">
            <v>guerraroberttx</v>
          </cell>
          <cell r="I6294" t="str">
            <v>D</v>
          </cell>
          <cell r="J6294" t="str">
            <v>M</v>
          </cell>
          <cell r="K6294" t="str">
            <v>Hispanic</v>
          </cell>
        </row>
        <row r="6295">
          <cell r="E6295" t="str">
            <v>cortezphiliptx</v>
          </cell>
          <cell r="I6295" t="str">
            <v>D</v>
          </cell>
          <cell r="J6295" t="str">
            <v>M</v>
          </cell>
          <cell r="K6295" t="str">
            <v>White</v>
          </cell>
        </row>
        <row r="6296">
          <cell r="E6296" t="str">
            <v>israelceliatx</v>
          </cell>
          <cell r="I6296" t="str">
            <v>D</v>
          </cell>
          <cell r="J6296" t="str">
            <v>F</v>
          </cell>
          <cell r="K6296" t="str">
            <v>Hispanic</v>
          </cell>
        </row>
        <row r="6297">
          <cell r="E6297" t="str">
            <v>gonzálezmarytx</v>
          </cell>
          <cell r="I6297" t="str">
            <v>D</v>
          </cell>
          <cell r="J6297" t="str">
            <v>F</v>
          </cell>
          <cell r="K6297" t="str">
            <v>Hispanic</v>
          </cell>
        </row>
        <row r="6298">
          <cell r="E6298" t="str">
            <v>frullojohntx</v>
          </cell>
          <cell r="I6298" t="str">
            <v>R</v>
          </cell>
          <cell r="J6298" t="str">
            <v>M</v>
          </cell>
          <cell r="K6298" t="str">
            <v>White</v>
          </cell>
        </row>
        <row r="6299">
          <cell r="E6299" t="str">
            <v>swansonvaloreetx</v>
          </cell>
          <cell r="I6299" t="str">
            <v>R</v>
          </cell>
          <cell r="J6299" t="str">
            <v>F</v>
          </cell>
          <cell r="K6299" t="str">
            <v>White</v>
          </cell>
        </row>
        <row r="6300">
          <cell r="E6300" t="str">
            <v>gatesgarytx</v>
          </cell>
          <cell r="I6300" t="str">
            <v>R</v>
          </cell>
          <cell r="J6300" t="str">
            <v>M</v>
          </cell>
          <cell r="K6300" t="str">
            <v>White</v>
          </cell>
        </row>
        <row r="6301">
          <cell r="E6301" t="str">
            <v>crockettjasminetx</v>
          </cell>
          <cell r="I6301" t="str">
            <v>D</v>
          </cell>
          <cell r="J6301" t="str">
            <v>F</v>
          </cell>
          <cell r="K6301" t="str">
            <v>Black</v>
          </cell>
        </row>
        <row r="6302">
          <cell r="E6302" t="str">
            <v>lopezraytx</v>
          </cell>
          <cell r="I6302" t="str">
            <v>D</v>
          </cell>
          <cell r="J6302" t="str">
            <v>M</v>
          </cell>
          <cell r="K6302" t="str">
            <v>Hispanic</v>
          </cell>
        </row>
        <row r="6303">
          <cell r="E6303" t="str">
            <v>sanfordscotttx</v>
          </cell>
          <cell r="I6303" t="str">
            <v>R</v>
          </cell>
          <cell r="J6303" t="str">
            <v>M</v>
          </cell>
          <cell r="K6303" t="str">
            <v>White</v>
          </cell>
        </row>
        <row r="6304">
          <cell r="E6304" t="str">
            <v>turnerchristx</v>
          </cell>
          <cell r="I6304" t="str">
            <v>D</v>
          </cell>
          <cell r="J6304" t="str">
            <v>M</v>
          </cell>
          <cell r="K6304" t="str">
            <v>White</v>
          </cell>
        </row>
        <row r="6305">
          <cell r="E6305" t="str">
            <v>shinehughtx</v>
          </cell>
          <cell r="I6305" t="str">
            <v>R</v>
          </cell>
          <cell r="J6305" t="str">
            <v>M</v>
          </cell>
          <cell r="K6305" t="str">
            <v>White</v>
          </cell>
        </row>
        <row r="6306">
          <cell r="E6306" t="str">
            <v>schaefermatttx</v>
          </cell>
          <cell r="I6306" t="str">
            <v>R</v>
          </cell>
          <cell r="J6306" t="str">
            <v>M</v>
          </cell>
          <cell r="K6306" t="str">
            <v>White</v>
          </cell>
        </row>
        <row r="6307">
          <cell r="E6307" t="str">
            <v>pricefourtx</v>
          </cell>
          <cell r="I6307" t="str">
            <v>R</v>
          </cell>
          <cell r="J6307" t="str">
            <v>M</v>
          </cell>
          <cell r="K6307" t="str">
            <v>White</v>
          </cell>
        </row>
        <row r="6308">
          <cell r="E6308" t="str">
            <v>cookdavidtx</v>
          </cell>
          <cell r="I6308" t="str">
            <v>R</v>
          </cell>
          <cell r="J6308" t="str">
            <v>M</v>
          </cell>
          <cell r="K6308" t="str">
            <v>White</v>
          </cell>
        </row>
        <row r="6309">
          <cell r="E6309" t="str">
            <v>cyrierjohntx</v>
          </cell>
          <cell r="I6309" t="str">
            <v>R</v>
          </cell>
          <cell r="J6309" t="str">
            <v>M</v>
          </cell>
          <cell r="K6309" t="str">
            <v>White</v>
          </cell>
        </row>
        <row r="6310">
          <cell r="E6310" t="str">
            <v>dominguezalextx</v>
          </cell>
          <cell r="I6310" t="str">
            <v>D</v>
          </cell>
          <cell r="J6310" t="str">
            <v>M</v>
          </cell>
          <cell r="K6310" t="str">
            <v>Hispanic</v>
          </cell>
        </row>
        <row r="6311">
          <cell r="E6311" t="str">
            <v>landgrafbrookstx</v>
          </cell>
          <cell r="I6311" t="str">
            <v>R</v>
          </cell>
          <cell r="J6311" t="str">
            <v>M</v>
          </cell>
          <cell r="K6311" t="str">
            <v>White</v>
          </cell>
        </row>
        <row r="6312">
          <cell r="E6312" t="str">
            <v>ordaz perezclaudiatx</v>
          </cell>
          <cell r="I6312" t="str">
            <v>D</v>
          </cell>
          <cell r="J6312" t="str">
            <v>F</v>
          </cell>
          <cell r="K6312" t="str">
            <v>Hispanic</v>
          </cell>
        </row>
        <row r="6313">
          <cell r="E6313" t="str">
            <v>parkertantx</v>
          </cell>
          <cell r="I6313" t="str">
            <v>R</v>
          </cell>
          <cell r="J6313" t="str">
            <v>M</v>
          </cell>
          <cell r="K6313" t="str">
            <v>White</v>
          </cell>
        </row>
        <row r="6314">
          <cell r="E6314" t="str">
            <v>casonjefftx</v>
          </cell>
          <cell r="I6314" t="str">
            <v>R</v>
          </cell>
          <cell r="J6314" t="str">
            <v>M</v>
          </cell>
          <cell r="K6314" t="str">
            <v>White</v>
          </cell>
        </row>
        <row r="6315">
          <cell r="E6315" t="str">
            <v>shermancarltx</v>
          </cell>
          <cell r="I6315" t="str">
            <v>D</v>
          </cell>
          <cell r="J6315" t="str">
            <v>M</v>
          </cell>
          <cell r="K6315" t="str">
            <v>Black</v>
          </cell>
        </row>
        <row r="6316">
          <cell r="E6316" t="str">
            <v>minjarezinatx</v>
          </cell>
          <cell r="I6316" t="str">
            <v>D</v>
          </cell>
          <cell r="J6316" t="str">
            <v>F</v>
          </cell>
          <cell r="K6316" t="str">
            <v>Hispanic</v>
          </cell>
        </row>
        <row r="6317">
          <cell r="E6317" t="str">
            <v>beckleymichelletx</v>
          </cell>
          <cell r="I6317" t="str">
            <v>D</v>
          </cell>
          <cell r="J6317" t="str">
            <v>F</v>
          </cell>
          <cell r="K6317" t="str">
            <v>White</v>
          </cell>
        </row>
        <row r="6318">
          <cell r="E6318" t="str">
            <v>pattersonjaredtx</v>
          </cell>
          <cell r="I6318" t="str">
            <v>R</v>
          </cell>
          <cell r="J6318" t="str">
            <v>M</v>
          </cell>
          <cell r="K6318" t="str">
            <v>White</v>
          </cell>
        </row>
        <row r="6319">
          <cell r="E6319" t="str">
            <v>hinojosaginatx</v>
          </cell>
          <cell r="I6319" t="str">
            <v>D</v>
          </cell>
          <cell r="J6319" t="str">
            <v>F</v>
          </cell>
          <cell r="K6319" t="str">
            <v>Hispanic</v>
          </cell>
        </row>
        <row r="6320">
          <cell r="E6320" t="str">
            <v>biedermannkyletx</v>
          </cell>
          <cell r="I6320" t="str">
            <v>R</v>
          </cell>
          <cell r="J6320" t="str">
            <v>M</v>
          </cell>
          <cell r="K6320" t="str">
            <v>White</v>
          </cell>
        </row>
        <row r="6321">
          <cell r="E6321" t="str">
            <v>huntertoddtx</v>
          </cell>
          <cell r="I6321" t="str">
            <v>R</v>
          </cell>
          <cell r="J6321" t="str">
            <v>M</v>
          </cell>
          <cell r="K6321" t="str">
            <v>White</v>
          </cell>
        </row>
        <row r="6322">
          <cell r="E6322" t="str">
            <v>harlesssamtx</v>
          </cell>
          <cell r="I6322" t="str">
            <v>R</v>
          </cell>
          <cell r="J6322" t="str">
            <v>M</v>
          </cell>
          <cell r="K6322" t="str">
            <v>White</v>
          </cell>
        </row>
        <row r="6323">
          <cell r="E6323" t="str">
            <v>morales shawpennytx</v>
          </cell>
          <cell r="I6323" t="str">
            <v>D</v>
          </cell>
          <cell r="J6323" t="str">
            <v>F</v>
          </cell>
          <cell r="K6323" t="str">
            <v>Hispanic</v>
          </cell>
        </row>
        <row r="6324">
          <cell r="E6324" t="str">
            <v>bonnengregtx</v>
          </cell>
          <cell r="I6324" t="str">
            <v>R</v>
          </cell>
          <cell r="J6324" t="str">
            <v>M</v>
          </cell>
          <cell r="K6324" t="str">
            <v>White</v>
          </cell>
        </row>
        <row r="6325">
          <cell r="E6325" t="str">
            <v>pauldennistx</v>
          </cell>
          <cell r="I6325" t="str">
            <v>R</v>
          </cell>
          <cell r="J6325" t="str">
            <v>M</v>
          </cell>
          <cell r="K6325" t="str">
            <v>White</v>
          </cell>
        </row>
        <row r="6326">
          <cell r="E6326" t="str">
            <v>bell jr.ceciltx</v>
          </cell>
          <cell r="I6326" t="str">
            <v>R</v>
          </cell>
          <cell r="J6326" t="str">
            <v>M</v>
          </cell>
          <cell r="K6326" t="str">
            <v>White</v>
          </cell>
        </row>
        <row r="6327">
          <cell r="E6327" t="str">
            <v>johnsonjarvistx</v>
          </cell>
          <cell r="I6327" t="str">
            <v>D</v>
          </cell>
          <cell r="J6327" t="str">
            <v>M</v>
          </cell>
          <cell r="K6327" t="str">
            <v>Black</v>
          </cell>
        </row>
        <row r="6328">
          <cell r="E6328" t="str">
            <v>colemangarnettx</v>
          </cell>
          <cell r="I6328" t="str">
            <v>D</v>
          </cell>
          <cell r="J6328" t="str">
            <v>M</v>
          </cell>
          <cell r="K6328" t="str">
            <v>Black</v>
          </cell>
        </row>
        <row r="6329">
          <cell r="E6329" t="str">
            <v>phelandadetx</v>
          </cell>
          <cell r="I6329" t="str">
            <v>R</v>
          </cell>
          <cell r="J6329" t="str">
            <v>M</v>
          </cell>
          <cell r="K6329" t="str">
            <v>White</v>
          </cell>
        </row>
        <row r="6330">
          <cell r="E6330" t="str">
            <v>krausematttx</v>
          </cell>
          <cell r="I6330" t="str">
            <v>R</v>
          </cell>
          <cell r="J6330" t="str">
            <v>M</v>
          </cell>
          <cell r="K6330" t="str">
            <v>White</v>
          </cell>
        </row>
        <row r="6331">
          <cell r="E6331" t="str">
            <v>camposelizabethtx</v>
          </cell>
          <cell r="I6331" t="str">
            <v>D</v>
          </cell>
          <cell r="J6331" t="str">
            <v>F</v>
          </cell>
          <cell r="K6331" t="str">
            <v>Hispanic</v>
          </cell>
        </row>
        <row r="6332">
          <cell r="E6332" t="str">
            <v>kingtracytx</v>
          </cell>
          <cell r="I6332" t="str">
            <v>D</v>
          </cell>
          <cell r="J6332" t="str">
            <v>M</v>
          </cell>
          <cell r="K6332" t="str">
            <v>White</v>
          </cell>
        </row>
        <row r="6333">
          <cell r="E6333" t="str">
            <v>hollandjustintx</v>
          </cell>
          <cell r="I6333" t="str">
            <v>R</v>
          </cell>
          <cell r="J6333" t="str">
            <v>M</v>
          </cell>
          <cell r="K6333" t="str">
            <v>White</v>
          </cell>
        </row>
        <row r="6334">
          <cell r="E6334" t="str">
            <v>harriscodytx</v>
          </cell>
          <cell r="I6334" t="str">
            <v>R</v>
          </cell>
          <cell r="J6334" t="str">
            <v>M</v>
          </cell>
          <cell r="K6334" t="str">
            <v>White</v>
          </cell>
        </row>
        <row r="6335">
          <cell r="E6335" t="str">
            <v>morrisongeanietx</v>
          </cell>
          <cell r="I6335" t="str">
            <v>R</v>
          </cell>
          <cell r="J6335" t="str">
            <v>F</v>
          </cell>
          <cell r="K6335" t="str">
            <v>White</v>
          </cell>
        </row>
        <row r="6336">
          <cell r="E6336" t="str">
            <v>lucio iiieddietx</v>
          </cell>
          <cell r="I6336" t="str">
            <v>D</v>
          </cell>
          <cell r="J6336" t="str">
            <v>M</v>
          </cell>
          <cell r="K6336" t="str">
            <v>Hispanic</v>
          </cell>
        </row>
        <row r="6337">
          <cell r="E6337" t="str">
            <v>burrowsdustintx</v>
          </cell>
          <cell r="I6337" t="str">
            <v>R</v>
          </cell>
          <cell r="J6337" t="str">
            <v>M</v>
          </cell>
          <cell r="K6337" t="str">
            <v>White</v>
          </cell>
        </row>
        <row r="6338">
          <cell r="E6338" t="str">
            <v>gervin-hawkinsbarbaratx</v>
          </cell>
          <cell r="I6338" t="str">
            <v>D</v>
          </cell>
          <cell r="J6338" t="str">
            <v>F</v>
          </cell>
          <cell r="K6338" t="str">
            <v>Black</v>
          </cell>
        </row>
        <row r="6339">
          <cell r="E6339" t="str">
            <v>anchíarafaeltx</v>
          </cell>
          <cell r="I6339" t="str">
            <v>D</v>
          </cell>
          <cell r="J6339" t="str">
            <v>M</v>
          </cell>
          <cell r="K6339" t="str">
            <v>Hispanic</v>
          </cell>
        </row>
        <row r="6340">
          <cell r="E6340" t="str">
            <v>bucy iiijohntx</v>
          </cell>
          <cell r="I6340" t="str">
            <v>D</v>
          </cell>
          <cell r="J6340" t="str">
            <v>M</v>
          </cell>
          <cell r="K6340" t="str">
            <v>White</v>
          </cell>
        </row>
        <row r="6341">
          <cell r="E6341" t="str">
            <v>clardytravistx</v>
          </cell>
          <cell r="I6341" t="str">
            <v>R</v>
          </cell>
          <cell r="J6341" t="str">
            <v>M</v>
          </cell>
          <cell r="K6341" t="str">
            <v>White</v>
          </cell>
        </row>
        <row r="6342">
          <cell r="E6342" t="str">
            <v>frankjamestx</v>
          </cell>
          <cell r="I6342" t="str">
            <v>R</v>
          </cell>
          <cell r="J6342" t="str">
            <v>M</v>
          </cell>
          <cell r="K6342" t="str">
            <v>White</v>
          </cell>
        </row>
        <row r="6343">
          <cell r="E6343" t="str">
            <v>canalesterrytx</v>
          </cell>
          <cell r="I6343" t="str">
            <v>D</v>
          </cell>
          <cell r="J6343" t="str">
            <v>M</v>
          </cell>
          <cell r="K6343" t="str">
            <v>Hispanic</v>
          </cell>
        </row>
        <row r="6344">
          <cell r="E6344" t="str">
            <v>kingkentx</v>
          </cell>
          <cell r="I6344" t="str">
            <v>R</v>
          </cell>
          <cell r="J6344" t="str">
            <v>M</v>
          </cell>
          <cell r="K6344" t="str">
            <v>White</v>
          </cell>
        </row>
        <row r="6345">
          <cell r="E6345" t="str">
            <v>wugenetx</v>
          </cell>
          <cell r="I6345" t="str">
            <v>D</v>
          </cell>
          <cell r="J6345" t="str">
            <v>M</v>
          </cell>
          <cell r="K6345" t="str">
            <v>AsianIndianPI</v>
          </cell>
        </row>
        <row r="6346">
          <cell r="E6346" t="str">
            <v>turnerjohntx</v>
          </cell>
          <cell r="I6346" t="str">
            <v>D</v>
          </cell>
          <cell r="J6346" t="str">
            <v>M</v>
          </cell>
          <cell r="K6346" t="str">
            <v>White</v>
          </cell>
        </row>
        <row r="6347">
          <cell r="E6347" t="str">
            <v>zwienererintx</v>
          </cell>
          <cell r="I6347" t="str">
            <v>D</v>
          </cell>
          <cell r="J6347" t="str">
            <v>F</v>
          </cell>
          <cell r="K6347" t="str">
            <v>White</v>
          </cell>
        </row>
        <row r="6348">
          <cell r="E6348" t="str">
            <v>bailesernesttx</v>
          </cell>
          <cell r="I6348" t="str">
            <v>R</v>
          </cell>
          <cell r="J6348" t="str">
            <v>M</v>
          </cell>
          <cell r="K6348" t="str">
            <v>White</v>
          </cell>
        </row>
        <row r="6349">
          <cell r="E6349" t="str">
            <v>allisonstevetx</v>
          </cell>
          <cell r="I6349" t="str">
            <v>R</v>
          </cell>
          <cell r="J6349" t="str">
            <v>M</v>
          </cell>
          <cell r="K6349" t="str">
            <v>White</v>
          </cell>
        </row>
        <row r="6350">
          <cell r="E6350" t="str">
            <v>stephensonphiltx</v>
          </cell>
          <cell r="I6350" t="str">
            <v>R</v>
          </cell>
          <cell r="J6350" t="str">
            <v>M</v>
          </cell>
          <cell r="K6350" t="str">
            <v>White</v>
          </cell>
        </row>
        <row r="6351">
          <cell r="E6351" t="str">
            <v>rogersglenntx</v>
          </cell>
          <cell r="I6351" t="str">
            <v>R</v>
          </cell>
          <cell r="J6351" t="str">
            <v>M</v>
          </cell>
          <cell r="K6351" t="str">
            <v>White</v>
          </cell>
        </row>
        <row r="6352">
          <cell r="E6352" t="str">
            <v>tinderholttonytx</v>
          </cell>
          <cell r="I6352" t="str">
            <v>R</v>
          </cell>
          <cell r="J6352" t="str">
            <v>M</v>
          </cell>
          <cell r="K6352" t="str">
            <v>White</v>
          </cell>
        </row>
        <row r="6353">
          <cell r="E6353" t="str">
            <v>meyermorgantx</v>
          </cell>
          <cell r="I6353" t="str">
            <v>R</v>
          </cell>
          <cell r="J6353" t="str">
            <v>M</v>
          </cell>
          <cell r="K6353" t="str">
            <v>White</v>
          </cell>
        </row>
        <row r="6354">
          <cell r="E6354" t="str">
            <v>rosenthaljontx</v>
          </cell>
          <cell r="I6354" t="str">
            <v>D</v>
          </cell>
          <cell r="J6354" t="str">
            <v>M</v>
          </cell>
          <cell r="K6354" t="str">
            <v>White</v>
          </cell>
        </row>
        <row r="6355">
          <cell r="E6355" t="str">
            <v>vasutcodytx</v>
          </cell>
          <cell r="I6355" t="str">
            <v>R</v>
          </cell>
          <cell r="J6355" t="str">
            <v>M</v>
          </cell>
          <cell r="K6355" t="str">
            <v>White</v>
          </cell>
        </row>
        <row r="6356">
          <cell r="E6356" t="str">
            <v>buttonangietx</v>
          </cell>
          <cell r="I6356" t="str">
            <v>R</v>
          </cell>
          <cell r="J6356" t="str">
            <v>F</v>
          </cell>
          <cell r="K6356" t="str">
            <v>AsianIndianPI</v>
          </cell>
        </row>
        <row r="6357">
          <cell r="E6357" t="str">
            <v>raneyjohntx</v>
          </cell>
          <cell r="I6357" t="str">
            <v>R</v>
          </cell>
          <cell r="J6357" t="str">
            <v>M</v>
          </cell>
          <cell r="K6357" t="str">
            <v>White</v>
          </cell>
        </row>
        <row r="6358">
          <cell r="E6358" t="str">
            <v>ashbytrenttx</v>
          </cell>
          <cell r="I6358" t="str">
            <v>R</v>
          </cell>
          <cell r="J6358" t="str">
            <v>M</v>
          </cell>
          <cell r="K6358" t="str">
            <v>White</v>
          </cell>
        </row>
        <row r="6359">
          <cell r="E6359" t="str">
            <v>leachjefftx</v>
          </cell>
          <cell r="I6359" t="str">
            <v>R</v>
          </cell>
          <cell r="J6359" t="str">
            <v>M</v>
          </cell>
          <cell r="K6359" t="str">
            <v>White</v>
          </cell>
        </row>
        <row r="6360">
          <cell r="E6360" t="str">
            <v>thierryshawntx</v>
          </cell>
          <cell r="I6360" t="str">
            <v>D</v>
          </cell>
          <cell r="J6360" t="str">
            <v>F</v>
          </cell>
          <cell r="K6360" t="str">
            <v>Black</v>
          </cell>
        </row>
        <row r="6361">
          <cell r="E6361" t="str">
            <v>colliernicoletx</v>
          </cell>
          <cell r="I6361" t="str">
            <v>D</v>
          </cell>
          <cell r="J6361" t="str">
            <v>F</v>
          </cell>
          <cell r="K6361" t="str">
            <v>Black</v>
          </cell>
        </row>
        <row r="6362">
          <cell r="E6362" t="str">
            <v>tothstevetx</v>
          </cell>
          <cell r="I6362" t="str">
            <v>R</v>
          </cell>
          <cell r="J6362" t="str">
            <v>M</v>
          </cell>
          <cell r="K6362" t="str">
            <v>White</v>
          </cell>
        </row>
        <row r="6363">
          <cell r="E6363" t="str">
            <v>howarddonnatx</v>
          </cell>
          <cell r="I6363" t="str">
            <v>D</v>
          </cell>
          <cell r="J6363" t="str">
            <v>F</v>
          </cell>
          <cell r="K6363" t="str">
            <v>White</v>
          </cell>
        </row>
        <row r="6364">
          <cell r="E6364" t="str">
            <v>pachecoleotx</v>
          </cell>
          <cell r="I6364" t="str">
            <v>D</v>
          </cell>
          <cell r="J6364" t="str">
            <v>M</v>
          </cell>
          <cell r="K6364" t="str">
            <v>White</v>
          </cell>
        </row>
        <row r="6365">
          <cell r="E6365" t="str">
            <v>lozanoj.m.tx</v>
          </cell>
          <cell r="I6365" t="str">
            <v>R</v>
          </cell>
          <cell r="J6365" t="str">
            <v>M</v>
          </cell>
          <cell r="K6365" t="str">
            <v>Hispanic</v>
          </cell>
        </row>
        <row r="6366">
          <cell r="E6366" t="str">
            <v>deshoteljoetx</v>
          </cell>
          <cell r="I6366" t="str">
            <v>D</v>
          </cell>
          <cell r="J6366" t="str">
            <v>M</v>
          </cell>
          <cell r="K6366" t="str">
            <v>Black</v>
          </cell>
        </row>
        <row r="6367">
          <cell r="E6367" t="str">
            <v>kacalkyletx</v>
          </cell>
          <cell r="I6367" t="str">
            <v>R</v>
          </cell>
          <cell r="J6367" t="str">
            <v>M</v>
          </cell>
          <cell r="K6367" t="str">
            <v>White</v>
          </cell>
        </row>
        <row r="6368">
          <cell r="E6368" t="str">
            <v>metcalfwilltx</v>
          </cell>
          <cell r="I6368" t="str">
            <v>R</v>
          </cell>
          <cell r="J6368" t="str">
            <v>M</v>
          </cell>
          <cell r="K6368" t="str">
            <v>White</v>
          </cell>
        </row>
        <row r="6369">
          <cell r="E6369" t="str">
            <v>fierroarthurtx</v>
          </cell>
          <cell r="I6369" t="str">
            <v>D</v>
          </cell>
          <cell r="J6369" t="str">
            <v>M</v>
          </cell>
          <cell r="K6369" t="str">
            <v>Hispanic</v>
          </cell>
        </row>
        <row r="6370">
          <cell r="E6370" t="str">
            <v>kuempeljohntx</v>
          </cell>
          <cell r="I6370" t="str">
            <v>R</v>
          </cell>
          <cell r="J6370" t="str">
            <v>M</v>
          </cell>
          <cell r="K6370" t="str">
            <v>White</v>
          </cell>
        </row>
        <row r="6371">
          <cell r="E6371" t="str">
            <v>colesheryltx</v>
          </cell>
          <cell r="I6371" t="str">
            <v>D</v>
          </cell>
          <cell r="J6371" t="str">
            <v>F</v>
          </cell>
          <cell r="K6371" t="str">
            <v>Black</v>
          </cell>
        </row>
        <row r="6372">
          <cell r="E6372" t="str">
            <v>darbydrewtx</v>
          </cell>
          <cell r="I6372" t="str">
            <v>R</v>
          </cell>
          <cell r="J6372" t="str">
            <v>M</v>
          </cell>
          <cell r="K6372" t="str">
            <v>White</v>
          </cell>
        </row>
        <row r="6373">
          <cell r="E6373" t="str">
            <v>bellkeithtx</v>
          </cell>
          <cell r="I6373" t="str">
            <v>R</v>
          </cell>
          <cell r="J6373" t="str">
            <v>M</v>
          </cell>
          <cell r="K6373" t="str">
            <v>White</v>
          </cell>
        </row>
        <row r="6374">
          <cell r="E6374" t="str">
            <v>gerencharlietx</v>
          </cell>
          <cell r="I6374" t="str">
            <v>R</v>
          </cell>
          <cell r="J6374" t="str">
            <v>M</v>
          </cell>
          <cell r="K6374" t="str">
            <v>White</v>
          </cell>
        </row>
        <row r="6375">
          <cell r="E6375" t="str">
            <v>mezathresatx</v>
          </cell>
          <cell r="I6375" t="str">
            <v>D</v>
          </cell>
          <cell r="J6375" t="str">
            <v>F</v>
          </cell>
          <cell r="K6375" t="str">
            <v>Hispanic</v>
          </cell>
        </row>
        <row r="6376">
          <cell r="E6376" t="str">
            <v>middletonmayestx</v>
          </cell>
          <cell r="I6376" t="str">
            <v>R</v>
          </cell>
          <cell r="J6376" t="str">
            <v>M</v>
          </cell>
          <cell r="K6376" t="str">
            <v>White</v>
          </cell>
        </row>
        <row r="6377">
          <cell r="E6377" t="str">
            <v>wallearmandotx</v>
          </cell>
          <cell r="I6377" t="str">
            <v>D</v>
          </cell>
          <cell r="J6377" t="str">
            <v>M</v>
          </cell>
          <cell r="K6377" t="str">
            <v>Hispanic</v>
          </cell>
        </row>
        <row r="6378">
          <cell r="E6378" t="str">
            <v>bowersrhettatx</v>
          </cell>
          <cell r="I6378" t="str">
            <v>D</v>
          </cell>
          <cell r="J6378" t="str">
            <v>F</v>
          </cell>
          <cell r="K6378" t="str">
            <v>Black</v>
          </cell>
        </row>
        <row r="6379">
          <cell r="E6379" t="str">
            <v>rosetonitx</v>
          </cell>
          <cell r="I6379" t="str">
            <v>D</v>
          </cell>
          <cell r="J6379" t="str">
            <v>F</v>
          </cell>
          <cell r="K6379" t="str">
            <v>Black</v>
          </cell>
        </row>
        <row r="6380">
          <cell r="E6380" t="str">
            <v>johnsonjulietx</v>
          </cell>
          <cell r="I6380" t="str">
            <v>D</v>
          </cell>
          <cell r="J6380" t="str">
            <v>F</v>
          </cell>
          <cell r="K6380" t="str">
            <v>White</v>
          </cell>
        </row>
        <row r="6381">
          <cell r="E6381" t="str">
            <v>rodriguezeddietx</v>
          </cell>
          <cell r="I6381" t="str">
            <v>D</v>
          </cell>
          <cell r="J6381" t="str">
            <v>M</v>
          </cell>
          <cell r="K6381" t="str">
            <v>Hispanic</v>
          </cell>
        </row>
        <row r="6382">
          <cell r="E6382" t="str">
            <v>wilsonterrytx</v>
          </cell>
          <cell r="I6382" t="str">
            <v>R</v>
          </cell>
          <cell r="J6382" t="str">
            <v>M</v>
          </cell>
          <cell r="K6382" t="str">
            <v>White</v>
          </cell>
        </row>
        <row r="6383">
          <cell r="E6383" t="str">
            <v>schofieldmiketx</v>
          </cell>
          <cell r="I6383" t="str">
            <v>R</v>
          </cell>
          <cell r="J6383" t="str">
            <v>M</v>
          </cell>
          <cell r="K6383" t="str">
            <v>White</v>
          </cell>
        </row>
        <row r="6384">
          <cell r="E6384" t="str">
            <v>buckleybradtx</v>
          </cell>
          <cell r="I6384" t="str">
            <v>R</v>
          </cell>
          <cell r="J6384" t="str">
            <v>M</v>
          </cell>
          <cell r="K6384" t="str">
            <v>White</v>
          </cell>
        </row>
        <row r="6385">
          <cell r="E6385" t="str">
            <v>ramosana-mariatx</v>
          </cell>
          <cell r="I6385" t="str">
            <v>D</v>
          </cell>
          <cell r="J6385" t="str">
            <v>F</v>
          </cell>
          <cell r="K6385" t="str">
            <v>Hispanic</v>
          </cell>
        </row>
        <row r="6386">
          <cell r="E6386" t="str">
            <v>shaheenmatttx</v>
          </cell>
          <cell r="I6386" t="str">
            <v>R</v>
          </cell>
          <cell r="J6386" t="str">
            <v>M</v>
          </cell>
          <cell r="K6386" t="str">
            <v>White</v>
          </cell>
        </row>
        <row r="6387">
          <cell r="E6387" t="str">
            <v>hubertydantx</v>
          </cell>
          <cell r="I6387" t="str">
            <v>R</v>
          </cell>
          <cell r="J6387" t="str">
            <v>M</v>
          </cell>
          <cell r="K6387" t="str">
            <v>White</v>
          </cell>
        </row>
        <row r="6388">
          <cell r="E6388" t="str">
            <v>davisyvonnetx</v>
          </cell>
          <cell r="I6388" t="str">
            <v>D</v>
          </cell>
          <cell r="J6388" t="str">
            <v>F</v>
          </cell>
          <cell r="K6388" t="str">
            <v>Black</v>
          </cell>
        </row>
        <row r="6389">
          <cell r="E6389" t="str">
            <v>kingphiltx</v>
          </cell>
          <cell r="I6389" t="str">
            <v>R</v>
          </cell>
          <cell r="J6389" t="str">
            <v>M</v>
          </cell>
          <cell r="K6389" t="str">
            <v>White</v>
          </cell>
        </row>
        <row r="6390">
          <cell r="E6390" t="str">
            <v>thompsonsenfroniatx</v>
          </cell>
          <cell r="I6390" t="str">
            <v>D</v>
          </cell>
          <cell r="J6390" t="str">
            <v>F</v>
          </cell>
          <cell r="K6390" t="str">
            <v>Black</v>
          </cell>
        </row>
        <row r="6391">
          <cell r="E6391" t="str">
            <v>romero jr.ramontx</v>
          </cell>
          <cell r="I6391" t="str">
            <v>D</v>
          </cell>
          <cell r="J6391" t="str">
            <v>M</v>
          </cell>
          <cell r="K6391" t="str">
            <v>Hispanic</v>
          </cell>
        </row>
        <row r="6392">
          <cell r="E6392" t="str">
            <v>gonzálezjessicatx</v>
          </cell>
          <cell r="I6392" t="str">
            <v>D</v>
          </cell>
          <cell r="J6392" t="str">
            <v>F</v>
          </cell>
          <cell r="K6392" t="str">
            <v>Hispanic</v>
          </cell>
        </row>
        <row r="6393">
          <cell r="E6393" t="str">
            <v>capriglionegiovannitx</v>
          </cell>
          <cell r="I6393" t="str">
            <v>R</v>
          </cell>
          <cell r="J6393" t="str">
            <v>M</v>
          </cell>
          <cell r="K6393" t="str">
            <v>White</v>
          </cell>
        </row>
        <row r="6394">
          <cell r="E6394" t="str">
            <v>goldmancraigtx</v>
          </cell>
          <cell r="I6394" t="str">
            <v>R</v>
          </cell>
          <cell r="J6394" t="str">
            <v>M</v>
          </cell>
          <cell r="K6394" t="str">
            <v>White</v>
          </cell>
        </row>
        <row r="6395">
          <cell r="E6395" t="str">
            <v>morales jr.eddietx</v>
          </cell>
          <cell r="I6395" t="str">
            <v>D</v>
          </cell>
          <cell r="J6395" t="str">
            <v>M</v>
          </cell>
          <cell r="K6395" t="str">
            <v>Hispanic</v>
          </cell>
        </row>
        <row r="6396">
          <cell r="E6396" t="str">
            <v>stuckylynntx</v>
          </cell>
          <cell r="I6396" t="str">
            <v>R</v>
          </cell>
          <cell r="J6396" t="str">
            <v>M</v>
          </cell>
          <cell r="K6396" t="str">
            <v>White</v>
          </cell>
        </row>
        <row r="6397">
          <cell r="E6397" t="str">
            <v>reynoldsrontx</v>
          </cell>
          <cell r="I6397" t="str">
            <v>D</v>
          </cell>
          <cell r="J6397" t="str">
            <v>M</v>
          </cell>
          <cell r="K6397" t="str">
            <v>Black</v>
          </cell>
        </row>
        <row r="6398">
          <cell r="E6398" t="str">
            <v>goodwinvikkitx</v>
          </cell>
          <cell r="I6398" t="str">
            <v>D</v>
          </cell>
          <cell r="J6398" t="str">
            <v>F</v>
          </cell>
          <cell r="K6398" t="str">
            <v>White</v>
          </cell>
        </row>
        <row r="6399">
          <cell r="E6399" t="str">
            <v>murrandrewtx</v>
          </cell>
          <cell r="I6399" t="str">
            <v>R</v>
          </cell>
          <cell r="J6399" t="str">
            <v>M</v>
          </cell>
          <cell r="K6399" t="str">
            <v>White</v>
          </cell>
        </row>
        <row r="6400">
          <cell r="E6400" t="str">
            <v>ellzeyjaketx</v>
          </cell>
          <cell r="I6400" t="str">
            <v>R</v>
          </cell>
          <cell r="J6400" t="str">
            <v>M</v>
          </cell>
          <cell r="K6400" t="str">
            <v>White</v>
          </cell>
        </row>
        <row r="6401">
          <cell r="E6401" t="str">
            <v>vohuberttx</v>
          </cell>
          <cell r="I6401" t="str">
            <v>D</v>
          </cell>
          <cell r="J6401" t="str">
            <v>M</v>
          </cell>
          <cell r="K6401" t="str">
            <v>AsianIndianPI</v>
          </cell>
        </row>
        <row r="6402">
          <cell r="E6402" t="str">
            <v>hefnercoletx</v>
          </cell>
          <cell r="I6402" t="str">
            <v>R</v>
          </cell>
          <cell r="J6402" t="str">
            <v>M</v>
          </cell>
          <cell r="K6402" t="str">
            <v>White</v>
          </cell>
        </row>
        <row r="6403">
          <cell r="E6403" t="str">
            <v>longoriaoscartx</v>
          </cell>
          <cell r="I6403" t="str">
            <v>D</v>
          </cell>
          <cell r="J6403" t="str">
            <v>M</v>
          </cell>
          <cell r="K6403" t="str">
            <v>Hispanic</v>
          </cell>
        </row>
        <row r="6404">
          <cell r="E6404" t="str">
            <v>bernaldiegotx</v>
          </cell>
          <cell r="I6404" t="str">
            <v>D</v>
          </cell>
          <cell r="J6404" t="str">
            <v>M</v>
          </cell>
          <cell r="K6404" t="str">
            <v>Hispanic</v>
          </cell>
        </row>
        <row r="6405">
          <cell r="E6405" t="str">
            <v>andersoncharlestx</v>
          </cell>
          <cell r="I6405" t="str">
            <v>R</v>
          </cell>
          <cell r="J6405" t="str">
            <v>M</v>
          </cell>
          <cell r="K6405" t="str">
            <v>White</v>
          </cell>
        </row>
        <row r="6406">
          <cell r="E6406" t="str">
            <v>lemanbentx</v>
          </cell>
          <cell r="I6406" t="str">
            <v>R</v>
          </cell>
          <cell r="J6406" t="str">
            <v>M</v>
          </cell>
          <cell r="K6406" t="str">
            <v>White</v>
          </cell>
        </row>
        <row r="6407">
          <cell r="E6407" t="str">
            <v>larsonlyletx</v>
          </cell>
          <cell r="I6407" t="str">
            <v>R</v>
          </cell>
          <cell r="J6407" t="str">
            <v>M</v>
          </cell>
          <cell r="K6407" t="str">
            <v>White</v>
          </cell>
        </row>
        <row r="6408">
          <cell r="E6408" t="str">
            <v>klickstephanietx</v>
          </cell>
          <cell r="I6408" t="str">
            <v>R</v>
          </cell>
          <cell r="J6408" t="str">
            <v>F</v>
          </cell>
          <cell r="K6408" t="str">
            <v>White</v>
          </cell>
        </row>
        <row r="6409">
          <cell r="E6409" t="str">
            <v>thompsonedtx</v>
          </cell>
          <cell r="I6409" t="str">
            <v>R</v>
          </cell>
          <cell r="J6409" t="str">
            <v>M</v>
          </cell>
          <cell r="K6409" t="str">
            <v>White</v>
          </cell>
        </row>
        <row r="6410">
          <cell r="E6410" t="str">
            <v>noblecandytx</v>
          </cell>
          <cell r="I6410" t="str">
            <v>R</v>
          </cell>
          <cell r="J6410" t="str">
            <v>F</v>
          </cell>
          <cell r="K6410" t="str">
            <v>White</v>
          </cell>
        </row>
        <row r="6411">
          <cell r="E6411" t="str">
            <v>guillenryantx</v>
          </cell>
          <cell r="I6411" t="str">
            <v>D</v>
          </cell>
          <cell r="J6411" t="str">
            <v>M</v>
          </cell>
          <cell r="K6411" t="str">
            <v>Hispanic</v>
          </cell>
        </row>
        <row r="6412">
          <cell r="E6412" t="str">
            <v>johnsonanntx</v>
          </cell>
          <cell r="I6412" t="str">
            <v>D</v>
          </cell>
          <cell r="J6412" t="str">
            <v>F</v>
          </cell>
          <cell r="K6412" t="str">
            <v>White</v>
          </cell>
        </row>
        <row r="6413">
          <cell r="E6413" t="str">
            <v>slawsonshelbytx</v>
          </cell>
          <cell r="I6413" t="str">
            <v>R</v>
          </cell>
          <cell r="J6413" t="str">
            <v>F</v>
          </cell>
          <cell r="K6413" t="str">
            <v>White</v>
          </cell>
        </row>
        <row r="6414">
          <cell r="E6414" t="str">
            <v>hinojosajuantx</v>
          </cell>
          <cell r="I6414" t="str">
            <v>D</v>
          </cell>
          <cell r="J6414" t="str">
            <v>M</v>
          </cell>
          <cell r="K6414" t="str">
            <v>Hispanic</v>
          </cell>
        </row>
        <row r="6415">
          <cell r="E6415" t="str">
            <v>hallbobtx</v>
          </cell>
          <cell r="I6415" t="str">
            <v>R</v>
          </cell>
          <cell r="J6415" t="str">
            <v>M</v>
          </cell>
          <cell r="K6415" t="str">
            <v>White</v>
          </cell>
        </row>
        <row r="6416">
          <cell r="E6416" t="str">
            <v>campbelldonnatx</v>
          </cell>
          <cell r="I6416" t="str">
            <v>R</v>
          </cell>
          <cell r="J6416" t="str">
            <v>F</v>
          </cell>
          <cell r="K6416" t="str">
            <v>Hispanic</v>
          </cell>
        </row>
        <row r="6417">
          <cell r="E6417" t="str">
            <v>seligerkeltx</v>
          </cell>
          <cell r="I6417" t="str">
            <v>R</v>
          </cell>
          <cell r="J6417" t="str">
            <v>M</v>
          </cell>
          <cell r="K6417" t="str">
            <v>White</v>
          </cell>
        </row>
        <row r="6418">
          <cell r="E6418" t="str">
            <v>whitmirejohntx</v>
          </cell>
          <cell r="I6418" t="str">
            <v>D</v>
          </cell>
          <cell r="J6418" t="str">
            <v>M</v>
          </cell>
          <cell r="K6418" t="str">
            <v>White</v>
          </cell>
        </row>
        <row r="6419">
          <cell r="E6419" t="str">
            <v>bettencourtpaultx</v>
          </cell>
          <cell r="I6419" t="str">
            <v>R</v>
          </cell>
          <cell r="J6419" t="str">
            <v>M</v>
          </cell>
          <cell r="K6419" t="str">
            <v>White</v>
          </cell>
        </row>
        <row r="6420">
          <cell r="E6420" t="str">
            <v>menéndezjosétx</v>
          </cell>
          <cell r="I6420" t="str">
            <v>D</v>
          </cell>
          <cell r="J6420" t="str">
            <v>M</v>
          </cell>
          <cell r="K6420" t="str">
            <v>Hispanic</v>
          </cell>
        </row>
        <row r="6421">
          <cell r="E6421" t="str">
            <v>hughesbryantx</v>
          </cell>
          <cell r="I6421" t="str">
            <v>R</v>
          </cell>
          <cell r="J6421" t="str">
            <v>M</v>
          </cell>
          <cell r="K6421" t="str">
            <v>White</v>
          </cell>
        </row>
        <row r="6422">
          <cell r="E6422" t="str">
            <v>huffmanjoantx</v>
          </cell>
          <cell r="I6422" t="str">
            <v>R</v>
          </cell>
          <cell r="J6422" t="str">
            <v>F</v>
          </cell>
          <cell r="K6422" t="str">
            <v>White</v>
          </cell>
        </row>
        <row r="6423">
          <cell r="E6423" t="str">
            <v>zaffirinijudithtx</v>
          </cell>
          <cell r="I6423" t="str">
            <v>D</v>
          </cell>
          <cell r="J6423" t="str">
            <v>F</v>
          </cell>
          <cell r="K6423" t="str">
            <v>Hispanic</v>
          </cell>
        </row>
        <row r="6424">
          <cell r="E6424" t="str">
            <v>nicholsroberttx</v>
          </cell>
          <cell r="I6424" t="str">
            <v>R</v>
          </cell>
          <cell r="J6424" t="str">
            <v>M</v>
          </cell>
          <cell r="K6424" t="str">
            <v>White</v>
          </cell>
        </row>
        <row r="6425">
          <cell r="E6425" t="str">
            <v>springerdrewtx</v>
          </cell>
          <cell r="I6425" t="str">
            <v>R</v>
          </cell>
          <cell r="J6425" t="str">
            <v>M</v>
          </cell>
          <cell r="K6425" t="str">
            <v>White</v>
          </cell>
        </row>
        <row r="6426">
          <cell r="E6426" t="str">
            <v>blancocésartx</v>
          </cell>
          <cell r="I6426" t="str">
            <v>D</v>
          </cell>
          <cell r="J6426" t="str">
            <v>M</v>
          </cell>
          <cell r="K6426" t="str">
            <v>Hispanic</v>
          </cell>
        </row>
        <row r="6427">
          <cell r="E6427" t="str">
            <v>buckinghamdawntx</v>
          </cell>
          <cell r="I6427" t="str">
            <v>R</v>
          </cell>
          <cell r="J6427" t="str">
            <v>F</v>
          </cell>
          <cell r="K6427" t="str">
            <v>White</v>
          </cell>
        </row>
        <row r="6428">
          <cell r="E6428" t="str">
            <v>birdwellbriantx</v>
          </cell>
          <cell r="I6428" t="str">
            <v>R</v>
          </cell>
          <cell r="J6428" t="str">
            <v>M</v>
          </cell>
          <cell r="K6428" t="str">
            <v>White</v>
          </cell>
        </row>
        <row r="6429">
          <cell r="E6429" t="str">
            <v>nelsonjanetx</v>
          </cell>
          <cell r="I6429" t="str">
            <v>R</v>
          </cell>
          <cell r="J6429" t="str">
            <v>F</v>
          </cell>
          <cell r="K6429" t="str">
            <v>White</v>
          </cell>
        </row>
        <row r="6430">
          <cell r="E6430" t="str">
            <v>creightonbrandontx</v>
          </cell>
          <cell r="I6430" t="str">
            <v>R</v>
          </cell>
          <cell r="J6430" t="str">
            <v>M</v>
          </cell>
          <cell r="K6430" t="str">
            <v>White</v>
          </cell>
        </row>
        <row r="6431">
          <cell r="E6431" t="str">
            <v>johnsonnathantx</v>
          </cell>
          <cell r="I6431" t="str">
            <v>D</v>
          </cell>
          <cell r="J6431" t="str">
            <v>M</v>
          </cell>
          <cell r="K6431" t="str">
            <v>Hispanic</v>
          </cell>
        </row>
        <row r="6432">
          <cell r="E6432" t="str">
            <v>hancockkellytx</v>
          </cell>
          <cell r="I6432" t="str">
            <v>R</v>
          </cell>
          <cell r="J6432" t="str">
            <v>M</v>
          </cell>
          <cell r="K6432" t="str">
            <v>White</v>
          </cell>
        </row>
        <row r="6433">
          <cell r="E6433" t="str">
            <v>paxtonangelatx</v>
          </cell>
          <cell r="I6433" t="str">
            <v>R</v>
          </cell>
          <cell r="J6433" t="str">
            <v>F</v>
          </cell>
          <cell r="K6433" t="str">
            <v>White</v>
          </cell>
        </row>
        <row r="6434">
          <cell r="E6434" t="str">
            <v>perrycharlestx</v>
          </cell>
          <cell r="I6434" t="str">
            <v>R</v>
          </cell>
          <cell r="J6434" t="str">
            <v>M</v>
          </cell>
          <cell r="K6434" t="str">
            <v>White</v>
          </cell>
        </row>
        <row r="6435">
          <cell r="E6435" t="str">
            <v>westroycetx</v>
          </cell>
          <cell r="I6435" t="str">
            <v>D</v>
          </cell>
          <cell r="J6435" t="str">
            <v>M</v>
          </cell>
          <cell r="K6435" t="str">
            <v>Black</v>
          </cell>
        </row>
        <row r="6436">
          <cell r="E6436" t="str">
            <v>schwertnercharlestx</v>
          </cell>
          <cell r="I6436" t="str">
            <v>R</v>
          </cell>
          <cell r="J6436" t="str">
            <v>M</v>
          </cell>
          <cell r="K6436" t="str">
            <v>White</v>
          </cell>
        </row>
        <row r="6437">
          <cell r="E6437" t="str">
            <v>lucio jreddietx</v>
          </cell>
          <cell r="I6437" t="str">
            <v>D</v>
          </cell>
          <cell r="J6437" t="str">
            <v>M</v>
          </cell>
          <cell r="K6437" t="str">
            <v>Hispanic</v>
          </cell>
        </row>
        <row r="6438">
          <cell r="E6438" t="str">
            <v>alvaradocaroltx</v>
          </cell>
          <cell r="I6438" t="str">
            <v>D</v>
          </cell>
          <cell r="J6438" t="str">
            <v>F</v>
          </cell>
          <cell r="K6438" t="str">
            <v>Hispanic</v>
          </cell>
        </row>
        <row r="6439">
          <cell r="E6439" t="str">
            <v>kolkhorstloistx</v>
          </cell>
          <cell r="I6439" t="str">
            <v>R</v>
          </cell>
          <cell r="J6439" t="str">
            <v>F</v>
          </cell>
          <cell r="K6439" t="str">
            <v>White</v>
          </cell>
        </row>
        <row r="6440">
          <cell r="E6440" t="str">
            <v>guttierrezrolandtx</v>
          </cell>
          <cell r="I6440" t="str">
            <v>D</v>
          </cell>
          <cell r="J6440" t="str">
            <v>M</v>
          </cell>
          <cell r="K6440" t="str">
            <v>Hispanic</v>
          </cell>
        </row>
        <row r="6441">
          <cell r="E6441" t="str">
            <v>eckhardtsarahtx</v>
          </cell>
          <cell r="I6441" t="str">
            <v>D</v>
          </cell>
          <cell r="J6441" t="str">
            <v>F</v>
          </cell>
          <cell r="K6441" t="str">
            <v>White</v>
          </cell>
        </row>
        <row r="6442">
          <cell r="E6442" t="str">
            <v>powellbeverlytx</v>
          </cell>
          <cell r="I6442" t="str">
            <v>D</v>
          </cell>
          <cell r="J6442" t="str">
            <v>F</v>
          </cell>
          <cell r="K6442" t="str">
            <v>White</v>
          </cell>
        </row>
        <row r="6443">
          <cell r="E6443" t="str">
            <v>milesborristx</v>
          </cell>
          <cell r="I6443" t="str">
            <v>D</v>
          </cell>
          <cell r="J6443" t="str">
            <v>M</v>
          </cell>
          <cell r="K6443" t="str">
            <v>Black</v>
          </cell>
        </row>
        <row r="6444">
          <cell r="E6444" t="str">
            <v>taylorlarrytx</v>
          </cell>
          <cell r="I6444" t="str">
            <v>R</v>
          </cell>
          <cell r="J6444" t="str">
            <v>M</v>
          </cell>
          <cell r="K6444" t="str">
            <v>White</v>
          </cell>
        </row>
        <row r="6445">
          <cell r="E6445" t="str">
            <v>brookswaltut</v>
          </cell>
          <cell r="I6445" t="str">
            <v>R</v>
          </cell>
          <cell r="J6445" t="str">
            <v>M</v>
          </cell>
          <cell r="K6445" t="str">
            <v>White</v>
          </cell>
        </row>
        <row r="6446">
          <cell r="E6446" t="str">
            <v>lesserrosemaryut</v>
          </cell>
          <cell r="I6446" t="str">
            <v>D</v>
          </cell>
          <cell r="J6446" t="str">
            <v>F</v>
          </cell>
          <cell r="K6446" t="str">
            <v>White</v>
          </cell>
        </row>
        <row r="6447">
          <cell r="E6447" t="str">
            <v>handystephenut</v>
          </cell>
          <cell r="I6447" t="str">
            <v>R</v>
          </cell>
          <cell r="J6447" t="str">
            <v>M</v>
          </cell>
          <cell r="K6447" t="str">
            <v>White</v>
          </cell>
        </row>
        <row r="6448">
          <cell r="E6448" t="str">
            <v>chewscottut</v>
          </cell>
          <cell r="I6448" t="str">
            <v>R</v>
          </cell>
          <cell r="J6448" t="str">
            <v>M</v>
          </cell>
          <cell r="K6448" t="str">
            <v>White</v>
          </cell>
        </row>
        <row r="6449">
          <cell r="E6449" t="str">
            <v>owensdougut</v>
          </cell>
          <cell r="I6449" t="str">
            <v>D</v>
          </cell>
          <cell r="J6449" t="str">
            <v>M</v>
          </cell>
          <cell r="K6449" t="str">
            <v>White</v>
          </cell>
        </row>
        <row r="6450">
          <cell r="E6450" t="str">
            <v>gwynnmatthewut</v>
          </cell>
          <cell r="I6450" t="str">
            <v>R</v>
          </cell>
          <cell r="J6450" t="str">
            <v>M</v>
          </cell>
          <cell r="K6450" t="str">
            <v>White</v>
          </cell>
        </row>
        <row r="6451">
          <cell r="E6451" t="str">
            <v>christiansensteveut</v>
          </cell>
          <cell r="I6451" t="str">
            <v>R</v>
          </cell>
          <cell r="J6451" t="str">
            <v>M</v>
          </cell>
          <cell r="K6451" t="str">
            <v>White</v>
          </cell>
        </row>
        <row r="6452">
          <cell r="E6452" t="str">
            <v>sagersdouglasut</v>
          </cell>
          <cell r="I6452" t="str">
            <v>R</v>
          </cell>
          <cell r="J6452" t="str">
            <v>M</v>
          </cell>
          <cell r="K6452" t="str">
            <v>White</v>
          </cell>
        </row>
        <row r="6453">
          <cell r="E6453" t="str">
            <v>kingbrianut</v>
          </cell>
          <cell r="I6453" t="str">
            <v>D</v>
          </cell>
          <cell r="J6453" t="str">
            <v>M</v>
          </cell>
          <cell r="K6453" t="str">
            <v>White</v>
          </cell>
        </row>
        <row r="6454">
          <cell r="E6454" t="str">
            <v>johnsondanut</v>
          </cell>
          <cell r="I6454" t="str">
            <v>R</v>
          </cell>
          <cell r="J6454" t="str">
            <v>M</v>
          </cell>
          <cell r="K6454" t="str">
            <v>White</v>
          </cell>
        </row>
        <row r="6455">
          <cell r="E6455" t="str">
            <v>albrechtcarlut</v>
          </cell>
          <cell r="I6455" t="str">
            <v>R</v>
          </cell>
          <cell r="J6455" t="str">
            <v>M</v>
          </cell>
          <cell r="K6455" t="str">
            <v>White</v>
          </cell>
        </row>
        <row r="6456">
          <cell r="E6456" t="str">
            <v>robertsonadamut</v>
          </cell>
          <cell r="I6456" t="str">
            <v>R</v>
          </cell>
          <cell r="J6456" t="str">
            <v>M</v>
          </cell>
          <cell r="K6456" t="str">
            <v>White</v>
          </cell>
        </row>
        <row r="6457">
          <cell r="E6457" t="str">
            <v>christoffersonkayut</v>
          </cell>
          <cell r="I6457" t="str">
            <v>R</v>
          </cell>
          <cell r="J6457" t="str">
            <v>M</v>
          </cell>
          <cell r="K6457" t="str">
            <v>White</v>
          </cell>
        </row>
        <row r="6458">
          <cell r="E6458" t="str">
            <v>raypaulut</v>
          </cell>
          <cell r="I6458" t="str">
            <v>R</v>
          </cell>
          <cell r="J6458" t="str">
            <v>M</v>
          </cell>
          <cell r="K6458" t="str">
            <v>White</v>
          </cell>
        </row>
        <row r="6459">
          <cell r="E6459" t="str">
            <v>strattonkevenut</v>
          </cell>
          <cell r="I6459" t="str">
            <v>R</v>
          </cell>
          <cell r="J6459" t="str">
            <v>M</v>
          </cell>
          <cell r="K6459" t="str">
            <v>White</v>
          </cell>
        </row>
        <row r="6460">
          <cell r="E6460" t="str">
            <v>gibsonfrancisut</v>
          </cell>
          <cell r="I6460" t="str">
            <v>R</v>
          </cell>
          <cell r="J6460" t="str">
            <v>M</v>
          </cell>
          <cell r="K6460" t="str">
            <v>White</v>
          </cell>
        </row>
        <row r="6461">
          <cell r="E6461" t="str">
            <v>windermikeut</v>
          </cell>
          <cell r="I6461" t="str">
            <v>R</v>
          </cell>
          <cell r="J6461" t="str">
            <v>M</v>
          </cell>
          <cell r="K6461" t="str">
            <v>White</v>
          </cell>
        </row>
        <row r="6462">
          <cell r="E6462" t="str">
            <v>benniongayut</v>
          </cell>
          <cell r="I6462" t="str">
            <v>D</v>
          </cell>
          <cell r="J6462" t="str">
            <v>F</v>
          </cell>
          <cell r="K6462" t="str">
            <v>White</v>
          </cell>
        </row>
        <row r="6463">
          <cell r="E6463" t="str">
            <v>wheatleymarkut</v>
          </cell>
          <cell r="I6463" t="str">
            <v>D</v>
          </cell>
          <cell r="J6463" t="str">
            <v>M</v>
          </cell>
          <cell r="K6463" t="str">
            <v>White</v>
          </cell>
        </row>
        <row r="6464">
          <cell r="E6464" t="str">
            <v>petersenmichaelut</v>
          </cell>
          <cell r="I6464" t="str">
            <v>R</v>
          </cell>
          <cell r="J6464" t="str">
            <v>M</v>
          </cell>
          <cell r="K6464" t="str">
            <v>White</v>
          </cell>
        </row>
        <row r="6465">
          <cell r="E6465" t="str">
            <v>hallcraigut</v>
          </cell>
          <cell r="I6465" t="str">
            <v>R</v>
          </cell>
          <cell r="J6465" t="str">
            <v>M</v>
          </cell>
          <cell r="K6465" t="str">
            <v>White</v>
          </cell>
        </row>
        <row r="6466">
          <cell r="E6466" t="str">
            <v>eliasonsteveut</v>
          </cell>
          <cell r="I6466" t="str">
            <v>R</v>
          </cell>
          <cell r="J6466" t="str">
            <v>M</v>
          </cell>
          <cell r="K6466" t="str">
            <v>White</v>
          </cell>
        </row>
        <row r="6467">
          <cell r="E6467" t="str">
            <v>actoncherylut</v>
          </cell>
          <cell r="I6467" t="str">
            <v>R</v>
          </cell>
          <cell r="J6467" t="str">
            <v>F</v>
          </cell>
          <cell r="K6467" t="str">
            <v>White</v>
          </cell>
        </row>
        <row r="6468">
          <cell r="E6468" t="str">
            <v>mosscarolut</v>
          </cell>
          <cell r="I6468" t="str">
            <v>D</v>
          </cell>
          <cell r="J6468" t="str">
            <v>F</v>
          </cell>
          <cell r="K6468" t="str">
            <v>White</v>
          </cell>
        </row>
        <row r="6469">
          <cell r="E6469" t="str">
            <v>stenquistjeffreyut</v>
          </cell>
          <cell r="I6469" t="str">
            <v>R</v>
          </cell>
          <cell r="J6469" t="str">
            <v>M</v>
          </cell>
          <cell r="K6469" t="str">
            <v>White</v>
          </cell>
        </row>
        <row r="6470">
          <cell r="E6470" t="str">
            <v>dailey-provostjenniferut</v>
          </cell>
          <cell r="I6470" t="str">
            <v>D</v>
          </cell>
          <cell r="J6470" t="str">
            <v>F</v>
          </cell>
          <cell r="K6470" t="str">
            <v>White</v>
          </cell>
        </row>
        <row r="6471">
          <cell r="E6471" t="str">
            <v>hollinssandraut</v>
          </cell>
          <cell r="I6471" t="str">
            <v>D</v>
          </cell>
          <cell r="J6471" t="str">
            <v>F</v>
          </cell>
          <cell r="K6471" t="str">
            <v>Black</v>
          </cell>
        </row>
        <row r="6472">
          <cell r="E6472" t="str">
            <v>hawkinsjonut</v>
          </cell>
          <cell r="I6472" t="str">
            <v>R</v>
          </cell>
          <cell r="J6472" t="str">
            <v>M</v>
          </cell>
          <cell r="K6472" t="str">
            <v>White</v>
          </cell>
        </row>
        <row r="6473">
          <cell r="E6473" t="str">
            <v>strongmarkut</v>
          </cell>
          <cell r="I6473" t="str">
            <v>R</v>
          </cell>
          <cell r="J6473" t="str">
            <v>M</v>
          </cell>
          <cell r="K6473" t="str">
            <v>White</v>
          </cell>
        </row>
        <row r="6474">
          <cell r="E6474" t="str">
            <v>pieruccicandiceut</v>
          </cell>
          <cell r="I6474" t="str">
            <v>R</v>
          </cell>
          <cell r="J6474" t="str">
            <v>F</v>
          </cell>
          <cell r="K6474" t="str">
            <v>White</v>
          </cell>
        </row>
        <row r="6475">
          <cell r="E6475" t="str">
            <v>snidercaseyut</v>
          </cell>
          <cell r="I6475" t="str">
            <v>R</v>
          </cell>
          <cell r="J6475" t="str">
            <v>M</v>
          </cell>
          <cell r="K6475" t="str">
            <v>White</v>
          </cell>
        </row>
        <row r="6476">
          <cell r="E6476" t="str">
            <v>petersonvalut</v>
          </cell>
          <cell r="I6476" t="str">
            <v>R</v>
          </cell>
          <cell r="J6476" t="str">
            <v>M</v>
          </cell>
          <cell r="K6476" t="str">
            <v>White</v>
          </cell>
        </row>
        <row r="6477">
          <cell r="E6477" t="str">
            <v>brammerbradyut</v>
          </cell>
          <cell r="I6477" t="str">
            <v>R</v>
          </cell>
          <cell r="J6477" t="str">
            <v>M</v>
          </cell>
          <cell r="K6477" t="str">
            <v>White</v>
          </cell>
        </row>
        <row r="6478">
          <cell r="E6478" t="str">
            <v>ballardmelissaut</v>
          </cell>
          <cell r="I6478" t="str">
            <v>R</v>
          </cell>
          <cell r="J6478" t="str">
            <v>F</v>
          </cell>
          <cell r="K6478" t="str">
            <v>White</v>
          </cell>
        </row>
        <row r="6479">
          <cell r="E6479" t="str">
            <v>mossjeffersonut</v>
          </cell>
          <cell r="I6479" t="str">
            <v>R</v>
          </cell>
          <cell r="J6479" t="str">
            <v>M</v>
          </cell>
          <cell r="K6479" t="str">
            <v>White</v>
          </cell>
        </row>
        <row r="6480">
          <cell r="E6480" t="str">
            <v>seegmillertravisut</v>
          </cell>
          <cell r="I6480" t="str">
            <v>R</v>
          </cell>
          <cell r="J6480" t="str">
            <v>M</v>
          </cell>
          <cell r="K6480" t="str">
            <v>White</v>
          </cell>
        </row>
        <row r="6481">
          <cell r="E6481" t="str">
            <v>ferryjoelut</v>
          </cell>
          <cell r="I6481" t="str">
            <v>R</v>
          </cell>
          <cell r="J6481" t="str">
            <v>M</v>
          </cell>
          <cell r="K6481" t="str">
            <v>White</v>
          </cell>
        </row>
        <row r="6482">
          <cell r="E6482" t="str">
            <v>wilcoxryanut</v>
          </cell>
          <cell r="I6482" t="str">
            <v>R</v>
          </cell>
          <cell r="J6482" t="str">
            <v>M</v>
          </cell>
          <cell r="K6482" t="str">
            <v>White</v>
          </cell>
        </row>
        <row r="6483">
          <cell r="E6483" t="str">
            <v>dunniganjamesut</v>
          </cell>
          <cell r="I6483" t="str">
            <v>R</v>
          </cell>
          <cell r="J6483" t="str">
            <v>M</v>
          </cell>
          <cell r="K6483" t="str">
            <v>White</v>
          </cell>
        </row>
        <row r="6484">
          <cell r="E6484" t="str">
            <v>waldripsteveut</v>
          </cell>
          <cell r="I6484" t="str">
            <v>R</v>
          </cell>
          <cell r="J6484" t="str">
            <v>M</v>
          </cell>
          <cell r="K6484" t="str">
            <v>White</v>
          </cell>
        </row>
        <row r="6485">
          <cell r="E6485" t="str">
            <v>stoddardandrewut</v>
          </cell>
          <cell r="I6485" t="str">
            <v>D</v>
          </cell>
          <cell r="J6485" t="str">
            <v>M</v>
          </cell>
          <cell r="K6485" t="str">
            <v>White</v>
          </cell>
        </row>
        <row r="6486">
          <cell r="E6486" t="str">
            <v>lundstevenut</v>
          </cell>
          <cell r="I6486" t="str">
            <v>R</v>
          </cell>
          <cell r="J6486" t="str">
            <v>M</v>
          </cell>
          <cell r="K6486" t="str">
            <v>White</v>
          </cell>
        </row>
        <row r="6487">
          <cell r="E6487" t="str">
            <v>maloya.ut</v>
          </cell>
          <cell r="I6487" t="str">
            <v>R</v>
          </cell>
          <cell r="J6487" t="str">
            <v>M</v>
          </cell>
          <cell r="K6487" t="str">
            <v>White</v>
          </cell>
        </row>
        <row r="6488">
          <cell r="E6488" t="str">
            <v>teuscherjordanut</v>
          </cell>
          <cell r="I6488" t="str">
            <v>R</v>
          </cell>
          <cell r="J6488" t="str">
            <v>M</v>
          </cell>
          <cell r="K6488" t="str">
            <v>White</v>
          </cell>
        </row>
        <row r="6489">
          <cell r="E6489" t="str">
            <v>weltondouglasut</v>
          </cell>
          <cell r="I6489" t="str">
            <v>R</v>
          </cell>
          <cell r="J6489" t="str">
            <v>M</v>
          </cell>
          <cell r="K6489" t="str">
            <v>White</v>
          </cell>
        </row>
        <row r="6490">
          <cell r="E6490" t="str">
            <v>wardraymondut</v>
          </cell>
          <cell r="I6490" t="str">
            <v>R</v>
          </cell>
          <cell r="J6490" t="str">
            <v>M</v>
          </cell>
          <cell r="K6490" t="str">
            <v>White</v>
          </cell>
        </row>
        <row r="6491">
          <cell r="E6491" t="str">
            <v>harrisonsuzanneut</v>
          </cell>
          <cell r="I6491" t="str">
            <v>D</v>
          </cell>
          <cell r="J6491" t="str">
            <v>F</v>
          </cell>
          <cell r="K6491" t="str">
            <v>White</v>
          </cell>
        </row>
        <row r="6492">
          <cell r="E6492" t="str">
            <v>watkinschristineut</v>
          </cell>
          <cell r="I6492" t="str">
            <v>R</v>
          </cell>
          <cell r="J6492" t="str">
            <v>F</v>
          </cell>
          <cell r="K6492" t="str">
            <v>White</v>
          </cell>
        </row>
        <row r="6493">
          <cell r="E6493" t="str">
            <v>birkelandkeraut</v>
          </cell>
          <cell r="I6493" t="str">
            <v>R</v>
          </cell>
          <cell r="J6493" t="str">
            <v>F</v>
          </cell>
          <cell r="K6493" t="str">
            <v>White</v>
          </cell>
        </row>
        <row r="6494">
          <cell r="E6494" t="str">
            <v>shipprexut</v>
          </cell>
          <cell r="I6494" t="str">
            <v>R</v>
          </cell>
          <cell r="J6494" t="str">
            <v>M</v>
          </cell>
          <cell r="K6494" t="str">
            <v>White</v>
          </cell>
        </row>
        <row r="6495">
          <cell r="E6495" t="str">
            <v>pitcherstephanieut</v>
          </cell>
          <cell r="I6495" t="str">
            <v>D</v>
          </cell>
          <cell r="J6495" t="str">
            <v>F</v>
          </cell>
          <cell r="K6495" t="str">
            <v>White</v>
          </cell>
        </row>
        <row r="6496">
          <cell r="E6496" t="str">
            <v>nelsonmerrillut</v>
          </cell>
          <cell r="I6496" t="str">
            <v>R</v>
          </cell>
          <cell r="J6496" t="str">
            <v>M</v>
          </cell>
          <cell r="K6496" t="str">
            <v>White</v>
          </cell>
        </row>
        <row r="6497">
          <cell r="E6497" t="str">
            <v>lisonbeekarianneut</v>
          </cell>
          <cell r="I6497" t="str">
            <v>R</v>
          </cell>
          <cell r="J6497" t="str">
            <v>F</v>
          </cell>
          <cell r="K6497" t="str">
            <v>White</v>
          </cell>
        </row>
        <row r="6498">
          <cell r="E6498" t="str">
            <v>kohlermikeut</v>
          </cell>
          <cell r="I6498" t="str">
            <v>R</v>
          </cell>
          <cell r="J6498" t="str">
            <v>M</v>
          </cell>
          <cell r="K6498" t="str">
            <v>White</v>
          </cell>
        </row>
        <row r="6499">
          <cell r="E6499" t="str">
            <v>spendloverobertut</v>
          </cell>
          <cell r="I6499" t="str">
            <v>R</v>
          </cell>
          <cell r="J6499" t="str">
            <v>M</v>
          </cell>
          <cell r="K6499" t="str">
            <v>White</v>
          </cell>
        </row>
        <row r="6500">
          <cell r="E6500" t="str">
            <v>mileskellyut</v>
          </cell>
          <cell r="I6500" t="str">
            <v>R</v>
          </cell>
          <cell r="J6500" t="str">
            <v>M</v>
          </cell>
          <cell r="K6500" t="str">
            <v>White</v>
          </cell>
        </row>
        <row r="6501">
          <cell r="E6501" t="str">
            <v>pulsiphersusanut</v>
          </cell>
          <cell r="I6501" t="str">
            <v>R</v>
          </cell>
          <cell r="J6501" t="str">
            <v>F</v>
          </cell>
          <cell r="K6501" t="str">
            <v>White</v>
          </cell>
        </row>
        <row r="6502">
          <cell r="E6502" t="str">
            <v>lymanphilut</v>
          </cell>
          <cell r="I6502" t="str">
            <v>R</v>
          </cell>
          <cell r="J6502" t="str">
            <v>M</v>
          </cell>
          <cell r="K6502" t="str">
            <v>White</v>
          </cell>
        </row>
        <row r="6503">
          <cell r="E6503" t="str">
            <v>thurstonnormanut</v>
          </cell>
          <cell r="I6503" t="str">
            <v>R</v>
          </cell>
          <cell r="J6503" t="str">
            <v>M</v>
          </cell>
          <cell r="K6503" t="str">
            <v>White</v>
          </cell>
        </row>
        <row r="6504">
          <cell r="E6504" t="str">
            <v>musselmancalvinut</v>
          </cell>
          <cell r="I6504" t="str">
            <v>R</v>
          </cell>
          <cell r="J6504" t="str">
            <v>M</v>
          </cell>
          <cell r="K6504" t="str">
            <v>White</v>
          </cell>
        </row>
        <row r="6505">
          <cell r="E6505" t="str">
            <v>collardclareut</v>
          </cell>
          <cell r="I6505" t="str">
            <v>D</v>
          </cell>
          <cell r="J6505" t="str">
            <v>F</v>
          </cell>
          <cell r="K6505" t="str">
            <v>White</v>
          </cell>
        </row>
        <row r="6506">
          <cell r="E6506" t="str">
            <v>hawkestimothyut</v>
          </cell>
          <cell r="I6506" t="str">
            <v>R</v>
          </cell>
          <cell r="J6506" t="str">
            <v>M</v>
          </cell>
          <cell r="K6506" t="str">
            <v>White</v>
          </cell>
        </row>
        <row r="6507">
          <cell r="E6507" t="str">
            <v>schultzmikeut</v>
          </cell>
          <cell r="I6507" t="str">
            <v>R</v>
          </cell>
          <cell r="J6507" t="str">
            <v>M</v>
          </cell>
          <cell r="K6507" t="str">
            <v>White</v>
          </cell>
        </row>
        <row r="6508">
          <cell r="E6508" t="str">
            <v>judkinsmarshaut</v>
          </cell>
          <cell r="I6508" t="str">
            <v>R</v>
          </cell>
          <cell r="J6508" t="str">
            <v>F</v>
          </cell>
          <cell r="K6508" t="str">
            <v>White</v>
          </cell>
        </row>
        <row r="6509">
          <cell r="E6509" t="str">
            <v>lastbradleyut</v>
          </cell>
          <cell r="I6509" t="str">
            <v>R</v>
          </cell>
          <cell r="J6509" t="str">
            <v>M</v>
          </cell>
          <cell r="K6509" t="str">
            <v>White</v>
          </cell>
        </row>
        <row r="6510">
          <cell r="E6510" t="str">
            <v>barlowstewartut</v>
          </cell>
          <cell r="I6510" t="str">
            <v>R</v>
          </cell>
          <cell r="J6510" t="str">
            <v>M</v>
          </cell>
          <cell r="K6510" t="str">
            <v>White</v>
          </cell>
        </row>
        <row r="6511">
          <cell r="E6511" t="str">
            <v>snowv.ut</v>
          </cell>
          <cell r="I6511" t="str">
            <v>R</v>
          </cell>
          <cell r="J6511" t="str">
            <v>M</v>
          </cell>
          <cell r="K6511" t="str">
            <v>White</v>
          </cell>
        </row>
        <row r="6512">
          <cell r="E6512" t="str">
            <v>romeroangelaut</v>
          </cell>
          <cell r="I6512" t="str">
            <v>D</v>
          </cell>
          <cell r="J6512" t="str">
            <v>F</v>
          </cell>
          <cell r="K6512" t="str">
            <v>Hispanic / Native American</v>
          </cell>
        </row>
        <row r="6513">
          <cell r="E6513" t="str">
            <v>briscoejoelut</v>
          </cell>
          <cell r="I6513" t="str">
            <v>D</v>
          </cell>
          <cell r="J6513" t="str">
            <v>M</v>
          </cell>
          <cell r="K6513" t="str">
            <v>White</v>
          </cell>
        </row>
        <row r="6514">
          <cell r="E6514" t="str">
            <v>weightelizabethut</v>
          </cell>
          <cell r="I6514" t="str">
            <v>D</v>
          </cell>
          <cell r="J6514" t="str">
            <v>F</v>
          </cell>
          <cell r="K6514" t="str">
            <v>White</v>
          </cell>
        </row>
        <row r="6515">
          <cell r="E6515" t="str">
            <v>wilsonbradut</v>
          </cell>
          <cell r="I6515" t="str">
            <v>R</v>
          </cell>
          <cell r="J6515" t="str">
            <v>M</v>
          </cell>
          <cell r="K6515" t="str">
            <v>White</v>
          </cell>
        </row>
        <row r="6516">
          <cell r="E6516" t="str">
            <v>burtonjeffersonut</v>
          </cell>
          <cell r="I6516" t="str">
            <v>R</v>
          </cell>
          <cell r="J6516" t="str">
            <v>M</v>
          </cell>
          <cell r="K6516" t="str">
            <v>White</v>
          </cell>
        </row>
        <row r="6517">
          <cell r="E6517" t="str">
            <v>kwankarenut</v>
          </cell>
          <cell r="I6517" t="str">
            <v>D</v>
          </cell>
          <cell r="J6517" t="str">
            <v>F</v>
          </cell>
          <cell r="K6517" t="str">
            <v>AsianIndianPI</v>
          </cell>
        </row>
        <row r="6518">
          <cell r="E6518" t="str">
            <v>abbottnelsonut</v>
          </cell>
          <cell r="I6518" t="str">
            <v>R</v>
          </cell>
          <cell r="J6518" t="str">
            <v>M</v>
          </cell>
          <cell r="K6518" t="str">
            <v>White</v>
          </cell>
        </row>
        <row r="6519">
          <cell r="E6519" t="str">
            <v>matthewsashleeut</v>
          </cell>
          <cell r="I6519" t="str">
            <v>D</v>
          </cell>
          <cell r="J6519" t="str">
            <v>F</v>
          </cell>
          <cell r="K6519" t="str">
            <v>White</v>
          </cell>
        </row>
        <row r="6520">
          <cell r="E6520" t="str">
            <v>maynekarenut</v>
          </cell>
          <cell r="I6520" t="str">
            <v>D</v>
          </cell>
          <cell r="J6520" t="str">
            <v>F</v>
          </cell>
          <cell r="K6520" t="str">
            <v>White</v>
          </cell>
        </row>
        <row r="6521">
          <cell r="E6521" t="str">
            <v>hinkinsdavidut</v>
          </cell>
          <cell r="I6521" t="str">
            <v>R</v>
          </cell>
          <cell r="J6521" t="str">
            <v>M</v>
          </cell>
          <cell r="K6521" t="str">
            <v>White</v>
          </cell>
        </row>
        <row r="6522">
          <cell r="E6522" t="str">
            <v>owensderrinut</v>
          </cell>
          <cell r="I6522" t="str">
            <v>R</v>
          </cell>
          <cell r="J6522" t="str">
            <v>M</v>
          </cell>
          <cell r="K6522" t="str">
            <v>White</v>
          </cell>
        </row>
        <row r="6523">
          <cell r="E6523" t="str">
            <v>iwamotojaniut</v>
          </cell>
          <cell r="I6523" t="str">
            <v>D</v>
          </cell>
          <cell r="J6523" t="str">
            <v>F</v>
          </cell>
          <cell r="K6523" t="str">
            <v>AsianIndianPI</v>
          </cell>
        </row>
        <row r="6524">
          <cell r="E6524" t="str">
            <v>thatcherdanielut</v>
          </cell>
          <cell r="I6524" t="str">
            <v>R</v>
          </cell>
          <cell r="J6524" t="str">
            <v>M</v>
          </cell>
          <cell r="K6524" t="str">
            <v>White</v>
          </cell>
        </row>
        <row r="6525">
          <cell r="E6525" t="str">
            <v>weilertoddut</v>
          </cell>
          <cell r="I6525" t="str">
            <v>R</v>
          </cell>
          <cell r="J6525" t="str">
            <v>M</v>
          </cell>
          <cell r="K6525" t="str">
            <v>White</v>
          </cell>
        </row>
        <row r="6526">
          <cell r="E6526" t="str">
            <v>kennedymichaelut</v>
          </cell>
          <cell r="I6526" t="str">
            <v>R</v>
          </cell>
          <cell r="J6526" t="str">
            <v>M</v>
          </cell>
          <cell r="K6526" t="str">
            <v>White</v>
          </cell>
        </row>
        <row r="6527">
          <cell r="E6527" t="str">
            <v>mccaydanielut</v>
          </cell>
          <cell r="I6527" t="str">
            <v>R</v>
          </cell>
          <cell r="J6527" t="str">
            <v>M</v>
          </cell>
          <cell r="K6527" t="str">
            <v>White</v>
          </cell>
        </row>
        <row r="6528">
          <cell r="E6528" t="str">
            <v>escamillaluzut</v>
          </cell>
          <cell r="I6528" t="str">
            <v>D</v>
          </cell>
          <cell r="J6528" t="str">
            <v>F</v>
          </cell>
          <cell r="K6528" t="str">
            <v>Hispanic</v>
          </cell>
        </row>
        <row r="6529">
          <cell r="E6529" t="str">
            <v>mckellmichaelut</v>
          </cell>
          <cell r="I6529" t="str">
            <v>R</v>
          </cell>
          <cell r="J6529" t="str">
            <v>M</v>
          </cell>
          <cell r="K6529" t="str">
            <v>White</v>
          </cell>
        </row>
        <row r="6530">
          <cell r="E6530" t="str">
            <v>davisgeneut</v>
          </cell>
          <cell r="I6530" t="str">
            <v>D</v>
          </cell>
          <cell r="J6530" t="str">
            <v>M</v>
          </cell>
          <cell r="K6530" t="str">
            <v>White</v>
          </cell>
        </row>
        <row r="6531">
          <cell r="E6531" t="str">
            <v>bramblecurtisut</v>
          </cell>
          <cell r="I6531" t="str">
            <v>R</v>
          </cell>
          <cell r="J6531" t="str">
            <v>M</v>
          </cell>
          <cell r="K6531" t="str">
            <v>White</v>
          </cell>
        </row>
        <row r="6532">
          <cell r="E6532" t="str">
            <v>groverkeithut</v>
          </cell>
          <cell r="I6532" t="str">
            <v>R</v>
          </cell>
          <cell r="J6532" t="str">
            <v>M</v>
          </cell>
          <cell r="K6532" t="str">
            <v>White</v>
          </cell>
        </row>
        <row r="6533">
          <cell r="E6533" t="str">
            <v>andereggjacobut</v>
          </cell>
          <cell r="I6533" t="str">
            <v>R</v>
          </cell>
          <cell r="J6533" t="str">
            <v>M</v>
          </cell>
          <cell r="K6533" t="str">
            <v>White</v>
          </cell>
        </row>
        <row r="6534">
          <cell r="E6534" t="str">
            <v>buxtondavidut</v>
          </cell>
          <cell r="I6534" t="str">
            <v>R</v>
          </cell>
          <cell r="J6534" t="str">
            <v>M</v>
          </cell>
          <cell r="K6534" t="str">
            <v>White</v>
          </cell>
        </row>
        <row r="6535">
          <cell r="E6535" t="str">
            <v>riebekathleenut</v>
          </cell>
          <cell r="I6535" t="str">
            <v>D</v>
          </cell>
          <cell r="J6535" t="str">
            <v>F</v>
          </cell>
          <cell r="K6535" t="str">
            <v>White</v>
          </cell>
        </row>
        <row r="6536">
          <cell r="E6536" t="str">
            <v>adamsj.ut</v>
          </cell>
          <cell r="I6536" t="str">
            <v>R</v>
          </cell>
          <cell r="J6536" t="str">
            <v>M</v>
          </cell>
          <cell r="K6536" t="str">
            <v>White</v>
          </cell>
        </row>
        <row r="6537">
          <cell r="E6537" t="str">
            <v>cullimorekirkut</v>
          </cell>
          <cell r="I6537" t="str">
            <v>R</v>
          </cell>
          <cell r="J6537" t="str">
            <v>M</v>
          </cell>
          <cell r="K6537" t="str">
            <v>White</v>
          </cell>
        </row>
        <row r="6538">
          <cell r="E6538" t="str">
            <v>sandallscottut</v>
          </cell>
          <cell r="I6538" t="str">
            <v>R</v>
          </cell>
          <cell r="J6538" t="str">
            <v>M</v>
          </cell>
          <cell r="K6538" t="str">
            <v>White</v>
          </cell>
        </row>
        <row r="6539">
          <cell r="E6539" t="str">
            <v>vickersevanut</v>
          </cell>
          <cell r="I6539" t="str">
            <v>R</v>
          </cell>
          <cell r="J6539" t="str">
            <v>M</v>
          </cell>
          <cell r="K6539" t="str">
            <v>White</v>
          </cell>
        </row>
        <row r="6540">
          <cell r="E6540" t="str">
            <v>wintertonronaldut</v>
          </cell>
          <cell r="I6540" t="str">
            <v>R</v>
          </cell>
          <cell r="J6540" t="str">
            <v>M</v>
          </cell>
          <cell r="K6540" t="str">
            <v>White</v>
          </cell>
        </row>
        <row r="6541">
          <cell r="E6541" t="str">
            <v>kitchenderekut</v>
          </cell>
          <cell r="I6541" t="str">
            <v>D</v>
          </cell>
          <cell r="J6541" t="str">
            <v>M</v>
          </cell>
          <cell r="K6541" t="str">
            <v>White</v>
          </cell>
        </row>
        <row r="6542">
          <cell r="E6542" t="str">
            <v>millnerannut</v>
          </cell>
          <cell r="I6542" t="str">
            <v>R</v>
          </cell>
          <cell r="J6542" t="str">
            <v>F</v>
          </cell>
          <cell r="K6542" t="str">
            <v>White</v>
          </cell>
        </row>
        <row r="6543">
          <cell r="E6543" t="str">
            <v>ipsondonut</v>
          </cell>
          <cell r="I6543" t="str">
            <v>R</v>
          </cell>
          <cell r="J6543" t="str">
            <v>M</v>
          </cell>
          <cell r="K6543" t="str">
            <v>White</v>
          </cell>
        </row>
        <row r="6544">
          <cell r="E6544" t="str">
            <v>johnsonjohnut</v>
          </cell>
          <cell r="I6544" t="str">
            <v>R</v>
          </cell>
          <cell r="J6544" t="str">
            <v>M</v>
          </cell>
          <cell r="K6544" t="str">
            <v>White</v>
          </cell>
        </row>
        <row r="6545">
          <cell r="E6545" t="str">
            <v>fillmorelincolnut</v>
          </cell>
          <cell r="I6545" t="str">
            <v>R</v>
          </cell>
          <cell r="J6545" t="str">
            <v>M</v>
          </cell>
          <cell r="K6545" t="str">
            <v>White</v>
          </cell>
        </row>
        <row r="6546">
          <cell r="E6546" t="str">
            <v>harperwayneut</v>
          </cell>
          <cell r="I6546" t="str">
            <v>R</v>
          </cell>
          <cell r="J6546" t="str">
            <v>M</v>
          </cell>
          <cell r="K6546" t="str">
            <v>White</v>
          </cell>
        </row>
        <row r="6547">
          <cell r="E6547" t="str">
            <v>wilsonchrisut</v>
          </cell>
          <cell r="I6547" t="str">
            <v>R</v>
          </cell>
          <cell r="J6547" t="str">
            <v>M</v>
          </cell>
          <cell r="K6547" t="str">
            <v>White</v>
          </cell>
        </row>
        <row r="6548">
          <cell r="E6548" t="str">
            <v>stevensonjerryut</v>
          </cell>
          <cell r="I6548" t="str">
            <v>R</v>
          </cell>
          <cell r="J6548" t="str">
            <v>M</v>
          </cell>
          <cell r="K6548" t="str">
            <v>White</v>
          </cell>
        </row>
        <row r="6549">
          <cell r="E6549" t="str">
            <v>mcguirejohnva</v>
          </cell>
          <cell r="I6549" t="str">
            <v>R</v>
          </cell>
          <cell r="J6549" t="str">
            <v>M</v>
          </cell>
          <cell r="K6549" t="str">
            <v>White</v>
          </cell>
        </row>
        <row r="6550">
          <cell r="E6550" t="str">
            <v>duranttarava</v>
          </cell>
          <cell r="I6550" t="str">
            <v>R</v>
          </cell>
          <cell r="J6550" t="str">
            <v>F</v>
          </cell>
          <cell r="K6550" t="str">
            <v>White</v>
          </cell>
        </row>
        <row r="6551">
          <cell r="E6551" t="str">
            <v>mullinmichaelva</v>
          </cell>
          <cell r="I6551" t="str">
            <v>D</v>
          </cell>
          <cell r="J6551" t="str">
            <v>M</v>
          </cell>
          <cell r="K6551" t="str">
            <v>White</v>
          </cell>
        </row>
        <row r="6552">
          <cell r="E6552" t="str">
            <v>walkerwendellva</v>
          </cell>
          <cell r="I6552" t="str">
            <v>R</v>
          </cell>
          <cell r="J6552" t="str">
            <v>M</v>
          </cell>
          <cell r="K6552" t="str">
            <v>White</v>
          </cell>
        </row>
        <row r="6553">
          <cell r="E6553" t="str">
            <v>keammarkva</v>
          </cell>
          <cell r="I6553" t="str">
            <v>D</v>
          </cell>
          <cell r="J6553" t="str">
            <v>M</v>
          </cell>
          <cell r="K6553" t="str">
            <v>AsianIndianPI</v>
          </cell>
        </row>
        <row r="6554">
          <cell r="E6554" t="str">
            <v>robinsonroxannva</v>
          </cell>
          <cell r="I6554" t="str">
            <v>R</v>
          </cell>
          <cell r="J6554" t="str">
            <v>F</v>
          </cell>
          <cell r="K6554" t="str">
            <v>White</v>
          </cell>
        </row>
        <row r="6555">
          <cell r="E6555" t="str">
            <v>campbellronnieva</v>
          </cell>
          <cell r="I6555" t="str">
            <v>R</v>
          </cell>
          <cell r="J6555" t="str">
            <v>M</v>
          </cell>
          <cell r="K6555" t="str">
            <v>White</v>
          </cell>
        </row>
        <row r="6556">
          <cell r="E6556" t="str">
            <v>cordozaa.c.va</v>
          </cell>
          <cell r="I6556" t="str">
            <v>R</v>
          </cell>
          <cell r="J6556" t="str">
            <v>M</v>
          </cell>
          <cell r="K6556" t="str">
            <v>Hispanic / Black</v>
          </cell>
        </row>
        <row r="6557">
          <cell r="E6557" t="str">
            <v>davisglennva</v>
          </cell>
          <cell r="I6557" t="str">
            <v>R</v>
          </cell>
          <cell r="J6557" t="str">
            <v>M</v>
          </cell>
          <cell r="K6557" t="str">
            <v>White</v>
          </cell>
        </row>
        <row r="6558">
          <cell r="E6558" t="str">
            <v>bloxomrobertva</v>
          </cell>
          <cell r="I6558" t="str">
            <v>R</v>
          </cell>
          <cell r="J6558" t="str">
            <v>M</v>
          </cell>
          <cell r="K6558" t="str">
            <v>White</v>
          </cell>
        </row>
        <row r="6559">
          <cell r="E6559" t="str">
            <v>simondsshellyva</v>
          </cell>
          <cell r="I6559" t="str">
            <v>D</v>
          </cell>
          <cell r="J6559" t="str">
            <v>F</v>
          </cell>
          <cell r="K6559" t="str">
            <v>White</v>
          </cell>
        </row>
        <row r="6560">
          <cell r="E6560" t="str">
            <v>farissc.va</v>
          </cell>
          <cell r="I6560" t="str">
            <v>R</v>
          </cell>
          <cell r="J6560" t="str">
            <v>M</v>
          </cell>
          <cell r="K6560" t="str">
            <v>White</v>
          </cell>
        </row>
        <row r="6561">
          <cell r="E6561" t="str">
            <v>willettrodneyva</v>
          </cell>
          <cell r="I6561" t="str">
            <v>D</v>
          </cell>
          <cell r="J6561" t="str">
            <v>M</v>
          </cell>
          <cell r="K6561" t="str">
            <v>White</v>
          </cell>
        </row>
        <row r="6562">
          <cell r="E6562" t="str">
            <v>gooditisgwendolynva</v>
          </cell>
          <cell r="I6562" t="str">
            <v>D</v>
          </cell>
          <cell r="J6562" t="str">
            <v>F</v>
          </cell>
          <cell r="K6562" t="str">
            <v>White</v>
          </cell>
        </row>
        <row r="6563">
          <cell r="E6563" t="str">
            <v>sullivanrichardva</v>
          </cell>
          <cell r="I6563" t="str">
            <v>D</v>
          </cell>
          <cell r="J6563" t="str">
            <v>M</v>
          </cell>
          <cell r="K6563" t="str">
            <v>White</v>
          </cell>
        </row>
        <row r="6564">
          <cell r="E6564" t="str">
            <v>gilbertc.va</v>
          </cell>
          <cell r="I6564" t="str">
            <v>R</v>
          </cell>
          <cell r="J6564" t="str">
            <v>M</v>
          </cell>
          <cell r="K6564" t="str">
            <v>White</v>
          </cell>
        </row>
        <row r="6565">
          <cell r="E6565" t="str">
            <v>bennett-parkerelizabethva</v>
          </cell>
          <cell r="I6565" t="str">
            <v>D</v>
          </cell>
          <cell r="J6565" t="str">
            <v>F</v>
          </cell>
          <cell r="K6565" t="str">
            <v>White</v>
          </cell>
        </row>
        <row r="6566">
          <cell r="E6566" t="str">
            <v>tataanneva</v>
          </cell>
          <cell r="I6566" t="str">
            <v>R</v>
          </cell>
          <cell r="J6566" t="str">
            <v>F</v>
          </cell>
          <cell r="K6566" t="str">
            <v>White</v>
          </cell>
        </row>
        <row r="6567">
          <cell r="E6567" t="str">
            <v>wyattscottva</v>
          </cell>
          <cell r="I6567" t="str">
            <v>R</v>
          </cell>
          <cell r="J6567" t="str">
            <v>M</v>
          </cell>
          <cell r="K6567" t="str">
            <v>White</v>
          </cell>
        </row>
        <row r="6568">
          <cell r="E6568" t="str">
            <v>bellrobertva</v>
          </cell>
          <cell r="I6568" t="str">
            <v>R</v>
          </cell>
          <cell r="J6568" t="str">
            <v>M</v>
          </cell>
          <cell r="K6568" t="str">
            <v>White</v>
          </cell>
        </row>
        <row r="6569">
          <cell r="E6569" t="str">
            <v>fowlerhylandva</v>
          </cell>
          <cell r="I6569" t="str">
            <v>R</v>
          </cell>
          <cell r="J6569" t="str">
            <v>M</v>
          </cell>
          <cell r="K6569" t="str">
            <v>White</v>
          </cell>
        </row>
        <row r="6570">
          <cell r="E6570" t="str">
            <v>campbelljeffreyva</v>
          </cell>
          <cell r="I6570" t="str">
            <v>R</v>
          </cell>
          <cell r="J6570" t="str">
            <v>M</v>
          </cell>
          <cell r="K6570" t="str">
            <v>White</v>
          </cell>
        </row>
        <row r="6571">
          <cell r="E6571" t="str">
            <v>sicklesmarkva</v>
          </cell>
          <cell r="I6571" t="str">
            <v>D</v>
          </cell>
          <cell r="J6571" t="str">
            <v>M</v>
          </cell>
          <cell r="K6571" t="str">
            <v>White</v>
          </cell>
        </row>
        <row r="6572">
          <cell r="E6572" t="str">
            <v>knightbarryva</v>
          </cell>
          <cell r="I6572" t="str">
            <v>R</v>
          </cell>
          <cell r="J6572" t="str">
            <v>M</v>
          </cell>
          <cell r="K6572" t="str">
            <v>White</v>
          </cell>
        </row>
        <row r="6573">
          <cell r="E6573" t="str">
            <v>orrockrobertva</v>
          </cell>
          <cell r="I6573" t="str">
            <v>R</v>
          </cell>
          <cell r="J6573" t="str">
            <v>M</v>
          </cell>
          <cell r="K6573" t="str">
            <v>White</v>
          </cell>
        </row>
        <row r="6574">
          <cell r="E6574" t="str">
            <v>cherrymikeva</v>
          </cell>
          <cell r="I6574" t="str">
            <v>R</v>
          </cell>
          <cell r="J6574" t="str">
            <v>M</v>
          </cell>
          <cell r="K6574" t="str">
            <v>White</v>
          </cell>
        </row>
        <row r="6575">
          <cell r="E6575" t="str">
            <v>guzmanelizabethva</v>
          </cell>
          <cell r="I6575" t="str">
            <v>D</v>
          </cell>
          <cell r="J6575" t="str">
            <v>F</v>
          </cell>
          <cell r="K6575" t="str">
            <v>Hispanic</v>
          </cell>
        </row>
        <row r="6576">
          <cell r="E6576" t="str">
            <v>sewellbrianava</v>
          </cell>
          <cell r="I6576" t="str">
            <v>D</v>
          </cell>
          <cell r="J6576" t="str">
            <v>F</v>
          </cell>
          <cell r="K6576" t="str">
            <v>Black</v>
          </cell>
        </row>
        <row r="6577">
          <cell r="E6577" t="str">
            <v>marchmarieva</v>
          </cell>
          <cell r="I6577" t="str">
            <v>D</v>
          </cell>
          <cell r="J6577" t="str">
            <v>F</v>
          </cell>
          <cell r="K6577" t="str">
            <v>White</v>
          </cell>
        </row>
        <row r="6578">
          <cell r="E6578" t="str">
            <v>austinterryva</v>
          </cell>
          <cell r="I6578" t="str">
            <v>R</v>
          </cell>
          <cell r="J6578" t="str">
            <v>M</v>
          </cell>
          <cell r="K6578" t="str">
            <v>White</v>
          </cell>
        </row>
        <row r="6579">
          <cell r="E6579" t="str">
            <v>ballardjasonva</v>
          </cell>
          <cell r="I6579" t="str">
            <v>R</v>
          </cell>
          <cell r="J6579" t="str">
            <v>M</v>
          </cell>
          <cell r="K6579" t="str">
            <v>White</v>
          </cell>
        </row>
        <row r="6580">
          <cell r="E6580" t="str">
            <v>glassjackieva</v>
          </cell>
          <cell r="I6580" t="str">
            <v>D</v>
          </cell>
          <cell r="J6580" t="str">
            <v>F</v>
          </cell>
          <cell r="K6580" t="str">
            <v>Black</v>
          </cell>
        </row>
        <row r="6581">
          <cell r="E6581" t="str">
            <v>helmerdanielva</v>
          </cell>
          <cell r="I6581" t="str">
            <v>D</v>
          </cell>
          <cell r="J6581" t="str">
            <v>M</v>
          </cell>
          <cell r="K6581" t="str">
            <v>White</v>
          </cell>
        </row>
        <row r="6582">
          <cell r="E6582" t="str">
            <v>filler-corneileenva</v>
          </cell>
          <cell r="I6582" t="str">
            <v>D</v>
          </cell>
          <cell r="J6582" t="str">
            <v>F</v>
          </cell>
          <cell r="K6582" t="str">
            <v>White</v>
          </cell>
        </row>
        <row r="6583">
          <cell r="E6583" t="str">
            <v>taylorkimberlyva</v>
          </cell>
          <cell r="I6583" t="str">
            <v>R</v>
          </cell>
          <cell r="J6583" t="str">
            <v>F</v>
          </cell>
          <cell r="K6583" t="str">
            <v>White</v>
          </cell>
        </row>
        <row r="6584">
          <cell r="E6584" t="str">
            <v>bagbylamontva</v>
          </cell>
          <cell r="I6584" t="str">
            <v>D</v>
          </cell>
          <cell r="J6584" t="str">
            <v>M</v>
          </cell>
          <cell r="K6584" t="str">
            <v>Black</v>
          </cell>
        </row>
        <row r="6585">
          <cell r="E6585" t="str">
            <v>torianlukeva</v>
          </cell>
          <cell r="I6585" t="str">
            <v>D</v>
          </cell>
          <cell r="J6585" t="str">
            <v>M</v>
          </cell>
          <cell r="K6585" t="str">
            <v>Black</v>
          </cell>
        </row>
        <row r="6586">
          <cell r="E6586" t="str">
            <v>scottphillipva</v>
          </cell>
          <cell r="I6586" t="str">
            <v>R</v>
          </cell>
          <cell r="J6586" t="str">
            <v>M</v>
          </cell>
          <cell r="K6586" t="str">
            <v>White</v>
          </cell>
        </row>
        <row r="6587">
          <cell r="E6587" t="str">
            <v>adamsdawnva</v>
          </cell>
          <cell r="I6587" t="str">
            <v>D</v>
          </cell>
          <cell r="J6587" t="str">
            <v>F</v>
          </cell>
          <cell r="K6587" t="str">
            <v>White</v>
          </cell>
        </row>
        <row r="6588">
          <cell r="E6588" t="str">
            <v>shinireneva</v>
          </cell>
          <cell r="I6588" t="str">
            <v>D</v>
          </cell>
          <cell r="J6588" t="str">
            <v>F</v>
          </cell>
          <cell r="K6588" t="str">
            <v>AsianIndianPI</v>
          </cell>
        </row>
        <row r="6589">
          <cell r="E6589" t="str">
            <v>morefieldjamesva</v>
          </cell>
          <cell r="I6589" t="str">
            <v>R</v>
          </cell>
          <cell r="J6589" t="str">
            <v>M</v>
          </cell>
          <cell r="K6589" t="str">
            <v>White</v>
          </cell>
        </row>
        <row r="6590">
          <cell r="E6590" t="str">
            <v>larockdavidva</v>
          </cell>
          <cell r="I6590" t="str">
            <v>R</v>
          </cell>
          <cell r="J6590" t="str">
            <v>M</v>
          </cell>
          <cell r="K6590" t="str">
            <v>White</v>
          </cell>
        </row>
        <row r="6591">
          <cell r="E6591" t="str">
            <v>breweremilyva</v>
          </cell>
          <cell r="I6591" t="str">
            <v>R</v>
          </cell>
          <cell r="J6591" t="str">
            <v>F</v>
          </cell>
          <cell r="K6591" t="str">
            <v>White</v>
          </cell>
        </row>
        <row r="6592">
          <cell r="E6592" t="str">
            <v>freitasnicholasva</v>
          </cell>
          <cell r="I6592" t="str">
            <v>R</v>
          </cell>
          <cell r="J6592" t="str">
            <v>M</v>
          </cell>
          <cell r="K6592" t="str">
            <v>Hispanic</v>
          </cell>
        </row>
        <row r="6593">
          <cell r="E6593" t="str">
            <v>convirs-fowlerkellyva</v>
          </cell>
          <cell r="I6593" t="str">
            <v>D</v>
          </cell>
          <cell r="J6593" t="str">
            <v>F</v>
          </cell>
          <cell r="K6593" t="str">
            <v>Hispanic</v>
          </cell>
        </row>
        <row r="6594">
          <cell r="E6594" t="str">
            <v>wrightthomasva</v>
          </cell>
          <cell r="I6594" t="str">
            <v>R</v>
          </cell>
          <cell r="J6594" t="str">
            <v>M</v>
          </cell>
          <cell r="K6594" t="str">
            <v>White</v>
          </cell>
        </row>
        <row r="6595">
          <cell r="E6595" t="str">
            <v>rasoulsamva</v>
          </cell>
          <cell r="I6595" t="str">
            <v>D</v>
          </cell>
          <cell r="J6595" t="str">
            <v>M</v>
          </cell>
          <cell r="K6595" t="str">
            <v>Middle Eastern</v>
          </cell>
        </row>
        <row r="6596">
          <cell r="E6596" t="str">
            <v>roemdanicava</v>
          </cell>
          <cell r="I6596" t="str">
            <v>D</v>
          </cell>
          <cell r="J6596" t="str">
            <v>transgender F</v>
          </cell>
          <cell r="K6596" t="str">
            <v>White</v>
          </cell>
        </row>
        <row r="6597">
          <cell r="E6597" t="str">
            <v>hudsonsallyva</v>
          </cell>
          <cell r="I6597" t="str">
            <v>D</v>
          </cell>
          <cell r="J6597" t="str">
            <v>F</v>
          </cell>
          <cell r="K6597" t="str">
            <v>White</v>
          </cell>
        </row>
        <row r="6598">
          <cell r="E6598" t="str">
            <v>wachsmannhowardva</v>
          </cell>
          <cell r="I6598" t="str">
            <v>R</v>
          </cell>
          <cell r="J6598" t="str">
            <v>M</v>
          </cell>
          <cell r="K6598" t="str">
            <v>White</v>
          </cell>
        </row>
        <row r="6599">
          <cell r="E6599" t="str">
            <v>carrbetsyva</v>
          </cell>
          <cell r="I6599" t="str">
            <v>D</v>
          </cell>
          <cell r="J6599" t="str">
            <v>F</v>
          </cell>
          <cell r="K6599" t="str">
            <v>White</v>
          </cell>
        </row>
        <row r="6600">
          <cell r="E6600" t="str">
            <v>greenhalghkarenva</v>
          </cell>
          <cell r="I6600" t="str">
            <v>R</v>
          </cell>
          <cell r="J6600" t="str">
            <v>F</v>
          </cell>
          <cell r="K6600" t="str">
            <v>White</v>
          </cell>
        </row>
        <row r="6601">
          <cell r="E6601" t="str">
            <v>simonmarcusva</v>
          </cell>
          <cell r="I6601" t="str">
            <v>D</v>
          </cell>
          <cell r="J6601" t="str">
            <v>M</v>
          </cell>
          <cell r="K6601" t="str">
            <v>White</v>
          </cell>
        </row>
        <row r="6602">
          <cell r="E6602" t="str">
            <v>webertmichaelva</v>
          </cell>
          <cell r="I6602" t="str">
            <v>R</v>
          </cell>
          <cell r="J6602" t="str">
            <v>M</v>
          </cell>
          <cell r="K6602" t="str">
            <v>White</v>
          </cell>
        </row>
        <row r="6603">
          <cell r="E6603" t="str">
            <v>wardjeionva</v>
          </cell>
          <cell r="I6603" t="str">
            <v>D</v>
          </cell>
          <cell r="J6603" t="str">
            <v>F</v>
          </cell>
          <cell r="K6603" t="str">
            <v>Black</v>
          </cell>
        </row>
        <row r="6604">
          <cell r="E6604" t="str">
            <v>mcquinndeloresva</v>
          </cell>
          <cell r="I6604" t="str">
            <v>D</v>
          </cell>
          <cell r="J6604" t="str">
            <v>F</v>
          </cell>
          <cell r="K6604" t="str">
            <v>Black</v>
          </cell>
        </row>
        <row r="6605">
          <cell r="E6605" t="str">
            <v>lopezalfonsova</v>
          </cell>
          <cell r="I6605" t="str">
            <v>D</v>
          </cell>
          <cell r="J6605" t="str">
            <v>M</v>
          </cell>
          <cell r="K6605" t="str">
            <v>Hispanic</v>
          </cell>
        </row>
        <row r="6606">
          <cell r="E6606" t="str">
            <v>pricemarciava</v>
          </cell>
          <cell r="I6606" t="str">
            <v>D</v>
          </cell>
          <cell r="J6606" t="str">
            <v>F</v>
          </cell>
          <cell r="K6606" t="str">
            <v>Black</v>
          </cell>
        </row>
        <row r="6607">
          <cell r="E6607" t="str">
            <v>williams gravesangeliava</v>
          </cell>
          <cell r="I6607" t="str">
            <v>D</v>
          </cell>
          <cell r="J6607" t="str">
            <v>F</v>
          </cell>
          <cell r="K6607" t="str">
            <v>Black</v>
          </cell>
        </row>
        <row r="6608">
          <cell r="E6608" t="str">
            <v>scottdonva</v>
          </cell>
          <cell r="I6608" t="str">
            <v>D</v>
          </cell>
          <cell r="J6608" t="str">
            <v>M</v>
          </cell>
          <cell r="K6608" t="str">
            <v>Black</v>
          </cell>
        </row>
        <row r="6609">
          <cell r="E6609" t="str">
            <v>adamsleslieva</v>
          </cell>
          <cell r="I6609" t="str">
            <v>R</v>
          </cell>
          <cell r="J6609" t="str">
            <v>M</v>
          </cell>
          <cell r="K6609" t="str">
            <v>White</v>
          </cell>
        </row>
        <row r="6610">
          <cell r="E6610" t="str">
            <v>bournejeffreyva</v>
          </cell>
          <cell r="I6610" t="str">
            <v>D</v>
          </cell>
          <cell r="J6610" t="str">
            <v>M</v>
          </cell>
          <cell r="K6610" t="str">
            <v>Black</v>
          </cell>
        </row>
        <row r="6611">
          <cell r="E6611" t="str">
            <v>williamswrenva</v>
          </cell>
          <cell r="I6611" t="str">
            <v>R</v>
          </cell>
          <cell r="J6611" t="str">
            <v>M</v>
          </cell>
          <cell r="K6611" t="str">
            <v>White</v>
          </cell>
        </row>
        <row r="6612">
          <cell r="E6612" t="str">
            <v>kilgoreterryva</v>
          </cell>
          <cell r="I6612" t="str">
            <v>R</v>
          </cell>
          <cell r="J6612" t="str">
            <v>M</v>
          </cell>
          <cell r="K6612" t="str">
            <v>White</v>
          </cell>
        </row>
        <row r="6613">
          <cell r="E6613" t="str">
            <v>delaneykarrieva</v>
          </cell>
          <cell r="I6613" t="str">
            <v>D</v>
          </cell>
          <cell r="J6613" t="str">
            <v>F</v>
          </cell>
          <cell r="K6613" t="str">
            <v>White</v>
          </cell>
        </row>
        <row r="6614">
          <cell r="E6614" t="str">
            <v>ransonemargaretva</v>
          </cell>
          <cell r="I6614" t="str">
            <v>R</v>
          </cell>
          <cell r="J6614" t="str">
            <v>F</v>
          </cell>
          <cell r="K6614" t="str">
            <v>White</v>
          </cell>
        </row>
        <row r="6615">
          <cell r="E6615" t="str">
            <v>hopepatrickva</v>
          </cell>
          <cell r="I6615" t="str">
            <v>D</v>
          </cell>
          <cell r="J6615" t="str">
            <v>M</v>
          </cell>
          <cell r="K6615" t="str">
            <v>White</v>
          </cell>
        </row>
        <row r="6616">
          <cell r="E6616" t="str">
            <v>byronkathyva</v>
          </cell>
          <cell r="I6616" t="str">
            <v>R</v>
          </cell>
          <cell r="J6616" t="str">
            <v>F</v>
          </cell>
          <cell r="K6616" t="str">
            <v>White</v>
          </cell>
        </row>
        <row r="6617">
          <cell r="E6617" t="str">
            <v>herringcharnieleva</v>
          </cell>
          <cell r="I6617" t="str">
            <v>D</v>
          </cell>
          <cell r="J6617" t="str">
            <v>F</v>
          </cell>
          <cell r="K6617" t="str">
            <v>Black</v>
          </cell>
        </row>
        <row r="6618">
          <cell r="E6618" t="str">
            <v>headchristopherva</v>
          </cell>
          <cell r="I6618" t="str">
            <v>R</v>
          </cell>
          <cell r="J6618" t="str">
            <v>M</v>
          </cell>
          <cell r="K6618" t="str">
            <v>White</v>
          </cell>
        </row>
        <row r="6619">
          <cell r="E6619" t="str">
            <v>mcnamarajosephva</v>
          </cell>
          <cell r="I6619" t="str">
            <v>R</v>
          </cell>
          <cell r="J6619" t="str">
            <v>M</v>
          </cell>
          <cell r="K6619" t="str">
            <v>White</v>
          </cell>
        </row>
        <row r="6620">
          <cell r="E6620" t="str">
            <v>bulovadavidva</v>
          </cell>
          <cell r="I6620" t="str">
            <v>D</v>
          </cell>
          <cell r="J6620" t="str">
            <v>M</v>
          </cell>
          <cell r="K6620" t="str">
            <v>White</v>
          </cell>
        </row>
        <row r="6621">
          <cell r="E6621" t="str">
            <v>edmundsjamesva</v>
          </cell>
          <cell r="I6621" t="str">
            <v>R</v>
          </cell>
          <cell r="J6621" t="str">
            <v>M</v>
          </cell>
          <cell r="K6621" t="str">
            <v>White</v>
          </cell>
        </row>
        <row r="6622">
          <cell r="E6622" t="str">
            <v>leftwichjamesva</v>
          </cell>
          <cell r="I6622" t="str">
            <v>R</v>
          </cell>
          <cell r="J6622" t="str">
            <v>M</v>
          </cell>
          <cell r="K6622" t="str">
            <v>White</v>
          </cell>
        </row>
        <row r="6623">
          <cell r="E6623" t="str">
            <v>murphykathleenva</v>
          </cell>
          <cell r="I6623" t="str">
            <v>D</v>
          </cell>
          <cell r="J6623" t="str">
            <v>F</v>
          </cell>
          <cell r="K6623" t="str">
            <v>White</v>
          </cell>
        </row>
        <row r="6624">
          <cell r="E6624" t="str">
            <v>coynercarrieva</v>
          </cell>
          <cell r="I6624" t="str">
            <v>R</v>
          </cell>
          <cell r="J6624" t="str">
            <v>F</v>
          </cell>
          <cell r="K6624" t="str">
            <v>White</v>
          </cell>
        </row>
        <row r="6625">
          <cell r="E6625" t="str">
            <v>korykayeva</v>
          </cell>
          <cell r="I6625" t="str">
            <v>D</v>
          </cell>
          <cell r="J6625" t="str">
            <v>F</v>
          </cell>
          <cell r="K6625" t="str">
            <v>White</v>
          </cell>
        </row>
        <row r="6626">
          <cell r="E6626" t="str">
            <v>reiddavidva</v>
          </cell>
          <cell r="I6626" t="str">
            <v>D</v>
          </cell>
          <cell r="J6626" t="str">
            <v>M</v>
          </cell>
          <cell r="K6626" t="str">
            <v>White</v>
          </cell>
        </row>
        <row r="6627">
          <cell r="E6627" t="str">
            <v>runionchrisva</v>
          </cell>
          <cell r="I6627" t="str">
            <v>R</v>
          </cell>
          <cell r="J6627" t="str">
            <v>M</v>
          </cell>
          <cell r="K6627" t="str">
            <v>White</v>
          </cell>
        </row>
        <row r="6628">
          <cell r="E6628" t="str">
            <v>o'quinnisraelva</v>
          </cell>
          <cell r="I6628" t="str">
            <v>R</v>
          </cell>
          <cell r="J6628" t="str">
            <v>M</v>
          </cell>
          <cell r="K6628" t="str">
            <v>White</v>
          </cell>
        </row>
        <row r="6629">
          <cell r="E6629" t="str">
            <v>krizekpaulva</v>
          </cell>
          <cell r="I6629" t="str">
            <v>D</v>
          </cell>
          <cell r="J6629" t="str">
            <v>M</v>
          </cell>
          <cell r="K6629" t="str">
            <v>White</v>
          </cell>
        </row>
        <row r="6630">
          <cell r="E6630" t="str">
            <v>warer.va</v>
          </cell>
          <cell r="I6630" t="str">
            <v>R</v>
          </cell>
          <cell r="J6630" t="str">
            <v>M</v>
          </cell>
          <cell r="K6630" t="str">
            <v>White</v>
          </cell>
        </row>
        <row r="6631">
          <cell r="E6631" t="str">
            <v>clarknadariusva</v>
          </cell>
          <cell r="I6631" t="str">
            <v>D</v>
          </cell>
          <cell r="J6631" t="str">
            <v>M</v>
          </cell>
          <cell r="K6631" t="str">
            <v>Black</v>
          </cell>
        </row>
        <row r="6632">
          <cell r="E6632" t="str">
            <v>wamplerwilliamva</v>
          </cell>
          <cell r="I6632" t="str">
            <v>R</v>
          </cell>
          <cell r="J6632" t="str">
            <v>M</v>
          </cell>
          <cell r="K6632" t="str">
            <v>White</v>
          </cell>
        </row>
        <row r="6633">
          <cell r="E6633" t="str">
            <v>hayesc.va</v>
          </cell>
          <cell r="I6633" t="str">
            <v>D</v>
          </cell>
          <cell r="J6633" t="str">
            <v>M</v>
          </cell>
          <cell r="K6633" t="str">
            <v>Black</v>
          </cell>
        </row>
        <row r="6634">
          <cell r="E6634" t="str">
            <v>mundon kingcandiva</v>
          </cell>
          <cell r="I6634" t="str">
            <v>D</v>
          </cell>
          <cell r="J6634" t="str">
            <v>F</v>
          </cell>
          <cell r="K6634" t="str">
            <v>Black</v>
          </cell>
        </row>
        <row r="6635">
          <cell r="E6635" t="str">
            <v>plumkennethva</v>
          </cell>
          <cell r="I6635" t="str">
            <v>D</v>
          </cell>
          <cell r="J6635" t="str">
            <v>M</v>
          </cell>
          <cell r="K6635" t="str">
            <v>White</v>
          </cell>
        </row>
        <row r="6636">
          <cell r="E6636" t="str">
            <v>subramanyamsuhasva</v>
          </cell>
          <cell r="I6636" t="str">
            <v>D</v>
          </cell>
          <cell r="J6636" t="str">
            <v>M</v>
          </cell>
          <cell r="K6636" t="str">
            <v>AsianIndianPI</v>
          </cell>
        </row>
        <row r="6637">
          <cell r="E6637" t="str">
            <v>trankathyva</v>
          </cell>
          <cell r="I6637" t="str">
            <v>D</v>
          </cell>
          <cell r="J6637" t="str">
            <v>F</v>
          </cell>
          <cell r="K6637" t="str">
            <v>AsianIndianPI</v>
          </cell>
        </row>
        <row r="6638">
          <cell r="E6638" t="str">
            <v>avolig.va</v>
          </cell>
          <cell r="I6638" t="str">
            <v>R</v>
          </cell>
          <cell r="J6638" t="str">
            <v>M</v>
          </cell>
          <cell r="K6638" t="str">
            <v>White</v>
          </cell>
        </row>
        <row r="6639">
          <cell r="E6639" t="str">
            <v>vanvalkenburgschuylerva</v>
          </cell>
          <cell r="I6639" t="str">
            <v>D</v>
          </cell>
          <cell r="J6639" t="str">
            <v>M</v>
          </cell>
          <cell r="K6639" t="str">
            <v>White</v>
          </cell>
        </row>
        <row r="6640">
          <cell r="E6640" t="str">
            <v>wileywilliamva</v>
          </cell>
          <cell r="I6640" t="str">
            <v>R</v>
          </cell>
          <cell r="J6640" t="str">
            <v>M</v>
          </cell>
          <cell r="K6640" t="str">
            <v>White</v>
          </cell>
        </row>
        <row r="6641">
          <cell r="E6641" t="str">
            <v>wilttonyva</v>
          </cell>
          <cell r="I6641" t="str">
            <v>R</v>
          </cell>
          <cell r="J6641" t="str">
            <v>M</v>
          </cell>
          <cell r="K6641" t="str">
            <v>White</v>
          </cell>
        </row>
        <row r="6642">
          <cell r="E6642" t="str">
            <v>wattsvivianva</v>
          </cell>
          <cell r="I6642" t="str">
            <v>D</v>
          </cell>
          <cell r="J6642" t="str">
            <v>F</v>
          </cell>
          <cell r="K6642" t="str">
            <v>White</v>
          </cell>
        </row>
        <row r="6643">
          <cell r="E6643" t="str">
            <v>jenkinsclintonva</v>
          </cell>
          <cell r="I6643" t="str">
            <v>D</v>
          </cell>
          <cell r="J6643" t="str">
            <v>M</v>
          </cell>
          <cell r="K6643" t="str">
            <v>Black</v>
          </cell>
        </row>
        <row r="6644">
          <cell r="E6644" t="str">
            <v>marshalldanielva</v>
          </cell>
          <cell r="I6644" t="str">
            <v>R</v>
          </cell>
          <cell r="J6644" t="str">
            <v>M</v>
          </cell>
          <cell r="K6644" t="str">
            <v>White</v>
          </cell>
        </row>
        <row r="6645">
          <cell r="E6645" t="str">
            <v>andersontimothyva</v>
          </cell>
          <cell r="I6645" t="str">
            <v>R</v>
          </cell>
          <cell r="J6645" t="str">
            <v>M</v>
          </cell>
          <cell r="K6645" t="str">
            <v>White</v>
          </cell>
        </row>
        <row r="6646">
          <cell r="E6646" t="str">
            <v>battenamandava</v>
          </cell>
          <cell r="I6646" t="str">
            <v>R</v>
          </cell>
          <cell r="J6646" t="str">
            <v>F</v>
          </cell>
          <cell r="K6646" t="str">
            <v>White</v>
          </cell>
        </row>
        <row r="6647">
          <cell r="E6647" t="str">
            <v>hodgesm.va</v>
          </cell>
          <cell r="I6647" t="str">
            <v>R</v>
          </cell>
          <cell r="J6647" t="str">
            <v>M</v>
          </cell>
          <cell r="K6647" t="str">
            <v>White</v>
          </cell>
        </row>
        <row r="6648">
          <cell r="E6648" t="str">
            <v>maldonadomichelle-annva</v>
          </cell>
          <cell r="I6648" t="str">
            <v>D</v>
          </cell>
          <cell r="J6648" t="str">
            <v>F</v>
          </cell>
          <cell r="K6648" t="str">
            <v>Black</v>
          </cell>
        </row>
        <row r="6649">
          <cell r="E6649" t="str">
            <v>mcpikejeremyva</v>
          </cell>
          <cell r="I6649" t="str">
            <v>D</v>
          </cell>
          <cell r="J6649" t="str">
            <v>M</v>
          </cell>
          <cell r="K6649" t="str">
            <v>White</v>
          </cell>
        </row>
        <row r="6650">
          <cell r="E6650" t="str">
            <v>reevesbryceva</v>
          </cell>
          <cell r="I6650" t="str">
            <v>R</v>
          </cell>
          <cell r="J6650" t="str">
            <v>M</v>
          </cell>
          <cell r="K6650" t="str">
            <v>White</v>
          </cell>
        </row>
        <row r="6651">
          <cell r="E6651" t="str">
            <v>surovellscottva</v>
          </cell>
          <cell r="I6651" t="str">
            <v>D</v>
          </cell>
          <cell r="J6651" t="str">
            <v>M</v>
          </cell>
          <cell r="K6651" t="str">
            <v>White</v>
          </cell>
        </row>
        <row r="6652">
          <cell r="E6652" t="str">
            <v>mcclellanjenniferva</v>
          </cell>
          <cell r="I6652" t="str">
            <v>D</v>
          </cell>
          <cell r="J6652" t="str">
            <v>F</v>
          </cell>
          <cell r="K6652" t="str">
            <v>Black</v>
          </cell>
        </row>
        <row r="6653">
          <cell r="E6653" t="str">
            <v>pilliontoddva</v>
          </cell>
          <cell r="I6653" t="str">
            <v>R</v>
          </cell>
          <cell r="J6653" t="str">
            <v>M</v>
          </cell>
          <cell r="K6653" t="str">
            <v>White</v>
          </cell>
        </row>
        <row r="6654">
          <cell r="E6654" t="str">
            <v>stuartrichardva</v>
          </cell>
          <cell r="I6654" t="str">
            <v>R</v>
          </cell>
          <cell r="J6654" t="str">
            <v>M</v>
          </cell>
          <cell r="K6654" t="str">
            <v>White</v>
          </cell>
        </row>
        <row r="6655">
          <cell r="E6655" t="str">
            <v>hangeremmettva</v>
          </cell>
          <cell r="I6655" t="str">
            <v>R</v>
          </cell>
          <cell r="J6655" t="str">
            <v>M</v>
          </cell>
          <cell r="K6655" t="str">
            <v>White</v>
          </cell>
        </row>
        <row r="6656">
          <cell r="E6656" t="str">
            <v>lewislynwoodva</v>
          </cell>
          <cell r="I6656" t="str">
            <v>D</v>
          </cell>
          <cell r="J6656" t="str">
            <v>M</v>
          </cell>
          <cell r="K6656" t="str">
            <v>White</v>
          </cell>
        </row>
        <row r="6657">
          <cell r="E6657" t="str">
            <v>vogeljillva</v>
          </cell>
          <cell r="I6657" t="str">
            <v>R</v>
          </cell>
          <cell r="J6657" t="str">
            <v>F</v>
          </cell>
          <cell r="K6657" t="str">
            <v>White</v>
          </cell>
        </row>
        <row r="6658">
          <cell r="E6658" t="str">
            <v>howelljanetva</v>
          </cell>
          <cell r="I6658" t="str">
            <v>D</v>
          </cell>
          <cell r="J6658" t="str">
            <v>F</v>
          </cell>
          <cell r="K6658" t="str">
            <v>White</v>
          </cell>
        </row>
        <row r="6659">
          <cell r="E6659" t="str">
            <v>barkergeorgeva</v>
          </cell>
          <cell r="I6659" t="str">
            <v>D</v>
          </cell>
          <cell r="J6659" t="str">
            <v>M</v>
          </cell>
          <cell r="K6659" t="str">
            <v>White</v>
          </cell>
        </row>
        <row r="6660">
          <cell r="E6660" t="str">
            <v>belljohnva</v>
          </cell>
          <cell r="I6660" t="str">
            <v>D</v>
          </cell>
          <cell r="J6660" t="str">
            <v>M</v>
          </cell>
          <cell r="K6660" t="str">
            <v>White</v>
          </cell>
        </row>
        <row r="6661">
          <cell r="E6661" t="str">
            <v>destephbillva</v>
          </cell>
          <cell r="I6661" t="str">
            <v>R</v>
          </cell>
          <cell r="J6661" t="str">
            <v>M</v>
          </cell>
          <cell r="K6661" t="str">
            <v>White</v>
          </cell>
        </row>
        <row r="6662">
          <cell r="E6662" t="str">
            <v>cosgrovejohnva</v>
          </cell>
          <cell r="I6662" t="str">
            <v>R</v>
          </cell>
          <cell r="J6662" t="str">
            <v>M</v>
          </cell>
          <cell r="K6662" t="str">
            <v>White</v>
          </cell>
        </row>
        <row r="6663">
          <cell r="E6663" t="str">
            <v>masont.va</v>
          </cell>
          <cell r="I6663" t="str">
            <v>D</v>
          </cell>
          <cell r="J6663" t="str">
            <v>M</v>
          </cell>
          <cell r="K6663" t="str">
            <v>White</v>
          </cell>
        </row>
        <row r="6664">
          <cell r="E6664" t="str">
            <v>kiggansjenva</v>
          </cell>
          <cell r="I6664" t="str">
            <v>R</v>
          </cell>
          <cell r="J6664" t="str">
            <v>F</v>
          </cell>
          <cell r="K6664" t="str">
            <v>White</v>
          </cell>
        </row>
        <row r="6665">
          <cell r="E6665" t="str">
            <v>lockemamieva</v>
          </cell>
          <cell r="I6665" t="str">
            <v>D</v>
          </cell>
          <cell r="J6665" t="str">
            <v>F</v>
          </cell>
          <cell r="K6665" t="str">
            <v>Black</v>
          </cell>
        </row>
        <row r="6666">
          <cell r="E6666" t="str">
            <v>peakemarkva</v>
          </cell>
          <cell r="I6666" t="str">
            <v>R</v>
          </cell>
          <cell r="J6666" t="str">
            <v>M</v>
          </cell>
          <cell r="K6666" t="str">
            <v>White</v>
          </cell>
        </row>
        <row r="6667">
          <cell r="E6667" t="str">
            <v>lucasl.va</v>
          </cell>
          <cell r="I6667" t="str">
            <v>D</v>
          </cell>
          <cell r="J6667" t="str">
            <v>F</v>
          </cell>
          <cell r="K6667" t="str">
            <v>Black</v>
          </cell>
        </row>
        <row r="6668">
          <cell r="E6668" t="str">
            <v>petersenj.va</v>
          </cell>
          <cell r="I6668" t="str">
            <v>D</v>
          </cell>
          <cell r="J6668" t="str">
            <v>M</v>
          </cell>
          <cell r="K6668" t="str">
            <v>White</v>
          </cell>
        </row>
        <row r="6669">
          <cell r="E6669" t="str">
            <v>edwardsjohnva</v>
          </cell>
          <cell r="I6669" t="str">
            <v>D</v>
          </cell>
          <cell r="J6669" t="str">
            <v>M</v>
          </cell>
          <cell r="K6669" t="str">
            <v>White</v>
          </cell>
        </row>
        <row r="6670">
          <cell r="E6670" t="str">
            <v>mcdougleryanva</v>
          </cell>
          <cell r="I6670" t="str">
            <v>R</v>
          </cell>
          <cell r="J6670" t="str">
            <v>M</v>
          </cell>
          <cell r="K6670" t="str">
            <v>White</v>
          </cell>
        </row>
        <row r="6671">
          <cell r="E6671" t="str">
            <v>ebbinadamva</v>
          </cell>
          <cell r="I6671" t="str">
            <v>D</v>
          </cell>
          <cell r="J6671" t="str">
            <v>M</v>
          </cell>
          <cell r="K6671" t="str">
            <v>White</v>
          </cell>
        </row>
        <row r="6672">
          <cell r="E6672" t="str">
            <v>dunnavantsiobhanva</v>
          </cell>
          <cell r="I6672" t="str">
            <v>R</v>
          </cell>
          <cell r="J6672" t="str">
            <v>F</v>
          </cell>
          <cell r="K6672" t="str">
            <v>White</v>
          </cell>
        </row>
        <row r="6673">
          <cell r="E6673" t="str">
            <v>newmanstephenva</v>
          </cell>
          <cell r="I6673" t="str">
            <v>R</v>
          </cell>
          <cell r="J6673" t="str">
            <v>M</v>
          </cell>
          <cell r="K6673" t="str">
            <v>White</v>
          </cell>
        </row>
        <row r="6674">
          <cell r="E6674" t="str">
            <v>deedsr.va</v>
          </cell>
          <cell r="I6674" t="str">
            <v>D</v>
          </cell>
          <cell r="J6674" t="str">
            <v>M</v>
          </cell>
          <cell r="K6674" t="str">
            <v>White</v>
          </cell>
        </row>
        <row r="6675">
          <cell r="E6675" t="str">
            <v>favolabarbarava</v>
          </cell>
          <cell r="I6675" t="str">
            <v>D</v>
          </cell>
          <cell r="J6675" t="str">
            <v>F</v>
          </cell>
          <cell r="K6675" t="str">
            <v>White</v>
          </cell>
        </row>
        <row r="6676">
          <cell r="E6676" t="str">
            <v>rufffrankva</v>
          </cell>
          <cell r="I6676" t="str">
            <v>R</v>
          </cell>
          <cell r="J6676" t="str">
            <v>M</v>
          </cell>
          <cell r="K6676" t="str">
            <v>White</v>
          </cell>
        </row>
        <row r="6677">
          <cell r="E6677" t="str">
            <v>marsdendavidva</v>
          </cell>
          <cell r="I6677" t="str">
            <v>D</v>
          </cell>
          <cell r="J6677" t="str">
            <v>M</v>
          </cell>
          <cell r="K6677" t="str">
            <v>White</v>
          </cell>
        </row>
        <row r="6678">
          <cell r="E6678" t="str">
            <v>obenshainmarkva</v>
          </cell>
          <cell r="I6678" t="str">
            <v>R</v>
          </cell>
          <cell r="J6678" t="str">
            <v>M</v>
          </cell>
          <cell r="K6678" t="str">
            <v>White</v>
          </cell>
        </row>
        <row r="6679">
          <cell r="E6679" t="str">
            <v>chaseamandava</v>
          </cell>
          <cell r="I6679" t="str">
            <v>R</v>
          </cell>
          <cell r="J6679" t="str">
            <v>F</v>
          </cell>
          <cell r="K6679" t="str">
            <v>White</v>
          </cell>
        </row>
        <row r="6680">
          <cell r="E6680" t="str">
            <v>suetterleindavidva</v>
          </cell>
          <cell r="I6680" t="str">
            <v>R</v>
          </cell>
          <cell r="J6680" t="str">
            <v>M</v>
          </cell>
          <cell r="K6680" t="str">
            <v>White</v>
          </cell>
        </row>
        <row r="6681">
          <cell r="E6681" t="str">
            <v>boyskojenniferva</v>
          </cell>
          <cell r="I6681" t="str">
            <v>D</v>
          </cell>
          <cell r="J6681" t="str">
            <v>F</v>
          </cell>
          <cell r="K6681" t="str">
            <v>White</v>
          </cell>
        </row>
        <row r="6682">
          <cell r="E6682" t="str">
            <v>morrisseyjosephva</v>
          </cell>
          <cell r="I6682" t="str">
            <v>D</v>
          </cell>
          <cell r="J6682" t="str">
            <v>M</v>
          </cell>
          <cell r="K6682" t="str">
            <v>White</v>
          </cell>
        </row>
        <row r="6683">
          <cell r="E6683" t="str">
            <v>normentthomasva</v>
          </cell>
          <cell r="I6683" t="str">
            <v>R</v>
          </cell>
          <cell r="J6683" t="str">
            <v>M</v>
          </cell>
          <cell r="K6683" t="str">
            <v>White</v>
          </cell>
        </row>
        <row r="6684">
          <cell r="E6684" t="str">
            <v>hackwortht.va</v>
          </cell>
          <cell r="I6684" t="str">
            <v>R</v>
          </cell>
          <cell r="J6684" t="str">
            <v>M</v>
          </cell>
          <cell r="K6684" t="str">
            <v>White</v>
          </cell>
        </row>
        <row r="6685">
          <cell r="E6685" t="str">
            <v>saslawrichardva</v>
          </cell>
          <cell r="I6685" t="str">
            <v>D</v>
          </cell>
          <cell r="J6685" t="str">
            <v>M</v>
          </cell>
          <cell r="K6685" t="str">
            <v>White</v>
          </cell>
        </row>
        <row r="6686">
          <cell r="E6686" t="str">
            <v>hashmighazalava</v>
          </cell>
          <cell r="I6686" t="str">
            <v>D</v>
          </cell>
          <cell r="J6686" t="str">
            <v>F</v>
          </cell>
          <cell r="K6686" t="str">
            <v>AsianIndianPI</v>
          </cell>
        </row>
        <row r="6687">
          <cell r="E6687" t="str">
            <v>spruilllionell,va</v>
          </cell>
          <cell r="I6687" t="str">
            <v>D</v>
          </cell>
          <cell r="J6687" t="str">
            <v>M</v>
          </cell>
          <cell r="K6687" t="str">
            <v>Black</v>
          </cell>
        </row>
        <row r="6688">
          <cell r="E6688" t="str">
            <v>stanleywilliamva</v>
          </cell>
          <cell r="I6688" t="str">
            <v>R</v>
          </cell>
          <cell r="J6688" t="str">
            <v>M</v>
          </cell>
          <cell r="K6688" t="str">
            <v>White</v>
          </cell>
        </row>
        <row r="6689">
          <cell r="E6689" t="str">
            <v>mccoypatriciavt</v>
          </cell>
          <cell r="I6689" t="str">
            <v>R</v>
          </cell>
          <cell r="J6689" t="str">
            <v>F</v>
          </cell>
          <cell r="K6689" t="str">
            <v>White</v>
          </cell>
        </row>
        <row r="6690">
          <cell r="E6690" t="str">
            <v>stevenstomvt</v>
          </cell>
          <cell r="I6690" t="str">
            <v>D</v>
          </cell>
          <cell r="J6690" t="str">
            <v>M</v>
          </cell>
          <cell r="K6690" t="str">
            <v>White</v>
          </cell>
        </row>
        <row r="6691">
          <cell r="E6691" t="str">
            <v>emmonsalicevt</v>
          </cell>
          <cell r="I6691" t="str">
            <v>D</v>
          </cell>
          <cell r="J6691" t="str">
            <v>F</v>
          </cell>
          <cell r="K6691" t="str">
            <v>White</v>
          </cell>
        </row>
        <row r="6692">
          <cell r="E6692" t="str">
            <v>martelmarciavt</v>
          </cell>
          <cell r="I6692" t="str">
            <v>R</v>
          </cell>
          <cell r="J6692" t="str">
            <v>F</v>
          </cell>
          <cell r="K6692" t="str">
            <v>White</v>
          </cell>
        </row>
        <row r="6693">
          <cell r="E6693" t="str">
            <v>pajalakellyvt</v>
          </cell>
          <cell r="I6693" t="str">
            <v>I</v>
          </cell>
          <cell r="J6693" t="str">
            <v>F</v>
          </cell>
          <cell r="K6693" t="str">
            <v>White</v>
          </cell>
        </row>
        <row r="6694">
          <cell r="E6694" t="str">
            <v>krowinskijillvt</v>
          </cell>
          <cell r="I6694" t="str">
            <v>D</v>
          </cell>
          <cell r="J6694" t="str">
            <v>F</v>
          </cell>
          <cell r="K6694" t="str">
            <v>White</v>
          </cell>
        </row>
        <row r="6695">
          <cell r="E6695" t="str">
            <v>hooperphillipvt</v>
          </cell>
          <cell r="I6695" t="str">
            <v>D</v>
          </cell>
          <cell r="J6695" t="str">
            <v>M</v>
          </cell>
          <cell r="K6695" t="str">
            <v>White</v>
          </cell>
        </row>
        <row r="6696">
          <cell r="E6696" t="str">
            <v>pughannvt</v>
          </cell>
          <cell r="I6696" t="str">
            <v>D</v>
          </cell>
          <cell r="J6696" t="str">
            <v>F</v>
          </cell>
          <cell r="K6696" t="str">
            <v>White</v>
          </cell>
        </row>
        <row r="6697">
          <cell r="E6697" t="str">
            <v>whiterebeccavt</v>
          </cell>
          <cell r="I6697" t="str">
            <v>D</v>
          </cell>
          <cell r="J6697" t="str">
            <v>F</v>
          </cell>
          <cell r="K6697" t="str">
            <v>White</v>
          </cell>
        </row>
        <row r="6698">
          <cell r="E6698" t="str">
            <v>lanpherdianevt</v>
          </cell>
          <cell r="I6698" t="str">
            <v>D</v>
          </cell>
          <cell r="J6698" t="str">
            <v>F</v>
          </cell>
          <cell r="K6698" t="str">
            <v>White</v>
          </cell>
        </row>
        <row r="6699">
          <cell r="E6699" t="str">
            <v>morganlelandvt</v>
          </cell>
          <cell r="I6699" t="str">
            <v>R</v>
          </cell>
          <cell r="J6699" t="str">
            <v>M</v>
          </cell>
          <cell r="K6699" t="str">
            <v>White</v>
          </cell>
        </row>
        <row r="6700">
          <cell r="E6700" t="str">
            <v>jameskathleenvt</v>
          </cell>
          <cell r="I6700" t="str">
            <v>D</v>
          </cell>
          <cell r="J6700" t="str">
            <v>F</v>
          </cell>
          <cell r="K6700" t="str">
            <v>White</v>
          </cell>
        </row>
        <row r="6701">
          <cell r="E6701" t="str">
            <v>troianochipvt</v>
          </cell>
          <cell r="I6701" t="str">
            <v>D</v>
          </cell>
          <cell r="J6701" t="str">
            <v>M</v>
          </cell>
          <cell r="K6701" t="str">
            <v>White</v>
          </cell>
        </row>
        <row r="6702">
          <cell r="E6702" t="str">
            <v>martinpaulvt</v>
          </cell>
          <cell r="I6702" t="str">
            <v>R</v>
          </cell>
          <cell r="J6702" t="str">
            <v>M</v>
          </cell>
          <cell r="K6702" t="str">
            <v>White</v>
          </cell>
        </row>
        <row r="6703">
          <cell r="E6703" t="str">
            <v>kimbellcharlievt</v>
          </cell>
          <cell r="I6703" t="str">
            <v>D</v>
          </cell>
          <cell r="J6703" t="str">
            <v>M</v>
          </cell>
          <cell r="K6703" t="str">
            <v>White</v>
          </cell>
        </row>
        <row r="6704">
          <cell r="E6704" t="str">
            <v>corcoran iitimothyvt</v>
          </cell>
          <cell r="I6704" t="str">
            <v>D</v>
          </cell>
          <cell r="J6704" t="str">
            <v>M</v>
          </cell>
          <cell r="K6704" t="str">
            <v>White</v>
          </cell>
        </row>
        <row r="6705">
          <cell r="E6705" t="str">
            <v>whitekirkvt</v>
          </cell>
          <cell r="I6705" t="str">
            <v>D</v>
          </cell>
          <cell r="J6705" t="str">
            <v>M</v>
          </cell>
          <cell r="K6705" t="str">
            <v>White</v>
          </cell>
        </row>
        <row r="6706">
          <cell r="E6706" t="str">
            <v>morganmichaelvt</v>
          </cell>
          <cell r="I6706" t="str">
            <v>R</v>
          </cell>
          <cell r="J6706" t="str">
            <v>M</v>
          </cell>
          <cell r="K6706" t="str">
            <v>White</v>
          </cell>
        </row>
        <row r="6707">
          <cell r="E6707" t="str">
            <v>mcfaunfrancisvt</v>
          </cell>
          <cell r="I6707" t="str">
            <v>R</v>
          </cell>
          <cell r="J6707" t="str">
            <v>M</v>
          </cell>
          <cell r="K6707" t="str">
            <v>White</v>
          </cell>
        </row>
        <row r="6708">
          <cell r="E6708" t="str">
            <v>cordesmarivt</v>
          </cell>
          <cell r="I6708" t="str">
            <v>D</v>
          </cell>
          <cell r="J6708" t="str">
            <v>F</v>
          </cell>
          <cell r="K6708" t="str">
            <v>White</v>
          </cell>
        </row>
        <row r="6709">
          <cell r="E6709" t="str">
            <v>harrisonjimvt</v>
          </cell>
          <cell r="I6709" t="str">
            <v>R</v>
          </cell>
          <cell r="J6709" t="str">
            <v>M</v>
          </cell>
          <cell r="K6709" t="str">
            <v>White</v>
          </cell>
        </row>
        <row r="6710">
          <cell r="E6710" t="str">
            <v>mattoschrisvt</v>
          </cell>
          <cell r="I6710" t="str">
            <v>R</v>
          </cell>
          <cell r="J6710" t="str">
            <v>M</v>
          </cell>
          <cell r="K6710" t="str">
            <v>White</v>
          </cell>
        </row>
        <row r="6711">
          <cell r="E6711" t="str">
            <v>rogerslucyvt</v>
          </cell>
          <cell r="I6711" t="str">
            <v>D</v>
          </cell>
          <cell r="J6711" t="str">
            <v>F</v>
          </cell>
          <cell r="K6711" t="str">
            <v>White</v>
          </cell>
        </row>
        <row r="6712">
          <cell r="E6712" t="str">
            <v>maslandjimvt</v>
          </cell>
          <cell r="I6712" t="str">
            <v>D</v>
          </cell>
          <cell r="J6712" t="str">
            <v>M</v>
          </cell>
          <cell r="K6712" t="str">
            <v>White</v>
          </cell>
        </row>
        <row r="6713">
          <cell r="E6713" t="str">
            <v>lippert jrbillvt</v>
          </cell>
          <cell r="I6713" t="str">
            <v>D</v>
          </cell>
          <cell r="J6713" t="str">
            <v>M</v>
          </cell>
          <cell r="K6713" t="str">
            <v>White</v>
          </cell>
        </row>
        <row r="6714">
          <cell r="E6714" t="str">
            <v>lalondemartinvt</v>
          </cell>
          <cell r="I6714" t="str">
            <v>D</v>
          </cell>
          <cell r="J6714" t="str">
            <v>M</v>
          </cell>
          <cell r="K6714" t="str">
            <v>White</v>
          </cell>
        </row>
        <row r="6715">
          <cell r="E6715" t="str">
            <v>mccarthymikevt</v>
          </cell>
          <cell r="I6715" t="str">
            <v>D</v>
          </cell>
          <cell r="J6715" t="str">
            <v>M</v>
          </cell>
          <cell r="K6715" t="str">
            <v>White</v>
          </cell>
        </row>
        <row r="6716">
          <cell r="E6716" t="str">
            <v>mulvaney-stanakemmavt</v>
          </cell>
          <cell r="I6716" t="str">
            <v>Progressive</v>
          </cell>
          <cell r="J6716" t="str">
            <v>F</v>
          </cell>
          <cell r="K6716" t="str">
            <v>White</v>
          </cell>
        </row>
        <row r="6717">
          <cell r="E6717" t="str">
            <v>lefebvresamanthavt</v>
          </cell>
          <cell r="I6717" t="str">
            <v>R</v>
          </cell>
          <cell r="J6717" t="str">
            <v>F</v>
          </cell>
          <cell r="K6717" t="str">
            <v>White</v>
          </cell>
        </row>
        <row r="6718">
          <cell r="E6718" t="str">
            <v>brennanpatrickvt</v>
          </cell>
          <cell r="I6718" t="str">
            <v>R</v>
          </cell>
          <cell r="J6718" t="str">
            <v>M</v>
          </cell>
          <cell r="K6718" t="str">
            <v>White</v>
          </cell>
        </row>
        <row r="6719">
          <cell r="E6719" t="str">
            <v>savagebrianvt</v>
          </cell>
          <cell r="I6719" t="str">
            <v>R</v>
          </cell>
          <cell r="J6719" t="str">
            <v>M</v>
          </cell>
          <cell r="K6719" t="str">
            <v>White</v>
          </cell>
        </row>
        <row r="6720">
          <cell r="E6720" t="str">
            <v>noyesdanielvt</v>
          </cell>
          <cell r="I6720" t="str">
            <v>D</v>
          </cell>
          <cell r="J6720" t="str">
            <v>M</v>
          </cell>
          <cell r="K6720" t="str">
            <v>White</v>
          </cell>
        </row>
        <row r="6721">
          <cell r="E6721" t="str">
            <v>laborlarryvt</v>
          </cell>
          <cell r="I6721" t="str">
            <v>R</v>
          </cell>
          <cell r="J6721" t="str">
            <v>M</v>
          </cell>
          <cell r="K6721" t="str">
            <v>White</v>
          </cell>
        </row>
        <row r="6722">
          <cell r="E6722" t="str">
            <v>odecarolvt</v>
          </cell>
          <cell r="I6722" t="str">
            <v>D</v>
          </cell>
          <cell r="J6722" t="str">
            <v>F</v>
          </cell>
          <cell r="K6722" t="str">
            <v>White</v>
          </cell>
        </row>
        <row r="6723">
          <cell r="E6723" t="str">
            <v>birongmattvt</v>
          </cell>
          <cell r="I6723" t="str">
            <v>D</v>
          </cell>
          <cell r="J6723" t="str">
            <v>M</v>
          </cell>
          <cell r="K6723" t="str">
            <v>White</v>
          </cell>
        </row>
        <row r="6724">
          <cell r="E6724" t="str">
            <v>anthonypetervt</v>
          </cell>
          <cell r="I6724" t="str">
            <v>D</v>
          </cell>
          <cell r="J6724" t="str">
            <v>M</v>
          </cell>
          <cell r="K6724" t="str">
            <v>White</v>
          </cell>
        </row>
        <row r="6725">
          <cell r="E6725" t="str">
            <v>nigromichaelvt</v>
          </cell>
          <cell r="I6725" t="str">
            <v>D</v>
          </cell>
          <cell r="J6725" t="str">
            <v>M</v>
          </cell>
          <cell r="K6725" t="str">
            <v>White</v>
          </cell>
        </row>
        <row r="6726">
          <cell r="E6726" t="str">
            <v>parsonsjosephvt</v>
          </cell>
          <cell r="I6726" t="str">
            <v>R</v>
          </cell>
          <cell r="J6726" t="str">
            <v>M</v>
          </cell>
          <cell r="K6726" t="str">
            <v>White</v>
          </cell>
        </row>
        <row r="6727">
          <cell r="E6727" t="str">
            <v>kitzmillerwarrenvt</v>
          </cell>
          <cell r="I6727" t="str">
            <v>D</v>
          </cell>
          <cell r="J6727" t="str">
            <v>M</v>
          </cell>
          <cell r="K6727" t="str">
            <v>White</v>
          </cell>
        </row>
        <row r="6728">
          <cell r="E6728" t="str">
            <v>durfeedavidvt</v>
          </cell>
          <cell r="I6728" t="str">
            <v>D</v>
          </cell>
          <cell r="J6728" t="str">
            <v>M</v>
          </cell>
          <cell r="K6728" t="str">
            <v>White</v>
          </cell>
        </row>
        <row r="6729">
          <cell r="E6729" t="str">
            <v>terenzinithomasvt</v>
          </cell>
          <cell r="I6729" t="str">
            <v>R</v>
          </cell>
          <cell r="J6729" t="str">
            <v>M</v>
          </cell>
          <cell r="K6729" t="str">
            <v>White</v>
          </cell>
        </row>
        <row r="6730">
          <cell r="E6730" t="str">
            <v>webbkatevt</v>
          </cell>
          <cell r="I6730" t="str">
            <v>D</v>
          </cell>
          <cell r="J6730" t="str">
            <v>F</v>
          </cell>
          <cell r="K6730" t="str">
            <v>White</v>
          </cell>
        </row>
        <row r="6731">
          <cell r="E6731" t="str">
            <v>scheuermannheidivt</v>
          </cell>
          <cell r="I6731" t="str">
            <v>R</v>
          </cell>
          <cell r="J6731" t="str">
            <v>F</v>
          </cell>
          <cell r="K6731" t="str">
            <v>White</v>
          </cell>
        </row>
        <row r="6732">
          <cell r="E6732" t="str">
            <v>killackyjohnvt</v>
          </cell>
          <cell r="I6732" t="str">
            <v>D</v>
          </cell>
          <cell r="J6732" t="str">
            <v>M</v>
          </cell>
          <cell r="K6732" t="str">
            <v>White</v>
          </cell>
        </row>
        <row r="6733">
          <cell r="E6733" t="str">
            <v>yacovonedavidvt</v>
          </cell>
          <cell r="I6733" t="str">
            <v>D</v>
          </cell>
          <cell r="J6733" t="str">
            <v>M</v>
          </cell>
          <cell r="K6733" t="str">
            <v>White</v>
          </cell>
        </row>
        <row r="6734">
          <cell r="E6734" t="str">
            <v>higleymarkvt</v>
          </cell>
          <cell r="I6734" t="str">
            <v>R</v>
          </cell>
          <cell r="J6734" t="str">
            <v>M</v>
          </cell>
          <cell r="K6734" t="str">
            <v>White</v>
          </cell>
        </row>
        <row r="6735">
          <cell r="E6735" t="str">
            <v>toofcaseyvt</v>
          </cell>
          <cell r="I6735" t="str">
            <v>R</v>
          </cell>
          <cell r="J6735" t="str">
            <v>M</v>
          </cell>
          <cell r="K6735" t="str">
            <v>White</v>
          </cell>
        </row>
        <row r="6736">
          <cell r="E6736" t="str">
            <v>laclairrobertvt</v>
          </cell>
          <cell r="I6736" t="str">
            <v>R</v>
          </cell>
          <cell r="J6736" t="str">
            <v>M</v>
          </cell>
          <cell r="K6736" t="str">
            <v>White</v>
          </cell>
        </row>
        <row r="6737">
          <cell r="E6737" t="str">
            <v>burrowselizabethvt</v>
          </cell>
          <cell r="I6737" t="str">
            <v>D</v>
          </cell>
          <cell r="J6737" t="str">
            <v>F</v>
          </cell>
          <cell r="K6737" t="str">
            <v>White</v>
          </cell>
        </row>
        <row r="6738">
          <cell r="E6738" t="str">
            <v>bongartzsethvt</v>
          </cell>
          <cell r="I6738" t="str">
            <v>D</v>
          </cell>
          <cell r="J6738" t="str">
            <v>M</v>
          </cell>
          <cell r="K6738" t="str">
            <v>White</v>
          </cell>
        </row>
        <row r="6739">
          <cell r="E6739" t="str">
            <v>bockthomasvt</v>
          </cell>
          <cell r="I6739" t="str">
            <v>D</v>
          </cell>
          <cell r="J6739" t="str">
            <v>M</v>
          </cell>
          <cell r="K6739" t="str">
            <v>White</v>
          </cell>
        </row>
        <row r="6740">
          <cell r="E6740" t="str">
            <v>canfieldwilliamvt</v>
          </cell>
          <cell r="I6740" t="str">
            <v>R</v>
          </cell>
          <cell r="J6740" t="str">
            <v>M</v>
          </cell>
          <cell r="K6740" t="str">
            <v>White</v>
          </cell>
        </row>
        <row r="6741">
          <cell r="E6741" t="str">
            <v>kornheiseremilievt</v>
          </cell>
          <cell r="I6741" t="str">
            <v>D</v>
          </cell>
          <cell r="J6741" t="str">
            <v>F</v>
          </cell>
          <cell r="K6741" t="str">
            <v>White</v>
          </cell>
        </row>
        <row r="6742">
          <cell r="E6742" t="str">
            <v>rachelsonbarbaravt</v>
          </cell>
          <cell r="I6742" t="str">
            <v>D</v>
          </cell>
          <cell r="J6742" t="str">
            <v>F</v>
          </cell>
          <cell r="K6742" t="str">
            <v>White</v>
          </cell>
        </row>
        <row r="6743">
          <cell r="E6743" t="e">
            <v>#VALUE!</v>
          </cell>
        </row>
        <row r="6744">
          <cell r="E6744" t="str">
            <v>rosenquistcarlvt</v>
          </cell>
          <cell r="I6744" t="str">
            <v>R</v>
          </cell>
          <cell r="J6744" t="str">
            <v>M</v>
          </cell>
          <cell r="K6744" t="str">
            <v>White</v>
          </cell>
        </row>
        <row r="6745">
          <cell r="E6745" t="str">
            <v>dolankathleenvt</v>
          </cell>
          <cell r="I6745" t="str">
            <v>D</v>
          </cell>
          <cell r="J6745" t="str">
            <v>F</v>
          </cell>
          <cell r="K6745" t="str">
            <v>White</v>
          </cell>
        </row>
        <row r="6746">
          <cell r="E6746" t="str">
            <v>brownjanavt</v>
          </cell>
          <cell r="I6746" t="str">
            <v>D</v>
          </cell>
          <cell r="J6746" t="str">
            <v>F</v>
          </cell>
          <cell r="K6746" t="str">
            <v>White</v>
          </cell>
        </row>
        <row r="6747">
          <cell r="E6747" t="str">
            <v>cupolilawrencevt</v>
          </cell>
          <cell r="I6747" t="str">
            <v>R</v>
          </cell>
          <cell r="J6747" t="str">
            <v>M</v>
          </cell>
          <cell r="K6747" t="str">
            <v>White</v>
          </cell>
        </row>
        <row r="6748">
          <cell r="E6748" t="str">
            <v>grahamrodneyvt</v>
          </cell>
          <cell r="I6748" t="str">
            <v>R</v>
          </cell>
          <cell r="J6748" t="str">
            <v>M</v>
          </cell>
          <cell r="K6748" t="str">
            <v>White</v>
          </cell>
        </row>
        <row r="6749">
          <cell r="E6749" t="str">
            <v>shawbutchvt</v>
          </cell>
          <cell r="I6749" t="str">
            <v>R</v>
          </cell>
          <cell r="J6749" t="str">
            <v>M</v>
          </cell>
          <cell r="K6749" t="str">
            <v>White</v>
          </cell>
        </row>
        <row r="6750">
          <cell r="E6750" t="str">
            <v>tillgeorgevt</v>
          </cell>
          <cell r="I6750" t="str">
            <v>D</v>
          </cell>
          <cell r="J6750" t="str">
            <v>M</v>
          </cell>
          <cell r="K6750" t="str">
            <v>White</v>
          </cell>
        </row>
        <row r="6751">
          <cell r="E6751" t="str">
            <v>whitmandanevt</v>
          </cell>
          <cell r="I6751" t="str">
            <v>D</v>
          </cell>
          <cell r="J6751" t="str">
            <v>M</v>
          </cell>
          <cell r="K6751" t="str">
            <v>White</v>
          </cell>
        </row>
        <row r="6752">
          <cell r="E6752" t="str">
            <v>colburnselenevt</v>
          </cell>
          <cell r="I6752" t="str">
            <v>Progressive</v>
          </cell>
          <cell r="J6752" t="str">
            <v>F</v>
          </cell>
          <cell r="K6752" t="str">
            <v>White</v>
          </cell>
        </row>
        <row r="6753">
          <cell r="E6753" t="str">
            <v>colstonhalvt</v>
          </cell>
          <cell r="I6753" t="str">
            <v>D</v>
          </cell>
          <cell r="J6753" t="str">
            <v>M</v>
          </cell>
          <cell r="K6753" t="str">
            <v>White</v>
          </cell>
        </row>
        <row r="6754">
          <cell r="E6754" t="str">
            <v>walztommyvt</v>
          </cell>
          <cell r="I6754" t="str">
            <v>D</v>
          </cell>
          <cell r="J6754" t="str">
            <v>M</v>
          </cell>
          <cell r="K6754" t="str">
            <v>White</v>
          </cell>
        </row>
        <row r="6755">
          <cell r="E6755" t="str">
            <v>howardmaryvt</v>
          </cell>
          <cell r="I6755" t="str">
            <v>D</v>
          </cell>
          <cell r="J6755" t="str">
            <v>F</v>
          </cell>
          <cell r="K6755" t="str">
            <v>White</v>
          </cell>
        </row>
        <row r="6756">
          <cell r="E6756" t="str">
            <v>feltusmarthavt</v>
          </cell>
          <cell r="I6756" t="str">
            <v>R</v>
          </cell>
          <cell r="J6756" t="str">
            <v>F</v>
          </cell>
          <cell r="K6756" t="str">
            <v>White</v>
          </cell>
        </row>
        <row r="6757">
          <cell r="E6757" t="str">
            <v>norrisrobertvt</v>
          </cell>
          <cell r="I6757" t="str">
            <v>R</v>
          </cell>
          <cell r="J6757" t="str">
            <v>M</v>
          </cell>
          <cell r="K6757" t="str">
            <v>White</v>
          </cell>
        </row>
        <row r="6758">
          <cell r="E6758" t="str">
            <v>hoopermaryvt</v>
          </cell>
          <cell r="I6758" t="str">
            <v>D</v>
          </cell>
          <cell r="J6758" t="str">
            <v>F</v>
          </cell>
          <cell r="K6758" t="str">
            <v>White</v>
          </cell>
        </row>
        <row r="6759">
          <cell r="E6759" t="str">
            <v>williamsterrivt</v>
          </cell>
          <cell r="I6759" t="str">
            <v>R</v>
          </cell>
          <cell r="J6759" t="str">
            <v>F</v>
          </cell>
          <cell r="K6759" t="str">
            <v>White</v>
          </cell>
        </row>
        <row r="6760">
          <cell r="E6760" t="str">
            <v>faganpetervt</v>
          </cell>
          <cell r="I6760" t="str">
            <v>R</v>
          </cell>
          <cell r="J6760" t="str">
            <v>M</v>
          </cell>
          <cell r="K6760" t="str">
            <v>White</v>
          </cell>
        </row>
        <row r="6761">
          <cell r="E6761" t="str">
            <v>burkemollievt</v>
          </cell>
          <cell r="I6761" t="str">
            <v>Progressive</v>
          </cell>
          <cell r="J6761" t="str">
            <v>F</v>
          </cell>
          <cell r="K6761" t="str">
            <v>White</v>
          </cell>
        </row>
        <row r="6762">
          <cell r="E6762" t="str">
            <v>dickinsoneileenvt</v>
          </cell>
          <cell r="I6762" t="str">
            <v>R</v>
          </cell>
          <cell r="J6762" t="str">
            <v>F</v>
          </cell>
          <cell r="K6762" t="str">
            <v>White</v>
          </cell>
        </row>
        <row r="6763">
          <cell r="E6763" t="str">
            <v>dolankarenvt</v>
          </cell>
          <cell r="I6763" t="str">
            <v>D</v>
          </cell>
          <cell r="J6763" t="str">
            <v>F</v>
          </cell>
          <cell r="K6763" t="str">
            <v>White</v>
          </cell>
        </row>
        <row r="6764">
          <cell r="E6764" t="str">
            <v>petersonarthurvt</v>
          </cell>
          <cell r="I6764" t="str">
            <v>R</v>
          </cell>
          <cell r="J6764" t="str">
            <v>M</v>
          </cell>
          <cell r="K6764" t="str">
            <v>White</v>
          </cell>
        </row>
        <row r="6765">
          <cell r="E6765" t="str">
            <v>helmrobertvt</v>
          </cell>
          <cell r="I6765" t="str">
            <v>R</v>
          </cell>
          <cell r="J6765" t="str">
            <v>M</v>
          </cell>
          <cell r="K6765" t="str">
            <v>White</v>
          </cell>
        </row>
        <row r="6766">
          <cell r="E6766" t="str">
            <v>houghtonlorivt</v>
          </cell>
          <cell r="I6766" t="str">
            <v>D</v>
          </cell>
          <cell r="J6766" t="str">
            <v>F</v>
          </cell>
          <cell r="K6766" t="str">
            <v>White</v>
          </cell>
        </row>
        <row r="6767">
          <cell r="E6767" t="str">
            <v>partridgecarolynvt</v>
          </cell>
          <cell r="I6767" t="str">
            <v>D</v>
          </cell>
          <cell r="J6767" t="str">
            <v>F</v>
          </cell>
          <cell r="K6767" t="str">
            <v>White</v>
          </cell>
        </row>
        <row r="6768">
          <cell r="E6768" t="str">
            <v>lefflerfelishavt</v>
          </cell>
          <cell r="I6768" t="str">
            <v>R</v>
          </cell>
          <cell r="J6768" t="str">
            <v>F</v>
          </cell>
          <cell r="K6768" t="str">
            <v>White</v>
          </cell>
        </row>
        <row r="6769">
          <cell r="E6769" t="str">
            <v>jessupkimberlyvt</v>
          </cell>
          <cell r="I6769" t="str">
            <v>D</v>
          </cell>
          <cell r="J6769" t="str">
            <v>F</v>
          </cell>
          <cell r="K6769" t="str">
            <v>White</v>
          </cell>
        </row>
        <row r="6770">
          <cell r="E6770" t="str">
            <v>longemilyvt</v>
          </cell>
          <cell r="I6770" t="str">
            <v>D</v>
          </cell>
          <cell r="J6770" t="str">
            <v>F</v>
          </cell>
          <cell r="K6770" t="str">
            <v>White</v>
          </cell>
        </row>
        <row r="6771">
          <cell r="E6771" t="str">
            <v>pearlhenryvt</v>
          </cell>
          <cell r="I6771" t="str">
            <v>D</v>
          </cell>
          <cell r="J6771" t="str">
            <v>M</v>
          </cell>
          <cell r="K6771" t="str">
            <v>White</v>
          </cell>
        </row>
        <row r="6772">
          <cell r="E6772" t="str">
            <v>morriskrisitivt</v>
          </cell>
          <cell r="I6772" t="str">
            <v>D</v>
          </cell>
          <cell r="J6772" t="str">
            <v>M</v>
          </cell>
          <cell r="K6772" t="str">
            <v>White</v>
          </cell>
        </row>
        <row r="6773">
          <cell r="E6773" t="str">
            <v>conlonpetervt</v>
          </cell>
          <cell r="I6773" t="str">
            <v>D</v>
          </cell>
          <cell r="J6773" t="str">
            <v>M</v>
          </cell>
          <cell r="K6773" t="str">
            <v>White</v>
          </cell>
        </row>
        <row r="6774">
          <cell r="E6774" t="str">
            <v>gregoirejamesvt</v>
          </cell>
          <cell r="I6774" t="str">
            <v>R</v>
          </cell>
          <cell r="J6774" t="str">
            <v>M</v>
          </cell>
          <cell r="K6774" t="str">
            <v>White</v>
          </cell>
        </row>
        <row r="6775">
          <cell r="E6775" t="str">
            <v>taylorcurtvt</v>
          </cell>
          <cell r="I6775" t="str">
            <v>D</v>
          </cell>
          <cell r="J6775" t="str">
            <v>M</v>
          </cell>
          <cell r="K6775" t="str">
            <v>White</v>
          </cell>
        </row>
        <row r="6776">
          <cell r="E6776" t="str">
            <v>mccormackcurtisvt</v>
          </cell>
          <cell r="I6776" t="str">
            <v>D</v>
          </cell>
          <cell r="J6776" t="str">
            <v>M</v>
          </cell>
          <cell r="K6776" t="str">
            <v>White</v>
          </cell>
        </row>
        <row r="6777">
          <cell r="E6777" t="str">
            <v>arrisonjohnvt</v>
          </cell>
          <cell r="I6777" t="str">
            <v>D</v>
          </cell>
          <cell r="J6777" t="str">
            <v>M</v>
          </cell>
          <cell r="K6777" t="str">
            <v>White</v>
          </cell>
        </row>
        <row r="6778">
          <cell r="E6778" t="str">
            <v>scheurobinvt</v>
          </cell>
          <cell r="I6778" t="str">
            <v>D</v>
          </cell>
          <cell r="J6778" t="str">
            <v>F</v>
          </cell>
          <cell r="K6778" t="str">
            <v>White</v>
          </cell>
        </row>
        <row r="6779">
          <cell r="E6779" t="str">
            <v>o'brienjohnvt</v>
          </cell>
          <cell r="I6779" t="str">
            <v>D</v>
          </cell>
          <cell r="J6779" t="str">
            <v>M</v>
          </cell>
          <cell r="K6779" t="str">
            <v>White</v>
          </cell>
        </row>
        <row r="6780">
          <cell r="E6780" t="str">
            <v>vyhovskytanyavt</v>
          </cell>
          <cell r="I6780" t="str">
            <v>Progressive</v>
          </cell>
          <cell r="J6780" t="str">
            <v>F</v>
          </cell>
          <cell r="K6780" t="str">
            <v>White</v>
          </cell>
        </row>
        <row r="6781">
          <cell r="E6781" t="str">
            <v>donahueannevt</v>
          </cell>
          <cell r="I6781" t="str">
            <v>R</v>
          </cell>
          <cell r="J6781" t="str">
            <v>F</v>
          </cell>
          <cell r="K6781" t="str">
            <v>White</v>
          </cell>
        </row>
        <row r="6782">
          <cell r="E6782" t="str">
            <v>murphybarbaravt</v>
          </cell>
          <cell r="I6782" t="str">
            <v>I</v>
          </cell>
          <cell r="J6782" t="str">
            <v>F</v>
          </cell>
          <cell r="K6782" t="str">
            <v>White</v>
          </cell>
        </row>
        <row r="6783">
          <cell r="E6783" t="str">
            <v>marcottemichaelvt</v>
          </cell>
          <cell r="I6783" t="str">
            <v>R</v>
          </cell>
          <cell r="J6783" t="str">
            <v>M</v>
          </cell>
          <cell r="K6783" t="str">
            <v>White</v>
          </cell>
        </row>
        <row r="6784">
          <cell r="E6784" t="str">
            <v>gannonjohnvt</v>
          </cell>
          <cell r="I6784" t="str">
            <v>D</v>
          </cell>
          <cell r="J6784" t="str">
            <v>M</v>
          </cell>
          <cell r="K6784" t="str">
            <v>White</v>
          </cell>
        </row>
        <row r="6785">
          <cell r="E6785" t="str">
            <v>campbellscottvt</v>
          </cell>
          <cell r="I6785" t="str">
            <v>D</v>
          </cell>
          <cell r="J6785" t="str">
            <v>M</v>
          </cell>
          <cell r="K6785" t="str">
            <v>White</v>
          </cell>
        </row>
        <row r="6786">
          <cell r="E6786" t="str">
            <v>hangolisavt</v>
          </cell>
          <cell r="I6786" t="str">
            <v>R</v>
          </cell>
          <cell r="J6786" t="str">
            <v>F</v>
          </cell>
          <cell r="K6786" t="str">
            <v>White</v>
          </cell>
        </row>
        <row r="6787">
          <cell r="E6787" t="str">
            <v>copeland hanzassarahvt</v>
          </cell>
          <cell r="I6787" t="str">
            <v>D</v>
          </cell>
          <cell r="J6787" t="str">
            <v>F</v>
          </cell>
          <cell r="K6787" t="str">
            <v>White</v>
          </cell>
        </row>
        <row r="6788">
          <cell r="E6788" t="str">
            <v>burditttomvt</v>
          </cell>
          <cell r="I6788" t="str">
            <v>R</v>
          </cell>
          <cell r="J6788" t="str">
            <v>M</v>
          </cell>
          <cell r="K6788" t="str">
            <v>White</v>
          </cell>
        </row>
        <row r="6789">
          <cell r="E6789" t="str">
            <v>nottewilliamvt</v>
          </cell>
          <cell r="I6789" t="str">
            <v>D</v>
          </cell>
          <cell r="J6789" t="str">
            <v>M</v>
          </cell>
          <cell r="K6789" t="str">
            <v>White</v>
          </cell>
        </row>
        <row r="6790">
          <cell r="E6790" t="str">
            <v>eldercalebvt</v>
          </cell>
          <cell r="I6790" t="str">
            <v>D</v>
          </cell>
          <cell r="J6790" t="str">
            <v>M</v>
          </cell>
          <cell r="K6790" t="str">
            <v>White</v>
          </cell>
        </row>
        <row r="6791">
          <cell r="E6791" t="str">
            <v>austinsaritavt</v>
          </cell>
          <cell r="I6791" t="str">
            <v>D</v>
          </cell>
          <cell r="J6791" t="str">
            <v>F</v>
          </cell>
          <cell r="K6791" t="str">
            <v>White</v>
          </cell>
        </row>
        <row r="6792">
          <cell r="E6792" t="str">
            <v>blackalyssavt</v>
          </cell>
          <cell r="I6792" t="str">
            <v>D</v>
          </cell>
          <cell r="J6792" t="str">
            <v>F</v>
          </cell>
          <cell r="K6792" t="str">
            <v>White</v>
          </cell>
        </row>
        <row r="6793">
          <cell r="E6793" t="str">
            <v>stebbinsgabriellevt</v>
          </cell>
          <cell r="I6793" t="str">
            <v>D</v>
          </cell>
          <cell r="J6793" t="str">
            <v>F</v>
          </cell>
          <cell r="K6793" t="str">
            <v>White</v>
          </cell>
        </row>
        <row r="6794">
          <cell r="E6794" t="str">
            <v>hooperrobertvt</v>
          </cell>
          <cell r="I6794" t="str">
            <v>D</v>
          </cell>
          <cell r="J6794" t="str">
            <v>M</v>
          </cell>
          <cell r="K6794" t="str">
            <v>White</v>
          </cell>
        </row>
        <row r="6795">
          <cell r="E6795" t="str">
            <v>bartholomewjohnvt</v>
          </cell>
          <cell r="I6795" t="str">
            <v>D</v>
          </cell>
          <cell r="J6795" t="str">
            <v>M</v>
          </cell>
          <cell r="K6795" t="str">
            <v>White</v>
          </cell>
        </row>
        <row r="6796">
          <cell r="E6796" t="str">
            <v>sheldonamyvt</v>
          </cell>
          <cell r="I6796" t="str">
            <v>D</v>
          </cell>
          <cell r="J6796" t="str">
            <v>F</v>
          </cell>
          <cell r="K6796" t="str">
            <v>White</v>
          </cell>
        </row>
        <row r="6797">
          <cell r="E6797" t="str">
            <v>simskatherinevt</v>
          </cell>
          <cell r="I6797" t="str">
            <v>D</v>
          </cell>
          <cell r="J6797" t="str">
            <v>F</v>
          </cell>
          <cell r="K6797" t="str">
            <v>White</v>
          </cell>
        </row>
        <row r="6798">
          <cell r="E6798" t="str">
            <v>donnallykatevt</v>
          </cell>
          <cell r="I6798" t="str">
            <v>D</v>
          </cell>
          <cell r="J6798" t="str">
            <v>F</v>
          </cell>
          <cell r="K6798" t="str">
            <v>White</v>
          </cell>
        </row>
        <row r="6799">
          <cell r="E6799" t="str">
            <v>morrisseymaryvt</v>
          </cell>
          <cell r="I6799" t="str">
            <v>R</v>
          </cell>
          <cell r="J6799" t="str">
            <v>F</v>
          </cell>
          <cell r="K6799" t="str">
            <v>White</v>
          </cell>
        </row>
        <row r="6800">
          <cell r="E6800" t="str">
            <v>woodtheresavt</v>
          </cell>
          <cell r="I6800" t="str">
            <v>D</v>
          </cell>
          <cell r="J6800" t="str">
            <v>F</v>
          </cell>
          <cell r="K6800" t="str">
            <v>White</v>
          </cell>
        </row>
        <row r="6801">
          <cell r="E6801" t="str">
            <v>mcculloughjimvt</v>
          </cell>
          <cell r="I6801" t="str">
            <v>D</v>
          </cell>
          <cell r="J6801" t="str">
            <v>M</v>
          </cell>
          <cell r="K6801" t="str">
            <v>White</v>
          </cell>
        </row>
        <row r="6802">
          <cell r="E6802" t="str">
            <v>brownellnelsonvt</v>
          </cell>
          <cell r="I6802" t="str">
            <v>D</v>
          </cell>
          <cell r="J6802" t="str">
            <v>M</v>
          </cell>
          <cell r="K6802" t="str">
            <v>White</v>
          </cell>
        </row>
        <row r="6803">
          <cell r="E6803" t="str">
            <v>mrowickimikevt</v>
          </cell>
          <cell r="I6803" t="str">
            <v>D</v>
          </cell>
          <cell r="J6803" t="str">
            <v>M</v>
          </cell>
          <cell r="K6803" t="str">
            <v>White</v>
          </cell>
        </row>
        <row r="6804">
          <cell r="E6804" t="str">
            <v>beckscottvt</v>
          </cell>
          <cell r="I6804" t="str">
            <v>R</v>
          </cell>
          <cell r="J6804" t="str">
            <v>M</v>
          </cell>
          <cell r="K6804" t="str">
            <v>White</v>
          </cell>
        </row>
        <row r="6805">
          <cell r="E6805" t="str">
            <v>lefebvrepaulvt</v>
          </cell>
          <cell r="I6805" t="str">
            <v>I</v>
          </cell>
          <cell r="J6805" t="str">
            <v>M</v>
          </cell>
          <cell r="K6805" t="str">
            <v>White</v>
          </cell>
        </row>
        <row r="6806">
          <cell r="E6806" t="str">
            <v>satcowitzlarryvt</v>
          </cell>
          <cell r="I6806" t="str">
            <v>D</v>
          </cell>
          <cell r="J6806" t="str">
            <v>M</v>
          </cell>
          <cell r="K6806" t="str">
            <v>White</v>
          </cell>
        </row>
        <row r="6807">
          <cell r="E6807" t="str">
            <v>brumstedjessicavt</v>
          </cell>
          <cell r="I6807" t="str">
            <v>D</v>
          </cell>
          <cell r="J6807" t="str">
            <v>F</v>
          </cell>
          <cell r="K6807" t="str">
            <v>White</v>
          </cell>
        </row>
        <row r="6808">
          <cell r="E6808" t="str">
            <v>smithbrianvt</v>
          </cell>
          <cell r="I6808" t="str">
            <v>R</v>
          </cell>
          <cell r="J6808" t="str">
            <v>M</v>
          </cell>
          <cell r="K6808" t="str">
            <v>White</v>
          </cell>
        </row>
        <row r="6809">
          <cell r="E6809" t="str">
            <v>sibilialauravt</v>
          </cell>
          <cell r="I6809" t="str">
            <v>I</v>
          </cell>
          <cell r="J6809" t="str">
            <v>F</v>
          </cell>
          <cell r="K6809" t="str">
            <v>White</v>
          </cell>
        </row>
        <row r="6810">
          <cell r="E6810" t="str">
            <v>yantachkamikevt</v>
          </cell>
          <cell r="I6810" t="str">
            <v>D</v>
          </cell>
          <cell r="J6810" t="str">
            <v>M</v>
          </cell>
          <cell r="K6810" t="str">
            <v>White</v>
          </cell>
        </row>
        <row r="6811">
          <cell r="E6811" t="str">
            <v>coffeysaravt</v>
          </cell>
          <cell r="I6811" t="str">
            <v>D</v>
          </cell>
          <cell r="J6811" t="str">
            <v>F</v>
          </cell>
          <cell r="K6811" t="str">
            <v>White</v>
          </cell>
        </row>
        <row r="6812">
          <cell r="E6812" t="str">
            <v>bradyerinvt</v>
          </cell>
          <cell r="I6812" t="str">
            <v>D</v>
          </cell>
          <cell r="J6812" t="str">
            <v>F</v>
          </cell>
          <cell r="K6812" t="str">
            <v>White</v>
          </cell>
        </row>
        <row r="6813">
          <cell r="E6813" t="str">
            <v>bos-lunmichellevt</v>
          </cell>
          <cell r="I6813" t="str">
            <v>D</v>
          </cell>
          <cell r="J6813" t="str">
            <v>F</v>
          </cell>
          <cell r="K6813" t="str">
            <v>White</v>
          </cell>
        </row>
        <row r="6814">
          <cell r="E6814" t="str">
            <v>goslantkennethvt</v>
          </cell>
          <cell r="I6814" t="str">
            <v>R</v>
          </cell>
          <cell r="J6814" t="str">
            <v>M</v>
          </cell>
          <cell r="K6814" t="str">
            <v>White</v>
          </cell>
        </row>
        <row r="6815">
          <cell r="E6815" t="str">
            <v>jeromestephanievt</v>
          </cell>
          <cell r="I6815" t="str">
            <v>D</v>
          </cell>
          <cell r="J6815" t="str">
            <v>F</v>
          </cell>
          <cell r="K6815" t="str">
            <v>White</v>
          </cell>
        </row>
        <row r="6816">
          <cell r="E6816" t="str">
            <v>norristerryvt</v>
          </cell>
          <cell r="I6816" t="str">
            <v>I</v>
          </cell>
          <cell r="J6816" t="str">
            <v>M</v>
          </cell>
          <cell r="K6816" t="str">
            <v>White</v>
          </cell>
        </row>
        <row r="6817">
          <cell r="E6817" t="str">
            <v>strongvickivt</v>
          </cell>
          <cell r="I6817" t="str">
            <v>R</v>
          </cell>
          <cell r="J6817" t="str">
            <v>F</v>
          </cell>
          <cell r="K6817" t="str">
            <v>White</v>
          </cell>
        </row>
        <row r="6818">
          <cell r="E6818" t="str">
            <v>squirrelltrevorvt</v>
          </cell>
          <cell r="I6818" t="str">
            <v>D</v>
          </cell>
          <cell r="J6818" t="str">
            <v>M</v>
          </cell>
          <cell r="K6818" t="str">
            <v>White</v>
          </cell>
        </row>
        <row r="6819">
          <cell r="E6819" t="str">
            <v>bluemletiffvt</v>
          </cell>
          <cell r="I6819" t="str">
            <v>D</v>
          </cell>
          <cell r="J6819" t="str">
            <v>F</v>
          </cell>
          <cell r="K6819" t="str">
            <v>White</v>
          </cell>
        </row>
        <row r="6820">
          <cell r="E6820" t="str">
            <v>pattavramvt</v>
          </cell>
          <cell r="I6820" t="str">
            <v>D</v>
          </cell>
          <cell r="J6820" t="str">
            <v>M</v>
          </cell>
          <cell r="K6820" t="str">
            <v>White</v>
          </cell>
        </row>
        <row r="6821">
          <cell r="E6821" t="str">
            <v>townsendmaidavt</v>
          </cell>
          <cell r="I6821" t="str">
            <v>D</v>
          </cell>
          <cell r="J6821" t="str">
            <v>F</v>
          </cell>
          <cell r="K6821" t="str">
            <v>White</v>
          </cell>
        </row>
        <row r="6822">
          <cell r="E6822" t="str">
            <v>sullivanlindavt</v>
          </cell>
          <cell r="I6822" t="str">
            <v>D</v>
          </cell>
          <cell r="J6822" t="str">
            <v>F</v>
          </cell>
          <cell r="K6822" t="str">
            <v>White</v>
          </cell>
        </row>
        <row r="6823">
          <cell r="E6823" t="str">
            <v>seymourpatrickvt</v>
          </cell>
          <cell r="I6823" t="str">
            <v>R</v>
          </cell>
          <cell r="J6823" t="str">
            <v>M</v>
          </cell>
          <cell r="K6823" t="str">
            <v>White</v>
          </cell>
        </row>
        <row r="6824">
          <cell r="E6824" t="str">
            <v>palasikjohnvt</v>
          </cell>
          <cell r="I6824" t="str">
            <v>R</v>
          </cell>
          <cell r="J6824" t="str">
            <v>M</v>
          </cell>
          <cell r="K6824" t="str">
            <v>White</v>
          </cell>
        </row>
        <row r="6825">
          <cell r="E6825" t="str">
            <v>goldmanleslievt</v>
          </cell>
          <cell r="I6825" t="str">
            <v>D</v>
          </cell>
          <cell r="J6825" t="str">
            <v>F</v>
          </cell>
          <cell r="K6825" t="str">
            <v>White</v>
          </cell>
        </row>
        <row r="6826">
          <cell r="E6826" t="str">
            <v>smithharveyvt</v>
          </cell>
          <cell r="I6826" t="str">
            <v>R</v>
          </cell>
          <cell r="J6826" t="str">
            <v>M</v>
          </cell>
          <cell r="K6826" t="str">
            <v>White</v>
          </cell>
        </row>
        <row r="6827">
          <cell r="E6827" t="str">
            <v>gradmaxinevt</v>
          </cell>
          <cell r="I6827" t="str">
            <v>D</v>
          </cell>
          <cell r="J6827" t="str">
            <v>F</v>
          </cell>
          <cell r="K6827" t="str">
            <v>White</v>
          </cell>
        </row>
        <row r="6828">
          <cell r="E6828" t="str">
            <v>anceljanetvt</v>
          </cell>
          <cell r="I6828" t="str">
            <v>D</v>
          </cell>
          <cell r="J6828" t="str">
            <v>F</v>
          </cell>
          <cell r="K6828" t="str">
            <v>White</v>
          </cell>
        </row>
        <row r="6829">
          <cell r="E6829" t="str">
            <v>briglintimothyvt</v>
          </cell>
          <cell r="I6829" t="str">
            <v>D</v>
          </cell>
          <cell r="J6829" t="str">
            <v>M</v>
          </cell>
          <cell r="K6829" t="str">
            <v>White</v>
          </cell>
        </row>
        <row r="6830">
          <cell r="E6830" t="str">
            <v>acheysallyvt</v>
          </cell>
          <cell r="I6830" t="str">
            <v>R</v>
          </cell>
          <cell r="J6830" t="str">
            <v>F</v>
          </cell>
          <cell r="K6830" t="str">
            <v>White</v>
          </cell>
        </row>
        <row r="6831">
          <cell r="E6831" t="str">
            <v>pagewoodmanvt</v>
          </cell>
          <cell r="I6831" t="str">
            <v>R</v>
          </cell>
          <cell r="J6831" t="str">
            <v>M</v>
          </cell>
          <cell r="K6831" t="str">
            <v>White</v>
          </cell>
        </row>
        <row r="6832">
          <cell r="E6832" t="str">
            <v>christiekevinvt</v>
          </cell>
          <cell r="I6832" t="str">
            <v>D</v>
          </cell>
          <cell r="J6832" t="str">
            <v>M</v>
          </cell>
          <cell r="K6832" t="str">
            <v>Black</v>
          </cell>
        </row>
        <row r="6833">
          <cell r="E6833" t="str">
            <v>chasesethvt</v>
          </cell>
          <cell r="I6833" t="str">
            <v>D</v>
          </cell>
          <cell r="J6833" t="str">
            <v>M</v>
          </cell>
          <cell r="K6833" t="str">
            <v>White</v>
          </cell>
        </row>
        <row r="6834">
          <cell r="E6834" t="str">
            <v>smalltaylorvt</v>
          </cell>
          <cell r="I6834" t="str">
            <v>Progressive</v>
          </cell>
          <cell r="J6834" t="str">
            <v>F</v>
          </cell>
          <cell r="K6834" t="str">
            <v>White</v>
          </cell>
        </row>
        <row r="6835">
          <cell r="E6835" t="str">
            <v>surprenantheathervt</v>
          </cell>
          <cell r="I6835" t="str">
            <v>Progressive</v>
          </cell>
          <cell r="J6835" t="str">
            <v>F</v>
          </cell>
          <cell r="K6835" t="str">
            <v>White</v>
          </cell>
        </row>
        <row r="6836">
          <cell r="E6836" t="str">
            <v>tolenotristianvt</v>
          </cell>
          <cell r="I6836" t="str">
            <v>D</v>
          </cell>
          <cell r="J6836" t="str">
            <v>M</v>
          </cell>
          <cell r="K6836" t="str">
            <v>White</v>
          </cell>
        </row>
        <row r="6837">
          <cell r="E6837" t="str">
            <v>cinabrianvt</v>
          </cell>
          <cell r="I6837" t="str">
            <v>Progressive</v>
          </cell>
          <cell r="J6837" t="str">
            <v>M</v>
          </cell>
          <cell r="K6837" t="str">
            <v>White</v>
          </cell>
        </row>
        <row r="6838">
          <cell r="E6838" t="str">
            <v>nicollloganvt</v>
          </cell>
          <cell r="I6838" t="str">
            <v>D</v>
          </cell>
          <cell r="J6838" t="str">
            <v>M</v>
          </cell>
          <cell r="K6838" t="str">
            <v>White</v>
          </cell>
        </row>
        <row r="6839">
          <cell r="E6839" t="str">
            <v>balintbeccavt</v>
          </cell>
          <cell r="I6839" t="str">
            <v>D</v>
          </cell>
          <cell r="J6839" t="str">
            <v>F</v>
          </cell>
          <cell r="K6839" t="str">
            <v>White</v>
          </cell>
        </row>
        <row r="6840">
          <cell r="E6840" t="str">
            <v>kitcheljanevt</v>
          </cell>
          <cell r="I6840" t="str">
            <v>D</v>
          </cell>
          <cell r="J6840" t="str">
            <v>F</v>
          </cell>
          <cell r="K6840" t="str">
            <v>White</v>
          </cell>
        </row>
        <row r="6841">
          <cell r="E6841" t="str">
            <v>nitkaalicevt</v>
          </cell>
          <cell r="I6841" t="str">
            <v>D</v>
          </cell>
          <cell r="J6841" t="str">
            <v>F</v>
          </cell>
          <cell r="K6841" t="str">
            <v>White</v>
          </cell>
        </row>
        <row r="6842">
          <cell r="E6842" t="str">
            <v>macdonaldmarkvt</v>
          </cell>
          <cell r="I6842" t="str">
            <v>D</v>
          </cell>
          <cell r="J6842" t="str">
            <v>M</v>
          </cell>
          <cell r="K6842" t="str">
            <v>White</v>
          </cell>
        </row>
        <row r="6843">
          <cell r="E6843" t="str">
            <v>starrrobertvt</v>
          </cell>
          <cell r="I6843" t="str">
            <v>D</v>
          </cell>
          <cell r="J6843" t="str">
            <v>M</v>
          </cell>
          <cell r="K6843" t="str">
            <v>White</v>
          </cell>
        </row>
        <row r="6844">
          <cell r="E6844" t="str">
            <v>ingallsrussvt</v>
          </cell>
          <cell r="I6844" t="str">
            <v>R</v>
          </cell>
          <cell r="J6844" t="str">
            <v>M</v>
          </cell>
          <cell r="K6844" t="str">
            <v>White</v>
          </cell>
        </row>
        <row r="6845">
          <cell r="E6845" t="str">
            <v>whitejeanettevt</v>
          </cell>
          <cell r="I6845" t="str">
            <v>D</v>
          </cell>
          <cell r="J6845" t="str">
            <v>F</v>
          </cell>
          <cell r="K6845" t="str">
            <v>White</v>
          </cell>
        </row>
        <row r="6846">
          <cell r="E6846" t="str">
            <v>cummingsannvt</v>
          </cell>
          <cell r="I6846" t="str">
            <v>D</v>
          </cell>
          <cell r="J6846" t="str">
            <v>F</v>
          </cell>
          <cell r="K6846" t="str">
            <v>White</v>
          </cell>
        </row>
        <row r="6847">
          <cell r="E6847" t="str">
            <v>ram hinsdalekeshavt</v>
          </cell>
          <cell r="I6847" t="str">
            <v>D</v>
          </cell>
          <cell r="J6847" t="str">
            <v>F</v>
          </cell>
          <cell r="K6847" t="str">
            <v>AsianIndianPI</v>
          </cell>
        </row>
        <row r="6848">
          <cell r="E6848" t="str">
            <v>parentcoreyvt</v>
          </cell>
          <cell r="I6848" t="str">
            <v>R</v>
          </cell>
          <cell r="J6848" t="str">
            <v>M</v>
          </cell>
          <cell r="K6848" t="str">
            <v>White</v>
          </cell>
        </row>
        <row r="6849">
          <cell r="E6849" t="str">
            <v>hardyruthvt</v>
          </cell>
          <cell r="I6849" t="str">
            <v>D</v>
          </cell>
          <cell r="J6849" t="str">
            <v>F</v>
          </cell>
          <cell r="K6849" t="str">
            <v>White</v>
          </cell>
        </row>
        <row r="6850">
          <cell r="E6850" t="str">
            <v>sirotkinmichaelvt</v>
          </cell>
          <cell r="I6850" t="str">
            <v>D</v>
          </cell>
          <cell r="J6850" t="str">
            <v>M</v>
          </cell>
          <cell r="K6850" t="str">
            <v>White</v>
          </cell>
        </row>
        <row r="6851">
          <cell r="E6851" t="str">
            <v>lyonsvirginiavt</v>
          </cell>
          <cell r="I6851" t="str">
            <v>D</v>
          </cell>
          <cell r="J6851" t="str">
            <v>F</v>
          </cell>
          <cell r="K6851" t="str">
            <v>White</v>
          </cell>
        </row>
        <row r="6852">
          <cell r="E6852" t="str">
            <v>terenzinijoshuavt</v>
          </cell>
          <cell r="I6852" t="str">
            <v>R</v>
          </cell>
          <cell r="J6852" t="str">
            <v>M</v>
          </cell>
          <cell r="K6852" t="str">
            <v>White</v>
          </cell>
        </row>
        <row r="6853">
          <cell r="E6853" t="str">
            <v>campionbrianvt</v>
          </cell>
          <cell r="I6853" t="str">
            <v>D</v>
          </cell>
          <cell r="J6853" t="str">
            <v>M</v>
          </cell>
          <cell r="K6853" t="str">
            <v>White</v>
          </cell>
        </row>
        <row r="6854">
          <cell r="E6854" t="str">
            <v>baruthphilipvt</v>
          </cell>
          <cell r="I6854" t="str">
            <v>D</v>
          </cell>
          <cell r="J6854" t="str">
            <v>M</v>
          </cell>
          <cell r="K6854" t="str">
            <v>White</v>
          </cell>
        </row>
        <row r="6855">
          <cell r="E6855" t="str">
            <v>hookercherylvt</v>
          </cell>
          <cell r="I6855" t="str">
            <v>D</v>
          </cell>
          <cell r="J6855" t="str">
            <v>F</v>
          </cell>
          <cell r="K6855" t="str">
            <v>White</v>
          </cell>
        </row>
        <row r="6856">
          <cell r="E6856" t="str">
            <v>westmanrichardvt</v>
          </cell>
          <cell r="I6856" t="str">
            <v>R</v>
          </cell>
          <cell r="J6856" t="str">
            <v>M</v>
          </cell>
          <cell r="K6856" t="str">
            <v>White</v>
          </cell>
        </row>
        <row r="6857">
          <cell r="E6857" t="str">
            <v>benningjoevt</v>
          </cell>
          <cell r="I6857" t="str">
            <v>R</v>
          </cell>
          <cell r="J6857" t="str">
            <v>F</v>
          </cell>
          <cell r="K6857" t="str">
            <v>White</v>
          </cell>
        </row>
        <row r="6858">
          <cell r="E6858" t="str">
            <v>sears jr.dickvt</v>
          </cell>
          <cell r="I6858" t="str">
            <v>D</v>
          </cell>
          <cell r="J6858" t="str">
            <v>M</v>
          </cell>
          <cell r="K6858" t="str">
            <v>White</v>
          </cell>
        </row>
        <row r="6859">
          <cell r="E6859" t="str">
            <v>collamorebrianvt</v>
          </cell>
          <cell r="I6859" t="str">
            <v>R</v>
          </cell>
          <cell r="J6859" t="str">
            <v>M</v>
          </cell>
          <cell r="K6859" t="str">
            <v>White</v>
          </cell>
        </row>
        <row r="6860">
          <cell r="E6860" t="str">
            <v>perchlikandrewvt</v>
          </cell>
          <cell r="I6860" t="str">
            <v>D</v>
          </cell>
          <cell r="J6860" t="str">
            <v>M</v>
          </cell>
          <cell r="K6860" t="str">
            <v>White</v>
          </cell>
        </row>
        <row r="6861">
          <cell r="E6861" t="str">
            <v>mazzadickvt</v>
          </cell>
          <cell r="I6861" t="str">
            <v>D</v>
          </cell>
          <cell r="J6861" t="str">
            <v>M</v>
          </cell>
          <cell r="K6861" t="str">
            <v>White</v>
          </cell>
        </row>
        <row r="6862">
          <cell r="E6862" t="str">
            <v>mccormackdickvt</v>
          </cell>
          <cell r="I6862" t="str">
            <v>D</v>
          </cell>
          <cell r="J6862" t="str">
            <v>M</v>
          </cell>
          <cell r="K6862" t="str">
            <v>White</v>
          </cell>
        </row>
        <row r="6863">
          <cell r="E6863" t="str">
            <v>pollinaanthonyvt</v>
          </cell>
          <cell r="I6863" t="str">
            <v>D</v>
          </cell>
          <cell r="J6863" t="str">
            <v>M</v>
          </cell>
          <cell r="K6863" t="str">
            <v>White</v>
          </cell>
        </row>
        <row r="6864">
          <cell r="E6864" t="str">
            <v>chittendenthomasvt</v>
          </cell>
          <cell r="I6864" t="str">
            <v>D</v>
          </cell>
          <cell r="J6864" t="str">
            <v>M</v>
          </cell>
          <cell r="K6864" t="str">
            <v>White</v>
          </cell>
        </row>
        <row r="6865">
          <cell r="E6865" t="str">
            <v>pearsonchristophervt</v>
          </cell>
          <cell r="I6865" t="str">
            <v>D</v>
          </cell>
          <cell r="J6865" t="str">
            <v>M</v>
          </cell>
          <cell r="K6865" t="str">
            <v>White</v>
          </cell>
        </row>
        <row r="6866">
          <cell r="E6866" t="str">
            <v>clarksonalisonvt</v>
          </cell>
          <cell r="I6866" t="str">
            <v>D</v>
          </cell>
          <cell r="J6866" t="str">
            <v>F</v>
          </cell>
          <cell r="K6866" t="str">
            <v>White</v>
          </cell>
        </row>
        <row r="6867">
          <cell r="E6867" t="str">
            <v>brockrandyvt</v>
          </cell>
          <cell r="I6867" t="str">
            <v>R</v>
          </cell>
          <cell r="J6867" t="str">
            <v>M</v>
          </cell>
          <cell r="K6867" t="str">
            <v>White</v>
          </cell>
        </row>
        <row r="6868">
          <cell r="E6868" t="str">
            <v>braychristophervt</v>
          </cell>
          <cell r="I6868" t="str">
            <v>D</v>
          </cell>
          <cell r="J6868" t="str">
            <v>M</v>
          </cell>
          <cell r="K6868" t="str">
            <v>White</v>
          </cell>
        </row>
        <row r="6869">
          <cell r="E6869" t="str">
            <v>valdezjavierwa</v>
          </cell>
          <cell r="I6869" t="str">
            <v>D</v>
          </cell>
          <cell r="J6869" t="str">
            <v>M</v>
          </cell>
          <cell r="K6869" t="str">
            <v>Hispanic</v>
          </cell>
        </row>
        <row r="6870">
          <cell r="E6870" t="str">
            <v>thaimy-linhwa</v>
          </cell>
          <cell r="I6870" t="str">
            <v>D</v>
          </cell>
          <cell r="J6870" t="str">
            <v>F</v>
          </cell>
          <cell r="K6870" t="str">
            <v>AsianIndianPI</v>
          </cell>
        </row>
        <row r="6871">
          <cell r="E6871" t="str">
            <v>ormsbytimmwa</v>
          </cell>
          <cell r="I6871" t="str">
            <v>D</v>
          </cell>
          <cell r="J6871" t="str">
            <v>M</v>
          </cell>
          <cell r="K6871" t="str">
            <v>White</v>
          </cell>
        </row>
        <row r="6872">
          <cell r="E6872" t="str">
            <v>ybarraalexwa</v>
          </cell>
          <cell r="I6872" t="str">
            <v>R</v>
          </cell>
          <cell r="J6872" t="str">
            <v>M</v>
          </cell>
          <cell r="K6872" t="str">
            <v>Hispanic</v>
          </cell>
        </row>
        <row r="6873">
          <cell r="E6873" t="str">
            <v>ortiz-selflillianwa</v>
          </cell>
          <cell r="I6873" t="str">
            <v>D</v>
          </cell>
          <cell r="J6873" t="str">
            <v>F</v>
          </cell>
          <cell r="K6873" t="str">
            <v>Hispanic</v>
          </cell>
        </row>
        <row r="6874">
          <cell r="E6874" t="str">
            <v>youngjessewa</v>
          </cell>
          <cell r="I6874" t="str">
            <v>R</v>
          </cell>
          <cell r="J6874" t="str">
            <v>M</v>
          </cell>
          <cell r="K6874" t="str">
            <v>White</v>
          </cell>
        </row>
        <row r="6875">
          <cell r="E6875" t="str">
            <v>hofflarrywa</v>
          </cell>
          <cell r="I6875" t="str">
            <v>R</v>
          </cell>
          <cell r="J6875" t="str">
            <v>M</v>
          </cell>
          <cell r="K6875" t="str">
            <v>White</v>
          </cell>
        </row>
        <row r="6876">
          <cell r="E6876" t="str">
            <v>harrispaulwa</v>
          </cell>
          <cell r="I6876" t="str">
            <v>R</v>
          </cell>
          <cell r="J6876" t="str">
            <v>M</v>
          </cell>
          <cell r="K6876" t="str">
            <v>White</v>
          </cell>
        </row>
        <row r="6877">
          <cell r="E6877" t="str">
            <v>bergquiststevewa</v>
          </cell>
          <cell r="I6877" t="str">
            <v>D</v>
          </cell>
          <cell r="J6877" t="str">
            <v>M</v>
          </cell>
          <cell r="K6877" t="str">
            <v>White</v>
          </cell>
        </row>
        <row r="6878">
          <cell r="E6878" t="str">
            <v>choppfrankwa</v>
          </cell>
          <cell r="I6878" t="str">
            <v>D</v>
          </cell>
          <cell r="J6878" t="str">
            <v>M</v>
          </cell>
          <cell r="K6878" t="str">
            <v>White</v>
          </cell>
        </row>
        <row r="6879">
          <cell r="E6879" t="str">
            <v>leavittmariwa</v>
          </cell>
          <cell r="I6879" t="str">
            <v>D</v>
          </cell>
          <cell r="J6879" t="str">
            <v>F</v>
          </cell>
          <cell r="K6879" t="str">
            <v>White</v>
          </cell>
        </row>
        <row r="6880">
          <cell r="E6880" t="str">
            <v>klobashelleywa</v>
          </cell>
          <cell r="I6880" t="str">
            <v>D</v>
          </cell>
          <cell r="J6880" t="str">
            <v>F</v>
          </cell>
          <cell r="K6880" t="str">
            <v>White</v>
          </cell>
        </row>
        <row r="6881">
          <cell r="E6881" t="str">
            <v>harris-talleykirstenwa</v>
          </cell>
          <cell r="I6881" t="str">
            <v>D</v>
          </cell>
          <cell r="J6881" t="str">
            <v>F</v>
          </cell>
          <cell r="K6881" t="str">
            <v>Hispanic</v>
          </cell>
        </row>
        <row r="6882">
          <cell r="E6882" t="str">
            <v>polletgerrywa</v>
          </cell>
          <cell r="I6882" t="str">
            <v>D</v>
          </cell>
          <cell r="J6882" t="str">
            <v>M</v>
          </cell>
          <cell r="K6882" t="str">
            <v>White</v>
          </cell>
        </row>
        <row r="6883">
          <cell r="E6883" t="str">
            <v>ryucindywa</v>
          </cell>
          <cell r="I6883" t="str">
            <v>D</v>
          </cell>
          <cell r="J6883" t="str">
            <v>F</v>
          </cell>
          <cell r="K6883" t="str">
            <v>AsianIndianPI</v>
          </cell>
        </row>
        <row r="6884">
          <cell r="E6884" t="str">
            <v>mosbruckerginawa</v>
          </cell>
          <cell r="I6884" t="str">
            <v>R</v>
          </cell>
          <cell r="J6884" t="str">
            <v>M</v>
          </cell>
          <cell r="K6884" t="str">
            <v>White</v>
          </cell>
        </row>
        <row r="6885">
          <cell r="E6885" t="str">
            <v>stokesbarydrewwa</v>
          </cell>
          <cell r="I6885" t="str">
            <v>R</v>
          </cell>
          <cell r="J6885" t="str">
            <v>M</v>
          </cell>
          <cell r="K6885" t="str">
            <v>White</v>
          </cell>
        </row>
        <row r="6886">
          <cell r="E6886" t="str">
            <v>corrychriswa</v>
          </cell>
          <cell r="I6886" t="str">
            <v>R</v>
          </cell>
          <cell r="J6886" t="str">
            <v>M</v>
          </cell>
          <cell r="K6886" t="str">
            <v>White</v>
          </cell>
        </row>
        <row r="6887">
          <cell r="E6887" t="str">
            <v>kraftvickiwa</v>
          </cell>
          <cell r="I6887" t="str">
            <v>R</v>
          </cell>
          <cell r="J6887" t="str">
            <v>F</v>
          </cell>
          <cell r="K6887" t="str">
            <v>White</v>
          </cell>
        </row>
        <row r="6888">
          <cell r="E6888" t="str">
            <v>wyliesharonwa</v>
          </cell>
          <cell r="I6888" t="str">
            <v>D</v>
          </cell>
          <cell r="J6888" t="str">
            <v>F</v>
          </cell>
          <cell r="K6888" t="str">
            <v>White</v>
          </cell>
        </row>
        <row r="6889">
          <cell r="E6889" t="str">
            <v>wilcoxj.t.wa</v>
          </cell>
          <cell r="I6889" t="str">
            <v>R</v>
          </cell>
          <cell r="J6889" t="str">
            <v>M</v>
          </cell>
          <cell r="K6889" t="str">
            <v>White</v>
          </cell>
        </row>
        <row r="6890">
          <cell r="E6890" t="str">
            <v>morganmelaniewa</v>
          </cell>
          <cell r="I6890" t="str">
            <v>D</v>
          </cell>
          <cell r="J6890" t="str">
            <v>F</v>
          </cell>
          <cell r="K6890" t="str">
            <v>Black</v>
          </cell>
        </row>
        <row r="6891">
          <cell r="E6891" t="str">
            <v>gregersonmiawa</v>
          </cell>
          <cell r="I6891" t="str">
            <v>D</v>
          </cell>
          <cell r="J6891" t="str">
            <v>F</v>
          </cell>
          <cell r="K6891" t="str">
            <v>AsianIndianPI</v>
          </cell>
        </row>
        <row r="6892">
          <cell r="E6892" t="str">
            <v>donaghybrandywa</v>
          </cell>
          <cell r="I6892" t="str">
            <v>D</v>
          </cell>
          <cell r="J6892" t="str">
            <v>F</v>
          </cell>
          <cell r="K6892" t="str">
            <v>Black</v>
          </cell>
        </row>
        <row r="6893">
          <cell r="E6893" t="str">
            <v>kirbystevewa</v>
          </cell>
          <cell r="I6893" t="str">
            <v>D</v>
          </cell>
          <cell r="J6893" t="str">
            <v>M</v>
          </cell>
          <cell r="K6893" t="str">
            <v>White</v>
          </cell>
        </row>
        <row r="6894">
          <cell r="E6894" t="str">
            <v>entenmandebrawa</v>
          </cell>
          <cell r="I6894" t="str">
            <v>D</v>
          </cell>
          <cell r="J6894" t="str">
            <v>F</v>
          </cell>
          <cell r="K6894" t="str">
            <v>Black</v>
          </cell>
        </row>
        <row r="6895">
          <cell r="E6895" t="str">
            <v>goodmanrogerwa</v>
          </cell>
          <cell r="I6895" t="str">
            <v>D</v>
          </cell>
          <cell r="J6895" t="str">
            <v>M</v>
          </cell>
          <cell r="K6895" t="str">
            <v>White</v>
          </cell>
        </row>
        <row r="6896">
          <cell r="E6896" t="str">
            <v>codyeileenwa</v>
          </cell>
          <cell r="I6896" t="str">
            <v>D</v>
          </cell>
          <cell r="J6896" t="str">
            <v>F</v>
          </cell>
          <cell r="K6896" t="str">
            <v>White</v>
          </cell>
        </row>
        <row r="6897">
          <cell r="E6897" t="str">
            <v>macrinicolewa</v>
          </cell>
          <cell r="I6897" t="str">
            <v>D</v>
          </cell>
          <cell r="J6897" t="str">
            <v>F</v>
          </cell>
          <cell r="K6897" t="str">
            <v>White</v>
          </cell>
        </row>
        <row r="6898">
          <cell r="E6898" t="str">
            <v>dyemarywa</v>
          </cell>
          <cell r="I6898" t="str">
            <v>R</v>
          </cell>
          <cell r="J6898" t="str">
            <v>F</v>
          </cell>
          <cell r="K6898" t="str">
            <v>White</v>
          </cell>
        </row>
        <row r="6899">
          <cell r="E6899" t="str">
            <v>bronoskedanwa</v>
          </cell>
          <cell r="I6899" t="str">
            <v>D</v>
          </cell>
          <cell r="J6899" t="str">
            <v>M</v>
          </cell>
          <cell r="K6899" t="str">
            <v>White</v>
          </cell>
        </row>
        <row r="6900">
          <cell r="E6900" t="str">
            <v>caldiermichellewa</v>
          </cell>
          <cell r="I6900" t="str">
            <v>R</v>
          </cell>
          <cell r="J6900" t="str">
            <v>F</v>
          </cell>
          <cell r="K6900" t="str">
            <v>White</v>
          </cell>
        </row>
        <row r="6901">
          <cell r="E6901" t="str">
            <v>shewmakesharonwa</v>
          </cell>
          <cell r="I6901" t="str">
            <v>D</v>
          </cell>
          <cell r="J6901" t="str">
            <v>F</v>
          </cell>
          <cell r="K6901" t="str">
            <v>White</v>
          </cell>
        </row>
        <row r="6902">
          <cell r="E6902" t="str">
            <v>senntanawa</v>
          </cell>
          <cell r="I6902" t="str">
            <v>D</v>
          </cell>
          <cell r="J6902" t="str">
            <v>F</v>
          </cell>
          <cell r="K6902" t="str">
            <v>White</v>
          </cell>
        </row>
        <row r="6903">
          <cell r="E6903" t="str">
            <v>sullivanpatwa</v>
          </cell>
          <cell r="I6903" t="str">
            <v>D</v>
          </cell>
          <cell r="J6903" t="str">
            <v>M</v>
          </cell>
          <cell r="K6903" t="str">
            <v>White</v>
          </cell>
        </row>
        <row r="6904">
          <cell r="E6904" t="str">
            <v>griffeydanwa</v>
          </cell>
          <cell r="I6904" t="str">
            <v>R</v>
          </cell>
          <cell r="J6904" t="str">
            <v>M</v>
          </cell>
          <cell r="K6904" t="str">
            <v>White</v>
          </cell>
        </row>
        <row r="6905">
          <cell r="E6905" t="str">
            <v>klickermarkwa</v>
          </cell>
          <cell r="I6905" t="str">
            <v>R</v>
          </cell>
          <cell r="J6905" t="str">
            <v>M</v>
          </cell>
          <cell r="K6905" t="str">
            <v>White</v>
          </cell>
        </row>
        <row r="6906">
          <cell r="E6906" t="str">
            <v>sellsmikewa</v>
          </cell>
          <cell r="I6906" t="str">
            <v>D</v>
          </cell>
          <cell r="J6906" t="str">
            <v>M</v>
          </cell>
          <cell r="K6906" t="str">
            <v>White</v>
          </cell>
        </row>
        <row r="6907">
          <cell r="E6907" t="str">
            <v>rudeskylerwa</v>
          </cell>
          <cell r="I6907" t="str">
            <v>R</v>
          </cell>
          <cell r="J6907" t="str">
            <v>M</v>
          </cell>
          <cell r="K6907" t="str">
            <v>White</v>
          </cell>
        </row>
        <row r="6908">
          <cell r="E6908" t="str">
            <v>lekanoffdebrawa</v>
          </cell>
          <cell r="I6908" t="str">
            <v>D</v>
          </cell>
          <cell r="J6908" t="str">
            <v>F</v>
          </cell>
          <cell r="K6908" t="str">
            <v>Native American</v>
          </cell>
        </row>
        <row r="6909">
          <cell r="E6909" t="str">
            <v>grahamjennywa</v>
          </cell>
          <cell r="I6909" t="str">
            <v>R</v>
          </cell>
          <cell r="J6909" t="str">
            <v>F</v>
          </cell>
          <cell r="K6909" t="str">
            <v>White</v>
          </cell>
        </row>
        <row r="6910">
          <cell r="E6910" t="str">
            <v>vickbrandonwa</v>
          </cell>
          <cell r="I6910" t="str">
            <v>R</v>
          </cell>
          <cell r="J6910" t="str">
            <v>M</v>
          </cell>
          <cell r="K6910" t="str">
            <v>White</v>
          </cell>
        </row>
        <row r="6911">
          <cell r="E6911" t="str">
            <v>davislaurenwa</v>
          </cell>
          <cell r="I6911" t="str">
            <v>D</v>
          </cell>
          <cell r="J6911" t="str">
            <v>F</v>
          </cell>
          <cell r="K6911" t="str">
            <v>White</v>
          </cell>
        </row>
        <row r="6912">
          <cell r="E6912" t="str">
            <v>batemanjessicawa</v>
          </cell>
          <cell r="I6912" t="str">
            <v>D</v>
          </cell>
          <cell r="J6912" t="str">
            <v>F</v>
          </cell>
          <cell r="K6912" t="str">
            <v>White</v>
          </cell>
        </row>
        <row r="6913">
          <cell r="E6913" t="str">
            <v>abbarnopeterwa</v>
          </cell>
          <cell r="I6913" t="str">
            <v>R</v>
          </cell>
          <cell r="J6913" t="str">
            <v>M</v>
          </cell>
          <cell r="K6913" t="str">
            <v>White</v>
          </cell>
        </row>
        <row r="6914">
          <cell r="E6914" t="str">
            <v>duerrdavinawa</v>
          </cell>
          <cell r="I6914" t="str">
            <v>D</v>
          </cell>
          <cell r="J6914" t="str">
            <v>F</v>
          </cell>
          <cell r="K6914" t="str">
            <v>AsianIndianPI</v>
          </cell>
        </row>
        <row r="6915">
          <cell r="E6915" t="str">
            <v>jacobsencyndywa</v>
          </cell>
          <cell r="I6915" t="str">
            <v>R</v>
          </cell>
          <cell r="J6915" t="str">
            <v>F</v>
          </cell>
          <cell r="K6915" t="str">
            <v>White</v>
          </cell>
        </row>
        <row r="6916">
          <cell r="E6916" t="str">
            <v>berrylizwa</v>
          </cell>
          <cell r="I6916" t="str">
            <v>D</v>
          </cell>
          <cell r="J6916" t="str">
            <v>F</v>
          </cell>
          <cell r="K6916" t="str">
            <v>White</v>
          </cell>
        </row>
        <row r="6917">
          <cell r="E6917" t="str">
            <v>hackneydavidwa</v>
          </cell>
          <cell r="I6917" t="str">
            <v>D</v>
          </cell>
          <cell r="J6917" t="str">
            <v>M</v>
          </cell>
          <cell r="K6917" t="str">
            <v>Black</v>
          </cell>
        </row>
        <row r="6918">
          <cell r="E6918" t="str">
            <v>orcuttedwa</v>
          </cell>
          <cell r="I6918" t="str">
            <v>R</v>
          </cell>
          <cell r="J6918" t="str">
            <v>M</v>
          </cell>
          <cell r="K6918" t="str">
            <v>White</v>
          </cell>
        </row>
        <row r="6919">
          <cell r="E6919" t="str">
            <v>maycumberjacquelinwa</v>
          </cell>
          <cell r="I6919" t="str">
            <v>R</v>
          </cell>
          <cell r="J6919" t="str">
            <v>F</v>
          </cell>
          <cell r="K6919" t="str">
            <v>White</v>
          </cell>
        </row>
        <row r="6920">
          <cell r="E6920" t="str">
            <v>sutherlandrobertwa</v>
          </cell>
          <cell r="I6920" t="str">
            <v>R</v>
          </cell>
          <cell r="J6920" t="str">
            <v>M</v>
          </cell>
          <cell r="K6920" t="str">
            <v>White</v>
          </cell>
        </row>
        <row r="6921">
          <cell r="E6921" t="str">
            <v>riccellimarcuswa</v>
          </cell>
          <cell r="I6921" t="str">
            <v>D</v>
          </cell>
          <cell r="J6921" t="str">
            <v>M</v>
          </cell>
          <cell r="K6921" t="str">
            <v>White</v>
          </cell>
        </row>
        <row r="6922">
          <cell r="E6922" t="str">
            <v>chaserobwa</v>
          </cell>
          <cell r="I6922" t="str">
            <v>R</v>
          </cell>
          <cell r="J6922" t="str">
            <v>M</v>
          </cell>
          <cell r="K6922" t="str">
            <v>White</v>
          </cell>
        </row>
        <row r="6923">
          <cell r="E6923" t="str">
            <v>jinkinslauriewa</v>
          </cell>
          <cell r="I6923" t="str">
            <v>D</v>
          </cell>
          <cell r="J6923" t="str">
            <v>F</v>
          </cell>
          <cell r="K6923" t="str">
            <v>White</v>
          </cell>
        </row>
        <row r="6924">
          <cell r="E6924" t="str">
            <v>dolanlaruiewa</v>
          </cell>
          <cell r="I6924" t="str">
            <v>D</v>
          </cell>
          <cell r="J6924" t="str">
            <v>F</v>
          </cell>
          <cell r="K6924" t="str">
            <v>White</v>
          </cell>
        </row>
        <row r="6925">
          <cell r="E6925" t="str">
            <v>bergaprilwa</v>
          </cell>
          <cell r="I6925" t="str">
            <v>D</v>
          </cell>
          <cell r="J6925" t="str">
            <v>F</v>
          </cell>
          <cell r="K6925" t="str">
            <v>Black</v>
          </cell>
        </row>
        <row r="6926">
          <cell r="E6926" t="str">
            <v>klippertbradwa</v>
          </cell>
          <cell r="I6926" t="str">
            <v>R</v>
          </cell>
          <cell r="J6926" t="str">
            <v>M</v>
          </cell>
          <cell r="K6926" t="str">
            <v>White</v>
          </cell>
        </row>
        <row r="6927">
          <cell r="E6927" t="str">
            <v>slattervandanawa</v>
          </cell>
          <cell r="I6927" t="str">
            <v>D</v>
          </cell>
          <cell r="J6927" t="str">
            <v>F</v>
          </cell>
          <cell r="K6927" t="str">
            <v>AsianIndianPI</v>
          </cell>
        </row>
        <row r="6928">
          <cell r="E6928" t="str">
            <v>walenamywa</v>
          </cell>
          <cell r="I6928" t="str">
            <v>D</v>
          </cell>
          <cell r="J6928" t="str">
            <v>F</v>
          </cell>
          <cell r="K6928" t="str">
            <v>White</v>
          </cell>
        </row>
        <row r="6929">
          <cell r="E6929" t="str">
            <v>steelemikewa</v>
          </cell>
          <cell r="I6929" t="str">
            <v>R</v>
          </cell>
          <cell r="J6929" t="str">
            <v>M</v>
          </cell>
          <cell r="K6929" t="str">
            <v>White</v>
          </cell>
        </row>
        <row r="6930">
          <cell r="E6930" t="str">
            <v>tharingerstevewa</v>
          </cell>
          <cell r="I6930" t="str">
            <v>D</v>
          </cell>
          <cell r="J6930" t="str">
            <v>M</v>
          </cell>
          <cell r="K6930" t="str">
            <v>White</v>
          </cell>
        </row>
        <row r="6931">
          <cell r="E6931" t="str">
            <v>boehnkemattwa</v>
          </cell>
          <cell r="I6931" t="str">
            <v>R</v>
          </cell>
          <cell r="J6931" t="str">
            <v>M</v>
          </cell>
          <cell r="K6931" t="str">
            <v>White</v>
          </cell>
        </row>
        <row r="6932">
          <cell r="E6932" t="str">
            <v>mccaslinbobwa</v>
          </cell>
          <cell r="I6932" t="str">
            <v>R</v>
          </cell>
          <cell r="J6932" t="str">
            <v>M</v>
          </cell>
          <cell r="K6932" t="str">
            <v>White</v>
          </cell>
        </row>
        <row r="6933">
          <cell r="E6933" t="str">
            <v>fitzgibbonjoewa</v>
          </cell>
          <cell r="I6933" t="str">
            <v>D</v>
          </cell>
          <cell r="J6933" t="str">
            <v>M</v>
          </cell>
          <cell r="K6933" t="str">
            <v>White</v>
          </cell>
        </row>
        <row r="6934">
          <cell r="E6934" t="str">
            <v>macewendrewwa</v>
          </cell>
          <cell r="I6934" t="str">
            <v>R</v>
          </cell>
          <cell r="J6934" t="str">
            <v>M</v>
          </cell>
          <cell r="K6934" t="str">
            <v>White</v>
          </cell>
        </row>
        <row r="6935">
          <cell r="E6935" t="str">
            <v>walshjimwa</v>
          </cell>
          <cell r="I6935" t="str">
            <v>R</v>
          </cell>
          <cell r="J6935" t="str">
            <v>M</v>
          </cell>
          <cell r="K6935" t="str">
            <v>White</v>
          </cell>
        </row>
        <row r="6936">
          <cell r="E6936" t="str">
            <v>stoniermonicawa</v>
          </cell>
          <cell r="I6936" t="str">
            <v>D</v>
          </cell>
          <cell r="J6936" t="str">
            <v>F</v>
          </cell>
          <cell r="K6936" t="str">
            <v>Hispanic / Asian</v>
          </cell>
        </row>
        <row r="6937">
          <cell r="E6937" t="str">
            <v>orwalltinawa</v>
          </cell>
          <cell r="I6937" t="str">
            <v>D</v>
          </cell>
          <cell r="J6937" t="str">
            <v>F</v>
          </cell>
          <cell r="K6937" t="str">
            <v>White</v>
          </cell>
        </row>
        <row r="6938">
          <cell r="E6938" t="str">
            <v>chandlerbrucewa</v>
          </cell>
          <cell r="I6938" t="str">
            <v>R</v>
          </cell>
          <cell r="J6938" t="str">
            <v>M</v>
          </cell>
          <cell r="K6938" t="str">
            <v>White</v>
          </cell>
        </row>
        <row r="6939">
          <cell r="E6939" t="str">
            <v>pauldavewa</v>
          </cell>
          <cell r="I6939" t="str">
            <v>D</v>
          </cell>
          <cell r="J6939" t="str">
            <v>M</v>
          </cell>
          <cell r="K6939" t="str">
            <v>White</v>
          </cell>
        </row>
        <row r="6940">
          <cell r="E6940" t="str">
            <v>rulealiciawa</v>
          </cell>
          <cell r="I6940" t="str">
            <v>D</v>
          </cell>
          <cell r="J6940" t="str">
            <v>F</v>
          </cell>
          <cell r="K6940" t="str">
            <v>White</v>
          </cell>
        </row>
        <row r="6941">
          <cell r="E6941" t="str">
            <v>chamberskellywa</v>
          </cell>
          <cell r="I6941" t="str">
            <v>R</v>
          </cell>
          <cell r="J6941" t="str">
            <v>F</v>
          </cell>
          <cell r="K6941" t="str">
            <v>White</v>
          </cell>
        </row>
        <row r="6942">
          <cell r="E6942" t="str">
            <v>eslickcarolynwa</v>
          </cell>
          <cell r="I6942" t="str">
            <v>R</v>
          </cell>
          <cell r="J6942" t="str">
            <v>F</v>
          </cell>
          <cell r="K6942" t="str">
            <v>White</v>
          </cell>
        </row>
        <row r="6943">
          <cell r="E6943" t="str">
            <v>framenoelwa</v>
          </cell>
          <cell r="I6943" t="str">
            <v>D</v>
          </cell>
          <cell r="J6943" t="str">
            <v>F</v>
          </cell>
          <cell r="K6943" t="str">
            <v>White</v>
          </cell>
        </row>
        <row r="6944">
          <cell r="E6944" t="str">
            <v>simmonstarawa</v>
          </cell>
          <cell r="I6944" t="str">
            <v>D</v>
          </cell>
          <cell r="J6944" t="str">
            <v>F</v>
          </cell>
          <cell r="K6944" t="str">
            <v>White</v>
          </cell>
        </row>
        <row r="6945">
          <cell r="E6945" t="str">
            <v>dufaultjeremiewa</v>
          </cell>
          <cell r="I6945" t="str">
            <v>R</v>
          </cell>
          <cell r="J6945" t="str">
            <v>M</v>
          </cell>
          <cell r="K6945" t="str">
            <v>White</v>
          </cell>
        </row>
        <row r="6946">
          <cell r="E6946" t="str">
            <v>feyjakewa</v>
          </cell>
          <cell r="I6946" t="str">
            <v>D</v>
          </cell>
          <cell r="J6946" t="str">
            <v>M</v>
          </cell>
          <cell r="K6946" t="str">
            <v>White</v>
          </cell>
        </row>
        <row r="6947">
          <cell r="E6947" t="str">
            <v>johnsonjessewa</v>
          </cell>
          <cell r="I6947" t="str">
            <v>D</v>
          </cell>
          <cell r="J6947" t="str">
            <v>M</v>
          </cell>
          <cell r="K6947" t="str">
            <v>Black</v>
          </cell>
        </row>
        <row r="6948">
          <cell r="E6948" t="str">
            <v>goehnerkeithwa</v>
          </cell>
          <cell r="I6948" t="str">
            <v>R</v>
          </cell>
          <cell r="J6948" t="str">
            <v>M</v>
          </cell>
          <cell r="K6948" t="str">
            <v>White</v>
          </cell>
        </row>
        <row r="6949">
          <cell r="E6949" t="str">
            <v>kretzjoelwa</v>
          </cell>
          <cell r="I6949" t="str">
            <v>R</v>
          </cell>
          <cell r="J6949" t="str">
            <v>M</v>
          </cell>
          <cell r="K6949" t="str">
            <v>White</v>
          </cell>
        </row>
        <row r="6950">
          <cell r="E6950" t="str">
            <v>tomiko santossharonwa</v>
          </cell>
          <cell r="I6950" t="str">
            <v>D</v>
          </cell>
          <cell r="J6950" t="str">
            <v>F</v>
          </cell>
          <cell r="K6950" t="str">
            <v>AsianIndianPI</v>
          </cell>
        </row>
        <row r="6951">
          <cell r="E6951" t="str">
            <v>ramelalexwa</v>
          </cell>
          <cell r="I6951" t="str">
            <v>D</v>
          </cell>
          <cell r="J6951" t="str">
            <v>M</v>
          </cell>
          <cell r="K6951" t="str">
            <v>White</v>
          </cell>
        </row>
        <row r="6952">
          <cell r="E6952" t="str">
            <v>denttomwa</v>
          </cell>
          <cell r="I6952" t="str">
            <v>R</v>
          </cell>
          <cell r="J6952" t="str">
            <v>M</v>
          </cell>
          <cell r="K6952" t="str">
            <v>White</v>
          </cell>
        </row>
        <row r="6953">
          <cell r="E6953" t="str">
            <v>gildaygregwa</v>
          </cell>
          <cell r="I6953" t="str">
            <v>R</v>
          </cell>
          <cell r="J6953" t="str">
            <v>M</v>
          </cell>
          <cell r="K6953" t="str">
            <v>White</v>
          </cell>
        </row>
        <row r="6954">
          <cell r="E6954" t="str">
            <v>robertsonericwa</v>
          </cell>
          <cell r="I6954" t="str">
            <v>R</v>
          </cell>
          <cell r="J6954" t="str">
            <v>M</v>
          </cell>
          <cell r="K6954" t="str">
            <v>White</v>
          </cell>
        </row>
        <row r="6955">
          <cell r="E6955" t="str">
            <v>petersonstromwa</v>
          </cell>
          <cell r="I6955" t="str">
            <v>D</v>
          </cell>
          <cell r="J6955" t="str">
            <v>M</v>
          </cell>
          <cell r="K6955" t="str">
            <v>White</v>
          </cell>
        </row>
        <row r="6956">
          <cell r="E6956" t="str">
            <v>hansendrewwa</v>
          </cell>
          <cell r="I6956" t="str">
            <v>D</v>
          </cell>
          <cell r="J6956" t="str">
            <v>M</v>
          </cell>
          <cell r="K6956" t="str">
            <v>White</v>
          </cell>
        </row>
        <row r="6957">
          <cell r="E6957" t="str">
            <v>wicksemilywa</v>
          </cell>
          <cell r="I6957" t="str">
            <v>D</v>
          </cell>
          <cell r="J6957" t="str">
            <v>F</v>
          </cell>
          <cell r="K6957" t="str">
            <v>White</v>
          </cell>
        </row>
        <row r="6958">
          <cell r="E6958" t="str">
            <v>taylorjamilawa</v>
          </cell>
          <cell r="I6958" t="str">
            <v>D</v>
          </cell>
          <cell r="J6958" t="str">
            <v>F</v>
          </cell>
          <cell r="K6958" t="str">
            <v>Black</v>
          </cell>
        </row>
        <row r="6959">
          <cell r="E6959" t="str">
            <v>barkisandrewwa</v>
          </cell>
          <cell r="I6959" t="str">
            <v>R</v>
          </cell>
          <cell r="J6959" t="str">
            <v>M</v>
          </cell>
          <cell r="K6959" t="str">
            <v>White</v>
          </cell>
        </row>
        <row r="6960">
          <cell r="E6960" t="str">
            <v>callanlisawa</v>
          </cell>
          <cell r="I6960" t="str">
            <v>D</v>
          </cell>
          <cell r="J6960" t="str">
            <v>F</v>
          </cell>
          <cell r="K6960" t="str">
            <v>White</v>
          </cell>
        </row>
        <row r="6961">
          <cell r="E6961" t="str">
            <v>mcentirejoelwa</v>
          </cell>
          <cell r="I6961" t="str">
            <v>R</v>
          </cell>
          <cell r="J6961" t="str">
            <v>M</v>
          </cell>
          <cell r="K6961" t="str">
            <v>White</v>
          </cell>
        </row>
        <row r="6962">
          <cell r="E6962" t="str">
            <v>chapmanmikewa</v>
          </cell>
          <cell r="I6962" t="str">
            <v>D</v>
          </cell>
          <cell r="J6962" t="str">
            <v>M</v>
          </cell>
          <cell r="K6962" t="str">
            <v>White</v>
          </cell>
        </row>
        <row r="6963">
          <cell r="E6963" t="str">
            <v>volzmikewa</v>
          </cell>
          <cell r="I6963" t="str">
            <v>R</v>
          </cell>
          <cell r="J6963" t="str">
            <v>M</v>
          </cell>
          <cell r="K6963" t="str">
            <v>White</v>
          </cell>
        </row>
        <row r="6964">
          <cell r="E6964" t="str">
            <v>schmickjoewa</v>
          </cell>
          <cell r="I6964" t="str">
            <v>R</v>
          </cell>
          <cell r="J6964" t="str">
            <v>M</v>
          </cell>
          <cell r="K6964" t="str">
            <v>White</v>
          </cell>
        </row>
        <row r="6965">
          <cell r="E6965" t="str">
            <v>ramosbillwa</v>
          </cell>
          <cell r="I6965" t="str">
            <v>D</v>
          </cell>
          <cell r="J6965" t="str">
            <v>M</v>
          </cell>
          <cell r="K6965" t="str">
            <v>White</v>
          </cell>
        </row>
        <row r="6966">
          <cell r="E6966" t="str">
            <v>springerlarrywa</v>
          </cell>
          <cell r="I6966" t="str">
            <v>D</v>
          </cell>
          <cell r="J6966" t="str">
            <v>M</v>
          </cell>
          <cell r="K6966" t="str">
            <v>White</v>
          </cell>
        </row>
        <row r="6967">
          <cell r="E6967" t="str">
            <v>stanfordderekwa</v>
          </cell>
          <cell r="I6967" t="str">
            <v>D</v>
          </cell>
          <cell r="J6967" t="str">
            <v>M</v>
          </cell>
          <cell r="K6967" t="str">
            <v>White</v>
          </cell>
        </row>
        <row r="6968">
          <cell r="E6968" t="str">
            <v>salomonjessewa</v>
          </cell>
          <cell r="I6968" t="str">
            <v>D</v>
          </cell>
          <cell r="J6968" t="str">
            <v>M</v>
          </cell>
          <cell r="K6968" t="str">
            <v>White</v>
          </cell>
        </row>
        <row r="6969">
          <cell r="E6969" t="str">
            <v>brownsharonwa</v>
          </cell>
          <cell r="I6969" t="str">
            <v>R</v>
          </cell>
          <cell r="J6969" t="str">
            <v>F</v>
          </cell>
          <cell r="K6969" t="str">
            <v>White</v>
          </cell>
        </row>
        <row r="6970">
          <cell r="E6970" t="str">
            <v>hasegawabobwa</v>
          </cell>
          <cell r="I6970" t="str">
            <v>D</v>
          </cell>
          <cell r="J6970" t="str">
            <v>M</v>
          </cell>
          <cell r="K6970" t="str">
            <v>AsianIndianPI</v>
          </cell>
        </row>
        <row r="6971">
          <cell r="E6971" t="str">
            <v>paddenmikewa</v>
          </cell>
          <cell r="I6971" t="str">
            <v>R</v>
          </cell>
          <cell r="J6971" t="str">
            <v>M</v>
          </cell>
          <cell r="K6971" t="str">
            <v>White</v>
          </cell>
        </row>
        <row r="6972">
          <cell r="E6972" t="str">
            <v>hawkinsbradwa</v>
          </cell>
          <cell r="I6972" t="str">
            <v>R</v>
          </cell>
          <cell r="J6972" t="str">
            <v>M</v>
          </cell>
          <cell r="K6972" t="str">
            <v>White</v>
          </cell>
        </row>
        <row r="6973">
          <cell r="E6973" t="str">
            <v>clevelandannettewa</v>
          </cell>
          <cell r="I6973" t="str">
            <v>D</v>
          </cell>
          <cell r="J6973" t="str">
            <v>F</v>
          </cell>
          <cell r="K6973" t="str">
            <v>White</v>
          </cell>
        </row>
        <row r="6974">
          <cell r="E6974" t="str">
            <v>shortshellywa</v>
          </cell>
          <cell r="I6974" t="str">
            <v>R</v>
          </cell>
          <cell r="J6974" t="str">
            <v>F</v>
          </cell>
          <cell r="K6974" t="str">
            <v>White</v>
          </cell>
        </row>
        <row r="6975">
          <cell r="E6975" t="str">
            <v>lovelettlizwa</v>
          </cell>
          <cell r="I6975" t="str">
            <v>D</v>
          </cell>
          <cell r="J6975" t="str">
            <v>F</v>
          </cell>
          <cell r="K6975" t="str">
            <v>White</v>
          </cell>
        </row>
        <row r="6976">
          <cell r="E6976" t="str">
            <v>kingcurtiswa</v>
          </cell>
          <cell r="I6976" t="str">
            <v>R</v>
          </cell>
          <cell r="J6976" t="str">
            <v>M</v>
          </cell>
          <cell r="K6976" t="str">
            <v>White</v>
          </cell>
        </row>
        <row r="6977">
          <cell r="E6977" t="str">
            <v>muzzallronwa</v>
          </cell>
          <cell r="I6977" t="str">
            <v>R</v>
          </cell>
          <cell r="J6977" t="str">
            <v>M</v>
          </cell>
          <cell r="K6977" t="str">
            <v>White</v>
          </cell>
        </row>
        <row r="6978">
          <cell r="E6978" t="str">
            <v>riversannwa</v>
          </cell>
          <cell r="I6978" t="str">
            <v>R</v>
          </cell>
          <cell r="J6978" t="str">
            <v>F</v>
          </cell>
          <cell r="K6978" t="str">
            <v>White</v>
          </cell>
        </row>
        <row r="6979">
          <cell r="E6979" t="str">
            <v>warnickjudywa</v>
          </cell>
          <cell r="I6979" t="str">
            <v>R</v>
          </cell>
          <cell r="J6979" t="str">
            <v>F</v>
          </cell>
          <cell r="K6979" t="str">
            <v>White</v>
          </cell>
        </row>
        <row r="6980">
          <cell r="E6980" t="str">
            <v>pedersenjamiewa</v>
          </cell>
          <cell r="I6980" t="str">
            <v>D</v>
          </cell>
          <cell r="J6980" t="str">
            <v>M</v>
          </cell>
          <cell r="K6980" t="str">
            <v>White</v>
          </cell>
        </row>
        <row r="6981">
          <cell r="E6981" t="str">
            <v>holyjeffwa</v>
          </cell>
          <cell r="I6981" t="str">
            <v>R</v>
          </cell>
          <cell r="J6981" t="str">
            <v>M</v>
          </cell>
          <cell r="K6981" t="str">
            <v>White</v>
          </cell>
        </row>
        <row r="6982">
          <cell r="E6982" t="str">
            <v>honeyfordjimwa</v>
          </cell>
          <cell r="I6982" t="str">
            <v>R</v>
          </cell>
          <cell r="J6982" t="str">
            <v>M</v>
          </cell>
          <cell r="K6982" t="str">
            <v>White</v>
          </cell>
        </row>
        <row r="6983">
          <cell r="E6983" t="str">
            <v>huntsamwa</v>
          </cell>
          <cell r="I6983" t="str">
            <v>D</v>
          </cell>
          <cell r="J6983" t="str">
            <v>M</v>
          </cell>
          <cell r="K6983" t="str">
            <v>White</v>
          </cell>
        </row>
        <row r="6984">
          <cell r="E6984" t="str">
            <v>frocktdavidwa</v>
          </cell>
          <cell r="I6984" t="str">
            <v>D</v>
          </cell>
          <cell r="J6984" t="str">
            <v>M</v>
          </cell>
          <cell r="K6984" t="str">
            <v>White</v>
          </cell>
        </row>
        <row r="6985">
          <cell r="E6985" t="str">
            <v>schoeslermarkwa</v>
          </cell>
          <cell r="I6985" t="str">
            <v>R</v>
          </cell>
          <cell r="J6985" t="str">
            <v>M</v>
          </cell>
          <cell r="K6985" t="str">
            <v>White</v>
          </cell>
        </row>
        <row r="6986">
          <cell r="E6986" t="str">
            <v>sheldontimwa</v>
          </cell>
          <cell r="I6986" t="str">
            <v>D</v>
          </cell>
          <cell r="J6986" t="str">
            <v>M</v>
          </cell>
          <cell r="K6986" t="str">
            <v>White</v>
          </cell>
        </row>
        <row r="6987">
          <cell r="E6987" t="str">
            <v>lovickjohnwa</v>
          </cell>
          <cell r="I6987" t="str">
            <v>D</v>
          </cell>
          <cell r="J6987" t="str">
            <v>M</v>
          </cell>
          <cell r="K6987" t="str">
            <v>Black</v>
          </cell>
        </row>
        <row r="6988">
          <cell r="E6988" t="str">
            <v>van de wegekevinwa</v>
          </cell>
          <cell r="I6988" t="str">
            <v>D</v>
          </cell>
          <cell r="J6988" t="str">
            <v>M</v>
          </cell>
          <cell r="K6988" t="str">
            <v>White</v>
          </cell>
        </row>
        <row r="6989">
          <cell r="E6989" t="str">
            <v>dozierperrywa</v>
          </cell>
          <cell r="I6989" t="str">
            <v>R</v>
          </cell>
          <cell r="J6989" t="str">
            <v>M</v>
          </cell>
          <cell r="K6989" t="str">
            <v>White</v>
          </cell>
        </row>
        <row r="6990">
          <cell r="E6990" t="str">
            <v>conwaystevewa</v>
          </cell>
          <cell r="I6990" t="str">
            <v>D</v>
          </cell>
          <cell r="J6990" t="str">
            <v>M</v>
          </cell>
          <cell r="K6990" t="str">
            <v>White</v>
          </cell>
        </row>
        <row r="6991">
          <cell r="E6991" t="str">
            <v>rolfeschristinewa</v>
          </cell>
          <cell r="I6991" t="str">
            <v>D</v>
          </cell>
          <cell r="J6991" t="str">
            <v>F</v>
          </cell>
          <cell r="K6991" t="str">
            <v>White</v>
          </cell>
        </row>
        <row r="6992">
          <cell r="E6992" t="str">
            <v>wilsonlyndawa</v>
          </cell>
          <cell r="I6992" t="str">
            <v>R</v>
          </cell>
          <cell r="J6992" t="str">
            <v>F</v>
          </cell>
          <cell r="K6992" t="str">
            <v>White</v>
          </cell>
        </row>
        <row r="6993">
          <cell r="E6993" t="str">
            <v>dasmonawa</v>
          </cell>
          <cell r="I6993" t="str">
            <v>D</v>
          </cell>
          <cell r="J6993" t="str">
            <v>F</v>
          </cell>
          <cell r="K6993" t="str">
            <v>AsianIndianPI</v>
          </cell>
        </row>
        <row r="6994">
          <cell r="E6994" t="str">
            <v>robinsonjunewa</v>
          </cell>
          <cell r="I6994" t="str">
            <v>D</v>
          </cell>
          <cell r="J6994" t="str">
            <v>F</v>
          </cell>
          <cell r="K6994" t="str">
            <v>White</v>
          </cell>
        </row>
        <row r="6995">
          <cell r="E6995" t="str">
            <v>fortunatophilwa</v>
          </cell>
          <cell r="I6995" t="str">
            <v>R</v>
          </cell>
          <cell r="J6995" t="str">
            <v>M</v>
          </cell>
          <cell r="K6995" t="str">
            <v>White</v>
          </cell>
        </row>
        <row r="6996">
          <cell r="E6996" t="str">
            <v>mccunejimwa</v>
          </cell>
          <cell r="I6996" t="str">
            <v>R</v>
          </cell>
          <cell r="J6996" t="str">
            <v>M</v>
          </cell>
          <cell r="K6996" t="str">
            <v>White</v>
          </cell>
        </row>
        <row r="6997">
          <cell r="E6997" t="str">
            <v>wagonerkeithwa</v>
          </cell>
          <cell r="I6997" t="str">
            <v>R</v>
          </cell>
          <cell r="J6997" t="str">
            <v>M</v>
          </cell>
          <cell r="K6997" t="str">
            <v>White</v>
          </cell>
        </row>
        <row r="6998">
          <cell r="E6998" t="str">
            <v>trudeauyasminwa</v>
          </cell>
          <cell r="I6998" t="str">
            <v>D</v>
          </cell>
          <cell r="J6998" t="str">
            <v>F</v>
          </cell>
          <cell r="K6998" t="str">
            <v>AsianIndianPI</v>
          </cell>
        </row>
        <row r="6999">
          <cell r="E6999" t="str">
            <v>wellmanlisawa</v>
          </cell>
          <cell r="I6999" t="str">
            <v>D</v>
          </cell>
          <cell r="J6999" t="str">
            <v>F</v>
          </cell>
          <cell r="K6999" t="str">
            <v>White</v>
          </cell>
        </row>
        <row r="7000">
          <cell r="E7000" t="str">
            <v>ericksendougwa</v>
          </cell>
          <cell r="I7000" t="str">
            <v>R</v>
          </cell>
          <cell r="J7000" t="str">
            <v>M</v>
          </cell>
          <cell r="K7000" t="str">
            <v>White</v>
          </cell>
        </row>
        <row r="7001">
          <cell r="E7001" t="str">
            <v>nguyenjoewa</v>
          </cell>
          <cell r="I7001" t="str">
            <v>D</v>
          </cell>
          <cell r="J7001" t="str">
            <v>M</v>
          </cell>
          <cell r="K7001" t="str">
            <v>AsianIndianPI</v>
          </cell>
        </row>
        <row r="7002">
          <cell r="E7002" t="str">
            <v>wilsonjeffwa</v>
          </cell>
          <cell r="I7002" t="str">
            <v>R</v>
          </cell>
          <cell r="J7002" t="str">
            <v>M</v>
          </cell>
          <cell r="K7002" t="str">
            <v>White</v>
          </cell>
        </row>
        <row r="7003">
          <cell r="E7003" t="str">
            <v>billigandywa</v>
          </cell>
          <cell r="I7003" t="str">
            <v>D</v>
          </cell>
          <cell r="J7003" t="str">
            <v>M</v>
          </cell>
          <cell r="K7003" t="str">
            <v>White</v>
          </cell>
        </row>
        <row r="7004">
          <cell r="E7004" t="str">
            <v>kudererpattywa</v>
          </cell>
          <cell r="I7004" t="str">
            <v>D</v>
          </cell>
          <cell r="J7004" t="str">
            <v>F</v>
          </cell>
          <cell r="K7004" t="str">
            <v>White</v>
          </cell>
        </row>
        <row r="7005">
          <cell r="E7005" t="str">
            <v>keiserkarenwa</v>
          </cell>
          <cell r="I7005" t="str">
            <v>D</v>
          </cell>
          <cell r="J7005" t="str">
            <v>F</v>
          </cell>
          <cell r="K7005" t="str">
            <v>White</v>
          </cell>
        </row>
        <row r="7006">
          <cell r="E7006" t="str">
            <v>wilsonclairewa</v>
          </cell>
          <cell r="I7006" t="str">
            <v>D</v>
          </cell>
          <cell r="J7006" t="str">
            <v>F</v>
          </cell>
          <cell r="K7006" t="str">
            <v>White</v>
          </cell>
        </row>
        <row r="7007">
          <cell r="E7007" t="str">
            <v>noblest'winawa</v>
          </cell>
          <cell r="I7007" t="str">
            <v>D</v>
          </cell>
          <cell r="J7007" t="str">
            <v>F</v>
          </cell>
          <cell r="K7007" t="str">
            <v>Black</v>
          </cell>
        </row>
        <row r="7008">
          <cell r="E7008" t="str">
            <v>braunjohnwa</v>
          </cell>
          <cell r="I7008" t="str">
            <v>R</v>
          </cell>
          <cell r="J7008" t="str">
            <v>M</v>
          </cell>
          <cell r="K7008" t="str">
            <v>White</v>
          </cell>
        </row>
        <row r="7009">
          <cell r="E7009" t="str">
            <v>liiasmarkowa</v>
          </cell>
          <cell r="I7009" t="str">
            <v>D</v>
          </cell>
          <cell r="J7009" t="str">
            <v>M</v>
          </cell>
          <cell r="K7009" t="str">
            <v>White</v>
          </cell>
        </row>
        <row r="7010">
          <cell r="E7010" t="str">
            <v>carlylereuvenwa</v>
          </cell>
          <cell r="I7010" t="str">
            <v>D</v>
          </cell>
          <cell r="J7010" t="str">
            <v>M</v>
          </cell>
          <cell r="K7010" t="str">
            <v>White</v>
          </cell>
        </row>
        <row r="7011">
          <cell r="E7011" t="str">
            <v>gildonchriswa</v>
          </cell>
          <cell r="I7011" t="str">
            <v>R</v>
          </cell>
          <cell r="J7011" t="str">
            <v>M</v>
          </cell>
          <cell r="K7011" t="str">
            <v>White</v>
          </cell>
        </row>
        <row r="7012">
          <cell r="E7012" t="str">
            <v>saldañarebeccawa</v>
          </cell>
          <cell r="I7012" t="str">
            <v>D</v>
          </cell>
          <cell r="J7012" t="str">
            <v>F</v>
          </cell>
          <cell r="K7012" t="str">
            <v>Hispanic</v>
          </cell>
        </row>
        <row r="7013">
          <cell r="E7013" t="str">
            <v>dhingramankawa</v>
          </cell>
          <cell r="I7013" t="str">
            <v>D</v>
          </cell>
          <cell r="J7013" t="str">
            <v>F</v>
          </cell>
          <cell r="K7013" t="str">
            <v>AsianIndianPI</v>
          </cell>
        </row>
        <row r="7014">
          <cell r="E7014" t="str">
            <v>randallemilywa</v>
          </cell>
          <cell r="I7014" t="str">
            <v>D</v>
          </cell>
          <cell r="J7014" t="str">
            <v>F</v>
          </cell>
          <cell r="K7014" t="str">
            <v>Hispanic</v>
          </cell>
        </row>
        <row r="7015">
          <cell r="E7015" t="str">
            <v>mulletmarkwa</v>
          </cell>
          <cell r="I7015" t="str">
            <v>D</v>
          </cell>
          <cell r="J7015" t="str">
            <v>M</v>
          </cell>
          <cell r="K7015" t="str">
            <v>White</v>
          </cell>
        </row>
        <row r="7016">
          <cell r="E7016" t="str">
            <v>dallmanalexwi</v>
          </cell>
          <cell r="I7016" t="str">
            <v>R</v>
          </cell>
          <cell r="J7016" t="str">
            <v>M</v>
          </cell>
          <cell r="K7016" t="str">
            <v>White</v>
          </cell>
        </row>
        <row r="7017">
          <cell r="E7017" t="str">
            <v>heblgarywi</v>
          </cell>
          <cell r="I7017" t="str">
            <v>D</v>
          </cell>
          <cell r="J7017" t="str">
            <v>M</v>
          </cell>
          <cell r="K7017" t="str">
            <v>White</v>
          </cell>
        </row>
        <row r="7018">
          <cell r="E7018" t="str">
            <v>hintzgordonwi</v>
          </cell>
          <cell r="I7018" t="str">
            <v>D</v>
          </cell>
          <cell r="J7018" t="str">
            <v>M</v>
          </cell>
          <cell r="K7018" t="str">
            <v>White</v>
          </cell>
        </row>
        <row r="7019">
          <cell r="E7019" t="str">
            <v>steinekejimwi</v>
          </cell>
          <cell r="I7019" t="str">
            <v>R</v>
          </cell>
          <cell r="J7019" t="str">
            <v>M</v>
          </cell>
          <cell r="K7019" t="str">
            <v>White</v>
          </cell>
        </row>
        <row r="7020">
          <cell r="E7020" t="str">
            <v>summerfieldrobwi</v>
          </cell>
          <cell r="I7020" t="str">
            <v>R</v>
          </cell>
          <cell r="J7020" t="str">
            <v>M</v>
          </cell>
          <cell r="K7020" t="str">
            <v>White</v>
          </cell>
        </row>
        <row r="7021">
          <cell r="E7021" t="str">
            <v>cabreramarisabelwi</v>
          </cell>
          <cell r="I7021" t="str">
            <v>D</v>
          </cell>
          <cell r="J7021" t="str">
            <v>F</v>
          </cell>
          <cell r="K7021" t="str">
            <v>Hispanic</v>
          </cell>
        </row>
        <row r="7022">
          <cell r="E7022" t="str">
            <v>behnkeelijahwi</v>
          </cell>
          <cell r="I7022" t="str">
            <v>R</v>
          </cell>
          <cell r="J7022" t="str">
            <v>M</v>
          </cell>
          <cell r="K7022" t="str">
            <v>White</v>
          </cell>
        </row>
        <row r="7023">
          <cell r="E7023" t="str">
            <v>goykeevanwi</v>
          </cell>
          <cell r="I7023" t="str">
            <v>D</v>
          </cell>
          <cell r="J7023" t="str">
            <v>M</v>
          </cell>
          <cell r="K7023" t="str">
            <v>White</v>
          </cell>
        </row>
        <row r="7024">
          <cell r="E7024" t="str">
            <v>steffendavidwi</v>
          </cell>
          <cell r="I7024" t="str">
            <v>R</v>
          </cell>
          <cell r="J7024" t="str">
            <v>M</v>
          </cell>
          <cell r="K7024" t="str">
            <v>White</v>
          </cell>
        </row>
        <row r="7025">
          <cell r="E7025" t="str">
            <v>tuslerronwi</v>
          </cell>
          <cell r="I7025" t="str">
            <v>R</v>
          </cell>
          <cell r="J7025" t="str">
            <v>M</v>
          </cell>
          <cell r="K7025" t="str">
            <v>White</v>
          </cell>
        </row>
        <row r="7026">
          <cell r="E7026" t="str">
            <v>edmingjameswi</v>
          </cell>
          <cell r="I7026" t="str">
            <v>R</v>
          </cell>
          <cell r="J7026" t="str">
            <v>M</v>
          </cell>
          <cell r="K7026" t="str">
            <v>White</v>
          </cell>
        </row>
        <row r="7027">
          <cell r="E7027" t="str">
            <v>plumerjonwi</v>
          </cell>
          <cell r="I7027" t="str">
            <v>R</v>
          </cell>
          <cell r="J7027" t="str">
            <v>M</v>
          </cell>
          <cell r="K7027" t="str">
            <v>White</v>
          </cell>
        </row>
        <row r="7028">
          <cell r="E7028" t="str">
            <v>billingsjillwi</v>
          </cell>
          <cell r="I7028" t="str">
            <v>D</v>
          </cell>
          <cell r="J7028" t="str">
            <v>F</v>
          </cell>
          <cell r="K7028" t="str">
            <v>White</v>
          </cell>
        </row>
        <row r="7029">
          <cell r="E7029" t="str">
            <v>riemerdanielwi</v>
          </cell>
          <cell r="I7029" t="str">
            <v>D</v>
          </cell>
          <cell r="J7029" t="str">
            <v>M</v>
          </cell>
          <cell r="K7029" t="str">
            <v>White</v>
          </cell>
        </row>
        <row r="7030">
          <cell r="E7030" t="str">
            <v>sheltonkristinawi</v>
          </cell>
          <cell r="I7030" t="str">
            <v>D</v>
          </cell>
          <cell r="J7030" t="str">
            <v>F</v>
          </cell>
          <cell r="K7030" t="str">
            <v>White</v>
          </cell>
        </row>
        <row r="7031">
          <cell r="E7031" t="str">
            <v>gundrumrickwi</v>
          </cell>
          <cell r="I7031" t="str">
            <v>R</v>
          </cell>
          <cell r="J7031" t="str">
            <v>M</v>
          </cell>
          <cell r="K7031" t="str">
            <v>White</v>
          </cell>
        </row>
        <row r="7032">
          <cell r="E7032" t="str">
            <v>shanklandkatrinawi</v>
          </cell>
          <cell r="I7032" t="str">
            <v>D</v>
          </cell>
          <cell r="J7032" t="str">
            <v>F</v>
          </cell>
          <cell r="K7032" t="str">
            <v>White</v>
          </cell>
        </row>
        <row r="7033">
          <cell r="E7033" t="str">
            <v>andracadebwi</v>
          </cell>
          <cell r="I7033" t="str">
            <v>D</v>
          </cell>
          <cell r="J7033" t="str">
            <v>F</v>
          </cell>
          <cell r="K7033" t="str">
            <v>White</v>
          </cell>
        </row>
        <row r="7034">
          <cell r="E7034" t="str">
            <v>brooksrobertwi</v>
          </cell>
          <cell r="I7034" t="str">
            <v>R</v>
          </cell>
          <cell r="J7034" t="str">
            <v>M</v>
          </cell>
          <cell r="K7034" t="str">
            <v>White</v>
          </cell>
        </row>
        <row r="7035">
          <cell r="E7035" t="str">
            <v>skowronskikenwi</v>
          </cell>
          <cell r="I7035" t="str">
            <v>R</v>
          </cell>
          <cell r="J7035" t="str">
            <v>M</v>
          </cell>
          <cell r="K7035" t="str">
            <v>White</v>
          </cell>
        </row>
        <row r="7036">
          <cell r="E7036" t="str">
            <v>vosrobinwi</v>
          </cell>
          <cell r="I7036" t="str">
            <v>R</v>
          </cell>
          <cell r="J7036" t="str">
            <v>M</v>
          </cell>
          <cell r="K7036" t="str">
            <v>White</v>
          </cell>
        </row>
        <row r="7037">
          <cell r="E7037" t="str">
            <v>vandermeernancywi</v>
          </cell>
          <cell r="I7037" t="str">
            <v>R</v>
          </cell>
          <cell r="J7037" t="str">
            <v>M</v>
          </cell>
          <cell r="K7037" t="str">
            <v>White</v>
          </cell>
        </row>
        <row r="7038">
          <cell r="E7038" t="str">
            <v>traneltraviswi</v>
          </cell>
          <cell r="I7038" t="str">
            <v>R</v>
          </cell>
          <cell r="J7038" t="str">
            <v>M</v>
          </cell>
          <cell r="K7038" t="str">
            <v>White</v>
          </cell>
        </row>
        <row r="7039">
          <cell r="E7039" t="str">
            <v>sortwellshaewi</v>
          </cell>
          <cell r="I7039" t="str">
            <v>R</v>
          </cell>
          <cell r="J7039" t="str">
            <v>M</v>
          </cell>
          <cell r="K7039" t="str">
            <v>White</v>
          </cell>
        </row>
        <row r="7040">
          <cell r="E7040" t="str">
            <v>mursaujeffreywi</v>
          </cell>
          <cell r="I7040" t="str">
            <v>R</v>
          </cell>
          <cell r="J7040" t="str">
            <v>M</v>
          </cell>
          <cell r="K7040" t="str">
            <v>White</v>
          </cell>
        </row>
        <row r="7041">
          <cell r="E7041" t="str">
            <v>stubbssheilawi</v>
          </cell>
          <cell r="I7041" t="str">
            <v>D</v>
          </cell>
          <cell r="J7041" t="str">
            <v>F</v>
          </cell>
          <cell r="K7041" t="str">
            <v>Black</v>
          </cell>
        </row>
        <row r="7042">
          <cell r="E7042" t="str">
            <v>kitchensjoelwi</v>
          </cell>
          <cell r="I7042" t="str">
            <v>R</v>
          </cell>
          <cell r="J7042" t="str">
            <v>M</v>
          </cell>
          <cell r="K7042" t="str">
            <v>White</v>
          </cell>
        </row>
        <row r="7043">
          <cell r="E7043" t="str">
            <v>drakedorawi</v>
          </cell>
          <cell r="I7043" t="str">
            <v>D</v>
          </cell>
          <cell r="J7043" t="str">
            <v>F</v>
          </cell>
          <cell r="K7043" t="str">
            <v>Black</v>
          </cell>
        </row>
        <row r="7044">
          <cell r="E7044" t="str">
            <v>popesondywi</v>
          </cell>
          <cell r="I7044" t="str">
            <v>D</v>
          </cell>
          <cell r="J7044" t="str">
            <v>F</v>
          </cell>
          <cell r="K7044" t="str">
            <v>White</v>
          </cell>
        </row>
        <row r="7045">
          <cell r="E7045" t="str">
            <v>oldenburglorenwi</v>
          </cell>
          <cell r="I7045" t="str">
            <v>R</v>
          </cell>
          <cell r="J7045" t="str">
            <v>M</v>
          </cell>
          <cell r="K7045" t="str">
            <v>White</v>
          </cell>
        </row>
        <row r="7046">
          <cell r="E7046" t="str">
            <v>swearignenrobwi</v>
          </cell>
          <cell r="I7046" t="str">
            <v>R</v>
          </cell>
          <cell r="J7046" t="str">
            <v>M</v>
          </cell>
          <cell r="K7046" t="str">
            <v>White</v>
          </cell>
        </row>
        <row r="7047">
          <cell r="E7047" t="str">
            <v>brandtjenjanelwi</v>
          </cell>
          <cell r="I7047" t="str">
            <v>R</v>
          </cell>
          <cell r="J7047" t="str">
            <v>F</v>
          </cell>
          <cell r="K7047" t="str">
            <v>White</v>
          </cell>
        </row>
        <row r="7048">
          <cell r="E7048" t="str">
            <v>myerslakeshiawi</v>
          </cell>
          <cell r="I7048" t="str">
            <v>D</v>
          </cell>
          <cell r="J7048" t="str">
            <v>F</v>
          </cell>
          <cell r="K7048" t="str">
            <v>Black</v>
          </cell>
        </row>
        <row r="7049">
          <cell r="E7049" t="str">
            <v>mcguiretipwi</v>
          </cell>
          <cell r="I7049" t="str">
            <v>D</v>
          </cell>
          <cell r="J7049" t="str">
            <v>M</v>
          </cell>
          <cell r="K7049" t="str">
            <v>White</v>
          </cell>
        </row>
        <row r="7050">
          <cell r="E7050" t="str">
            <v>omokundesupremewi</v>
          </cell>
          <cell r="I7050" t="str">
            <v>D</v>
          </cell>
          <cell r="J7050" t="str">
            <v>M</v>
          </cell>
          <cell r="K7050" t="str">
            <v>Black</v>
          </cell>
        </row>
        <row r="7051">
          <cell r="E7051" t="str">
            <v>zimmermanshannonwi</v>
          </cell>
          <cell r="I7051" t="str">
            <v>R</v>
          </cell>
          <cell r="J7051" t="str">
            <v>M</v>
          </cell>
          <cell r="K7051" t="str">
            <v>White</v>
          </cell>
        </row>
        <row r="7052">
          <cell r="E7052" t="str">
            <v>sinickichristinewi</v>
          </cell>
          <cell r="I7052" t="str">
            <v>D</v>
          </cell>
          <cell r="J7052" t="str">
            <v>F</v>
          </cell>
          <cell r="K7052" t="str">
            <v>White</v>
          </cell>
        </row>
        <row r="7053">
          <cell r="E7053" t="str">
            <v>maccojohnwi</v>
          </cell>
          <cell r="I7053" t="str">
            <v>R</v>
          </cell>
          <cell r="J7053" t="str">
            <v>M</v>
          </cell>
          <cell r="K7053" t="str">
            <v>White</v>
          </cell>
        </row>
        <row r="7054">
          <cell r="E7054" t="str">
            <v>neubauergretawi</v>
          </cell>
          <cell r="I7054" t="str">
            <v>D</v>
          </cell>
          <cell r="J7054" t="str">
            <v>F</v>
          </cell>
          <cell r="K7054" t="str">
            <v>White</v>
          </cell>
        </row>
        <row r="7055">
          <cell r="E7055" t="str">
            <v>jamesjessewi</v>
          </cell>
          <cell r="I7055" t="str">
            <v>R</v>
          </cell>
          <cell r="J7055" t="str">
            <v>M</v>
          </cell>
          <cell r="K7055" t="str">
            <v>White</v>
          </cell>
        </row>
        <row r="7056">
          <cell r="E7056" t="str">
            <v>meyersbethwi</v>
          </cell>
          <cell r="I7056" t="str">
            <v>D</v>
          </cell>
          <cell r="J7056" t="str">
            <v>F</v>
          </cell>
          <cell r="K7056" t="str">
            <v>White</v>
          </cell>
        </row>
        <row r="7057">
          <cell r="E7057" t="str">
            <v>callahancalvinwi</v>
          </cell>
          <cell r="I7057" t="str">
            <v>R</v>
          </cell>
          <cell r="J7057" t="str">
            <v>M</v>
          </cell>
          <cell r="K7057" t="str">
            <v>White</v>
          </cell>
        </row>
        <row r="7058">
          <cell r="E7058" t="str">
            <v>tauchengarywi</v>
          </cell>
          <cell r="I7058" t="str">
            <v>R</v>
          </cell>
          <cell r="J7058" t="str">
            <v>M</v>
          </cell>
          <cell r="K7058" t="str">
            <v>White</v>
          </cell>
        </row>
        <row r="7059">
          <cell r="E7059" t="str">
            <v>rodriguezjessiewi</v>
          </cell>
          <cell r="I7059" t="str">
            <v>R</v>
          </cell>
          <cell r="J7059" t="str">
            <v>F</v>
          </cell>
          <cell r="K7059" t="str">
            <v>Hispanic</v>
          </cell>
        </row>
        <row r="7060">
          <cell r="E7060" t="str">
            <v>duchowcindiwi</v>
          </cell>
          <cell r="I7060" t="str">
            <v>R</v>
          </cell>
          <cell r="J7060" t="str">
            <v>F</v>
          </cell>
          <cell r="K7060" t="str">
            <v>White</v>
          </cell>
        </row>
        <row r="7061">
          <cell r="E7061" t="str">
            <v>kerkmansamanthawi</v>
          </cell>
          <cell r="I7061" t="str">
            <v>R</v>
          </cell>
          <cell r="J7061" t="str">
            <v>F</v>
          </cell>
          <cell r="K7061" t="str">
            <v>White</v>
          </cell>
        </row>
        <row r="7062">
          <cell r="E7062" t="str">
            <v>rodriguezsarawi</v>
          </cell>
          <cell r="I7062" t="str">
            <v>D</v>
          </cell>
          <cell r="J7062" t="str">
            <v>F</v>
          </cell>
          <cell r="K7062" t="str">
            <v>White</v>
          </cell>
        </row>
        <row r="7063">
          <cell r="E7063" t="str">
            <v>hongfrancescawi</v>
          </cell>
          <cell r="I7063" t="str">
            <v>D</v>
          </cell>
          <cell r="J7063" t="str">
            <v>F</v>
          </cell>
          <cell r="K7063" t="str">
            <v>AsianIndianPI</v>
          </cell>
        </row>
        <row r="7064">
          <cell r="E7064" t="str">
            <v>kuglitschmikewi</v>
          </cell>
          <cell r="I7064" t="str">
            <v>R</v>
          </cell>
          <cell r="J7064" t="str">
            <v>M</v>
          </cell>
          <cell r="K7064" t="str">
            <v>White</v>
          </cell>
        </row>
        <row r="7065">
          <cell r="E7065" t="str">
            <v>pronschinsketreigwi</v>
          </cell>
          <cell r="I7065" t="str">
            <v>R</v>
          </cell>
          <cell r="J7065" t="str">
            <v>M</v>
          </cell>
          <cell r="K7065" t="str">
            <v>White</v>
          </cell>
        </row>
        <row r="7066">
          <cell r="E7066" t="str">
            <v>doylestevewi</v>
          </cell>
          <cell r="I7066" t="str">
            <v>D</v>
          </cell>
          <cell r="J7066" t="str">
            <v>M</v>
          </cell>
          <cell r="K7066" t="str">
            <v>White</v>
          </cell>
        </row>
        <row r="7067">
          <cell r="E7067" t="str">
            <v>kurtztonywi</v>
          </cell>
          <cell r="I7067" t="str">
            <v>R</v>
          </cell>
          <cell r="J7067" t="str">
            <v>M</v>
          </cell>
          <cell r="K7067" t="str">
            <v>White</v>
          </cell>
        </row>
        <row r="7068">
          <cell r="E7068" t="str">
            <v>armstrongdavidwi</v>
          </cell>
          <cell r="I7068" t="str">
            <v>R</v>
          </cell>
          <cell r="J7068" t="str">
            <v>M</v>
          </cell>
          <cell r="K7068" t="str">
            <v>White</v>
          </cell>
        </row>
        <row r="7069">
          <cell r="E7069" t="str">
            <v>bornmarkwi</v>
          </cell>
          <cell r="I7069" t="str">
            <v>R</v>
          </cell>
          <cell r="J7069" t="str">
            <v>M</v>
          </cell>
          <cell r="K7069" t="str">
            <v>White</v>
          </cell>
        </row>
        <row r="7070">
          <cell r="E7070" t="str">
            <v>viningrobynwi</v>
          </cell>
          <cell r="I7070" t="str">
            <v>D</v>
          </cell>
          <cell r="J7070" t="str">
            <v>F</v>
          </cell>
          <cell r="K7070" t="str">
            <v>White</v>
          </cell>
        </row>
        <row r="7071">
          <cell r="E7071" t="str">
            <v>rachaelcabral-guevarawi</v>
          </cell>
          <cell r="I7071" t="str">
            <v>R</v>
          </cell>
          <cell r="J7071" t="str">
            <v>F</v>
          </cell>
          <cell r="K7071" t="str">
            <v>White</v>
          </cell>
        </row>
        <row r="7072">
          <cell r="E7072" t="str">
            <v>brostoffjonathanwi</v>
          </cell>
          <cell r="I7072" t="str">
            <v>D</v>
          </cell>
          <cell r="J7072" t="str">
            <v>M</v>
          </cell>
          <cell r="K7072" t="str">
            <v>White</v>
          </cell>
        </row>
        <row r="7073">
          <cell r="E7073" t="str">
            <v>mosesclintwi</v>
          </cell>
          <cell r="I7073" t="str">
            <v>R</v>
          </cell>
          <cell r="J7073" t="str">
            <v>M</v>
          </cell>
          <cell r="K7073" t="str">
            <v>White</v>
          </cell>
        </row>
        <row r="7074">
          <cell r="E7074" t="str">
            <v>dittrichbarbarawi</v>
          </cell>
          <cell r="I7074" t="str">
            <v>R</v>
          </cell>
          <cell r="J7074" t="str">
            <v>F</v>
          </cell>
          <cell r="K7074" t="str">
            <v>White</v>
          </cell>
        </row>
        <row r="7075">
          <cell r="E7075" t="e">
            <v>#VALUE!</v>
          </cell>
        </row>
        <row r="7076">
          <cell r="E7076" t="str">
            <v>rozardonnawi</v>
          </cell>
          <cell r="I7076" t="str">
            <v>R</v>
          </cell>
          <cell r="J7076" t="str">
            <v>F</v>
          </cell>
          <cell r="K7076" t="str">
            <v>White</v>
          </cell>
        </row>
        <row r="7077">
          <cell r="E7077" t="str">
            <v>wittkerobertwi</v>
          </cell>
          <cell r="I7077" t="str">
            <v>R</v>
          </cell>
          <cell r="J7077" t="str">
            <v>M</v>
          </cell>
          <cell r="K7077" t="str">
            <v>White</v>
          </cell>
        </row>
        <row r="7078">
          <cell r="E7078" t="str">
            <v>milroynickwi</v>
          </cell>
          <cell r="I7078" t="str">
            <v>D</v>
          </cell>
          <cell r="J7078" t="str">
            <v>M</v>
          </cell>
          <cell r="K7078" t="str">
            <v>White</v>
          </cell>
        </row>
        <row r="7079">
          <cell r="E7079" t="str">
            <v>spirosjohnwi</v>
          </cell>
          <cell r="I7079" t="str">
            <v>R</v>
          </cell>
          <cell r="J7079" t="str">
            <v>M</v>
          </cell>
          <cell r="K7079" t="str">
            <v>White</v>
          </cell>
        </row>
        <row r="7080">
          <cell r="E7080" t="str">
            <v>considinedavewi</v>
          </cell>
          <cell r="I7080" t="str">
            <v>D</v>
          </cell>
          <cell r="J7080" t="str">
            <v>M</v>
          </cell>
          <cell r="K7080" t="str">
            <v>White</v>
          </cell>
        </row>
        <row r="7081">
          <cell r="E7081" t="str">
            <v>knodldanwi</v>
          </cell>
          <cell r="I7081" t="str">
            <v>R</v>
          </cell>
          <cell r="J7081" t="str">
            <v>M</v>
          </cell>
          <cell r="K7081" t="str">
            <v>White</v>
          </cell>
        </row>
        <row r="7082">
          <cell r="E7082" t="str">
            <v>magnaficigaewi</v>
          </cell>
          <cell r="I7082" t="str">
            <v>R</v>
          </cell>
          <cell r="J7082" t="str">
            <v>F</v>
          </cell>
          <cell r="K7082" t="str">
            <v>White</v>
          </cell>
        </row>
        <row r="7083">
          <cell r="E7083" t="str">
            <v>spreitzermarkwi</v>
          </cell>
          <cell r="I7083" t="str">
            <v>D</v>
          </cell>
          <cell r="J7083" t="str">
            <v>M</v>
          </cell>
          <cell r="K7083" t="str">
            <v>White</v>
          </cell>
        </row>
        <row r="7084">
          <cell r="E7084" t="str">
            <v>schraamichaelwi</v>
          </cell>
          <cell r="I7084" t="str">
            <v>R</v>
          </cell>
          <cell r="J7084" t="str">
            <v>M</v>
          </cell>
          <cell r="K7084" t="str">
            <v>White</v>
          </cell>
        </row>
        <row r="7085">
          <cell r="E7085" t="str">
            <v>augusttylerwi</v>
          </cell>
          <cell r="I7085" t="str">
            <v>R</v>
          </cell>
          <cell r="J7085" t="str">
            <v>M</v>
          </cell>
          <cell r="K7085" t="str">
            <v>White</v>
          </cell>
        </row>
        <row r="7086">
          <cell r="E7086" t="str">
            <v>novaktoddwi</v>
          </cell>
          <cell r="I7086" t="str">
            <v>R</v>
          </cell>
          <cell r="J7086" t="str">
            <v>M</v>
          </cell>
          <cell r="K7086" t="str">
            <v>White</v>
          </cell>
        </row>
        <row r="7087">
          <cell r="E7087" t="str">
            <v>allenscottwi</v>
          </cell>
          <cell r="I7087" t="str">
            <v>R</v>
          </cell>
          <cell r="J7087" t="str">
            <v>M</v>
          </cell>
          <cell r="K7087" t="str">
            <v>White</v>
          </cell>
        </row>
        <row r="7088">
          <cell r="E7088" t="str">
            <v>neylonadamwi</v>
          </cell>
          <cell r="I7088" t="str">
            <v>R</v>
          </cell>
          <cell r="J7088" t="str">
            <v>M</v>
          </cell>
          <cell r="K7088" t="str">
            <v>White</v>
          </cell>
        </row>
        <row r="7089">
          <cell r="E7089" t="str">
            <v>ohnstadtodwi</v>
          </cell>
          <cell r="I7089" t="str">
            <v>D</v>
          </cell>
          <cell r="J7089" t="str">
            <v>M</v>
          </cell>
          <cell r="K7089" t="str">
            <v>White</v>
          </cell>
        </row>
        <row r="7090">
          <cell r="E7090" t="str">
            <v>tittlpaulwi</v>
          </cell>
          <cell r="I7090" t="str">
            <v>R</v>
          </cell>
          <cell r="J7090" t="str">
            <v>M</v>
          </cell>
          <cell r="K7090" t="str">
            <v>White</v>
          </cell>
        </row>
        <row r="7091">
          <cell r="E7091" t="str">
            <v>thiesfeldtjeremywi</v>
          </cell>
          <cell r="I7091" t="str">
            <v>R</v>
          </cell>
          <cell r="J7091" t="str">
            <v>M</v>
          </cell>
          <cell r="K7091" t="str">
            <v>White</v>
          </cell>
        </row>
        <row r="7092">
          <cell r="E7092" t="str">
            <v>hesselbeindiannewi</v>
          </cell>
          <cell r="I7092" t="str">
            <v>D</v>
          </cell>
          <cell r="J7092" t="str">
            <v>F</v>
          </cell>
          <cell r="K7092" t="str">
            <v>White</v>
          </cell>
        </row>
        <row r="7093">
          <cell r="E7093" t="str">
            <v>loudenbeckamywi</v>
          </cell>
          <cell r="I7093" t="str">
            <v>R</v>
          </cell>
          <cell r="J7093" t="str">
            <v>F</v>
          </cell>
          <cell r="K7093" t="str">
            <v>White</v>
          </cell>
        </row>
        <row r="7094">
          <cell r="E7094" t="str">
            <v>andersonjimmywi</v>
          </cell>
          <cell r="I7094" t="str">
            <v>D</v>
          </cell>
          <cell r="J7094" t="str">
            <v>M</v>
          </cell>
          <cell r="K7094" t="str">
            <v>White</v>
          </cell>
        </row>
        <row r="7095">
          <cell r="E7095" t="str">
            <v>ortiz-velezsylviawi</v>
          </cell>
          <cell r="I7095" t="str">
            <v>D</v>
          </cell>
          <cell r="J7095" t="str">
            <v>F</v>
          </cell>
          <cell r="K7095" t="str">
            <v>Hispanic</v>
          </cell>
        </row>
        <row r="7096">
          <cell r="E7096" t="str">
            <v>subecklisawi</v>
          </cell>
          <cell r="I7096" t="str">
            <v>D</v>
          </cell>
          <cell r="J7096" t="str">
            <v>F</v>
          </cell>
          <cell r="K7096" t="str">
            <v>White</v>
          </cell>
        </row>
        <row r="7097">
          <cell r="E7097" t="str">
            <v>vorpageltylerwi</v>
          </cell>
          <cell r="I7097" t="str">
            <v>R</v>
          </cell>
          <cell r="J7097" t="str">
            <v>M</v>
          </cell>
          <cell r="K7097" t="str">
            <v>White</v>
          </cell>
        </row>
        <row r="7098">
          <cell r="E7098" t="str">
            <v>sanfelippojoewi</v>
          </cell>
          <cell r="I7098" t="str">
            <v>R</v>
          </cell>
          <cell r="J7098" t="str">
            <v>M</v>
          </cell>
          <cell r="K7098" t="str">
            <v>White</v>
          </cell>
        </row>
        <row r="7099">
          <cell r="E7099" t="str">
            <v>haywoodkalanwi</v>
          </cell>
          <cell r="I7099" t="str">
            <v>D</v>
          </cell>
          <cell r="J7099" t="str">
            <v>M</v>
          </cell>
          <cell r="K7099" t="str">
            <v>Black</v>
          </cell>
        </row>
        <row r="7100">
          <cell r="E7100" t="str">
            <v>vruwinkdonwi</v>
          </cell>
          <cell r="I7100" t="str">
            <v>D</v>
          </cell>
          <cell r="J7100" t="str">
            <v>M</v>
          </cell>
          <cell r="K7100" t="str">
            <v>White</v>
          </cell>
        </row>
        <row r="7101">
          <cell r="E7101" t="str">
            <v>snodgrassleewi</v>
          </cell>
          <cell r="I7101" t="str">
            <v>D</v>
          </cell>
          <cell r="J7101" t="str">
            <v>F</v>
          </cell>
          <cell r="K7101" t="str">
            <v>White</v>
          </cell>
        </row>
        <row r="7102">
          <cell r="E7102" t="str">
            <v>ramthuntimothywi</v>
          </cell>
          <cell r="I7102" t="str">
            <v>R</v>
          </cell>
          <cell r="J7102" t="str">
            <v>M</v>
          </cell>
          <cell r="K7102" t="str">
            <v>White</v>
          </cell>
        </row>
        <row r="7103">
          <cell r="E7103" t="str">
            <v>murphydavewi</v>
          </cell>
          <cell r="I7103" t="str">
            <v>R</v>
          </cell>
          <cell r="J7103" t="str">
            <v>M</v>
          </cell>
          <cell r="K7103" t="str">
            <v>White</v>
          </cell>
        </row>
        <row r="7104">
          <cell r="E7104" t="str">
            <v>conleysuewi</v>
          </cell>
          <cell r="I7104" t="str">
            <v>D</v>
          </cell>
          <cell r="J7104" t="str">
            <v>F</v>
          </cell>
          <cell r="K7104" t="str">
            <v>White</v>
          </cell>
        </row>
        <row r="7105">
          <cell r="E7105" t="str">
            <v>wichgerschuckwi</v>
          </cell>
          <cell r="I7105" t="str">
            <v>R</v>
          </cell>
          <cell r="J7105" t="str">
            <v>M</v>
          </cell>
          <cell r="K7105" t="str">
            <v>White</v>
          </cell>
        </row>
        <row r="7106">
          <cell r="E7106" t="str">
            <v>krugscottwi</v>
          </cell>
          <cell r="I7106" t="str">
            <v>R</v>
          </cell>
          <cell r="J7106" t="str">
            <v>M</v>
          </cell>
          <cell r="K7106" t="str">
            <v>White</v>
          </cell>
        </row>
        <row r="7107">
          <cell r="E7107" t="str">
            <v>horlachercodywi</v>
          </cell>
          <cell r="I7107" t="str">
            <v>R</v>
          </cell>
          <cell r="J7107" t="str">
            <v>M</v>
          </cell>
          <cell r="K7107" t="str">
            <v>White</v>
          </cell>
        </row>
        <row r="7108">
          <cell r="E7108" t="str">
            <v>katsmaterrywi</v>
          </cell>
          <cell r="I7108" t="str">
            <v>R</v>
          </cell>
          <cell r="J7108" t="str">
            <v>M</v>
          </cell>
          <cell r="K7108" t="str">
            <v>White</v>
          </cell>
        </row>
        <row r="7109">
          <cell r="E7109" t="str">
            <v>petrykwarrenwi</v>
          </cell>
          <cell r="I7109" t="str">
            <v>R</v>
          </cell>
          <cell r="J7109" t="str">
            <v>M</v>
          </cell>
          <cell r="K7109" t="str">
            <v>White</v>
          </cell>
        </row>
        <row r="7110">
          <cell r="E7110" t="str">
            <v>emersonjodiwi</v>
          </cell>
          <cell r="I7110" t="str">
            <v>D</v>
          </cell>
          <cell r="J7110" t="str">
            <v>F</v>
          </cell>
          <cell r="K7110" t="str">
            <v>White</v>
          </cell>
        </row>
        <row r="7111">
          <cell r="E7111" t="str">
            <v>petersenkevinwi</v>
          </cell>
          <cell r="I7111" t="str">
            <v>R</v>
          </cell>
          <cell r="J7111" t="str">
            <v>M</v>
          </cell>
          <cell r="K7111" t="str">
            <v>White</v>
          </cell>
        </row>
        <row r="7112">
          <cell r="E7112" t="str">
            <v>baldehsambawi</v>
          </cell>
          <cell r="I7112" t="str">
            <v>D</v>
          </cell>
          <cell r="J7112" t="str">
            <v>M</v>
          </cell>
          <cell r="K7112" t="str">
            <v>Black</v>
          </cell>
        </row>
        <row r="7113">
          <cell r="E7113" t="str">
            <v>snyderpatrickwi</v>
          </cell>
          <cell r="I7113" t="str">
            <v>R</v>
          </cell>
          <cell r="J7113" t="str">
            <v>M</v>
          </cell>
          <cell r="K7113" t="str">
            <v>White</v>
          </cell>
        </row>
        <row r="7114">
          <cell r="E7114" t="str">
            <v>bowendavidwi</v>
          </cell>
          <cell r="I7114" t="str">
            <v>D</v>
          </cell>
          <cell r="J7114" t="str">
            <v>M</v>
          </cell>
          <cell r="K7114" t="str">
            <v>Black</v>
          </cell>
        </row>
        <row r="7115">
          <cell r="E7115" t="str">
            <v>wanggaardvanwi</v>
          </cell>
          <cell r="I7115" t="str">
            <v>R</v>
          </cell>
          <cell r="J7115" t="str">
            <v>M</v>
          </cell>
          <cell r="K7115" t="str">
            <v>White</v>
          </cell>
        </row>
        <row r="7116">
          <cell r="E7116" t="str">
            <v>pfaffbradwi</v>
          </cell>
          <cell r="I7116" t="str">
            <v>D</v>
          </cell>
          <cell r="J7116" t="str">
            <v>M</v>
          </cell>
          <cell r="K7116" t="str">
            <v>White</v>
          </cell>
        </row>
        <row r="7117">
          <cell r="E7117" t="str">
            <v>ringhandjaniswi</v>
          </cell>
          <cell r="I7117" t="str">
            <v>D</v>
          </cell>
          <cell r="J7117" t="str">
            <v>F</v>
          </cell>
          <cell r="K7117" t="str">
            <v>White</v>
          </cell>
        </row>
        <row r="7118">
          <cell r="E7118" t="str">
            <v>johnsonlatonyawi</v>
          </cell>
          <cell r="I7118" t="str">
            <v>D</v>
          </cell>
          <cell r="J7118" t="str">
            <v>F</v>
          </cell>
          <cell r="K7118" t="str">
            <v>Black</v>
          </cell>
        </row>
        <row r="7119">
          <cell r="E7119" t="str">
            <v>wirchrobertwi</v>
          </cell>
          <cell r="I7119" t="str">
            <v>D</v>
          </cell>
          <cell r="J7119" t="str">
            <v>M</v>
          </cell>
          <cell r="K7119" t="str">
            <v>White</v>
          </cell>
        </row>
        <row r="7120">
          <cell r="E7120" t="str">
            <v>jacqueandréwi</v>
          </cell>
          <cell r="I7120" t="str">
            <v>R</v>
          </cell>
          <cell r="J7120" t="str">
            <v>M</v>
          </cell>
          <cell r="K7120" t="str">
            <v>White</v>
          </cell>
        </row>
        <row r="7121">
          <cell r="E7121" t="str">
            <v>jaglerjohnwi</v>
          </cell>
          <cell r="I7121" t="str">
            <v>R</v>
          </cell>
          <cell r="J7121" t="str">
            <v>M</v>
          </cell>
          <cell r="K7121" t="str">
            <v>White</v>
          </cell>
        </row>
        <row r="7122">
          <cell r="E7122" t="str">
            <v>wimbergerericwi</v>
          </cell>
          <cell r="I7122" t="str">
            <v>R</v>
          </cell>
          <cell r="J7122" t="str">
            <v>M</v>
          </cell>
          <cell r="K7122" t="str">
            <v>White</v>
          </cell>
        </row>
        <row r="7123">
          <cell r="E7123" t="str">
            <v>bernierkathleenwi</v>
          </cell>
          <cell r="I7123" t="str">
            <v>R</v>
          </cell>
          <cell r="J7123" t="str">
            <v>F</v>
          </cell>
          <cell r="K7123" t="str">
            <v>White</v>
          </cell>
        </row>
        <row r="7124">
          <cell r="E7124" t="str">
            <v>petrowskijerrywi</v>
          </cell>
          <cell r="I7124" t="str">
            <v>R</v>
          </cell>
          <cell r="J7124" t="str">
            <v>M</v>
          </cell>
          <cell r="K7124" t="str">
            <v>White</v>
          </cell>
        </row>
        <row r="7125">
          <cell r="E7125" t="str">
            <v>royskeldawi</v>
          </cell>
          <cell r="I7125" t="str">
            <v>D</v>
          </cell>
          <cell r="J7125" t="str">
            <v>F</v>
          </cell>
          <cell r="K7125" t="str">
            <v>White</v>
          </cell>
        </row>
        <row r="7126">
          <cell r="E7126" t="str">
            <v>darlingalbertawi</v>
          </cell>
          <cell r="I7126" t="str">
            <v>R</v>
          </cell>
          <cell r="J7126" t="str">
            <v>F</v>
          </cell>
          <cell r="K7126" t="str">
            <v>White</v>
          </cell>
        </row>
        <row r="7127">
          <cell r="E7127" t="str">
            <v>larsonchriswi</v>
          </cell>
          <cell r="I7127" t="str">
            <v>D</v>
          </cell>
          <cell r="J7127" t="str">
            <v>M</v>
          </cell>
          <cell r="K7127" t="str">
            <v>White</v>
          </cell>
        </row>
        <row r="7128">
          <cell r="E7128" t="str">
            <v>kooyengadalewi</v>
          </cell>
          <cell r="I7128" t="str">
            <v>R</v>
          </cell>
          <cell r="J7128" t="str">
            <v>M</v>
          </cell>
          <cell r="K7128" t="str">
            <v>White</v>
          </cell>
        </row>
        <row r="7129">
          <cell r="E7129" t="str">
            <v>markleinhowardwi</v>
          </cell>
          <cell r="I7129" t="str">
            <v>R</v>
          </cell>
          <cell r="J7129" t="str">
            <v>M</v>
          </cell>
          <cell r="K7129" t="str">
            <v>White</v>
          </cell>
        </row>
        <row r="7130">
          <cell r="E7130" t="str">
            <v>smithjeffwi</v>
          </cell>
          <cell r="I7130" t="str">
            <v>D</v>
          </cell>
          <cell r="J7130" t="str">
            <v>M</v>
          </cell>
          <cell r="K7130" t="str">
            <v>White</v>
          </cell>
        </row>
        <row r="7131">
          <cell r="E7131" t="str">
            <v>kapengachriswi</v>
          </cell>
          <cell r="I7131" t="str">
            <v>R</v>
          </cell>
          <cell r="J7131" t="str">
            <v>M</v>
          </cell>
          <cell r="K7131" t="str">
            <v>White</v>
          </cell>
        </row>
        <row r="7132">
          <cell r="E7132" t="str">
            <v>bewleyjanetwi</v>
          </cell>
          <cell r="I7132" t="str">
            <v>D</v>
          </cell>
          <cell r="J7132" t="str">
            <v>F</v>
          </cell>
          <cell r="K7132" t="str">
            <v>White</v>
          </cell>
        </row>
        <row r="7133">
          <cell r="E7133" t="str">
            <v>erpenbachjonwi</v>
          </cell>
          <cell r="I7133" t="str">
            <v>D</v>
          </cell>
          <cell r="J7133" t="str">
            <v>M</v>
          </cell>
          <cell r="K7133" t="str">
            <v>White</v>
          </cell>
        </row>
        <row r="7134">
          <cell r="E7134" t="str">
            <v>nassstephenwi</v>
          </cell>
          <cell r="I7134" t="str">
            <v>R</v>
          </cell>
          <cell r="J7134" t="str">
            <v>M</v>
          </cell>
          <cell r="K7134" t="str">
            <v>White</v>
          </cell>
        </row>
        <row r="7135">
          <cell r="E7135" t="str">
            <v>stroebeldueywi</v>
          </cell>
          <cell r="I7135" t="str">
            <v>R</v>
          </cell>
          <cell r="J7135" t="str">
            <v>M</v>
          </cell>
          <cell r="K7135" t="str">
            <v>White</v>
          </cell>
        </row>
        <row r="7136">
          <cell r="E7136" t="str">
            <v>felzkowskimarywi</v>
          </cell>
          <cell r="I7136" t="str">
            <v>R</v>
          </cell>
          <cell r="J7136" t="str">
            <v>F</v>
          </cell>
          <cell r="K7136" t="str">
            <v>White</v>
          </cell>
        </row>
        <row r="7137">
          <cell r="E7137" t="str">
            <v>lemahieudevinwi</v>
          </cell>
          <cell r="I7137" t="str">
            <v>R</v>
          </cell>
          <cell r="J7137" t="str">
            <v>M</v>
          </cell>
          <cell r="K7137" t="str">
            <v>White</v>
          </cell>
        </row>
        <row r="7138">
          <cell r="E7138" t="str">
            <v>ballwegjoanwi</v>
          </cell>
          <cell r="I7138" t="str">
            <v>R</v>
          </cell>
          <cell r="J7138" t="str">
            <v>F</v>
          </cell>
          <cell r="K7138" t="str">
            <v>White</v>
          </cell>
        </row>
        <row r="7139">
          <cell r="E7139" t="str">
            <v>rothrogerwi</v>
          </cell>
          <cell r="I7139" t="str">
            <v>R</v>
          </cell>
          <cell r="J7139" t="str">
            <v>M</v>
          </cell>
          <cell r="K7139" t="str">
            <v>White</v>
          </cell>
        </row>
        <row r="7140">
          <cell r="E7140" t="str">
            <v>taylorlenawi</v>
          </cell>
          <cell r="I7140" t="str">
            <v>D</v>
          </cell>
          <cell r="J7140" t="str">
            <v>F</v>
          </cell>
          <cell r="K7140" t="str">
            <v>Black</v>
          </cell>
        </row>
        <row r="7141">
          <cell r="E7141" t="str">
            <v>bradleyjulianwi</v>
          </cell>
          <cell r="I7141" t="str">
            <v>R</v>
          </cell>
          <cell r="J7141" t="str">
            <v>M</v>
          </cell>
          <cell r="K7141" t="str">
            <v>Black</v>
          </cell>
        </row>
        <row r="7142">
          <cell r="E7142" t="str">
            <v>stafsholtrobwi</v>
          </cell>
          <cell r="I7142" t="str">
            <v>R</v>
          </cell>
          <cell r="J7142" t="str">
            <v>M</v>
          </cell>
          <cell r="K7142" t="str">
            <v>White</v>
          </cell>
        </row>
        <row r="7143">
          <cell r="E7143" t="str">
            <v>cowlesrobertwi</v>
          </cell>
          <cell r="I7143" t="str">
            <v>R</v>
          </cell>
          <cell r="J7143" t="str">
            <v>M</v>
          </cell>
          <cell r="K7143" t="str">
            <v>White</v>
          </cell>
        </row>
        <row r="7144">
          <cell r="E7144" t="str">
            <v>testinpatrickwi</v>
          </cell>
          <cell r="I7144" t="str">
            <v>R</v>
          </cell>
          <cell r="J7144" t="str">
            <v>M</v>
          </cell>
          <cell r="K7144" t="str">
            <v>White</v>
          </cell>
        </row>
        <row r="7145">
          <cell r="E7145" t="str">
            <v>feyendanwi</v>
          </cell>
          <cell r="I7145" t="str">
            <v>R</v>
          </cell>
          <cell r="J7145" t="str">
            <v>M</v>
          </cell>
          <cell r="K7145" t="str">
            <v>White</v>
          </cell>
        </row>
        <row r="7146">
          <cell r="E7146" t="str">
            <v>agardmelissawi</v>
          </cell>
          <cell r="I7146" t="str">
            <v>D</v>
          </cell>
          <cell r="J7146" t="str">
            <v>F</v>
          </cell>
          <cell r="K7146" t="str">
            <v>White</v>
          </cell>
        </row>
        <row r="7147">
          <cell r="E7147" t="str">
            <v>carpentertimwi</v>
          </cell>
          <cell r="I7147" t="str">
            <v>D</v>
          </cell>
          <cell r="J7147" t="str">
            <v>M</v>
          </cell>
          <cell r="K7147" t="str">
            <v>White</v>
          </cell>
        </row>
        <row r="7148">
          <cell r="E7148" t="str">
            <v>forshtdonwv</v>
          </cell>
          <cell r="I7148" t="str">
            <v>R</v>
          </cell>
          <cell r="J7148" t="str">
            <v>M</v>
          </cell>
          <cell r="K7148" t="str">
            <v>White</v>
          </cell>
        </row>
        <row r="7149">
          <cell r="E7149" t="str">
            <v>conleyrogerwv</v>
          </cell>
          <cell r="I7149" t="str">
            <v>R</v>
          </cell>
          <cell r="J7149" t="str">
            <v>M</v>
          </cell>
          <cell r="K7149" t="str">
            <v>White</v>
          </cell>
        </row>
        <row r="7150">
          <cell r="E7150" t="str">
            <v>maynardzackwv</v>
          </cell>
          <cell r="I7150" t="str">
            <v>R</v>
          </cell>
          <cell r="J7150" t="str">
            <v>M</v>
          </cell>
          <cell r="K7150" t="str">
            <v>White</v>
          </cell>
        </row>
        <row r="7151">
          <cell r="E7151" t="str">
            <v>rowanruthwv</v>
          </cell>
          <cell r="I7151" t="str">
            <v>R</v>
          </cell>
          <cell r="J7151" t="str">
            <v>F</v>
          </cell>
          <cell r="K7151" t="str">
            <v>White</v>
          </cell>
        </row>
        <row r="7152">
          <cell r="E7152" t="str">
            <v>honakermikewv</v>
          </cell>
          <cell r="I7152" t="str">
            <v>R</v>
          </cell>
          <cell r="J7152" t="str">
            <v>M</v>
          </cell>
          <cell r="K7152" t="str">
            <v>White</v>
          </cell>
        </row>
        <row r="7153">
          <cell r="E7153" t="str">
            <v>nestortywv</v>
          </cell>
          <cell r="I7153" t="str">
            <v>R</v>
          </cell>
          <cell r="J7153" t="str">
            <v>M</v>
          </cell>
          <cell r="K7153" t="str">
            <v>White</v>
          </cell>
        </row>
        <row r="7154">
          <cell r="E7154" t="str">
            <v>keatonrileywv</v>
          </cell>
          <cell r="I7154" t="str">
            <v>R</v>
          </cell>
          <cell r="J7154" t="str">
            <v>M</v>
          </cell>
          <cell r="K7154" t="str">
            <v>White</v>
          </cell>
        </row>
        <row r="7155">
          <cell r="E7155" t="str">
            <v>wardbryanwv</v>
          </cell>
          <cell r="I7155" t="str">
            <v>R</v>
          </cell>
          <cell r="J7155" t="str">
            <v>M</v>
          </cell>
          <cell r="K7155" t="str">
            <v>White</v>
          </cell>
        </row>
        <row r="7156">
          <cell r="E7156" t="str">
            <v>pushkinmikewv</v>
          </cell>
          <cell r="I7156" t="str">
            <v>D</v>
          </cell>
          <cell r="J7156" t="str">
            <v>M</v>
          </cell>
          <cell r="K7156" t="str">
            <v>White</v>
          </cell>
        </row>
        <row r="7157">
          <cell r="E7157" t="str">
            <v>garciajoeywv</v>
          </cell>
          <cell r="I7157" t="str">
            <v>D</v>
          </cell>
          <cell r="J7157" t="str">
            <v>M</v>
          </cell>
          <cell r="K7157" t="str">
            <v>White</v>
          </cell>
        </row>
        <row r="7158">
          <cell r="E7158" t="str">
            <v>andersonwilliamwv</v>
          </cell>
          <cell r="I7158" t="str">
            <v>R</v>
          </cell>
          <cell r="J7158" t="str">
            <v>M</v>
          </cell>
          <cell r="K7158" t="str">
            <v>White</v>
          </cell>
        </row>
        <row r="7159">
          <cell r="E7159" t="str">
            <v>hannacalebwv</v>
          </cell>
          <cell r="I7159" t="str">
            <v>R</v>
          </cell>
          <cell r="J7159" t="str">
            <v>M</v>
          </cell>
          <cell r="K7159" t="str">
            <v>Black</v>
          </cell>
        </row>
        <row r="7160">
          <cell r="E7160" t="str">
            <v>queenbenwv</v>
          </cell>
          <cell r="I7160" t="str">
            <v>R</v>
          </cell>
          <cell r="J7160" t="str">
            <v>M</v>
          </cell>
          <cell r="K7160" t="str">
            <v>White</v>
          </cell>
        </row>
        <row r="7161">
          <cell r="E7161" t="str">
            <v>barachjimwv</v>
          </cell>
          <cell r="I7161" t="str">
            <v>D</v>
          </cell>
          <cell r="J7161" t="str">
            <v>M</v>
          </cell>
          <cell r="K7161" t="str">
            <v>White</v>
          </cell>
        </row>
        <row r="7162">
          <cell r="E7162" t="str">
            <v>barrettjasonwv</v>
          </cell>
          <cell r="I7162" t="str">
            <v>R</v>
          </cell>
          <cell r="J7162" t="str">
            <v>M</v>
          </cell>
          <cell r="K7162" t="str">
            <v>White</v>
          </cell>
        </row>
        <row r="7163">
          <cell r="E7163" t="str">
            <v>boggsbrentwv</v>
          </cell>
          <cell r="I7163" t="str">
            <v>D</v>
          </cell>
          <cell r="J7163" t="str">
            <v>M</v>
          </cell>
          <cell r="K7163" t="str">
            <v>White</v>
          </cell>
        </row>
        <row r="7164">
          <cell r="E7164" t="str">
            <v>toneychristopherwv</v>
          </cell>
          <cell r="I7164" t="str">
            <v>R</v>
          </cell>
          <cell r="J7164" t="str">
            <v>M</v>
          </cell>
          <cell r="K7164" t="str">
            <v>White</v>
          </cell>
        </row>
        <row r="7165">
          <cell r="E7165" t="str">
            <v>maynorjordanwv</v>
          </cell>
          <cell r="I7165" t="str">
            <v>R</v>
          </cell>
          <cell r="J7165" t="str">
            <v>M</v>
          </cell>
          <cell r="K7165" t="str">
            <v>White</v>
          </cell>
        </row>
        <row r="7166">
          <cell r="E7166" t="str">
            <v>rohrbachmatthewwv</v>
          </cell>
          <cell r="I7166" t="str">
            <v>R</v>
          </cell>
          <cell r="J7166" t="str">
            <v>M</v>
          </cell>
          <cell r="K7166" t="str">
            <v>White</v>
          </cell>
        </row>
        <row r="7167">
          <cell r="E7167" t="str">
            <v>worrellevanwv</v>
          </cell>
          <cell r="I7167" t="str">
            <v>R</v>
          </cell>
          <cell r="J7167" t="str">
            <v>M</v>
          </cell>
          <cell r="K7167" t="str">
            <v>White</v>
          </cell>
        </row>
        <row r="7168">
          <cell r="E7168" t="str">
            <v>jeffriesdeanwv</v>
          </cell>
          <cell r="I7168" t="str">
            <v>R</v>
          </cell>
          <cell r="J7168" t="str">
            <v>M</v>
          </cell>
          <cell r="K7168" t="str">
            <v>White</v>
          </cell>
        </row>
        <row r="7169">
          <cell r="E7169" t="str">
            <v>kessingerkaylawv</v>
          </cell>
          <cell r="I7169" t="str">
            <v>R</v>
          </cell>
          <cell r="J7169" t="str">
            <v>F</v>
          </cell>
          <cell r="K7169" t="str">
            <v>White</v>
          </cell>
        </row>
        <row r="7170">
          <cell r="E7170" t="str">
            <v>pinsonjonathanwv</v>
          </cell>
          <cell r="I7170" t="str">
            <v>R</v>
          </cell>
          <cell r="J7170" t="str">
            <v>M</v>
          </cell>
          <cell r="K7170" t="str">
            <v>White</v>
          </cell>
        </row>
        <row r="7171">
          <cell r="E7171" t="str">
            <v>kimblelaurawv</v>
          </cell>
          <cell r="I7171" t="str">
            <v>R</v>
          </cell>
          <cell r="J7171" t="str">
            <v>F</v>
          </cell>
          <cell r="K7171" t="str">
            <v>White</v>
          </cell>
        </row>
        <row r="7172">
          <cell r="E7172" t="str">
            <v>haynesaustinwv</v>
          </cell>
          <cell r="I7172" t="str">
            <v>R</v>
          </cell>
          <cell r="J7172" t="str">
            <v>M</v>
          </cell>
          <cell r="K7172" t="str">
            <v>White</v>
          </cell>
        </row>
        <row r="7173">
          <cell r="E7173" t="str">
            <v>reyonldscharliewv</v>
          </cell>
          <cell r="I7173" t="str">
            <v>R</v>
          </cell>
          <cell r="J7173" t="str">
            <v>M</v>
          </cell>
          <cell r="K7173" t="str">
            <v>White</v>
          </cell>
        </row>
        <row r="7174">
          <cell r="E7174" t="str">
            <v>hottjohnwv</v>
          </cell>
          <cell r="I7174" t="str">
            <v>R</v>
          </cell>
          <cell r="J7174" t="str">
            <v>M</v>
          </cell>
          <cell r="K7174" t="str">
            <v>White</v>
          </cell>
        </row>
        <row r="7175">
          <cell r="E7175" t="str">
            <v>hardyjohnwv</v>
          </cell>
          <cell r="I7175" t="str">
            <v>R</v>
          </cell>
          <cell r="J7175" t="str">
            <v>M</v>
          </cell>
          <cell r="K7175" t="str">
            <v>White</v>
          </cell>
        </row>
        <row r="7176">
          <cell r="E7176" t="str">
            <v>kellydavidwv</v>
          </cell>
          <cell r="I7176" t="str">
            <v>R</v>
          </cell>
          <cell r="J7176" t="str">
            <v>M</v>
          </cell>
          <cell r="K7176" t="str">
            <v>White</v>
          </cell>
        </row>
        <row r="7177">
          <cell r="E7177" t="str">
            <v>barnharttrentonwv</v>
          </cell>
          <cell r="I7177" t="str">
            <v>R</v>
          </cell>
          <cell r="J7177" t="str">
            <v>M</v>
          </cell>
          <cell r="K7177" t="str">
            <v>White</v>
          </cell>
        </row>
        <row r="7178">
          <cell r="E7178" t="str">
            <v>cooperroywv</v>
          </cell>
          <cell r="I7178" t="str">
            <v>R</v>
          </cell>
          <cell r="J7178" t="str">
            <v>M</v>
          </cell>
          <cell r="K7178" t="str">
            <v>White</v>
          </cell>
        </row>
        <row r="7179">
          <cell r="E7179" t="str">
            <v>kellyjohnwv</v>
          </cell>
          <cell r="I7179" t="str">
            <v>R</v>
          </cell>
          <cell r="J7179" t="str">
            <v>M</v>
          </cell>
          <cell r="K7179" t="str">
            <v>White</v>
          </cell>
        </row>
        <row r="7180">
          <cell r="E7180" t="str">
            <v>deanmarkwv</v>
          </cell>
          <cell r="I7180" t="str">
            <v>R</v>
          </cell>
          <cell r="J7180" t="str">
            <v>M</v>
          </cell>
          <cell r="K7180" t="str">
            <v>White</v>
          </cell>
        </row>
        <row r="7181">
          <cell r="E7181" t="str">
            <v>millergeorgewv</v>
          </cell>
          <cell r="I7181" t="str">
            <v>R</v>
          </cell>
          <cell r="J7181" t="str">
            <v>M</v>
          </cell>
          <cell r="K7181" t="str">
            <v>White</v>
          </cell>
        </row>
        <row r="7182">
          <cell r="E7182" t="str">
            <v>phillipschriswv</v>
          </cell>
          <cell r="I7182" t="str">
            <v>R</v>
          </cell>
          <cell r="J7182" t="str">
            <v>M</v>
          </cell>
          <cell r="K7182" t="str">
            <v>White</v>
          </cell>
        </row>
        <row r="7183">
          <cell r="E7183" t="str">
            <v>prittchriswv</v>
          </cell>
          <cell r="I7183" t="str">
            <v>R</v>
          </cell>
          <cell r="J7183" t="str">
            <v>M</v>
          </cell>
          <cell r="K7183" t="str">
            <v>White</v>
          </cell>
        </row>
        <row r="7184">
          <cell r="E7184" t="str">
            <v>rileyclaywv</v>
          </cell>
          <cell r="I7184" t="str">
            <v>R</v>
          </cell>
          <cell r="J7184" t="str">
            <v>M</v>
          </cell>
          <cell r="K7184" t="str">
            <v>White</v>
          </cell>
        </row>
        <row r="7185">
          <cell r="E7185" t="str">
            <v>crousekathiewv</v>
          </cell>
          <cell r="I7185" t="str">
            <v>R</v>
          </cell>
          <cell r="J7185" t="str">
            <v>F</v>
          </cell>
          <cell r="K7185" t="str">
            <v>Hispanic</v>
          </cell>
        </row>
        <row r="7186">
          <cell r="E7186" t="str">
            <v>pethteldavewv</v>
          </cell>
          <cell r="I7186" t="str">
            <v>D</v>
          </cell>
          <cell r="J7186" t="str">
            <v>M</v>
          </cell>
          <cell r="K7186" t="str">
            <v>White</v>
          </cell>
        </row>
        <row r="7187">
          <cell r="E7187" t="str">
            <v>smithdougwv</v>
          </cell>
          <cell r="I7187" t="str">
            <v>R</v>
          </cell>
          <cell r="J7187" t="str">
            <v>M</v>
          </cell>
          <cell r="K7187" t="str">
            <v>White</v>
          </cell>
        </row>
        <row r="7188">
          <cell r="E7188" t="str">
            <v>mazzocchimargittawv</v>
          </cell>
          <cell r="I7188" t="str">
            <v>R</v>
          </cell>
          <cell r="J7188" t="str">
            <v>F</v>
          </cell>
          <cell r="K7188" t="str">
            <v>White</v>
          </cell>
        </row>
        <row r="7189">
          <cell r="E7189" t="str">
            <v>gravesdiannawv</v>
          </cell>
          <cell r="I7189" t="str">
            <v>R</v>
          </cell>
          <cell r="J7189" t="str">
            <v>F</v>
          </cell>
          <cell r="K7189" t="str">
            <v>White</v>
          </cell>
        </row>
        <row r="7190">
          <cell r="E7190" t="str">
            <v>mallowphilwv</v>
          </cell>
          <cell r="I7190" t="str">
            <v>R</v>
          </cell>
          <cell r="J7190" t="str">
            <v>M</v>
          </cell>
          <cell r="K7190" t="str">
            <v>White</v>
          </cell>
        </row>
        <row r="7191">
          <cell r="E7191" t="str">
            <v>hansenevanwv</v>
          </cell>
          <cell r="I7191" t="str">
            <v>D</v>
          </cell>
          <cell r="J7191" t="str">
            <v>M</v>
          </cell>
          <cell r="K7191" t="str">
            <v>White</v>
          </cell>
        </row>
        <row r="7192">
          <cell r="E7192" t="str">
            <v>crissvernonwv</v>
          </cell>
          <cell r="I7192" t="str">
            <v>R</v>
          </cell>
          <cell r="J7192" t="str">
            <v>F</v>
          </cell>
          <cell r="K7192" t="str">
            <v>White</v>
          </cell>
        </row>
        <row r="7193">
          <cell r="E7193" t="str">
            <v>capitomoorewv</v>
          </cell>
          <cell r="I7193" t="str">
            <v>R</v>
          </cell>
          <cell r="J7193" t="str">
            <v>M</v>
          </cell>
          <cell r="K7193" t="str">
            <v>White</v>
          </cell>
        </row>
        <row r="7194">
          <cell r="E7194" t="str">
            <v>youngkaylawv</v>
          </cell>
          <cell r="I7194" t="str">
            <v>D</v>
          </cell>
          <cell r="J7194" t="str">
            <v>F</v>
          </cell>
          <cell r="K7194" t="str">
            <v>White</v>
          </cell>
        </row>
        <row r="7195">
          <cell r="E7195" t="str">
            <v>hamrickdannywv</v>
          </cell>
          <cell r="I7195" t="str">
            <v>R</v>
          </cell>
          <cell r="J7195" t="str">
            <v>M</v>
          </cell>
          <cell r="K7195" t="str">
            <v>White</v>
          </cell>
        </row>
        <row r="7196">
          <cell r="E7196" t="str">
            <v>wamsleyjohnniewv</v>
          </cell>
          <cell r="I7196" t="str">
            <v>R</v>
          </cell>
          <cell r="J7196" t="str">
            <v>M</v>
          </cell>
          <cell r="K7196" t="str">
            <v>White</v>
          </cell>
        </row>
        <row r="7197">
          <cell r="E7197" t="str">
            <v>batesmickwv</v>
          </cell>
          <cell r="I7197" t="str">
            <v>R</v>
          </cell>
          <cell r="J7197" t="str">
            <v>M</v>
          </cell>
          <cell r="K7197" t="str">
            <v>White</v>
          </cell>
        </row>
        <row r="7198">
          <cell r="E7198" t="str">
            <v>williamsjohnwv</v>
          </cell>
          <cell r="I7198" t="str">
            <v>D</v>
          </cell>
          <cell r="J7198" t="str">
            <v>M</v>
          </cell>
          <cell r="K7198" t="str">
            <v>White</v>
          </cell>
        </row>
        <row r="7199">
          <cell r="E7199" t="str">
            <v>linvilledanielwv</v>
          </cell>
          <cell r="I7199" t="str">
            <v>R</v>
          </cell>
          <cell r="J7199" t="str">
            <v>M</v>
          </cell>
          <cell r="K7199" t="str">
            <v>White</v>
          </cell>
        </row>
        <row r="7200">
          <cell r="E7200" t="str">
            <v>fleischauerbarbarawv</v>
          </cell>
          <cell r="I7200" t="str">
            <v>D</v>
          </cell>
          <cell r="J7200" t="str">
            <v>F</v>
          </cell>
          <cell r="K7200" t="str">
            <v>White</v>
          </cell>
        </row>
        <row r="7201">
          <cell r="E7201" t="str">
            <v>jeffriesjoewv</v>
          </cell>
          <cell r="I7201" t="str">
            <v>R</v>
          </cell>
          <cell r="J7201" t="str">
            <v>M</v>
          </cell>
          <cell r="K7201" t="str">
            <v>White</v>
          </cell>
        </row>
        <row r="7202">
          <cell r="E7202" t="str">
            <v>hornbuckleseanwv</v>
          </cell>
          <cell r="I7202" t="str">
            <v>D</v>
          </cell>
          <cell r="J7202" t="str">
            <v>M</v>
          </cell>
          <cell r="K7202" t="str">
            <v>Black</v>
          </cell>
        </row>
        <row r="7203">
          <cell r="E7203" t="str">
            <v>lovejoychadwv</v>
          </cell>
          <cell r="I7203" t="str">
            <v>D</v>
          </cell>
          <cell r="J7203" t="str">
            <v>M</v>
          </cell>
          <cell r="K7203" t="str">
            <v>White</v>
          </cell>
        </row>
        <row r="7204">
          <cell r="E7204" t="str">
            <v>fasttomwv</v>
          </cell>
          <cell r="I7204" t="str">
            <v>R</v>
          </cell>
          <cell r="J7204" t="str">
            <v>M</v>
          </cell>
          <cell r="K7204" t="str">
            <v>White</v>
          </cell>
        </row>
        <row r="7205">
          <cell r="E7205" t="str">
            <v>fluhartyshawnwv</v>
          </cell>
          <cell r="I7205" t="str">
            <v>D</v>
          </cell>
          <cell r="J7205" t="str">
            <v>M</v>
          </cell>
          <cell r="K7205" t="str">
            <v>White</v>
          </cell>
        </row>
        <row r="7206">
          <cell r="E7206" t="str">
            <v>mcgeehanpatwv</v>
          </cell>
          <cell r="I7206" t="str">
            <v>R</v>
          </cell>
          <cell r="J7206" t="str">
            <v>M</v>
          </cell>
          <cell r="K7206" t="str">
            <v>White</v>
          </cell>
        </row>
        <row r="7207">
          <cell r="E7207" t="str">
            <v>ellingtonjoewv</v>
          </cell>
          <cell r="I7207" t="str">
            <v>R</v>
          </cell>
          <cell r="J7207" t="str">
            <v>M</v>
          </cell>
          <cell r="K7207" t="str">
            <v>White</v>
          </cell>
        </row>
        <row r="7208">
          <cell r="E7208" t="str">
            <v>diseriophillipwv</v>
          </cell>
          <cell r="I7208" t="str">
            <v>D</v>
          </cell>
          <cell r="J7208" t="str">
            <v>M</v>
          </cell>
          <cell r="K7208" t="str">
            <v>White</v>
          </cell>
        </row>
        <row r="7209">
          <cell r="E7209" t="str">
            <v>howellgarywv</v>
          </cell>
          <cell r="I7209" t="str">
            <v>R</v>
          </cell>
          <cell r="J7209" t="str">
            <v>M</v>
          </cell>
          <cell r="K7209" t="str">
            <v>White</v>
          </cell>
        </row>
        <row r="7210">
          <cell r="E7210" t="str">
            <v>longanacretoddwv</v>
          </cell>
          <cell r="I7210" t="str">
            <v>R</v>
          </cell>
          <cell r="J7210" t="str">
            <v>M</v>
          </cell>
          <cell r="K7210" t="str">
            <v>White</v>
          </cell>
        </row>
        <row r="7211">
          <cell r="E7211" t="str">
            <v>jenningsd.wv</v>
          </cell>
          <cell r="I7211" t="str">
            <v>R</v>
          </cell>
          <cell r="J7211" t="str">
            <v>M</v>
          </cell>
          <cell r="K7211" t="str">
            <v>White</v>
          </cell>
        </row>
        <row r="7212">
          <cell r="E7212" t="str">
            <v>rowelarrywv</v>
          </cell>
          <cell r="I7212" t="str">
            <v>D</v>
          </cell>
          <cell r="J7212" t="str">
            <v>M</v>
          </cell>
          <cell r="K7212" t="str">
            <v>White</v>
          </cell>
        </row>
        <row r="7213">
          <cell r="E7213" t="str">
            <v>summersamywv</v>
          </cell>
          <cell r="I7213" t="str">
            <v>R</v>
          </cell>
          <cell r="J7213" t="str">
            <v>F</v>
          </cell>
          <cell r="K7213" t="str">
            <v>White</v>
          </cell>
        </row>
        <row r="7214">
          <cell r="E7214" t="str">
            <v>horstchuckwv</v>
          </cell>
          <cell r="I7214" t="str">
            <v>R</v>
          </cell>
          <cell r="J7214" t="str">
            <v>M</v>
          </cell>
          <cell r="K7214" t="str">
            <v>White</v>
          </cell>
        </row>
        <row r="7215">
          <cell r="E7215" t="str">
            <v>holsteinjoshwv</v>
          </cell>
          <cell r="I7215" t="str">
            <v>R</v>
          </cell>
          <cell r="J7215" t="str">
            <v>M</v>
          </cell>
          <cell r="K7215" t="str">
            <v>White</v>
          </cell>
        </row>
        <row r="7216">
          <cell r="E7216" t="str">
            <v>gearheartmartywv</v>
          </cell>
          <cell r="I7216" t="str">
            <v>R</v>
          </cell>
          <cell r="J7216" t="str">
            <v>M</v>
          </cell>
          <cell r="K7216" t="str">
            <v>White</v>
          </cell>
        </row>
        <row r="7217">
          <cell r="E7217" t="str">
            <v>steelebrandonwv</v>
          </cell>
          <cell r="I7217" t="str">
            <v>R</v>
          </cell>
          <cell r="J7217" t="str">
            <v>M</v>
          </cell>
          <cell r="K7217" t="str">
            <v>White</v>
          </cell>
        </row>
        <row r="7218">
          <cell r="E7218" t="str">
            <v>fostergeoffwv</v>
          </cell>
          <cell r="I7218" t="str">
            <v>R</v>
          </cell>
          <cell r="J7218" t="str">
            <v>M</v>
          </cell>
          <cell r="K7218" t="str">
            <v>White</v>
          </cell>
        </row>
        <row r="7219">
          <cell r="E7219" t="str">
            <v>evansedwv</v>
          </cell>
          <cell r="I7219" t="str">
            <v>D</v>
          </cell>
          <cell r="J7219" t="str">
            <v>M</v>
          </cell>
          <cell r="K7219" t="str">
            <v>White</v>
          </cell>
        </row>
        <row r="7220">
          <cell r="E7220" t="str">
            <v>ferelldanawv</v>
          </cell>
          <cell r="I7220" t="str">
            <v>R</v>
          </cell>
          <cell r="J7220" t="str">
            <v>M</v>
          </cell>
          <cell r="K7220" t="str">
            <v>White</v>
          </cell>
        </row>
        <row r="7221">
          <cell r="E7221" t="str">
            <v>statlerjoewv</v>
          </cell>
          <cell r="I7221" t="str">
            <v>R</v>
          </cell>
          <cell r="J7221" t="str">
            <v>M</v>
          </cell>
          <cell r="K7221" t="str">
            <v>White</v>
          </cell>
        </row>
        <row r="7222">
          <cell r="E7222" t="str">
            <v>espinosapaulwv</v>
          </cell>
          <cell r="I7222" t="str">
            <v>R</v>
          </cell>
          <cell r="J7222" t="str">
            <v>M</v>
          </cell>
          <cell r="K7222" t="str">
            <v>White</v>
          </cell>
        </row>
        <row r="7223">
          <cell r="E7223" t="str">
            <v>householderericwv</v>
          </cell>
          <cell r="I7223" t="str">
            <v>R</v>
          </cell>
          <cell r="J7223" t="str">
            <v>M</v>
          </cell>
          <cell r="K7223" t="str">
            <v>White</v>
          </cell>
        </row>
        <row r="7224">
          <cell r="E7224" t="str">
            <v>packlarrywv</v>
          </cell>
          <cell r="I7224" t="str">
            <v>R</v>
          </cell>
          <cell r="J7224" t="str">
            <v>M</v>
          </cell>
          <cell r="K7224" t="str">
            <v>White</v>
          </cell>
        </row>
        <row r="7225">
          <cell r="E7225" t="str">
            <v>martincarlwv</v>
          </cell>
          <cell r="I7225" t="str">
            <v>R</v>
          </cell>
          <cell r="J7225" t="str">
            <v>M</v>
          </cell>
          <cell r="K7225" t="str">
            <v>White</v>
          </cell>
        </row>
        <row r="7226">
          <cell r="E7226" t="str">
            <v>kimesshannonwv</v>
          </cell>
          <cell r="I7226" t="str">
            <v>R</v>
          </cell>
          <cell r="J7226" t="str">
            <v>M</v>
          </cell>
          <cell r="K7226" t="str">
            <v>White</v>
          </cell>
        </row>
        <row r="7227">
          <cell r="E7227" t="str">
            <v>zukofflisawv</v>
          </cell>
          <cell r="I7227" t="str">
            <v>D</v>
          </cell>
          <cell r="J7227" t="str">
            <v>F</v>
          </cell>
          <cell r="K7227" t="str">
            <v>White</v>
          </cell>
        </row>
        <row r="7228">
          <cell r="E7228" t="str">
            <v>walkerdaniellewv</v>
          </cell>
          <cell r="I7228" t="str">
            <v>D</v>
          </cell>
          <cell r="J7228" t="str">
            <v>F</v>
          </cell>
          <cell r="K7228" t="str">
            <v>Black</v>
          </cell>
        </row>
        <row r="7229">
          <cell r="E7229" t="str">
            <v>westfallstevewv</v>
          </cell>
          <cell r="I7229" t="str">
            <v>R</v>
          </cell>
          <cell r="J7229" t="str">
            <v>M</v>
          </cell>
          <cell r="K7229" t="str">
            <v>White</v>
          </cell>
        </row>
        <row r="7230">
          <cell r="E7230" t="str">
            <v>reedkenwv</v>
          </cell>
          <cell r="I7230" t="str">
            <v>R</v>
          </cell>
          <cell r="J7230" t="str">
            <v>M</v>
          </cell>
          <cell r="K7230" t="str">
            <v>White</v>
          </cell>
        </row>
        <row r="7231">
          <cell r="E7231" t="str">
            <v>sypoltterriwv</v>
          </cell>
          <cell r="I7231" t="str">
            <v>R</v>
          </cell>
          <cell r="J7231" t="str">
            <v>F</v>
          </cell>
          <cell r="K7231" t="str">
            <v>White</v>
          </cell>
        </row>
        <row r="7232">
          <cell r="E7232" t="str">
            <v>wardguywv</v>
          </cell>
          <cell r="I7232" t="str">
            <v>R</v>
          </cell>
          <cell r="J7232" t="str">
            <v>M</v>
          </cell>
          <cell r="K7232" t="str">
            <v>White</v>
          </cell>
        </row>
        <row r="7233">
          <cell r="E7233" t="str">
            <v>thompsoncodywv</v>
          </cell>
          <cell r="I7233" t="str">
            <v>D</v>
          </cell>
          <cell r="J7233" t="str">
            <v>M</v>
          </cell>
          <cell r="K7233" t="str">
            <v>White</v>
          </cell>
        </row>
        <row r="7234">
          <cell r="E7234" t="str">
            <v>brownnathanwv</v>
          </cell>
          <cell r="I7234" t="str">
            <v>D</v>
          </cell>
          <cell r="J7234" t="str">
            <v>M</v>
          </cell>
          <cell r="K7234" t="str">
            <v>White</v>
          </cell>
        </row>
        <row r="7235">
          <cell r="E7235" t="str">
            <v>griffthricwv</v>
          </cell>
          <cell r="I7235" t="str">
            <v>D</v>
          </cell>
          <cell r="J7235" t="str">
            <v>M</v>
          </cell>
          <cell r="K7235" t="str">
            <v>White</v>
          </cell>
        </row>
        <row r="7236">
          <cell r="E7236" t="str">
            <v>clarkwaynewv</v>
          </cell>
          <cell r="I7236" t="str">
            <v>R</v>
          </cell>
          <cell r="J7236" t="str">
            <v>M</v>
          </cell>
          <cell r="K7236" t="str">
            <v>White</v>
          </cell>
        </row>
        <row r="7237">
          <cell r="E7237" t="str">
            <v>burkhammeradamwv</v>
          </cell>
          <cell r="I7237" t="str">
            <v>R</v>
          </cell>
          <cell r="J7237" t="str">
            <v>M</v>
          </cell>
          <cell r="K7237" t="str">
            <v>White</v>
          </cell>
        </row>
        <row r="7238">
          <cell r="E7238" t="str">
            <v>boothjoshwv</v>
          </cell>
          <cell r="I7238" t="str">
            <v>R</v>
          </cell>
          <cell r="J7238" t="str">
            <v>M</v>
          </cell>
          <cell r="K7238" t="str">
            <v>White</v>
          </cell>
        </row>
        <row r="7239">
          <cell r="E7239" t="str">
            <v>storcherikkawv</v>
          </cell>
          <cell r="I7239" t="str">
            <v>R</v>
          </cell>
          <cell r="J7239" t="str">
            <v>F</v>
          </cell>
          <cell r="K7239" t="str">
            <v>White</v>
          </cell>
        </row>
        <row r="7240">
          <cell r="E7240" t="str">
            <v>mandr jr.johnwv</v>
          </cell>
          <cell r="I7240" t="str">
            <v>R</v>
          </cell>
          <cell r="J7240" t="str">
            <v>M</v>
          </cell>
          <cell r="K7240" t="str">
            <v>White</v>
          </cell>
        </row>
        <row r="7241">
          <cell r="E7241" t="str">
            <v>hanshawrogerwv</v>
          </cell>
          <cell r="I7241" t="str">
            <v>R</v>
          </cell>
          <cell r="J7241" t="str">
            <v>M</v>
          </cell>
          <cell r="K7241" t="str">
            <v>White</v>
          </cell>
        </row>
        <row r="7242">
          <cell r="E7242" t="str">
            <v>payntertonywv</v>
          </cell>
          <cell r="I7242" t="str">
            <v>R</v>
          </cell>
          <cell r="J7242" t="str">
            <v>M</v>
          </cell>
          <cell r="K7242" t="str">
            <v>White</v>
          </cell>
        </row>
        <row r="7243">
          <cell r="E7243" t="str">
            <v>skaffdougwv</v>
          </cell>
          <cell r="I7243" t="str">
            <v>D</v>
          </cell>
          <cell r="J7243" t="str">
            <v>M</v>
          </cell>
          <cell r="K7243" t="str">
            <v>White</v>
          </cell>
        </row>
        <row r="7244">
          <cell r="E7244" t="str">
            <v>tullyheatherwv</v>
          </cell>
          <cell r="I7244" t="str">
            <v>R</v>
          </cell>
          <cell r="J7244" t="str">
            <v>F</v>
          </cell>
          <cell r="K7244" t="str">
            <v>White</v>
          </cell>
        </row>
        <row r="7245">
          <cell r="E7245" t="str">
            <v>bridgesjordanwv</v>
          </cell>
          <cell r="I7245" t="str">
            <v>R</v>
          </cell>
          <cell r="J7245" t="str">
            <v>M</v>
          </cell>
          <cell r="K7245" t="str">
            <v>White</v>
          </cell>
        </row>
        <row r="7246">
          <cell r="E7246" t="str">
            <v>doylejohnwv</v>
          </cell>
          <cell r="I7246" t="str">
            <v>D</v>
          </cell>
          <cell r="J7246" t="str">
            <v>M</v>
          </cell>
          <cell r="K7246" t="str">
            <v>White</v>
          </cell>
        </row>
        <row r="7247">
          <cell r="E7247" t="str">
            <v>zatezalomarkwv</v>
          </cell>
          <cell r="I7247" t="str">
            <v>R</v>
          </cell>
          <cell r="J7247" t="str">
            <v>M</v>
          </cell>
          <cell r="K7247" t="str">
            <v>White</v>
          </cell>
        </row>
        <row r="7248">
          <cell r="E7248" t="str">
            <v>maroneymikewv</v>
          </cell>
          <cell r="I7248" t="str">
            <v>R</v>
          </cell>
          <cell r="J7248" t="str">
            <v>M</v>
          </cell>
          <cell r="K7248" t="str">
            <v>White</v>
          </cell>
        </row>
        <row r="7249">
          <cell r="E7249" t="str">
            <v>boleydonnawv</v>
          </cell>
          <cell r="I7249" t="str">
            <v>R</v>
          </cell>
          <cell r="J7249" t="str">
            <v>F</v>
          </cell>
          <cell r="K7249" t="str">
            <v>White</v>
          </cell>
        </row>
        <row r="7250">
          <cell r="E7250" t="str">
            <v>swopechandlerwv</v>
          </cell>
          <cell r="I7250" t="str">
            <v>R</v>
          </cell>
          <cell r="J7250" t="str">
            <v>M</v>
          </cell>
          <cell r="K7250" t="str">
            <v>White</v>
          </cell>
        </row>
        <row r="7251">
          <cell r="E7251" t="str">
            <v>gefferthannahwv</v>
          </cell>
          <cell r="I7251" t="str">
            <v>D</v>
          </cell>
          <cell r="J7251" t="str">
            <v>F</v>
          </cell>
          <cell r="K7251" t="str">
            <v>White</v>
          </cell>
        </row>
        <row r="7252">
          <cell r="E7252" t="str">
            <v>clementscharleswv</v>
          </cell>
          <cell r="I7252" t="str">
            <v>R</v>
          </cell>
          <cell r="J7252" t="str">
            <v>M</v>
          </cell>
          <cell r="K7252" t="str">
            <v>White</v>
          </cell>
        </row>
        <row r="7253">
          <cell r="E7253" t="str">
            <v>tarrericwv</v>
          </cell>
          <cell r="I7253" t="str">
            <v>R</v>
          </cell>
          <cell r="J7253" t="str">
            <v>M</v>
          </cell>
          <cell r="K7253" t="str">
            <v>White</v>
          </cell>
        </row>
        <row r="7254">
          <cell r="E7254" t="str">
            <v>blaircraigwv</v>
          </cell>
          <cell r="I7254" t="str">
            <v>R</v>
          </cell>
          <cell r="J7254" t="str">
            <v>M</v>
          </cell>
          <cell r="K7254" t="str">
            <v>White</v>
          </cell>
        </row>
        <row r="7255">
          <cell r="E7255" t="str">
            <v>karnesrobertwv</v>
          </cell>
          <cell r="I7255" t="str">
            <v>R</v>
          </cell>
          <cell r="J7255" t="str">
            <v>M</v>
          </cell>
          <cell r="K7255" t="str">
            <v>White</v>
          </cell>
        </row>
        <row r="7256">
          <cell r="E7256" t="str">
            <v>sypoltdavidwv</v>
          </cell>
          <cell r="I7256" t="str">
            <v>R</v>
          </cell>
          <cell r="J7256" t="str">
            <v>M</v>
          </cell>
          <cell r="K7256" t="str">
            <v>White</v>
          </cell>
        </row>
        <row r="7257">
          <cell r="E7257" t="str">
            <v>brownowenswv</v>
          </cell>
          <cell r="I7257" t="str">
            <v>D</v>
          </cell>
          <cell r="J7257" t="str">
            <v>M</v>
          </cell>
          <cell r="K7257" t="str">
            <v>Black</v>
          </cell>
        </row>
        <row r="7258">
          <cell r="E7258" t="str">
            <v>woodrumjackwv</v>
          </cell>
          <cell r="I7258" t="str">
            <v>R</v>
          </cell>
          <cell r="J7258" t="str">
            <v>M</v>
          </cell>
          <cell r="K7258" t="str">
            <v>White</v>
          </cell>
        </row>
        <row r="7259">
          <cell r="E7259" t="str">
            <v>weldryanwv</v>
          </cell>
          <cell r="I7259" t="str">
            <v>R</v>
          </cell>
          <cell r="J7259" t="str">
            <v>M</v>
          </cell>
          <cell r="K7259" t="str">
            <v>White</v>
          </cell>
        </row>
        <row r="7260">
          <cell r="E7260" t="str">
            <v>azingermichaelwv</v>
          </cell>
          <cell r="I7260" t="str">
            <v>R</v>
          </cell>
          <cell r="J7260" t="str">
            <v>M</v>
          </cell>
          <cell r="K7260" t="str">
            <v>White</v>
          </cell>
        </row>
        <row r="7261">
          <cell r="E7261" t="str">
            <v>plymalerobertwv</v>
          </cell>
          <cell r="I7261" t="str">
            <v>D</v>
          </cell>
          <cell r="J7261" t="str">
            <v>M</v>
          </cell>
          <cell r="K7261" t="str">
            <v>White</v>
          </cell>
        </row>
        <row r="7262">
          <cell r="E7262" t="str">
            <v>robertsrollanwv</v>
          </cell>
          <cell r="I7262" t="str">
            <v>R</v>
          </cell>
          <cell r="J7262" t="str">
            <v>M</v>
          </cell>
          <cell r="K7262" t="str">
            <v>White</v>
          </cell>
        </row>
        <row r="7263">
          <cell r="E7263" t="str">
            <v>romanomikewv</v>
          </cell>
          <cell r="I7263" t="str">
            <v>D</v>
          </cell>
          <cell r="J7263" t="str">
            <v>M</v>
          </cell>
          <cell r="K7263" t="str">
            <v>White</v>
          </cell>
        </row>
        <row r="7264">
          <cell r="E7264" t="str">
            <v>caputomikewv</v>
          </cell>
          <cell r="I7264" t="str">
            <v>D</v>
          </cell>
          <cell r="J7264" t="str">
            <v>M</v>
          </cell>
          <cell r="K7264" t="str">
            <v>White</v>
          </cell>
        </row>
        <row r="7265">
          <cell r="E7265" t="str">
            <v>hamiltonbillwv</v>
          </cell>
          <cell r="I7265" t="str">
            <v>R</v>
          </cell>
          <cell r="J7265" t="str">
            <v>M</v>
          </cell>
          <cell r="K7265" t="str">
            <v>White</v>
          </cell>
        </row>
        <row r="7266">
          <cell r="E7266" t="str">
            <v>takubotomwv</v>
          </cell>
          <cell r="I7266" t="str">
            <v>R</v>
          </cell>
          <cell r="J7266" t="str">
            <v>M</v>
          </cell>
          <cell r="K7266" t="str">
            <v>White</v>
          </cell>
        </row>
        <row r="7267">
          <cell r="E7267" t="str">
            <v>baldwinstephenwv</v>
          </cell>
          <cell r="I7267" t="str">
            <v>D</v>
          </cell>
          <cell r="J7267" t="str">
            <v>M</v>
          </cell>
          <cell r="K7267" t="str">
            <v>White</v>
          </cell>
        </row>
        <row r="7268">
          <cell r="E7268" t="str">
            <v>smithrandywv</v>
          </cell>
          <cell r="I7268" t="str">
            <v>R</v>
          </cell>
          <cell r="J7268" t="str">
            <v>M</v>
          </cell>
          <cell r="K7268" t="str">
            <v>White</v>
          </cell>
        </row>
        <row r="7269">
          <cell r="E7269" t="str">
            <v>stollingsronwv</v>
          </cell>
          <cell r="I7269" t="str">
            <v>D</v>
          </cell>
          <cell r="J7269" t="str">
            <v>M</v>
          </cell>
          <cell r="K7269" t="str">
            <v>White</v>
          </cell>
        </row>
        <row r="7270">
          <cell r="E7270" t="str">
            <v>beachrobertwv</v>
          </cell>
          <cell r="I7270" t="str">
            <v>D</v>
          </cell>
          <cell r="J7270" t="str">
            <v>M</v>
          </cell>
          <cell r="K7270" t="str">
            <v>White</v>
          </cell>
        </row>
        <row r="7271">
          <cell r="E7271" t="str">
            <v>gradyamywv</v>
          </cell>
          <cell r="I7271" t="str">
            <v>R</v>
          </cell>
          <cell r="J7271" t="str">
            <v>F</v>
          </cell>
          <cell r="K7271" t="str">
            <v>White</v>
          </cell>
        </row>
        <row r="7272">
          <cell r="E7272" t="str">
            <v>maynardmarkwv</v>
          </cell>
          <cell r="I7272" t="str">
            <v>R</v>
          </cell>
          <cell r="J7272" t="str">
            <v>M</v>
          </cell>
          <cell r="K7272" t="str">
            <v>White</v>
          </cell>
        </row>
        <row r="7273">
          <cell r="E7273" t="str">
            <v>stoverdavidwv</v>
          </cell>
          <cell r="I7273" t="str">
            <v>R</v>
          </cell>
          <cell r="J7273" t="str">
            <v>M</v>
          </cell>
          <cell r="K7273" t="str">
            <v>White</v>
          </cell>
        </row>
        <row r="7274">
          <cell r="E7274" t="str">
            <v>lindsayrichardwv</v>
          </cell>
          <cell r="I7274" t="str">
            <v>D</v>
          </cell>
          <cell r="J7274" t="str">
            <v>M</v>
          </cell>
          <cell r="K7274" t="str">
            <v>White</v>
          </cell>
        </row>
        <row r="7275">
          <cell r="E7275" t="str">
            <v>woelfelmikewv</v>
          </cell>
          <cell r="I7275" t="str">
            <v>D</v>
          </cell>
          <cell r="J7275" t="str">
            <v>M</v>
          </cell>
          <cell r="K7275" t="str">
            <v>White</v>
          </cell>
        </row>
        <row r="7276">
          <cell r="E7276" t="str">
            <v>nelsonericwv</v>
          </cell>
          <cell r="I7276" t="str">
            <v>R</v>
          </cell>
          <cell r="J7276" t="str">
            <v>M</v>
          </cell>
          <cell r="K7276" t="str">
            <v>White</v>
          </cell>
        </row>
        <row r="7277">
          <cell r="E7277" t="str">
            <v>ruckerpatriciawv</v>
          </cell>
          <cell r="I7277" t="str">
            <v>R</v>
          </cell>
          <cell r="J7277" t="str">
            <v>F</v>
          </cell>
          <cell r="K7277" t="str">
            <v>Hispanic</v>
          </cell>
        </row>
        <row r="7278">
          <cell r="E7278" t="str">
            <v>phillipsrupiewv</v>
          </cell>
          <cell r="I7278" t="str">
            <v>R</v>
          </cell>
          <cell r="J7278" t="str">
            <v>M</v>
          </cell>
          <cell r="K7278" t="str">
            <v>White</v>
          </cell>
        </row>
        <row r="7279">
          <cell r="E7279" t="str">
            <v>trumpcharleswv</v>
          </cell>
          <cell r="I7279" t="str">
            <v>R</v>
          </cell>
          <cell r="J7279" t="str">
            <v>M</v>
          </cell>
          <cell r="K7279" t="str">
            <v>White</v>
          </cell>
        </row>
        <row r="7280">
          <cell r="E7280" t="str">
            <v>jeffriesglennwv</v>
          </cell>
          <cell r="I7280" t="str">
            <v>D</v>
          </cell>
          <cell r="J7280" t="str">
            <v>M</v>
          </cell>
          <cell r="K7280" t="str">
            <v>White</v>
          </cell>
        </row>
        <row r="7281">
          <cell r="E7281" t="str">
            <v>martinpatrickwv</v>
          </cell>
          <cell r="I7281" t="str">
            <v>R</v>
          </cell>
          <cell r="J7281" t="str">
            <v>M</v>
          </cell>
          <cell r="K7281" t="str">
            <v>White</v>
          </cell>
        </row>
        <row r="7282">
          <cell r="E7282" t="str">
            <v>graychuckwy</v>
          </cell>
          <cell r="I7282" t="str">
            <v>R</v>
          </cell>
          <cell r="J7282" t="str">
            <v>M</v>
          </cell>
          <cell r="K7282" t="str">
            <v>White</v>
          </cell>
        </row>
        <row r="7283">
          <cell r="E7283" t="str">
            <v>knappchristopherwy</v>
          </cell>
          <cell r="I7283" t="str">
            <v>R</v>
          </cell>
          <cell r="J7283" t="str">
            <v>M</v>
          </cell>
          <cell r="K7283" t="str">
            <v>White</v>
          </cell>
        </row>
        <row r="7284">
          <cell r="E7284" t="str">
            <v>ottmanpepperwy</v>
          </cell>
          <cell r="I7284" t="str">
            <v>R</v>
          </cell>
          <cell r="J7284" t="str">
            <v>F</v>
          </cell>
          <cell r="K7284" t="str">
            <v>White</v>
          </cell>
        </row>
        <row r="7285">
          <cell r="E7285" t="str">
            <v>eklundjohnwy</v>
          </cell>
          <cell r="I7285" t="str">
            <v>R</v>
          </cell>
          <cell r="J7285" t="str">
            <v>M</v>
          </cell>
          <cell r="K7285" t="str">
            <v>White</v>
          </cell>
        </row>
        <row r="7286">
          <cell r="E7286" t="str">
            <v>jenningsmarkwy</v>
          </cell>
          <cell r="I7286" t="str">
            <v>R</v>
          </cell>
          <cell r="J7286" t="str">
            <v>M</v>
          </cell>
          <cell r="K7286" t="str">
            <v>White</v>
          </cell>
        </row>
        <row r="7287">
          <cell r="E7287" t="str">
            <v>oakleyemberwy</v>
          </cell>
          <cell r="I7287" t="str">
            <v>R</v>
          </cell>
          <cell r="J7287" t="str">
            <v>F</v>
          </cell>
          <cell r="K7287" t="str">
            <v>White</v>
          </cell>
        </row>
        <row r="7288">
          <cell r="E7288" t="str">
            <v>washutartwy</v>
          </cell>
          <cell r="I7288" t="str">
            <v>R</v>
          </cell>
          <cell r="J7288" t="str">
            <v>M</v>
          </cell>
          <cell r="K7288" t="str">
            <v>White</v>
          </cell>
        </row>
        <row r="7289">
          <cell r="E7289" t="str">
            <v>haroldsonjeremywy</v>
          </cell>
          <cell r="I7289" t="str">
            <v>R</v>
          </cell>
          <cell r="J7289" t="str">
            <v>M</v>
          </cell>
          <cell r="K7289" t="str">
            <v>White</v>
          </cell>
        </row>
        <row r="7290">
          <cell r="E7290" t="str">
            <v>greearmikewy</v>
          </cell>
          <cell r="I7290" t="str">
            <v>R</v>
          </cell>
          <cell r="J7290" t="str">
            <v>M</v>
          </cell>
          <cell r="K7290" t="str">
            <v>White</v>
          </cell>
        </row>
        <row r="7291">
          <cell r="E7291" t="str">
            <v>flitnerjamiewy</v>
          </cell>
          <cell r="I7291" t="str">
            <v>R</v>
          </cell>
          <cell r="J7291" t="str">
            <v>F</v>
          </cell>
          <cell r="K7291" t="str">
            <v>White</v>
          </cell>
        </row>
        <row r="7292">
          <cell r="E7292" t="str">
            <v>sweeneypatwy</v>
          </cell>
          <cell r="I7292" t="str">
            <v>R</v>
          </cell>
          <cell r="J7292" t="str">
            <v>M</v>
          </cell>
          <cell r="K7292" t="str">
            <v>White</v>
          </cell>
        </row>
        <row r="7293">
          <cell r="E7293" t="str">
            <v>harshmanstevewy</v>
          </cell>
          <cell r="I7293" t="str">
            <v>R</v>
          </cell>
          <cell r="J7293" t="str">
            <v>M</v>
          </cell>
          <cell r="K7293" t="str">
            <v>White</v>
          </cell>
        </row>
        <row r="7294">
          <cell r="E7294" t="str">
            <v>blackburnjimwy</v>
          </cell>
          <cell r="I7294" t="str">
            <v>R</v>
          </cell>
          <cell r="J7294" t="str">
            <v>M</v>
          </cell>
          <cell r="K7294" t="str">
            <v>White</v>
          </cell>
        </row>
        <row r="7295">
          <cell r="E7295" t="str">
            <v>brownlandonwy</v>
          </cell>
          <cell r="I7295" t="str">
            <v>R</v>
          </cell>
          <cell r="J7295" t="str">
            <v>M</v>
          </cell>
          <cell r="K7295" t="str">
            <v>White</v>
          </cell>
        </row>
        <row r="7296">
          <cell r="E7296" t="str">
            <v>styvarclarencewy</v>
          </cell>
          <cell r="I7296" t="str">
            <v>R</v>
          </cell>
          <cell r="J7296" t="str">
            <v>M</v>
          </cell>
          <cell r="K7296" t="str">
            <v>White</v>
          </cell>
        </row>
        <row r="7297">
          <cell r="E7297" t="str">
            <v>clausenaaronwy</v>
          </cell>
          <cell r="I7297" t="str">
            <v>R</v>
          </cell>
          <cell r="J7297" t="str">
            <v>M</v>
          </cell>
          <cell r="K7297" t="str">
            <v>White</v>
          </cell>
        </row>
        <row r="7298">
          <cell r="E7298" t="str">
            <v>rodriguez-williamsrachelwy</v>
          </cell>
          <cell r="I7298" t="str">
            <v>R</v>
          </cell>
          <cell r="J7298" t="str">
            <v>F</v>
          </cell>
          <cell r="K7298" t="str">
            <v>Hispanic</v>
          </cell>
        </row>
        <row r="7299">
          <cell r="E7299" t="str">
            <v>simpsonevanwy</v>
          </cell>
          <cell r="I7299" t="str">
            <v>R</v>
          </cell>
          <cell r="J7299" t="str">
            <v>M</v>
          </cell>
          <cell r="K7299" t="str">
            <v>White</v>
          </cell>
        </row>
        <row r="7300">
          <cell r="E7300" t="str">
            <v>macguirejoewy</v>
          </cell>
          <cell r="I7300" t="str">
            <v>R</v>
          </cell>
          <cell r="J7300" t="str">
            <v>M</v>
          </cell>
          <cell r="K7300" t="str">
            <v>White</v>
          </cell>
        </row>
        <row r="7301">
          <cell r="E7301" t="str">
            <v>hallinantimwy</v>
          </cell>
          <cell r="I7301" t="str">
            <v>R</v>
          </cell>
          <cell r="J7301" t="str">
            <v>M</v>
          </cell>
          <cell r="K7301" t="str">
            <v>White</v>
          </cell>
        </row>
        <row r="7302">
          <cell r="E7302" t="str">
            <v>sommersalbertwy</v>
          </cell>
          <cell r="I7302" t="str">
            <v>R</v>
          </cell>
          <cell r="J7302" t="str">
            <v>M</v>
          </cell>
          <cell r="K7302" t="str">
            <v>White</v>
          </cell>
        </row>
        <row r="7303">
          <cell r="E7303" t="str">
            <v>laursendanwy</v>
          </cell>
          <cell r="I7303" t="str">
            <v>R</v>
          </cell>
          <cell r="J7303" t="str">
            <v>M</v>
          </cell>
          <cell r="K7303" t="str">
            <v>White</v>
          </cell>
        </row>
        <row r="7304">
          <cell r="E7304" t="str">
            <v>kinnermarkwy</v>
          </cell>
          <cell r="I7304" t="str">
            <v>R</v>
          </cell>
          <cell r="J7304" t="str">
            <v>M</v>
          </cell>
          <cell r="K7304" t="str">
            <v>White</v>
          </cell>
        </row>
        <row r="7305">
          <cell r="E7305" t="str">
            <v>provenzakarleewy</v>
          </cell>
          <cell r="I7305" t="str">
            <v>D</v>
          </cell>
          <cell r="J7305" t="str">
            <v>F</v>
          </cell>
          <cell r="K7305" t="str">
            <v>White</v>
          </cell>
        </row>
        <row r="7306">
          <cell r="E7306" t="str">
            <v>connollycathywy</v>
          </cell>
          <cell r="I7306" t="str">
            <v>D</v>
          </cell>
          <cell r="J7306" t="str">
            <v>F</v>
          </cell>
          <cell r="K7306" t="str">
            <v>White</v>
          </cell>
        </row>
        <row r="7307">
          <cell r="E7307" t="str">
            <v>eyredannywy</v>
          </cell>
          <cell r="I7307" t="str">
            <v>R</v>
          </cell>
          <cell r="J7307" t="str">
            <v>M</v>
          </cell>
          <cell r="K7307" t="str">
            <v>White</v>
          </cell>
        </row>
        <row r="7308">
          <cell r="E7308" t="str">
            <v>romero-martinezjohnwy</v>
          </cell>
          <cell r="I7308" t="str">
            <v>R</v>
          </cell>
          <cell r="J7308" t="str">
            <v>M</v>
          </cell>
          <cell r="K7308" t="str">
            <v>Hispanic</v>
          </cell>
        </row>
        <row r="7309">
          <cell r="E7309" t="str">
            <v>zwonitzerdanwy</v>
          </cell>
          <cell r="I7309" t="str">
            <v>R</v>
          </cell>
          <cell r="J7309" t="str">
            <v>M</v>
          </cell>
          <cell r="K7309" t="str">
            <v>White</v>
          </cell>
        </row>
        <row r="7310">
          <cell r="E7310" t="str">
            <v>andrewoceanwy</v>
          </cell>
          <cell r="I7310" t="str">
            <v>R</v>
          </cell>
          <cell r="J7310" t="str">
            <v>M</v>
          </cell>
          <cell r="K7310" t="str">
            <v>White</v>
          </cell>
        </row>
        <row r="7311">
          <cell r="E7311" t="str">
            <v>burkhart jr.donaldwy</v>
          </cell>
          <cell r="I7311" t="str">
            <v>R</v>
          </cell>
          <cell r="J7311" t="str">
            <v>M</v>
          </cell>
          <cell r="K7311" t="str">
            <v>White</v>
          </cell>
        </row>
        <row r="7312">
          <cell r="E7312" t="str">
            <v>hendersonbillwy</v>
          </cell>
          <cell r="I7312" t="str">
            <v>R</v>
          </cell>
          <cell r="J7312" t="str">
            <v>M</v>
          </cell>
          <cell r="K7312" t="str">
            <v>White</v>
          </cell>
        </row>
        <row r="7313">
          <cell r="E7313" t="str">
            <v>stithclarkwy</v>
          </cell>
          <cell r="I7313" t="str">
            <v>R</v>
          </cell>
          <cell r="J7313" t="str">
            <v>M</v>
          </cell>
          <cell r="K7313" t="str">
            <v>White</v>
          </cell>
        </row>
        <row r="7314">
          <cell r="E7314" t="str">
            <v>lebeauandiwy</v>
          </cell>
          <cell r="I7314" t="str">
            <v>D</v>
          </cell>
          <cell r="J7314" t="str">
            <v>F</v>
          </cell>
          <cell r="K7314" t="str">
            <v>Native American</v>
          </cell>
        </row>
        <row r="7315">
          <cell r="E7315" t="str">
            <v>bearjohnwy</v>
          </cell>
          <cell r="I7315" t="str">
            <v>R</v>
          </cell>
          <cell r="J7315" t="str">
            <v>M</v>
          </cell>
          <cell r="K7315" t="str">
            <v>White</v>
          </cell>
        </row>
        <row r="7316">
          <cell r="E7316" t="str">
            <v>fortnerbillwy</v>
          </cell>
          <cell r="I7316" t="str">
            <v>R</v>
          </cell>
          <cell r="J7316" t="str">
            <v>M</v>
          </cell>
          <cell r="K7316" t="str">
            <v>White</v>
          </cell>
        </row>
        <row r="7317">
          <cell r="E7317" t="str">
            <v>roscoejimwy</v>
          </cell>
          <cell r="I7317" t="str">
            <v>I</v>
          </cell>
          <cell r="J7317" t="str">
            <v>M</v>
          </cell>
          <cell r="K7317" t="str">
            <v>White</v>
          </cell>
        </row>
        <row r="7318">
          <cell r="E7318" t="str">
            <v>o'hearnkevinwy</v>
          </cell>
          <cell r="I7318" t="str">
            <v>R</v>
          </cell>
          <cell r="J7318" t="str">
            <v>M</v>
          </cell>
          <cell r="K7318" t="str">
            <v>White</v>
          </cell>
        </row>
        <row r="7319">
          <cell r="E7319" t="str">
            <v>neimanchipwy</v>
          </cell>
          <cell r="I7319" t="str">
            <v>R</v>
          </cell>
          <cell r="J7319" t="str">
            <v>M</v>
          </cell>
          <cell r="K7319" t="str">
            <v>White</v>
          </cell>
        </row>
        <row r="7320">
          <cell r="E7320" t="str">
            <v>duncanshellywy</v>
          </cell>
          <cell r="I7320" t="str">
            <v>R</v>
          </cell>
          <cell r="J7320" t="str">
            <v>F</v>
          </cell>
          <cell r="K7320" t="str">
            <v>White</v>
          </cell>
        </row>
        <row r="7321">
          <cell r="E7321" t="str">
            <v>burtmarshallwy</v>
          </cell>
          <cell r="I7321" t="str">
            <v>Libertarian</v>
          </cell>
          <cell r="J7321" t="str">
            <v>M</v>
          </cell>
          <cell r="K7321" t="str">
            <v>White</v>
          </cell>
        </row>
        <row r="7322">
          <cell r="E7322" t="str">
            <v>schwartzandywy</v>
          </cell>
          <cell r="I7322" t="str">
            <v>D</v>
          </cell>
          <cell r="J7322" t="str">
            <v>M</v>
          </cell>
          <cell r="K7322" t="str">
            <v>White</v>
          </cell>
        </row>
        <row r="7323">
          <cell r="E7323" t="str">
            <v>cragobarrywy</v>
          </cell>
          <cell r="I7323" t="str">
            <v>R</v>
          </cell>
          <cell r="J7323" t="str">
            <v>M</v>
          </cell>
          <cell r="K7323" t="str">
            <v>White</v>
          </cell>
        </row>
        <row r="7324">
          <cell r="E7324" t="str">
            <v>wilsonsuewy</v>
          </cell>
          <cell r="I7324" t="str">
            <v>R</v>
          </cell>
          <cell r="J7324" t="str">
            <v>F</v>
          </cell>
          <cell r="K7324" t="str">
            <v>White</v>
          </cell>
        </row>
        <row r="7325">
          <cell r="E7325" t="str">
            <v>olsenjaredwy</v>
          </cell>
          <cell r="I7325" t="str">
            <v>R</v>
          </cell>
          <cell r="J7325" t="str">
            <v>M</v>
          </cell>
          <cell r="K7325" t="str">
            <v>White</v>
          </cell>
        </row>
        <row r="7326">
          <cell r="E7326" t="str">
            <v>winterjohnwy</v>
          </cell>
          <cell r="I7326" t="str">
            <v>R</v>
          </cell>
          <cell r="J7326" t="str">
            <v>M</v>
          </cell>
          <cell r="K7326" t="str">
            <v>White</v>
          </cell>
        </row>
        <row r="7327">
          <cell r="E7327" t="str">
            <v>newsomesandywy</v>
          </cell>
          <cell r="I7327" t="str">
            <v>R</v>
          </cell>
          <cell r="J7327" t="str">
            <v>F</v>
          </cell>
          <cell r="K7327" t="str">
            <v>White</v>
          </cell>
        </row>
        <row r="7328">
          <cell r="E7328" t="str">
            <v>walterstomwy</v>
          </cell>
          <cell r="I7328" t="str">
            <v>R</v>
          </cell>
          <cell r="J7328" t="str">
            <v>M</v>
          </cell>
          <cell r="K7328" t="str">
            <v>White</v>
          </cell>
        </row>
        <row r="7329">
          <cell r="E7329" t="str">
            <v>yinmikewy</v>
          </cell>
          <cell r="I7329" t="str">
            <v>D</v>
          </cell>
          <cell r="J7329" t="str">
            <v>M</v>
          </cell>
          <cell r="K7329" t="str">
            <v>AsianIndianPI</v>
          </cell>
        </row>
        <row r="7330">
          <cell r="E7330" t="str">
            <v>larsenlloydwy</v>
          </cell>
          <cell r="I7330" t="str">
            <v>R</v>
          </cell>
          <cell r="J7330" t="str">
            <v>M</v>
          </cell>
          <cell r="K7330" t="str">
            <v>White</v>
          </cell>
        </row>
        <row r="7331">
          <cell r="E7331" t="str">
            <v>wharffrobertwy</v>
          </cell>
          <cell r="I7331" t="str">
            <v>R</v>
          </cell>
          <cell r="J7331" t="str">
            <v>M</v>
          </cell>
          <cell r="K7331" t="str">
            <v>White</v>
          </cell>
        </row>
        <row r="7332">
          <cell r="E7332" t="str">
            <v>obermuellerjerrywy</v>
          </cell>
          <cell r="I7332" t="str">
            <v>R</v>
          </cell>
          <cell r="J7332" t="str">
            <v>M</v>
          </cell>
          <cell r="K7332" t="str">
            <v>White</v>
          </cell>
        </row>
        <row r="7333">
          <cell r="E7333" t="str">
            <v>williamsjdwy</v>
          </cell>
          <cell r="I7333" t="str">
            <v>R</v>
          </cell>
          <cell r="J7333" t="str">
            <v>M</v>
          </cell>
          <cell r="K7333" t="str">
            <v>White</v>
          </cell>
        </row>
        <row r="7334">
          <cell r="E7334" t="str">
            <v>bakermarkwy</v>
          </cell>
          <cell r="I7334" t="str">
            <v>R</v>
          </cell>
          <cell r="J7334" t="str">
            <v>M</v>
          </cell>
          <cell r="K7334" t="str">
            <v>White</v>
          </cell>
        </row>
        <row r="7335">
          <cell r="E7335" t="str">
            <v>barlowericwy</v>
          </cell>
          <cell r="I7335" t="str">
            <v>R</v>
          </cell>
          <cell r="J7335" t="str">
            <v>M</v>
          </cell>
          <cell r="K7335" t="str">
            <v>White</v>
          </cell>
        </row>
        <row r="7336">
          <cell r="E7336" t="str">
            <v>bankschadwy</v>
          </cell>
          <cell r="I7336" t="str">
            <v>D</v>
          </cell>
          <cell r="J7336" t="str">
            <v>M</v>
          </cell>
          <cell r="K7336" t="str">
            <v>White</v>
          </cell>
        </row>
        <row r="7337">
          <cell r="E7337" t="str">
            <v>sherwoodtreywy</v>
          </cell>
          <cell r="I7337" t="str">
            <v>D</v>
          </cell>
          <cell r="J7337" t="str">
            <v>F</v>
          </cell>
          <cell r="K7337" t="str">
            <v>White</v>
          </cell>
        </row>
        <row r="7338">
          <cell r="E7338" t="str">
            <v>heinerscottwy</v>
          </cell>
          <cell r="I7338" t="str">
            <v>R</v>
          </cell>
          <cell r="J7338" t="str">
            <v>M</v>
          </cell>
          <cell r="K7338" t="str">
            <v>White</v>
          </cell>
        </row>
        <row r="7339">
          <cell r="E7339" t="str">
            <v>westerncyruswy</v>
          </cell>
          <cell r="I7339" t="str">
            <v>R</v>
          </cell>
          <cell r="J7339" t="str">
            <v>M</v>
          </cell>
          <cell r="K7339" t="str">
            <v>White</v>
          </cell>
        </row>
        <row r="7340">
          <cell r="E7340" t="str">
            <v>nicholasbobwy</v>
          </cell>
          <cell r="I7340" t="str">
            <v>R</v>
          </cell>
          <cell r="J7340" t="str">
            <v>M</v>
          </cell>
          <cell r="K7340" t="str">
            <v>White</v>
          </cell>
        </row>
        <row r="7341">
          <cell r="E7341" t="str">
            <v>paxtonjerrywy</v>
          </cell>
          <cell r="I7341" t="str">
            <v>R</v>
          </cell>
          <cell r="J7341" t="str">
            <v>M</v>
          </cell>
          <cell r="K7341" t="str">
            <v>White</v>
          </cell>
        </row>
        <row r="7342">
          <cell r="E7342" t="str">
            <v>baldwinfredwy</v>
          </cell>
          <cell r="I7342" t="str">
            <v>R</v>
          </cell>
          <cell r="J7342" t="str">
            <v>M</v>
          </cell>
          <cell r="K7342" t="str">
            <v>White</v>
          </cell>
        </row>
        <row r="7343">
          <cell r="E7343" t="str">
            <v>furphydanwy</v>
          </cell>
          <cell r="I7343" t="str">
            <v>R</v>
          </cell>
          <cell r="J7343" t="str">
            <v>M</v>
          </cell>
          <cell r="K7343" t="str">
            <v>White</v>
          </cell>
        </row>
        <row r="7344">
          <cell r="E7344" t="str">
            <v>wasserburgerjeffwy</v>
          </cell>
          <cell r="I7344" t="str">
            <v>R</v>
          </cell>
          <cell r="J7344" t="str">
            <v>M</v>
          </cell>
          <cell r="K7344" t="str">
            <v>White</v>
          </cell>
        </row>
        <row r="7345">
          <cell r="E7345" t="str">
            <v>schulerwendywy</v>
          </cell>
          <cell r="I7345" t="str">
            <v>R</v>
          </cell>
          <cell r="J7345" t="str">
            <v>F</v>
          </cell>
          <cell r="K7345" t="str">
            <v>White</v>
          </cell>
        </row>
        <row r="7346">
          <cell r="E7346" t="str">
            <v>nethercotttarawy</v>
          </cell>
          <cell r="I7346" t="str">
            <v>R</v>
          </cell>
          <cell r="J7346" t="str">
            <v>F</v>
          </cell>
          <cell r="K7346" t="str">
            <v>White</v>
          </cell>
        </row>
        <row r="7347">
          <cell r="E7347" t="str">
            <v>frenchtimwy</v>
          </cell>
          <cell r="I7347" t="str">
            <v>R</v>
          </cell>
          <cell r="J7347" t="str">
            <v>M</v>
          </cell>
          <cell r="K7347" t="str">
            <v>White</v>
          </cell>
        </row>
        <row r="7348">
          <cell r="E7348" t="str">
            <v>dockstaderdanwy</v>
          </cell>
          <cell r="I7348" t="str">
            <v>R</v>
          </cell>
          <cell r="J7348" t="str">
            <v>M</v>
          </cell>
          <cell r="K7348" t="str">
            <v>White</v>
          </cell>
        </row>
        <row r="7349">
          <cell r="E7349" t="str">
            <v>bitemanbowy</v>
          </cell>
          <cell r="I7349" t="str">
            <v>R</v>
          </cell>
          <cell r="J7349" t="str">
            <v>M</v>
          </cell>
          <cell r="K7349" t="str">
            <v>White</v>
          </cell>
        </row>
        <row r="7350">
          <cell r="E7350" t="str">
            <v>landenbillwy</v>
          </cell>
          <cell r="I7350" t="str">
            <v>R</v>
          </cell>
          <cell r="J7350" t="str">
            <v>M</v>
          </cell>
          <cell r="K7350" t="str">
            <v>White</v>
          </cell>
        </row>
        <row r="7351">
          <cell r="E7351" t="str">
            <v>kinskeydavewy</v>
          </cell>
          <cell r="I7351" t="str">
            <v>R</v>
          </cell>
          <cell r="J7351" t="str">
            <v>M</v>
          </cell>
          <cell r="K7351" t="str">
            <v>White</v>
          </cell>
        </row>
        <row r="7352">
          <cell r="E7352" t="str">
            <v>kolbjohnwy</v>
          </cell>
          <cell r="I7352" t="str">
            <v>R</v>
          </cell>
          <cell r="J7352" t="str">
            <v>M</v>
          </cell>
          <cell r="K7352" t="str">
            <v>White</v>
          </cell>
        </row>
        <row r="7353">
          <cell r="E7353" t="str">
            <v>jamestomwy</v>
          </cell>
          <cell r="I7353" t="str">
            <v>R</v>
          </cell>
          <cell r="J7353" t="str">
            <v>M</v>
          </cell>
          <cell r="K7353" t="str">
            <v>White</v>
          </cell>
        </row>
        <row r="7354">
          <cell r="E7354" t="str">
            <v>andersonjimwy</v>
          </cell>
          <cell r="I7354" t="str">
            <v>R</v>
          </cell>
          <cell r="J7354" t="str">
            <v>M</v>
          </cell>
          <cell r="K7354" t="str">
            <v>White</v>
          </cell>
        </row>
        <row r="7355">
          <cell r="E7355" t="str">
            <v>cooperedwy</v>
          </cell>
          <cell r="I7355" t="str">
            <v>R</v>
          </cell>
          <cell r="J7355" t="str">
            <v>M</v>
          </cell>
          <cell r="K7355" t="str">
            <v>White</v>
          </cell>
        </row>
        <row r="7356">
          <cell r="E7356" t="str">
            <v>driskillogdenwy</v>
          </cell>
          <cell r="I7356" t="str">
            <v>R</v>
          </cell>
          <cell r="J7356" t="str">
            <v>M</v>
          </cell>
          <cell r="K7356" t="str">
            <v>White</v>
          </cell>
        </row>
        <row r="7357">
          <cell r="E7357" t="str">
            <v>pappasstephanwy</v>
          </cell>
          <cell r="I7357" t="str">
            <v>R</v>
          </cell>
          <cell r="J7357" t="str">
            <v>M</v>
          </cell>
          <cell r="K7357" t="str">
            <v>White</v>
          </cell>
        </row>
        <row r="7358">
          <cell r="E7358" t="str">
            <v>perkinsdrewwy</v>
          </cell>
          <cell r="I7358" t="str">
            <v>R</v>
          </cell>
          <cell r="J7358" t="str">
            <v>M</v>
          </cell>
          <cell r="K7358" t="str">
            <v>White</v>
          </cell>
        </row>
        <row r="7359">
          <cell r="E7359" t="str">
            <v>steinmetzcheriwy</v>
          </cell>
          <cell r="I7359" t="str">
            <v>R</v>
          </cell>
          <cell r="J7359" t="str">
            <v>F</v>
          </cell>
          <cell r="K7359" t="str">
            <v>White</v>
          </cell>
        </row>
        <row r="7360">
          <cell r="E7360" t="str">
            <v>scottcharleswy</v>
          </cell>
          <cell r="I7360" t="str">
            <v>R</v>
          </cell>
          <cell r="J7360" t="str">
            <v>M</v>
          </cell>
          <cell r="K7360" t="str">
            <v>White</v>
          </cell>
        </row>
        <row r="7361">
          <cell r="E7361" t="str">
            <v>gieraumikewy</v>
          </cell>
          <cell r="I7361" t="str">
            <v>D</v>
          </cell>
          <cell r="J7361" t="str">
            <v>M</v>
          </cell>
          <cell r="K7361" t="str">
            <v>White</v>
          </cell>
        </row>
        <row r="7362">
          <cell r="E7362" t="str">
            <v>bouchardanthonywy</v>
          </cell>
          <cell r="I7362" t="str">
            <v>R</v>
          </cell>
          <cell r="J7362" t="str">
            <v>M</v>
          </cell>
          <cell r="K7362" t="str">
            <v>White</v>
          </cell>
        </row>
        <row r="7363">
          <cell r="E7363" t="str">
            <v>hutchingslynnwy</v>
          </cell>
          <cell r="I7363" t="str">
            <v>R</v>
          </cell>
          <cell r="J7363" t="str">
            <v>F</v>
          </cell>
          <cell r="K7363" t="str">
            <v>Black</v>
          </cell>
        </row>
        <row r="7364">
          <cell r="E7364" t="str">
            <v>kostr.wy</v>
          </cell>
          <cell r="I7364" t="str">
            <v>R</v>
          </cell>
          <cell r="J7364" t="str">
            <v>M</v>
          </cell>
          <cell r="K7364" t="str">
            <v>White</v>
          </cell>
        </row>
        <row r="7365">
          <cell r="E7365" t="str">
            <v>mckeowntroywy</v>
          </cell>
          <cell r="I7365" t="str">
            <v>R</v>
          </cell>
          <cell r="J7365" t="str">
            <v>M</v>
          </cell>
          <cell r="K7365" t="str">
            <v>White</v>
          </cell>
        </row>
        <row r="7366">
          <cell r="E7366" t="str">
            <v>hickslarrywy</v>
          </cell>
          <cell r="I7366" t="str">
            <v>R</v>
          </cell>
          <cell r="J7366" t="str">
            <v>M</v>
          </cell>
          <cell r="K7366" t="str">
            <v>White</v>
          </cell>
        </row>
        <row r="7367">
          <cell r="E7367" t="str">
            <v>bonerbrianwy</v>
          </cell>
          <cell r="I7367" t="str">
            <v>R</v>
          </cell>
          <cell r="J7367" t="str">
            <v>M</v>
          </cell>
          <cell r="K7367" t="str">
            <v>White</v>
          </cell>
        </row>
        <row r="7368">
          <cell r="E7368" t="str">
            <v>salazartimwy</v>
          </cell>
          <cell r="I7368" t="str">
            <v>R</v>
          </cell>
          <cell r="J7368" t="str">
            <v>M</v>
          </cell>
          <cell r="K7368" t="str">
            <v>White</v>
          </cell>
        </row>
        <row r="7369">
          <cell r="E7369" t="str">
            <v>casecalewy</v>
          </cell>
          <cell r="I7369" t="str">
            <v>R</v>
          </cell>
          <cell r="J7369" t="str">
            <v>M</v>
          </cell>
          <cell r="K7369" t="str">
            <v>White</v>
          </cell>
        </row>
        <row r="7370">
          <cell r="E7370" t="str">
            <v>rothfusschriswy</v>
          </cell>
          <cell r="I7370" t="str">
            <v>D</v>
          </cell>
          <cell r="J7370" t="str">
            <v>M</v>
          </cell>
          <cell r="K7370" t="str">
            <v>White</v>
          </cell>
        </row>
        <row r="7371">
          <cell r="E7371" t="str">
            <v>ellisaffiewy</v>
          </cell>
          <cell r="I7371" t="str">
            <v>R</v>
          </cell>
          <cell r="J7371" t="str">
            <v>F</v>
          </cell>
          <cell r="K7371" t="str">
            <v>Native American</v>
          </cell>
        </row>
      </sheetData>
      <sheetData sheetId="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7383"/>
  <sheetViews>
    <sheetView topLeftCell="B1" workbookViewId="0">
      <selection activeCell="K3" sqref="K3"/>
    </sheetView>
  </sheetViews>
  <sheetFormatPr baseColWidth="10" defaultColWidth="8.83203125" defaultRowHeight="15" x14ac:dyDescent="0.2"/>
  <cols>
    <col min="1" max="3" width="42" customWidth="1"/>
    <col min="11" max="11" width="18.6640625" customWidth="1"/>
  </cols>
  <sheetData>
    <row r="1" spans="1:33" x14ac:dyDescent="0.2">
      <c r="A1" t="s">
        <v>0</v>
      </c>
      <c r="B1" s="2" t="s">
        <v>23531</v>
      </c>
      <c r="C1" s="2" t="s">
        <v>23530</v>
      </c>
      <c r="D1" t="s">
        <v>7336</v>
      </c>
      <c r="E1" t="s">
        <v>7337</v>
      </c>
      <c r="F1" t="s">
        <v>7388</v>
      </c>
      <c r="G1" t="s">
        <v>7392</v>
      </c>
      <c r="H1" t="s">
        <v>8281</v>
      </c>
      <c r="I1" t="s">
        <v>8288</v>
      </c>
      <c r="J1" t="s">
        <v>8292</v>
      </c>
      <c r="K1" s="2" t="s">
        <v>23529</v>
      </c>
      <c r="L1" t="s">
        <v>8314</v>
      </c>
      <c r="M1" t="s">
        <v>8315</v>
      </c>
      <c r="N1" t="s">
        <v>8323</v>
      </c>
      <c r="O1" t="s">
        <v>12194</v>
      </c>
      <c r="P1" t="s">
        <v>18723</v>
      </c>
      <c r="Q1" t="s">
        <v>23504</v>
      </c>
      <c r="R1" t="s">
        <v>23505</v>
      </c>
      <c r="S1" t="s">
        <v>23506</v>
      </c>
      <c r="T1" t="s">
        <v>23507</v>
      </c>
      <c r="U1" t="s">
        <v>23508</v>
      </c>
      <c r="V1" t="s">
        <v>23509</v>
      </c>
      <c r="W1" t="s">
        <v>23510</v>
      </c>
      <c r="X1" t="s">
        <v>23511</v>
      </c>
      <c r="Y1" t="s">
        <v>23512</v>
      </c>
      <c r="Z1" t="s">
        <v>23513</v>
      </c>
      <c r="AA1" t="s">
        <v>23514</v>
      </c>
      <c r="AB1" t="s">
        <v>23515</v>
      </c>
      <c r="AC1" t="s">
        <v>23516</v>
      </c>
      <c r="AD1" t="s">
        <v>23517</v>
      </c>
      <c r="AE1" t="s">
        <v>23518</v>
      </c>
      <c r="AF1" t="s">
        <v>23519</v>
      </c>
      <c r="AG1" t="s">
        <v>23520</v>
      </c>
    </row>
    <row r="2" spans="1:33" x14ac:dyDescent="0.2">
      <c r="A2" t="s">
        <v>1</v>
      </c>
      <c r="B2" t="str">
        <f>TRIM(LEFT(SUBSTITUTE(MID(A2,FIND(", ",A2)+2, LEN(A2)), """", ""), FIND(" ", SUBSTITUTE(MID(A2,FIND(", ",A2)+2, LEN(A2)), """", "") &amp; " ") - 1))</f>
        <v>Daniel</v>
      </c>
      <c r="C2" t="str">
        <f>TRIM(LEFT(A2, FIND(",", A2) - 1))</f>
        <v>Ortiz</v>
      </c>
      <c r="D2" s="1"/>
      <c r="E2" t="s">
        <v>7338</v>
      </c>
      <c r="F2" t="s">
        <v>7389</v>
      </c>
      <c r="G2" t="s">
        <v>7393</v>
      </c>
      <c r="H2" t="s">
        <v>7441</v>
      </c>
      <c r="I2" t="s">
        <v>8283</v>
      </c>
      <c r="J2" t="s">
        <v>8293</v>
      </c>
      <c r="K2" t="str">
        <f>LOWER(B2) &amp; LOWER(C2) &amp; LOWER(E2)</f>
        <v>danielortizak</v>
      </c>
      <c r="L2" s="1"/>
      <c r="M2" t="s">
        <v>8316</v>
      </c>
      <c r="N2" t="s">
        <v>8324</v>
      </c>
      <c r="O2" t="s">
        <v>12195</v>
      </c>
      <c r="P2" t="s">
        <v>18724</v>
      </c>
      <c r="Q2" s="1">
        <v>0</v>
      </c>
      <c r="R2" s="1">
        <v>0</v>
      </c>
      <c r="S2" s="1">
        <v>0</v>
      </c>
      <c r="T2" s="1">
        <v>1</v>
      </c>
      <c r="U2" s="1">
        <v>0</v>
      </c>
      <c r="V2" s="1">
        <v>0</v>
      </c>
      <c r="W2" s="1">
        <v>1</v>
      </c>
      <c r="X2" s="1">
        <v>0</v>
      </c>
      <c r="Y2" s="1">
        <v>0</v>
      </c>
      <c r="Z2" s="1">
        <v>0</v>
      </c>
      <c r="AA2" s="1">
        <v>0</v>
      </c>
      <c r="AB2" s="1">
        <v>0</v>
      </c>
      <c r="AC2" s="1">
        <v>0</v>
      </c>
      <c r="AD2" s="1">
        <v>0</v>
      </c>
      <c r="AE2" s="1">
        <v>0</v>
      </c>
      <c r="AF2" s="1">
        <v>0</v>
      </c>
      <c r="AG2" s="1">
        <v>0</v>
      </c>
    </row>
    <row r="3" spans="1:33" x14ac:dyDescent="0.2">
      <c r="A3" t="s">
        <v>2</v>
      </c>
      <c r="B3" t="str">
        <f t="shared" ref="B3:B66" si="0">TRIM(LEFT(SUBSTITUTE(MID(A3,FIND(", ",A3)+2, LEN(A3)), """", ""), FIND(" ", SUBSTITUTE(MID(A3,FIND(", ",A3)+2, LEN(A3)), """", "") &amp; " ") - 1))</f>
        <v>Craig</v>
      </c>
      <c r="C3" t="str">
        <f t="shared" ref="C3:C13" si="1">TRIM(LEFT(A3, FIND(",", A3) - 1))</f>
        <v>Johnson</v>
      </c>
      <c r="D3" s="1"/>
      <c r="E3" t="s">
        <v>7338</v>
      </c>
      <c r="F3" t="s">
        <v>7389</v>
      </c>
      <c r="G3" t="s">
        <v>7394</v>
      </c>
      <c r="H3" t="s">
        <v>7449</v>
      </c>
      <c r="I3" t="s">
        <v>8283</v>
      </c>
      <c r="J3" t="s">
        <v>8293</v>
      </c>
      <c r="K3" t="str">
        <f t="shared" ref="K3:K66" si="2">LOWER(B3) &amp; LOWER(C3) &amp; LOWER(E3)</f>
        <v>craigjohnsonak</v>
      </c>
      <c r="L3" s="1">
        <v>1953</v>
      </c>
      <c r="M3" t="s">
        <v>8316</v>
      </c>
      <c r="N3" t="s">
        <v>8325</v>
      </c>
      <c r="O3" t="s">
        <v>12196</v>
      </c>
      <c r="P3" t="s">
        <v>18725</v>
      </c>
      <c r="Q3" s="1">
        <v>0</v>
      </c>
      <c r="R3" s="1">
        <v>0</v>
      </c>
      <c r="S3" s="1">
        <v>0</v>
      </c>
      <c r="T3" s="1">
        <v>0</v>
      </c>
      <c r="U3" s="1">
        <v>1</v>
      </c>
      <c r="V3" s="1">
        <v>0</v>
      </c>
      <c r="W3" s="1">
        <v>0</v>
      </c>
      <c r="X3" s="1">
        <v>0</v>
      </c>
      <c r="Y3" s="1">
        <v>0</v>
      </c>
      <c r="Z3" s="1">
        <v>0</v>
      </c>
      <c r="AA3" s="1">
        <v>0</v>
      </c>
      <c r="AB3" s="1">
        <v>0</v>
      </c>
      <c r="AC3" s="1">
        <v>0</v>
      </c>
      <c r="AD3" s="1">
        <v>0</v>
      </c>
      <c r="AE3" s="1">
        <v>0</v>
      </c>
      <c r="AF3" s="1">
        <v>0</v>
      </c>
      <c r="AG3" s="1">
        <v>0</v>
      </c>
    </row>
    <row r="4" spans="1:33" x14ac:dyDescent="0.2">
      <c r="A4" t="s">
        <v>3</v>
      </c>
      <c r="B4" t="str">
        <f t="shared" si="0"/>
        <v>Julie</v>
      </c>
      <c r="C4" t="str">
        <f t="shared" si="1"/>
        <v>Coulombe</v>
      </c>
      <c r="D4" s="1"/>
      <c r="E4" t="s">
        <v>7338</v>
      </c>
      <c r="F4" t="s">
        <v>7389</v>
      </c>
      <c r="G4" t="s">
        <v>7395</v>
      </c>
      <c r="H4" t="s">
        <v>7449</v>
      </c>
      <c r="I4" t="s">
        <v>7438</v>
      </c>
      <c r="J4" t="s">
        <v>8293</v>
      </c>
      <c r="K4" t="str">
        <f t="shared" si="2"/>
        <v>juliecoulombeak</v>
      </c>
      <c r="L4" s="1"/>
      <c r="M4" t="s">
        <v>8317</v>
      </c>
      <c r="N4" t="s">
        <v>8326</v>
      </c>
      <c r="O4" t="s">
        <v>930</v>
      </c>
      <c r="P4" t="s">
        <v>930</v>
      </c>
      <c r="Q4" s="1">
        <v>0</v>
      </c>
      <c r="R4" s="1">
        <v>0</v>
      </c>
      <c r="S4" s="1">
        <v>0</v>
      </c>
      <c r="T4" s="1">
        <v>0</v>
      </c>
      <c r="U4" s="1">
        <v>0</v>
      </c>
      <c r="V4" s="1">
        <v>0</v>
      </c>
      <c r="W4" s="1">
        <v>0</v>
      </c>
      <c r="X4" s="1">
        <v>0</v>
      </c>
      <c r="Y4" s="1">
        <v>0</v>
      </c>
      <c r="Z4" s="1">
        <v>0</v>
      </c>
      <c r="AA4" s="1">
        <v>0</v>
      </c>
      <c r="AB4" s="1">
        <v>0</v>
      </c>
      <c r="AC4" s="1">
        <v>0</v>
      </c>
      <c r="AD4" s="1">
        <v>0</v>
      </c>
      <c r="AE4" s="1">
        <v>0</v>
      </c>
      <c r="AF4" s="1">
        <v>0</v>
      </c>
      <c r="AG4" s="1">
        <v>0</v>
      </c>
    </row>
    <row r="5" spans="1:33" x14ac:dyDescent="0.2">
      <c r="A5" t="s">
        <v>4</v>
      </c>
      <c r="B5" t="str">
        <f t="shared" si="0"/>
        <v>Calvin</v>
      </c>
      <c r="C5" t="str">
        <f t="shared" si="1"/>
        <v>Schrage</v>
      </c>
      <c r="D5" s="1">
        <v>18</v>
      </c>
      <c r="E5" t="s">
        <v>7338</v>
      </c>
      <c r="F5" t="s">
        <v>7389</v>
      </c>
      <c r="G5" t="s">
        <v>7396</v>
      </c>
      <c r="H5" t="s">
        <v>8282</v>
      </c>
      <c r="I5" t="s">
        <v>8283</v>
      </c>
      <c r="J5" t="s">
        <v>8293</v>
      </c>
      <c r="K5" t="str">
        <f t="shared" si="2"/>
        <v>calvinschrageak</v>
      </c>
      <c r="L5" s="1">
        <v>1991</v>
      </c>
      <c r="M5" t="s">
        <v>8317</v>
      </c>
      <c r="N5" t="s">
        <v>8327</v>
      </c>
      <c r="O5" t="s">
        <v>12197</v>
      </c>
      <c r="P5" t="s">
        <v>18726</v>
      </c>
      <c r="Q5" s="1">
        <v>0</v>
      </c>
      <c r="R5" s="1">
        <v>0</v>
      </c>
      <c r="S5" s="1">
        <v>0</v>
      </c>
      <c r="T5" s="1">
        <v>0</v>
      </c>
      <c r="U5" s="1">
        <v>1</v>
      </c>
      <c r="V5" s="1">
        <v>0</v>
      </c>
      <c r="W5" s="1">
        <v>0</v>
      </c>
      <c r="X5" s="1">
        <v>0</v>
      </c>
      <c r="Y5" s="1">
        <v>0</v>
      </c>
      <c r="Z5" s="1">
        <v>0</v>
      </c>
      <c r="AA5" s="1">
        <v>0</v>
      </c>
      <c r="AB5" s="1">
        <v>0</v>
      </c>
      <c r="AC5" s="1">
        <v>0</v>
      </c>
      <c r="AD5" s="1">
        <v>0</v>
      </c>
      <c r="AE5" s="1">
        <v>0</v>
      </c>
      <c r="AF5" s="1">
        <v>0</v>
      </c>
      <c r="AG5" s="1">
        <v>0</v>
      </c>
    </row>
    <row r="6" spans="1:33" x14ac:dyDescent="0.2">
      <c r="A6" t="s">
        <v>5</v>
      </c>
      <c r="B6" t="str">
        <f t="shared" si="0"/>
        <v>Andrew</v>
      </c>
      <c r="C6" t="str">
        <f t="shared" si="1"/>
        <v>Josephson</v>
      </c>
      <c r="D6" s="1">
        <v>9</v>
      </c>
      <c r="E6" t="s">
        <v>7338</v>
      </c>
      <c r="F6" t="s">
        <v>7389</v>
      </c>
      <c r="G6" t="s">
        <v>7397</v>
      </c>
      <c r="H6" t="s">
        <v>7436</v>
      </c>
      <c r="I6" t="s">
        <v>8283</v>
      </c>
      <c r="J6" t="s">
        <v>8293</v>
      </c>
      <c r="K6" t="str">
        <f t="shared" si="2"/>
        <v>andrewjosephsonak</v>
      </c>
      <c r="L6" s="1">
        <v>1964</v>
      </c>
      <c r="M6" t="s">
        <v>8318</v>
      </c>
      <c r="N6" t="s">
        <v>8328</v>
      </c>
      <c r="O6" t="s">
        <v>12198</v>
      </c>
      <c r="P6" t="s">
        <v>18727</v>
      </c>
      <c r="Q6" s="1">
        <v>0</v>
      </c>
      <c r="R6" s="1">
        <v>0</v>
      </c>
      <c r="S6" s="1">
        <v>0</v>
      </c>
      <c r="T6" s="1">
        <v>0</v>
      </c>
      <c r="U6" s="1">
        <v>1</v>
      </c>
      <c r="V6" s="1">
        <v>0</v>
      </c>
      <c r="W6" s="1">
        <v>0</v>
      </c>
      <c r="X6" s="1">
        <v>0</v>
      </c>
      <c r="Y6" s="1">
        <v>0</v>
      </c>
      <c r="Z6" s="1">
        <v>0</v>
      </c>
      <c r="AA6" s="1">
        <v>0</v>
      </c>
      <c r="AB6" s="1">
        <v>1</v>
      </c>
      <c r="AC6" s="1">
        <v>0</v>
      </c>
      <c r="AD6" s="1">
        <v>0</v>
      </c>
      <c r="AE6" s="1">
        <v>0</v>
      </c>
      <c r="AF6" s="1">
        <v>0</v>
      </c>
      <c r="AG6" s="1">
        <v>0</v>
      </c>
    </row>
    <row r="7" spans="1:33" x14ac:dyDescent="0.2">
      <c r="A7" t="s">
        <v>6</v>
      </c>
      <c r="B7" t="str">
        <f t="shared" si="0"/>
        <v>Alyse</v>
      </c>
      <c r="C7" t="str">
        <f t="shared" si="1"/>
        <v>Galvin</v>
      </c>
      <c r="D7" s="1"/>
      <c r="E7" t="s">
        <v>7338</v>
      </c>
      <c r="F7" t="s">
        <v>7389</v>
      </c>
      <c r="G7" t="s">
        <v>7398</v>
      </c>
      <c r="H7" t="s">
        <v>7441</v>
      </c>
      <c r="I7" t="s">
        <v>7438</v>
      </c>
      <c r="J7" t="s">
        <v>8293</v>
      </c>
      <c r="K7" t="str">
        <f t="shared" si="2"/>
        <v>alysegalvinak</v>
      </c>
      <c r="L7" s="1">
        <v>1965</v>
      </c>
      <c r="M7" t="s">
        <v>8317</v>
      </c>
      <c r="N7" t="s">
        <v>8329</v>
      </c>
      <c r="O7" t="s">
        <v>12199</v>
      </c>
      <c r="P7" t="s">
        <v>18728</v>
      </c>
      <c r="Q7" s="1">
        <v>0</v>
      </c>
      <c r="R7" s="1">
        <v>0</v>
      </c>
      <c r="S7" s="1">
        <v>0</v>
      </c>
      <c r="T7" s="1">
        <v>0</v>
      </c>
      <c r="U7" s="1">
        <v>1</v>
      </c>
      <c r="V7" s="1">
        <v>0</v>
      </c>
      <c r="W7" s="1">
        <v>0</v>
      </c>
      <c r="X7" s="1">
        <v>0</v>
      </c>
      <c r="Y7" s="1">
        <v>0</v>
      </c>
      <c r="Z7" s="1">
        <v>0</v>
      </c>
      <c r="AA7" s="1">
        <v>0</v>
      </c>
      <c r="AB7" s="1">
        <v>0</v>
      </c>
      <c r="AC7" s="1">
        <v>0</v>
      </c>
      <c r="AD7" s="1">
        <v>0</v>
      </c>
      <c r="AE7" s="1">
        <v>0</v>
      </c>
      <c r="AF7" s="1">
        <v>0</v>
      </c>
      <c r="AG7" s="1">
        <v>0</v>
      </c>
    </row>
    <row r="8" spans="1:33" x14ac:dyDescent="0.2">
      <c r="A8" t="s">
        <v>7</v>
      </c>
      <c r="B8" t="str">
        <f t="shared" si="0"/>
        <v>Thomas</v>
      </c>
      <c r="C8" t="str">
        <f t="shared" si="1"/>
        <v>McKay</v>
      </c>
      <c r="D8" s="1">
        <v>17</v>
      </c>
      <c r="E8" t="s">
        <v>7338</v>
      </c>
      <c r="F8" t="s">
        <v>7389</v>
      </c>
      <c r="G8" t="s">
        <v>7399</v>
      </c>
      <c r="H8" t="s">
        <v>7449</v>
      </c>
      <c r="I8" t="s">
        <v>8283</v>
      </c>
      <c r="J8" t="s">
        <v>8293</v>
      </c>
      <c r="K8" t="str">
        <f t="shared" si="2"/>
        <v>thomasmckayak</v>
      </c>
      <c r="L8" s="1">
        <v>1959</v>
      </c>
      <c r="M8" t="s">
        <v>8316</v>
      </c>
      <c r="N8" t="s">
        <v>8330</v>
      </c>
      <c r="O8" t="s">
        <v>930</v>
      </c>
      <c r="P8" t="s">
        <v>18729</v>
      </c>
      <c r="Q8" s="1">
        <v>0</v>
      </c>
      <c r="R8" s="1">
        <v>0</v>
      </c>
      <c r="S8" s="1">
        <v>0</v>
      </c>
      <c r="T8" s="1">
        <v>0</v>
      </c>
      <c r="U8" s="1">
        <v>0</v>
      </c>
      <c r="V8" s="1">
        <v>0</v>
      </c>
      <c r="W8" s="1">
        <v>0</v>
      </c>
      <c r="X8" s="1">
        <v>0</v>
      </c>
      <c r="Y8" s="1">
        <v>0</v>
      </c>
      <c r="Z8" s="1">
        <v>0</v>
      </c>
      <c r="AA8" s="1">
        <v>0</v>
      </c>
      <c r="AB8" s="1">
        <v>0</v>
      </c>
      <c r="AC8" s="1">
        <v>0</v>
      </c>
      <c r="AD8" s="1">
        <v>1</v>
      </c>
      <c r="AE8" s="1">
        <v>0</v>
      </c>
      <c r="AF8" s="1">
        <v>0</v>
      </c>
      <c r="AG8" s="1">
        <v>0</v>
      </c>
    </row>
    <row r="9" spans="1:33" x14ac:dyDescent="0.2">
      <c r="A9" t="s">
        <v>8</v>
      </c>
      <c r="B9" t="str">
        <f t="shared" si="0"/>
        <v>Jennifer</v>
      </c>
      <c r="C9" t="str">
        <f t="shared" si="1"/>
        <v>Armstring</v>
      </c>
      <c r="D9" s="1"/>
      <c r="E9" t="s">
        <v>7338</v>
      </c>
      <c r="F9" t="s">
        <v>7389</v>
      </c>
      <c r="G9" t="s">
        <v>7400</v>
      </c>
      <c r="H9" t="s">
        <v>7436</v>
      </c>
      <c r="I9" t="s">
        <v>7438</v>
      </c>
      <c r="J9" t="s">
        <v>8293</v>
      </c>
      <c r="K9" t="str">
        <f t="shared" si="2"/>
        <v>jenniferarmstringak</v>
      </c>
      <c r="L9" s="1">
        <v>1989</v>
      </c>
      <c r="M9" t="s">
        <v>8316</v>
      </c>
      <c r="N9" t="s">
        <v>8331</v>
      </c>
      <c r="O9" t="s">
        <v>12200</v>
      </c>
      <c r="P9" t="s">
        <v>18730</v>
      </c>
      <c r="Q9" s="1">
        <v>0</v>
      </c>
      <c r="R9" s="1">
        <v>0</v>
      </c>
      <c r="S9" s="1">
        <v>0</v>
      </c>
      <c r="T9" s="1">
        <v>0</v>
      </c>
      <c r="U9" s="1">
        <v>1</v>
      </c>
      <c r="V9" s="1">
        <v>0</v>
      </c>
      <c r="W9" s="1">
        <v>0</v>
      </c>
      <c r="X9" s="1">
        <v>0</v>
      </c>
      <c r="Y9" s="1">
        <v>0</v>
      </c>
      <c r="Z9" s="1">
        <v>0</v>
      </c>
      <c r="AA9" s="1">
        <v>0</v>
      </c>
      <c r="AB9" s="1">
        <v>0</v>
      </c>
      <c r="AC9" s="1">
        <v>0</v>
      </c>
      <c r="AD9" s="1">
        <v>0</v>
      </c>
      <c r="AE9" s="1">
        <v>0</v>
      </c>
      <c r="AF9" s="1">
        <v>0</v>
      </c>
      <c r="AG9" s="1">
        <v>0</v>
      </c>
    </row>
    <row r="10" spans="1:33" x14ac:dyDescent="0.2">
      <c r="A10" t="s">
        <v>9</v>
      </c>
      <c r="B10" t="str">
        <f t="shared" si="0"/>
        <v>Zack</v>
      </c>
      <c r="C10" t="str">
        <f t="shared" si="1"/>
        <v>Fields</v>
      </c>
      <c r="D10" s="1"/>
      <c r="E10" t="s">
        <v>7338</v>
      </c>
      <c r="F10" t="s">
        <v>7389</v>
      </c>
      <c r="G10" t="s">
        <v>7401</v>
      </c>
      <c r="H10" t="s">
        <v>7436</v>
      </c>
      <c r="I10" t="s">
        <v>8283</v>
      </c>
      <c r="J10" t="s">
        <v>8293</v>
      </c>
      <c r="K10" t="str">
        <f t="shared" si="2"/>
        <v>zackfieldsak</v>
      </c>
      <c r="L10" s="1">
        <v>1984</v>
      </c>
      <c r="M10" t="s">
        <v>8317</v>
      </c>
      <c r="N10" t="s">
        <v>8332</v>
      </c>
      <c r="O10" t="s">
        <v>12201</v>
      </c>
      <c r="P10" t="s">
        <v>930</v>
      </c>
      <c r="Q10" s="1">
        <v>0</v>
      </c>
      <c r="R10" s="1">
        <v>0</v>
      </c>
      <c r="S10" s="1">
        <v>0</v>
      </c>
      <c r="T10" s="1">
        <v>0</v>
      </c>
      <c r="U10" s="1">
        <v>0</v>
      </c>
      <c r="V10" s="1">
        <v>0</v>
      </c>
      <c r="W10" s="1">
        <v>1</v>
      </c>
      <c r="X10" s="1">
        <v>0</v>
      </c>
      <c r="Y10" s="1">
        <v>0</v>
      </c>
      <c r="Z10" s="1">
        <v>0</v>
      </c>
      <c r="AA10" s="1">
        <v>0</v>
      </c>
      <c r="AB10" s="1">
        <v>0</v>
      </c>
      <c r="AC10" s="1">
        <v>0</v>
      </c>
      <c r="AD10" s="1">
        <v>0</v>
      </c>
      <c r="AE10" s="1">
        <v>0</v>
      </c>
      <c r="AF10" s="1">
        <v>0</v>
      </c>
      <c r="AG10" s="1">
        <v>0</v>
      </c>
    </row>
    <row r="11" spans="1:33" x14ac:dyDescent="0.2">
      <c r="A11" t="s">
        <v>10</v>
      </c>
      <c r="B11" t="str">
        <f t="shared" si="0"/>
        <v>Cliff</v>
      </c>
      <c r="C11" t="str">
        <f t="shared" si="1"/>
        <v>Groh</v>
      </c>
      <c r="D11" s="1"/>
      <c r="E11" t="s">
        <v>7338</v>
      </c>
      <c r="F11" t="s">
        <v>7389</v>
      </c>
      <c r="G11" t="s">
        <v>7402</v>
      </c>
      <c r="H11" t="s">
        <v>7436</v>
      </c>
      <c r="I11" t="s">
        <v>8283</v>
      </c>
      <c r="J11" t="s">
        <v>8293</v>
      </c>
      <c r="K11" t="str">
        <f t="shared" si="2"/>
        <v>cliffgrohak</v>
      </c>
      <c r="L11" s="1"/>
      <c r="M11" t="s">
        <v>8318</v>
      </c>
      <c r="N11" t="s">
        <v>8333</v>
      </c>
      <c r="O11" t="s">
        <v>12202</v>
      </c>
      <c r="P11" t="s">
        <v>18731</v>
      </c>
      <c r="Q11" s="1">
        <v>0</v>
      </c>
      <c r="R11" s="1">
        <v>0</v>
      </c>
      <c r="S11" s="1">
        <v>0</v>
      </c>
      <c r="T11" s="1">
        <v>0</v>
      </c>
      <c r="U11" s="1">
        <v>1</v>
      </c>
      <c r="V11" s="1">
        <v>0</v>
      </c>
      <c r="W11" s="1">
        <v>0</v>
      </c>
      <c r="X11" s="1">
        <v>0</v>
      </c>
      <c r="Y11" s="1">
        <v>0</v>
      </c>
      <c r="Z11" s="1">
        <v>0</v>
      </c>
      <c r="AA11" s="1">
        <v>0</v>
      </c>
      <c r="AB11" s="1">
        <v>1</v>
      </c>
      <c r="AC11" s="1">
        <v>0</v>
      </c>
      <c r="AD11" s="1">
        <v>0</v>
      </c>
      <c r="AE11" s="1">
        <v>0</v>
      </c>
      <c r="AF11" s="1">
        <v>0</v>
      </c>
      <c r="AG11" s="1">
        <v>0</v>
      </c>
    </row>
    <row r="12" spans="1:33" x14ac:dyDescent="0.2">
      <c r="A12" t="s">
        <v>11</v>
      </c>
      <c r="B12" t="str">
        <f t="shared" si="0"/>
        <v>Mina</v>
      </c>
      <c r="C12" t="str">
        <f t="shared" si="1"/>
        <v>Genevieve</v>
      </c>
      <c r="D12" s="1"/>
      <c r="E12" t="s">
        <v>7338</v>
      </c>
      <c r="F12" t="s">
        <v>7389</v>
      </c>
      <c r="G12" t="s">
        <v>7403</v>
      </c>
      <c r="H12" t="s">
        <v>7436</v>
      </c>
      <c r="I12" t="s">
        <v>7438</v>
      </c>
      <c r="J12" t="s">
        <v>8293</v>
      </c>
      <c r="K12" t="str">
        <f t="shared" si="2"/>
        <v>minagenevieveak</v>
      </c>
      <c r="L12" s="1">
        <v>1966</v>
      </c>
      <c r="M12" t="s">
        <v>8317</v>
      </c>
      <c r="N12" t="s">
        <v>8334</v>
      </c>
      <c r="O12" t="s">
        <v>12203</v>
      </c>
      <c r="P12" t="s">
        <v>18732</v>
      </c>
      <c r="Q12" s="1">
        <v>0</v>
      </c>
      <c r="R12" s="1">
        <v>0</v>
      </c>
      <c r="S12" s="1">
        <v>0</v>
      </c>
      <c r="T12" s="1">
        <v>0</v>
      </c>
      <c r="U12" s="1">
        <v>0</v>
      </c>
      <c r="V12" s="1">
        <v>0</v>
      </c>
      <c r="W12" s="1">
        <v>1</v>
      </c>
      <c r="X12" s="1">
        <v>0</v>
      </c>
      <c r="Y12" s="1">
        <v>0</v>
      </c>
      <c r="Z12" s="1">
        <v>0</v>
      </c>
      <c r="AA12" s="1">
        <v>0</v>
      </c>
      <c r="AB12" s="1">
        <v>0</v>
      </c>
      <c r="AC12" s="1">
        <v>0</v>
      </c>
      <c r="AD12" s="1">
        <v>0</v>
      </c>
      <c r="AE12" s="1">
        <v>0</v>
      </c>
      <c r="AF12" s="1">
        <v>0</v>
      </c>
      <c r="AG12" s="1">
        <v>0</v>
      </c>
    </row>
    <row r="13" spans="1:33" x14ac:dyDescent="0.2">
      <c r="A13" t="s">
        <v>12</v>
      </c>
      <c r="B13" t="str">
        <f t="shared" si="0"/>
        <v>Rebecca</v>
      </c>
      <c r="C13" t="str">
        <f t="shared" si="1"/>
        <v>Himschoot</v>
      </c>
      <c r="D13" s="1"/>
      <c r="E13" t="s">
        <v>7338</v>
      </c>
      <c r="F13" t="s">
        <v>7389</v>
      </c>
      <c r="G13" t="s">
        <v>7404</v>
      </c>
      <c r="H13" t="s">
        <v>7441</v>
      </c>
      <c r="I13" t="s">
        <v>7438</v>
      </c>
      <c r="J13" t="s">
        <v>8293</v>
      </c>
      <c r="K13" t="str">
        <f t="shared" si="2"/>
        <v>rebeccahimschootak</v>
      </c>
      <c r="L13" s="1">
        <v>1972</v>
      </c>
      <c r="M13" t="s">
        <v>8316</v>
      </c>
      <c r="N13" t="s">
        <v>8335</v>
      </c>
      <c r="O13" t="s">
        <v>12204</v>
      </c>
      <c r="P13" t="s">
        <v>12601</v>
      </c>
      <c r="Q13" s="1">
        <v>0</v>
      </c>
      <c r="R13" s="1">
        <v>0</v>
      </c>
      <c r="S13" s="1">
        <v>0</v>
      </c>
      <c r="T13" s="1">
        <v>1</v>
      </c>
      <c r="U13" s="1">
        <v>0</v>
      </c>
      <c r="V13" s="1">
        <v>0</v>
      </c>
      <c r="W13" s="1">
        <v>1</v>
      </c>
      <c r="X13" s="1">
        <v>0</v>
      </c>
      <c r="Y13" s="1">
        <v>0</v>
      </c>
      <c r="Z13" s="1">
        <v>0</v>
      </c>
      <c r="AA13" s="1">
        <v>0</v>
      </c>
      <c r="AB13" s="1">
        <v>0</v>
      </c>
      <c r="AC13" s="1">
        <v>0</v>
      </c>
      <c r="AD13" s="1">
        <v>0</v>
      </c>
      <c r="AE13" s="1">
        <v>0</v>
      </c>
      <c r="AF13" s="1">
        <v>0</v>
      </c>
      <c r="AG13" s="1">
        <v>0</v>
      </c>
    </row>
    <row r="14" spans="1:33" x14ac:dyDescent="0.2">
      <c r="A14" t="s">
        <v>13</v>
      </c>
      <c r="B14" t="str">
        <f t="shared" si="0"/>
        <v>Andrew</v>
      </c>
      <c r="C14" t="str">
        <f>TRIM(LEFT(A14, FIND(",", A14) - 1))</f>
        <v>Gray</v>
      </c>
      <c r="D14" s="1"/>
      <c r="E14" t="s">
        <v>7338</v>
      </c>
      <c r="F14" t="s">
        <v>7389</v>
      </c>
      <c r="G14" t="s">
        <v>7405</v>
      </c>
      <c r="H14" t="s">
        <v>7436</v>
      </c>
      <c r="I14" t="s">
        <v>8283</v>
      </c>
      <c r="J14" t="s">
        <v>8293</v>
      </c>
      <c r="K14" t="str">
        <f t="shared" si="2"/>
        <v>andrewgrayak</v>
      </c>
      <c r="L14" s="1"/>
      <c r="M14" t="s">
        <v>8319</v>
      </c>
      <c r="N14" t="s">
        <v>8336</v>
      </c>
      <c r="O14" t="s">
        <v>12205</v>
      </c>
      <c r="P14" t="s">
        <v>18733</v>
      </c>
      <c r="Q14" s="1">
        <v>0</v>
      </c>
      <c r="R14" s="1">
        <v>0</v>
      </c>
      <c r="S14" s="1">
        <v>0</v>
      </c>
      <c r="T14" s="1">
        <v>0</v>
      </c>
      <c r="U14" s="1">
        <v>0</v>
      </c>
      <c r="V14" s="1">
        <v>0</v>
      </c>
      <c r="W14" s="1">
        <v>1</v>
      </c>
      <c r="X14" s="1">
        <v>0</v>
      </c>
      <c r="Y14" s="1">
        <v>0</v>
      </c>
      <c r="Z14" s="1">
        <v>0</v>
      </c>
      <c r="AA14" s="1">
        <v>0</v>
      </c>
      <c r="AB14" s="1">
        <v>0</v>
      </c>
      <c r="AC14" s="1">
        <v>0</v>
      </c>
      <c r="AD14" s="1">
        <v>0</v>
      </c>
      <c r="AE14" s="1">
        <v>0</v>
      </c>
      <c r="AF14" s="1">
        <v>0</v>
      </c>
      <c r="AG14" s="1">
        <v>0</v>
      </c>
    </row>
    <row r="15" spans="1:33" x14ac:dyDescent="0.2">
      <c r="A15" t="s">
        <v>14</v>
      </c>
      <c r="B15" t="str">
        <f t="shared" si="0"/>
        <v>Donna</v>
      </c>
      <c r="C15" t="str">
        <f t="shared" ref="C14:C77" si="3">TRIM(LEFT(A15, FIND(",", A15) - 1))</f>
        <v>Mears</v>
      </c>
      <c r="D15" s="1"/>
      <c r="E15" t="s">
        <v>7338</v>
      </c>
      <c r="F15" t="s">
        <v>7389</v>
      </c>
      <c r="G15" t="s">
        <v>7406</v>
      </c>
      <c r="H15" t="s">
        <v>7436</v>
      </c>
      <c r="I15" t="s">
        <v>7438</v>
      </c>
      <c r="J15" t="s">
        <v>8293</v>
      </c>
      <c r="K15" t="str">
        <f t="shared" si="2"/>
        <v>donnamearsak</v>
      </c>
      <c r="L15" s="1">
        <v>1971</v>
      </c>
      <c r="M15" t="s">
        <v>8316</v>
      </c>
      <c r="N15" t="s">
        <v>8337</v>
      </c>
      <c r="O15" t="s">
        <v>12206</v>
      </c>
      <c r="P15" t="s">
        <v>18734</v>
      </c>
      <c r="Q15" s="1">
        <v>0</v>
      </c>
      <c r="R15" s="1">
        <v>0</v>
      </c>
      <c r="S15" s="1">
        <v>0</v>
      </c>
      <c r="T15" s="1">
        <v>0</v>
      </c>
      <c r="U15" s="1">
        <v>0</v>
      </c>
      <c r="V15" s="1">
        <v>0</v>
      </c>
      <c r="W15" s="1">
        <v>0</v>
      </c>
      <c r="X15" s="1">
        <v>0</v>
      </c>
      <c r="Y15" s="1">
        <v>0</v>
      </c>
      <c r="Z15" s="1">
        <v>0</v>
      </c>
      <c r="AA15" s="1">
        <v>0</v>
      </c>
      <c r="AB15" s="1">
        <v>0</v>
      </c>
      <c r="AC15" s="1">
        <v>0</v>
      </c>
      <c r="AD15" s="1">
        <v>0</v>
      </c>
      <c r="AE15" s="1">
        <v>0</v>
      </c>
      <c r="AF15" s="1">
        <v>0</v>
      </c>
      <c r="AG15" s="1">
        <v>0</v>
      </c>
    </row>
    <row r="16" spans="1:33" x14ac:dyDescent="0.2">
      <c r="A16" t="s">
        <v>15</v>
      </c>
      <c r="B16" t="str">
        <f t="shared" si="0"/>
        <v>Stanley</v>
      </c>
      <c r="C16" t="str">
        <f t="shared" si="3"/>
        <v>Wright</v>
      </c>
      <c r="D16" s="1"/>
      <c r="E16" t="s">
        <v>7338</v>
      </c>
      <c r="F16" t="s">
        <v>7389</v>
      </c>
      <c r="G16" t="s">
        <v>7407</v>
      </c>
      <c r="H16" t="s">
        <v>7449</v>
      </c>
      <c r="I16" t="s">
        <v>8283</v>
      </c>
      <c r="J16" t="s">
        <v>8294</v>
      </c>
      <c r="K16" t="str">
        <f t="shared" si="2"/>
        <v>stanleywrightak</v>
      </c>
      <c r="L16" s="1"/>
      <c r="M16" t="s">
        <v>8317</v>
      </c>
      <c r="N16" t="s">
        <v>8338</v>
      </c>
      <c r="O16" t="s">
        <v>12207</v>
      </c>
      <c r="P16" t="s">
        <v>930</v>
      </c>
      <c r="Q16" s="1">
        <v>0</v>
      </c>
      <c r="R16" s="1">
        <v>0</v>
      </c>
      <c r="S16" s="1">
        <v>0</v>
      </c>
      <c r="T16" s="1">
        <v>0</v>
      </c>
      <c r="U16" s="1">
        <v>0</v>
      </c>
      <c r="V16" s="1">
        <v>0</v>
      </c>
      <c r="W16" s="1">
        <v>1</v>
      </c>
      <c r="X16" s="1">
        <v>0</v>
      </c>
      <c r="Y16" s="1">
        <v>0</v>
      </c>
      <c r="Z16" s="1">
        <v>0</v>
      </c>
      <c r="AA16" s="1">
        <v>0</v>
      </c>
      <c r="AB16" s="1">
        <v>0</v>
      </c>
      <c r="AC16" s="1">
        <v>0</v>
      </c>
      <c r="AD16" s="1">
        <v>0</v>
      </c>
      <c r="AE16" s="1">
        <v>0</v>
      </c>
      <c r="AF16" s="1">
        <v>0</v>
      </c>
      <c r="AG16" s="1">
        <v>0</v>
      </c>
    </row>
    <row r="17" spans="1:33" x14ac:dyDescent="0.2">
      <c r="A17" t="s">
        <v>16</v>
      </c>
      <c r="B17" t="str">
        <f t="shared" si="0"/>
        <v>Jamie</v>
      </c>
      <c r="C17" t="str">
        <f t="shared" si="3"/>
        <v>Allard</v>
      </c>
      <c r="D17" s="1"/>
      <c r="E17" t="s">
        <v>7338</v>
      </c>
      <c r="F17" t="s">
        <v>7389</v>
      </c>
      <c r="G17" t="s">
        <v>7408</v>
      </c>
      <c r="H17" t="s">
        <v>7449</v>
      </c>
      <c r="I17" t="s">
        <v>7438</v>
      </c>
      <c r="J17" t="s">
        <v>8293</v>
      </c>
      <c r="K17" t="str">
        <f t="shared" si="2"/>
        <v>jamieallardak</v>
      </c>
      <c r="L17" s="1"/>
      <c r="M17" t="s">
        <v>930</v>
      </c>
      <c r="N17" t="s">
        <v>930</v>
      </c>
      <c r="O17" t="s">
        <v>12208</v>
      </c>
      <c r="P17" t="s">
        <v>930</v>
      </c>
      <c r="Q17" s="1">
        <v>0</v>
      </c>
      <c r="R17" s="1">
        <v>0</v>
      </c>
      <c r="S17" s="1">
        <v>0</v>
      </c>
      <c r="T17" s="1">
        <v>0</v>
      </c>
      <c r="U17" s="1">
        <v>0</v>
      </c>
      <c r="V17" s="1">
        <v>0</v>
      </c>
      <c r="W17" s="1">
        <v>1</v>
      </c>
      <c r="X17" s="1">
        <v>0</v>
      </c>
      <c r="Y17" s="1">
        <v>0</v>
      </c>
      <c r="Z17" s="1">
        <v>0</v>
      </c>
      <c r="AA17" s="1">
        <v>0</v>
      </c>
      <c r="AB17" s="1">
        <v>0</v>
      </c>
      <c r="AC17" s="1">
        <v>0</v>
      </c>
      <c r="AD17" s="1">
        <v>0</v>
      </c>
      <c r="AE17" s="1">
        <v>0</v>
      </c>
      <c r="AF17" s="1">
        <v>0</v>
      </c>
      <c r="AG17" s="1">
        <v>0</v>
      </c>
    </row>
    <row r="18" spans="1:33" x14ac:dyDescent="0.2">
      <c r="A18" t="s">
        <v>17</v>
      </c>
      <c r="B18" t="str">
        <f t="shared" si="0"/>
        <v>Dan</v>
      </c>
      <c r="C18" t="str">
        <f t="shared" si="3"/>
        <v>Sanddler</v>
      </c>
      <c r="D18" s="1"/>
      <c r="E18" t="s">
        <v>7338</v>
      </c>
      <c r="F18" t="s">
        <v>7389</v>
      </c>
      <c r="G18" t="s">
        <v>7409</v>
      </c>
      <c r="H18" t="s">
        <v>7449</v>
      </c>
      <c r="I18" t="s">
        <v>8283</v>
      </c>
      <c r="J18" t="s">
        <v>8293</v>
      </c>
      <c r="K18" t="str">
        <f t="shared" si="2"/>
        <v>dansanddlerak</v>
      </c>
      <c r="L18" s="1">
        <v>1961</v>
      </c>
      <c r="M18" t="s">
        <v>8316</v>
      </c>
      <c r="N18" t="s">
        <v>8339</v>
      </c>
      <c r="O18" t="s">
        <v>12203</v>
      </c>
      <c r="P18" t="s">
        <v>18735</v>
      </c>
      <c r="Q18" s="1">
        <v>0</v>
      </c>
      <c r="R18" s="1">
        <v>0</v>
      </c>
      <c r="S18" s="1">
        <v>0</v>
      </c>
      <c r="T18" s="1">
        <v>0</v>
      </c>
      <c r="U18" s="1">
        <v>0</v>
      </c>
      <c r="V18" s="1">
        <v>0</v>
      </c>
      <c r="W18" s="1">
        <v>1</v>
      </c>
      <c r="X18" s="1">
        <v>0</v>
      </c>
      <c r="Y18" s="1">
        <v>0</v>
      </c>
      <c r="Z18" s="1">
        <v>0</v>
      </c>
      <c r="AA18" s="1">
        <v>0</v>
      </c>
      <c r="AB18" s="1">
        <v>0</v>
      </c>
      <c r="AC18" s="1">
        <v>0</v>
      </c>
      <c r="AD18" s="1">
        <v>0</v>
      </c>
      <c r="AE18" s="1">
        <v>0</v>
      </c>
      <c r="AF18" s="1">
        <v>0</v>
      </c>
      <c r="AG18" s="1">
        <v>0</v>
      </c>
    </row>
    <row r="19" spans="1:33" x14ac:dyDescent="0.2">
      <c r="A19" t="s">
        <v>18</v>
      </c>
      <c r="B19" t="str">
        <f t="shared" si="0"/>
        <v>DeLena</v>
      </c>
      <c r="C19" t="str">
        <f t="shared" si="3"/>
        <v>Johnson</v>
      </c>
      <c r="D19" s="1">
        <v>3</v>
      </c>
      <c r="E19" t="s">
        <v>7338</v>
      </c>
      <c r="F19" t="s">
        <v>7389</v>
      </c>
      <c r="G19" t="s">
        <v>7410</v>
      </c>
      <c r="H19" t="s">
        <v>7449</v>
      </c>
      <c r="I19" t="s">
        <v>7438</v>
      </c>
      <c r="J19" t="s">
        <v>8293</v>
      </c>
      <c r="K19" t="str">
        <f t="shared" si="2"/>
        <v>delenajohnsonak</v>
      </c>
      <c r="L19" s="1">
        <v>1964</v>
      </c>
      <c r="M19" t="s">
        <v>8317</v>
      </c>
      <c r="N19" t="s">
        <v>8340</v>
      </c>
      <c r="O19" t="s">
        <v>12209</v>
      </c>
      <c r="P19" t="s">
        <v>18736</v>
      </c>
      <c r="Q19" s="1">
        <v>0</v>
      </c>
      <c r="R19" s="1">
        <v>0</v>
      </c>
      <c r="S19" s="1">
        <v>0</v>
      </c>
      <c r="T19" s="1">
        <v>0</v>
      </c>
      <c r="U19" s="1">
        <v>1</v>
      </c>
      <c r="V19" s="1">
        <v>0</v>
      </c>
      <c r="W19" s="1">
        <v>0</v>
      </c>
      <c r="X19" s="1">
        <v>0</v>
      </c>
      <c r="Y19" s="1">
        <v>1</v>
      </c>
      <c r="Z19" s="1">
        <v>0</v>
      </c>
      <c r="AA19" s="1">
        <v>0</v>
      </c>
      <c r="AB19" s="1">
        <v>0</v>
      </c>
      <c r="AC19" s="1">
        <v>0</v>
      </c>
      <c r="AD19" s="1">
        <v>0</v>
      </c>
      <c r="AE19" s="1">
        <v>0</v>
      </c>
      <c r="AF19" s="1">
        <v>0</v>
      </c>
      <c r="AG19" s="1">
        <v>0</v>
      </c>
    </row>
    <row r="20" spans="1:33" x14ac:dyDescent="0.2">
      <c r="A20" t="s">
        <v>19</v>
      </c>
      <c r="B20" t="str">
        <f t="shared" si="0"/>
        <v>Cathy</v>
      </c>
      <c r="C20" t="str">
        <f t="shared" si="3"/>
        <v>Tilton</v>
      </c>
      <c r="D20" s="1">
        <v>4</v>
      </c>
      <c r="E20" t="s">
        <v>7338</v>
      </c>
      <c r="F20" t="s">
        <v>7389</v>
      </c>
      <c r="G20" t="s">
        <v>7411</v>
      </c>
      <c r="H20" t="s">
        <v>7449</v>
      </c>
      <c r="I20" t="s">
        <v>7438</v>
      </c>
      <c r="J20" t="s">
        <v>8293</v>
      </c>
      <c r="K20" t="str">
        <f t="shared" si="2"/>
        <v>cathytiltonak</v>
      </c>
      <c r="L20" s="1">
        <v>1962</v>
      </c>
      <c r="M20" t="s">
        <v>8320</v>
      </c>
      <c r="N20" t="s">
        <v>8341</v>
      </c>
      <c r="O20" t="s">
        <v>12210</v>
      </c>
      <c r="P20" t="s">
        <v>18737</v>
      </c>
      <c r="Q20" s="1">
        <v>0</v>
      </c>
      <c r="R20" s="1">
        <v>0</v>
      </c>
      <c r="S20" s="1">
        <v>0</v>
      </c>
      <c r="T20" s="1">
        <v>0</v>
      </c>
      <c r="U20" s="1">
        <v>0</v>
      </c>
      <c r="V20" s="1">
        <v>0</v>
      </c>
      <c r="W20" s="1">
        <v>1</v>
      </c>
      <c r="X20" s="1">
        <v>0</v>
      </c>
      <c r="Y20" s="1">
        <v>0</v>
      </c>
      <c r="Z20" s="1">
        <v>0</v>
      </c>
      <c r="AA20" s="1">
        <v>0</v>
      </c>
      <c r="AB20" s="1">
        <v>0</v>
      </c>
      <c r="AC20" s="1">
        <v>0</v>
      </c>
      <c r="AD20" s="1">
        <v>0</v>
      </c>
      <c r="AE20" s="1">
        <v>0</v>
      </c>
      <c r="AF20" s="1">
        <v>0</v>
      </c>
      <c r="AG20" s="1">
        <v>0</v>
      </c>
    </row>
    <row r="21" spans="1:33" x14ac:dyDescent="0.2">
      <c r="A21" t="s">
        <v>20</v>
      </c>
      <c r="B21" t="str">
        <f t="shared" si="0"/>
        <v>David</v>
      </c>
      <c r="C21" t="str">
        <f t="shared" si="3"/>
        <v>Eastman</v>
      </c>
      <c r="D21" s="1">
        <v>2</v>
      </c>
      <c r="E21" t="s">
        <v>7338</v>
      </c>
      <c r="F21" t="s">
        <v>7389</v>
      </c>
      <c r="G21" t="s">
        <v>7412</v>
      </c>
      <c r="H21" t="s">
        <v>7449</v>
      </c>
      <c r="I21" t="s">
        <v>8283</v>
      </c>
      <c r="J21" t="s">
        <v>8293</v>
      </c>
      <c r="K21" t="str">
        <f t="shared" si="2"/>
        <v>davideastmanak</v>
      </c>
      <c r="L21" s="1">
        <v>1981</v>
      </c>
      <c r="M21" t="s">
        <v>8317</v>
      </c>
      <c r="N21" t="s">
        <v>8342</v>
      </c>
      <c r="O21" t="s">
        <v>12211</v>
      </c>
      <c r="P21" t="s">
        <v>18738</v>
      </c>
      <c r="Q21" s="1">
        <v>0</v>
      </c>
      <c r="R21" s="1">
        <v>0</v>
      </c>
      <c r="S21" s="1">
        <v>0</v>
      </c>
      <c r="T21" s="1">
        <v>0</v>
      </c>
      <c r="U21" s="1">
        <v>0</v>
      </c>
      <c r="V21" s="1">
        <v>0</v>
      </c>
      <c r="W21" s="1">
        <v>0</v>
      </c>
      <c r="X21" s="1">
        <v>0</v>
      </c>
      <c r="Y21" s="1">
        <v>0</v>
      </c>
      <c r="Z21" s="1">
        <v>0</v>
      </c>
      <c r="AA21" s="1">
        <v>0</v>
      </c>
      <c r="AB21" s="1">
        <v>0</v>
      </c>
      <c r="AC21" s="1">
        <v>0</v>
      </c>
      <c r="AD21" s="1">
        <v>0</v>
      </c>
      <c r="AE21" s="1">
        <v>0</v>
      </c>
      <c r="AF21" s="1">
        <v>0</v>
      </c>
      <c r="AG21" s="1">
        <v>0</v>
      </c>
    </row>
    <row r="22" spans="1:33" x14ac:dyDescent="0.2">
      <c r="A22" t="s">
        <v>21</v>
      </c>
      <c r="B22" t="str">
        <f t="shared" si="0"/>
        <v>Jesse</v>
      </c>
      <c r="C22" t="str">
        <f t="shared" si="3"/>
        <v>Sumner</v>
      </c>
      <c r="D22" s="1"/>
      <c r="E22" t="s">
        <v>7338</v>
      </c>
      <c r="F22" t="s">
        <v>7389</v>
      </c>
      <c r="G22" t="s">
        <v>7413</v>
      </c>
      <c r="H22" t="s">
        <v>7449</v>
      </c>
      <c r="I22" t="s">
        <v>8283</v>
      </c>
      <c r="J22" t="s">
        <v>8293</v>
      </c>
      <c r="K22" t="str">
        <f t="shared" si="2"/>
        <v>jessesumnerak</v>
      </c>
      <c r="L22" s="1">
        <v>1959</v>
      </c>
      <c r="M22" t="s">
        <v>8317</v>
      </c>
      <c r="N22" t="s">
        <v>8343</v>
      </c>
      <c r="O22" t="s">
        <v>12212</v>
      </c>
      <c r="P22" t="s">
        <v>18739</v>
      </c>
      <c r="Q22" s="1">
        <v>0</v>
      </c>
      <c r="R22" s="1">
        <v>0</v>
      </c>
      <c r="S22" s="1">
        <v>0</v>
      </c>
      <c r="T22" s="1">
        <v>0</v>
      </c>
      <c r="U22" s="1">
        <v>1</v>
      </c>
      <c r="V22" s="1">
        <v>0</v>
      </c>
      <c r="W22" s="1">
        <v>0</v>
      </c>
      <c r="X22" s="1">
        <v>0</v>
      </c>
      <c r="Y22" s="1">
        <v>0</v>
      </c>
      <c r="Z22" s="1">
        <v>0</v>
      </c>
      <c r="AA22" s="1">
        <v>0</v>
      </c>
      <c r="AB22" s="1">
        <v>0</v>
      </c>
      <c r="AC22" s="1">
        <v>0</v>
      </c>
      <c r="AD22" s="1">
        <v>0</v>
      </c>
      <c r="AE22" s="1">
        <v>0</v>
      </c>
      <c r="AF22" s="1">
        <v>0</v>
      </c>
      <c r="AG22" s="1">
        <v>0</v>
      </c>
    </row>
    <row r="23" spans="1:33" x14ac:dyDescent="0.2">
      <c r="A23" t="s">
        <v>22</v>
      </c>
      <c r="B23" t="str">
        <f t="shared" si="0"/>
        <v>George</v>
      </c>
      <c r="C23" t="str">
        <f t="shared" si="3"/>
        <v>Rauscher</v>
      </c>
      <c r="D23" s="1">
        <v>40</v>
      </c>
      <c r="E23" t="s">
        <v>7338</v>
      </c>
      <c r="F23" t="s">
        <v>7389</v>
      </c>
      <c r="G23" t="s">
        <v>7414</v>
      </c>
      <c r="H23" t="s">
        <v>7449</v>
      </c>
      <c r="I23" t="s">
        <v>8283</v>
      </c>
      <c r="J23" t="s">
        <v>8293</v>
      </c>
      <c r="K23" t="str">
        <f t="shared" si="2"/>
        <v>georgerauscherak</v>
      </c>
      <c r="L23" s="1">
        <v>1959</v>
      </c>
      <c r="M23" t="s">
        <v>8321</v>
      </c>
      <c r="N23" t="s">
        <v>8344</v>
      </c>
      <c r="O23" t="s">
        <v>12213</v>
      </c>
      <c r="P23" t="s">
        <v>18740</v>
      </c>
      <c r="Q23" s="1">
        <v>0</v>
      </c>
      <c r="R23" s="1">
        <v>0</v>
      </c>
      <c r="S23" s="1">
        <v>0</v>
      </c>
      <c r="T23" s="1">
        <v>0</v>
      </c>
      <c r="U23" s="1">
        <v>0</v>
      </c>
      <c r="V23" s="1">
        <v>0</v>
      </c>
      <c r="W23" s="1">
        <v>1</v>
      </c>
      <c r="X23" s="1">
        <v>0</v>
      </c>
      <c r="Y23" s="1">
        <v>0</v>
      </c>
      <c r="Z23" s="1">
        <v>0</v>
      </c>
      <c r="AA23" s="1">
        <v>0</v>
      </c>
      <c r="AB23" s="1">
        <v>0</v>
      </c>
      <c r="AC23" s="1">
        <v>0</v>
      </c>
      <c r="AD23" s="1">
        <v>0</v>
      </c>
      <c r="AE23" s="1">
        <v>0</v>
      </c>
      <c r="AF23" s="1">
        <v>0</v>
      </c>
      <c r="AG23" s="1">
        <v>0</v>
      </c>
    </row>
    <row r="24" spans="1:33" x14ac:dyDescent="0.2">
      <c r="A24" t="s">
        <v>23</v>
      </c>
      <c r="B24" t="str">
        <f t="shared" si="0"/>
        <v>Andi</v>
      </c>
      <c r="C24" t="str">
        <f t="shared" si="3"/>
        <v>Story</v>
      </c>
      <c r="D24" s="1"/>
      <c r="E24" t="s">
        <v>7338</v>
      </c>
      <c r="F24" t="s">
        <v>7389</v>
      </c>
      <c r="G24" t="s">
        <v>7415</v>
      </c>
      <c r="H24" t="s">
        <v>7436</v>
      </c>
      <c r="I24" t="s">
        <v>7438</v>
      </c>
      <c r="J24" t="s">
        <v>8293</v>
      </c>
      <c r="K24" t="str">
        <f t="shared" si="2"/>
        <v>andistoryak</v>
      </c>
      <c r="L24" s="1">
        <v>1959</v>
      </c>
      <c r="M24" t="s">
        <v>8316</v>
      </c>
      <c r="N24" t="s">
        <v>8331</v>
      </c>
      <c r="O24" t="s">
        <v>12214</v>
      </c>
      <c r="P24" t="s">
        <v>18741</v>
      </c>
      <c r="Q24" s="1">
        <v>0</v>
      </c>
      <c r="R24" s="1">
        <v>0</v>
      </c>
      <c r="S24" s="1">
        <v>0</v>
      </c>
      <c r="T24" s="1">
        <v>0</v>
      </c>
      <c r="U24" s="1">
        <v>0</v>
      </c>
      <c r="V24" s="1">
        <v>0</v>
      </c>
      <c r="W24" s="1">
        <v>0</v>
      </c>
      <c r="X24" s="1">
        <v>0</v>
      </c>
      <c r="Y24" s="1">
        <v>0</v>
      </c>
      <c r="Z24" s="1">
        <v>0</v>
      </c>
      <c r="AA24" s="1">
        <v>0</v>
      </c>
      <c r="AB24" s="1">
        <v>0</v>
      </c>
      <c r="AC24" s="1">
        <v>0</v>
      </c>
      <c r="AD24" s="1">
        <v>0</v>
      </c>
      <c r="AE24" s="1">
        <v>0</v>
      </c>
      <c r="AF24" s="1">
        <v>0</v>
      </c>
      <c r="AG24" s="1">
        <v>0</v>
      </c>
    </row>
    <row r="25" spans="1:33" x14ac:dyDescent="0.2">
      <c r="A25" t="s">
        <v>24</v>
      </c>
      <c r="B25" t="str">
        <f t="shared" si="0"/>
        <v>Kevin</v>
      </c>
      <c r="C25" t="str">
        <f t="shared" si="3"/>
        <v>McCabe</v>
      </c>
      <c r="D25" s="1">
        <v>39</v>
      </c>
      <c r="E25" t="s">
        <v>7338</v>
      </c>
      <c r="F25" t="s">
        <v>7389</v>
      </c>
      <c r="G25" t="s">
        <v>7416</v>
      </c>
      <c r="H25" t="s">
        <v>7449</v>
      </c>
      <c r="I25" t="s">
        <v>8283</v>
      </c>
      <c r="J25" t="s">
        <v>8293</v>
      </c>
      <c r="K25" t="str">
        <f t="shared" si="2"/>
        <v>kevinmccabeak</v>
      </c>
      <c r="L25" s="1">
        <v>1959</v>
      </c>
      <c r="M25" t="s">
        <v>8316</v>
      </c>
      <c r="N25" t="s">
        <v>8345</v>
      </c>
      <c r="O25" t="s">
        <v>12215</v>
      </c>
      <c r="P25" t="s">
        <v>18742</v>
      </c>
      <c r="Q25" s="1">
        <v>0</v>
      </c>
      <c r="R25" s="1">
        <v>0</v>
      </c>
      <c r="S25" s="1">
        <v>0</v>
      </c>
      <c r="T25" s="1">
        <v>0</v>
      </c>
      <c r="U25" s="1">
        <v>0</v>
      </c>
      <c r="V25" s="1">
        <v>0</v>
      </c>
      <c r="W25" s="1">
        <v>0</v>
      </c>
      <c r="X25" s="1">
        <v>0</v>
      </c>
      <c r="Y25" s="1">
        <v>0</v>
      </c>
      <c r="Z25" s="1">
        <v>0</v>
      </c>
      <c r="AA25" s="1">
        <v>0</v>
      </c>
      <c r="AB25" s="1">
        <v>0</v>
      </c>
      <c r="AC25" s="1">
        <v>0</v>
      </c>
      <c r="AD25" s="1">
        <v>0</v>
      </c>
      <c r="AE25" s="1">
        <v>0</v>
      </c>
      <c r="AF25" s="1">
        <v>0</v>
      </c>
      <c r="AG25" s="1">
        <v>0</v>
      </c>
    </row>
    <row r="26" spans="1:33" x14ac:dyDescent="0.2">
      <c r="A26" t="s">
        <v>25</v>
      </c>
      <c r="B26" t="str">
        <f t="shared" si="0"/>
        <v>Maxine</v>
      </c>
      <c r="C26" t="str">
        <f t="shared" si="3"/>
        <v>Dibert</v>
      </c>
      <c r="D26" s="1"/>
      <c r="E26" t="s">
        <v>7338</v>
      </c>
      <c r="F26" t="s">
        <v>7389</v>
      </c>
      <c r="G26" t="s">
        <v>7417</v>
      </c>
      <c r="H26" t="s">
        <v>7436</v>
      </c>
      <c r="I26" t="s">
        <v>7438</v>
      </c>
      <c r="J26" t="s">
        <v>8293</v>
      </c>
      <c r="K26" t="str">
        <f t="shared" si="2"/>
        <v>maxinedibertak</v>
      </c>
      <c r="L26" s="1"/>
      <c r="M26" t="s">
        <v>8316</v>
      </c>
      <c r="N26" t="s">
        <v>8346</v>
      </c>
      <c r="O26" t="s">
        <v>12216</v>
      </c>
      <c r="P26" t="s">
        <v>18743</v>
      </c>
      <c r="Q26" s="1">
        <v>0</v>
      </c>
      <c r="R26" s="1">
        <v>0</v>
      </c>
      <c r="S26" s="1">
        <v>0</v>
      </c>
      <c r="T26" s="1">
        <v>1</v>
      </c>
      <c r="U26" s="1">
        <v>0</v>
      </c>
      <c r="V26" s="1">
        <v>0</v>
      </c>
      <c r="W26" s="1">
        <v>1</v>
      </c>
      <c r="X26" s="1">
        <v>0</v>
      </c>
      <c r="Y26" s="1">
        <v>0</v>
      </c>
      <c r="Z26" s="1">
        <v>0</v>
      </c>
      <c r="AA26" s="1">
        <v>0</v>
      </c>
      <c r="AB26" s="1">
        <v>0</v>
      </c>
      <c r="AC26" s="1">
        <v>0</v>
      </c>
      <c r="AD26" s="1">
        <v>0</v>
      </c>
      <c r="AE26" s="1">
        <v>0</v>
      </c>
      <c r="AF26" s="1">
        <v>0</v>
      </c>
      <c r="AG26" s="1">
        <v>0</v>
      </c>
    </row>
    <row r="27" spans="1:33" x14ac:dyDescent="0.2">
      <c r="A27" t="s">
        <v>26</v>
      </c>
      <c r="B27" t="str">
        <f t="shared" si="0"/>
        <v>Will</v>
      </c>
      <c r="C27" t="str">
        <f t="shared" si="3"/>
        <v>Stapp</v>
      </c>
      <c r="D27" s="1"/>
      <c r="E27" t="s">
        <v>7338</v>
      </c>
      <c r="F27" t="s">
        <v>7389</v>
      </c>
      <c r="G27" t="s">
        <v>7418</v>
      </c>
      <c r="H27" t="s">
        <v>7449</v>
      </c>
      <c r="I27" t="s">
        <v>7438</v>
      </c>
      <c r="J27" t="s">
        <v>8293</v>
      </c>
      <c r="K27" t="str">
        <f t="shared" si="2"/>
        <v>willstappak</v>
      </c>
      <c r="L27" s="1">
        <v>1987</v>
      </c>
      <c r="M27" t="s">
        <v>8317</v>
      </c>
      <c r="N27" t="s">
        <v>8347</v>
      </c>
      <c r="O27" t="s">
        <v>12217</v>
      </c>
      <c r="P27" t="s">
        <v>18731</v>
      </c>
      <c r="Q27" s="1">
        <v>0</v>
      </c>
      <c r="R27" s="1">
        <v>0</v>
      </c>
      <c r="S27" s="1">
        <v>0</v>
      </c>
      <c r="T27" s="1">
        <v>0</v>
      </c>
      <c r="U27" s="1">
        <v>1</v>
      </c>
      <c r="V27" s="1">
        <v>0</v>
      </c>
      <c r="W27" s="1">
        <v>0</v>
      </c>
      <c r="X27" s="1">
        <v>1</v>
      </c>
      <c r="Y27" s="1">
        <v>0</v>
      </c>
      <c r="Z27" s="1">
        <v>0</v>
      </c>
      <c r="AA27" s="1">
        <v>0</v>
      </c>
      <c r="AB27" s="1">
        <v>0</v>
      </c>
      <c r="AC27" s="1">
        <v>0</v>
      </c>
      <c r="AD27" s="1">
        <v>0</v>
      </c>
      <c r="AE27" s="1">
        <v>0</v>
      </c>
      <c r="AF27" s="1">
        <v>0</v>
      </c>
      <c r="AG27" s="1">
        <v>0</v>
      </c>
    </row>
    <row r="28" spans="1:33" x14ac:dyDescent="0.2">
      <c r="A28" t="s">
        <v>27</v>
      </c>
      <c r="B28" t="str">
        <f t="shared" si="0"/>
        <v>Glen</v>
      </c>
      <c r="C28" t="str">
        <f t="shared" si="3"/>
        <v>Prax</v>
      </c>
      <c r="D28" s="1"/>
      <c r="E28" t="s">
        <v>7338</v>
      </c>
      <c r="F28" t="s">
        <v>7389</v>
      </c>
      <c r="G28" t="s">
        <v>7419</v>
      </c>
      <c r="H28" t="s">
        <v>7449</v>
      </c>
      <c r="I28" t="s">
        <v>8283</v>
      </c>
      <c r="J28" t="s">
        <v>8293</v>
      </c>
      <c r="K28" t="str">
        <f t="shared" si="2"/>
        <v>glenpraxak</v>
      </c>
      <c r="L28" s="1">
        <v>1956</v>
      </c>
      <c r="M28" t="s">
        <v>8321</v>
      </c>
      <c r="N28" t="s">
        <v>8348</v>
      </c>
      <c r="O28" t="s">
        <v>12218</v>
      </c>
      <c r="P28" t="s">
        <v>18744</v>
      </c>
      <c r="Q28" s="1">
        <v>1</v>
      </c>
      <c r="R28" s="1">
        <v>0</v>
      </c>
      <c r="S28" s="1">
        <v>0</v>
      </c>
      <c r="T28" s="1">
        <v>0</v>
      </c>
      <c r="U28" s="1">
        <v>0</v>
      </c>
      <c r="V28" s="1">
        <v>0</v>
      </c>
      <c r="W28" s="1">
        <v>0</v>
      </c>
      <c r="X28" s="1">
        <v>0</v>
      </c>
      <c r="Y28" s="1">
        <v>0</v>
      </c>
      <c r="Z28" s="1">
        <v>0</v>
      </c>
      <c r="AA28" s="1">
        <v>0</v>
      </c>
      <c r="AB28" s="1">
        <v>0</v>
      </c>
      <c r="AC28" s="1">
        <v>0</v>
      </c>
      <c r="AD28" s="1">
        <v>0</v>
      </c>
      <c r="AE28" s="1">
        <v>0</v>
      </c>
      <c r="AF28" s="1">
        <v>0</v>
      </c>
      <c r="AG28" s="1">
        <v>0</v>
      </c>
    </row>
    <row r="29" spans="1:33" x14ac:dyDescent="0.2">
      <c r="A29" t="s">
        <v>28</v>
      </c>
      <c r="B29" t="str">
        <f t="shared" si="0"/>
        <v>Frank</v>
      </c>
      <c r="C29" t="str">
        <f t="shared" si="3"/>
        <v>Tomaszewski</v>
      </c>
      <c r="D29" s="1"/>
      <c r="E29" t="s">
        <v>7338</v>
      </c>
      <c r="F29" t="s">
        <v>7389</v>
      </c>
      <c r="G29" t="s">
        <v>7420</v>
      </c>
      <c r="H29" t="s">
        <v>7449</v>
      </c>
      <c r="I29" t="s">
        <v>8283</v>
      </c>
      <c r="J29" t="s">
        <v>8293</v>
      </c>
      <c r="K29" t="str">
        <f t="shared" si="2"/>
        <v>franktomaszewskiak</v>
      </c>
      <c r="L29" s="1">
        <v>1972</v>
      </c>
      <c r="M29" t="s">
        <v>8317</v>
      </c>
      <c r="N29" t="s">
        <v>8343</v>
      </c>
      <c r="O29" t="s">
        <v>930</v>
      </c>
      <c r="P29" t="s">
        <v>18731</v>
      </c>
      <c r="Q29" s="1">
        <v>0</v>
      </c>
      <c r="R29" s="1">
        <v>0</v>
      </c>
      <c r="S29" s="1">
        <v>0</v>
      </c>
      <c r="T29" s="1">
        <v>0</v>
      </c>
      <c r="U29" s="1">
        <v>1</v>
      </c>
      <c r="V29" s="1">
        <v>0</v>
      </c>
      <c r="W29" s="1">
        <v>0</v>
      </c>
      <c r="X29" s="1">
        <v>0</v>
      </c>
      <c r="Y29" s="1">
        <v>0</v>
      </c>
      <c r="Z29" s="1">
        <v>0</v>
      </c>
      <c r="AA29" s="1">
        <v>0</v>
      </c>
      <c r="AB29" s="1">
        <v>0</v>
      </c>
      <c r="AC29" s="1">
        <v>0</v>
      </c>
      <c r="AD29" s="1">
        <v>0</v>
      </c>
      <c r="AE29" s="1">
        <v>0</v>
      </c>
      <c r="AF29" s="1">
        <v>0</v>
      </c>
      <c r="AG29" s="1">
        <v>0</v>
      </c>
    </row>
    <row r="30" spans="1:33" x14ac:dyDescent="0.2">
      <c r="A30" t="s">
        <v>29</v>
      </c>
      <c r="B30" t="str">
        <f t="shared" si="0"/>
        <v>Ashley</v>
      </c>
      <c r="C30" t="str">
        <f t="shared" si="3"/>
        <v>Carrick</v>
      </c>
      <c r="D30" s="1"/>
      <c r="E30" t="s">
        <v>7338</v>
      </c>
      <c r="F30" t="s">
        <v>7389</v>
      </c>
      <c r="G30" t="s">
        <v>7421</v>
      </c>
      <c r="H30" t="s">
        <v>7436</v>
      </c>
      <c r="I30" t="s">
        <v>7438</v>
      </c>
      <c r="J30" t="s">
        <v>8293</v>
      </c>
      <c r="K30" t="str">
        <f t="shared" si="2"/>
        <v>ashleycarrickak</v>
      </c>
      <c r="L30" s="1">
        <v>1992</v>
      </c>
      <c r="M30" t="s">
        <v>8316</v>
      </c>
      <c r="N30" t="s">
        <v>8349</v>
      </c>
      <c r="O30" t="s">
        <v>12219</v>
      </c>
      <c r="P30" t="s">
        <v>12231</v>
      </c>
      <c r="Q30" s="1">
        <v>0</v>
      </c>
      <c r="R30" s="1">
        <v>0</v>
      </c>
      <c r="S30" s="1">
        <v>0</v>
      </c>
      <c r="T30" s="1">
        <v>0</v>
      </c>
      <c r="U30" s="1">
        <v>0</v>
      </c>
      <c r="V30" s="1">
        <v>0</v>
      </c>
      <c r="W30" s="1">
        <v>1</v>
      </c>
      <c r="X30" s="1">
        <v>0</v>
      </c>
      <c r="Y30" s="1">
        <v>0</v>
      </c>
      <c r="Z30" s="1">
        <v>0</v>
      </c>
      <c r="AA30" s="1">
        <v>0</v>
      </c>
      <c r="AB30" s="1">
        <v>0</v>
      </c>
      <c r="AC30" s="1">
        <v>0</v>
      </c>
      <c r="AD30" s="1">
        <v>0</v>
      </c>
      <c r="AE30" s="1">
        <v>0</v>
      </c>
      <c r="AF30" s="1">
        <v>0</v>
      </c>
      <c r="AG30" s="1">
        <v>0</v>
      </c>
    </row>
    <row r="31" spans="1:33" x14ac:dyDescent="0.2">
      <c r="A31" t="s">
        <v>30</v>
      </c>
      <c r="B31" t="str">
        <f t="shared" si="0"/>
        <v>Mike</v>
      </c>
      <c r="C31" t="str">
        <f t="shared" si="3"/>
        <v>Cronk</v>
      </c>
      <c r="D31" s="1"/>
      <c r="E31" t="s">
        <v>7338</v>
      </c>
      <c r="F31" t="s">
        <v>7389</v>
      </c>
      <c r="G31" t="s">
        <v>7422</v>
      </c>
      <c r="H31" t="s">
        <v>7449</v>
      </c>
      <c r="I31" t="s">
        <v>8283</v>
      </c>
      <c r="J31" t="s">
        <v>8293</v>
      </c>
      <c r="K31" t="str">
        <f t="shared" si="2"/>
        <v>mikecronkak</v>
      </c>
      <c r="L31" s="1">
        <v>1970</v>
      </c>
      <c r="M31" t="s">
        <v>8317</v>
      </c>
      <c r="N31" t="s">
        <v>8350</v>
      </c>
      <c r="O31" t="s">
        <v>930</v>
      </c>
      <c r="P31" t="s">
        <v>930</v>
      </c>
      <c r="Q31" s="1">
        <v>0</v>
      </c>
      <c r="R31" s="1">
        <v>0</v>
      </c>
      <c r="S31" s="1">
        <v>0</v>
      </c>
      <c r="T31" s="1">
        <v>1</v>
      </c>
      <c r="U31" s="1">
        <v>0</v>
      </c>
      <c r="V31" s="1">
        <v>0</v>
      </c>
      <c r="W31" s="1">
        <v>1</v>
      </c>
      <c r="X31" s="1">
        <v>0</v>
      </c>
      <c r="Y31" s="1">
        <v>0</v>
      </c>
      <c r="Z31" s="1">
        <v>0</v>
      </c>
      <c r="AA31" s="1">
        <v>0</v>
      </c>
      <c r="AB31" s="1">
        <v>0</v>
      </c>
      <c r="AC31" s="1">
        <v>0</v>
      </c>
      <c r="AD31" s="1">
        <v>0</v>
      </c>
      <c r="AE31" s="1">
        <v>0</v>
      </c>
      <c r="AF31" s="1">
        <v>0</v>
      </c>
      <c r="AG31" s="1">
        <v>0</v>
      </c>
    </row>
    <row r="32" spans="1:33" x14ac:dyDescent="0.2">
      <c r="A32" t="s">
        <v>31</v>
      </c>
      <c r="B32" t="str">
        <f t="shared" si="0"/>
        <v>Bryce</v>
      </c>
      <c r="C32" t="str">
        <f t="shared" si="3"/>
        <v>Edgmon</v>
      </c>
      <c r="D32" s="1">
        <v>31</v>
      </c>
      <c r="E32" t="s">
        <v>7338</v>
      </c>
      <c r="F32" t="s">
        <v>7389</v>
      </c>
      <c r="G32" t="s">
        <v>7423</v>
      </c>
      <c r="H32" t="s">
        <v>7441</v>
      </c>
      <c r="I32" t="s">
        <v>8283</v>
      </c>
      <c r="J32" t="s">
        <v>8293</v>
      </c>
      <c r="K32" t="str">
        <f t="shared" si="2"/>
        <v>bryceedgmonak</v>
      </c>
      <c r="L32" s="1">
        <v>1961</v>
      </c>
      <c r="M32" t="s">
        <v>8317</v>
      </c>
      <c r="N32" t="s">
        <v>8351</v>
      </c>
      <c r="O32" t="s">
        <v>12220</v>
      </c>
      <c r="P32" t="s">
        <v>18745</v>
      </c>
      <c r="Q32" s="1">
        <v>0</v>
      </c>
      <c r="R32" s="1">
        <v>0</v>
      </c>
      <c r="S32" s="1">
        <v>0</v>
      </c>
      <c r="T32" s="1">
        <v>0</v>
      </c>
      <c r="U32" s="1">
        <v>1</v>
      </c>
      <c r="V32" s="1">
        <v>0</v>
      </c>
      <c r="W32" s="1">
        <v>0</v>
      </c>
      <c r="X32" s="1">
        <v>0</v>
      </c>
      <c r="Y32" s="1">
        <v>0</v>
      </c>
      <c r="Z32" s="1">
        <v>0</v>
      </c>
      <c r="AA32" s="1">
        <v>0</v>
      </c>
      <c r="AB32" s="1">
        <v>0</v>
      </c>
      <c r="AC32" s="1">
        <v>0</v>
      </c>
      <c r="AD32" s="1">
        <v>0</v>
      </c>
      <c r="AE32" s="1">
        <v>0</v>
      </c>
      <c r="AF32" s="1">
        <v>0</v>
      </c>
      <c r="AG32" s="1">
        <v>0</v>
      </c>
    </row>
    <row r="33" spans="1:33" x14ac:dyDescent="0.2">
      <c r="A33" t="s">
        <v>32</v>
      </c>
      <c r="B33" t="str">
        <f t="shared" si="0"/>
        <v>Conrad</v>
      </c>
      <c r="C33" t="str">
        <f t="shared" si="3"/>
        <v>McCormick</v>
      </c>
      <c r="D33" s="1"/>
      <c r="E33" t="s">
        <v>7338</v>
      </c>
      <c r="F33" t="s">
        <v>7389</v>
      </c>
      <c r="G33" t="s">
        <v>7424</v>
      </c>
      <c r="H33" t="s">
        <v>7436</v>
      </c>
      <c r="I33" t="s">
        <v>8283</v>
      </c>
      <c r="J33" t="s">
        <v>8295</v>
      </c>
      <c r="K33" t="str">
        <f t="shared" si="2"/>
        <v>conradmccormickak</v>
      </c>
      <c r="L33" s="1">
        <v>1997</v>
      </c>
      <c r="M33" t="s">
        <v>8321</v>
      </c>
      <c r="N33" t="s">
        <v>8352</v>
      </c>
      <c r="O33" t="s">
        <v>12221</v>
      </c>
      <c r="P33" t="s">
        <v>18746</v>
      </c>
      <c r="Q33" s="1">
        <v>0</v>
      </c>
      <c r="R33" s="1">
        <v>0</v>
      </c>
      <c r="S33" s="1">
        <v>0</v>
      </c>
      <c r="T33" s="1">
        <v>0</v>
      </c>
      <c r="U33" s="1">
        <v>0</v>
      </c>
      <c r="V33" s="1">
        <v>0</v>
      </c>
      <c r="W33" s="1">
        <v>0</v>
      </c>
      <c r="X33" s="1">
        <v>0</v>
      </c>
      <c r="Y33" s="1">
        <v>0</v>
      </c>
      <c r="Z33" s="1">
        <v>0</v>
      </c>
      <c r="AA33" s="1">
        <v>0</v>
      </c>
      <c r="AB33" s="1">
        <v>0</v>
      </c>
      <c r="AC33" s="1">
        <v>0</v>
      </c>
      <c r="AD33" s="1">
        <v>0</v>
      </c>
      <c r="AE33" s="1">
        <v>0</v>
      </c>
      <c r="AF33" s="1">
        <v>0</v>
      </c>
      <c r="AG33" s="1">
        <v>0</v>
      </c>
    </row>
    <row r="34" spans="1:33" x14ac:dyDescent="0.2">
      <c r="A34" t="s">
        <v>33</v>
      </c>
      <c r="B34" t="str">
        <f t="shared" si="0"/>
        <v>Neal</v>
      </c>
      <c r="C34" t="str">
        <f t="shared" si="3"/>
        <v>Foster</v>
      </c>
      <c r="D34" s="1"/>
      <c r="E34" t="s">
        <v>7338</v>
      </c>
      <c r="F34" t="s">
        <v>7389</v>
      </c>
      <c r="G34" t="s">
        <v>7425</v>
      </c>
      <c r="H34" t="s">
        <v>7436</v>
      </c>
      <c r="I34" t="s">
        <v>8283</v>
      </c>
      <c r="J34" t="s">
        <v>8293</v>
      </c>
      <c r="K34" t="str">
        <f t="shared" si="2"/>
        <v>nealfosterak</v>
      </c>
      <c r="L34" s="1">
        <v>1972</v>
      </c>
      <c r="M34" t="s">
        <v>8317</v>
      </c>
      <c r="N34" t="s">
        <v>8343</v>
      </c>
      <c r="O34" t="s">
        <v>12222</v>
      </c>
      <c r="P34" t="s">
        <v>18747</v>
      </c>
      <c r="Q34" s="1">
        <v>0</v>
      </c>
      <c r="R34" s="1">
        <v>0</v>
      </c>
      <c r="S34" s="1">
        <v>0</v>
      </c>
      <c r="T34" s="1">
        <v>0</v>
      </c>
      <c r="U34" s="1">
        <v>1</v>
      </c>
      <c r="V34" s="1">
        <v>0</v>
      </c>
      <c r="W34" s="1">
        <v>0</v>
      </c>
      <c r="X34" s="1">
        <v>0</v>
      </c>
      <c r="Y34" s="1">
        <v>1</v>
      </c>
      <c r="Z34" s="1">
        <v>0</v>
      </c>
      <c r="AA34" s="1">
        <v>0</v>
      </c>
      <c r="AB34" s="1">
        <v>0</v>
      </c>
      <c r="AC34" s="1">
        <v>0</v>
      </c>
      <c r="AD34" s="1">
        <v>0</v>
      </c>
      <c r="AE34" s="1">
        <v>0</v>
      </c>
      <c r="AF34" s="1">
        <v>0</v>
      </c>
      <c r="AG34" s="1">
        <v>0</v>
      </c>
    </row>
    <row r="35" spans="1:33" x14ac:dyDescent="0.2">
      <c r="A35" t="s">
        <v>34</v>
      </c>
      <c r="B35" t="str">
        <f t="shared" si="0"/>
        <v>Sara</v>
      </c>
      <c r="C35" t="str">
        <f t="shared" si="3"/>
        <v>Hannan</v>
      </c>
      <c r="D35" s="1">
        <v>27</v>
      </c>
      <c r="E35" t="s">
        <v>7338</v>
      </c>
      <c r="F35" t="s">
        <v>7389</v>
      </c>
      <c r="G35" t="s">
        <v>7426</v>
      </c>
      <c r="H35" t="s">
        <v>7436</v>
      </c>
      <c r="I35" t="s">
        <v>7438</v>
      </c>
      <c r="J35" t="s">
        <v>8293</v>
      </c>
      <c r="K35" t="str">
        <f t="shared" si="2"/>
        <v>sarahannanak</v>
      </c>
      <c r="L35" s="1">
        <v>1961</v>
      </c>
      <c r="M35" t="s">
        <v>8317</v>
      </c>
      <c r="N35" t="s">
        <v>8353</v>
      </c>
      <c r="O35" t="s">
        <v>12223</v>
      </c>
      <c r="P35" t="s">
        <v>18748</v>
      </c>
      <c r="Q35" s="1">
        <v>0</v>
      </c>
      <c r="R35" s="1">
        <v>0</v>
      </c>
      <c r="S35" s="1">
        <v>0</v>
      </c>
      <c r="T35" s="1">
        <v>0</v>
      </c>
      <c r="U35" s="1">
        <v>1</v>
      </c>
      <c r="V35" s="1">
        <v>0</v>
      </c>
      <c r="W35" s="1">
        <v>0</v>
      </c>
      <c r="X35" s="1">
        <v>0</v>
      </c>
      <c r="Y35" s="1">
        <v>0</v>
      </c>
      <c r="Z35" s="1">
        <v>0</v>
      </c>
      <c r="AA35" s="1">
        <v>0</v>
      </c>
      <c r="AB35" s="1">
        <v>0</v>
      </c>
      <c r="AC35" s="1">
        <v>0</v>
      </c>
      <c r="AD35" s="1">
        <v>0</v>
      </c>
      <c r="AE35" s="1">
        <v>0</v>
      </c>
      <c r="AF35" s="1">
        <v>0</v>
      </c>
      <c r="AG35" s="1">
        <v>0</v>
      </c>
    </row>
    <row r="36" spans="1:33" x14ac:dyDescent="0.2">
      <c r="A36" t="s">
        <v>35</v>
      </c>
      <c r="B36" t="str">
        <f t="shared" si="0"/>
        <v>Josiah</v>
      </c>
      <c r="C36" t="str">
        <f t="shared" si="3"/>
        <v>Patkotak</v>
      </c>
      <c r="D36" s="1">
        <v>35</v>
      </c>
      <c r="E36" t="s">
        <v>7338</v>
      </c>
      <c r="F36" t="s">
        <v>7389</v>
      </c>
      <c r="G36" t="s">
        <v>7427</v>
      </c>
      <c r="H36" t="s">
        <v>7441</v>
      </c>
      <c r="I36" t="s">
        <v>8283</v>
      </c>
      <c r="J36" t="s">
        <v>8295</v>
      </c>
      <c r="K36" t="str">
        <f t="shared" si="2"/>
        <v>josiahpatkotakak</v>
      </c>
      <c r="L36" s="1">
        <v>1994</v>
      </c>
      <c r="M36" t="s">
        <v>8321</v>
      </c>
      <c r="N36" t="s">
        <v>8354</v>
      </c>
      <c r="O36" t="s">
        <v>12224</v>
      </c>
      <c r="P36" t="s">
        <v>18749</v>
      </c>
      <c r="Q36" s="1">
        <v>0</v>
      </c>
      <c r="R36" s="1">
        <v>0</v>
      </c>
      <c r="S36" s="1">
        <v>0</v>
      </c>
      <c r="T36" s="1">
        <v>0</v>
      </c>
      <c r="U36" s="1">
        <v>0</v>
      </c>
      <c r="V36" s="1">
        <v>0</v>
      </c>
      <c r="W36" s="1">
        <v>0</v>
      </c>
      <c r="X36" s="1">
        <v>0</v>
      </c>
      <c r="Y36" s="1">
        <v>1</v>
      </c>
      <c r="Z36" s="1">
        <v>0</v>
      </c>
      <c r="AA36" s="1">
        <v>0</v>
      </c>
      <c r="AB36" s="1">
        <v>0</v>
      </c>
      <c r="AC36" s="1">
        <v>0</v>
      </c>
      <c r="AD36" s="1">
        <v>0</v>
      </c>
      <c r="AE36" s="1">
        <v>0</v>
      </c>
      <c r="AF36" s="1">
        <v>0</v>
      </c>
      <c r="AG36" s="1">
        <v>0</v>
      </c>
    </row>
    <row r="37" spans="1:33" x14ac:dyDescent="0.2">
      <c r="A37" t="s">
        <v>36</v>
      </c>
      <c r="B37" t="str">
        <f t="shared" si="0"/>
        <v>Louise</v>
      </c>
      <c r="C37" t="str">
        <f t="shared" si="3"/>
        <v>Stutes</v>
      </c>
      <c r="D37" s="1">
        <v>26</v>
      </c>
      <c r="E37" t="s">
        <v>7338</v>
      </c>
      <c r="F37" t="s">
        <v>7389</v>
      </c>
      <c r="G37" t="s">
        <v>7428</v>
      </c>
      <c r="H37" t="s">
        <v>7449</v>
      </c>
      <c r="I37" t="s">
        <v>7438</v>
      </c>
      <c r="J37" t="s">
        <v>8293</v>
      </c>
      <c r="K37" t="str">
        <f t="shared" si="2"/>
        <v>louisestutesak</v>
      </c>
      <c r="L37" s="1">
        <v>1952</v>
      </c>
      <c r="M37" t="s">
        <v>8317</v>
      </c>
      <c r="N37" t="s">
        <v>8355</v>
      </c>
      <c r="O37" t="s">
        <v>12225</v>
      </c>
      <c r="P37" t="s">
        <v>18750</v>
      </c>
      <c r="Q37" s="1">
        <v>0</v>
      </c>
      <c r="R37" s="1">
        <v>0</v>
      </c>
      <c r="S37" s="1">
        <v>0</v>
      </c>
      <c r="T37" s="1">
        <v>0</v>
      </c>
      <c r="U37" s="1">
        <v>1</v>
      </c>
      <c r="V37" s="1">
        <v>0</v>
      </c>
      <c r="W37" s="1">
        <v>0</v>
      </c>
      <c r="X37" s="1">
        <v>0</v>
      </c>
      <c r="Y37" s="1">
        <v>0</v>
      </c>
      <c r="Z37" s="1">
        <v>0</v>
      </c>
      <c r="AA37" s="1">
        <v>0</v>
      </c>
      <c r="AB37" s="1">
        <v>0</v>
      </c>
      <c r="AC37" s="1">
        <v>0</v>
      </c>
      <c r="AD37" s="1">
        <v>0</v>
      </c>
      <c r="AE37" s="1">
        <v>0</v>
      </c>
      <c r="AF37" s="1">
        <v>0</v>
      </c>
      <c r="AG37" s="1">
        <v>0</v>
      </c>
    </row>
    <row r="38" spans="1:33" x14ac:dyDescent="0.2">
      <c r="A38" t="s">
        <v>37</v>
      </c>
      <c r="B38" t="str">
        <f t="shared" si="0"/>
        <v>Sarah</v>
      </c>
      <c r="C38" t="str">
        <f t="shared" si="3"/>
        <v>Vance</v>
      </c>
      <c r="D38" s="1">
        <v>25</v>
      </c>
      <c r="E38" t="s">
        <v>7338</v>
      </c>
      <c r="F38" t="s">
        <v>7389</v>
      </c>
      <c r="G38" t="s">
        <v>7429</v>
      </c>
      <c r="H38" t="s">
        <v>7449</v>
      </c>
      <c r="I38" t="s">
        <v>7438</v>
      </c>
      <c r="J38" t="s">
        <v>8293</v>
      </c>
      <c r="K38" t="str">
        <f t="shared" si="2"/>
        <v>sarahvanceak</v>
      </c>
      <c r="L38" s="1">
        <v>1950</v>
      </c>
      <c r="M38" t="s">
        <v>8317</v>
      </c>
      <c r="N38" t="s">
        <v>8356</v>
      </c>
      <c r="O38" t="s">
        <v>12226</v>
      </c>
      <c r="P38" t="s">
        <v>18751</v>
      </c>
      <c r="Q38" s="1">
        <v>0</v>
      </c>
      <c r="R38" s="1">
        <v>0</v>
      </c>
      <c r="S38" s="1">
        <v>0</v>
      </c>
      <c r="T38" s="1">
        <v>0</v>
      </c>
      <c r="U38" s="1">
        <v>0</v>
      </c>
      <c r="V38" s="1">
        <v>0</v>
      </c>
      <c r="W38" s="1">
        <v>0</v>
      </c>
      <c r="X38" s="1">
        <v>0</v>
      </c>
      <c r="Y38" s="1">
        <v>0</v>
      </c>
      <c r="Z38" s="1">
        <v>0</v>
      </c>
      <c r="AA38" s="1">
        <v>0</v>
      </c>
      <c r="AB38" s="1">
        <v>0</v>
      </c>
      <c r="AC38" s="1">
        <v>0</v>
      </c>
      <c r="AD38" s="1">
        <v>0</v>
      </c>
      <c r="AE38" s="1">
        <v>0</v>
      </c>
      <c r="AF38" s="1">
        <v>0</v>
      </c>
      <c r="AG38" s="1">
        <v>0</v>
      </c>
    </row>
    <row r="39" spans="1:33" x14ac:dyDescent="0.2">
      <c r="A39" t="s">
        <v>38</v>
      </c>
      <c r="B39" t="str">
        <f t="shared" si="0"/>
        <v>Justin</v>
      </c>
      <c r="C39" t="str">
        <f t="shared" si="3"/>
        <v>Ruffridge</v>
      </c>
      <c r="D39" s="1"/>
      <c r="E39" t="s">
        <v>7338</v>
      </c>
      <c r="F39" t="s">
        <v>7389</v>
      </c>
      <c r="G39" t="s">
        <v>7430</v>
      </c>
      <c r="H39" t="s">
        <v>7449</v>
      </c>
      <c r="I39" t="s">
        <v>8283</v>
      </c>
      <c r="J39" t="s">
        <v>8293</v>
      </c>
      <c r="K39" t="str">
        <f t="shared" si="2"/>
        <v>justinruffridgeak</v>
      </c>
      <c r="L39" s="1"/>
      <c r="M39" t="s">
        <v>8319</v>
      </c>
      <c r="N39" t="s">
        <v>8357</v>
      </c>
      <c r="O39" t="s">
        <v>12227</v>
      </c>
      <c r="P39" t="s">
        <v>18752</v>
      </c>
      <c r="Q39" s="1">
        <v>0</v>
      </c>
      <c r="R39" s="1">
        <v>0</v>
      </c>
      <c r="S39" s="1">
        <v>0</v>
      </c>
      <c r="T39" s="1">
        <v>0</v>
      </c>
      <c r="U39" s="1">
        <v>0</v>
      </c>
      <c r="V39" s="1">
        <v>0</v>
      </c>
      <c r="W39" s="1">
        <v>1</v>
      </c>
      <c r="X39" s="1">
        <v>0</v>
      </c>
      <c r="Y39" s="1">
        <v>0</v>
      </c>
      <c r="Z39" s="1">
        <v>0</v>
      </c>
      <c r="AA39" s="1">
        <v>1</v>
      </c>
      <c r="AB39" s="1">
        <v>0</v>
      </c>
      <c r="AC39" s="1">
        <v>0</v>
      </c>
      <c r="AD39" s="1">
        <v>0</v>
      </c>
      <c r="AE39" s="1">
        <v>0</v>
      </c>
      <c r="AF39" s="1">
        <v>0</v>
      </c>
      <c r="AG39" s="1">
        <v>0</v>
      </c>
    </row>
    <row r="40" spans="1:33" x14ac:dyDescent="0.2">
      <c r="A40" t="s">
        <v>39</v>
      </c>
      <c r="B40" t="str">
        <f t="shared" si="0"/>
        <v>Benjamin</v>
      </c>
      <c r="C40" t="str">
        <f t="shared" si="3"/>
        <v>Carpenter</v>
      </c>
      <c r="D40" s="1">
        <v>22</v>
      </c>
      <c r="E40" t="s">
        <v>7338</v>
      </c>
      <c r="F40" t="s">
        <v>7389</v>
      </c>
      <c r="G40" t="s">
        <v>7431</v>
      </c>
      <c r="H40" t="s">
        <v>7449</v>
      </c>
      <c r="I40" t="s">
        <v>8283</v>
      </c>
      <c r="J40" t="s">
        <v>8293</v>
      </c>
      <c r="K40" t="str">
        <f t="shared" si="2"/>
        <v>benjamincarpenterak</v>
      </c>
      <c r="L40" s="1"/>
      <c r="M40" t="s">
        <v>8321</v>
      </c>
      <c r="N40" t="s">
        <v>8358</v>
      </c>
      <c r="O40" t="s">
        <v>12228</v>
      </c>
      <c r="P40" t="s">
        <v>930</v>
      </c>
      <c r="Q40" s="1">
        <v>0</v>
      </c>
      <c r="R40" s="1">
        <v>0</v>
      </c>
      <c r="S40" s="1">
        <v>0</v>
      </c>
      <c r="T40" s="1">
        <v>0</v>
      </c>
      <c r="U40" s="1">
        <v>0</v>
      </c>
      <c r="V40" s="1">
        <v>0</v>
      </c>
      <c r="W40" s="1">
        <v>1</v>
      </c>
      <c r="X40" s="1">
        <v>0</v>
      </c>
      <c r="Y40" s="1">
        <v>0</v>
      </c>
      <c r="Z40" s="1">
        <v>0</v>
      </c>
      <c r="AA40" s="1">
        <v>0</v>
      </c>
      <c r="AB40" s="1">
        <v>0</v>
      </c>
      <c r="AC40" s="1">
        <v>0</v>
      </c>
      <c r="AD40" s="1">
        <v>0</v>
      </c>
      <c r="AE40" s="1">
        <v>0</v>
      </c>
      <c r="AF40" s="1">
        <v>0</v>
      </c>
      <c r="AG40" s="1">
        <v>0</v>
      </c>
    </row>
    <row r="41" spans="1:33" x14ac:dyDescent="0.2">
      <c r="A41" t="s">
        <v>40</v>
      </c>
      <c r="B41" t="str">
        <f t="shared" si="0"/>
        <v>Laddie</v>
      </c>
      <c r="C41" t="str">
        <f t="shared" si="3"/>
        <v>Shaw</v>
      </c>
      <c r="D41" s="1"/>
      <c r="E41" t="s">
        <v>7338</v>
      </c>
      <c r="F41" t="s">
        <v>7389</v>
      </c>
      <c r="G41" t="s">
        <v>7432</v>
      </c>
      <c r="H41" t="s">
        <v>7449</v>
      </c>
      <c r="I41" t="s">
        <v>8283</v>
      </c>
      <c r="J41" t="s">
        <v>8293</v>
      </c>
      <c r="K41" t="str">
        <f t="shared" si="2"/>
        <v>laddieshawak</v>
      </c>
      <c r="L41" s="1">
        <v>1949</v>
      </c>
      <c r="M41" t="s">
        <v>8316</v>
      </c>
      <c r="N41" t="s">
        <v>8359</v>
      </c>
      <c r="O41" t="s">
        <v>12229</v>
      </c>
      <c r="P41" t="s">
        <v>18740</v>
      </c>
      <c r="Q41" s="1">
        <v>0</v>
      </c>
      <c r="R41" s="1">
        <v>0</v>
      </c>
      <c r="S41" s="1">
        <v>1</v>
      </c>
      <c r="T41" s="1">
        <v>0</v>
      </c>
      <c r="U41" s="1">
        <v>0</v>
      </c>
      <c r="V41" s="1">
        <v>0</v>
      </c>
      <c r="W41" s="1">
        <v>1</v>
      </c>
      <c r="X41" s="1">
        <v>0</v>
      </c>
      <c r="Y41" s="1">
        <v>0</v>
      </c>
      <c r="Z41" s="1">
        <v>0</v>
      </c>
      <c r="AA41" s="1">
        <v>0</v>
      </c>
      <c r="AB41" s="1">
        <v>0</v>
      </c>
      <c r="AC41" s="1">
        <v>0</v>
      </c>
      <c r="AD41" s="1">
        <v>0</v>
      </c>
      <c r="AE41" s="1">
        <v>0</v>
      </c>
      <c r="AF41" s="1">
        <v>0</v>
      </c>
      <c r="AG41" s="1">
        <v>0</v>
      </c>
    </row>
    <row r="42" spans="1:33" x14ac:dyDescent="0.2">
      <c r="A42" t="s">
        <v>41</v>
      </c>
      <c r="B42" t="str">
        <f t="shared" si="0"/>
        <v>Bert</v>
      </c>
      <c r="C42" t="str">
        <f t="shared" si="3"/>
        <v>Stedman</v>
      </c>
      <c r="D42" s="1">
        <v>58</v>
      </c>
      <c r="E42" t="s">
        <v>7338</v>
      </c>
      <c r="F42" t="s">
        <v>7390</v>
      </c>
      <c r="G42" t="s">
        <v>7433</v>
      </c>
      <c r="H42" t="s">
        <v>7449</v>
      </c>
      <c r="I42" t="s">
        <v>8283</v>
      </c>
      <c r="J42" t="s">
        <v>8293</v>
      </c>
      <c r="K42" t="str">
        <f t="shared" si="2"/>
        <v>bertstedmanak</v>
      </c>
      <c r="L42" s="1">
        <v>1965</v>
      </c>
      <c r="M42" t="s">
        <v>8317</v>
      </c>
      <c r="N42" t="s">
        <v>8343</v>
      </c>
      <c r="O42" t="s">
        <v>12230</v>
      </c>
      <c r="P42" t="s">
        <v>18753</v>
      </c>
      <c r="Q42" s="1">
        <v>0</v>
      </c>
      <c r="R42" s="1">
        <v>0</v>
      </c>
      <c r="S42" s="1">
        <v>0</v>
      </c>
      <c r="T42" s="1">
        <v>0</v>
      </c>
      <c r="U42" s="1">
        <v>1</v>
      </c>
      <c r="V42" s="1">
        <v>0</v>
      </c>
      <c r="W42" s="1">
        <v>0</v>
      </c>
      <c r="X42" s="1">
        <v>0</v>
      </c>
      <c r="Y42" s="1">
        <v>0</v>
      </c>
      <c r="Z42" s="1">
        <v>1</v>
      </c>
      <c r="AA42" s="1">
        <v>0</v>
      </c>
      <c r="AB42" s="1">
        <v>0</v>
      </c>
      <c r="AC42" s="1">
        <v>0</v>
      </c>
      <c r="AD42" s="1">
        <v>0</v>
      </c>
      <c r="AE42" s="1">
        <v>0</v>
      </c>
      <c r="AF42" s="1">
        <v>0</v>
      </c>
      <c r="AG42" s="1">
        <v>0</v>
      </c>
    </row>
    <row r="43" spans="1:33" x14ac:dyDescent="0.2">
      <c r="A43" t="s">
        <v>42</v>
      </c>
      <c r="B43" t="str">
        <f t="shared" si="0"/>
        <v>Jesse</v>
      </c>
      <c r="C43" t="str">
        <f t="shared" si="3"/>
        <v>Kiehl</v>
      </c>
      <c r="D43" s="1">
        <v>57</v>
      </c>
      <c r="E43" t="s">
        <v>7338</v>
      </c>
      <c r="F43" t="s">
        <v>7390</v>
      </c>
      <c r="G43" t="s">
        <v>7434</v>
      </c>
      <c r="H43" t="s">
        <v>7436</v>
      </c>
      <c r="I43" t="s">
        <v>8283</v>
      </c>
      <c r="J43" t="s">
        <v>8293</v>
      </c>
      <c r="K43" t="str">
        <f t="shared" si="2"/>
        <v>jessekiehlak</v>
      </c>
      <c r="L43" s="1">
        <v>1976</v>
      </c>
      <c r="M43" t="s">
        <v>8317</v>
      </c>
      <c r="N43" t="s">
        <v>8360</v>
      </c>
      <c r="O43" t="s">
        <v>12231</v>
      </c>
      <c r="P43" t="s">
        <v>18754</v>
      </c>
      <c r="Q43" s="1">
        <v>0</v>
      </c>
      <c r="R43" s="1">
        <v>0</v>
      </c>
      <c r="S43" s="1">
        <v>0</v>
      </c>
      <c r="T43" s="1">
        <v>0</v>
      </c>
      <c r="U43" s="1">
        <v>0</v>
      </c>
      <c r="V43" s="1">
        <v>0</v>
      </c>
      <c r="W43" s="1">
        <v>1</v>
      </c>
      <c r="X43" s="1">
        <v>0</v>
      </c>
      <c r="Y43" s="1">
        <v>0</v>
      </c>
      <c r="Z43" s="1">
        <v>0</v>
      </c>
      <c r="AA43" s="1">
        <v>0</v>
      </c>
      <c r="AB43" s="1">
        <v>0</v>
      </c>
      <c r="AC43" s="1">
        <v>0</v>
      </c>
      <c r="AD43" s="1">
        <v>0</v>
      </c>
      <c r="AE43" s="1">
        <v>0</v>
      </c>
      <c r="AF43" s="1">
        <v>0</v>
      </c>
      <c r="AG43" s="1">
        <v>0</v>
      </c>
    </row>
    <row r="44" spans="1:33" x14ac:dyDescent="0.2">
      <c r="A44" t="s">
        <v>43</v>
      </c>
      <c r="B44" t="str">
        <f t="shared" si="0"/>
        <v>Gary</v>
      </c>
      <c r="C44" t="str">
        <f t="shared" si="3"/>
        <v>Stevens</v>
      </c>
      <c r="D44" s="1">
        <v>56</v>
      </c>
      <c r="E44" t="s">
        <v>7338</v>
      </c>
      <c r="F44" t="s">
        <v>7390</v>
      </c>
      <c r="G44" t="s">
        <v>7435</v>
      </c>
      <c r="H44" t="s">
        <v>7449</v>
      </c>
      <c r="I44" t="s">
        <v>8283</v>
      </c>
      <c r="J44" t="s">
        <v>8293</v>
      </c>
      <c r="K44" t="str">
        <f t="shared" si="2"/>
        <v>garystevensak</v>
      </c>
      <c r="L44" s="1">
        <v>1941</v>
      </c>
      <c r="M44" t="s">
        <v>8322</v>
      </c>
      <c r="N44" t="s">
        <v>8361</v>
      </c>
      <c r="O44" t="s">
        <v>12232</v>
      </c>
      <c r="P44" t="s">
        <v>18755</v>
      </c>
      <c r="Q44" s="1">
        <v>0</v>
      </c>
      <c r="R44" s="1">
        <v>0</v>
      </c>
      <c r="S44" s="1">
        <v>0</v>
      </c>
      <c r="T44" s="1">
        <v>0</v>
      </c>
      <c r="U44" s="1">
        <v>0</v>
      </c>
      <c r="V44" s="1">
        <v>0</v>
      </c>
      <c r="W44" s="1">
        <v>1</v>
      </c>
      <c r="X44" s="1">
        <v>0</v>
      </c>
      <c r="Y44" s="1">
        <v>0</v>
      </c>
      <c r="Z44" s="1">
        <v>0</v>
      </c>
      <c r="AA44" s="1">
        <v>1</v>
      </c>
      <c r="AB44" s="1">
        <v>0</v>
      </c>
      <c r="AC44" s="1">
        <v>0</v>
      </c>
      <c r="AD44" s="1">
        <v>0</v>
      </c>
      <c r="AE44" s="1">
        <v>0</v>
      </c>
      <c r="AF44" s="1">
        <v>0</v>
      </c>
      <c r="AG44" s="1">
        <v>0</v>
      </c>
    </row>
    <row r="45" spans="1:33" x14ac:dyDescent="0.2">
      <c r="A45" t="s">
        <v>44</v>
      </c>
      <c r="B45" t="str">
        <f t="shared" si="0"/>
        <v>Jesse</v>
      </c>
      <c r="C45" t="str">
        <f t="shared" si="3"/>
        <v>Bjorkman</v>
      </c>
      <c r="D45" s="1"/>
      <c r="E45" t="s">
        <v>7338</v>
      </c>
      <c r="F45" t="s">
        <v>7390</v>
      </c>
      <c r="G45" t="s">
        <v>7436</v>
      </c>
      <c r="H45" t="s">
        <v>7449</v>
      </c>
      <c r="I45" t="s">
        <v>8283</v>
      </c>
      <c r="J45" t="s">
        <v>8293</v>
      </c>
      <c r="K45" t="str">
        <f t="shared" si="2"/>
        <v>jessebjorkmanak</v>
      </c>
      <c r="L45" s="1"/>
      <c r="M45" t="s">
        <v>930</v>
      </c>
      <c r="N45" t="s">
        <v>8362</v>
      </c>
      <c r="O45" t="s">
        <v>12233</v>
      </c>
      <c r="P45" t="s">
        <v>18756</v>
      </c>
      <c r="Q45" s="1">
        <v>0</v>
      </c>
      <c r="R45" s="1">
        <v>0</v>
      </c>
      <c r="S45" s="1">
        <v>0</v>
      </c>
      <c r="T45" s="1">
        <v>1</v>
      </c>
      <c r="U45" s="1">
        <v>0</v>
      </c>
      <c r="V45" s="1">
        <v>0</v>
      </c>
      <c r="W45" s="1">
        <v>1</v>
      </c>
      <c r="X45" s="1">
        <v>0</v>
      </c>
      <c r="Y45" s="1">
        <v>0</v>
      </c>
      <c r="Z45" s="1">
        <v>0</v>
      </c>
      <c r="AA45" s="1">
        <v>0</v>
      </c>
      <c r="AB45" s="1">
        <v>0</v>
      </c>
      <c r="AC45" s="1">
        <v>0</v>
      </c>
      <c r="AD45" s="1">
        <v>0</v>
      </c>
      <c r="AE45" s="1">
        <v>0</v>
      </c>
      <c r="AF45" s="1">
        <v>0</v>
      </c>
      <c r="AG45" s="1">
        <v>0</v>
      </c>
    </row>
    <row r="46" spans="1:33" x14ac:dyDescent="0.2">
      <c r="A46" t="s">
        <v>45</v>
      </c>
      <c r="B46" t="str">
        <f t="shared" si="0"/>
        <v>Catherine</v>
      </c>
      <c r="C46" t="str">
        <f t="shared" si="3"/>
        <v>Giessel</v>
      </c>
      <c r="D46" s="1"/>
      <c r="E46" t="s">
        <v>7338</v>
      </c>
      <c r="F46" t="s">
        <v>7390</v>
      </c>
      <c r="G46" t="s">
        <v>7437</v>
      </c>
      <c r="H46" t="s">
        <v>7449</v>
      </c>
      <c r="I46" t="s">
        <v>7438</v>
      </c>
      <c r="J46" t="s">
        <v>8293</v>
      </c>
      <c r="K46" t="str">
        <f t="shared" si="2"/>
        <v>catherinegiesselak</v>
      </c>
      <c r="L46" s="1">
        <v>1951</v>
      </c>
      <c r="M46" t="s">
        <v>8316</v>
      </c>
      <c r="N46" t="s">
        <v>8363</v>
      </c>
      <c r="O46" t="s">
        <v>930</v>
      </c>
      <c r="P46" t="s">
        <v>18757</v>
      </c>
      <c r="Q46" s="1">
        <v>0</v>
      </c>
      <c r="R46" s="1">
        <v>0</v>
      </c>
      <c r="S46" s="1">
        <v>0</v>
      </c>
      <c r="T46" s="1">
        <v>0</v>
      </c>
      <c r="U46" s="1">
        <v>0</v>
      </c>
      <c r="V46" s="1">
        <v>0</v>
      </c>
      <c r="W46" s="1">
        <v>0</v>
      </c>
      <c r="X46" s="1">
        <v>0</v>
      </c>
      <c r="Y46" s="1">
        <v>0</v>
      </c>
      <c r="Z46" s="1">
        <v>0</v>
      </c>
      <c r="AA46" s="1">
        <v>0</v>
      </c>
      <c r="AB46" s="1">
        <v>0</v>
      </c>
      <c r="AC46" s="1">
        <v>0</v>
      </c>
      <c r="AD46" s="1">
        <v>0</v>
      </c>
      <c r="AE46" s="1">
        <v>0</v>
      </c>
      <c r="AF46" s="1">
        <v>0</v>
      </c>
      <c r="AG46" s="1">
        <v>0</v>
      </c>
    </row>
    <row r="47" spans="1:33" x14ac:dyDescent="0.2">
      <c r="A47" t="s">
        <v>46</v>
      </c>
      <c r="B47" t="str">
        <f t="shared" si="0"/>
        <v>Shelly</v>
      </c>
      <c r="C47" t="str">
        <f t="shared" si="3"/>
        <v>Hughes</v>
      </c>
      <c r="D47" s="1">
        <v>46</v>
      </c>
      <c r="E47" t="s">
        <v>7338</v>
      </c>
      <c r="F47" t="s">
        <v>7390</v>
      </c>
      <c r="G47" t="s">
        <v>7438</v>
      </c>
      <c r="H47" t="s">
        <v>7449</v>
      </c>
      <c r="I47" t="s">
        <v>7438</v>
      </c>
      <c r="J47" t="s">
        <v>8293</v>
      </c>
      <c r="K47" t="str">
        <f t="shared" si="2"/>
        <v>shellyhughesak</v>
      </c>
      <c r="L47" s="1">
        <v>1958</v>
      </c>
      <c r="M47" t="s">
        <v>8317</v>
      </c>
      <c r="N47" t="s">
        <v>8364</v>
      </c>
      <c r="O47" t="s">
        <v>12234</v>
      </c>
      <c r="P47" t="s">
        <v>18758</v>
      </c>
      <c r="Q47" s="1">
        <v>0</v>
      </c>
      <c r="R47" s="1">
        <v>0</v>
      </c>
      <c r="S47" s="1">
        <v>0</v>
      </c>
      <c r="T47" s="1">
        <v>0</v>
      </c>
      <c r="U47" s="1">
        <v>0</v>
      </c>
      <c r="V47" s="1">
        <v>0</v>
      </c>
      <c r="W47" s="1">
        <v>0</v>
      </c>
      <c r="X47" s="1">
        <v>0</v>
      </c>
      <c r="Y47" s="1">
        <v>0</v>
      </c>
      <c r="Z47" s="1">
        <v>0</v>
      </c>
      <c r="AA47" s="1">
        <v>0</v>
      </c>
      <c r="AB47" s="1">
        <v>0</v>
      </c>
      <c r="AC47" s="1">
        <v>0</v>
      </c>
      <c r="AD47" s="1">
        <v>0</v>
      </c>
      <c r="AE47" s="1">
        <v>0</v>
      </c>
      <c r="AF47" s="1">
        <v>0</v>
      </c>
      <c r="AG47" s="1">
        <v>0</v>
      </c>
    </row>
    <row r="48" spans="1:33" x14ac:dyDescent="0.2">
      <c r="A48" t="s">
        <v>47</v>
      </c>
      <c r="B48" t="str">
        <f t="shared" si="0"/>
        <v>James</v>
      </c>
      <c r="C48" t="str">
        <f t="shared" si="3"/>
        <v>Kaufman</v>
      </c>
      <c r="D48" s="1"/>
      <c r="E48" t="s">
        <v>7338</v>
      </c>
      <c r="F48" t="s">
        <v>7390</v>
      </c>
      <c r="G48" t="s">
        <v>7438</v>
      </c>
      <c r="H48" t="s">
        <v>7449</v>
      </c>
      <c r="I48" t="s">
        <v>8283</v>
      </c>
      <c r="J48" t="s">
        <v>8293</v>
      </c>
      <c r="K48" t="str">
        <f t="shared" si="2"/>
        <v>jameskaufmanak</v>
      </c>
      <c r="L48" s="1">
        <v>1959</v>
      </c>
      <c r="M48" t="s">
        <v>8321</v>
      </c>
      <c r="N48" t="s">
        <v>8365</v>
      </c>
      <c r="O48" t="s">
        <v>10382</v>
      </c>
      <c r="P48" t="s">
        <v>18759</v>
      </c>
      <c r="Q48" s="1">
        <v>0</v>
      </c>
      <c r="R48" s="1">
        <v>0</v>
      </c>
      <c r="S48" s="1">
        <v>0</v>
      </c>
      <c r="T48" s="1">
        <v>0</v>
      </c>
      <c r="U48" s="1">
        <v>1</v>
      </c>
      <c r="V48" s="1">
        <v>0</v>
      </c>
      <c r="W48" s="1">
        <v>0</v>
      </c>
      <c r="X48" s="1">
        <v>0</v>
      </c>
      <c r="Y48" s="1">
        <v>0</v>
      </c>
      <c r="Z48" s="1">
        <v>0</v>
      </c>
      <c r="AA48" s="1">
        <v>0</v>
      </c>
      <c r="AB48" s="1">
        <v>0</v>
      </c>
      <c r="AC48" s="1">
        <v>0</v>
      </c>
      <c r="AD48" s="1">
        <v>1</v>
      </c>
      <c r="AE48" s="1">
        <v>0</v>
      </c>
      <c r="AF48" s="1">
        <v>0</v>
      </c>
      <c r="AG48" s="1">
        <v>0</v>
      </c>
    </row>
    <row r="49" spans="1:33" x14ac:dyDescent="0.2">
      <c r="A49" t="s">
        <v>48</v>
      </c>
      <c r="B49" t="str">
        <f t="shared" si="0"/>
        <v>Elvi</v>
      </c>
      <c r="C49" t="str">
        <f t="shared" si="3"/>
        <v>Gray-Jackson</v>
      </c>
      <c r="D49" s="1">
        <v>49</v>
      </c>
      <c r="E49" t="s">
        <v>7338</v>
      </c>
      <c r="F49" t="s">
        <v>7390</v>
      </c>
      <c r="G49" t="s">
        <v>7439</v>
      </c>
      <c r="H49" t="s">
        <v>7436</v>
      </c>
      <c r="I49" t="s">
        <v>7438</v>
      </c>
      <c r="J49" t="s">
        <v>8294</v>
      </c>
      <c r="K49" t="str">
        <f t="shared" si="2"/>
        <v>elvigray-jacksonak</v>
      </c>
      <c r="L49" s="1">
        <v>1953</v>
      </c>
      <c r="M49" t="s">
        <v>8317</v>
      </c>
      <c r="N49" t="s">
        <v>8366</v>
      </c>
      <c r="O49" t="s">
        <v>12235</v>
      </c>
      <c r="P49" t="s">
        <v>18760</v>
      </c>
      <c r="Q49" s="1">
        <v>0</v>
      </c>
      <c r="R49" s="1">
        <v>0</v>
      </c>
      <c r="S49" s="1">
        <v>0</v>
      </c>
      <c r="T49" s="1">
        <v>0</v>
      </c>
      <c r="U49" s="1">
        <v>0</v>
      </c>
      <c r="V49" s="1">
        <v>0</v>
      </c>
      <c r="W49" s="1">
        <v>1</v>
      </c>
      <c r="X49" s="1">
        <v>0</v>
      </c>
      <c r="Y49" s="1">
        <v>0</v>
      </c>
      <c r="Z49" s="1">
        <v>0</v>
      </c>
      <c r="AA49" s="1">
        <v>0</v>
      </c>
      <c r="AB49" s="1">
        <v>0</v>
      </c>
      <c r="AC49" s="1">
        <v>0</v>
      </c>
      <c r="AD49" s="1">
        <v>0</v>
      </c>
      <c r="AE49" s="1">
        <v>0</v>
      </c>
      <c r="AF49" s="1">
        <v>0</v>
      </c>
      <c r="AG49" s="1">
        <v>0</v>
      </c>
    </row>
    <row r="50" spans="1:33" x14ac:dyDescent="0.2">
      <c r="A50" t="s">
        <v>49</v>
      </c>
      <c r="B50" t="str">
        <f t="shared" si="0"/>
        <v>Matt</v>
      </c>
      <c r="C50" t="str">
        <f t="shared" si="3"/>
        <v>Claman</v>
      </c>
      <c r="D50" s="1"/>
      <c r="E50" t="s">
        <v>7338</v>
      </c>
      <c r="F50" t="s">
        <v>7390</v>
      </c>
      <c r="G50" t="s">
        <v>7440</v>
      </c>
      <c r="H50" t="s">
        <v>7436</v>
      </c>
      <c r="I50" t="s">
        <v>8283</v>
      </c>
      <c r="J50" t="s">
        <v>8293</v>
      </c>
      <c r="K50" t="str">
        <f t="shared" si="2"/>
        <v>mattclamanak</v>
      </c>
      <c r="L50" s="1">
        <v>1959</v>
      </c>
      <c r="M50" t="s">
        <v>8318</v>
      </c>
      <c r="N50" t="s">
        <v>8367</v>
      </c>
      <c r="O50" t="s">
        <v>12236</v>
      </c>
      <c r="P50" t="s">
        <v>18761</v>
      </c>
      <c r="Q50" s="1">
        <v>0</v>
      </c>
      <c r="R50" s="1">
        <v>0</v>
      </c>
      <c r="S50" s="1">
        <v>0</v>
      </c>
      <c r="T50" s="1">
        <v>0</v>
      </c>
      <c r="U50" s="1">
        <v>0</v>
      </c>
      <c r="V50" s="1">
        <v>0</v>
      </c>
      <c r="W50" s="1">
        <v>0</v>
      </c>
      <c r="X50" s="1">
        <v>0</v>
      </c>
      <c r="Y50" s="1">
        <v>0</v>
      </c>
      <c r="Z50" s="1">
        <v>0</v>
      </c>
      <c r="AA50" s="1">
        <v>0</v>
      </c>
      <c r="AB50" s="1">
        <v>1</v>
      </c>
      <c r="AC50" s="1">
        <v>0</v>
      </c>
      <c r="AD50" s="1">
        <v>0</v>
      </c>
      <c r="AE50" s="1">
        <v>0</v>
      </c>
      <c r="AF50" s="1">
        <v>0</v>
      </c>
      <c r="AG50" s="1">
        <v>0</v>
      </c>
    </row>
    <row r="51" spans="1:33" x14ac:dyDescent="0.2">
      <c r="A51" t="s">
        <v>50</v>
      </c>
      <c r="B51" t="str">
        <f t="shared" si="0"/>
        <v>Löki</v>
      </c>
      <c r="C51" t="str">
        <f t="shared" si="3"/>
        <v>Tobin</v>
      </c>
      <c r="D51" s="1"/>
      <c r="E51" t="s">
        <v>7338</v>
      </c>
      <c r="F51" t="s">
        <v>7390</v>
      </c>
      <c r="G51" t="s">
        <v>7441</v>
      </c>
      <c r="H51" t="s">
        <v>7436</v>
      </c>
      <c r="I51" t="s">
        <v>7438</v>
      </c>
      <c r="J51" t="s">
        <v>8294</v>
      </c>
      <c r="K51" t="str">
        <f t="shared" si="2"/>
        <v>lökitobinak</v>
      </c>
      <c r="L51" s="1"/>
      <c r="M51" t="s">
        <v>8316</v>
      </c>
      <c r="N51" t="s">
        <v>8368</v>
      </c>
      <c r="O51" t="s">
        <v>12237</v>
      </c>
      <c r="P51" t="s">
        <v>930</v>
      </c>
      <c r="Q51" s="1">
        <v>0</v>
      </c>
      <c r="R51" s="1">
        <v>0</v>
      </c>
      <c r="S51" s="1">
        <v>0</v>
      </c>
      <c r="T51" s="1">
        <v>0</v>
      </c>
      <c r="U51" s="1">
        <v>0</v>
      </c>
      <c r="V51" s="1">
        <v>0</v>
      </c>
      <c r="W51" s="1">
        <v>1</v>
      </c>
      <c r="X51" s="1">
        <v>0</v>
      </c>
      <c r="Y51" s="1">
        <v>0</v>
      </c>
      <c r="Z51" s="1">
        <v>0</v>
      </c>
      <c r="AA51" s="1">
        <v>0</v>
      </c>
      <c r="AB51" s="1">
        <v>0</v>
      </c>
      <c r="AC51" s="1">
        <v>0</v>
      </c>
      <c r="AD51" s="1">
        <v>0</v>
      </c>
      <c r="AE51" s="1">
        <v>0</v>
      </c>
      <c r="AF51" s="1">
        <v>0</v>
      </c>
      <c r="AG51" s="1">
        <v>0</v>
      </c>
    </row>
    <row r="52" spans="1:33" x14ac:dyDescent="0.2">
      <c r="A52" t="s">
        <v>51</v>
      </c>
      <c r="B52" t="str">
        <f t="shared" si="0"/>
        <v>Forrest</v>
      </c>
      <c r="C52" t="str">
        <f t="shared" si="3"/>
        <v>Dunbar</v>
      </c>
      <c r="D52" s="1"/>
      <c r="E52" t="s">
        <v>7338</v>
      </c>
      <c r="F52" t="s">
        <v>7390</v>
      </c>
      <c r="G52" t="s">
        <v>7442</v>
      </c>
      <c r="H52" t="s">
        <v>7436</v>
      </c>
      <c r="I52" t="s">
        <v>8283</v>
      </c>
      <c r="J52" t="s">
        <v>8293</v>
      </c>
      <c r="K52" t="str">
        <f t="shared" si="2"/>
        <v>forrestdunbarak</v>
      </c>
      <c r="L52" s="1">
        <v>1984</v>
      </c>
      <c r="M52" t="s">
        <v>8318</v>
      </c>
      <c r="N52" t="s">
        <v>8369</v>
      </c>
      <c r="O52" t="s">
        <v>12238</v>
      </c>
      <c r="P52" t="s">
        <v>18762</v>
      </c>
      <c r="Q52" s="1">
        <v>0</v>
      </c>
      <c r="R52" s="1">
        <v>0</v>
      </c>
      <c r="S52" s="1">
        <v>0</v>
      </c>
      <c r="T52" s="1">
        <v>0</v>
      </c>
      <c r="U52" s="1">
        <v>0</v>
      </c>
      <c r="V52" s="1">
        <v>0</v>
      </c>
      <c r="W52" s="1">
        <v>1</v>
      </c>
      <c r="X52" s="1">
        <v>0</v>
      </c>
      <c r="Y52" s="1">
        <v>0</v>
      </c>
      <c r="Z52" s="1">
        <v>0</v>
      </c>
      <c r="AA52" s="1">
        <v>0</v>
      </c>
      <c r="AB52" s="1">
        <v>1</v>
      </c>
      <c r="AC52" s="1">
        <v>0</v>
      </c>
      <c r="AD52" s="1">
        <v>0</v>
      </c>
      <c r="AE52" s="1">
        <v>0</v>
      </c>
      <c r="AF52" s="1">
        <v>0</v>
      </c>
      <c r="AG52" s="1">
        <v>0</v>
      </c>
    </row>
    <row r="53" spans="1:33" x14ac:dyDescent="0.2">
      <c r="A53" t="s">
        <v>52</v>
      </c>
      <c r="B53" t="str">
        <f t="shared" si="0"/>
        <v>Bill</v>
      </c>
      <c r="C53" t="str">
        <f t="shared" si="3"/>
        <v>Wielechowski</v>
      </c>
      <c r="D53" s="1">
        <v>48</v>
      </c>
      <c r="E53" t="s">
        <v>7338</v>
      </c>
      <c r="F53" t="s">
        <v>7390</v>
      </c>
      <c r="G53" t="s">
        <v>7443</v>
      </c>
      <c r="H53" t="s">
        <v>7436</v>
      </c>
      <c r="I53" t="s">
        <v>8283</v>
      </c>
      <c r="J53" t="s">
        <v>8293</v>
      </c>
      <c r="K53" t="str">
        <f t="shared" si="2"/>
        <v>billwielechowskiak</v>
      </c>
      <c r="L53" s="1">
        <v>1967</v>
      </c>
      <c r="M53" t="s">
        <v>8318</v>
      </c>
      <c r="N53" t="s">
        <v>8370</v>
      </c>
      <c r="O53" t="s">
        <v>12239</v>
      </c>
      <c r="P53" t="s">
        <v>18763</v>
      </c>
      <c r="Q53" s="1">
        <v>0</v>
      </c>
      <c r="R53" s="1">
        <v>1</v>
      </c>
      <c r="S53" s="1">
        <v>0</v>
      </c>
      <c r="T53" s="1">
        <v>0</v>
      </c>
      <c r="U53" s="1">
        <v>0</v>
      </c>
      <c r="V53" s="1">
        <v>0</v>
      </c>
      <c r="W53" s="1">
        <v>0</v>
      </c>
      <c r="X53" s="1">
        <v>0</v>
      </c>
      <c r="Y53" s="1">
        <v>0</v>
      </c>
      <c r="Z53" s="1">
        <v>0</v>
      </c>
      <c r="AA53" s="1">
        <v>0</v>
      </c>
      <c r="AB53" s="1">
        <v>1</v>
      </c>
      <c r="AC53" s="1">
        <v>0</v>
      </c>
      <c r="AD53" s="1">
        <v>0</v>
      </c>
      <c r="AE53" s="1">
        <v>0</v>
      </c>
      <c r="AF53" s="1">
        <v>0</v>
      </c>
      <c r="AG53" s="1">
        <v>0</v>
      </c>
    </row>
    <row r="54" spans="1:33" x14ac:dyDescent="0.2">
      <c r="A54" t="s">
        <v>53</v>
      </c>
      <c r="B54" t="str">
        <f t="shared" si="0"/>
        <v>Kelly</v>
      </c>
      <c r="C54" t="str">
        <f t="shared" si="3"/>
        <v>Merrick</v>
      </c>
      <c r="D54" s="1"/>
      <c r="E54" t="s">
        <v>7338</v>
      </c>
      <c r="F54" t="s">
        <v>7390</v>
      </c>
      <c r="G54" t="s">
        <v>7444</v>
      </c>
      <c r="H54" t="s">
        <v>7449</v>
      </c>
      <c r="I54" t="s">
        <v>7438</v>
      </c>
      <c r="J54" t="s">
        <v>8293</v>
      </c>
      <c r="K54" t="str">
        <f t="shared" si="2"/>
        <v>kellymerrickak</v>
      </c>
      <c r="L54" s="1">
        <v>1975</v>
      </c>
      <c r="M54" t="s">
        <v>8317</v>
      </c>
      <c r="N54" t="s">
        <v>8371</v>
      </c>
      <c r="O54" t="s">
        <v>12240</v>
      </c>
      <c r="P54" t="s">
        <v>18764</v>
      </c>
      <c r="Q54" s="1">
        <v>0</v>
      </c>
      <c r="R54" s="1">
        <v>0</v>
      </c>
      <c r="S54" s="1">
        <v>0</v>
      </c>
      <c r="T54" s="1">
        <v>0</v>
      </c>
      <c r="U54" s="1">
        <v>0</v>
      </c>
      <c r="V54" s="1">
        <v>0</v>
      </c>
      <c r="W54" s="1">
        <v>0</v>
      </c>
      <c r="X54" s="1">
        <v>0</v>
      </c>
      <c r="Y54" s="1">
        <v>0</v>
      </c>
      <c r="Z54" s="1">
        <v>0</v>
      </c>
      <c r="AA54" s="1">
        <v>0</v>
      </c>
      <c r="AB54" s="1">
        <v>0</v>
      </c>
      <c r="AC54" s="1">
        <v>0</v>
      </c>
      <c r="AD54" s="1">
        <v>0</v>
      </c>
      <c r="AE54" s="1">
        <v>0</v>
      </c>
      <c r="AF54" s="1">
        <v>0</v>
      </c>
      <c r="AG54" s="1">
        <v>0</v>
      </c>
    </row>
    <row r="55" spans="1:33" x14ac:dyDescent="0.2">
      <c r="A55" t="s">
        <v>54</v>
      </c>
      <c r="B55" t="str">
        <f t="shared" si="0"/>
        <v>David</v>
      </c>
      <c r="C55" t="str">
        <f t="shared" si="3"/>
        <v>Wilson</v>
      </c>
      <c r="D55" s="1">
        <v>44</v>
      </c>
      <c r="E55" t="s">
        <v>7338</v>
      </c>
      <c r="F55" t="s">
        <v>7390</v>
      </c>
      <c r="G55" t="s">
        <v>7445</v>
      </c>
      <c r="H55" t="s">
        <v>7449</v>
      </c>
      <c r="I55" t="s">
        <v>8283</v>
      </c>
      <c r="J55" t="s">
        <v>8294</v>
      </c>
      <c r="K55" t="str">
        <f t="shared" si="2"/>
        <v>davidwilsonak</v>
      </c>
      <c r="L55" s="1">
        <v>1981</v>
      </c>
      <c r="M55" t="s">
        <v>8316</v>
      </c>
      <c r="N55" t="s">
        <v>8362</v>
      </c>
      <c r="O55" t="s">
        <v>12241</v>
      </c>
      <c r="P55" t="s">
        <v>18756</v>
      </c>
      <c r="Q55" s="1">
        <v>0</v>
      </c>
      <c r="R55" s="1">
        <v>0</v>
      </c>
      <c r="S55" s="1">
        <v>0</v>
      </c>
      <c r="T55" s="1">
        <v>1</v>
      </c>
      <c r="U55" s="1">
        <v>0</v>
      </c>
      <c r="V55" s="1">
        <v>0</v>
      </c>
      <c r="W55" s="1">
        <v>1</v>
      </c>
      <c r="X55" s="1">
        <v>0</v>
      </c>
      <c r="Y55" s="1">
        <v>0</v>
      </c>
      <c r="Z55" s="1">
        <v>0</v>
      </c>
      <c r="AA55" s="1">
        <v>0</v>
      </c>
      <c r="AB55" s="1">
        <v>0</v>
      </c>
      <c r="AC55" s="1">
        <v>0</v>
      </c>
      <c r="AD55" s="1">
        <v>0</v>
      </c>
      <c r="AE55" s="1">
        <v>0</v>
      </c>
      <c r="AF55" s="1">
        <v>0</v>
      </c>
      <c r="AG55" s="1">
        <v>0</v>
      </c>
    </row>
    <row r="56" spans="1:33" x14ac:dyDescent="0.2">
      <c r="A56" t="s">
        <v>55</v>
      </c>
      <c r="B56" t="str">
        <f t="shared" si="0"/>
        <v>Mike</v>
      </c>
      <c r="C56" t="str">
        <f t="shared" si="3"/>
        <v>Shower</v>
      </c>
      <c r="D56" s="1">
        <v>45</v>
      </c>
      <c r="E56" t="s">
        <v>7338</v>
      </c>
      <c r="F56" t="s">
        <v>7390</v>
      </c>
      <c r="G56" t="s">
        <v>7446</v>
      </c>
      <c r="H56" t="s">
        <v>7449</v>
      </c>
      <c r="I56" t="s">
        <v>8283</v>
      </c>
      <c r="J56" t="s">
        <v>8293</v>
      </c>
      <c r="K56" t="str">
        <f t="shared" si="2"/>
        <v>mikeshowerak</v>
      </c>
      <c r="L56" s="1">
        <v>1968</v>
      </c>
      <c r="M56" t="s">
        <v>8316</v>
      </c>
      <c r="N56" t="s">
        <v>8345</v>
      </c>
      <c r="O56" t="s">
        <v>12242</v>
      </c>
      <c r="P56" t="s">
        <v>930</v>
      </c>
      <c r="Q56" s="1">
        <v>0</v>
      </c>
      <c r="R56" s="1">
        <v>0</v>
      </c>
      <c r="S56" s="1">
        <v>0</v>
      </c>
      <c r="T56" s="1">
        <v>0</v>
      </c>
      <c r="U56" s="1">
        <v>0</v>
      </c>
      <c r="V56" s="1">
        <v>0</v>
      </c>
      <c r="W56" s="1">
        <v>0</v>
      </c>
      <c r="X56" s="1">
        <v>0</v>
      </c>
      <c r="Y56" s="1">
        <v>0</v>
      </c>
      <c r="Z56" s="1">
        <v>0</v>
      </c>
      <c r="AA56" s="1">
        <v>0</v>
      </c>
      <c r="AB56" s="1">
        <v>0</v>
      </c>
      <c r="AC56" s="1">
        <v>0</v>
      </c>
      <c r="AD56" s="1">
        <v>0</v>
      </c>
      <c r="AE56" s="1">
        <v>0</v>
      </c>
      <c r="AF56" s="1">
        <v>0</v>
      </c>
      <c r="AG56" s="1">
        <v>0</v>
      </c>
    </row>
    <row r="57" spans="1:33" x14ac:dyDescent="0.2">
      <c r="A57" t="s">
        <v>56</v>
      </c>
      <c r="B57" t="str">
        <f t="shared" si="0"/>
        <v>Scott</v>
      </c>
      <c r="C57" t="str">
        <f t="shared" si="3"/>
        <v>Kawasaki</v>
      </c>
      <c r="D57" s="1">
        <v>41</v>
      </c>
      <c r="E57" t="s">
        <v>7338</v>
      </c>
      <c r="F57" t="s">
        <v>7390</v>
      </c>
      <c r="G57" t="s">
        <v>7447</v>
      </c>
      <c r="H57" t="s">
        <v>7436</v>
      </c>
      <c r="I57" t="s">
        <v>8283</v>
      </c>
      <c r="J57" t="s">
        <v>8296</v>
      </c>
      <c r="K57" t="str">
        <f t="shared" si="2"/>
        <v>scottkawasakiak</v>
      </c>
      <c r="L57" s="1">
        <v>1975</v>
      </c>
      <c r="M57" t="s">
        <v>8317</v>
      </c>
      <c r="N57" t="s">
        <v>8372</v>
      </c>
      <c r="O57" t="s">
        <v>12243</v>
      </c>
      <c r="P57" t="s">
        <v>18765</v>
      </c>
      <c r="Q57" s="1">
        <v>0</v>
      </c>
      <c r="R57" s="1">
        <v>0</v>
      </c>
      <c r="S57" s="1">
        <v>0</v>
      </c>
      <c r="T57" s="1">
        <v>0</v>
      </c>
      <c r="U57" s="1">
        <v>0</v>
      </c>
      <c r="V57" s="1">
        <v>0</v>
      </c>
      <c r="W57" s="1">
        <v>0</v>
      </c>
      <c r="X57" s="1">
        <v>0</v>
      </c>
      <c r="Y57" s="1">
        <v>0</v>
      </c>
      <c r="Z57" s="1">
        <v>0</v>
      </c>
      <c r="AA57" s="1">
        <v>0</v>
      </c>
      <c r="AB57" s="1">
        <v>0</v>
      </c>
      <c r="AC57" s="1">
        <v>0</v>
      </c>
      <c r="AD57" s="1">
        <v>0</v>
      </c>
      <c r="AE57" s="1">
        <v>0</v>
      </c>
      <c r="AF57" s="1">
        <v>0</v>
      </c>
      <c r="AG57" s="1">
        <v>0</v>
      </c>
    </row>
    <row r="58" spans="1:33" x14ac:dyDescent="0.2">
      <c r="A58" t="s">
        <v>57</v>
      </c>
      <c r="B58" t="str">
        <f t="shared" si="0"/>
        <v>Robert</v>
      </c>
      <c r="C58" t="str">
        <f t="shared" si="3"/>
        <v>Jr. Myers</v>
      </c>
      <c r="D58" s="1">
        <v>42</v>
      </c>
      <c r="E58" t="s">
        <v>7338</v>
      </c>
      <c r="F58" t="s">
        <v>7390</v>
      </c>
      <c r="G58" t="s">
        <v>7448</v>
      </c>
      <c r="H58" t="s">
        <v>7449</v>
      </c>
      <c r="I58" t="s">
        <v>8283</v>
      </c>
      <c r="J58" t="s">
        <v>8293</v>
      </c>
      <c r="K58" t="str">
        <f t="shared" si="2"/>
        <v>robertjr. myersak</v>
      </c>
      <c r="L58" s="1">
        <v>1983</v>
      </c>
      <c r="M58" t="s">
        <v>8317</v>
      </c>
      <c r="N58" t="s">
        <v>8373</v>
      </c>
      <c r="O58" t="s">
        <v>930</v>
      </c>
      <c r="P58" t="s">
        <v>930</v>
      </c>
      <c r="Q58" s="1">
        <v>1</v>
      </c>
      <c r="R58" s="1">
        <v>0</v>
      </c>
      <c r="S58" s="1">
        <v>0</v>
      </c>
      <c r="T58" s="1">
        <v>0</v>
      </c>
      <c r="U58" s="1">
        <v>0</v>
      </c>
      <c r="V58" s="1">
        <v>0</v>
      </c>
      <c r="W58" s="1">
        <v>0</v>
      </c>
      <c r="X58" s="1">
        <v>0</v>
      </c>
      <c r="Y58" s="1">
        <v>0</v>
      </c>
      <c r="Z58" s="1">
        <v>0</v>
      </c>
      <c r="AA58" s="1">
        <v>0</v>
      </c>
      <c r="AB58" s="1">
        <v>0</v>
      </c>
      <c r="AC58" s="1">
        <v>0</v>
      </c>
      <c r="AD58" s="1">
        <v>0</v>
      </c>
      <c r="AE58" s="1">
        <v>0</v>
      </c>
      <c r="AF58" s="1">
        <v>0</v>
      </c>
      <c r="AG58" s="1">
        <v>0</v>
      </c>
    </row>
    <row r="59" spans="1:33" x14ac:dyDescent="0.2">
      <c r="A59" t="s">
        <v>58</v>
      </c>
      <c r="B59" t="str">
        <f t="shared" si="0"/>
        <v>Click</v>
      </c>
      <c r="C59" t="str">
        <f t="shared" si="3"/>
        <v>Bishop</v>
      </c>
      <c r="D59" s="1">
        <v>43</v>
      </c>
      <c r="E59" t="s">
        <v>7338</v>
      </c>
      <c r="F59" t="s">
        <v>7390</v>
      </c>
      <c r="G59" t="s">
        <v>7449</v>
      </c>
      <c r="H59" t="s">
        <v>7449</v>
      </c>
      <c r="I59" t="s">
        <v>8283</v>
      </c>
      <c r="J59" t="s">
        <v>8293</v>
      </c>
      <c r="K59" t="str">
        <f t="shared" si="2"/>
        <v>clickbishopak</v>
      </c>
      <c r="L59" s="1">
        <v>1957</v>
      </c>
      <c r="M59" t="s">
        <v>8321</v>
      </c>
      <c r="N59" t="s">
        <v>8374</v>
      </c>
      <c r="O59" t="s">
        <v>12201</v>
      </c>
      <c r="P59" t="s">
        <v>930</v>
      </c>
      <c r="Q59" s="1">
        <v>0</v>
      </c>
      <c r="R59" s="1">
        <v>0</v>
      </c>
      <c r="S59" s="1">
        <v>0</v>
      </c>
      <c r="T59" s="1">
        <v>0</v>
      </c>
      <c r="U59" s="1">
        <v>0</v>
      </c>
      <c r="V59" s="1">
        <v>0</v>
      </c>
      <c r="W59" s="1">
        <v>1</v>
      </c>
      <c r="X59" s="1">
        <v>0</v>
      </c>
      <c r="Y59" s="1">
        <v>0</v>
      </c>
      <c r="Z59" s="1">
        <v>0</v>
      </c>
      <c r="AA59" s="1">
        <v>0</v>
      </c>
      <c r="AB59" s="1">
        <v>0</v>
      </c>
      <c r="AC59" s="1">
        <v>0</v>
      </c>
      <c r="AD59" s="1">
        <v>0</v>
      </c>
      <c r="AE59" s="1">
        <v>0</v>
      </c>
      <c r="AF59" s="1">
        <v>0</v>
      </c>
      <c r="AG59" s="1">
        <v>0</v>
      </c>
    </row>
    <row r="60" spans="1:33" x14ac:dyDescent="0.2">
      <c r="A60" t="s">
        <v>59</v>
      </c>
      <c r="B60" t="str">
        <f t="shared" si="0"/>
        <v>Lyman</v>
      </c>
      <c r="C60" t="str">
        <f t="shared" si="3"/>
        <v>Hoffman</v>
      </c>
      <c r="D60" s="1">
        <v>59</v>
      </c>
      <c r="E60" t="s">
        <v>7338</v>
      </c>
      <c r="F60" t="s">
        <v>7390</v>
      </c>
      <c r="G60" t="s">
        <v>7450</v>
      </c>
      <c r="H60" t="s">
        <v>7436</v>
      </c>
      <c r="I60" t="s">
        <v>8283</v>
      </c>
      <c r="J60" t="s">
        <v>8293</v>
      </c>
      <c r="K60" t="str">
        <f t="shared" si="2"/>
        <v>lymanhoffmanak</v>
      </c>
      <c r="L60" s="1">
        <v>1950</v>
      </c>
      <c r="M60" t="s">
        <v>8317</v>
      </c>
      <c r="N60" t="s">
        <v>8343</v>
      </c>
      <c r="O60" t="s">
        <v>12244</v>
      </c>
      <c r="P60" t="s">
        <v>18766</v>
      </c>
      <c r="Q60" s="1">
        <v>0</v>
      </c>
      <c r="R60" s="1">
        <v>0</v>
      </c>
      <c r="S60" s="1">
        <v>0</v>
      </c>
      <c r="T60" s="1">
        <v>0</v>
      </c>
      <c r="U60" s="1">
        <v>1</v>
      </c>
      <c r="V60" s="1">
        <v>0</v>
      </c>
      <c r="W60" s="1">
        <v>0</v>
      </c>
      <c r="X60" s="1">
        <v>0</v>
      </c>
      <c r="Y60" s="1">
        <v>0</v>
      </c>
      <c r="Z60" s="1">
        <v>0</v>
      </c>
      <c r="AA60" s="1">
        <v>0</v>
      </c>
      <c r="AB60" s="1">
        <v>0</v>
      </c>
      <c r="AC60" s="1">
        <v>0</v>
      </c>
      <c r="AD60" s="1">
        <v>0</v>
      </c>
      <c r="AE60" s="1">
        <v>0</v>
      </c>
      <c r="AF60" s="1">
        <v>0</v>
      </c>
      <c r="AG60" s="1">
        <v>0</v>
      </c>
    </row>
    <row r="61" spans="1:33" x14ac:dyDescent="0.2">
      <c r="A61" t="s">
        <v>60</v>
      </c>
      <c r="B61" t="str">
        <f t="shared" si="0"/>
        <v>Donald</v>
      </c>
      <c r="C61" t="str">
        <f t="shared" si="3"/>
        <v>Olson</v>
      </c>
      <c r="D61" s="1">
        <v>60</v>
      </c>
      <c r="E61" t="s">
        <v>7338</v>
      </c>
      <c r="F61" t="s">
        <v>7390</v>
      </c>
      <c r="G61" t="s">
        <v>7451</v>
      </c>
      <c r="H61" t="s">
        <v>7436</v>
      </c>
      <c r="I61" t="s">
        <v>8283</v>
      </c>
      <c r="J61" t="s">
        <v>8293</v>
      </c>
      <c r="K61" t="str">
        <f t="shared" si="2"/>
        <v>donaldolsonak</v>
      </c>
      <c r="L61" s="1">
        <v>1953</v>
      </c>
      <c r="M61" t="s">
        <v>8319</v>
      </c>
      <c r="N61" t="s">
        <v>8375</v>
      </c>
      <c r="O61" t="s">
        <v>12245</v>
      </c>
      <c r="P61" t="s">
        <v>930</v>
      </c>
      <c r="Q61" s="1">
        <v>0</v>
      </c>
      <c r="R61" s="1">
        <v>0</v>
      </c>
      <c r="S61" s="1">
        <v>0</v>
      </c>
      <c r="T61" s="1">
        <v>0</v>
      </c>
      <c r="U61" s="1">
        <v>1</v>
      </c>
      <c r="V61" s="1">
        <v>0</v>
      </c>
      <c r="W61" s="1">
        <v>0</v>
      </c>
      <c r="X61" s="1">
        <v>0</v>
      </c>
      <c r="Y61" s="1">
        <v>0</v>
      </c>
      <c r="Z61" s="1">
        <v>0</v>
      </c>
      <c r="AA61" s="1">
        <v>0</v>
      </c>
      <c r="AB61" s="1">
        <v>0</v>
      </c>
      <c r="AC61" s="1">
        <v>0</v>
      </c>
      <c r="AD61" s="1">
        <v>0</v>
      </c>
      <c r="AE61" s="1">
        <v>0</v>
      </c>
      <c r="AF61" s="1">
        <v>0</v>
      </c>
      <c r="AG61" s="1">
        <v>0</v>
      </c>
    </row>
    <row r="62" spans="1:33" x14ac:dyDescent="0.2">
      <c r="A62" t="s">
        <v>61</v>
      </c>
      <c r="B62" t="str">
        <f t="shared" si="0"/>
        <v>Phillip</v>
      </c>
      <c r="C62" t="str">
        <f t="shared" si="3"/>
        <v>Pettus</v>
      </c>
      <c r="D62" s="1">
        <v>61</v>
      </c>
      <c r="E62" t="s">
        <v>7339</v>
      </c>
      <c r="F62" t="s">
        <v>7389</v>
      </c>
      <c r="G62" t="s">
        <v>7393</v>
      </c>
      <c r="H62" t="s">
        <v>7449</v>
      </c>
      <c r="I62" t="s">
        <v>8283</v>
      </c>
      <c r="J62" t="s">
        <v>8293</v>
      </c>
      <c r="K62" t="str">
        <f t="shared" si="2"/>
        <v>phillippettusal</v>
      </c>
      <c r="L62" s="1">
        <v>1962</v>
      </c>
      <c r="M62" t="s">
        <v>8321</v>
      </c>
      <c r="N62" t="s">
        <v>8376</v>
      </c>
      <c r="O62" t="s">
        <v>12246</v>
      </c>
      <c r="P62" t="s">
        <v>18767</v>
      </c>
      <c r="Q62" s="1">
        <v>0</v>
      </c>
      <c r="R62" s="1">
        <v>0</v>
      </c>
      <c r="S62" s="1">
        <v>1</v>
      </c>
      <c r="T62" s="1">
        <v>0</v>
      </c>
      <c r="U62" s="1">
        <v>0</v>
      </c>
      <c r="V62" s="1">
        <v>0</v>
      </c>
      <c r="W62" s="1">
        <v>1</v>
      </c>
      <c r="X62" s="1">
        <v>0</v>
      </c>
      <c r="Y62" s="1">
        <v>0</v>
      </c>
      <c r="Z62" s="1">
        <v>0</v>
      </c>
      <c r="AA62" s="1">
        <v>0</v>
      </c>
      <c r="AB62" s="1">
        <v>0</v>
      </c>
      <c r="AC62" s="1">
        <v>0</v>
      </c>
      <c r="AD62" s="1">
        <v>0</v>
      </c>
      <c r="AE62" s="1">
        <v>0</v>
      </c>
      <c r="AF62" s="1">
        <v>0</v>
      </c>
      <c r="AG62" s="1">
        <v>0</v>
      </c>
    </row>
    <row r="63" spans="1:33" x14ac:dyDescent="0.2">
      <c r="A63" t="s">
        <v>62</v>
      </c>
      <c r="B63" t="str">
        <f t="shared" si="0"/>
        <v>David</v>
      </c>
      <c r="C63" t="str">
        <f t="shared" si="3"/>
        <v>Cole</v>
      </c>
      <c r="D63" s="1"/>
      <c r="E63" t="s">
        <v>7339</v>
      </c>
      <c r="F63" t="s">
        <v>7389</v>
      </c>
      <c r="G63" t="s">
        <v>7394</v>
      </c>
      <c r="H63" t="s">
        <v>7449</v>
      </c>
      <c r="I63" t="s">
        <v>8283</v>
      </c>
      <c r="J63" t="s">
        <v>8293</v>
      </c>
      <c r="K63" t="str">
        <f t="shared" si="2"/>
        <v>davidcoleal</v>
      </c>
      <c r="L63" s="1"/>
      <c r="M63" t="s">
        <v>8319</v>
      </c>
      <c r="N63" t="s">
        <v>8377</v>
      </c>
      <c r="O63" t="s">
        <v>12247</v>
      </c>
      <c r="P63" t="s">
        <v>18768</v>
      </c>
      <c r="Q63" s="1">
        <v>0</v>
      </c>
      <c r="R63" s="1">
        <v>0</v>
      </c>
      <c r="S63" s="1">
        <v>0</v>
      </c>
      <c r="T63" s="1">
        <v>0</v>
      </c>
      <c r="U63" s="1">
        <v>0</v>
      </c>
      <c r="V63" s="1">
        <v>0</v>
      </c>
      <c r="W63" s="1">
        <v>0</v>
      </c>
      <c r="X63" s="1">
        <v>0</v>
      </c>
      <c r="Y63" s="1">
        <v>0</v>
      </c>
      <c r="Z63" s="1">
        <v>0</v>
      </c>
      <c r="AA63" s="1">
        <v>0</v>
      </c>
      <c r="AB63" s="1">
        <v>0</v>
      </c>
      <c r="AC63" s="1">
        <v>0</v>
      </c>
      <c r="AD63" s="1">
        <v>0</v>
      </c>
      <c r="AE63" s="1">
        <v>0</v>
      </c>
      <c r="AF63" s="1">
        <v>0</v>
      </c>
      <c r="AG63" s="1">
        <v>0</v>
      </c>
    </row>
    <row r="64" spans="1:33" x14ac:dyDescent="0.2">
      <c r="A64" t="s">
        <v>63</v>
      </c>
      <c r="B64" t="str">
        <f t="shared" si="0"/>
        <v>Mark</v>
      </c>
      <c r="C64" t="str">
        <f t="shared" si="3"/>
        <v>Shirey</v>
      </c>
      <c r="D64" s="1"/>
      <c r="E64" t="s">
        <v>7339</v>
      </c>
      <c r="F64" t="s">
        <v>7389</v>
      </c>
      <c r="G64" t="s">
        <v>7452</v>
      </c>
      <c r="H64" t="s">
        <v>7449</v>
      </c>
      <c r="I64" t="s">
        <v>8283</v>
      </c>
      <c r="J64" t="s">
        <v>8293</v>
      </c>
      <c r="K64" t="str">
        <f t="shared" si="2"/>
        <v>markshireyal</v>
      </c>
      <c r="L64" s="1"/>
      <c r="M64" t="s">
        <v>8322</v>
      </c>
      <c r="N64" t="s">
        <v>8378</v>
      </c>
      <c r="O64" t="s">
        <v>12248</v>
      </c>
      <c r="P64" t="s">
        <v>18769</v>
      </c>
      <c r="Q64" s="1">
        <v>0</v>
      </c>
      <c r="R64" s="1">
        <v>0</v>
      </c>
      <c r="S64" s="1">
        <v>0</v>
      </c>
      <c r="T64" s="1">
        <v>0</v>
      </c>
      <c r="U64" s="1">
        <v>1</v>
      </c>
      <c r="V64" s="1">
        <v>0</v>
      </c>
      <c r="W64" s="1">
        <v>0</v>
      </c>
      <c r="X64" s="1">
        <v>0</v>
      </c>
      <c r="Y64" s="1">
        <v>0</v>
      </c>
      <c r="Z64" s="1">
        <v>0</v>
      </c>
      <c r="AA64" s="1">
        <v>0</v>
      </c>
      <c r="AB64" s="1">
        <v>0</v>
      </c>
      <c r="AC64" s="1">
        <v>1</v>
      </c>
      <c r="AD64" s="1">
        <v>0</v>
      </c>
      <c r="AE64" s="1">
        <v>0</v>
      </c>
      <c r="AF64" s="1">
        <v>0</v>
      </c>
      <c r="AG64" s="1">
        <v>0</v>
      </c>
    </row>
    <row r="65" spans="1:33" x14ac:dyDescent="0.2">
      <c r="A65" t="s">
        <v>64</v>
      </c>
      <c r="B65" t="str">
        <f t="shared" si="0"/>
        <v>Chris</v>
      </c>
      <c r="C65" t="str">
        <f t="shared" si="3"/>
        <v>Pringle</v>
      </c>
      <c r="D65" s="1">
        <v>64</v>
      </c>
      <c r="E65" t="s">
        <v>7339</v>
      </c>
      <c r="F65" t="s">
        <v>7389</v>
      </c>
      <c r="G65" t="s">
        <v>7453</v>
      </c>
      <c r="H65" t="s">
        <v>7449</v>
      </c>
      <c r="I65" t="s">
        <v>8283</v>
      </c>
      <c r="J65" t="s">
        <v>8293</v>
      </c>
      <c r="K65" t="str">
        <f t="shared" si="2"/>
        <v>chrispringleal</v>
      </c>
      <c r="L65" s="1">
        <v>1961</v>
      </c>
      <c r="M65" t="s">
        <v>8317</v>
      </c>
      <c r="N65" t="s">
        <v>8379</v>
      </c>
      <c r="O65" t="s">
        <v>12249</v>
      </c>
      <c r="P65" t="s">
        <v>18770</v>
      </c>
      <c r="Q65" s="1">
        <v>0</v>
      </c>
      <c r="R65" s="1">
        <v>0</v>
      </c>
      <c r="S65" s="1">
        <v>0</v>
      </c>
      <c r="T65" s="1">
        <v>0</v>
      </c>
      <c r="U65" s="1">
        <v>0</v>
      </c>
      <c r="V65" s="1">
        <v>0</v>
      </c>
      <c r="W65" s="1">
        <v>0</v>
      </c>
      <c r="X65" s="1">
        <v>0</v>
      </c>
      <c r="Y65" s="1">
        <v>1</v>
      </c>
      <c r="Z65" s="1">
        <v>0</v>
      </c>
      <c r="AA65" s="1">
        <v>0</v>
      </c>
      <c r="AB65" s="1">
        <v>0</v>
      </c>
      <c r="AC65" s="1">
        <v>0</v>
      </c>
      <c r="AD65" s="1">
        <v>0</v>
      </c>
      <c r="AE65" s="1">
        <v>0</v>
      </c>
      <c r="AF65" s="1">
        <v>0</v>
      </c>
      <c r="AG65" s="1">
        <v>0</v>
      </c>
    </row>
    <row r="66" spans="1:33" x14ac:dyDescent="0.2">
      <c r="A66" t="s">
        <v>65</v>
      </c>
      <c r="B66" t="str">
        <f t="shared" si="0"/>
        <v>Shane</v>
      </c>
      <c r="C66" t="str">
        <f t="shared" si="3"/>
        <v>Stringer</v>
      </c>
      <c r="D66" s="1">
        <v>65</v>
      </c>
      <c r="E66" t="s">
        <v>7339</v>
      </c>
      <c r="F66" t="s">
        <v>7389</v>
      </c>
      <c r="G66" t="s">
        <v>7454</v>
      </c>
      <c r="H66" t="s">
        <v>7449</v>
      </c>
      <c r="I66" t="s">
        <v>8283</v>
      </c>
      <c r="J66" t="s">
        <v>8293</v>
      </c>
      <c r="K66" t="str">
        <f t="shared" si="2"/>
        <v>shanestringeral</v>
      </c>
      <c r="L66" s="1"/>
      <c r="M66" t="s">
        <v>8321</v>
      </c>
      <c r="N66" t="s">
        <v>8380</v>
      </c>
      <c r="O66" t="s">
        <v>12250</v>
      </c>
      <c r="P66" t="s">
        <v>18771</v>
      </c>
      <c r="Q66" s="1">
        <v>0</v>
      </c>
      <c r="R66" s="1">
        <v>0</v>
      </c>
      <c r="S66" s="1">
        <v>1</v>
      </c>
      <c r="T66" s="1">
        <v>0</v>
      </c>
      <c r="U66" s="1">
        <v>0</v>
      </c>
      <c r="V66" s="1">
        <v>0</v>
      </c>
      <c r="W66" s="1">
        <v>1</v>
      </c>
      <c r="X66" s="1">
        <v>0</v>
      </c>
      <c r="Y66" s="1">
        <v>0</v>
      </c>
      <c r="Z66" s="1">
        <v>0</v>
      </c>
      <c r="AA66" s="1">
        <v>0</v>
      </c>
      <c r="AB66" s="1">
        <v>0</v>
      </c>
      <c r="AC66" s="1">
        <v>0</v>
      </c>
      <c r="AD66" s="1">
        <v>0</v>
      </c>
      <c r="AE66" s="1">
        <v>0</v>
      </c>
      <c r="AF66" s="1">
        <v>0</v>
      </c>
      <c r="AG66" s="1">
        <v>0</v>
      </c>
    </row>
    <row r="67" spans="1:33" x14ac:dyDescent="0.2">
      <c r="A67" t="s">
        <v>66</v>
      </c>
      <c r="B67" t="str">
        <f t="shared" ref="B67:B130" si="4">TRIM(LEFT(SUBSTITUTE(MID(A67,FIND(", ",A67)+2, LEN(A67)), """", ""), FIND(" ", SUBSTITUTE(MID(A67,FIND(", ",A67)+2, LEN(A67)), """", "") &amp; " ") - 1))</f>
        <v>Barbara</v>
      </c>
      <c r="C67" t="str">
        <f t="shared" si="3"/>
        <v>Drummond</v>
      </c>
      <c r="D67" s="1">
        <v>66</v>
      </c>
      <c r="E67" t="s">
        <v>7339</v>
      </c>
      <c r="F67" t="s">
        <v>7389</v>
      </c>
      <c r="G67" t="s">
        <v>7455</v>
      </c>
      <c r="H67" t="s">
        <v>7436</v>
      </c>
      <c r="I67" t="s">
        <v>7438</v>
      </c>
      <c r="J67" t="s">
        <v>8294</v>
      </c>
      <c r="K67" t="str">
        <f t="shared" ref="K67:K130" si="5">LOWER(B67) &amp; LOWER(C67) &amp; LOWER(E67)</f>
        <v>barbaradrummondal</v>
      </c>
      <c r="L67" s="1">
        <v>1956</v>
      </c>
      <c r="M67" t="s">
        <v>8317</v>
      </c>
      <c r="N67" t="s">
        <v>8343</v>
      </c>
      <c r="O67" t="s">
        <v>12251</v>
      </c>
      <c r="P67" t="s">
        <v>930</v>
      </c>
      <c r="Q67" s="1">
        <v>0</v>
      </c>
      <c r="R67" s="1">
        <v>0</v>
      </c>
      <c r="S67" s="1">
        <v>0</v>
      </c>
      <c r="T67" s="1">
        <v>0</v>
      </c>
      <c r="U67" s="1">
        <v>1</v>
      </c>
      <c r="V67" s="1">
        <v>0</v>
      </c>
      <c r="W67" s="1">
        <v>0</v>
      </c>
      <c r="X67" s="1">
        <v>0</v>
      </c>
      <c r="Y67" s="1">
        <v>0</v>
      </c>
      <c r="Z67" s="1">
        <v>0</v>
      </c>
      <c r="AA67" s="1">
        <v>0</v>
      </c>
      <c r="AB67" s="1">
        <v>0</v>
      </c>
      <c r="AC67" s="1">
        <v>0</v>
      </c>
      <c r="AD67" s="1">
        <v>0</v>
      </c>
      <c r="AE67" s="1">
        <v>0</v>
      </c>
      <c r="AF67" s="1">
        <v>0</v>
      </c>
      <c r="AG67" s="1">
        <v>0</v>
      </c>
    </row>
    <row r="68" spans="1:33" x14ac:dyDescent="0.2">
      <c r="A68" t="s">
        <v>67</v>
      </c>
      <c r="B68" t="str">
        <f t="shared" si="4"/>
        <v>Margie</v>
      </c>
      <c r="C68" t="str">
        <f t="shared" si="3"/>
        <v>Wilcox</v>
      </c>
      <c r="D68" s="1">
        <v>67</v>
      </c>
      <c r="E68" t="s">
        <v>7339</v>
      </c>
      <c r="F68" t="s">
        <v>7389</v>
      </c>
      <c r="G68" t="s">
        <v>7456</v>
      </c>
      <c r="H68" t="s">
        <v>7449</v>
      </c>
      <c r="I68" t="s">
        <v>7438</v>
      </c>
      <c r="J68" t="s">
        <v>8293</v>
      </c>
      <c r="K68" t="str">
        <f t="shared" si="5"/>
        <v>margiewilcoxal</v>
      </c>
      <c r="L68" s="1"/>
      <c r="M68" t="s">
        <v>8321</v>
      </c>
      <c r="N68" t="s">
        <v>8343</v>
      </c>
      <c r="O68" t="s">
        <v>12252</v>
      </c>
      <c r="P68" t="s">
        <v>18772</v>
      </c>
      <c r="Q68" s="1">
        <v>0</v>
      </c>
      <c r="R68" s="1">
        <v>0</v>
      </c>
      <c r="S68" s="1">
        <v>0</v>
      </c>
      <c r="T68" s="1">
        <v>0</v>
      </c>
      <c r="U68" s="1">
        <v>1</v>
      </c>
      <c r="V68" s="1">
        <v>0</v>
      </c>
      <c r="W68" s="1">
        <v>0</v>
      </c>
      <c r="X68" s="1">
        <v>0</v>
      </c>
      <c r="Y68" s="1">
        <v>0</v>
      </c>
      <c r="Z68" s="1">
        <v>0</v>
      </c>
      <c r="AA68" s="1">
        <v>0</v>
      </c>
      <c r="AB68" s="1">
        <v>0</v>
      </c>
      <c r="AC68" s="1">
        <v>0</v>
      </c>
      <c r="AD68" s="1">
        <v>0</v>
      </c>
      <c r="AE68" s="1">
        <v>0</v>
      </c>
      <c r="AF68" s="1">
        <v>0</v>
      </c>
      <c r="AG68" s="1">
        <v>0</v>
      </c>
    </row>
    <row r="69" spans="1:33" x14ac:dyDescent="0.2">
      <c r="A69" t="s">
        <v>68</v>
      </c>
      <c r="B69" t="str">
        <f t="shared" si="4"/>
        <v>Chip</v>
      </c>
      <c r="C69" t="str">
        <f t="shared" si="3"/>
        <v>Brown</v>
      </c>
      <c r="D69" s="1">
        <v>68</v>
      </c>
      <c r="E69" t="s">
        <v>7339</v>
      </c>
      <c r="F69" t="s">
        <v>7389</v>
      </c>
      <c r="G69" t="s">
        <v>7457</v>
      </c>
      <c r="H69" t="s">
        <v>7449</v>
      </c>
      <c r="I69" t="s">
        <v>8283</v>
      </c>
      <c r="J69" t="s">
        <v>8293</v>
      </c>
      <c r="K69" t="str">
        <f t="shared" si="5"/>
        <v>chipbrownal</v>
      </c>
      <c r="L69" s="1"/>
      <c r="M69" t="s">
        <v>8316</v>
      </c>
      <c r="N69" t="s">
        <v>8381</v>
      </c>
      <c r="O69" t="s">
        <v>12253</v>
      </c>
      <c r="P69" t="s">
        <v>18773</v>
      </c>
      <c r="Q69" s="1">
        <v>0</v>
      </c>
      <c r="R69" s="1">
        <v>0</v>
      </c>
      <c r="S69" s="1">
        <v>0</v>
      </c>
      <c r="T69" s="1">
        <v>0</v>
      </c>
      <c r="U69" s="1">
        <v>0</v>
      </c>
      <c r="V69" s="1">
        <v>0</v>
      </c>
      <c r="W69" s="1">
        <v>0</v>
      </c>
      <c r="X69" s="1">
        <v>0</v>
      </c>
      <c r="Y69" s="1">
        <v>1</v>
      </c>
      <c r="Z69" s="1">
        <v>0</v>
      </c>
      <c r="AA69" s="1">
        <v>0</v>
      </c>
      <c r="AB69" s="1">
        <v>0</v>
      </c>
      <c r="AC69" s="1">
        <v>0</v>
      </c>
      <c r="AD69" s="1">
        <v>0</v>
      </c>
      <c r="AE69" s="1">
        <v>0</v>
      </c>
      <c r="AF69" s="1">
        <v>0</v>
      </c>
      <c r="AG69" s="1">
        <v>0</v>
      </c>
    </row>
    <row r="70" spans="1:33" x14ac:dyDescent="0.2">
      <c r="A70" t="s">
        <v>69</v>
      </c>
      <c r="B70" t="str">
        <f t="shared" si="4"/>
        <v>Randall</v>
      </c>
      <c r="C70" t="str">
        <f t="shared" si="3"/>
        <v>Shedd</v>
      </c>
      <c r="D70" s="1">
        <v>69</v>
      </c>
      <c r="E70" t="s">
        <v>7339</v>
      </c>
      <c r="F70" t="s">
        <v>7389</v>
      </c>
      <c r="G70" t="s">
        <v>7395</v>
      </c>
      <c r="H70" t="s">
        <v>7449</v>
      </c>
      <c r="I70" t="s">
        <v>8283</v>
      </c>
      <c r="J70" t="s">
        <v>8293</v>
      </c>
      <c r="K70" t="str">
        <f t="shared" si="5"/>
        <v>randallsheddal</v>
      </c>
      <c r="L70" s="1">
        <v>1953</v>
      </c>
      <c r="M70" t="s">
        <v>8320</v>
      </c>
      <c r="N70" t="s">
        <v>8382</v>
      </c>
      <c r="O70" t="s">
        <v>12254</v>
      </c>
      <c r="P70" t="s">
        <v>18774</v>
      </c>
      <c r="Q70" s="1">
        <v>0</v>
      </c>
      <c r="R70" s="1">
        <v>0</v>
      </c>
      <c r="S70" s="1">
        <v>0</v>
      </c>
      <c r="T70" s="1">
        <v>0</v>
      </c>
      <c r="U70" s="1">
        <v>0</v>
      </c>
      <c r="V70" s="1">
        <v>0</v>
      </c>
      <c r="W70" s="1">
        <v>1</v>
      </c>
      <c r="X70" s="1">
        <v>0</v>
      </c>
      <c r="Y70" s="1">
        <v>0</v>
      </c>
      <c r="Z70" s="1">
        <v>0</v>
      </c>
      <c r="AA70" s="1">
        <v>0</v>
      </c>
      <c r="AB70" s="1">
        <v>0</v>
      </c>
      <c r="AC70" s="1">
        <v>0</v>
      </c>
      <c r="AD70" s="1">
        <v>0</v>
      </c>
      <c r="AE70" s="1">
        <v>0</v>
      </c>
      <c r="AF70" s="1">
        <v>0</v>
      </c>
      <c r="AG70" s="1">
        <v>0</v>
      </c>
    </row>
    <row r="71" spans="1:33" x14ac:dyDescent="0.2">
      <c r="A71" t="s">
        <v>70</v>
      </c>
      <c r="B71" t="str">
        <f t="shared" si="4"/>
        <v>Corey</v>
      </c>
      <c r="C71" t="str">
        <f t="shared" si="3"/>
        <v>Harbison</v>
      </c>
      <c r="D71" s="1">
        <v>70</v>
      </c>
      <c r="E71" t="s">
        <v>7339</v>
      </c>
      <c r="F71" t="s">
        <v>7389</v>
      </c>
      <c r="G71" t="s">
        <v>7396</v>
      </c>
      <c r="H71" t="s">
        <v>7449</v>
      </c>
      <c r="I71" t="s">
        <v>8283</v>
      </c>
      <c r="J71" t="s">
        <v>8293</v>
      </c>
      <c r="K71" t="str">
        <f t="shared" si="5"/>
        <v>coreyharbisonal</v>
      </c>
      <c r="L71" s="1">
        <v>1986</v>
      </c>
      <c r="M71" t="s">
        <v>8321</v>
      </c>
      <c r="N71" t="s">
        <v>8383</v>
      </c>
      <c r="O71" t="s">
        <v>930</v>
      </c>
      <c r="P71" t="s">
        <v>930</v>
      </c>
      <c r="Q71" s="1">
        <v>0</v>
      </c>
      <c r="R71" s="1">
        <v>0</v>
      </c>
      <c r="S71" s="1">
        <v>0</v>
      </c>
      <c r="T71" s="1">
        <v>0</v>
      </c>
      <c r="U71" s="1">
        <v>1</v>
      </c>
      <c r="V71" s="1">
        <v>0</v>
      </c>
      <c r="W71" s="1">
        <v>0</v>
      </c>
      <c r="X71" s="1">
        <v>0</v>
      </c>
      <c r="Y71" s="1">
        <v>0</v>
      </c>
      <c r="Z71" s="1">
        <v>0</v>
      </c>
      <c r="AA71" s="1">
        <v>0</v>
      </c>
      <c r="AB71" s="1">
        <v>0</v>
      </c>
      <c r="AC71" s="1">
        <v>0</v>
      </c>
      <c r="AD71" s="1">
        <v>0</v>
      </c>
      <c r="AE71" s="1">
        <v>0</v>
      </c>
      <c r="AF71" s="1">
        <v>0</v>
      </c>
      <c r="AG71" s="1">
        <v>0</v>
      </c>
    </row>
    <row r="72" spans="1:33" x14ac:dyDescent="0.2">
      <c r="A72" t="s">
        <v>71</v>
      </c>
      <c r="B72" t="str">
        <f t="shared" si="4"/>
        <v>Matt</v>
      </c>
      <c r="C72" t="str">
        <f t="shared" si="3"/>
        <v>Woods</v>
      </c>
      <c r="D72" s="1"/>
      <c r="E72" t="s">
        <v>7339</v>
      </c>
      <c r="F72" t="s">
        <v>7389</v>
      </c>
      <c r="G72" t="s">
        <v>7397</v>
      </c>
      <c r="H72" t="s">
        <v>7449</v>
      </c>
      <c r="I72" t="s">
        <v>8283</v>
      </c>
      <c r="J72" t="s">
        <v>8293</v>
      </c>
      <c r="K72" t="str">
        <f t="shared" si="5"/>
        <v>mattwoodsal</v>
      </c>
      <c r="L72" s="1"/>
      <c r="M72" t="s">
        <v>8320</v>
      </c>
      <c r="N72" t="s">
        <v>8384</v>
      </c>
      <c r="O72" t="s">
        <v>12255</v>
      </c>
      <c r="P72" t="s">
        <v>18775</v>
      </c>
      <c r="Q72" s="1">
        <v>0</v>
      </c>
      <c r="R72" s="1">
        <v>0</v>
      </c>
      <c r="S72" s="1">
        <v>0</v>
      </c>
      <c r="T72" s="1">
        <v>0</v>
      </c>
      <c r="U72" s="1">
        <v>0</v>
      </c>
      <c r="V72" s="1">
        <v>0</v>
      </c>
      <c r="W72" s="1">
        <v>0</v>
      </c>
      <c r="X72" s="1">
        <v>0</v>
      </c>
      <c r="Y72" s="1">
        <v>0</v>
      </c>
      <c r="Z72" s="1">
        <v>0</v>
      </c>
      <c r="AA72" s="1">
        <v>0</v>
      </c>
      <c r="AB72" s="1">
        <v>0</v>
      </c>
      <c r="AC72" s="1">
        <v>0</v>
      </c>
      <c r="AD72" s="1">
        <v>0</v>
      </c>
      <c r="AE72" s="1">
        <v>0</v>
      </c>
      <c r="AF72" s="1">
        <v>0</v>
      </c>
      <c r="AG72" s="1">
        <v>0</v>
      </c>
    </row>
    <row r="73" spans="1:33" x14ac:dyDescent="0.2">
      <c r="A73" t="s">
        <v>72</v>
      </c>
      <c r="B73" t="str">
        <f t="shared" si="4"/>
        <v>Tim</v>
      </c>
      <c r="C73" t="str">
        <f t="shared" si="3"/>
        <v>Wadsworth</v>
      </c>
      <c r="D73" s="1">
        <v>72</v>
      </c>
      <c r="E73" t="s">
        <v>7339</v>
      </c>
      <c r="F73" t="s">
        <v>7389</v>
      </c>
      <c r="G73" t="s">
        <v>7398</v>
      </c>
      <c r="H73" t="s">
        <v>7449</v>
      </c>
      <c r="I73" t="s">
        <v>8283</v>
      </c>
      <c r="J73" t="s">
        <v>8293</v>
      </c>
      <c r="K73" t="str">
        <f t="shared" si="5"/>
        <v>timwadsworthal</v>
      </c>
      <c r="L73" s="1">
        <v>1957</v>
      </c>
      <c r="M73" t="s">
        <v>8318</v>
      </c>
      <c r="N73" t="s">
        <v>8385</v>
      </c>
      <c r="O73" t="s">
        <v>12256</v>
      </c>
      <c r="P73" t="s">
        <v>12293</v>
      </c>
      <c r="Q73" s="1">
        <v>0</v>
      </c>
      <c r="R73" s="1">
        <v>0</v>
      </c>
      <c r="S73" s="1">
        <v>0</v>
      </c>
      <c r="T73" s="1">
        <v>0</v>
      </c>
      <c r="U73" s="1">
        <v>1</v>
      </c>
      <c r="V73" s="1">
        <v>0</v>
      </c>
      <c r="W73" s="1">
        <v>0</v>
      </c>
      <c r="X73" s="1">
        <v>0</v>
      </c>
      <c r="Y73" s="1">
        <v>0</v>
      </c>
      <c r="Z73" s="1">
        <v>0</v>
      </c>
      <c r="AA73" s="1">
        <v>0</v>
      </c>
      <c r="AB73" s="1">
        <v>1</v>
      </c>
      <c r="AC73" s="1">
        <v>0</v>
      </c>
      <c r="AD73" s="1">
        <v>0</v>
      </c>
      <c r="AE73" s="1">
        <v>0</v>
      </c>
      <c r="AF73" s="1">
        <v>0</v>
      </c>
      <c r="AG73" s="1">
        <v>0</v>
      </c>
    </row>
    <row r="74" spans="1:33" x14ac:dyDescent="0.2">
      <c r="A74" t="s">
        <v>73</v>
      </c>
      <c r="B74" t="str">
        <f t="shared" si="4"/>
        <v>Leigh</v>
      </c>
      <c r="C74" t="str">
        <f t="shared" si="3"/>
        <v>Hulsey</v>
      </c>
      <c r="D74" s="1"/>
      <c r="E74" t="s">
        <v>7339</v>
      </c>
      <c r="F74" t="s">
        <v>7389</v>
      </c>
      <c r="G74" t="s">
        <v>7399</v>
      </c>
      <c r="H74" t="s">
        <v>7449</v>
      </c>
      <c r="I74" t="s">
        <v>7438</v>
      </c>
      <c r="J74" t="s">
        <v>8293</v>
      </c>
      <c r="K74" t="str">
        <f t="shared" si="5"/>
        <v>leighhulseyal</v>
      </c>
      <c r="L74" s="1"/>
      <c r="M74" t="s">
        <v>930</v>
      </c>
      <c r="N74" t="s">
        <v>8343</v>
      </c>
      <c r="O74" t="s">
        <v>12257</v>
      </c>
      <c r="P74" t="s">
        <v>18776</v>
      </c>
      <c r="Q74" s="1">
        <v>0</v>
      </c>
      <c r="R74" s="1">
        <v>0</v>
      </c>
      <c r="S74" s="1">
        <v>0</v>
      </c>
      <c r="T74" s="1">
        <v>0</v>
      </c>
      <c r="U74" s="1">
        <v>1</v>
      </c>
      <c r="V74" s="1">
        <v>0</v>
      </c>
      <c r="W74" s="1">
        <v>0</v>
      </c>
      <c r="X74" s="1">
        <v>0</v>
      </c>
      <c r="Y74" s="1">
        <v>0</v>
      </c>
      <c r="Z74" s="1">
        <v>0</v>
      </c>
      <c r="AA74" s="1">
        <v>0</v>
      </c>
      <c r="AB74" s="1">
        <v>0</v>
      </c>
      <c r="AC74" s="1">
        <v>0</v>
      </c>
      <c r="AD74" s="1">
        <v>0</v>
      </c>
      <c r="AE74" s="1">
        <v>0</v>
      </c>
      <c r="AF74" s="1">
        <v>0</v>
      </c>
      <c r="AG74" s="1">
        <v>0</v>
      </c>
    </row>
    <row r="75" spans="1:33" x14ac:dyDescent="0.2">
      <c r="A75" t="s">
        <v>74</v>
      </c>
      <c r="B75" t="str">
        <f t="shared" si="4"/>
        <v>Kyle</v>
      </c>
      <c r="C75" t="str">
        <f t="shared" si="3"/>
        <v>South</v>
      </c>
      <c r="D75" s="1">
        <v>74</v>
      </c>
      <c r="E75" t="s">
        <v>7339</v>
      </c>
      <c r="F75" t="s">
        <v>7389</v>
      </c>
      <c r="G75" t="s">
        <v>7400</v>
      </c>
      <c r="H75" t="s">
        <v>7449</v>
      </c>
      <c r="I75" t="s">
        <v>8283</v>
      </c>
      <c r="J75" t="s">
        <v>8293</v>
      </c>
      <c r="K75" t="str">
        <f t="shared" si="5"/>
        <v>kylesouthal</v>
      </c>
      <c r="L75" s="1">
        <v>1981</v>
      </c>
      <c r="M75" t="s">
        <v>8317</v>
      </c>
      <c r="N75" t="s">
        <v>8386</v>
      </c>
      <c r="O75" t="s">
        <v>12258</v>
      </c>
      <c r="P75" t="s">
        <v>18777</v>
      </c>
      <c r="Q75" s="1">
        <v>0</v>
      </c>
      <c r="R75" s="1">
        <v>0</v>
      </c>
      <c r="S75" s="1">
        <v>0</v>
      </c>
      <c r="T75" s="1">
        <v>0</v>
      </c>
      <c r="U75" s="1">
        <v>0</v>
      </c>
      <c r="V75" s="1">
        <v>0</v>
      </c>
      <c r="W75" s="1">
        <v>0</v>
      </c>
      <c r="X75" s="1">
        <v>0</v>
      </c>
      <c r="Y75" s="1">
        <v>0</v>
      </c>
      <c r="Z75" s="1">
        <v>0</v>
      </c>
      <c r="AA75" s="1">
        <v>0</v>
      </c>
      <c r="AB75" s="1">
        <v>0</v>
      </c>
      <c r="AC75" s="1">
        <v>0</v>
      </c>
      <c r="AD75" s="1">
        <v>0</v>
      </c>
      <c r="AE75" s="1">
        <v>0</v>
      </c>
      <c r="AF75" s="1">
        <v>0</v>
      </c>
      <c r="AG75" s="1">
        <v>0</v>
      </c>
    </row>
    <row r="76" spans="1:33" x14ac:dyDescent="0.2">
      <c r="A76" t="s">
        <v>75</v>
      </c>
      <c r="B76" t="str">
        <f t="shared" si="4"/>
        <v>Tracy</v>
      </c>
      <c r="C76" t="str">
        <f t="shared" si="3"/>
        <v>Estes</v>
      </c>
      <c r="D76" s="1">
        <v>75</v>
      </c>
      <c r="E76" t="s">
        <v>7339</v>
      </c>
      <c r="F76" t="s">
        <v>7389</v>
      </c>
      <c r="G76" t="s">
        <v>7401</v>
      </c>
      <c r="H76" t="s">
        <v>7449</v>
      </c>
      <c r="I76" t="s">
        <v>8283</v>
      </c>
      <c r="J76" t="s">
        <v>8293</v>
      </c>
      <c r="K76" t="str">
        <f t="shared" si="5"/>
        <v>tracyestesal</v>
      </c>
      <c r="L76" s="1"/>
      <c r="M76" t="s">
        <v>8317</v>
      </c>
      <c r="N76" t="s">
        <v>8387</v>
      </c>
      <c r="O76" t="s">
        <v>12259</v>
      </c>
      <c r="P76" t="s">
        <v>18778</v>
      </c>
      <c r="Q76" s="1">
        <v>0</v>
      </c>
      <c r="R76" s="1">
        <v>0</v>
      </c>
      <c r="S76" s="1">
        <v>0</v>
      </c>
      <c r="T76" s="1">
        <v>0</v>
      </c>
      <c r="U76" s="1">
        <v>0</v>
      </c>
      <c r="V76" s="1">
        <v>0</v>
      </c>
      <c r="W76" s="1">
        <v>0</v>
      </c>
      <c r="X76" s="1">
        <v>0</v>
      </c>
      <c r="Y76" s="1">
        <v>0</v>
      </c>
      <c r="Z76" s="1">
        <v>0</v>
      </c>
      <c r="AA76" s="1">
        <v>0</v>
      </c>
      <c r="AB76" s="1">
        <v>0</v>
      </c>
      <c r="AC76" s="1">
        <v>0</v>
      </c>
      <c r="AD76" s="1">
        <v>0</v>
      </c>
      <c r="AE76" s="1">
        <v>0</v>
      </c>
      <c r="AF76" s="1">
        <v>0</v>
      </c>
      <c r="AG76" s="1">
        <v>0</v>
      </c>
    </row>
    <row r="77" spans="1:33" x14ac:dyDescent="0.2">
      <c r="A77" t="s">
        <v>76</v>
      </c>
      <c r="B77" t="str">
        <f t="shared" si="4"/>
        <v>Jamie</v>
      </c>
      <c r="C77" t="str">
        <f t="shared" si="3"/>
        <v>Kiel</v>
      </c>
      <c r="D77" s="1">
        <v>76</v>
      </c>
      <c r="E77" t="s">
        <v>7339</v>
      </c>
      <c r="F77" t="s">
        <v>7389</v>
      </c>
      <c r="G77" t="s">
        <v>7402</v>
      </c>
      <c r="H77" t="s">
        <v>7449</v>
      </c>
      <c r="I77" t="s">
        <v>8283</v>
      </c>
      <c r="J77" t="s">
        <v>8293</v>
      </c>
      <c r="K77" t="str">
        <f t="shared" si="5"/>
        <v>jamiekielal</v>
      </c>
      <c r="L77" s="1">
        <v>1974</v>
      </c>
      <c r="M77" t="s">
        <v>8317</v>
      </c>
      <c r="N77" t="s">
        <v>8388</v>
      </c>
      <c r="O77" t="s">
        <v>12260</v>
      </c>
      <c r="P77" t="s">
        <v>18779</v>
      </c>
      <c r="Q77" s="1">
        <v>0</v>
      </c>
      <c r="R77" s="1">
        <v>0</v>
      </c>
      <c r="S77" s="1">
        <v>0</v>
      </c>
      <c r="T77" s="1">
        <v>0</v>
      </c>
      <c r="U77" s="1">
        <v>1</v>
      </c>
      <c r="V77" s="1">
        <v>0</v>
      </c>
      <c r="W77" s="1">
        <v>0</v>
      </c>
      <c r="X77" s="1">
        <v>0</v>
      </c>
      <c r="Y77" s="1">
        <v>0</v>
      </c>
      <c r="Z77" s="1">
        <v>0</v>
      </c>
      <c r="AA77" s="1">
        <v>0</v>
      </c>
      <c r="AB77" s="1">
        <v>0</v>
      </c>
      <c r="AC77" s="1">
        <v>0</v>
      </c>
      <c r="AD77" s="1">
        <v>0</v>
      </c>
      <c r="AE77" s="1">
        <v>0</v>
      </c>
      <c r="AF77" s="1">
        <v>0</v>
      </c>
      <c r="AG77" s="1">
        <v>0</v>
      </c>
    </row>
    <row r="78" spans="1:33" x14ac:dyDescent="0.2">
      <c r="A78" t="s">
        <v>77</v>
      </c>
      <c r="B78" t="str">
        <f t="shared" si="4"/>
        <v>Laura</v>
      </c>
      <c r="C78" t="str">
        <f t="shared" ref="C78:C141" si="6">TRIM(LEFT(A78, FIND(",", A78) - 1))</f>
        <v>Hall</v>
      </c>
      <c r="D78" s="1">
        <v>77</v>
      </c>
      <c r="E78" t="s">
        <v>7339</v>
      </c>
      <c r="F78" t="s">
        <v>7389</v>
      </c>
      <c r="G78" t="s">
        <v>7403</v>
      </c>
      <c r="H78" t="s">
        <v>7436</v>
      </c>
      <c r="I78" t="s">
        <v>7438</v>
      </c>
      <c r="J78" t="s">
        <v>8294</v>
      </c>
      <c r="K78" t="str">
        <f t="shared" si="5"/>
        <v>laurahallal</v>
      </c>
      <c r="L78" s="1">
        <v>1943</v>
      </c>
      <c r="M78" t="s">
        <v>8316</v>
      </c>
      <c r="N78" t="s">
        <v>8389</v>
      </c>
      <c r="O78" t="s">
        <v>12261</v>
      </c>
      <c r="P78" t="s">
        <v>18780</v>
      </c>
      <c r="Q78" s="1">
        <v>0</v>
      </c>
      <c r="R78" s="1">
        <v>0</v>
      </c>
      <c r="S78" s="1">
        <v>0</v>
      </c>
      <c r="T78" s="1">
        <v>0</v>
      </c>
      <c r="U78" s="1">
        <v>0</v>
      </c>
      <c r="V78" s="1">
        <v>0</v>
      </c>
      <c r="W78" s="1">
        <v>1</v>
      </c>
      <c r="X78" s="1">
        <v>0</v>
      </c>
      <c r="Y78" s="1">
        <v>0</v>
      </c>
      <c r="Z78" s="1">
        <v>0</v>
      </c>
      <c r="AA78" s="1">
        <v>1</v>
      </c>
      <c r="AB78" s="1">
        <v>0</v>
      </c>
      <c r="AC78" s="1">
        <v>0</v>
      </c>
      <c r="AD78" s="1">
        <v>0</v>
      </c>
      <c r="AE78" s="1">
        <v>0</v>
      </c>
      <c r="AF78" s="1">
        <v>0</v>
      </c>
      <c r="AG78" s="1">
        <v>0</v>
      </c>
    </row>
    <row r="79" spans="1:33" x14ac:dyDescent="0.2">
      <c r="A79" t="s">
        <v>78</v>
      </c>
      <c r="B79" t="str">
        <f t="shared" si="4"/>
        <v>Ben</v>
      </c>
      <c r="C79" t="str">
        <f t="shared" si="6"/>
        <v>Harrison</v>
      </c>
      <c r="D79" s="1"/>
      <c r="E79" t="s">
        <v>7339</v>
      </c>
      <c r="F79" t="s">
        <v>7389</v>
      </c>
      <c r="G79" t="s">
        <v>7404</v>
      </c>
      <c r="H79" t="s">
        <v>7449</v>
      </c>
      <c r="I79" t="s">
        <v>8283</v>
      </c>
      <c r="J79" t="s">
        <v>8293</v>
      </c>
      <c r="K79" t="str">
        <f t="shared" si="5"/>
        <v>benharrisonal</v>
      </c>
      <c r="L79" s="1"/>
      <c r="M79" t="s">
        <v>8317</v>
      </c>
      <c r="N79" t="s">
        <v>8390</v>
      </c>
      <c r="O79" t="s">
        <v>12262</v>
      </c>
      <c r="P79" t="s">
        <v>18781</v>
      </c>
      <c r="Q79" s="1">
        <v>0</v>
      </c>
      <c r="R79" s="1">
        <v>0</v>
      </c>
      <c r="S79" s="1">
        <v>0</v>
      </c>
      <c r="T79" s="1">
        <v>0</v>
      </c>
      <c r="U79" s="1">
        <v>1</v>
      </c>
      <c r="V79" s="1">
        <v>0</v>
      </c>
      <c r="W79" s="1">
        <v>0</v>
      </c>
      <c r="X79" s="1">
        <v>0</v>
      </c>
      <c r="Y79" s="1">
        <v>0</v>
      </c>
      <c r="Z79" s="1">
        <v>0</v>
      </c>
      <c r="AA79" s="1">
        <v>0</v>
      </c>
      <c r="AB79" s="1">
        <v>0</v>
      </c>
      <c r="AC79" s="1">
        <v>0</v>
      </c>
      <c r="AD79" s="1">
        <v>0</v>
      </c>
      <c r="AE79" s="1">
        <v>0</v>
      </c>
      <c r="AF79" s="1">
        <v>0</v>
      </c>
      <c r="AG79" s="1">
        <v>0</v>
      </c>
    </row>
    <row r="80" spans="1:33" x14ac:dyDescent="0.2">
      <c r="A80" t="s">
        <v>79</v>
      </c>
      <c r="B80" t="str">
        <f t="shared" si="4"/>
        <v>James</v>
      </c>
      <c r="C80" t="str">
        <f t="shared" si="6"/>
        <v>Lomax</v>
      </c>
      <c r="D80" s="1"/>
      <c r="E80" t="s">
        <v>7339</v>
      </c>
      <c r="F80" t="s">
        <v>7389</v>
      </c>
      <c r="G80" t="s">
        <v>7405</v>
      </c>
      <c r="H80" t="s">
        <v>7449</v>
      </c>
      <c r="I80" t="s">
        <v>8283</v>
      </c>
      <c r="J80" t="s">
        <v>8293</v>
      </c>
      <c r="K80" t="str">
        <f t="shared" si="5"/>
        <v>jameslomaxal</v>
      </c>
      <c r="L80" s="1"/>
      <c r="M80" t="s">
        <v>8316</v>
      </c>
      <c r="N80" t="s">
        <v>8391</v>
      </c>
      <c r="O80" t="s">
        <v>12263</v>
      </c>
      <c r="P80" t="s">
        <v>18782</v>
      </c>
      <c r="Q80" s="1">
        <v>0</v>
      </c>
      <c r="R80" s="1">
        <v>0</v>
      </c>
      <c r="S80" s="1">
        <v>0</v>
      </c>
      <c r="T80" s="1">
        <v>0</v>
      </c>
      <c r="U80" s="1">
        <v>1</v>
      </c>
      <c r="V80" s="1">
        <v>0</v>
      </c>
      <c r="W80" s="1">
        <v>0</v>
      </c>
      <c r="X80" s="1">
        <v>0</v>
      </c>
      <c r="Y80" s="1">
        <v>1</v>
      </c>
      <c r="Z80" s="1">
        <v>0</v>
      </c>
      <c r="AA80" s="1">
        <v>0</v>
      </c>
      <c r="AB80" s="1">
        <v>0</v>
      </c>
      <c r="AC80" s="1">
        <v>0</v>
      </c>
      <c r="AD80" s="1">
        <v>0</v>
      </c>
      <c r="AE80" s="1">
        <v>0</v>
      </c>
      <c r="AF80" s="1">
        <v>0</v>
      </c>
      <c r="AG80" s="1">
        <v>0</v>
      </c>
    </row>
    <row r="81" spans="1:33" x14ac:dyDescent="0.2">
      <c r="A81" t="s">
        <v>80</v>
      </c>
      <c r="B81" t="str">
        <f t="shared" si="4"/>
        <v>Rex</v>
      </c>
      <c r="C81" t="str">
        <f t="shared" si="6"/>
        <v>Reynolds</v>
      </c>
      <c r="D81" s="1">
        <v>80</v>
      </c>
      <c r="E81" t="s">
        <v>7339</v>
      </c>
      <c r="F81" t="s">
        <v>7389</v>
      </c>
      <c r="G81" t="s">
        <v>7406</v>
      </c>
      <c r="H81" t="s">
        <v>7449</v>
      </c>
      <c r="I81" t="s">
        <v>8283</v>
      </c>
      <c r="J81" t="s">
        <v>8293</v>
      </c>
      <c r="K81" t="str">
        <f t="shared" si="5"/>
        <v>rexreynoldsal</v>
      </c>
      <c r="L81" s="1">
        <v>1959</v>
      </c>
      <c r="M81" t="s">
        <v>8316</v>
      </c>
      <c r="N81" t="s">
        <v>8392</v>
      </c>
      <c r="O81" t="s">
        <v>12264</v>
      </c>
      <c r="P81" t="s">
        <v>18783</v>
      </c>
      <c r="Q81" s="1">
        <v>0</v>
      </c>
      <c r="R81" s="1">
        <v>0</v>
      </c>
      <c r="S81" s="1">
        <v>0</v>
      </c>
      <c r="T81" s="1">
        <v>0</v>
      </c>
      <c r="U81" s="1">
        <v>0</v>
      </c>
      <c r="V81" s="1">
        <v>0</v>
      </c>
      <c r="W81" s="1">
        <v>0</v>
      </c>
      <c r="X81" s="1">
        <v>0</v>
      </c>
      <c r="Y81" s="1">
        <v>0</v>
      </c>
      <c r="Z81" s="1">
        <v>0</v>
      </c>
      <c r="AA81" s="1">
        <v>0</v>
      </c>
      <c r="AB81" s="1">
        <v>0</v>
      </c>
      <c r="AC81" s="1">
        <v>0</v>
      </c>
      <c r="AD81" s="1">
        <v>0</v>
      </c>
      <c r="AE81" s="1">
        <v>0</v>
      </c>
      <c r="AF81" s="1">
        <v>0</v>
      </c>
      <c r="AG81" s="1">
        <v>0</v>
      </c>
    </row>
    <row r="82" spans="1:33" x14ac:dyDescent="0.2">
      <c r="A82" t="s">
        <v>81</v>
      </c>
      <c r="B82" t="str">
        <f t="shared" si="4"/>
        <v>Ritchie</v>
      </c>
      <c r="C82" t="str">
        <f t="shared" si="6"/>
        <v>Whorton</v>
      </c>
      <c r="D82" s="1">
        <v>81</v>
      </c>
      <c r="E82" t="s">
        <v>7339</v>
      </c>
      <c r="F82" t="s">
        <v>7389</v>
      </c>
      <c r="G82" t="s">
        <v>7407</v>
      </c>
      <c r="H82" t="s">
        <v>7449</v>
      </c>
      <c r="I82" t="s">
        <v>8283</v>
      </c>
      <c r="J82" t="s">
        <v>8293</v>
      </c>
      <c r="K82" t="str">
        <f t="shared" si="5"/>
        <v>ritchiewhortonal</v>
      </c>
      <c r="L82" s="1">
        <v>1960</v>
      </c>
      <c r="M82" t="s">
        <v>8317</v>
      </c>
      <c r="N82" t="s">
        <v>8393</v>
      </c>
      <c r="O82" t="s">
        <v>12265</v>
      </c>
      <c r="P82" t="s">
        <v>18784</v>
      </c>
      <c r="Q82" s="1">
        <v>0</v>
      </c>
      <c r="R82" s="1">
        <v>0</v>
      </c>
      <c r="S82" s="1">
        <v>0</v>
      </c>
      <c r="T82" s="1">
        <v>0</v>
      </c>
      <c r="U82" s="1">
        <v>1</v>
      </c>
      <c r="V82" s="1">
        <v>0</v>
      </c>
      <c r="W82" s="1">
        <v>0</v>
      </c>
      <c r="X82" s="1">
        <v>0</v>
      </c>
      <c r="Y82" s="1">
        <v>0</v>
      </c>
      <c r="Z82" s="1">
        <v>0</v>
      </c>
      <c r="AA82" s="1">
        <v>0</v>
      </c>
      <c r="AB82" s="1">
        <v>0</v>
      </c>
      <c r="AC82" s="1">
        <v>0</v>
      </c>
      <c r="AD82" s="1">
        <v>0</v>
      </c>
      <c r="AE82" s="1">
        <v>0</v>
      </c>
      <c r="AF82" s="1">
        <v>0</v>
      </c>
      <c r="AG82" s="1">
        <v>0</v>
      </c>
    </row>
    <row r="83" spans="1:33" x14ac:dyDescent="0.2">
      <c r="A83" t="s">
        <v>82</v>
      </c>
      <c r="B83" t="str">
        <f t="shared" si="4"/>
        <v>Mike</v>
      </c>
      <c r="C83" t="str">
        <f t="shared" si="6"/>
        <v>Kirkland</v>
      </c>
      <c r="D83" s="1"/>
      <c r="E83" t="s">
        <v>7339</v>
      </c>
      <c r="F83" t="s">
        <v>7389</v>
      </c>
      <c r="G83" t="s">
        <v>7408</v>
      </c>
      <c r="H83" t="s">
        <v>7449</v>
      </c>
      <c r="I83" t="s">
        <v>8283</v>
      </c>
      <c r="J83" t="s">
        <v>8293</v>
      </c>
      <c r="K83" t="str">
        <f t="shared" si="5"/>
        <v>mikekirklandal</v>
      </c>
      <c r="L83" s="1"/>
      <c r="M83" t="s">
        <v>8316</v>
      </c>
      <c r="N83" t="s">
        <v>8394</v>
      </c>
      <c r="O83" t="s">
        <v>12266</v>
      </c>
      <c r="P83" t="s">
        <v>18785</v>
      </c>
      <c r="Q83" s="1">
        <v>0</v>
      </c>
      <c r="R83" s="1">
        <v>0</v>
      </c>
      <c r="S83" s="1">
        <v>0</v>
      </c>
      <c r="T83" s="1">
        <v>0</v>
      </c>
      <c r="U83" s="1">
        <v>0</v>
      </c>
      <c r="V83" s="1">
        <v>0</v>
      </c>
      <c r="W83" s="1">
        <v>0</v>
      </c>
      <c r="X83" s="1">
        <v>0</v>
      </c>
      <c r="Y83" s="1">
        <v>0</v>
      </c>
      <c r="Z83" s="1">
        <v>0</v>
      </c>
      <c r="AA83" s="1">
        <v>0</v>
      </c>
      <c r="AB83" s="1">
        <v>0</v>
      </c>
      <c r="AC83" s="1">
        <v>0</v>
      </c>
      <c r="AD83" s="1">
        <v>0</v>
      </c>
      <c r="AE83" s="1">
        <v>0</v>
      </c>
      <c r="AF83" s="1">
        <v>0</v>
      </c>
      <c r="AG83" s="1">
        <v>0</v>
      </c>
    </row>
    <row r="84" spans="1:33" x14ac:dyDescent="0.2">
      <c r="A84" t="s">
        <v>83</v>
      </c>
      <c r="B84" t="str">
        <f t="shared" si="4"/>
        <v>Nathaniel</v>
      </c>
      <c r="C84" t="str">
        <f t="shared" si="6"/>
        <v>Ledbetter</v>
      </c>
      <c r="D84" s="1">
        <v>83</v>
      </c>
      <c r="E84" t="s">
        <v>7339</v>
      </c>
      <c r="F84" t="s">
        <v>7389</v>
      </c>
      <c r="G84" t="s">
        <v>7409</v>
      </c>
      <c r="H84" t="s">
        <v>7449</v>
      </c>
      <c r="I84" t="s">
        <v>8283</v>
      </c>
      <c r="J84" t="s">
        <v>8293</v>
      </c>
      <c r="K84" t="str">
        <f t="shared" si="5"/>
        <v>nathanielledbetteral</v>
      </c>
      <c r="L84" s="1">
        <v>1961</v>
      </c>
      <c r="M84" t="s">
        <v>8321</v>
      </c>
      <c r="N84" t="s">
        <v>8395</v>
      </c>
      <c r="O84" t="s">
        <v>12267</v>
      </c>
      <c r="P84" t="s">
        <v>18786</v>
      </c>
      <c r="Q84" s="1">
        <v>0</v>
      </c>
      <c r="R84" s="1">
        <v>0</v>
      </c>
      <c r="S84" s="1">
        <v>0</v>
      </c>
      <c r="T84" s="1">
        <v>0</v>
      </c>
      <c r="U84" s="1">
        <v>0</v>
      </c>
      <c r="V84" s="1">
        <v>0</v>
      </c>
      <c r="W84" s="1">
        <v>0</v>
      </c>
      <c r="X84" s="1">
        <v>0</v>
      </c>
      <c r="Y84" s="1">
        <v>0</v>
      </c>
      <c r="Z84" s="1">
        <v>0</v>
      </c>
      <c r="AA84" s="1">
        <v>0</v>
      </c>
      <c r="AB84" s="1">
        <v>0</v>
      </c>
      <c r="AC84" s="1">
        <v>0</v>
      </c>
      <c r="AD84" s="1">
        <v>0</v>
      </c>
      <c r="AE84" s="1">
        <v>0</v>
      </c>
      <c r="AF84" s="1">
        <v>1</v>
      </c>
      <c r="AG84" s="1">
        <v>0</v>
      </c>
    </row>
    <row r="85" spans="1:33" x14ac:dyDescent="0.2">
      <c r="A85" t="s">
        <v>84</v>
      </c>
      <c r="B85" t="str">
        <f t="shared" si="4"/>
        <v>Phillip</v>
      </c>
      <c r="C85" t="str">
        <f t="shared" si="6"/>
        <v>Rigsby</v>
      </c>
      <c r="D85" s="1"/>
      <c r="E85" t="s">
        <v>7339</v>
      </c>
      <c r="F85" t="s">
        <v>7389</v>
      </c>
      <c r="G85" t="s">
        <v>7410</v>
      </c>
      <c r="H85" t="s">
        <v>7449</v>
      </c>
      <c r="I85" t="s">
        <v>8283</v>
      </c>
      <c r="J85" t="s">
        <v>8293</v>
      </c>
      <c r="K85" t="str">
        <f t="shared" si="5"/>
        <v>philliprigsbyal</v>
      </c>
      <c r="L85" s="1"/>
      <c r="M85" t="s">
        <v>8319</v>
      </c>
      <c r="N85" t="s">
        <v>8396</v>
      </c>
      <c r="O85" t="s">
        <v>12268</v>
      </c>
      <c r="P85" t="s">
        <v>18787</v>
      </c>
      <c r="Q85" s="1">
        <v>0</v>
      </c>
      <c r="R85" s="1">
        <v>0</v>
      </c>
      <c r="S85" s="1">
        <v>0</v>
      </c>
      <c r="T85" s="1">
        <v>0</v>
      </c>
      <c r="U85" s="1">
        <v>1</v>
      </c>
      <c r="V85" s="1">
        <v>0</v>
      </c>
      <c r="W85" s="1">
        <v>0</v>
      </c>
      <c r="X85" s="1">
        <v>0</v>
      </c>
      <c r="Y85" s="1">
        <v>0</v>
      </c>
      <c r="Z85" s="1">
        <v>0</v>
      </c>
      <c r="AA85" s="1">
        <v>0</v>
      </c>
      <c r="AB85" s="1">
        <v>0</v>
      </c>
      <c r="AC85" s="1">
        <v>0</v>
      </c>
      <c r="AD85" s="1">
        <v>0</v>
      </c>
      <c r="AE85" s="1">
        <v>0</v>
      </c>
      <c r="AF85" s="1">
        <v>0</v>
      </c>
      <c r="AG85" s="1">
        <v>0</v>
      </c>
    </row>
    <row r="86" spans="1:33" x14ac:dyDescent="0.2">
      <c r="A86" t="s">
        <v>85</v>
      </c>
      <c r="B86" t="str">
        <f t="shared" si="4"/>
        <v>Brock</v>
      </c>
      <c r="C86" t="str">
        <f t="shared" si="6"/>
        <v>Colvin</v>
      </c>
      <c r="D86" s="1"/>
      <c r="E86" t="s">
        <v>7339</v>
      </c>
      <c r="F86" t="s">
        <v>7389</v>
      </c>
      <c r="G86" t="s">
        <v>7411</v>
      </c>
      <c r="H86" t="s">
        <v>7449</v>
      </c>
      <c r="I86" t="s">
        <v>8283</v>
      </c>
      <c r="J86" t="s">
        <v>8293</v>
      </c>
      <c r="K86" t="str">
        <f t="shared" si="5"/>
        <v>brockcolvinal</v>
      </c>
      <c r="L86" s="1">
        <v>1995</v>
      </c>
      <c r="M86" t="s">
        <v>8317</v>
      </c>
      <c r="N86" t="s">
        <v>8397</v>
      </c>
      <c r="O86" t="s">
        <v>12269</v>
      </c>
      <c r="P86" t="s">
        <v>18788</v>
      </c>
      <c r="Q86" s="1">
        <v>0</v>
      </c>
      <c r="R86" s="1">
        <v>0</v>
      </c>
      <c r="S86" s="1">
        <v>0</v>
      </c>
      <c r="T86" s="1">
        <v>0</v>
      </c>
      <c r="U86" s="1">
        <v>0</v>
      </c>
      <c r="V86" s="1">
        <v>0</v>
      </c>
      <c r="W86" s="1">
        <v>0</v>
      </c>
      <c r="X86" s="1">
        <v>0</v>
      </c>
      <c r="Y86" s="1">
        <v>0</v>
      </c>
      <c r="Z86" s="1">
        <v>0</v>
      </c>
      <c r="AA86" s="1">
        <v>0</v>
      </c>
      <c r="AB86" s="1">
        <v>0</v>
      </c>
      <c r="AC86" s="1">
        <v>0</v>
      </c>
      <c r="AD86" s="1">
        <v>0</v>
      </c>
      <c r="AE86" s="1">
        <v>0</v>
      </c>
      <c r="AF86" s="1">
        <v>0</v>
      </c>
      <c r="AG86" s="1">
        <v>0</v>
      </c>
    </row>
    <row r="87" spans="1:33" x14ac:dyDescent="0.2">
      <c r="A87" t="s">
        <v>86</v>
      </c>
      <c r="B87" t="str">
        <f t="shared" si="4"/>
        <v>Wes</v>
      </c>
      <c r="C87" t="str">
        <f t="shared" si="6"/>
        <v>Kitchens</v>
      </c>
      <c r="D87" s="1">
        <v>86</v>
      </c>
      <c r="E87" t="s">
        <v>7339</v>
      </c>
      <c r="F87" t="s">
        <v>7389</v>
      </c>
      <c r="G87" t="s">
        <v>7412</v>
      </c>
      <c r="H87" t="s">
        <v>7449</v>
      </c>
      <c r="I87" t="s">
        <v>8283</v>
      </c>
      <c r="J87" t="s">
        <v>8293</v>
      </c>
      <c r="K87" t="str">
        <f t="shared" si="5"/>
        <v>weskitchensal</v>
      </c>
      <c r="L87" s="1">
        <v>1989</v>
      </c>
      <c r="M87" t="s">
        <v>8317</v>
      </c>
      <c r="N87" t="s">
        <v>8398</v>
      </c>
      <c r="O87" t="s">
        <v>12270</v>
      </c>
      <c r="P87" t="s">
        <v>18789</v>
      </c>
      <c r="Q87" s="1">
        <v>0</v>
      </c>
      <c r="R87" s="1">
        <v>0</v>
      </c>
      <c r="S87" s="1">
        <v>0</v>
      </c>
      <c r="T87" s="1">
        <v>0</v>
      </c>
      <c r="U87" s="1">
        <v>0</v>
      </c>
      <c r="V87" s="1">
        <v>0</v>
      </c>
      <c r="W87" s="1">
        <v>0</v>
      </c>
      <c r="X87" s="1">
        <v>1</v>
      </c>
      <c r="Y87" s="1">
        <v>0</v>
      </c>
      <c r="Z87" s="1">
        <v>0</v>
      </c>
      <c r="AA87" s="1">
        <v>0</v>
      </c>
      <c r="AB87" s="1">
        <v>0</v>
      </c>
      <c r="AC87" s="1">
        <v>0</v>
      </c>
      <c r="AD87" s="1">
        <v>0</v>
      </c>
      <c r="AE87" s="1">
        <v>0</v>
      </c>
      <c r="AF87" s="1">
        <v>0</v>
      </c>
      <c r="AG87" s="1">
        <v>0</v>
      </c>
    </row>
    <row r="88" spans="1:33" x14ac:dyDescent="0.2">
      <c r="A88" t="s">
        <v>87</v>
      </c>
      <c r="B88" t="str">
        <f t="shared" si="4"/>
        <v>Mack</v>
      </c>
      <c r="C88" t="str">
        <f t="shared" si="6"/>
        <v>Butler</v>
      </c>
      <c r="D88" s="1"/>
      <c r="E88" t="s">
        <v>7339</v>
      </c>
      <c r="F88" t="s">
        <v>7389</v>
      </c>
      <c r="G88" t="s">
        <v>7413</v>
      </c>
      <c r="H88" t="s">
        <v>7449</v>
      </c>
      <c r="I88" t="s">
        <v>8283</v>
      </c>
      <c r="J88" t="s">
        <v>8293</v>
      </c>
      <c r="K88" t="str">
        <f t="shared" si="5"/>
        <v>mackbutleral</v>
      </c>
      <c r="L88" s="1">
        <v>1963</v>
      </c>
      <c r="M88" t="s">
        <v>8320</v>
      </c>
      <c r="N88" t="s">
        <v>8343</v>
      </c>
      <c r="O88" t="s">
        <v>12271</v>
      </c>
      <c r="P88" t="s">
        <v>18790</v>
      </c>
      <c r="Q88" s="1">
        <v>0</v>
      </c>
      <c r="R88" s="1">
        <v>0</v>
      </c>
      <c r="S88" s="1">
        <v>0</v>
      </c>
      <c r="T88" s="1">
        <v>0</v>
      </c>
      <c r="U88" s="1">
        <v>1</v>
      </c>
      <c r="V88" s="1">
        <v>0</v>
      </c>
      <c r="W88" s="1">
        <v>0</v>
      </c>
      <c r="X88" s="1">
        <v>0</v>
      </c>
      <c r="Y88" s="1">
        <v>0</v>
      </c>
      <c r="Z88" s="1">
        <v>0</v>
      </c>
      <c r="AA88" s="1">
        <v>0</v>
      </c>
      <c r="AB88" s="1">
        <v>0</v>
      </c>
      <c r="AC88" s="1">
        <v>0</v>
      </c>
      <c r="AD88" s="1">
        <v>0</v>
      </c>
      <c r="AE88" s="1">
        <v>0</v>
      </c>
      <c r="AF88" s="1">
        <v>0</v>
      </c>
      <c r="AG88" s="1">
        <v>0</v>
      </c>
    </row>
    <row r="89" spans="1:33" x14ac:dyDescent="0.2">
      <c r="A89" t="s">
        <v>88</v>
      </c>
      <c r="B89" t="str">
        <f t="shared" si="4"/>
        <v>Mark</v>
      </c>
      <c r="C89" t="str">
        <f t="shared" si="6"/>
        <v>Gidley</v>
      </c>
      <c r="D89" s="1"/>
      <c r="E89" t="s">
        <v>7339</v>
      </c>
      <c r="F89" t="s">
        <v>7389</v>
      </c>
      <c r="G89" t="s">
        <v>7414</v>
      </c>
      <c r="H89" t="s">
        <v>7449</v>
      </c>
      <c r="I89" t="s">
        <v>8283</v>
      </c>
      <c r="J89" t="s">
        <v>8293</v>
      </c>
      <c r="K89" t="str">
        <f t="shared" si="5"/>
        <v>markgidleyal</v>
      </c>
      <c r="L89" s="1"/>
      <c r="M89" t="s">
        <v>8316</v>
      </c>
      <c r="N89" t="s">
        <v>8399</v>
      </c>
      <c r="O89" t="s">
        <v>12272</v>
      </c>
      <c r="P89" t="s">
        <v>14183</v>
      </c>
      <c r="Q89" s="1">
        <v>0</v>
      </c>
      <c r="R89" s="1">
        <v>0</v>
      </c>
      <c r="S89" s="1">
        <v>0</v>
      </c>
      <c r="T89" s="1">
        <v>0</v>
      </c>
      <c r="U89" s="1">
        <v>0</v>
      </c>
      <c r="V89" s="1">
        <v>0</v>
      </c>
      <c r="W89" s="1">
        <v>0</v>
      </c>
      <c r="X89" s="1">
        <v>0</v>
      </c>
      <c r="Y89" s="1">
        <v>0</v>
      </c>
      <c r="Z89" s="1">
        <v>0</v>
      </c>
      <c r="AA89" s="1">
        <v>0</v>
      </c>
      <c r="AB89" s="1">
        <v>0</v>
      </c>
      <c r="AC89" s="1">
        <v>0</v>
      </c>
      <c r="AD89" s="1">
        <v>0</v>
      </c>
      <c r="AE89" s="1">
        <v>0</v>
      </c>
      <c r="AF89" s="1">
        <v>0</v>
      </c>
      <c r="AG89" s="1">
        <v>0</v>
      </c>
    </row>
    <row r="90" spans="1:33" x14ac:dyDescent="0.2">
      <c r="A90" t="s">
        <v>89</v>
      </c>
      <c r="B90" t="str">
        <f t="shared" si="4"/>
        <v>Kerry</v>
      </c>
      <c r="C90" t="str">
        <f t="shared" si="6"/>
        <v>Underwood</v>
      </c>
      <c r="D90" s="1"/>
      <c r="E90" t="s">
        <v>7339</v>
      </c>
      <c r="F90" t="s">
        <v>7389</v>
      </c>
      <c r="G90" t="s">
        <v>7415</v>
      </c>
      <c r="H90" t="s">
        <v>7449</v>
      </c>
      <c r="I90" t="s">
        <v>8283</v>
      </c>
      <c r="J90" t="s">
        <v>8293</v>
      </c>
      <c r="K90" t="str">
        <f t="shared" si="5"/>
        <v>kerryunderwoodal</v>
      </c>
      <c r="L90" s="1"/>
      <c r="M90" t="s">
        <v>8317</v>
      </c>
      <c r="N90" t="s">
        <v>8400</v>
      </c>
      <c r="O90" t="s">
        <v>12273</v>
      </c>
      <c r="P90" t="s">
        <v>18791</v>
      </c>
      <c r="Q90" s="1">
        <v>0</v>
      </c>
      <c r="R90" s="1">
        <v>0</v>
      </c>
      <c r="S90" s="1">
        <v>0</v>
      </c>
      <c r="T90" s="1">
        <v>0</v>
      </c>
      <c r="U90" s="1">
        <v>1</v>
      </c>
      <c r="V90" s="1">
        <v>0</v>
      </c>
      <c r="W90" s="1">
        <v>0</v>
      </c>
      <c r="X90" s="1">
        <v>0</v>
      </c>
      <c r="Y90" s="1">
        <v>0</v>
      </c>
      <c r="Z90" s="1">
        <v>0</v>
      </c>
      <c r="AA90" s="1">
        <v>0</v>
      </c>
      <c r="AB90" s="1">
        <v>0</v>
      </c>
      <c r="AC90" s="1">
        <v>0</v>
      </c>
      <c r="AD90" s="1">
        <v>0</v>
      </c>
      <c r="AE90" s="1">
        <v>0</v>
      </c>
      <c r="AF90" s="1">
        <v>0</v>
      </c>
      <c r="AG90" s="1">
        <v>0</v>
      </c>
    </row>
    <row r="91" spans="1:33" x14ac:dyDescent="0.2">
      <c r="A91" t="s">
        <v>90</v>
      </c>
      <c r="B91" t="str">
        <f t="shared" si="4"/>
        <v>Craig</v>
      </c>
      <c r="C91" t="str">
        <f t="shared" si="6"/>
        <v>Lipscomb</v>
      </c>
      <c r="D91" s="1">
        <v>90</v>
      </c>
      <c r="E91" t="s">
        <v>7339</v>
      </c>
      <c r="F91" t="s">
        <v>7389</v>
      </c>
      <c r="G91" t="s">
        <v>7416</v>
      </c>
      <c r="H91" t="s">
        <v>7449</v>
      </c>
      <c r="I91" t="s">
        <v>8283</v>
      </c>
      <c r="J91" t="s">
        <v>8293</v>
      </c>
      <c r="K91" t="str">
        <f t="shared" si="5"/>
        <v>craiglipscombal</v>
      </c>
      <c r="L91" s="1">
        <v>1976</v>
      </c>
      <c r="M91" t="s">
        <v>8317</v>
      </c>
      <c r="N91" t="s">
        <v>8401</v>
      </c>
      <c r="O91" t="s">
        <v>12274</v>
      </c>
      <c r="P91" t="s">
        <v>18792</v>
      </c>
      <c r="Q91" s="1">
        <v>0</v>
      </c>
      <c r="R91" s="1">
        <v>0</v>
      </c>
      <c r="S91" s="1">
        <v>0</v>
      </c>
      <c r="T91" s="1">
        <v>0</v>
      </c>
      <c r="U91" s="1">
        <v>1</v>
      </c>
      <c r="V91" s="1">
        <v>0</v>
      </c>
      <c r="W91" s="1">
        <v>0</v>
      </c>
      <c r="X91" s="1">
        <v>0</v>
      </c>
      <c r="Y91" s="1">
        <v>0</v>
      </c>
      <c r="Z91" s="1">
        <v>0</v>
      </c>
      <c r="AA91" s="1">
        <v>0</v>
      </c>
      <c r="AB91" s="1">
        <v>0</v>
      </c>
      <c r="AC91" s="1">
        <v>0</v>
      </c>
      <c r="AD91" s="1">
        <v>0</v>
      </c>
      <c r="AE91" s="1">
        <v>0</v>
      </c>
      <c r="AF91" s="1">
        <v>0</v>
      </c>
      <c r="AG91" s="1">
        <v>0</v>
      </c>
    </row>
    <row r="92" spans="1:33" x14ac:dyDescent="0.2">
      <c r="A92" t="s">
        <v>91</v>
      </c>
      <c r="B92" t="str">
        <f t="shared" si="4"/>
        <v>Troy</v>
      </c>
      <c r="C92" t="str">
        <f t="shared" si="6"/>
        <v>Stubbs</v>
      </c>
      <c r="D92" s="1"/>
      <c r="E92" t="s">
        <v>7339</v>
      </c>
      <c r="F92" t="s">
        <v>7389</v>
      </c>
      <c r="G92" t="s">
        <v>7417</v>
      </c>
      <c r="H92" t="s">
        <v>7449</v>
      </c>
      <c r="I92" t="s">
        <v>8283</v>
      </c>
      <c r="J92" t="s">
        <v>8293</v>
      </c>
      <c r="K92" t="str">
        <f t="shared" si="5"/>
        <v>troystubbsal</v>
      </c>
      <c r="L92" s="1"/>
      <c r="M92" t="s">
        <v>8316</v>
      </c>
      <c r="N92" t="s">
        <v>8402</v>
      </c>
      <c r="O92" t="s">
        <v>12275</v>
      </c>
      <c r="P92" t="s">
        <v>18793</v>
      </c>
      <c r="Q92" s="1">
        <v>0</v>
      </c>
      <c r="R92" s="1">
        <v>0</v>
      </c>
      <c r="S92" s="1">
        <v>0</v>
      </c>
      <c r="T92" s="1">
        <v>0</v>
      </c>
      <c r="U92" s="1">
        <v>1</v>
      </c>
      <c r="V92" s="1">
        <v>0</v>
      </c>
      <c r="W92" s="1">
        <v>0</v>
      </c>
      <c r="X92" s="1">
        <v>0</v>
      </c>
      <c r="Y92" s="1">
        <v>0</v>
      </c>
      <c r="Z92" s="1">
        <v>1</v>
      </c>
      <c r="AA92" s="1">
        <v>0</v>
      </c>
      <c r="AB92" s="1">
        <v>0</v>
      </c>
      <c r="AC92" s="1">
        <v>0</v>
      </c>
      <c r="AD92" s="1">
        <v>0</v>
      </c>
      <c r="AE92" s="1">
        <v>0</v>
      </c>
      <c r="AF92" s="1">
        <v>0</v>
      </c>
      <c r="AG92" s="1">
        <v>0</v>
      </c>
    </row>
    <row r="93" spans="1:33" x14ac:dyDescent="0.2">
      <c r="A93" t="s">
        <v>92</v>
      </c>
      <c r="B93" t="str">
        <f t="shared" si="4"/>
        <v>Barbara</v>
      </c>
      <c r="C93" t="str">
        <f t="shared" si="6"/>
        <v>Boyd</v>
      </c>
      <c r="D93" s="1">
        <v>92</v>
      </c>
      <c r="E93" t="s">
        <v>7339</v>
      </c>
      <c r="F93" t="s">
        <v>7389</v>
      </c>
      <c r="G93" t="s">
        <v>7418</v>
      </c>
      <c r="H93" t="s">
        <v>7436</v>
      </c>
      <c r="I93" t="s">
        <v>7438</v>
      </c>
      <c r="J93" t="s">
        <v>8294</v>
      </c>
      <c r="K93" t="str">
        <f t="shared" si="5"/>
        <v>barbaraboydal</v>
      </c>
      <c r="L93" s="1">
        <v>1942</v>
      </c>
      <c r="M93" t="s">
        <v>8316</v>
      </c>
      <c r="N93" t="s">
        <v>8403</v>
      </c>
      <c r="O93" t="s">
        <v>12276</v>
      </c>
      <c r="P93" t="s">
        <v>18794</v>
      </c>
      <c r="Q93" s="1">
        <v>0</v>
      </c>
      <c r="R93" s="1">
        <v>0</v>
      </c>
      <c r="S93" s="1">
        <v>0</v>
      </c>
      <c r="T93" s="1">
        <v>0</v>
      </c>
      <c r="U93" s="1">
        <v>0</v>
      </c>
      <c r="V93" s="1">
        <v>0</v>
      </c>
      <c r="W93" s="1">
        <v>0</v>
      </c>
      <c r="X93" s="1">
        <v>0</v>
      </c>
      <c r="Y93" s="1">
        <v>0</v>
      </c>
      <c r="Z93" s="1">
        <v>0</v>
      </c>
      <c r="AA93" s="1">
        <v>1</v>
      </c>
      <c r="AB93" s="1">
        <v>0</v>
      </c>
      <c r="AC93" s="1">
        <v>0</v>
      </c>
      <c r="AD93" s="1">
        <v>0</v>
      </c>
      <c r="AE93" s="1">
        <v>0</v>
      </c>
      <c r="AF93" s="1">
        <v>0</v>
      </c>
      <c r="AG93" s="1">
        <v>0</v>
      </c>
    </row>
    <row r="94" spans="1:33" x14ac:dyDescent="0.2">
      <c r="A94" t="s">
        <v>93</v>
      </c>
      <c r="B94" t="str">
        <f t="shared" si="4"/>
        <v>Ben</v>
      </c>
      <c r="C94" t="str">
        <f t="shared" si="6"/>
        <v>Robbins</v>
      </c>
      <c r="D94" s="1">
        <v>93</v>
      </c>
      <c r="E94" t="s">
        <v>7339</v>
      </c>
      <c r="F94" t="s">
        <v>7389</v>
      </c>
      <c r="G94" t="s">
        <v>7419</v>
      </c>
      <c r="H94" t="s">
        <v>7449</v>
      </c>
      <c r="I94" t="s">
        <v>8283</v>
      </c>
      <c r="J94" t="s">
        <v>8293</v>
      </c>
      <c r="K94" t="str">
        <f t="shared" si="5"/>
        <v>benrobbinsal</v>
      </c>
      <c r="L94" s="1"/>
      <c r="M94" t="s">
        <v>8318</v>
      </c>
      <c r="N94" t="s">
        <v>8404</v>
      </c>
      <c r="O94" t="s">
        <v>12277</v>
      </c>
      <c r="P94" t="s">
        <v>17206</v>
      </c>
      <c r="Q94" s="1">
        <v>0</v>
      </c>
      <c r="R94" s="1">
        <v>0</v>
      </c>
      <c r="S94" s="1">
        <v>0</v>
      </c>
      <c r="T94" s="1">
        <v>0</v>
      </c>
      <c r="U94" s="1">
        <v>1</v>
      </c>
      <c r="V94" s="1">
        <v>0</v>
      </c>
      <c r="W94" s="1">
        <v>0</v>
      </c>
      <c r="X94" s="1">
        <v>0</v>
      </c>
      <c r="Y94" s="1">
        <v>0</v>
      </c>
      <c r="Z94" s="1">
        <v>0</v>
      </c>
      <c r="AA94" s="1">
        <v>0</v>
      </c>
      <c r="AB94" s="1">
        <v>1</v>
      </c>
      <c r="AC94" s="1">
        <v>0</v>
      </c>
      <c r="AD94" s="1">
        <v>0</v>
      </c>
      <c r="AE94" s="1">
        <v>0</v>
      </c>
      <c r="AF94" s="1">
        <v>0</v>
      </c>
      <c r="AG94" s="1">
        <v>0</v>
      </c>
    </row>
    <row r="95" spans="1:33" x14ac:dyDescent="0.2">
      <c r="A95" t="s">
        <v>94</v>
      </c>
      <c r="B95" t="str">
        <f t="shared" si="4"/>
        <v>David</v>
      </c>
      <c r="C95" t="str">
        <f t="shared" si="6"/>
        <v>Standridge</v>
      </c>
      <c r="D95" s="1">
        <v>94</v>
      </c>
      <c r="E95" t="s">
        <v>7339</v>
      </c>
      <c r="F95" t="s">
        <v>7389</v>
      </c>
      <c r="G95" t="s">
        <v>7420</v>
      </c>
      <c r="H95" t="s">
        <v>7449</v>
      </c>
      <c r="I95" t="s">
        <v>8283</v>
      </c>
      <c r="J95" t="s">
        <v>8293</v>
      </c>
      <c r="K95" t="str">
        <f t="shared" si="5"/>
        <v>davidstandridgeal</v>
      </c>
      <c r="L95" s="1"/>
      <c r="M95" t="s">
        <v>8317</v>
      </c>
      <c r="N95" t="s">
        <v>8405</v>
      </c>
      <c r="O95" t="s">
        <v>12278</v>
      </c>
      <c r="P95" t="s">
        <v>18795</v>
      </c>
      <c r="Q95" s="1">
        <v>0</v>
      </c>
      <c r="R95" s="1">
        <v>0</v>
      </c>
      <c r="S95" s="1">
        <v>0</v>
      </c>
      <c r="T95" s="1">
        <v>0</v>
      </c>
      <c r="U95" s="1">
        <v>0</v>
      </c>
      <c r="V95" s="1">
        <v>0</v>
      </c>
      <c r="W95" s="1">
        <v>1</v>
      </c>
      <c r="X95" s="1">
        <v>0</v>
      </c>
      <c r="Y95" s="1">
        <v>0</v>
      </c>
      <c r="Z95" s="1">
        <v>0</v>
      </c>
      <c r="AA95" s="1">
        <v>0</v>
      </c>
      <c r="AB95" s="1">
        <v>1</v>
      </c>
      <c r="AC95" s="1">
        <v>0</v>
      </c>
      <c r="AD95" s="1">
        <v>0</v>
      </c>
      <c r="AE95" s="1">
        <v>0</v>
      </c>
      <c r="AF95" s="1">
        <v>0</v>
      </c>
      <c r="AG95" s="1">
        <v>0</v>
      </c>
    </row>
    <row r="96" spans="1:33" x14ac:dyDescent="0.2">
      <c r="A96" t="s">
        <v>95</v>
      </c>
      <c r="B96" t="str">
        <f t="shared" si="4"/>
        <v>Steve</v>
      </c>
      <c r="C96" t="str">
        <f t="shared" si="6"/>
        <v>Hurst</v>
      </c>
      <c r="D96" s="1">
        <v>95</v>
      </c>
      <c r="E96" t="s">
        <v>7339</v>
      </c>
      <c r="F96" t="s">
        <v>7389</v>
      </c>
      <c r="G96" t="s">
        <v>7421</v>
      </c>
      <c r="H96" t="s">
        <v>7449</v>
      </c>
      <c r="I96" t="s">
        <v>8283</v>
      </c>
      <c r="J96" t="s">
        <v>8293</v>
      </c>
      <c r="K96" t="str">
        <f t="shared" si="5"/>
        <v>stevehurstal</v>
      </c>
      <c r="L96" s="1">
        <v>1948</v>
      </c>
      <c r="M96" t="s">
        <v>8321</v>
      </c>
      <c r="N96" t="s">
        <v>8343</v>
      </c>
      <c r="O96" t="s">
        <v>12279</v>
      </c>
      <c r="P96" t="s">
        <v>18796</v>
      </c>
      <c r="Q96" s="1">
        <v>0</v>
      </c>
      <c r="R96" s="1">
        <v>0</v>
      </c>
      <c r="S96" s="1">
        <v>0</v>
      </c>
      <c r="T96" s="1">
        <v>0</v>
      </c>
      <c r="U96" s="1">
        <v>1</v>
      </c>
      <c r="V96" s="1">
        <v>0</v>
      </c>
      <c r="W96" s="1">
        <v>0</v>
      </c>
      <c r="X96" s="1">
        <v>0</v>
      </c>
      <c r="Y96" s="1">
        <v>0</v>
      </c>
      <c r="Z96" s="1">
        <v>0</v>
      </c>
      <c r="AA96" s="1">
        <v>0</v>
      </c>
      <c r="AB96" s="1">
        <v>0</v>
      </c>
      <c r="AC96" s="1">
        <v>0</v>
      </c>
      <c r="AD96" s="1">
        <v>0</v>
      </c>
      <c r="AE96" s="1">
        <v>0</v>
      </c>
      <c r="AF96" s="1">
        <v>0</v>
      </c>
      <c r="AG96" s="1">
        <v>0</v>
      </c>
    </row>
    <row r="97" spans="1:33" x14ac:dyDescent="0.2">
      <c r="A97" t="s">
        <v>96</v>
      </c>
      <c r="B97" t="str">
        <f t="shared" si="4"/>
        <v>Randy</v>
      </c>
      <c r="C97" t="str">
        <f t="shared" si="6"/>
        <v>Wood</v>
      </c>
      <c r="D97" s="1">
        <v>96</v>
      </c>
      <c r="E97" t="s">
        <v>7339</v>
      </c>
      <c r="F97" t="s">
        <v>7389</v>
      </c>
      <c r="G97" t="s">
        <v>7422</v>
      </c>
      <c r="H97" t="s">
        <v>7449</v>
      </c>
      <c r="I97" t="s">
        <v>8283</v>
      </c>
      <c r="J97" t="s">
        <v>8293</v>
      </c>
      <c r="K97" t="str">
        <f t="shared" si="5"/>
        <v>randywoodal</v>
      </c>
      <c r="L97" s="1">
        <v>1947</v>
      </c>
      <c r="M97" t="s">
        <v>8320</v>
      </c>
      <c r="N97" t="s">
        <v>8343</v>
      </c>
      <c r="O97" t="s">
        <v>12280</v>
      </c>
      <c r="P97" t="s">
        <v>18797</v>
      </c>
      <c r="Q97" s="1">
        <v>0</v>
      </c>
      <c r="R97" s="1">
        <v>0</v>
      </c>
      <c r="S97" s="1">
        <v>0</v>
      </c>
      <c r="T97" s="1">
        <v>0</v>
      </c>
      <c r="U97" s="1">
        <v>1</v>
      </c>
      <c r="V97" s="1">
        <v>0</v>
      </c>
      <c r="W97" s="1">
        <v>0</v>
      </c>
      <c r="X97" s="1">
        <v>0</v>
      </c>
      <c r="Y97" s="1">
        <v>0</v>
      </c>
      <c r="Z97" s="1">
        <v>0</v>
      </c>
      <c r="AA97" s="1">
        <v>0</v>
      </c>
      <c r="AB97" s="1">
        <v>0</v>
      </c>
      <c r="AC97" s="1">
        <v>0</v>
      </c>
      <c r="AD97" s="1">
        <v>0</v>
      </c>
      <c r="AE97" s="1">
        <v>0</v>
      </c>
      <c r="AF97" s="1">
        <v>0</v>
      </c>
      <c r="AG97" s="1">
        <v>0</v>
      </c>
    </row>
    <row r="98" spans="1:33" x14ac:dyDescent="0.2">
      <c r="A98" t="s">
        <v>97</v>
      </c>
      <c r="B98" t="str">
        <f t="shared" si="4"/>
        <v>Bob</v>
      </c>
      <c r="C98" t="str">
        <f t="shared" si="6"/>
        <v>Fincher</v>
      </c>
      <c r="D98" s="1">
        <v>97</v>
      </c>
      <c r="E98" t="s">
        <v>7339</v>
      </c>
      <c r="F98" t="s">
        <v>7389</v>
      </c>
      <c r="G98" t="s">
        <v>7423</v>
      </c>
      <c r="H98" t="s">
        <v>7449</v>
      </c>
      <c r="I98" t="s">
        <v>8283</v>
      </c>
      <c r="J98" t="s">
        <v>8293</v>
      </c>
      <c r="K98" t="str">
        <f t="shared" si="5"/>
        <v>bobfincheral</v>
      </c>
      <c r="L98" s="1">
        <v>1949</v>
      </c>
      <c r="M98" t="s">
        <v>8317</v>
      </c>
      <c r="N98" t="s">
        <v>8406</v>
      </c>
      <c r="O98" t="s">
        <v>12281</v>
      </c>
      <c r="P98" t="s">
        <v>18798</v>
      </c>
      <c r="Q98" s="1">
        <v>0</v>
      </c>
      <c r="R98" s="1">
        <v>0</v>
      </c>
      <c r="S98" s="1">
        <v>0</v>
      </c>
      <c r="T98" s="1">
        <v>1</v>
      </c>
      <c r="U98" s="1">
        <v>0</v>
      </c>
      <c r="V98" s="1">
        <v>0</v>
      </c>
      <c r="W98" s="1">
        <v>0</v>
      </c>
      <c r="X98" s="1">
        <v>0</v>
      </c>
      <c r="Y98" s="1">
        <v>0</v>
      </c>
      <c r="Z98" s="1">
        <v>0</v>
      </c>
      <c r="AA98" s="1">
        <v>0</v>
      </c>
      <c r="AB98" s="1">
        <v>0</v>
      </c>
      <c r="AC98" s="1">
        <v>0</v>
      </c>
      <c r="AD98" s="1">
        <v>0</v>
      </c>
      <c r="AE98" s="1">
        <v>0</v>
      </c>
      <c r="AF98" s="1">
        <v>0</v>
      </c>
      <c r="AG98" s="1">
        <v>0</v>
      </c>
    </row>
    <row r="99" spans="1:33" x14ac:dyDescent="0.2">
      <c r="A99" t="s">
        <v>98</v>
      </c>
      <c r="B99" t="str">
        <f t="shared" si="4"/>
        <v>Debbie</v>
      </c>
      <c r="C99" t="str">
        <f t="shared" si="6"/>
        <v>Wood</v>
      </c>
      <c r="D99" s="1">
        <v>98</v>
      </c>
      <c r="E99" t="s">
        <v>7339</v>
      </c>
      <c r="F99" t="s">
        <v>7389</v>
      </c>
      <c r="G99" t="s">
        <v>7424</v>
      </c>
      <c r="H99" t="s">
        <v>7449</v>
      </c>
      <c r="I99" t="s">
        <v>7438</v>
      </c>
      <c r="J99" t="s">
        <v>8293</v>
      </c>
      <c r="K99" t="str">
        <f t="shared" si="5"/>
        <v>debbiewoodal</v>
      </c>
      <c r="L99" s="1">
        <v>1965</v>
      </c>
      <c r="M99" t="s">
        <v>8320</v>
      </c>
      <c r="N99" t="s">
        <v>8343</v>
      </c>
      <c r="O99" t="s">
        <v>12282</v>
      </c>
      <c r="P99" t="s">
        <v>18799</v>
      </c>
      <c r="Q99" s="1">
        <v>0</v>
      </c>
      <c r="R99" s="1">
        <v>0</v>
      </c>
      <c r="S99" s="1">
        <v>0</v>
      </c>
      <c r="T99" s="1">
        <v>0</v>
      </c>
      <c r="U99" s="1">
        <v>1</v>
      </c>
      <c r="V99" s="1">
        <v>0</v>
      </c>
      <c r="W99" s="1">
        <v>0</v>
      </c>
      <c r="X99" s="1">
        <v>0</v>
      </c>
      <c r="Y99" s="1">
        <v>1</v>
      </c>
      <c r="Z99" s="1">
        <v>0</v>
      </c>
      <c r="AA99" s="1">
        <v>0</v>
      </c>
      <c r="AB99" s="1">
        <v>0</v>
      </c>
      <c r="AC99" s="1">
        <v>0</v>
      </c>
      <c r="AD99" s="1">
        <v>0</v>
      </c>
      <c r="AE99" s="1">
        <v>0</v>
      </c>
      <c r="AF99" s="1">
        <v>0</v>
      </c>
      <c r="AG99" s="1">
        <v>0</v>
      </c>
    </row>
    <row r="100" spans="1:33" x14ac:dyDescent="0.2">
      <c r="A100" t="s">
        <v>99</v>
      </c>
      <c r="B100" t="str">
        <f t="shared" si="4"/>
        <v>Ginny</v>
      </c>
      <c r="C100" t="str">
        <f t="shared" si="6"/>
        <v>Shaver</v>
      </c>
      <c r="D100" s="1">
        <v>99</v>
      </c>
      <c r="E100" t="s">
        <v>7339</v>
      </c>
      <c r="F100" t="s">
        <v>7389</v>
      </c>
      <c r="G100" t="s">
        <v>7425</v>
      </c>
      <c r="H100" t="s">
        <v>7449</v>
      </c>
      <c r="I100" t="s">
        <v>7438</v>
      </c>
      <c r="J100" t="s">
        <v>8293</v>
      </c>
      <c r="K100" t="str">
        <f t="shared" si="5"/>
        <v>ginnyshaveral</v>
      </c>
      <c r="L100" s="1"/>
      <c r="M100" t="s">
        <v>8321</v>
      </c>
      <c r="N100" t="s">
        <v>8407</v>
      </c>
      <c r="O100" t="s">
        <v>12283</v>
      </c>
      <c r="P100" t="s">
        <v>930</v>
      </c>
      <c r="Q100" s="1">
        <v>1</v>
      </c>
      <c r="R100" s="1">
        <v>0</v>
      </c>
      <c r="S100" s="1">
        <v>0</v>
      </c>
      <c r="T100" s="1">
        <v>0</v>
      </c>
      <c r="U100" s="1">
        <v>0</v>
      </c>
      <c r="V100" s="1">
        <v>0</v>
      </c>
      <c r="W100" s="1">
        <v>1</v>
      </c>
      <c r="X100" s="1">
        <v>0</v>
      </c>
      <c r="Y100" s="1">
        <v>0</v>
      </c>
      <c r="Z100" s="1">
        <v>0</v>
      </c>
      <c r="AA100" s="1">
        <v>0</v>
      </c>
      <c r="AB100" s="1">
        <v>0</v>
      </c>
      <c r="AC100" s="1">
        <v>0</v>
      </c>
      <c r="AD100" s="1">
        <v>0</v>
      </c>
      <c r="AE100" s="1">
        <v>0</v>
      </c>
      <c r="AF100" s="1">
        <v>0</v>
      </c>
      <c r="AG100" s="1">
        <v>0</v>
      </c>
    </row>
    <row r="101" spans="1:33" x14ac:dyDescent="0.2">
      <c r="A101" t="s">
        <v>100</v>
      </c>
      <c r="B101" t="str">
        <f t="shared" si="4"/>
        <v>Parker</v>
      </c>
      <c r="C101" t="str">
        <f t="shared" si="6"/>
        <v>Moore</v>
      </c>
      <c r="D101" s="1">
        <v>100</v>
      </c>
      <c r="E101" t="s">
        <v>7339</v>
      </c>
      <c r="F101" t="s">
        <v>7389</v>
      </c>
      <c r="G101" t="s">
        <v>7426</v>
      </c>
      <c r="H101" t="s">
        <v>7449</v>
      </c>
      <c r="I101" t="s">
        <v>8283</v>
      </c>
      <c r="J101" t="s">
        <v>8293</v>
      </c>
      <c r="K101" t="str">
        <f t="shared" si="5"/>
        <v>parkermooreal</v>
      </c>
      <c r="L101" s="1">
        <v>1989</v>
      </c>
      <c r="M101" t="s">
        <v>8317</v>
      </c>
      <c r="N101" t="s">
        <v>8408</v>
      </c>
      <c r="O101" t="s">
        <v>12284</v>
      </c>
      <c r="P101" t="s">
        <v>18800</v>
      </c>
      <c r="Q101" s="1">
        <v>0</v>
      </c>
      <c r="R101" s="1">
        <v>0</v>
      </c>
      <c r="S101" s="1">
        <v>0</v>
      </c>
      <c r="T101" s="1">
        <v>0</v>
      </c>
      <c r="U101" s="1">
        <v>0</v>
      </c>
      <c r="V101" s="1">
        <v>0</v>
      </c>
      <c r="W101" s="1">
        <v>0</v>
      </c>
      <c r="X101" s="1">
        <v>0</v>
      </c>
      <c r="Y101" s="1">
        <v>0</v>
      </c>
      <c r="Z101" s="1">
        <v>0</v>
      </c>
      <c r="AA101" s="1">
        <v>0</v>
      </c>
      <c r="AB101" s="1">
        <v>0</v>
      </c>
      <c r="AC101" s="1">
        <v>0</v>
      </c>
      <c r="AD101" s="1">
        <v>0</v>
      </c>
      <c r="AE101" s="1">
        <v>0</v>
      </c>
      <c r="AF101" s="1">
        <v>0</v>
      </c>
      <c r="AG101" s="1">
        <v>0</v>
      </c>
    </row>
    <row r="102" spans="1:33" x14ac:dyDescent="0.2">
      <c r="A102" t="s">
        <v>101</v>
      </c>
      <c r="B102" t="str">
        <f t="shared" si="4"/>
        <v>Chad</v>
      </c>
      <c r="C102" t="str">
        <f t="shared" si="6"/>
        <v>Robertson</v>
      </c>
      <c r="D102" s="1"/>
      <c r="E102" t="s">
        <v>7339</v>
      </c>
      <c r="F102" t="s">
        <v>7389</v>
      </c>
      <c r="G102" t="s">
        <v>7427</v>
      </c>
      <c r="H102" t="s">
        <v>7449</v>
      </c>
      <c r="I102" t="s">
        <v>8283</v>
      </c>
      <c r="J102" t="s">
        <v>8293</v>
      </c>
      <c r="K102" t="str">
        <f t="shared" si="5"/>
        <v>chadrobertsonal</v>
      </c>
      <c r="L102" s="1"/>
      <c r="M102" t="s">
        <v>930</v>
      </c>
      <c r="N102" t="s">
        <v>8353</v>
      </c>
      <c r="O102" t="s">
        <v>12285</v>
      </c>
      <c r="P102" t="s">
        <v>18801</v>
      </c>
      <c r="Q102" s="1">
        <v>0</v>
      </c>
      <c r="R102" s="1">
        <v>0</v>
      </c>
      <c r="S102" s="1">
        <v>0</v>
      </c>
      <c r="T102" s="1">
        <v>0</v>
      </c>
      <c r="U102" s="1">
        <v>1</v>
      </c>
      <c r="V102" s="1">
        <v>0</v>
      </c>
      <c r="W102" s="1">
        <v>0</v>
      </c>
      <c r="X102" s="1">
        <v>0</v>
      </c>
      <c r="Y102" s="1">
        <v>0</v>
      </c>
      <c r="Z102" s="1">
        <v>0</v>
      </c>
      <c r="AA102" s="1">
        <v>0</v>
      </c>
      <c r="AB102" s="1">
        <v>0</v>
      </c>
      <c r="AC102" s="1">
        <v>0</v>
      </c>
      <c r="AD102" s="1">
        <v>0</v>
      </c>
      <c r="AE102" s="1">
        <v>0</v>
      </c>
      <c r="AF102" s="1">
        <v>0</v>
      </c>
      <c r="AG102" s="1">
        <v>0</v>
      </c>
    </row>
    <row r="103" spans="1:33" x14ac:dyDescent="0.2">
      <c r="A103" t="s">
        <v>102</v>
      </c>
      <c r="B103" t="str">
        <f t="shared" si="4"/>
        <v>Corley</v>
      </c>
      <c r="C103" t="str">
        <f t="shared" si="6"/>
        <v>Ellis</v>
      </c>
      <c r="D103" s="1">
        <v>102</v>
      </c>
      <c r="E103" t="s">
        <v>7339</v>
      </c>
      <c r="F103" t="s">
        <v>7389</v>
      </c>
      <c r="G103" t="s">
        <v>7458</v>
      </c>
      <c r="H103" t="s">
        <v>7449</v>
      </c>
      <c r="I103" t="s">
        <v>8283</v>
      </c>
      <c r="J103" t="s">
        <v>8293</v>
      </c>
      <c r="K103" t="str">
        <f t="shared" si="5"/>
        <v>corleyellisal</v>
      </c>
      <c r="L103" s="1"/>
      <c r="M103" t="s">
        <v>8316</v>
      </c>
      <c r="N103" t="s">
        <v>8343</v>
      </c>
      <c r="O103" t="s">
        <v>12286</v>
      </c>
      <c r="P103" t="s">
        <v>18802</v>
      </c>
      <c r="Q103" s="1">
        <v>0</v>
      </c>
      <c r="R103" s="1">
        <v>0</v>
      </c>
      <c r="S103" s="1">
        <v>0</v>
      </c>
      <c r="T103" s="1">
        <v>0</v>
      </c>
      <c r="U103" s="1">
        <v>1</v>
      </c>
      <c r="V103" s="1">
        <v>0</v>
      </c>
      <c r="W103" s="1">
        <v>0</v>
      </c>
      <c r="X103" s="1">
        <v>0</v>
      </c>
      <c r="Y103" s="1">
        <v>1</v>
      </c>
      <c r="Z103" s="1">
        <v>0</v>
      </c>
      <c r="AA103" s="1">
        <v>0</v>
      </c>
      <c r="AB103" s="1">
        <v>0</v>
      </c>
      <c r="AC103" s="1">
        <v>0</v>
      </c>
      <c r="AD103" s="1">
        <v>0</v>
      </c>
      <c r="AE103" s="1">
        <v>0</v>
      </c>
      <c r="AF103" s="1">
        <v>0</v>
      </c>
      <c r="AG103" s="1">
        <v>0</v>
      </c>
    </row>
    <row r="104" spans="1:33" x14ac:dyDescent="0.2">
      <c r="A104" t="s">
        <v>103</v>
      </c>
      <c r="B104" t="str">
        <f t="shared" si="4"/>
        <v>Ivan</v>
      </c>
      <c r="C104" t="str">
        <f t="shared" si="6"/>
        <v>Smith</v>
      </c>
      <c r="D104" s="1">
        <v>103</v>
      </c>
      <c r="E104" t="s">
        <v>7339</v>
      </c>
      <c r="F104" t="s">
        <v>7389</v>
      </c>
      <c r="G104" t="s">
        <v>7459</v>
      </c>
      <c r="H104" t="s">
        <v>7449</v>
      </c>
      <c r="I104" t="s">
        <v>8283</v>
      </c>
      <c r="J104" t="s">
        <v>8293</v>
      </c>
      <c r="K104" t="str">
        <f t="shared" si="5"/>
        <v>ivansmithal</v>
      </c>
      <c r="L104" s="1">
        <v>1953</v>
      </c>
      <c r="M104" t="s">
        <v>8316</v>
      </c>
      <c r="N104" t="s">
        <v>8409</v>
      </c>
      <c r="O104" t="s">
        <v>930</v>
      </c>
      <c r="P104" t="s">
        <v>18803</v>
      </c>
      <c r="Q104" s="1">
        <v>0</v>
      </c>
      <c r="R104" s="1">
        <v>0</v>
      </c>
      <c r="S104" s="1">
        <v>0</v>
      </c>
      <c r="T104" s="1">
        <v>0</v>
      </c>
      <c r="U104" s="1">
        <v>0</v>
      </c>
      <c r="V104" s="1">
        <v>1</v>
      </c>
      <c r="W104" s="1">
        <v>0</v>
      </c>
      <c r="X104" s="1">
        <v>0</v>
      </c>
      <c r="Y104" s="1">
        <v>0</v>
      </c>
      <c r="Z104" s="1">
        <v>0</v>
      </c>
      <c r="AA104" s="1">
        <v>0</v>
      </c>
      <c r="AB104" s="1">
        <v>0</v>
      </c>
      <c r="AC104" s="1">
        <v>0</v>
      </c>
      <c r="AD104" s="1">
        <v>0</v>
      </c>
      <c r="AE104" s="1">
        <v>0</v>
      </c>
      <c r="AF104" s="1">
        <v>0</v>
      </c>
      <c r="AG104" s="1">
        <v>0</v>
      </c>
    </row>
    <row r="105" spans="1:33" x14ac:dyDescent="0.2">
      <c r="A105" t="s">
        <v>104</v>
      </c>
      <c r="B105" t="str">
        <f t="shared" si="4"/>
        <v>Arnold</v>
      </c>
      <c r="C105" t="str">
        <f t="shared" si="6"/>
        <v>Mooney</v>
      </c>
      <c r="D105" s="1">
        <v>104</v>
      </c>
      <c r="E105" t="s">
        <v>7339</v>
      </c>
      <c r="F105" t="s">
        <v>7389</v>
      </c>
      <c r="G105" t="s">
        <v>7460</v>
      </c>
      <c r="H105" t="s">
        <v>7449</v>
      </c>
      <c r="I105" t="s">
        <v>8283</v>
      </c>
      <c r="J105" t="s">
        <v>8293</v>
      </c>
      <c r="K105" t="str">
        <f t="shared" si="5"/>
        <v>arnoldmooneyal</v>
      </c>
      <c r="L105" s="1">
        <v>1950</v>
      </c>
      <c r="M105" t="s">
        <v>8316</v>
      </c>
      <c r="N105" t="s">
        <v>8410</v>
      </c>
      <c r="O105" t="s">
        <v>12287</v>
      </c>
      <c r="P105" t="s">
        <v>18802</v>
      </c>
      <c r="Q105" s="1">
        <v>0</v>
      </c>
      <c r="R105" s="1">
        <v>0</v>
      </c>
      <c r="S105" s="1">
        <v>0</v>
      </c>
      <c r="T105" s="1">
        <v>0</v>
      </c>
      <c r="U105" s="1">
        <v>0</v>
      </c>
      <c r="V105" s="1">
        <v>0</v>
      </c>
      <c r="W105" s="1">
        <v>0</v>
      </c>
      <c r="X105" s="1">
        <v>0</v>
      </c>
      <c r="Y105" s="1">
        <v>1</v>
      </c>
      <c r="Z105" s="1">
        <v>0</v>
      </c>
      <c r="AA105" s="1">
        <v>0</v>
      </c>
      <c r="AB105" s="1">
        <v>0</v>
      </c>
      <c r="AC105" s="1">
        <v>0</v>
      </c>
      <c r="AD105" s="1">
        <v>0</v>
      </c>
      <c r="AE105" s="1">
        <v>0</v>
      </c>
      <c r="AF105" s="1">
        <v>0</v>
      </c>
      <c r="AG105" s="1">
        <v>0</v>
      </c>
    </row>
    <row r="106" spans="1:33" x14ac:dyDescent="0.2">
      <c r="A106" t="s">
        <v>105</v>
      </c>
      <c r="B106" t="str">
        <f t="shared" si="4"/>
        <v>Danny</v>
      </c>
      <c r="C106" t="str">
        <f t="shared" si="6"/>
        <v>Garrett</v>
      </c>
      <c r="D106" s="1">
        <v>105</v>
      </c>
      <c r="E106" t="s">
        <v>7339</v>
      </c>
      <c r="F106" t="s">
        <v>7389</v>
      </c>
      <c r="G106" t="s">
        <v>7461</v>
      </c>
      <c r="H106" t="s">
        <v>7449</v>
      </c>
      <c r="I106" t="s">
        <v>8283</v>
      </c>
      <c r="J106" t="s">
        <v>8293</v>
      </c>
      <c r="K106" t="str">
        <f t="shared" si="5"/>
        <v>dannygarrettal</v>
      </c>
      <c r="L106" s="1">
        <v>1957</v>
      </c>
      <c r="M106" t="s">
        <v>8316</v>
      </c>
      <c r="N106" t="s">
        <v>8411</v>
      </c>
      <c r="O106" t="s">
        <v>12288</v>
      </c>
      <c r="P106" t="s">
        <v>18804</v>
      </c>
      <c r="Q106" s="1">
        <v>0</v>
      </c>
      <c r="R106" s="1">
        <v>0</v>
      </c>
      <c r="S106" s="1">
        <v>0</v>
      </c>
      <c r="T106" s="1">
        <v>0</v>
      </c>
      <c r="U106" s="1">
        <v>0</v>
      </c>
      <c r="V106" s="1">
        <v>0</v>
      </c>
      <c r="W106" s="1">
        <v>0</v>
      </c>
      <c r="X106" s="1">
        <v>0</v>
      </c>
      <c r="Y106" s="1">
        <v>0</v>
      </c>
      <c r="Z106" s="1">
        <v>0</v>
      </c>
      <c r="AA106" s="1">
        <v>0</v>
      </c>
      <c r="AB106" s="1">
        <v>0</v>
      </c>
      <c r="AC106" s="1">
        <v>0</v>
      </c>
      <c r="AD106" s="1">
        <v>0</v>
      </c>
      <c r="AE106" s="1">
        <v>0</v>
      </c>
      <c r="AF106" s="1">
        <v>0</v>
      </c>
      <c r="AG106" s="1">
        <v>0</v>
      </c>
    </row>
    <row r="107" spans="1:33" x14ac:dyDescent="0.2">
      <c r="A107" t="s">
        <v>106</v>
      </c>
      <c r="B107" t="str">
        <f t="shared" si="4"/>
        <v>Susan</v>
      </c>
      <c r="C107" t="str">
        <f t="shared" si="6"/>
        <v>DuBose</v>
      </c>
      <c r="D107" s="1"/>
      <c r="E107" t="s">
        <v>7339</v>
      </c>
      <c r="F107" t="s">
        <v>7389</v>
      </c>
      <c r="G107" t="s">
        <v>7462</v>
      </c>
      <c r="H107" t="s">
        <v>7449</v>
      </c>
      <c r="I107" t="s">
        <v>7438</v>
      </c>
      <c r="J107" t="s">
        <v>8293</v>
      </c>
      <c r="K107" t="str">
        <f t="shared" si="5"/>
        <v>susanduboseal</v>
      </c>
      <c r="L107" s="1">
        <v>1963</v>
      </c>
      <c r="M107" t="s">
        <v>8316</v>
      </c>
      <c r="N107" t="s">
        <v>8412</v>
      </c>
      <c r="O107" t="s">
        <v>12289</v>
      </c>
      <c r="P107" t="s">
        <v>18805</v>
      </c>
      <c r="Q107" s="1">
        <v>0</v>
      </c>
      <c r="R107" s="1">
        <v>0</v>
      </c>
      <c r="S107" s="1">
        <v>0</v>
      </c>
      <c r="T107" s="1">
        <v>0</v>
      </c>
      <c r="U107" s="1">
        <v>0</v>
      </c>
      <c r="V107" s="1">
        <v>0</v>
      </c>
      <c r="W107" s="1">
        <v>0</v>
      </c>
      <c r="X107" s="1">
        <v>0</v>
      </c>
      <c r="Y107" s="1">
        <v>0</v>
      </c>
      <c r="Z107" s="1">
        <v>1</v>
      </c>
      <c r="AA107" s="1">
        <v>0</v>
      </c>
      <c r="AB107" s="1">
        <v>0</v>
      </c>
      <c r="AC107" s="1">
        <v>0</v>
      </c>
      <c r="AD107" s="1">
        <v>0</v>
      </c>
      <c r="AE107" s="1">
        <v>0</v>
      </c>
      <c r="AF107" s="1">
        <v>0</v>
      </c>
      <c r="AG107" s="1">
        <v>0</v>
      </c>
    </row>
    <row r="108" spans="1:33" x14ac:dyDescent="0.2">
      <c r="A108" t="s">
        <v>107</v>
      </c>
      <c r="B108" t="str">
        <f t="shared" si="4"/>
        <v>David</v>
      </c>
      <c r="C108" t="str">
        <f t="shared" si="6"/>
        <v>Faulkner</v>
      </c>
      <c r="D108" s="1">
        <v>107</v>
      </c>
      <c r="E108" t="s">
        <v>7339</v>
      </c>
      <c r="F108" t="s">
        <v>7389</v>
      </c>
      <c r="G108" t="s">
        <v>7463</v>
      </c>
      <c r="H108" t="s">
        <v>7449</v>
      </c>
      <c r="I108" t="s">
        <v>8283</v>
      </c>
      <c r="J108" t="s">
        <v>8293</v>
      </c>
      <c r="K108" t="str">
        <f t="shared" si="5"/>
        <v>davidfaulkneral</v>
      </c>
      <c r="L108" s="1">
        <v>1968</v>
      </c>
      <c r="M108" t="s">
        <v>8318</v>
      </c>
      <c r="N108" t="s">
        <v>8413</v>
      </c>
      <c r="O108" t="s">
        <v>12290</v>
      </c>
      <c r="P108" t="s">
        <v>17206</v>
      </c>
      <c r="Q108" s="1">
        <v>0</v>
      </c>
      <c r="R108" s="1">
        <v>0</v>
      </c>
      <c r="S108" s="1">
        <v>0</v>
      </c>
      <c r="T108" s="1">
        <v>0</v>
      </c>
      <c r="U108" s="1">
        <v>1</v>
      </c>
      <c r="V108" s="1">
        <v>0</v>
      </c>
      <c r="W108" s="1">
        <v>0</v>
      </c>
      <c r="X108" s="1">
        <v>0</v>
      </c>
      <c r="Y108" s="1">
        <v>0</v>
      </c>
      <c r="Z108" s="1">
        <v>0</v>
      </c>
      <c r="AA108" s="1">
        <v>0</v>
      </c>
      <c r="AB108" s="1">
        <v>1</v>
      </c>
      <c r="AC108" s="1">
        <v>0</v>
      </c>
      <c r="AD108" s="1">
        <v>0</v>
      </c>
      <c r="AE108" s="1">
        <v>0</v>
      </c>
      <c r="AF108" s="1">
        <v>0</v>
      </c>
      <c r="AG108" s="1">
        <v>0</v>
      </c>
    </row>
    <row r="109" spans="1:33" x14ac:dyDescent="0.2">
      <c r="A109" t="s">
        <v>108</v>
      </c>
      <c r="B109" t="str">
        <f t="shared" si="4"/>
        <v>Mike</v>
      </c>
      <c r="C109" t="str">
        <f t="shared" si="6"/>
        <v>Shaw</v>
      </c>
      <c r="D109" s="1"/>
      <c r="E109" t="s">
        <v>7339</v>
      </c>
      <c r="F109" t="s">
        <v>7389</v>
      </c>
      <c r="G109" t="s">
        <v>7464</v>
      </c>
      <c r="H109" t="s">
        <v>7449</v>
      </c>
      <c r="I109" t="s">
        <v>8283</v>
      </c>
      <c r="J109" t="s">
        <v>8293</v>
      </c>
      <c r="K109" t="str">
        <f t="shared" si="5"/>
        <v>mikeshawal</v>
      </c>
      <c r="L109" s="1"/>
      <c r="M109" t="s">
        <v>8317</v>
      </c>
      <c r="N109" t="s">
        <v>8414</v>
      </c>
      <c r="O109" t="s">
        <v>12291</v>
      </c>
      <c r="P109" t="s">
        <v>18806</v>
      </c>
      <c r="Q109" s="1">
        <v>0</v>
      </c>
      <c r="R109" s="1">
        <v>0</v>
      </c>
      <c r="S109" s="1">
        <v>0</v>
      </c>
      <c r="T109" s="1">
        <v>0</v>
      </c>
      <c r="U109" s="1">
        <v>1</v>
      </c>
      <c r="V109" s="1">
        <v>0</v>
      </c>
      <c r="W109" s="1">
        <v>0</v>
      </c>
      <c r="X109" s="1">
        <v>0</v>
      </c>
      <c r="Y109" s="1">
        <v>0</v>
      </c>
      <c r="Z109" s="1">
        <v>1</v>
      </c>
      <c r="AA109" s="1">
        <v>0</v>
      </c>
      <c r="AB109" s="1">
        <v>0</v>
      </c>
      <c r="AC109" s="1">
        <v>0</v>
      </c>
      <c r="AD109" s="1">
        <v>0</v>
      </c>
      <c r="AE109" s="1">
        <v>0</v>
      </c>
      <c r="AF109" s="1">
        <v>0</v>
      </c>
      <c r="AG109" s="1">
        <v>0</v>
      </c>
    </row>
    <row r="110" spans="1:33" x14ac:dyDescent="0.2">
      <c r="A110" t="s">
        <v>109</v>
      </c>
      <c r="B110" t="str">
        <f t="shared" si="4"/>
        <v>Jim</v>
      </c>
      <c r="C110" t="str">
        <f t="shared" si="6"/>
        <v>Carns</v>
      </c>
      <c r="D110" s="1">
        <v>109</v>
      </c>
      <c r="E110" t="s">
        <v>7339</v>
      </c>
      <c r="F110" t="s">
        <v>7389</v>
      </c>
      <c r="G110" t="s">
        <v>7465</v>
      </c>
      <c r="H110" t="s">
        <v>7449</v>
      </c>
      <c r="I110" t="s">
        <v>8283</v>
      </c>
      <c r="J110" t="s">
        <v>8293</v>
      </c>
      <c r="K110" t="str">
        <f t="shared" si="5"/>
        <v>jimcarnsal</v>
      </c>
      <c r="L110" s="1">
        <v>1940</v>
      </c>
      <c r="M110" t="s">
        <v>8317</v>
      </c>
      <c r="N110" t="s">
        <v>930</v>
      </c>
      <c r="O110" t="s">
        <v>930</v>
      </c>
      <c r="P110" t="s">
        <v>930</v>
      </c>
      <c r="Q110" s="1">
        <v>0</v>
      </c>
      <c r="R110" s="1">
        <v>0</v>
      </c>
      <c r="S110" s="1">
        <v>0</v>
      </c>
      <c r="T110" s="1">
        <v>0</v>
      </c>
      <c r="U110" s="1">
        <v>0</v>
      </c>
      <c r="V110" s="1">
        <v>0</v>
      </c>
      <c r="W110" s="1">
        <v>0</v>
      </c>
      <c r="X110" s="1">
        <v>0</v>
      </c>
      <c r="Y110" s="1">
        <v>0</v>
      </c>
      <c r="Z110" s="1">
        <v>0</v>
      </c>
      <c r="AA110" s="1">
        <v>0</v>
      </c>
      <c r="AB110" s="1">
        <v>0</v>
      </c>
      <c r="AC110" s="1">
        <v>0</v>
      </c>
      <c r="AD110" s="1">
        <v>0</v>
      </c>
      <c r="AE110" s="1">
        <v>0</v>
      </c>
      <c r="AF110" s="1">
        <v>0</v>
      </c>
      <c r="AG110" s="1">
        <v>0</v>
      </c>
    </row>
    <row r="111" spans="1:33" x14ac:dyDescent="0.2">
      <c r="A111" t="s">
        <v>110</v>
      </c>
      <c r="B111" t="str">
        <f t="shared" si="4"/>
        <v>Russell</v>
      </c>
      <c r="C111" t="str">
        <f t="shared" si="6"/>
        <v>Bedsole</v>
      </c>
      <c r="D111" s="1">
        <v>110</v>
      </c>
      <c r="E111" t="s">
        <v>7339</v>
      </c>
      <c r="F111" t="s">
        <v>7389</v>
      </c>
      <c r="G111" t="s">
        <v>7466</v>
      </c>
      <c r="H111" t="s">
        <v>7449</v>
      </c>
      <c r="I111" t="s">
        <v>8283</v>
      </c>
      <c r="J111" t="s">
        <v>8293</v>
      </c>
      <c r="K111" t="str">
        <f t="shared" si="5"/>
        <v>russellbedsoleal</v>
      </c>
      <c r="L111" s="1"/>
      <c r="M111" t="s">
        <v>8316</v>
      </c>
      <c r="N111" t="s">
        <v>8415</v>
      </c>
      <c r="O111" t="s">
        <v>12292</v>
      </c>
      <c r="P111" t="s">
        <v>18807</v>
      </c>
      <c r="Q111" s="1">
        <v>0</v>
      </c>
      <c r="R111" s="1">
        <v>0</v>
      </c>
      <c r="S111" s="1">
        <v>1</v>
      </c>
      <c r="T111" s="1">
        <v>0</v>
      </c>
      <c r="U111" s="1">
        <v>0</v>
      </c>
      <c r="V111" s="1">
        <v>0</v>
      </c>
      <c r="W111" s="1">
        <v>1</v>
      </c>
      <c r="X111" s="1">
        <v>0</v>
      </c>
      <c r="Y111" s="1">
        <v>0</v>
      </c>
      <c r="Z111" s="1">
        <v>0</v>
      </c>
      <c r="AA111" s="1">
        <v>0</v>
      </c>
      <c r="AB111" s="1">
        <v>0</v>
      </c>
      <c r="AC111" s="1">
        <v>0</v>
      </c>
      <c r="AD111" s="1">
        <v>0</v>
      </c>
      <c r="AE111" s="1">
        <v>0</v>
      </c>
      <c r="AF111" s="1">
        <v>0</v>
      </c>
      <c r="AG111" s="1">
        <v>0</v>
      </c>
    </row>
    <row r="112" spans="1:33" x14ac:dyDescent="0.2">
      <c r="A112" t="s">
        <v>111</v>
      </c>
      <c r="B112" t="str">
        <f t="shared" si="4"/>
        <v>Danny</v>
      </c>
      <c r="C112" t="str">
        <f t="shared" si="6"/>
        <v>Crawford</v>
      </c>
      <c r="D112" s="1">
        <v>111</v>
      </c>
      <c r="E112" t="s">
        <v>7339</v>
      </c>
      <c r="F112" t="s">
        <v>7389</v>
      </c>
      <c r="G112" t="s">
        <v>7428</v>
      </c>
      <c r="H112" t="s">
        <v>7449</v>
      </c>
      <c r="I112" t="s">
        <v>8283</v>
      </c>
      <c r="J112" t="s">
        <v>8293</v>
      </c>
      <c r="K112" t="str">
        <f t="shared" si="5"/>
        <v>dannycrawfordal</v>
      </c>
      <c r="L112" s="1">
        <v>1950</v>
      </c>
      <c r="M112" t="s">
        <v>8316</v>
      </c>
      <c r="N112" t="s">
        <v>8416</v>
      </c>
      <c r="O112" t="s">
        <v>12293</v>
      </c>
      <c r="P112" t="s">
        <v>930</v>
      </c>
      <c r="Q112" s="1">
        <v>0</v>
      </c>
      <c r="R112" s="1">
        <v>0</v>
      </c>
      <c r="S112" s="1">
        <v>0</v>
      </c>
      <c r="T112" s="1">
        <v>0</v>
      </c>
      <c r="U112" s="1">
        <v>0</v>
      </c>
      <c r="V112" s="1">
        <v>0</v>
      </c>
      <c r="W112" s="1">
        <v>0</v>
      </c>
      <c r="X112" s="1">
        <v>1</v>
      </c>
      <c r="Y112" s="1">
        <v>0</v>
      </c>
      <c r="Z112" s="1">
        <v>0</v>
      </c>
      <c r="AA112" s="1">
        <v>0</v>
      </c>
      <c r="AB112" s="1">
        <v>0</v>
      </c>
      <c r="AC112" s="1">
        <v>0</v>
      </c>
      <c r="AD112" s="1">
        <v>0</v>
      </c>
      <c r="AE112" s="1">
        <v>0</v>
      </c>
      <c r="AF112" s="1">
        <v>0</v>
      </c>
      <c r="AG112" s="1">
        <v>0</v>
      </c>
    </row>
    <row r="113" spans="1:33" x14ac:dyDescent="0.2">
      <c r="A113" t="s">
        <v>112</v>
      </c>
      <c r="B113" t="str">
        <f t="shared" si="4"/>
        <v>Jim</v>
      </c>
      <c r="C113" t="str">
        <f t="shared" si="6"/>
        <v>Hill</v>
      </c>
      <c r="D113" s="1">
        <v>112</v>
      </c>
      <c r="E113" t="s">
        <v>7339</v>
      </c>
      <c r="F113" t="s">
        <v>7389</v>
      </c>
      <c r="G113" t="s">
        <v>7467</v>
      </c>
      <c r="H113" t="s">
        <v>7449</v>
      </c>
      <c r="I113" t="s">
        <v>8283</v>
      </c>
      <c r="J113" t="s">
        <v>8293</v>
      </c>
      <c r="K113" t="str">
        <f t="shared" si="5"/>
        <v>jimhillal</v>
      </c>
      <c r="L113" s="1">
        <v>1950</v>
      </c>
      <c r="M113" t="s">
        <v>8318</v>
      </c>
      <c r="N113" t="s">
        <v>8417</v>
      </c>
      <c r="O113" t="s">
        <v>12294</v>
      </c>
      <c r="P113" t="s">
        <v>930</v>
      </c>
      <c r="Q113" s="1">
        <v>0</v>
      </c>
      <c r="R113" s="1">
        <v>0</v>
      </c>
      <c r="S113" s="1">
        <v>0</v>
      </c>
      <c r="T113" s="1">
        <v>0</v>
      </c>
      <c r="U113" s="1">
        <v>0</v>
      </c>
      <c r="V113" s="1">
        <v>0</v>
      </c>
      <c r="W113" s="1">
        <v>1</v>
      </c>
      <c r="X113" s="1">
        <v>0</v>
      </c>
      <c r="Y113" s="1">
        <v>0</v>
      </c>
      <c r="Z113" s="1">
        <v>0</v>
      </c>
      <c r="AA113" s="1">
        <v>0</v>
      </c>
      <c r="AB113" s="1">
        <v>1</v>
      </c>
      <c r="AC113" s="1">
        <v>0</v>
      </c>
      <c r="AD113" s="1">
        <v>0</v>
      </c>
      <c r="AE113" s="1">
        <v>0</v>
      </c>
      <c r="AF113" s="1">
        <v>0</v>
      </c>
      <c r="AG113" s="1">
        <v>0</v>
      </c>
    </row>
    <row r="114" spans="1:33" x14ac:dyDescent="0.2">
      <c r="A114" t="s">
        <v>113</v>
      </c>
      <c r="B114" t="str">
        <f t="shared" si="4"/>
        <v>Allen</v>
      </c>
      <c r="C114" t="str">
        <f t="shared" si="6"/>
        <v>Treadaway</v>
      </c>
      <c r="D114" s="1">
        <v>113</v>
      </c>
      <c r="E114" t="s">
        <v>7339</v>
      </c>
      <c r="F114" t="s">
        <v>7389</v>
      </c>
      <c r="G114" t="s">
        <v>7468</v>
      </c>
      <c r="H114" t="s">
        <v>7449</v>
      </c>
      <c r="I114" t="s">
        <v>8283</v>
      </c>
      <c r="J114" t="s">
        <v>8293</v>
      </c>
      <c r="K114" t="str">
        <f t="shared" si="5"/>
        <v>allentreadawayal</v>
      </c>
      <c r="L114" s="1">
        <v>1961</v>
      </c>
      <c r="M114" t="s">
        <v>8321</v>
      </c>
      <c r="N114" t="s">
        <v>8418</v>
      </c>
      <c r="O114" t="s">
        <v>12295</v>
      </c>
      <c r="P114" t="s">
        <v>930</v>
      </c>
      <c r="Q114" s="1">
        <v>0</v>
      </c>
      <c r="R114" s="1">
        <v>0</v>
      </c>
      <c r="S114" s="1">
        <v>1</v>
      </c>
      <c r="T114" s="1">
        <v>0</v>
      </c>
      <c r="U114" s="1">
        <v>0</v>
      </c>
      <c r="V114" s="1">
        <v>0</v>
      </c>
      <c r="W114" s="1">
        <v>1</v>
      </c>
      <c r="X114" s="1">
        <v>0</v>
      </c>
      <c r="Y114" s="1">
        <v>0</v>
      </c>
      <c r="Z114" s="1">
        <v>0</v>
      </c>
      <c r="AA114" s="1">
        <v>0</v>
      </c>
      <c r="AB114" s="1">
        <v>0</v>
      </c>
      <c r="AC114" s="1">
        <v>0</v>
      </c>
      <c r="AD114" s="1">
        <v>0</v>
      </c>
      <c r="AE114" s="1">
        <v>0</v>
      </c>
      <c r="AF114" s="1">
        <v>0</v>
      </c>
      <c r="AG114" s="1">
        <v>0</v>
      </c>
    </row>
    <row r="115" spans="1:33" x14ac:dyDescent="0.2">
      <c r="A115" t="s">
        <v>114</v>
      </c>
      <c r="B115" t="str">
        <f t="shared" si="4"/>
        <v>John</v>
      </c>
      <c r="C115" t="str">
        <f t="shared" si="6"/>
        <v>Rogers</v>
      </c>
      <c r="D115" s="1">
        <v>114</v>
      </c>
      <c r="E115" t="s">
        <v>7339</v>
      </c>
      <c r="F115" t="s">
        <v>7389</v>
      </c>
      <c r="G115" t="s">
        <v>7469</v>
      </c>
      <c r="H115" t="s">
        <v>7436</v>
      </c>
      <c r="I115" t="s">
        <v>8283</v>
      </c>
      <c r="J115" t="s">
        <v>8294</v>
      </c>
      <c r="K115" t="str">
        <f t="shared" si="5"/>
        <v>johnrogersal</v>
      </c>
      <c r="L115" s="1">
        <v>1940</v>
      </c>
      <c r="M115" t="s">
        <v>8316</v>
      </c>
      <c r="N115" t="s">
        <v>8419</v>
      </c>
      <c r="O115" t="s">
        <v>12296</v>
      </c>
      <c r="P115" t="s">
        <v>18808</v>
      </c>
      <c r="Q115" s="1">
        <v>0</v>
      </c>
      <c r="R115" s="1">
        <v>0</v>
      </c>
      <c r="S115" s="1">
        <v>0</v>
      </c>
      <c r="T115" s="1">
        <v>0</v>
      </c>
      <c r="U115" s="1">
        <v>1</v>
      </c>
      <c r="V115" s="1">
        <v>0</v>
      </c>
      <c r="W115" s="1">
        <v>0</v>
      </c>
      <c r="X115" s="1">
        <v>0</v>
      </c>
      <c r="Y115" s="1">
        <v>0</v>
      </c>
      <c r="Z115" s="1">
        <v>0</v>
      </c>
      <c r="AA115" s="1">
        <v>0</v>
      </c>
      <c r="AB115" s="1">
        <v>0</v>
      </c>
      <c r="AC115" s="1">
        <v>0</v>
      </c>
      <c r="AD115" s="1">
        <v>0</v>
      </c>
      <c r="AE115" s="1">
        <v>0</v>
      </c>
      <c r="AF115" s="1">
        <v>0</v>
      </c>
      <c r="AG115" s="1">
        <v>0</v>
      </c>
    </row>
    <row r="116" spans="1:33" x14ac:dyDescent="0.2">
      <c r="A116" t="s">
        <v>115</v>
      </c>
      <c r="B116" t="str">
        <f t="shared" si="4"/>
        <v>Anthony</v>
      </c>
      <c r="C116" t="str">
        <f t="shared" si="6"/>
        <v>Daniels</v>
      </c>
      <c r="D116" s="1">
        <v>115</v>
      </c>
      <c r="E116" t="s">
        <v>7339</v>
      </c>
      <c r="F116" t="s">
        <v>7389</v>
      </c>
      <c r="G116" t="s">
        <v>7470</v>
      </c>
      <c r="H116" t="s">
        <v>7436</v>
      </c>
      <c r="I116" t="s">
        <v>8283</v>
      </c>
      <c r="J116" t="s">
        <v>8294</v>
      </c>
      <c r="K116" t="str">
        <f t="shared" si="5"/>
        <v>anthonydanielsal</v>
      </c>
      <c r="L116" s="1">
        <v>1982</v>
      </c>
      <c r="M116" t="s">
        <v>8316</v>
      </c>
      <c r="N116" t="s">
        <v>8420</v>
      </c>
      <c r="O116" t="s">
        <v>12297</v>
      </c>
      <c r="P116" t="s">
        <v>18809</v>
      </c>
      <c r="Q116" s="1">
        <v>0</v>
      </c>
      <c r="R116" s="1">
        <v>0</v>
      </c>
      <c r="S116" s="1">
        <v>0</v>
      </c>
      <c r="T116" s="1">
        <v>0</v>
      </c>
      <c r="U116" s="1">
        <v>0</v>
      </c>
      <c r="V116" s="1">
        <v>0</v>
      </c>
      <c r="W116" s="1">
        <v>0</v>
      </c>
      <c r="X116" s="1">
        <v>0</v>
      </c>
      <c r="Y116" s="1">
        <v>0</v>
      </c>
      <c r="Z116" s="1">
        <v>0</v>
      </c>
      <c r="AA116" s="1">
        <v>0</v>
      </c>
      <c r="AB116" s="1">
        <v>0</v>
      </c>
      <c r="AC116" s="1">
        <v>0</v>
      </c>
      <c r="AD116" s="1">
        <v>0</v>
      </c>
      <c r="AE116" s="1">
        <v>0</v>
      </c>
      <c r="AF116" s="1">
        <v>0</v>
      </c>
      <c r="AG116" s="1">
        <v>0</v>
      </c>
    </row>
    <row r="117" spans="1:33" x14ac:dyDescent="0.2">
      <c r="A117" t="s">
        <v>116</v>
      </c>
      <c r="B117" t="str">
        <f t="shared" si="4"/>
        <v>Neil</v>
      </c>
      <c r="C117" t="str">
        <f t="shared" si="6"/>
        <v>Rafferty</v>
      </c>
      <c r="D117" s="1">
        <v>116</v>
      </c>
      <c r="E117" t="s">
        <v>7339</v>
      </c>
      <c r="F117" t="s">
        <v>7389</v>
      </c>
      <c r="G117" t="s">
        <v>7471</v>
      </c>
      <c r="H117" t="s">
        <v>7436</v>
      </c>
      <c r="I117" t="s">
        <v>8283</v>
      </c>
      <c r="J117" t="s">
        <v>8293</v>
      </c>
      <c r="K117" t="str">
        <f t="shared" si="5"/>
        <v>neilraffertyal</v>
      </c>
      <c r="L117" s="1"/>
      <c r="M117" t="s">
        <v>8317</v>
      </c>
      <c r="N117" t="s">
        <v>8421</v>
      </c>
      <c r="O117" t="s">
        <v>12298</v>
      </c>
      <c r="P117" t="s">
        <v>18810</v>
      </c>
      <c r="Q117" s="1">
        <v>0</v>
      </c>
      <c r="R117" s="1">
        <v>0</v>
      </c>
      <c r="S117" s="1">
        <v>0</v>
      </c>
      <c r="T117" s="1">
        <v>0</v>
      </c>
      <c r="U117" s="1">
        <v>0</v>
      </c>
      <c r="V117" s="1">
        <v>0</v>
      </c>
      <c r="W117" s="1">
        <v>0</v>
      </c>
      <c r="X117" s="1">
        <v>0</v>
      </c>
      <c r="Y117" s="1">
        <v>0</v>
      </c>
      <c r="Z117" s="1">
        <v>0</v>
      </c>
      <c r="AA117" s="1">
        <v>0</v>
      </c>
      <c r="AB117" s="1">
        <v>0</v>
      </c>
      <c r="AC117" s="1">
        <v>0</v>
      </c>
      <c r="AD117" s="1">
        <v>0</v>
      </c>
      <c r="AE117" s="1">
        <v>0</v>
      </c>
      <c r="AF117" s="1">
        <v>0</v>
      </c>
      <c r="AG117" s="1">
        <v>0</v>
      </c>
    </row>
    <row r="118" spans="1:33" x14ac:dyDescent="0.2">
      <c r="A118" t="s">
        <v>117</v>
      </c>
      <c r="B118" t="str">
        <f t="shared" si="4"/>
        <v>Fred</v>
      </c>
      <c r="C118" t="str">
        <f t="shared" si="6"/>
        <v>Plump</v>
      </c>
      <c r="D118" s="1"/>
      <c r="E118" t="s">
        <v>7339</v>
      </c>
      <c r="F118" t="s">
        <v>7389</v>
      </c>
      <c r="G118" t="s">
        <v>7472</v>
      </c>
      <c r="H118" t="s">
        <v>7436</v>
      </c>
      <c r="I118" t="s">
        <v>8283</v>
      </c>
      <c r="J118" t="s">
        <v>8294</v>
      </c>
      <c r="K118" t="str">
        <f t="shared" si="5"/>
        <v>fredplumpal</v>
      </c>
      <c r="L118" s="1">
        <v>1947</v>
      </c>
      <c r="M118" t="s">
        <v>8317</v>
      </c>
      <c r="N118" t="s">
        <v>8422</v>
      </c>
      <c r="O118" t="s">
        <v>12299</v>
      </c>
      <c r="P118" t="s">
        <v>18811</v>
      </c>
      <c r="Q118" s="1">
        <v>0</v>
      </c>
      <c r="R118" s="1">
        <v>0</v>
      </c>
      <c r="S118" s="1">
        <v>0</v>
      </c>
      <c r="T118" s="1">
        <v>0</v>
      </c>
      <c r="U118" s="1">
        <v>0</v>
      </c>
      <c r="V118" s="1">
        <v>0</v>
      </c>
      <c r="W118" s="1">
        <v>0</v>
      </c>
      <c r="X118" s="1">
        <v>0</v>
      </c>
      <c r="Y118" s="1">
        <v>0</v>
      </c>
      <c r="Z118" s="1">
        <v>0</v>
      </c>
      <c r="AA118" s="1">
        <v>0</v>
      </c>
      <c r="AB118" s="1">
        <v>0</v>
      </c>
      <c r="AC118" s="1">
        <v>0</v>
      </c>
      <c r="AD118" s="1">
        <v>0</v>
      </c>
      <c r="AE118" s="1">
        <v>0</v>
      </c>
      <c r="AF118" s="1">
        <v>0</v>
      </c>
      <c r="AG118" s="1">
        <v>0</v>
      </c>
    </row>
    <row r="119" spans="1:33" x14ac:dyDescent="0.2">
      <c r="A119" t="s">
        <v>118</v>
      </c>
      <c r="B119" t="str">
        <f t="shared" si="4"/>
        <v>Ontario</v>
      </c>
      <c r="C119" t="str">
        <f t="shared" si="6"/>
        <v>Tillman</v>
      </c>
      <c r="D119" s="1"/>
      <c r="E119" t="s">
        <v>7339</v>
      </c>
      <c r="F119" t="s">
        <v>7389</v>
      </c>
      <c r="G119" t="s">
        <v>7473</v>
      </c>
      <c r="H119" t="s">
        <v>7436</v>
      </c>
      <c r="I119" t="s">
        <v>8283</v>
      </c>
      <c r="J119" t="s">
        <v>8294</v>
      </c>
      <c r="K119" t="str">
        <f t="shared" si="5"/>
        <v>ontariotillmanal</v>
      </c>
      <c r="L119" s="1">
        <v>1978</v>
      </c>
      <c r="M119" t="s">
        <v>8318</v>
      </c>
      <c r="N119" t="s">
        <v>8423</v>
      </c>
      <c r="O119" t="s">
        <v>12300</v>
      </c>
      <c r="P119" t="s">
        <v>18812</v>
      </c>
      <c r="Q119" s="1">
        <v>0</v>
      </c>
      <c r="R119" s="1">
        <v>0</v>
      </c>
      <c r="S119" s="1">
        <v>0</v>
      </c>
      <c r="T119" s="1">
        <v>0</v>
      </c>
      <c r="U119" s="1">
        <v>1</v>
      </c>
      <c r="V119" s="1">
        <v>0</v>
      </c>
      <c r="W119" s="1">
        <v>0</v>
      </c>
      <c r="X119" s="1">
        <v>0</v>
      </c>
      <c r="Y119" s="1">
        <v>0</v>
      </c>
      <c r="Z119" s="1">
        <v>0</v>
      </c>
      <c r="AA119" s="1">
        <v>0</v>
      </c>
      <c r="AB119" s="1">
        <v>1</v>
      </c>
      <c r="AC119" s="1">
        <v>0</v>
      </c>
      <c r="AD119" s="1">
        <v>0</v>
      </c>
      <c r="AE119" s="1">
        <v>0</v>
      </c>
      <c r="AF119" s="1">
        <v>0</v>
      </c>
      <c r="AG119" s="1">
        <v>0</v>
      </c>
    </row>
    <row r="120" spans="1:33" x14ac:dyDescent="0.2">
      <c r="A120" t="s">
        <v>119</v>
      </c>
      <c r="B120" t="str">
        <f t="shared" si="4"/>
        <v>Patrick</v>
      </c>
      <c r="C120" t="str">
        <f t="shared" si="6"/>
        <v>Sellers</v>
      </c>
      <c r="D120" s="1"/>
      <c r="E120" t="s">
        <v>7339</v>
      </c>
      <c r="F120" t="s">
        <v>7389</v>
      </c>
      <c r="G120" t="s">
        <v>7474</v>
      </c>
      <c r="H120" t="s">
        <v>7436</v>
      </c>
      <c r="I120" t="s">
        <v>8283</v>
      </c>
      <c r="J120" t="s">
        <v>8294</v>
      </c>
      <c r="K120" t="str">
        <f t="shared" si="5"/>
        <v>patricksellersal</v>
      </c>
      <c r="L120" s="1"/>
      <c r="M120" t="s">
        <v>8322</v>
      </c>
      <c r="N120" t="s">
        <v>8399</v>
      </c>
      <c r="O120" t="s">
        <v>12301</v>
      </c>
      <c r="P120" t="s">
        <v>930</v>
      </c>
      <c r="Q120" s="1">
        <v>0</v>
      </c>
      <c r="R120" s="1">
        <v>0</v>
      </c>
      <c r="S120" s="1">
        <v>0</v>
      </c>
      <c r="T120" s="1">
        <v>0</v>
      </c>
      <c r="U120" s="1">
        <v>0</v>
      </c>
      <c r="V120" s="1">
        <v>0</v>
      </c>
      <c r="W120" s="1">
        <v>0</v>
      </c>
      <c r="X120" s="1">
        <v>0</v>
      </c>
      <c r="Y120" s="1">
        <v>0</v>
      </c>
      <c r="Z120" s="1">
        <v>0</v>
      </c>
      <c r="AA120" s="1">
        <v>0</v>
      </c>
      <c r="AB120" s="1">
        <v>0</v>
      </c>
      <c r="AC120" s="1">
        <v>0</v>
      </c>
      <c r="AD120" s="1">
        <v>0</v>
      </c>
      <c r="AE120" s="1">
        <v>0</v>
      </c>
      <c r="AF120" s="1">
        <v>0</v>
      </c>
      <c r="AG120" s="1">
        <v>0</v>
      </c>
    </row>
    <row r="121" spans="1:33" x14ac:dyDescent="0.2">
      <c r="A121" t="s">
        <v>120</v>
      </c>
      <c r="B121" t="str">
        <f t="shared" si="4"/>
        <v>Rolanda</v>
      </c>
      <c r="C121" t="str">
        <f t="shared" si="6"/>
        <v>Hollis</v>
      </c>
      <c r="D121" s="1">
        <v>120</v>
      </c>
      <c r="E121" t="s">
        <v>7339</v>
      </c>
      <c r="F121" t="s">
        <v>7389</v>
      </c>
      <c r="G121" t="s">
        <v>7475</v>
      </c>
      <c r="H121" t="s">
        <v>7436</v>
      </c>
      <c r="I121" t="s">
        <v>7438</v>
      </c>
      <c r="J121" t="s">
        <v>8294</v>
      </c>
      <c r="K121" t="str">
        <f t="shared" si="5"/>
        <v>rolandahollisal</v>
      </c>
      <c r="L121" s="1">
        <v>1966</v>
      </c>
      <c r="M121" t="s">
        <v>8317</v>
      </c>
      <c r="N121" t="s">
        <v>8379</v>
      </c>
      <c r="O121" t="s">
        <v>12302</v>
      </c>
      <c r="P121" t="s">
        <v>18813</v>
      </c>
      <c r="Q121" s="1">
        <v>0</v>
      </c>
      <c r="R121" s="1">
        <v>0</v>
      </c>
      <c r="S121" s="1">
        <v>0</v>
      </c>
      <c r="T121" s="1">
        <v>0</v>
      </c>
      <c r="U121" s="1">
        <v>0</v>
      </c>
      <c r="V121" s="1">
        <v>0</v>
      </c>
      <c r="W121" s="1">
        <v>0</v>
      </c>
      <c r="X121" s="1">
        <v>0</v>
      </c>
      <c r="Y121" s="1">
        <v>1</v>
      </c>
      <c r="Z121" s="1">
        <v>0</v>
      </c>
      <c r="AA121" s="1">
        <v>0</v>
      </c>
      <c r="AB121" s="1">
        <v>0</v>
      </c>
      <c r="AC121" s="1">
        <v>0</v>
      </c>
      <c r="AD121" s="1">
        <v>0</v>
      </c>
      <c r="AE121" s="1">
        <v>0</v>
      </c>
      <c r="AF121" s="1">
        <v>0</v>
      </c>
      <c r="AG121" s="1">
        <v>0</v>
      </c>
    </row>
    <row r="122" spans="1:33" x14ac:dyDescent="0.2">
      <c r="A122" t="s">
        <v>121</v>
      </c>
      <c r="B122" t="str">
        <f t="shared" si="4"/>
        <v>Mary</v>
      </c>
      <c r="C122" t="str">
        <f t="shared" si="6"/>
        <v>Moore</v>
      </c>
      <c r="D122" s="1">
        <v>121</v>
      </c>
      <c r="E122" t="s">
        <v>7339</v>
      </c>
      <c r="F122" t="s">
        <v>7389</v>
      </c>
      <c r="G122" t="s">
        <v>7476</v>
      </c>
      <c r="H122" t="s">
        <v>7436</v>
      </c>
      <c r="I122" t="s">
        <v>7438</v>
      </c>
      <c r="J122" t="s">
        <v>8294</v>
      </c>
      <c r="K122" t="str">
        <f t="shared" si="5"/>
        <v>marymooreal</v>
      </c>
      <c r="L122" s="1">
        <v>1948</v>
      </c>
      <c r="M122" t="s">
        <v>8316</v>
      </c>
      <c r="N122" t="s">
        <v>8424</v>
      </c>
      <c r="O122" t="s">
        <v>12303</v>
      </c>
      <c r="P122" t="s">
        <v>18814</v>
      </c>
      <c r="Q122" s="1">
        <v>0</v>
      </c>
      <c r="R122" s="1">
        <v>0</v>
      </c>
      <c r="S122" s="1">
        <v>0</v>
      </c>
      <c r="T122" s="1">
        <v>0</v>
      </c>
      <c r="U122" s="1">
        <v>0</v>
      </c>
      <c r="V122" s="1">
        <v>0</v>
      </c>
      <c r="W122" s="1">
        <v>0</v>
      </c>
      <c r="X122" s="1">
        <v>0</v>
      </c>
      <c r="Y122" s="1">
        <v>0</v>
      </c>
      <c r="Z122" s="1">
        <v>0</v>
      </c>
      <c r="AA122" s="1">
        <v>0</v>
      </c>
      <c r="AB122" s="1">
        <v>0</v>
      </c>
      <c r="AC122" s="1">
        <v>0</v>
      </c>
      <c r="AD122" s="1">
        <v>0</v>
      </c>
      <c r="AE122" s="1">
        <v>0</v>
      </c>
      <c r="AF122" s="1">
        <v>0</v>
      </c>
      <c r="AG122" s="1">
        <v>0</v>
      </c>
    </row>
    <row r="123" spans="1:33" x14ac:dyDescent="0.2">
      <c r="A123" t="s">
        <v>122</v>
      </c>
      <c r="B123" t="str">
        <f t="shared" si="4"/>
        <v>Andy</v>
      </c>
      <c r="C123" t="str">
        <f t="shared" si="6"/>
        <v>Whitt</v>
      </c>
      <c r="D123" s="1">
        <v>122</v>
      </c>
      <c r="E123" t="s">
        <v>7339</v>
      </c>
      <c r="F123" t="s">
        <v>7389</v>
      </c>
      <c r="G123" t="s">
        <v>7429</v>
      </c>
      <c r="H123" t="s">
        <v>7449</v>
      </c>
      <c r="I123" t="s">
        <v>8283</v>
      </c>
      <c r="J123" t="s">
        <v>8293</v>
      </c>
      <c r="K123" t="str">
        <f t="shared" si="5"/>
        <v>andywhittal</v>
      </c>
      <c r="L123" s="1">
        <v>1974</v>
      </c>
      <c r="M123" t="s">
        <v>8316</v>
      </c>
      <c r="N123" t="s">
        <v>8425</v>
      </c>
      <c r="O123" t="s">
        <v>12304</v>
      </c>
      <c r="P123" t="s">
        <v>18815</v>
      </c>
      <c r="Q123" s="1">
        <v>0</v>
      </c>
      <c r="R123" s="1">
        <v>0</v>
      </c>
      <c r="S123" s="1">
        <v>0</v>
      </c>
      <c r="T123" s="1">
        <v>0</v>
      </c>
      <c r="U123" s="1">
        <v>1</v>
      </c>
      <c r="V123" s="1">
        <v>0</v>
      </c>
      <c r="W123" s="1">
        <v>0</v>
      </c>
      <c r="X123" s="1">
        <v>0</v>
      </c>
      <c r="Y123" s="1">
        <v>0</v>
      </c>
      <c r="Z123" s="1">
        <v>1</v>
      </c>
      <c r="AA123" s="1">
        <v>0</v>
      </c>
      <c r="AB123" s="1">
        <v>0</v>
      </c>
      <c r="AC123" s="1">
        <v>0</v>
      </c>
      <c r="AD123" s="1">
        <v>0</v>
      </c>
      <c r="AE123" s="1">
        <v>0</v>
      </c>
      <c r="AF123" s="1">
        <v>0</v>
      </c>
      <c r="AG123" s="1">
        <v>0</v>
      </c>
    </row>
    <row r="124" spans="1:33" x14ac:dyDescent="0.2">
      <c r="A124" t="s">
        <v>123</v>
      </c>
      <c r="B124" t="str">
        <f t="shared" si="4"/>
        <v>Juandalynn</v>
      </c>
      <c r="C124" t="str">
        <f t="shared" si="6"/>
        <v>Givan</v>
      </c>
      <c r="D124" s="1">
        <v>123</v>
      </c>
      <c r="E124" t="s">
        <v>7339</v>
      </c>
      <c r="F124" t="s">
        <v>7389</v>
      </c>
      <c r="G124" t="s">
        <v>7477</v>
      </c>
      <c r="H124" t="s">
        <v>7436</v>
      </c>
      <c r="I124" t="s">
        <v>7438</v>
      </c>
      <c r="J124" t="s">
        <v>8294</v>
      </c>
      <c r="K124" t="str">
        <f t="shared" si="5"/>
        <v>juandalynngivanal</v>
      </c>
      <c r="L124" s="1">
        <v>1978</v>
      </c>
      <c r="M124" t="s">
        <v>8318</v>
      </c>
      <c r="N124" t="s">
        <v>8426</v>
      </c>
      <c r="O124" t="s">
        <v>12305</v>
      </c>
      <c r="P124" t="s">
        <v>12293</v>
      </c>
      <c r="Q124" s="1">
        <v>0</v>
      </c>
      <c r="R124" s="1">
        <v>0</v>
      </c>
      <c r="S124" s="1">
        <v>0</v>
      </c>
      <c r="T124" s="1">
        <v>0</v>
      </c>
      <c r="U124" s="1">
        <v>1</v>
      </c>
      <c r="V124" s="1">
        <v>0</v>
      </c>
      <c r="W124" s="1">
        <v>0</v>
      </c>
      <c r="X124" s="1">
        <v>0</v>
      </c>
      <c r="Y124" s="1">
        <v>0</v>
      </c>
      <c r="Z124" s="1">
        <v>0</v>
      </c>
      <c r="AA124" s="1">
        <v>0</v>
      </c>
      <c r="AB124" s="1">
        <v>1</v>
      </c>
      <c r="AC124" s="1">
        <v>0</v>
      </c>
      <c r="AD124" s="1">
        <v>0</v>
      </c>
      <c r="AE124" s="1">
        <v>0</v>
      </c>
      <c r="AF124" s="1">
        <v>0</v>
      </c>
      <c r="AG124" s="1">
        <v>0</v>
      </c>
    </row>
    <row r="125" spans="1:33" x14ac:dyDescent="0.2">
      <c r="A125" t="s">
        <v>124</v>
      </c>
      <c r="B125" t="str">
        <f t="shared" si="4"/>
        <v>Ron</v>
      </c>
      <c r="C125" t="str">
        <f t="shared" si="6"/>
        <v>Bolton</v>
      </c>
      <c r="D125" s="1"/>
      <c r="E125" t="s">
        <v>7339</v>
      </c>
      <c r="F125" t="s">
        <v>7389</v>
      </c>
      <c r="G125" t="s">
        <v>7478</v>
      </c>
      <c r="H125" t="s">
        <v>7449</v>
      </c>
      <c r="I125" t="s">
        <v>8283</v>
      </c>
      <c r="J125" t="s">
        <v>8293</v>
      </c>
      <c r="K125" t="str">
        <f t="shared" si="5"/>
        <v>ronboltonal</v>
      </c>
      <c r="L125" s="1"/>
      <c r="M125" t="s">
        <v>8320</v>
      </c>
      <c r="N125" t="s">
        <v>8427</v>
      </c>
      <c r="O125" t="s">
        <v>12306</v>
      </c>
      <c r="P125" t="s">
        <v>18816</v>
      </c>
      <c r="Q125" s="1">
        <v>0</v>
      </c>
      <c r="R125" s="1">
        <v>0</v>
      </c>
      <c r="S125" s="1">
        <v>0</v>
      </c>
      <c r="T125" s="1">
        <v>0</v>
      </c>
      <c r="U125" s="1">
        <v>0</v>
      </c>
      <c r="V125" s="1">
        <v>0</v>
      </c>
      <c r="W125" s="1">
        <v>0</v>
      </c>
      <c r="X125" s="1">
        <v>0</v>
      </c>
      <c r="Y125" s="1">
        <v>0</v>
      </c>
      <c r="Z125" s="1">
        <v>1</v>
      </c>
      <c r="AA125" s="1">
        <v>0</v>
      </c>
      <c r="AB125" s="1">
        <v>0</v>
      </c>
      <c r="AC125" s="1">
        <v>0</v>
      </c>
      <c r="AD125" s="1">
        <v>0</v>
      </c>
      <c r="AE125" s="1">
        <v>0</v>
      </c>
      <c r="AF125" s="1">
        <v>0</v>
      </c>
      <c r="AG125" s="1">
        <v>0</v>
      </c>
    </row>
    <row r="126" spans="1:33" x14ac:dyDescent="0.2">
      <c r="A126" t="s">
        <v>125</v>
      </c>
      <c r="B126" t="str">
        <f t="shared" si="4"/>
        <v>Bill</v>
      </c>
      <c r="C126" t="str">
        <f t="shared" si="6"/>
        <v>Lamb</v>
      </c>
      <c r="D126" s="1"/>
      <c r="E126" t="s">
        <v>7339</v>
      </c>
      <c r="F126" t="s">
        <v>7389</v>
      </c>
      <c r="G126" t="s">
        <v>7479</v>
      </c>
      <c r="H126" t="s">
        <v>7449</v>
      </c>
      <c r="I126" t="s">
        <v>8283</v>
      </c>
      <c r="J126" t="s">
        <v>8293</v>
      </c>
      <c r="K126" t="str">
        <f t="shared" si="5"/>
        <v>billlambal</v>
      </c>
      <c r="L126" s="1"/>
      <c r="M126" t="s">
        <v>8317</v>
      </c>
      <c r="N126" t="s">
        <v>8428</v>
      </c>
      <c r="O126" t="s">
        <v>12307</v>
      </c>
      <c r="P126" t="s">
        <v>930</v>
      </c>
      <c r="Q126" s="1">
        <v>0</v>
      </c>
      <c r="R126" s="1">
        <v>0</v>
      </c>
      <c r="S126" s="1">
        <v>0</v>
      </c>
      <c r="T126" s="1">
        <v>0</v>
      </c>
      <c r="U126" s="1">
        <v>1</v>
      </c>
      <c r="V126" s="1">
        <v>0</v>
      </c>
      <c r="W126" s="1">
        <v>1</v>
      </c>
      <c r="X126" s="1">
        <v>0</v>
      </c>
      <c r="Y126" s="1">
        <v>0</v>
      </c>
      <c r="Z126" s="1">
        <v>0</v>
      </c>
      <c r="AA126" s="1">
        <v>0</v>
      </c>
      <c r="AB126" s="1">
        <v>0</v>
      </c>
      <c r="AC126" s="1">
        <v>0</v>
      </c>
      <c r="AD126" s="1">
        <v>0</v>
      </c>
      <c r="AE126" s="1">
        <v>0</v>
      </c>
      <c r="AF126" s="1">
        <v>0</v>
      </c>
      <c r="AG126" s="1">
        <v>0</v>
      </c>
    </row>
    <row r="127" spans="1:33" x14ac:dyDescent="0.2">
      <c r="A127" t="s">
        <v>126</v>
      </c>
      <c r="B127" t="str">
        <f t="shared" si="4"/>
        <v>Cynthia</v>
      </c>
      <c r="C127" t="str">
        <f t="shared" si="6"/>
        <v>Almond</v>
      </c>
      <c r="D127" s="1"/>
      <c r="E127" t="s">
        <v>7339</v>
      </c>
      <c r="F127" t="s">
        <v>7389</v>
      </c>
      <c r="G127" t="s">
        <v>7480</v>
      </c>
      <c r="H127" t="s">
        <v>7449</v>
      </c>
      <c r="I127" t="s">
        <v>7438</v>
      </c>
      <c r="J127" t="s">
        <v>8293</v>
      </c>
      <c r="K127" t="str">
        <f t="shared" si="5"/>
        <v>cynthiaalmondal</v>
      </c>
      <c r="L127" s="1"/>
      <c r="M127" t="s">
        <v>8318</v>
      </c>
      <c r="N127" t="s">
        <v>8426</v>
      </c>
      <c r="O127" t="s">
        <v>12308</v>
      </c>
      <c r="P127" t="s">
        <v>18817</v>
      </c>
      <c r="Q127" s="1">
        <v>0</v>
      </c>
      <c r="R127" s="1">
        <v>0</v>
      </c>
      <c r="S127" s="1">
        <v>0</v>
      </c>
      <c r="T127" s="1">
        <v>0</v>
      </c>
      <c r="U127" s="1">
        <v>1</v>
      </c>
      <c r="V127" s="1">
        <v>0</v>
      </c>
      <c r="W127" s="1">
        <v>0</v>
      </c>
      <c r="X127" s="1">
        <v>0</v>
      </c>
      <c r="Y127" s="1">
        <v>0</v>
      </c>
      <c r="Z127" s="1">
        <v>0</v>
      </c>
      <c r="AA127" s="1">
        <v>0</v>
      </c>
      <c r="AB127" s="1">
        <v>1</v>
      </c>
      <c r="AC127" s="1">
        <v>0</v>
      </c>
      <c r="AD127" s="1">
        <v>0</v>
      </c>
      <c r="AE127" s="1">
        <v>0</v>
      </c>
      <c r="AF127" s="1">
        <v>0</v>
      </c>
      <c r="AG127" s="1">
        <v>0</v>
      </c>
    </row>
    <row r="128" spans="1:33" x14ac:dyDescent="0.2">
      <c r="A128" t="s">
        <v>127</v>
      </c>
      <c r="B128" t="str">
        <f t="shared" si="4"/>
        <v>Donna</v>
      </c>
      <c r="C128" t="str">
        <f t="shared" si="6"/>
        <v>Givens</v>
      </c>
      <c r="D128" s="1"/>
      <c r="E128" t="s">
        <v>7339</v>
      </c>
      <c r="F128" t="s">
        <v>7389</v>
      </c>
      <c r="G128" t="s">
        <v>7481</v>
      </c>
      <c r="H128" t="s">
        <v>7449</v>
      </c>
      <c r="I128" t="s">
        <v>7438</v>
      </c>
      <c r="J128" t="s">
        <v>8293</v>
      </c>
      <c r="K128" t="str">
        <f t="shared" si="5"/>
        <v>donnagivensal</v>
      </c>
      <c r="L128" s="1"/>
      <c r="M128" t="s">
        <v>8317</v>
      </c>
      <c r="N128" t="s">
        <v>8429</v>
      </c>
      <c r="O128" t="s">
        <v>12309</v>
      </c>
      <c r="P128" t="s">
        <v>18818</v>
      </c>
      <c r="Q128" s="1">
        <v>0</v>
      </c>
      <c r="R128" s="1">
        <v>0</v>
      </c>
      <c r="S128" s="1">
        <v>0</v>
      </c>
      <c r="T128" s="1">
        <v>0</v>
      </c>
      <c r="U128" s="1">
        <v>0</v>
      </c>
      <c r="V128" s="1">
        <v>0</v>
      </c>
      <c r="W128" s="1">
        <v>0</v>
      </c>
      <c r="X128" s="1">
        <v>0</v>
      </c>
      <c r="Y128" s="1">
        <v>0</v>
      </c>
      <c r="Z128" s="1">
        <v>0</v>
      </c>
      <c r="AA128" s="1">
        <v>0</v>
      </c>
      <c r="AB128" s="1">
        <v>0</v>
      </c>
      <c r="AC128" s="1">
        <v>0</v>
      </c>
      <c r="AD128" s="1">
        <v>0</v>
      </c>
      <c r="AE128" s="1">
        <v>0</v>
      </c>
      <c r="AF128" s="1">
        <v>1</v>
      </c>
      <c r="AG128" s="1">
        <v>0</v>
      </c>
    </row>
    <row r="129" spans="1:33" x14ac:dyDescent="0.2">
      <c r="A129" t="s">
        <v>128</v>
      </c>
      <c r="B129" t="str">
        <f t="shared" si="4"/>
        <v>Brett</v>
      </c>
      <c r="C129" t="str">
        <f t="shared" si="6"/>
        <v>Easterbrook</v>
      </c>
      <c r="D129" s="1">
        <v>128</v>
      </c>
      <c r="E129" t="s">
        <v>7339</v>
      </c>
      <c r="F129" t="s">
        <v>7389</v>
      </c>
      <c r="G129" t="s">
        <v>7482</v>
      </c>
      <c r="H129" t="s">
        <v>7449</v>
      </c>
      <c r="I129" t="s">
        <v>8283</v>
      </c>
      <c r="J129" t="s">
        <v>8293</v>
      </c>
      <c r="K129" t="str">
        <f t="shared" si="5"/>
        <v>bretteasterbrookal</v>
      </c>
      <c r="L129" s="1">
        <v>1963</v>
      </c>
      <c r="M129" t="s">
        <v>8317</v>
      </c>
      <c r="N129" t="s">
        <v>8430</v>
      </c>
      <c r="O129" t="s">
        <v>12310</v>
      </c>
      <c r="P129" t="s">
        <v>18819</v>
      </c>
      <c r="Q129" s="1">
        <v>0</v>
      </c>
      <c r="R129" s="1">
        <v>0</v>
      </c>
      <c r="S129" s="1">
        <v>0</v>
      </c>
      <c r="T129" s="1">
        <v>0</v>
      </c>
      <c r="U129" s="1">
        <v>0</v>
      </c>
      <c r="V129" s="1">
        <v>0</v>
      </c>
      <c r="W129" s="1">
        <v>0</v>
      </c>
      <c r="X129" s="1">
        <v>0</v>
      </c>
      <c r="Y129" s="1">
        <v>0</v>
      </c>
      <c r="Z129" s="1">
        <v>0</v>
      </c>
      <c r="AA129" s="1">
        <v>0</v>
      </c>
      <c r="AB129" s="1">
        <v>0</v>
      </c>
      <c r="AC129" s="1">
        <v>0</v>
      </c>
      <c r="AD129" s="1">
        <v>0</v>
      </c>
      <c r="AE129" s="1">
        <v>0</v>
      </c>
      <c r="AF129" s="1">
        <v>0</v>
      </c>
      <c r="AG129" s="1">
        <v>0</v>
      </c>
    </row>
    <row r="130" spans="1:33" x14ac:dyDescent="0.2">
      <c r="A130" t="s">
        <v>129</v>
      </c>
      <c r="B130" t="str">
        <f t="shared" si="4"/>
        <v>Alan</v>
      </c>
      <c r="C130" t="str">
        <f t="shared" si="6"/>
        <v>Baker</v>
      </c>
      <c r="D130" s="1">
        <v>129</v>
      </c>
      <c r="E130" t="s">
        <v>7339</v>
      </c>
      <c r="F130" t="s">
        <v>7389</v>
      </c>
      <c r="G130" t="s">
        <v>7483</v>
      </c>
      <c r="H130" t="s">
        <v>7449</v>
      </c>
      <c r="I130" t="s">
        <v>8283</v>
      </c>
      <c r="J130" t="s">
        <v>8293</v>
      </c>
      <c r="K130" t="str">
        <f t="shared" si="5"/>
        <v>alanbakeral</v>
      </c>
      <c r="L130" s="1">
        <v>1956</v>
      </c>
      <c r="M130" t="s">
        <v>8317</v>
      </c>
      <c r="N130" t="s">
        <v>8431</v>
      </c>
      <c r="O130" t="s">
        <v>12311</v>
      </c>
      <c r="P130" t="s">
        <v>930</v>
      </c>
      <c r="Q130" s="1">
        <v>0</v>
      </c>
      <c r="R130" s="1">
        <v>0</v>
      </c>
      <c r="S130" s="1">
        <v>0</v>
      </c>
      <c r="T130" s="1">
        <v>1</v>
      </c>
      <c r="U130" s="1">
        <v>0</v>
      </c>
      <c r="V130" s="1">
        <v>0</v>
      </c>
      <c r="W130" s="1">
        <v>1</v>
      </c>
      <c r="X130" s="1">
        <v>0</v>
      </c>
      <c r="Y130" s="1">
        <v>0</v>
      </c>
      <c r="Z130" s="1">
        <v>0</v>
      </c>
      <c r="AA130" s="1">
        <v>0</v>
      </c>
      <c r="AB130" s="1">
        <v>0</v>
      </c>
      <c r="AC130" s="1">
        <v>0</v>
      </c>
      <c r="AD130" s="1">
        <v>0</v>
      </c>
      <c r="AE130" s="1">
        <v>0</v>
      </c>
      <c r="AF130" s="1">
        <v>0</v>
      </c>
      <c r="AG130" s="1">
        <v>0</v>
      </c>
    </row>
    <row r="131" spans="1:33" x14ac:dyDescent="0.2">
      <c r="A131" t="s">
        <v>130</v>
      </c>
      <c r="B131" t="str">
        <f t="shared" ref="B131:B194" si="7">TRIM(LEFT(SUBSTITUTE(MID(A131,FIND(", ",A131)+2, LEN(A131)), """", ""), FIND(" ", SUBSTITUTE(MID(A131,FIND(", ",A131)+2, LEN(A131)), """", "") &amp; " ") - 1))</f>
        <v>Prince</v>
      </c>
      <c r="C131" t="str">
        <f t="shared" si="6"/>
        <v>Chestnut</v>
      </c>
      <c r="D131" s="1">
        <v>130</v>
      </c>
      <c r="E131" t="s">
        <v>7339</v>
      </c>
      <c r="F131" t="s">
        <v>7389</v>
      </c>
      <c r="G131" t="s">
        <v>7484</v>
      </c>
      <c r="H131" t="s">
        <v>7436</v>
      </c>
      <c r="I131" t="s">
        <v>8283</v>
      </c>
      <c r="J131" t="s">
        <v>8294</v>
      </c>
      <c r="K131" t="str">
        <f t="shared" ref="K131:K194" si="8">LOWER(B131) &amp; LOWER(C131) &amp; LOWER(E131)</f>
        <v>princechestnutal</v>
      </c>
      <c r="L131" s="1"/>
      <c r="M131" t="s">
        <v>8318</v>
      </c>
      <c r="N131" t="s">
        <v>8426</v>
      </c>
      <c r="O131" t="s">
        <v>12312</v>
      </c>
      <c r="P131" t="s">
        <v>12293</v>
      </c>
      <c r="Q131" s="1">
        <v>0</v>
      </c>
      <c r="R131" s="1">
        <v>0</v>
      </c>
      <c r="S131" s="1">
        <v>0</v>
      </c>
      <c r="T131" s="1">
        <v>0</v>
      </c>
      <c r="U131" s="1">
        <v>1</v>
      </c>
      <c r="V131" s="1">
        <v>0</v>
      </c>
      <c r="W131" s="1">
        <v>0</v>
      </c>
      <c r="X131" s="1">
        <v>0</v>
      </c>
      <c r="Y131" s="1">
        <v>0</v>
      </c>
      <c r="Z131" s="1">
        <v>0</v>
      </c>
      <c r="AA131" s="1">
        <v>0</v>
      </c>
      <c r="AB131" s="1">
        <v>1</v>
      </c>
      <c r="AC131" s="1">
        <v>0</v>
      </c>
      <c r="AD131" s="1">
        <v>0</v>
      </c>
      <c r="AE131" s="1">
        <v>0</v>
      </c>
      <c r="AF131" s="1">
        <v>0</v>
      </c>
      <c r="AG131" s="1">
        <v>0</v>
      </c>
    </row>
    <row r="132" spans="1:33" x14ac:dyDescent="0.2">
      <c r="A132" t="s">
        <v>131</v>
      </c>
      <c r="B132" t="str">
        <f t="shared" si="7"/>
        <v>Thomas</v>
      </c>
      <c r="C132" t="str">
        <f t="shared" si="6"/>
        <v>Jackson</v>
      </c>
      <c r="D132" s="1">
        <v>131</v>
      </c>
      <c r="E132" t="s">
        <v>7339</v>
      </c>
      <c r="F132" t="s">
        <v>7389</v>
      </c>
      <c r="G132" t="s">
        <v>7485</v>
      </c>
      <c r="H132" t="s">
        <v>7436</v>
      </c>
      <c r="I132" t="s">
        <v>8283</v>
      </c>
      <c r="J132" t="s">
        <v>8294</v>
      </c>
      <c r="K132" t="str">
        <f t="shared" si="8"/>
        <v>thomasjacksonal</v>
      </c>
      <c r="L132" s="1">
        <v>1949</v>
      </c>
      <c r="M132" t="s">
        <v>8316</v>
      </c>
      <c r="N132" t="s">
        <v>8432</v>
      </c>
      <c r="O132" t="s">
        <v>12313</v>
      </c>
      <c r="P132" t="s">
        <v>18820</v>
      </c>
      <c r="Q132" s="1">
        <v>0</v>
      </c>
      <c r="R132" s="1">
        <v>0</v>
      </c>
      <c r="S132" s="1">
        <v>0</v>
      </c>
      <c r="T132" s="1">
        <v>0</v>
      </c>
      <c r="U132" s="1">
        <v>0</v>
      </c>
      <c r="V132" s="1">
        <v>0</v>
      </c>
      <c r="W132" s="1">
        <v>1</v>
      </c>
      <c r="X132" s="1">
        <v>0</v>
      </c>
      <c r="Y132" s="1">
        <v>0</v>
      </c>
      <c r="Z132" s="1">
        <v>0</v>
      </c>
      <c r="AA132" s="1">
        <v>1</v>
      </c>
      <c r="AB132" s="1">
        <v>0</v>
      </c>
      <c r="AC132" s="1">
        <v>0</v>
      </c>
      <c r="AD132" s="1">
        <v>0</v>
      </c>
      <c r="AE132" s="1">
        <v>0</v>
      </c>
      <c r="AF132" s="1">
        <v>0</v>
      </c>
      <c r="AG132" s="1">
        <v>0</v>
      </c>
    </row>
    <row r="133" spans="1:33" x14ac:dyDescent="0.2">
      <c r="A133" t="s">
        <v>132</v>
      </c>
      <c r="B133" t="str">
        <f t="shared" si="7"/>
        <v>Kelvin</v>
      </c>
      <c r="C133" t="str">
        <f t="shared" si="6"/>
        <v>Lawrence</v>
      </c>
      <c r="D133" s="1">
        <v>132</v>
      </c>
      <c r="E133" t="s">
        <v>7339</v>
      </c>
      <c r="F133" t="s">
        <v>7389</v>
      </c>
      <c r="G133" t="s">
        <v>7486</v>
      </c>
      <c r="H133" t="s">
        <v>7436</v>
      </c>
      <c r="I133" t="s">
        <v>8283</v>
      </c>
      <c r="J133" t="s">
        <v>8294</v>
      </c>
      <c r="K133" t="str">
        <f t="shared" si="8"/>
        <v>kelvinlawrenceal</v>
      </c>
      <c r="L133" s="1">
        <v>1973</v>
      </c>
      <c r="M133" t="s">
        <v>8317</v>
      </c>
      <c r="N133" t="s">
        <v>8433</v>
      </c>
      <c r="O133" t="s">
        <v>12314</v>
      </c>
      <c r="P133" t="s">
        <v>930</v>
      </c>
      <c r="Q133" s="1">
        <v>0</v>
      </c>
      <c r="R133" s="1">
        <v>0</v>
      </c>
      <c r="S133" s="1">
        <v>0</v>
      </c>
      <c r="T133" s="1">
        <v>0</v>
      </c>
      <c r="U133" s="1">
        <v>1</v>
      </c>
      <c r="V133" s="1">
        <v>0</v>
      </c>
      <c r="W133" s="1">
        <v>0</v>
      </c>
      <c r="X133" s="1">
        <v>0</v>
      </c>
      <c r="Y133" s="1">
        <v>0</v>
      </c>
      <c r="Z133" s="1">
        <v>0</v>
      </c>
      <c r="AA133" s="1">
        <v>0</v>
      </c>
      <c r="AB133" s="1">
        <v>0</v>
      </c>
      <c r="AC133" s="1">
        <v>0</v>
      </c>
      <c r="AD133" s="1">
        <v>0</v>
      </c>
      <c r="AE133" s="1">
        <v>0</v>
      </c>
      <c r="AF133" s="1">
        <v>0</v>
      </c>
      <c r="AG133" s="1">
        <v>0</v>
      </c>
    </row>
    <row r="134" spans="1:33" x14ac:dyDescent="0.2">
      <c r="A134" t="s">
        <v>133</v>
      </c>
      <c r="B134" t="str">
        <f t="shared" si="7"/>
        <v>Ernie</v>
      </c>
      <c r="C134" t="str">
        <f t="shared" si="6"/>
        <v>Yarbrough</v>
      </c>
      <c r="D134" s="1"/>
      <c r="E134" t="s">
        <v>7339</v>
      </c>
      <c r="F134" t="s">
        <v>7389</v>
      </c>
      <c r="G134" t="s">
        <v>7430</v>
      </c>
      <c r="H134" t="s">
        <v>7449</v>
      </c>
      <c r="I134" t="s">
        <v>8283</v>
      </c>
      <c r="J134" t="s">
        <v>8293</v>
      </c>
      <c r="K134" t="str">
        <f t="shared" si="8"/>
        <v>ernieyarbroughal</v>
      </c>
      <c r="L134" s="1"/>
      <c r="M134" t="s">
        <v>8317</v>
      </c>
      <c r="N134" t="s">
        <v>8434</v>
      </c>
      <c r="O134" t="s">
        <v>930</v>
      </c>
      <c r="P134" t="s">
        <v>930</v>
      </c>
      <c r="Q134" s="1">
        <v>0</v>
      </c>
      <c r="R134" s="1">
        <v>0</v>
      </c>
      <c r="S134" s="1">
        <v>0</v>
      </c>
      <c r="T134" s="1">
        <v>0</v>
      </c>
      <c r="U134" s="1">
        <v>1</v>
      </c>
      <c r="V134" s="1">
        <v>0</v>
      </c>
      <c r="W134" s="1">
        <v>0</v>
      </c>
      <c r="X134" s="1">
        <v>0</v>
      </c>
      <c r="Y134" s="1">
        <v>0</v>
      </c>
      <c r="Z134" s="1">
        <v>0</v>
      </c>
      <c r="AA134" s="1">
        <v>0</v>
      </c>
      <c r="AB134" s="1">
        <v>0</v>
      </c>
      <c r="AC134" s="1">
        <v>0</v>
      </c>
      <c r="AD134" s="1">
        <v>0</v>
      </c>
      <c r="AE134" s="1">
        <v>0</v>
      </c>
      <c r="AF134" s="1">
        <v>0</v>
      </c>
      <c r="AG134" s="1">
        <v>0</v>
      </c>
    </row>
    <row r="135" spans="1:33" x14ac:dyDescent="0.2">
      <c r="A135" t="s">
        <v>134</v>
      </c>
      <c r="B135" t="str">
        <f t="shared" si="7"/>
        <v>Christopher</v>
      </c>
      <c r="C135" t="str">
        <f t="shared" si="6"/>
        <v>England</v>
      </c>
      <c r="D135" s="1">
        <v>134</v>
      </c>
      <c r="E135" t="s">
        <v>7339</v>
      </c>
      <c r="F135" t="s">
        <v>7389</v>
      </c>
      <c r="G135" t="s">
        <v>7487</v>
      </c>
      <c r="H135" t="s">
        <v>7436</v>
      </c>
      <c r="I135" t="s">
        <v>8283</v>
      </c>
      <c r="J135" t="s">
        <v>8294</v>
      </c>
      <c r="K135" t="str">
        <f t="shared" si="8"/>
        <v>christopherenglandal</v>
      </c>
      <c r="L135" s="1">
        <v>1976</v>
      </c>
      <c r="M135" t="s">
        <v>8318</v>
      </c>
      <c r="N135" t="s">
        <v>8435</v>
      </c>
      <c r="O135" t="s">
        <v>12315</v>
      </c>
      <c r="P135" t="s">
        <v>930</v>
      </c>
      <c r="Q135" s="1">
        <v>0</v>
      </c>
      <c r="R135" s="1">
        <v>0</v>
      </c>
      <c r="S135" s="1">
        <v>0</v>
      </c>
      <c r="T135" s="1">
        <v>0</v>
      </c>
      <c r="U135" s="1">
        <v>0</v>
      </c>
      <c r="V135" s="1">
        <v>0</v>
      </c>
      <c r="W135" s="1">
        <v>1</v>
      </c>
      <c r="X135" s="1">
        <v>0</v>
      </c>
      <c r="Y135" s="1">
        <v>0</v>
      </c>
      <c r="Z135" s="1">
        <v>0</v>
      </c>
      <c r="AA135" s="1">
        <v>0</v>
      </c>
      <c r="AB135" s="1">
        <v>1</v>
      </c>
      <c r="AC135" s="1">
        <v>0</v>
      </c>
      <c r="AD135" s="1">
        <v>0</v>
      </c>
      <c r="AE135" s="1">
        <v>0</v>
      </c>
      <c r="AF135" s="1">
        <v>0</v>
      </c>
      <c r="AG135" s="1">
        <v>0</v>
      </c>
    </row>
    <row r="136" spans="1:33" x14ac:dyDescent="0.2">
      <c r="A136" t="s">
        <v>135</v>
      </c>
      <c r="B136" t="str">
        <f t="shared" si="7"/>
        <v>Artis</v>
      </c>
      <c r="C136" t="str">
        <f t="shared" si="6"/>
        <v>McCampbell</v>
      </c>
      <c r="D136" s="1">
        <v>135</v>
      </c>
      <c r="E136" t="s">
        <v>7339</v>
      </c>
      <c r="F136" t="s">
        <v>7389</v>
      </c>
      <c r="G136" t="s">
        <v>7488</v>
      </c>
      <c r="H136" t="s">
        <v>7436</v>
      </c>
      <c r="I136" t="s">
        <v>8283</v>
      </c>
      <c r="J136" t="s">
        <v>8294</v>
      </c>
      <c r="K136" t="str">
        <f t="shared" si="8"/>
        <v>artismccampbellal</v>
      </c>
      <c r="L136" s="1">
        <v>1953</v>
      </c>
      <c r="M136" t="s">
        <v>8317</v>
      </c>
      <c r="N136" t="s">
        <v>8436</v>
      </c>
      <c r="O136" t="s">
        <v>12316</v>
      </c>
      <c r="P136" t="s">
        <v>18821</v>
      </c>
      <c r="Q136" s="1">
        <v>0</v>
      </c>
      <c r="R136" s="1">
        <v>0</v>
      </c>
      <c r="S136" s="1">
        <v>0</v>
      </c>
      <c r="T136" s="1">
        <v>0</v>
      </c>
      <c r="U136" s="1">
        <v>0</v>
      </c>
      <c r="V136" s="1">
        <v>0</v>
      </c>
      <c r="W136" s="1">
        <v>0</v>
      </c>
      <c r="X136" s="1">
        <v>1</v>
      </c>
      <c r="Y136" s="1">
        <v>0</v>
      </c>
      <c r="Z136" s="1">
        <v>0</v>
      </c>
      <c r="AA136" s="1">
        <v>0</v>
      </c>
      <c r="AB136" s="1">
        <v>0</v>
      </c>
      <c r="AC136" s="1">
        <v>0</v>
      </c>
      <c r="AD136" s="1">
        <v>0</v>
      </c>
      <c r="AE136" s="1">
        <v>0</v>
      </c>
      <c r="AF136" s="1">
        <v>0</v>
      </c>
      <c r="AG136" s="1">
        <v>0</v>
      </c>
    </row>
    <row r="137" spans="1:33" x14ac:dyDescent="0.2">
      <c r="A137" t="s">
        <v>136</v>
      </c>
      <c r="B137" t="str">
        <f t="shared" si="7"/>
        <v>Curtis</v>
      </c>
      <c r="C137" t="str">
        <f t="shared" si="6"/>
        <v>Travis</v>
      </c>
      <c r="D137" s="1"/>
      <c r="E137" t="s">
        <v>7339</v>
      </c>
      <c r="F137" t="s">
        <v>7389</v>
      </c>
      <c r="G137" t="s">
        <v>7489</v>
      </c>
      <c r="H137" t="s">
        <v>7436</v>
      </c>
      <c r="I137" t="s">
        <v>8283</v>
      </c>
      <c r="J137" t="s">
        <v>8294</v>
      </c>
      <c r="K137" t="str">
        <f t="shared" si="8"/>
        <v>curtistravisal</v>
      </c>
      <c r="L137" s="1"/>
      <c r="M137" t="s">
        <v>8316</v>
      </c>
      <c r="N137" t="s">
        <v>8437</v>
      </c>
      <c r="O137" t="s">
        <v>12317</v>
      </c>
      <c r="P137" t="s">
        <v>18822</v>
      </c>
      <c r="Q137" s="1">
        <v>0</v>
      </c>
      <c r="R137" s="1">
        <v>0</v>
      </c>
      <c r="S137" s="1">
        <v>0</v>
      </c>
      <c r="T137" s="1">
        <v>0</v>
      </c>
      <c r="U137" s="1">
        <v>0</v>
      </c>
      <c r="V137" s="1">
        <v>0</v>
      </c>
      <c r="W137" s="1">
        <v>0</v>
      </c>
      <c r="X137" s="1">
        <v>0</v>
      </c>
      <c r="Y137" s="1">
        <v>0</v>
      </c>
      <c r="Z137" s="1">
        <v>0</v>
      </c>
      <c r="AA137" s="1">
        <v>0</v>
      </c>
      <c r="AB137" s="1">
        <v>0</v>
      </c>
      <c r="AC137" s="1">
        <v>0</v>
      </c>
      <c r="AD137" s="1">
        <v>0</v>
      </c>
      <c r="AE137" s="1">
        <v>0</v>
      </c>
      <c r="AF137" s="1">
        <v>0</v>
      </c>
      <c r="AG137" s="1">
        <v>0</v>
      </c>
    </row>
    <row r="138" spans="1:33" x14ac:dyDescent="0.2">
      <c r="A138" t="s">
        <v>137</v>
      </c>
      <c r="B138" t="str">
        <f t="shared" si="7"/>
        <v>Kenneth</v>
      </c>
      <c r="C138" t="str">
        <f t="shared" si="6"/>
        <v>Pashal</v>
      </c>
      <c r="D138" s="1">
        <v>137</v>
      </c>
      <c r="E138" t="s">
        <v>7339</v>
      </c>
      <c r="F138" t="s">
        <v>7389</v>
      </c>
      <c r="G138" t="s">
        <v>7490</v>
      </c>
      <c r="H138" t="s">
        <v>7449</v>
      </c>
      <c r="I138" t="s">
        <v>8283</v>
      </c>
      <c r="J138" t="s">
        <v>8294</v>
      </c>
      <c r="K138" t="str">
        <f t="shared" si="8"/>
        <v>kennethpashalal</v>
      </c>
      <c r="L138" s="1"/>
      <c r="M138" t="s">
        <v>8321</v>
      </c>
      <c r="N138" t="s">
        <v>8438</v>
      </c>
      <c r="O138" t="s">
        <v>12208</v>
      </c>
      <c r="P138" t="s">
        <v>930</v>
      </c>
      <c r="Q138" s="1">
        <v>0</v>
      </c>
      <c r="R138" s="1">
        <v>0</v>
      </c>
      <c r="S138" s="1">
        <v>0</v>
      </c>
      <c r="T138" s="1">
        <v>0</v>
      </c>
      <c r="U138" s="1">
        <v>0</v>
      </c>
      <c r="V138" s="1">
        <v>0</v>
      </c>
      <c r="W138" s="1">
        <v>1</v>
      </c>
      <c r="X138" s="1">
        <v>0</v>
      </c>
      <c r="Y138" s="1">
        <v>0</v>
      </c>
      <c r="Z138" s="1">
        <v>0</v>
      </c>
      <c r="AA138" s="1">
        <v>0</v>
      </c>
      <c r="AB138" s="1">
        <v>0</v>
      </c>
      <c r="AC138" s="1">
        <v>0</v>
      </c>
      <c r="AD138" s="1">
        <v>0</v>
      </c>
      <c r="AE138" s="1">
        <v>0</v>
      </c>
      <c r="AF138" s="1">
        <v>0</v>
      </c>
      <c r="AG138" s="1">
        <v>0</v>
      </c>
    </row>
    <row r="139" spans="1:33" x14ac:dyDescent="0.2">
      <c r="A139" t="s">
        <v>138</v>
      </c>
      <c r="B139" t="str">
        <f t="shared" si="7"/>
        <v>Phillip</v>
      </c>
      <c r="C139" t="str">
        <f t="shared" si="6"/>
        <v>Ensler</v>
      </c>
      <c r="D139" s="1"/>
      <c r="E139" t="s">
        <v>7339</v>
      </c>
      <c r="F139" t="s">
        <v>7389</v>
      </c>
      <c r="G139" t="s">
        <v>7491</v>
      </c>
      <c r="H139" t="s">
        <v>7436</v>
      </c>
      <c r="I139" t="s">
        <v>8283</v>
      </c>
      <c r="J139" t="s">
        <v>8293</v>
      </c>
      <c r="K139" t="str">
        <f t="shared" si="8"/>
        <v>phillipensleral</v>
      </c>
      <c r="L139" s="1"/>
      <c r="M139" t="s">
        <v>8318</v>
      </c>
      <c r="N139" t="s">
        <v>8422</v>
      </c>
      <c r="O139" t="s">
        <v>12318</v>
      </c>
      <c r="P139" t="s">
        <v>18823</v>
      </c>
      <c r="Q139" s="1">
        <v>0</v>
      </c>
      <c r="R139" s="1">
        <v>0</v>
      </c>
      <c r="S139" s="1">
        <v>0</v>
      </c>
      <c r="T139" s="1">
        <v>0</v>
      </c>
      <c r="U139" s="1">
        <v>0</v>
      </c>
      <c r="V139" s="1">
        <v>0</v>
      </c>
      <c r="W139" s="1">
        <v>0</v>
      </c>
      <c r="X139" s="1">
        <v>0</v>
      </c>
      <c r="Y139" s="1">
        <v>0</v>
      </c>
      <c r="Z139" s="1">
        <v>0</v>
      </c>
      <c r="AA139" s="1">
        <v>0</v>
      </c>
      <c r="AB139" s="1">
        <v>0</v>
      </c>
      <c r="AC139" s="1">
        <v>0</v>
      </c>
      <c r="AD139" s="1">
        <v>0</v>
      </c>
      <c r="AE139" s="1">
        <v>0</v>
      </c>
      <c r="AF139" s="1">
        <v>0</v>
      </c>
      <c r="AG139" s="1">
        <v>0</v>
      </c>
    </row>
    <row r="140" spans="1:33" x14ac:dyDescent="0.2">
      <c r="A140" t="s">
        <v>139</v>
      </c>
      <c r="B140" t="str">
        <f t="shared" si="7"/>
        <v>Robert</v>
      </c>
      <c r="C140" t="str">
        <f t="shared" si="6"/>
        <v>Ingram</v>
      </c>
      <c r="D140" s="1">
        <v>139</v>
      </c>
      <c r="E140" t="s">
        <v>7339</v>
      </c>
      <c r="F140" t="s">
        <v>7389</v>
      </c>
      <c r="G140" t="s">
        <v>7492</v>
      </c>
      <c r="H140" t="s">
        <v>7449</v>
      </c>
      <c r="I140" t="s">
        <v>8283</v>
      </c>
      <c r="J140" t="s">
        <v>8293</v>
      </c>
      <c r="K140" t="str">
        <f t="shared" si="8"/>
        <v>robertingramal</v>
      </c>
      <c r="L140" s="1">
        <v>1962</v>
      </c>
      <c r="M140" t="s">
        <v>8321</v>
      </c>
      <c r="N140" t="s">
        <v>8439</v>
      </c>
      <c r="O140" t="s">
        <v>12319</v>
      </c>
      <c r="P140" t="s">
        <v>18775</v>
      </c>
      <c r="Q140" s="1">
        <v>0</v>
      </c>
      <c r="R140" s="1">
        <v>0</v>
      </c>
      <c r="S140" s="1">
        <v>0</v>
      </c>
      <c r="T140" s="1">
        <v>0</v>
      </c>
      <c r="U140" s="1">
        <v>1</v>
      </c>
      <c r="V140" s="1">
        <v>0</v>
      </c>
      <c r="W140" s="1">
        <v>0</v>
      </c>
      <c r="X140" s="1">
        <v>0</v>
      </c>
      <c r="Y140" s="1">
        <v>0</v>
      </c>
      <c r="Z140" s="1">
        <v>0</v>
      </c>
      <c r="AA140" s="1">
        <v>0</v>
      </c>
      <c r="AB140" s="1">
        <v>0</v>
      </c>
      <c r="AC140" s="1">
        <v>0</v>
      </c>
      <c r="AD140" s="1">
        <v>0</v>
      </c>
      <c r="AE140" s="1">
        <v>0</v>
      </c>
      <c r="AF140" s="1">
        <v>0</v>
      </c>
      <c r="AG140" s="1">
        <v>0</v>
      </c>
    </row>
    <row r="141" spans="1:33" x14ac:dyDescent="0.2">
      <c r="A141" t="s">
        <v>140</v>
      </c>
      <c r="B141" t="str">
        <f t="shared" si="7"/>
        <v>Patrice</v>
      </c>
      <c r="C141" t="str">
        <f t="shared" si="6"/>
        <v>McClammy</v>
      </c>
      <c r="D141" s="1"/>
      <c r="E141" t="s">
        <v>7339</v>
      </c>
      <c r="F141" t="s">
        <v>7389</v>
      </c>
      <c r="G141" t="s">
        <v>7493</v>
      </c>
      <c r="H141" t="s">
        <v>7436</v>
      </c>
      <c r="I141" t="s">
        <v>7438</v>
      </c>
      <c r="J141" t="s">
        <v>8294</v>
      </c>
      <c r="K141" t="str">
        <f t="shared" si="8"/>
        <v>patricemcclammyal</v>
      </c>
      <c r="L141" s="1"/>
      <c r="M141" t="s">
        <v>8322</v>
      </c>
      <c r="N141" t="s">
        <v>8426</v>
      </c>
      <c r="O141" t="s">
        <v>12320</v>
      </c>
      <c r="P141" t="s">
        <v>12293</v>
      </c>
      <c r="Q141" s="1">
        <v>0</v>
      </c>
      <c r="R141" s="1">
        <v>0</v>
      </c>
      <c r="S141" s="1">
        <v>0</v>
      </c>
      <c r="T141" s="1">
        <v>0</v>
      </c>
      <c r="U141" s="1">
        <v>1</v>
      </c>
      <c r="V141" s="1">
        <v>0</v>
      </c>
      <c r="W141" s="1">
        <v>0</v>
      </c>
      <c r="X141" s="1">
        <v>0</v>
      </c>
      <c r="Y141" s="1">
        <v>0</v>
      </c>
      <c r="Z141" s="1">
        <v>0</v>
      </c>
      <c r="AA141" s="1">
        <v>0</v>
      </c>
      <c r="AB141" s="1">
        <v>1</v>
      </c>
      <c r="AC141" s="1">
        <v>0</v>
      </c>
      <c r="AD141" s="1">
        <v>0</v>
      </c>
      <c r="AE141" s="1">
        <v>0</v>
      </c>
      <c r="AF141" s="1">
        <v>0</v>
      </c>
      <c r="AG141" s="1">
        <v>0</v>
      </c>
    </row>
    <row r="142" spans="1:33" x14ac:dyDescent="0.2">
      <c r="A142" t="s">
        <v>141</v>
      </c>
      <c r="B142" t="str">
        <f t="shared" si="7"/>
        <v>TaShina</v>
      </c>
      <c r="C142" t="str">
        <f t="shared" ref="C142:C205" si="9">TRIM(LEFT(A142, FIND(",", A142) - 1))</f>
        <v>Morris</v>
      </c>
      <c r="D142" s="1">
        <v>141</v>
      </c>
      <c r="E142" t="s">
        <v>7339</v>
      </c>
      <c r="F142" t="s">
        <v>7389</v>
      </c>
      <c r="G142" t="s">
        <v>7494</v>
      </c>
      <c r="H142" t="s">
        <v>7436</v>
      </c>
      <c r="I142" t="s">
        <v>7438</v>
      </c>
      <c r="J142" t="s">
        <v>8294</v>
      </c>
      <c r="K142" t="str">
        <f t="shared" si="8"/>
        <v>tashinamorrisal</v>
      </c>
      <c r="L142" s="1"/>
      <c r="M142" t="s">
        <v>8322</v>
      </c>
      <c r="N142" t="s">
        <v>8440</v>
      </c>
      <c r="O142" t="s">
        <v>12321</v>
      </c>
      <c r="P142" t="s">
        <v>18794</v>
      </c>
      <c r="Q142" s="1">
        <v>0</v>
      </c>
      <c r="R142" s="1">
        <v>0</v>
      </c>
      <c r="S142" s="1">
        <v>0</v>
      </c>
      <c r="T142" s="1">
        <v>0</v>
      </c>
      <c r="U142" s="1">
        <v>0</v>
      </c>
      <c r="V142" s="1">
        <v>0</v>
      </c>
      <c r="W142" s="1">
        <v>0</v>
      </c>
      <c r="X142" s="1">
        <v>0</v>
      </c>
      <c r="Y142" s="1">
        <v>0</v>
      </c>
      <c r="Z142" s="1">
        <v>0</v>
      </c>
      <c r="AA142" s="1">
        <v>1</v>
      </c>
      <c r="AB142" s="1">
        <v>0</v>
      </c>
      <c r="AC142" s="1">
        <v>0</v>
      </c>
      <c r="AD142" s="1">
        <v>0</v>
      </c>
      <c r="AE142" s="1">
        <v>0</v>
      </c>
      <c r="AF142" s="1">
        <v>0</v>
      </c>
      <c r="AG142" s="1">
        <v>0</v>
      </c>
    </row>
    <row r="143" spans="1:33" x14ac:dyDescent="0.2">
      <c r="A143" t="s">
        <v>142</v>
      </c>
      <c r="B143" t="str">
        <f t="shared" si="7"/>
        <v>Kenyatté</v>
      </c>
      <c r="C143" t="str">
        <f t="shared" si="9"/>
        <v>Hassell</v>
      </c>
      <c r="D143" s="1"/>
      <c r="E143" t="s">
        <v>7339</v>
      </c>
      <c r="F143" t="s">
        <v>7389</v>
      </c>
      <c r="G143" t="s">
        <v>7495</v>
      </c>
      <c r="H143" t="s">
        <v>7436</v>
      </c>
      <c r="I143" t="s">
        <v>7438</v>
      </c>
      <c r="J143" t="s">
        <v>8294</v>
      </c>
      <c r="K143" t="str">
        <f t="shared" si="8"/>
        <v>kenyattéhassellal</v>
      </c>
      <c r="L143" s="1"/>
      <c r="M143" t="s">
        <v>8317</v>
      </c>
      <c r="N143" t="s">
        <v>8441</v>
      </c>
      <c r="O143" t="s">
        <v>12322</v>
      </c>
      <c r="P143" t="s">
        <v>18824</v>
      </c>
      <c r="Q143" s="1">
        <v>0</v>
      </c>
      <c r="R143" s="1">
        <v>0</v>
      </c>
      <c r="S143" s="1">
        <v>0</v>
      </c>
      <c r="T143" s="1">
        <v>0</v>
      </c>
      <c r="U143" s="1">
        <v>1</v>
      </c>
      <c r="V143" s="1">
        <v>0</v>
      </c>
      <c r="W143" s="1">
        <v>0</v>
      </c>
      <c r="X143" s="1">
        <v>0</v>
      </c>
      <c r="Y143" s="1">
        <v>0</v>
      </c>
      <c r="Z143" s="1">
        <v>0</v>
      </c>
      <c r="AA143" s="1">
        <v>0</v>
      </c>
      <c r="AB143" s="1">
        <v>0</v>
      </c>
      <c r="AC143" s="1">
        <v>0</v>
      </c>
      <c r="AD143" s="1">
        <v>0</v>
      </c>
      <c r="AE143" s="1">
        <v>0</v>
      </c>
      <c r="AF143" s="1">
        <v>0</v>
      </c>
      <c r="AG143" s="1">
        <v>0</v>
      </c>
    </row>
    <row r="144" spans="1:33" x14ac:dyDescent="0.2">
      <c r="A144" t="s">
        <v>143</v>
      </c>
      <c r="B144" t="str">
        <f t="shared" si="7"/>
        <v>Joe</v>
      </c>
      <c r="C144" t="str">
        <f t="shared" si="9"/>
        <v>Lovvorn</v>
      </c>
      <c r="D144" s="1">
        <v>143</v>
      </c>
      <c r="E144" t="s">
        <v>7339</v>
      </c>
      <c r="F144" t="s">
        <v>7389</v>
      </c>
      <c r="G144" t="s">
        <v>7496</v>
      </c>
      <c r="H144" t="s">
        <v>7449</v>
      </c>
      <c r="I144" t="s">
        <v>8283</v>
      </c>
      <c r="J144" t="s">
        <v>8293</v>
      </c>
      <c r="K144" t="str">
        <f t="shared" si="8"/>
        <v>joelovvornal</v>
      </c>
      <c r="L144" s="1">
        <v>1976</v>
      </c>
      <c r="M144" t="s">
        <v>8316</v>
      </c>
      <c r="N144" t="s">
        <v>8442</v>
      </c>
      <c r="O144" t="s">
        <v>12323</v>
      </c>
      <c r="P144" t="s">
        <v>18825</v>
      </c>
      <c r="Q144" s="1">
        <v>0</v>
      </c>
      <c r="R144" s="1">
        <v>0</v>
      </c>
      <c r="S144" s="1">
        <v>0</v>
      </c>
      <c r="T144" s="1">
        <v>0</v>
      </c>
      <c r="U144" s="1">
        <v>1</v>
      </c>
      <c r="V144" s="1">
        <v>0</v>
      </c>
      <c r="W144" s="1">
        <v>0</v>
      </c>
      <c r="X144" s="1">
        <v>0</v>
      </c>
      <c r="Y144" s="1">
        <v>0</v>
      </c>
      <c r="Z144" s="1">
        <v>0</v>
      </c>
      <c r="AA144" s="1">
        <v>0</v>
      </c>
      <c r="AB144" s="1">
        <v>0</v>
      </c>
      <c r="AC144" s="1">
        <v>0</v>
      </c>
      <c r="AD144" s="1">
        <v>0</v>
      </c>
      <c r="AE144" s="1">
        <v>0</v>
      </c>
      <c r="AF144" s="1">
        <v>0</v>
      </c>
      <c r="AG144" s="1">
        <v>0</v>
      </c>
    </row>
    <row r="145" spans="1:33" x14ac:dyDescent="0.2">
      <c r="A145" t="s">
        <v>144</v>
      </c>
      <c r="B145" t="str">
        <f t="shared" si="7"/>
        <v>Terri</v>
      </c>
      <c r="C145" t="str">
        <f t="shared" si="9"/>
        <v>Collins</v>
      </c>
      <c r="D145" s="1">
        <v>144</v>
      </c>
      <c r="E145" t="s">
        <v>7339</v>
      </c>
      <c r="F145" t="s">
        <v>7389</v>
      </c>
      <c r="G145" t="s">
        <v>7431</v>
      </c>
      <c r="H145" t="s">
        <v>7449</v>
      </c>
      <c r="I145" t="s">
        <v>7438</v>
      </c>
      <c r="J145" t="s">
        <v>8293</v>
      </c>
      <c r="K145" t="str">
        <f t="shared" si="8"/>
        <v>terricollinsal</v>
      </c>
      <c r="L145" s="1">
        <v>1958</v>
      </c>
      <c r="M145" t="s">
        <v>8317</v>
      </c>
      <c r="N145" t="s">
        <v>8343</v>
      </c>
      <c r="O145" t="s">
        <v>12324</v>
      </c>
      <c r="P145" t="s">
        <v>18826</v>
      </c>
      <c r="Q145" s="1">
        <v>0</v>
      </c>
      <c r="R145" s="1">
        <v>0</v>
      </c>
      <c r="S145" s="1">
        <v>0</v>
      </c>
      <c r="T145" s="1">
        <v>0</v>
      </c>
      <c r="U145" s="1">
        <v>1</v>
      </c>
      <c r="V145" s="1">
        <v>0</v>
      </c>
      <c r="W145" s="1">
        <v>0</v>
      </c>
      <c r="X145" s="1">
        <v>0</v>
      </c>
      <c r="Y145" s="1">
        <v>0</v>
      </c>
      <c r="Z145" s="1">
        <v>0</v>
      </c>
      <c r="AA145" s="1">
        <v>0</v>
      </c>
      <c r="AB145" s="1">
        <v>0</v>
      </c>
      <c r="AC145" s="1">
        <v>0</v>
      </c>
      <c r="AD145" s="1">
        <v>0</v>
      </c>
      <c r="AE145" s="1">
        <v>0</v>
      </c>
      <c r="AF145" s="1">
        <v>0</v>
      </c>
      <c r="AG145" s="1">
        <v>0</v>
      </c>
    </row>
    <row r="146" spans="1:33" x14ac:dyDescent="0.2">
      <c r="A146" t="s">
        <v>145</v>
      </c>
      <c r="B146" t="str">
        <f t="shared" si="7"/>
        <v>Chris</v>
      </c>
      <c r="C146" t="str">
        <f t="shared" si="9"/>
        <v>Blackshear</v>
      </c>
      <c r="D146" s="1">
        <v>145</v>
      </c>
      <c r="E146" t="s">
        <v>7339</v>
      </c>
      <c r="F146" t="s">
        <v>7389</v>
      </c>
      <c r="G146" t="s">
        <v>7497</v>
      </c>
      <c r="H146" t="s">
        <v>7449</v>
      </c>
      <c r="I146" t="s">
        <v>8283</v>
      </c>
      <c r="J146" t="s">
        <v>8293</v>
      </c>
      <c r="K146" t="str">
        <f t="shared" si="8"/>
        <v>chrisblackshearal</v>
      </c>
      <c r="L146" s="1">
        <v>1974</v>
      </c>
      <c r="M146" t="s">
        <v>8321</v>
      </c>
      <c r="N146" t="s">
        <v>8443</v>
      </c>
      <c r="O146" t="s">
        <v>12325</v>
      </c>
      <c r="P146" t="s">
        <v>8612</v>
      </c>
      <c r="Q146" s="1">
        <v>0</v>
      </c>
      <c r="R146" s="1">
        <v>0</v>
      </c>
      <c r="S146" s="1">
        <v>0</v>
      </c>
      <c r="T146" s="1">
        <v>0</v>
      </c>
      <c r="U146" s="1">
        <v>0</v>
      </c>
      <c r="V146" s="1">
        <v>0</v>
      </c>
      <c r="W146" s="1">
        <v>0</v>
      </c>
      <c r="X146" s="1">
        <v>0</v>
      </c>
      <c r="Y146" s="1">
        <v>0</v>
      </c>
      <c r="Z146" s="1">
        <v>1</v>
      </c>
      <c r="AA146" s="1">
        <v>0</v>
      </c>
      <c r="AB146" s="1">
        <v>0</v>
      </c>
      <c r="AC146" s="1">
        <v>0</v>
      </c>
      <c r="AD146" s="1">
        <v>0</v>
      </c>
      <c r="AE146" s="1">
        <v>0</v>
      </c>
      <c r="AF146" s="1">
        <v>0</v>
      </c>
      <c r="AG146" s="1">
        <v>0</v>
      </c>
    </row>
    <row r="147" spans="1:33" x14ac:dyDescent="0.2">
      <c r="A147" t="s">
        <v>146</v>
      </c>
      <c r="B147" t="str">
        <f t="shared" si="7"/>
        <v>Ed</v>
      </c>
      <c r="C147" t="str">
        <f t="shared" si="9"/>
        <v>Oliver</v>
      </c>
      <c r="D147" s="1">
        <v>146</v>
      </c>
      <c r="E147" t="s">
        <v>7339</v>
      </c>
      <c r="F147" t="s">
        <v>7389</v>
      </c>
      <c r="G147" t="s">
        <v>7498</v>
      </c>
      <c r="H147" t="s">
        <v>7449</v>
      </c>
      <c r="I147" t="s">
        <v>8283</v>
      </c>
      <c r="J147" t="s">
        <v>8293</v>
      </c>
      <c r="K147" t="str">
        <f t="shared" si="8"/>
        <v>edoliveral</v>
      </c>
      <c r="L147" s="1">
        <v>1955</v>
      </c>
      <c r="M147" t="s">
        <v>8317</v>
      </c>
      <c r="N147" t="s">
        <v>8345</v>
      </c>
      <c r="O147" t="s">
        <v>12326</v>
      </c>
      <c r="P147" t="s">
        <v>18827</v>
      </c>
      <c r="Q147" s="1">
        <v>0</v>
      </c>
      <c r="R147" s="1">
        <v>0</v>
      </c>
      <c r="S147" s="1">
        <v>0</v>
      </c>
      <c r="T147" s="1">
        <v>0</v>
      </c>
      <c r="U147" s="1">
        <v>0</v>
      </c>
      <c r="V147" s="1">
        <v>0</v>
      </c>
      <c r="W147" s="1">
        <v>0</v>
      </c>
      <c r="X147" s="1">
        <v>0</v>
      </c>
      <c r="Y147" s="1">
        <v>0</v>
      </c>
      <c r="Z147" s="1">
        <v>0</v>
      </c>
      <c r="AA147" s="1">
        <v>0</v>
      </c>
      <c r="AB147" s="1">
        <v>0</v>
      </c>
      <c r="AC147" s="1">
        <v>0</v>
      </c>
      <c r="AD147" s="1">
        <v>0</v>
      </c>
      <c r="AE147" s="1">
        <v>0</v>
      </c>
      <c r="AF147" s="1">
        <v>0</v>
      </c>
      <c r="AG147" s="1">
        <v>0</v>
      </c>
    </row>
    <row r="148" spans="1:33" x14ac:dyDescent="0.2">
      <c r="A148" t="s">
        <v>147</v>
      </c>
      <c r="B148" t="str">
        <f t="shared" si="7"/>
        <v>Pebblin</v>
      </c>
      <c r="C148" t="str">
        <f t="shared" si="9"/>
        <v>Warren</v>
      </c>
      <c r="D148" s="1">
        <v>147</v>
      </c>
      <c r="E148" t="s">
        <v>7339</v>
      </c>
      <c r="F148" t="s">
        <v>7389</v>
      </c>
      <c r="G148" t="s">
        <v>7499</v>
      </c>
      <c r="H148" t="s">
        <v>7436</v>
      </c>
      <c r="I148" t="s">
        <v>7438</v>
      </c>
      <c r="J148" t="s">
        <v>8294</v>
      </c>
      <c r="K148" t="str">
        <f t="shared" si="8"/>
        <v>pebblinwarrenal</v>
      </c>
      <c r="L148" s="1">
        <v>1952</v>
      </c>
      <c r="M148" t="s">
        <v>8316</v>
      </c>
      <c r="N148" t="s">
        <v>8444</v>
      </c>
      <c r="O148" t="s">
        <v>12327</v>
      </c>
      <c r="P148" t="s">
        <v>930</v>
      </c>
      <c r="Q148" s="1">
        <v>0</v>
      </c>
      <c r="R148" s="1">
        <v>0</v>
      </c>
      <c r="S148" s="1">
        <v>0</v>
      </c>
      <c r="T148" s="1">
        <v>0</v>
      </c>
      <c r="U148" s="1">
        <v>0</v>
      </c>
      <c r="V148" s="1">
        <v>0</v>
      </c>
      <c r="W148" s="1">
        <v>1</v>
      </c>
      <c r="X148" s="1">
        <v>0</v>
      </c>
      <c r="Y148" s="1">
        <v>0</v>
      </c>
      <c r="Z148" s="1">
        <v>0</v>
      </c>
      <c r="AA148" s="1">
        <v>0</v>
      </c>
      <c r="AB148" s="1">
        <v>0</v>
      </c>
      <c r="AC148" s="1">
        <v>0</v>
      </c>
      <c r="AD148" s="1">
        <v>0</v>
      </c>
      <c r="AE148" s="1">
        <v>0</v>
      </c>
      <c r="AF148" s="1">
        <v>0</v>
      </c>
      <c r="AG148" s="1">
        <v>0</v>
      </c>
    </row>
    <row r="149" spans="1:33" x14ac:dyDescent="0.2">
      <c r="A149" t="s">
        <v>148</v>
      </c>
      <c r="B149" t="str">
        <f t="shared" si="7"/>
        <v>Jeremy</v>
      </c>
      <c r="C149" t="str">
        <f t="shared" si="9"/>
        <v>Gray</v>
      </c>
      <c r="D149" s="1">
        <v>148</v>
      </c>
      <c r="E149" t="s">
        <v>7339</v>
      </c>
      <c r="F149" t="s">
        <v>7389</v>
      </c>
      <c r="G149" t="s">
        <v>7500</v>
      </c>
      <c r="H149" t="s">
        <v>7436</v>
      </c>
      <c r="I149" t="s">
        <v>8283</v>
      </c>
      <c r="J149" t="s">
        <v>8294</v>
      </c>
      <c r="K149" t="str">
        <f t="shared" si="8"/>
        <v>jeremygrayal</v>
      </c>
      <c r="L149" s="1"/>
      <c r="M149" t="s">
        <v>8317</v>
      </c>
      <c r="N149" t="s">
        <v>8331</v>
      </c>
      <c r="O149" t="s">
        <v>12328</v>
      </c>
      <c r="P149" t="s">
        <v>18828</v>
      </c>
      <c r="Q149" s="1">
        <v>0</v>
      </c>
      <c r="R149" s="1">
        <v>0</v>
      </c>
      <c r="S149" s="1">
        <v>0</v>
      </c>
      <c r="T149" s="1">
        <v>0</v>
      </c>
      <c r="U149" s="1">
        <v>1</v>
      </c>
      <c r="V149" s="1">
        <v>0</v>
      </c>
      <c r="W149" s="1">
        <v>0</v>
      </c>
      <c r="X149" s="1">
        <v>0</v>
      </c>
      <c r="Y149" s="1">
        <v>0</v>
      </c>
      <c r="Z149" s="1">
        <v>0</v>
      </c>
      <c r="AA149" s="1">
        <v>0</v>
      </c>
      <c r="AB149" s="1">
        <v>0</v>
      </c>
      <c r="AC149" s="1">
        <v>0</v>
      </c>
      <c r="AD149" s="1">
        <v>0</v>
      </c>
      <c r="AE149" s="1">
        <v>0</v>
      </c>
      <c r="AF149" s="1">
        <v>0</v>
      </c>
      <c r="AG149" s="1">
        <v>0</v>
      </c>
    </row>
    <row r="150" spans="1:33" x14ac:dyDescent="0.2">
      <c r="A150" t="s">
        <v>149</v>
      </c>
      <c r="B150" t="str">
        <f t="shared" si="7"/>
        <v>Berry</v>
      </c>
      <c r="C150" t="str">
        <f t="shared" si="9"/>
        <v>Forte</v>
      </c>
      <c r="D150" s="1">
        <v>149</v>
      </c>
      <c r="E150" t="s">
        <v>7339</v>
      </c>
      <c r="F150" t="s">
        <v>7389</v>
      </c>
      <c r="G150" t="s">
        <v>7501</v>
      </c>
      <c r="H150" t="s">
        <v>7436</v>
      </c>
      <c r="I150" t="s">
        <v>8283</v>
      </c>
      <c r="J150" t="s">
        <v>8294</v>
      </c>
      <c r="K150" t="str">
        <f t="shared" si="8"/>
        <v>berryforteal</v>
      </c>
      <c r="L150" s="1">
        <v>1937</v>
      </c>
      <c r="M150" t="s">
        <v>8321</v>
      </c>
      <c r="N150" t="s">
        <v>930</v>
      </c>
      <c r="O150" t="s">
        <v>12329</v>
      </c>
      <c r="P150" t="s">
        <v>18829</v>
      </c>
      <c r="Q150" s="1">
        <v>0</v>
      </c>
      <c r="R150" s="1">
        <v>0</v>
      </c>
      <c r="S150" s="1">
        <v>0</v>
      </c>
      <c r="T150" s="1">
        <v>0</v>
      </c>
      <c r="U150" s="1">
        <v>0</v>
      </c>
      <c r="V150" s="1">
        <v>0</v>
      </c>
      <c r="W150" s="1">
        <v>0</v>
      </c>
      <c r="X150" s="1">
        <v>0</v>
      </c>
      <c r="Y150" s="1">
        <v>0</v>
      </c>
      <c r="Z150" s="1">
        <v>0</v>
      </c>
      <c r="AA150" s="1">
        <v>0</v>
      </c>
      <c r="AB150" s="1">
        <v>0</v>
      </c>
      <c r="AC150" s="1">
        <v>0</v>
      </c>
      <c r="AD150" s="1">
        <v>0</v>
      </c>
      <c r="AE150" s="1">
        <v>0</v>
      </c>
      <c r="AF150" s="1">
        <v>0</v>
      </c>
      <c r="AG150" s="1">
        <v>0</v>
      </c>
    </row>
    <row r="151" spans="1:33" x14ac:dyDescent="0.2">
      <c r="A151" t="s">
        <v>150</v>
      </c>
      <c r="B151" t="str">
        <f t="shared" si="7"/>
        <v>Rick</v>
      </c>
      <c r="C151" t="str">
        <f t="shared" si="9"/>
        <v>Rehm</v>
      </c>
      <c r="D151" s="1"/>
      <c r="E151" t="s">
        <v>7339</v>
      </c>
      <c r="F151" t="s">
        <v>7389</v>
      </c>
      <c r="G151" t="s">
        <v>7502</v>
      </c>
      <c r="H151" t="s">
        <v>7449</v>
      </c>
      <c r="I151" t="s">
        <v>8283</v>
      </c>
      <c r="J151" t="s">
        <v>8293</v>
      </c>
      <c r="K151" t="str">
        <f t="shared" si="8"/>
        <v>rickrehmal</v>
      </c>
      <c r="L151" s="1">
        <v>1966</v>
      </c>
      <c r="M151" t="s">
        <v>930</v>
      </c>
      <c r="N151" t="s">
        <v>8445</v>
      </c>
      <c r="O151" t="s">
        <v>12330</v>
      </c>
      <c r="P151" t="s">
        <v>18830</v>
      </c>
      <c r="Q151" s="1">
        <v>0</v>
      </c>
      <c r="R151" s="1">
        <v>0</v>
      </c>
      <c r="S151" s="1">
        <v>0</v>
      </c>
      <c r="T151" s="1">
        <v>0</v>
      </c>
      <c r="U151" s="1">
        <v>0</v>
      </c>
      <c r="V151" s="1">
        <v>0</v>
      </c>
      <c r="W151" s="1">
        <v>1</v>
      </c>
      <c r="X151" s="1">
        <v>0</v>
      </c>
      <c r="Y151" s="1">
        <v>0</v>
      </c>
      <c r="Z151" s="1">
        <v>0</v>
      </c>
      <c r="AA151" s="1">
        <v>0</v>
      </c>
      <c r="AB151" s="1">
        <v>0</v>
      </c>
      <c r="AC151" s="1">
        <v>0</v>
      </c>
      <c r="AD151" s="1">
        <v>0</v>
      </c>
      <c r="AE151" s="1">
        <v>0</v>
      </c>
      <c r="AF151" s="1">
        <v>0</v>
      </c>
      <c r="AG151" s="1">
        <v>0</v>
      </c>
    </row>
    <row r="152" spans="1:33" x14ac:dyDescent="0.2">
      <c r="A152" t="s">
        <v>151</v>
      </c>
      <c r="B152" t="str">
        <f t="shared" si="7"/>
        <v>Paul</v>
      </c>
      <c r="C152" t="str">
        <f t="shared" si="9"/>
        <v>Lee</v>
      </c>
      <c r="D152" s="1">
        <v>151</v>
      </c>
      <c r="E152" t="s">
        <v>7339</v>
      </c>
      <c r="F152" t="s">
        <v>7389</v>
      </c>
      <c r="G152" t="s">
        <v>7503</v>
      </c>
      <c r="H152" t="s">
        <v>7449</v>
      </c>
      <c r="I152" t="s">
        <v>8283</v>
      </c>
      <c r="J152" t="s">
        <v>8293</v>
      </c>
      <c r="K152" t="str">
        <f t="shared" si="8"/>
        <v>paulleeal</v>
      </c>
      <c r="L152" s="1">
        <v>1960</v>
      </c>
      <c r="M152" t="s">
        <v>8321</v>
      </c>
      <c r="N152" t="s">
        <v>8422</v>
      </c>
      <c r="O152" t="s">
        <v>12331</v>
      </c>
      <c r="P152" t="s">
        <v>18831</v>
      </c>
      <c r="Q152" s="1">
        <v>0</v>
      </c>
      <c r="R152" s="1">
        <v>0</v>
      </c>
      <c r="S152" s="1">
        <v>0</v>
      </c>
      <c r="T152" s="1">
        <v>0</v>
      </c>
      <c r="U152" s="1">
        <v>0</v>
      </c>
      <c r="V152" s="1">
        <v>0</v>
      </c>
      <c r="W152" s="1">
        <v>0</v>
      </c>
      <c r="X152" s="1">
        <v>0</v>
      </c>
      <c r="Y152" s="1">
        <v>0</v>
      </c>
      <c r="Z152" s="1">
        <v>0</v>
      </c>
      <c r="AA152" s="1">
        <v>0</v>
      </c>
      <c r="AB152" s="1">
        <v>0</v>
      </c>
      <c r="AC152" s="1">
        <v>0</v>
      </c>
      <c r="AD152" s="1">
        <v>0</v>
      </c>
      <c r="AE152" s="1">
        <v>0</v>
      </c>
      <c r="AF152" s="1">
        <v>0</v>
      </c>
      <c r="AG152" s="1">
        <v>0</v>
      </c>
    </row>
    <row r="153" spans="1:33" x14ac:dyDescent="0.2">
      <c r="A153" t="s">
        <v>152</v>
      </c>
      <c r="B153" t="str">
        <f t="shared" si="7"/>
        <v>Jeff</v>
      </c>
      <c r="C153" t="str">
        <f t="shared" si="9"/>
        <v>Sorrells</v>
      </c>
      <c r="D153" s="1">
        <v>152</v>
      </c>
      <c r="E153" t="s">
        <v>7339</v>
      </c>
      <c r="F153" t="s">
        <v>7389</v>
      </c>
      <c r="G153" t="s">
        <v>7504</v>
      </c>
      <c r="H153" t="s">
        <v>7449</v>
      </c>
      <c r="I153" t="s">
        <v>8283</v>
      </c>
      <c r="J153" t="s">
        <v>8293</v>
      </c>
      <c r="K153" t="str">
        <f t="shared" si="8"/>
        <v>jeffsorrellsal</v>
      </c>
      <c r="L153" s="1">
        <v>1959</v>
      </c>
      <c r="M153" t="s">
        <v>8317</v>
      </c>
      <c r="N153" t="s">
        <v>8446</v>
      </c>
      <c r="O153" t="s">
        <v>12332</v>
      </c>
      <c r="P153" t="s">
        <v>18832</v>
      </c>
      <c r="Q153" s="1">
        <v>0</v>
      </c>
      <c r="R153" s="1">
        <v>0</v>
      </c>
      <c r="S153" s="1">
        <v>0</v>
      </c>
      <c r="T153" s="1">
        <v>0</v>
      </c>
      <c r="U153" s="1">
        <v>1</v>
      </c>
      <c r="V153" s="1">
        <v>0</v>
      </c>
      <c r="W153" s="1">
        <v>0</v>
      </c>
      <c r="X153" s="1">
        <v>0</v>
      </c>
      <c r="Y153" s="1">
        <v>0</v>
      </c>
      <c r="Z153" s="1">
        <v>1</v>
      </c>
      <c r="AA153" s="1">
        <v>0</v>
      </c>
      <c r="AB153" s="1">
        <v>0</v>
      </c>
      <c r="AC153" s="1">
        <v>0</v>
      </c>
      <c r="AD153" s="1">
        <v>0</v>
      </c>
      <c r="AE153" s="1">
        <v>0</v>
      </c>
      <c r="AF153" s="1">
        <v>0</v>
      </c>
      <c r="AG153" s="1">
        <v>0</v>
      </c>
    </row>
    <row r="154" spans="1:33" x14ac:dyDescent="0.2">
      <c r="A154" t="s">
        <v>153</v>
      </c>
      <c r="B154" t="str">
        <f t="shared" si="7"/>
        <v>Jerry</v>
      </c>
      <c r="C154" t="str">
        <f t="shared" si="9"/>
        <v>Starnes</v>
      </c>
      <c r="D154" s="1"/>
      <c r="E154" t="s">
        <v>7339</v>
      </c>
      <c r="F154" t="s">
        <v>7389</v>
      </c>
      <c r="G154" t="s">
        <v>7505</v>
      </c>
      <c r="H154" t="s">
        <v>7449</v>
      </c>
      <c r="I154" t="s">
        <v>8283</v>
      </c>
      <c r="J154" t="s">
        <v>8293</v>
      </c>
      <c r="K154" t="str">
        <f t="shared" si="8"/>
        <v>jerrystarnesal</v>
      </c>
      <c r="L154" s="1"/>
      <c r="M154" t="s">
        <v>8316</v>
      </c>
      <c r="N154" t="s">
        <v>8447</v>
      </c>
      <c r="O154" t="s">
        <v>12333</v>
      </c>
      <c r="P154" t="s">
        <v>18833</v>
      </c>
      <c r="Q154" s="1">
        <v>0</v>
      </c>
      <c r="R154" s="1">
        <v>0</v>
      </c>
      <c r="S154" s="1">
        <v>0</v>
      </c>
      <c r="T154" s="1">
        <v>0</v>
      </c>
      <c r="U154" s="1">
        <v>0</v>
      </c>
      <c r="V154" s="1">
        <v>0</v>
      </c>
      <c r="W154" s="1">
        <v>1</v>
      </c>
      <c r="X154" s="1">
        <v>0</v>
      </c>
      <c r="Y154" s="1">
        <v>0</v>
      </c>
      <c r="Z154" s="1">
        <v>0</v>
      </c>
      <c r="AA154" s="1">
        <v>0</v>
      </c>
      <c r="AB154" s="1">
        <v>0</v>
      </c>
      <c r="AC154" s="1">
        <v>0</v>
      </c>
      <c r="AD154" s="1">
        <v>0</v>
      </c>
      <c r="AE154" s="1">
        <v>0</v>
      </c>
      <c r="AF154" s="1">
        <v>0</v>
      </c>
      <c r="AG154" s="1">
        <v>0</v>
      </c>
    </row>
    <row r="155" spans="1:33" x14ac:dyDescent="0.2">
      <c r="A155" t="s">
        <v>154</v>
      </c>
      <c r="B155" t="str">
        <f t="shared" si="7"/>
        <v>Marcus</v>
      </c>
      <c r="C155" t="str">
        <f t="shared" si="9"/>
        <v>Paramore</v>
      </c>
      <c r="D155" s="1"/>
      <c r="E155" t="s">
        <v>7339</v>
      </c>
      <c r="F155" t="s">
        <v>7389</v>
      </c>
      <c r="G155" t="s">
        <v>7506</v>
      </c>
      <c r="H155" t="s">
        <v>7449</v>
      </c>
      <c r="I155" t="s">
        <v>8283</v>
      </c>
      <c r="J155" t="s">
        <v>8293</v>
      </c>
      <c r="K155" t="str">
        <f t="shared" si="8"/>
        <v>marcusparamoreal</v>
      </c>
      <c r="L155" s="1"/>
      <c r="M155" t="s">
        <v>8316</v>
      </c>
      <c r="N155" t="s">
        <v>8448</v>
      </c>
      <c r="O155" t="s">
        <v>12334</v>
      </c>
      <c r="P155" t="s">
        <v>18834</v>
      </c>
      <c r="Q155" s="1">
        <v>0</v>
      </c>
      <c r="R155" s="1">
        <v>0</v>
      </c>
      <c r="S155" s="1">
        <v>0</v>
      </c>
      <c r="T155" s="1">
        <v>0</v>
      </c>
      <c r="U155" s="1">
        <v>0</v>
      </c>
      <c r="V155" s="1">
        <v>0</v>
      </c>
      <c r="W155" s="1">
        <v>1</v>
      </c>
      <c r="X155" s="1">
        <v>0</v>
      </c>
      <c r="Y155" s="1">
        <v>0</v>
      </c>
      <c r="Z155" s="1">
        <v>0</v>
      </c>
      <c r="AA155" s="1">
        <v>1</v>
      </c>
      <c r="AB155" s="1">
        <v>0</v>
      </c>
      <c r="AC155" s="1">
        <v>0</v>
      </c>
      <c r="AD155" s="1">
        <v>0</v>
      </c>
      <c r="AE155" s="1">
        <v>0</v>
      </c>
      <c r="AF155" s="1">
        <v>0</v>
      </c>
      <c r="AG155" s="1">
        <v>0</v>
      </c>
    </row>
    <row r="156" spans="1:33" x14ac:dyDescent="0.2">
      <c r="A156" t="s">
        <v>155</v>
      </c>
      <c r="B156" t="str">
        <f t="shared" si="7"/>
        <v>Scott</v>
      </c>
      <c r="C156" t="str">
        <f t="shared" si="9"/>
        <v>Stadthagen</v>
      </c>
      <c r="D156" s="1">
        <v>155</v>
      </c>
      <c r="E156" t="s">
        <v>7339</v>
      </c>
      <c r="F156" t="s">
        <v>7389</v>
      </c>
      <c r="G156" t="s">
        <v>7432</v>
      </c>
      <c r="H156" t="s">
        <v>7449</v>
      </c>
      <c r="I156" t="s">
        <v>8283</v>
      </c>
      <c r="J156" t="s">
        <v>8293</v>
      </c>
      <c r="K156" t="str">
        <f t="shared" si="8"/>
        <v>scottstadthagenal</v>
      </c>
      <c r="L156" s="1"/>
      <c r="M156" t="s">
        <v>8317</v>
      </c>
      <c r="N156" t="s">
        <v>8343</v>
      </c>
      <c r="O156" t="s">
        <v>12335</v>
      </c>
      <c r="P156" t="s">
        <v>18835</v>
      </c>
      <c r="Q156" s="1">
        <v>0</v>
      </c>
      <c r="R156" s="1">
        <v>0</v>
      </c>
      <c r="S156" s="1">
        <v>0</v>
      </c>
      <c r="T156" s="1">
        <v>0</v>
      </c>
      <c r="U156" s="1">
        <v>1</v>
      </c>
      <c r="V156" s="1">
        <v>0</v>
      </c>
      <c r="W156" s="1">
        <v>0</v>
      </c>
      <c r="X156" s="1">
        <v>0</v>
      </c>
      <c r="Y156" s="1">
        <v>0</v>
      </c>
      <c r="Z156" s="1">
        <v>0</v>
      </c>
      <c r="AA156" s="1">
        <v>0</v>
      </c>
      <c r="AB156" s="1">
        <v>0</v>
      </c>
      <c r="AC156" s="1">
        <v>0</v>
      </c>
      <c r="AD156" s="1">
        <v>0</v>
      </c>
      <c r="AE156" s="1">
        <v>0</v>
      </c>
      <c r="AF156" s="1">
        <v>0</v>
      </c>
      <c r="AG156" s="1">
        <v>0</v>
      </c>
    </row>
    <row r="157" spans="1:33" x14ac:dyDescent="0.2">
      <c r="A157" t="s">
        <v>156</v>
      </c>
      <c r="B157" t="str">
        <f t="shared" si="7"/>
        <v>Chris</v>
      </c>
      <c r="C157" t="str">
        <f t="shared" si="9"/>
        <v>Sells</v>
      </c>
      <c r="D157" s="1">
        <v>156</v>
      </c>
      <c r="E157" t="s">
        <v>7339</v>
      </c>
      <c r="F157" t="s">
        <v>7389</v>
      </c>
      <c r="G157" t="s">
        <v>7507</v>
      </c>
      <c r="H157" t="s">
        <v>7449</v>
      </c>
      <c r="I157" t="s">
        <v>8283</v>
      </c>
      <c r="J157" t="s">
        <v>8293</v>
      </c>
      <c r="K157" t="str">
        <f t="shared" si="8"/>
        <v>chrissellsal</v>
      </c>
      <c r="L157" s="1">
        <v>1963</v>
      </c>
      <c r="M157" t="s">
        <v>8321</v>
      </c>
      <c r="N157" t="s">
        <v>8449</v>
      </c>
      <c r="O157" t="s">
        <v>12336</v>
      </c>
      <c r="P157" t="s">
        <v>18836</v>
      </c>
      <c r="Q157" s="1">
        <v>0</v>
      </c>
      <c r="R157" s="1">
        <v>0</v>
      </c>
      <c r="S157" s="1">
        <v>0</v>
      </c>
      <c r="T157" s="1">
        <v>0</v>
      </c>
      <c r="U157" s="1">
        <v>1</v>
      </c>
      <c r="V157" s="1">
        <v>0</v>
      </c>
      <c r="W157" s="1">
        <v>0</v>
      </c>
      <c r="X157" s="1">
        <v>0</v>
      </c>
      <c r="Y157" s="1">
        <v>0</v>
      </c>
      <c r="Z157" s="1">
        <v>0</v>
      </c>
      <c r="AA157" s="1">
        <v>0</v>
      </c>
      <c r="AB157" s="1">
        <v>0</v>
      </c>
      <c r="AC157" s="1">
        <v>0</v>
      </c>
      <c r="AD157" s="1">
        <v>0</v>
      </c>
      <c r="AE157" s="1">
        <v>0</v>
      </c>
      <c r="AF157" s="1">
        <v>0</v>
      </c>
      <c r="AG157" s="1">
        <v>0</v>
      </c>
    </row>
    <row r="158" spans="1:33" x14ac:dyDescent="0.2">
      <c r="A158" t="s">
        <v>157</v>
      </c>
      <c r="B158" t="str">
        <f t="shared" si="7"/>
        <v>Rhett</v>
      </c>
      <c r="C158" t="str">
        <f t="shared" si="9"/>
        <v>Marques</v>
      </c>
      <c r="D158" s="1">
        <v>157</v>
      </c>
      <c r="E158" t="s">
        <v>7339</v>
      </c>
      <c r="F158" t="s">
        <v>7389</v>
      </c>
      <c r="G158" t="s">
        <v>7508</v>
      </c>
      <c r="H158" t="s">
        <v>7449</v>
      </c>
      <c r="I158" t="s">
        <v>8283</v>
      </c>
      <c r="J158" t="s">
        <v>8293</v>
      </c>
      <c r="K158" t="str">
        <f t="shared" si="8"/>
        <v>rhettmarquesal</v>
      </c>
      <c r="L158" s="1">
        <v>1972</v>
      </c>
      <c r="M158" t="s">
        <v>8317</v>
      </c>
      <c r="N158" t="s">
        <v>8343</v>
      </c>
      <c r="O158" t="s">
        <v>12337</v>
      </c>
      <c r="P158" t="s">
        <v>18837</v>
      </c>
      <c r="Q158" s="1">
        <v>0</v>
      </c>
      <c r="R158" s="1">
        <v>0</v>
      </c>
      <c r="S158" s="1">
        <v>0</v>
      </c>
      <c r="T158" s="1">
        <v>0</v>
      </c>
      <c r="U158" s="1">
        <v>1</v>
      </c>
      <c r="V158" s="1">
        <v>0</v>
      </c>
      <c r="W158" s="1">
        <v>0</v>
      </c>
      <c r="X158" s="1">
        <v>0</v>
      </c>
      <c r="Y158" s="1">
        <v>0</v>
      </c>
      <c r="Z158" s="1">
        <v>0</v>
      </c>
      <c r="AA158" s="1">
        <v>0</v>
      </c>
      <c r="AB158" s="1">
        <v>0</v>
      </c>
      <c r="AC158" s="1">
        <v>0</v>
      </c>
      <c r="AD158" s="1">
        <v>0</v>
      </c>
      <c r="AE158" s="1">
        <v>0</v>
      </c>
      <c r="AF158" s="1">
        <v>0</v>
      </c>
      <c r="AG158" s="1">
        <v>0</v>
      </c>
    </row>
    <row r="159" spans="1:33" x14ac:dyDescent="0.2">
      <c r="A159" t="s">
        <v>158</v>
      </c>
      <c r="B159" t="str">
        <f t="shared" si="7"/>
        <v>Matthew</v>
      </c>
      <c r="C159" t="str">
        <f t="shared" si="9"/>
        <v>Hammett</v>
      </c>
      <c r="D159" s="1"/>
      <c r="E159" t="s">
        <v>7339</v>
      </c>
      <c r="F159" t="s">
        <v>7389</v>
      </c>
      <c r="G159" t="s">
        <v>7509</v>
      </c>
      <c r="H159" t="s">
        <v>7449</v>
      </c>
      <c r="I159" t="s">
        <v>8283</v>
      </c>
      <c r="J159" t="s">
        <v>8293</v>
      </c>
      <c r="K159" t="str">
        <f t="shared" si="8"/>
        <v>matthewhammettal</v>
      </c>
      <c r="L159" s="1"/>
      <c r="M159" t="s">
        <v>8317</v>
      </c>
      <c r="N159" t="s">
        <v>8343</v>
      </c>
      <c r="O159" t="s">
        <v>12338</v>
      </c>
      <c r="P159" t="s">
        <v>18838</v>
      </c>
      <c r="Q159" s="1">
        <v>0</v>
      </c>
      <c r="R159" s="1">
        <v>0</v>
      </c>
      <c r="S159" s="1">
        <v>0</v>
      </c>
      <c r="T159" s="1">
        <v>0</v>
      </c>
      <c r="U159" s="1">
        <v>1</v>
      </c>
      <c r="V159" s="1">
        <v>0</v>
      </c>
      <c r="W159" s="1">
        <v>0</v>
      </c>
      <c r="X159" s="1">
        <v>0</v>
      </c>
      <c r="Y159" s="1">
        <v>0</v>
      </c>
      <c r="Z159" s="1">
        <v>0</v>
      </c>
      <c r="AA159" s="1">
        <v>0</v>
      </c>
      <c r="AB159" s="1">
        <v>0</v>
      </c>
      <c r="AC159" s="1">
        <v>0</v>
      </c>
      <c r="AD159" s="1">
        <v>0</v>
      </c>
      <c r="AE159" s="1">
        <v>0</v>
      </c>
      <c r="AF159" s="1">
        <v>0</v>
      </c>
      <c r="AG159" s="1">
        <v>0</v>
      </c>
    </row>
    <row r="160" spans="1:33" x14ac:dyDescent="0.2">
      <c r="A160" t="s">
        <v>159</v>
      </c>
      <c r="B160" t="str">
        <f t="shared" si="7"/>
        <v>Steve</v>
      </c>
      <c r="C160" t="str">
        <f t="shared" si="9"/>
        <v>Clouse</v>
      </c>
      <c r="D160" s="1">
        <v>159</v>
      </c>
      <c r="E160" t="s">
        <v>7339</v>
      </c>
      <c r="F160" t="s">
        <v>7389</v>
      </c>
      <c r="G160" t="s">
        <v>7510</v>
      </c>
      <c r="H160" t="s">
        <v>7449</v>
      </c>
      <c r="I160" t="s">
        <v>8283</v>
      </c>
      <c r="J160" t="s">
        <v>8293</v>
      </c>
      <c r="K160" t="str">
        <f t="shared" si="8"/>
        <v>steveclouseal</v>
      </c>
      <c r="L160" s="1">
        <v>1956</v>
      </c>
      <c r="M160" t="s">
        <v>8321</v>
      </c>
      <c r="N160" t="s">
        <v>8450</v>
      </c>
      <c r="O160" t="s">
        <v>12339</v>
      </c>
      <c r="P160" t="s">
        <v>18839</v>
      </c>
      <c r="Q160" s="1">
        <v>0</v>
      </c>
      <c r="R160" s="1">
        <v>0</v>
      </c>
      <c r="S160" s="1">
        <v>0</v>
      </c>
      <c r="T160" s="1">
        <v>0</v>
      </c>
      <c r="U160" s="1">
        <v>1</v>
      </c>
      <c r="V160" s="1">
        <v>0</v>
      </c>
      <c r="W160" s="1">
        <v>0</v>
      </c>
      <c r="X160" s="1">
        <v>0</v>
      </c>
      <c r="Y160" s="1">
        <v>0</v>
      </c>
      <c r="Z160" s="1">
        <v>0</v>
      </c>
      <c r="AA160" s="1">
        <v>0</v>
      </c>
      <c r="AB160" s="1">
        <v>0</v>
      </c>
      <c r="AC160" s="1">
        <v>0</v>
      </c>
      <c r="AD160" s="1">
        <v>0</v>
      </c>
      <c r="AE160" s="1">
        <v>0</v>
      </c>
      <c r="AF160" s="1">
        <v>0</v>
      </c>
      <c r="AG160" s="1">
        <v>0</v>
      </c>
    </row>
    <row r="161" spans="1:33" x14ac:dyDescent="0.2">
      <c r="A161" t="s">
        <v>160</v>
      </c>
      <c r="B161" t="str">
        <f t="shared" si="7"/>
        <v>Jennifer</v>
      </c>
      <c r="C161" t="str">
        <f t="shared" si="9"/>
        <v>Fidler</v>
      </c>
      <c r="D161" s="1"/>
      <c r="E161" t="s">
        <v>7339</v>
      </c>
      <c r="F161" t="s">
        <v>7389</v>
      </c>
      <c r="G161" t="s">
        <v>7511</v>
      </c>
      <c r="H161" t="s">
        <v>7449</v>
      </c>
      <c r="I161" t="s">
        <v>7438</v>
      </c>
      <c r="J161" t="s">
        <v>8293</v>
      </c>
      <c r="K161" t="str">
        <f t="shared" si="8"/>
        <v>jenniferfidleral</v>
      </c>
      <c r="L161" s="1">
        <v>1970</v>
      </c>
      <c r="M161" t="s">
        <v>8316</v>
      </c>
      <c r="N161" t="s">
        <v>8451</v>
      </c>
      <c r="O161" t="s">
        <v>12340</v>
      </c>
      <c r="P161" t="s">
        <v>18840</v>
      </c>
      <c r="Q161" s="1">
        <v>0</v>
      </c>
      <c r="R161" s="1">
        <v>0</v>
      </c>
      <c r="S161" s="1">
        <v>0</v>
      </c>
      <c r="T161" s="1">
        <v>0</v>
      </c>
      <c r="U161" s="1">
        <v>1</v>
      </c>
      <c r="V161" s="1">
        <v>0</v>
      </c>
      <c r="W161" s="1">
        <v>0</v>
      </c>
      <c r="X161" s="1">
        <v>0</v>
      </c>
      <c r="Y161" s="1">
        <v>0</v>
      </c>
      <c r="Z161" s="1">
        <v>0</v>
      </c>
      <c r="AA161" s="1">
        <v>0</v>
      </c>
      <c r="AB161" s="1">
        <v>0</v>
      </c>
      <c r="AC161" s="1">
        <v>0</v>
      </c>
      <c r="AD161" s="1">
        <v>0</v>
      </c>
      <c r="AE161" s="1">
        <v>0</v>
      </c>
      <c r="AF161" s="1">
        <v>0</v>
      </c>
      <c r="AG161" s="1">
        <v>0</v>
      </c>
    </row>
    <row r="162" spans="1:33" x14ac:dyDescent="0.2">
      <c r="A162" t="s">
        <v>161</v>
      </c>
      <c r="B162" t="str">
        <f t="shared" si="7"/>
        <v>Frances</v>
      </c>
      <c r="C162" t="str">
        <f t="shared" si="9"/>
        <v>Holk-Jones</v>
      </c>
      <c r="D162" s="1"/>
      <c r="E162" t="s">
        <v>7339</v>
      </c>
      <c r="F162" t="s">
        <v>7389</v>
      </c>
      <c r="G162" t="s">
        <v>7512</v>
      </c>
      <c r="H162" t="s">
        <v>7449</v>
      </c>
      <c r="I162" t="s">
        <v>7438</v>
      </c>
      <c r="J162" t="s">
        <v>8293</v>
      </c>
      <c r="K162" t="str">
        <f t="shared" si="8"/>
        <v>francesholk-jonesal</v>
      </c>
      <c r="L162" s="1"/>
      <c r="M162" t="s">
        <v>8317</v>
      </c>
      <c r="N162" t="s">
        <v>8452</v>
      </c>
      <c r="O162" t="s">
        <v>12341</v>
      </c>
      <c r="P162" t="s">
        <v>18841</v>
      </c>
      <c r="Q162" s="1">
        <v>0</v>
      </c>
      <c r="R162" s="1">
        <v>0</v>
      </c>
      <c r="S162" s="1">
        <v>0</v>
      </c>
      <c r="T162" s="1">
        <v>0</v>
      </c>
      <c r="U162" s="1">
        <v>1</v>
      </c>
      <c r="V162" s="1">
        <v>0</v>
      </c>
      <c r="W162" s="1">
        <v>0</v>
      </c>
      <c r="X162" s="1">
        <v>1</v>
      </c>
      <c r="Y162" s="1">
        <v>0</v>
      </c>
      <c r="Z162" s="1">
        <v>0</v>
      </c>
      <c r="AA162" s="1">
        <v>0</v>
      </c>
      <c r="AB162" s="1">
        <v>0</v>
      </c>
      <c r="AC162" s="1">
        <v>0</v>
      </c>
      <c r="AD162" s="1">
        <v>0</v>
      </c>
      <c r="AE162" s="1">
        <v>0</v>
      </c>
      <c r="AF162" s="1">
        <v>0</v>
      </c>
      <c r="AG162" s="1">
        <v>0</v>
      </c>
    </row>
    <row r="163" spans="1:33" x14ac:dyDescent="0.2">
      <c r="A163" t="s">
        <v>162</v>
      </c>
      <c r="B163" t="str">
        <f t="shared" si="7"/>
        <v>Matt</v>
      </c>
      <c r="C163" t="str">
        <f t="shared" si="9"/>
        <v>Simpson</v>
      </c>
      <c r="D163" s="1">
        <v>162</v>
      </c>
      <c r="E163" t="s">
        <v>7339</v>
      </c>
      <c r="F163" t="s">
        <v>7389</v>
      </c>
      <c r="G163" t="s">
        <v>7513</v>
      </c>
      <c r="H163" t="s">
        <v>7449</v>
      </c>
      <c r="I163" t="s">
        <v>8283</v>
      </c>
      <c r="J163" t="s">
        <v>8293</v>
      </c>
      <c r="K163" t="str">
        <f t="shared" si="8"/>
        <v>mattsimpsonal</v>
      </c>
      <c r="L163" s="1">
        <v>1946</v>
      </c>
      <c r="M163" t="s">
        <v>8318</v>
      </c>
      <c r="N163" t="s">
        <v>8370</v>
      </c>
      <c r="O163" t="s">
        <v>12342</v>
      </c>
      <c r="P163" t="s">
        <v>18842</v>
      </c>
      <c r="Q163" s="1">
        <v>0</v>
      </c>
      <c r="R163" s="1">
        <v>0</v>
      </c>
      <c r="S163" s="1">
        <v>0</v>
      </c>
      <c r="T163" s="1">
        <v>0</v>
      </c>
      <c r="U163" s="1">
        <v>0</v>
      </c>
      <c r="V163" s="1">
        <v>0</v>
      </c>
      <c r="W163" s="1">
        <v>0</v>
      </c>
      <c r="X163" s="1">
        <v>0</v>
      </c>
      <c r="Y163" s="1">
        <v>0</v>
      </c>
      <c r="Z163" s="1">
        <v>0</v>
      </c>
      <c r="AA163" s="1">
        <v>0</v>
      </c>
      <c r="AB163" s="1">
        <v>1</v>
      </c>
      <c r="AC163" s="1">
        <v>0</v>
      </c>
      <c r="AD163" s="1">
        <v>0</v>
      </c>
      <c r="AE163" s="1">
        <v>0</v>
      </c>
      <c r="AF163" s="1">
        <v>0</v>
      </c>
      <c r="AG163" s="1">
        <v>0</v>
      </c>
    </row>
    <row r="164" spans="1:33" x14ac:dyDescent="0.2">
      <c r="A164" t="s">
        <v>163</v>
      </c>
      <c r="B164" t="str">
        <f t="shared" si="7"/>
        <v>Adline</v>
      </c>
      <c r="C164" t="str">
        <f t="shared" si="9"/>
        <v>Clarke</v>
      </c>
      <c r="D164" s="1">
        <v>163</v>
      </c>
      <c r="E164" t="s">
        <v>7339</v>
      </c>
      <c r="F164" t="s">
        <v>7389</v>
      </c>
      <c r="G164" t="s">
        <v>7514</v>
      </c>
      <c r="H164" t="s">
        <v>7436</v>
      </c>
      <c r="I164" t="s">
        <v>7438</v>
      </c>
      <c r="J164" t="s">
        <v>8294</v>
      </c>
      <c r="K164" t="str">
        <f t="shared" si="8"/>
        <v>adlineclarkeal</v>
      </c>
      <c r="L164" s="1"/>
      <c r="M164" t="s">
        <v>8317</v>
      </c>
      <c r="N164" t="s">
        <v>8453</v>
      </c>
      <c r="O164" t="s">
        <v>12343</v>
      </c>
      <c r="P164" t="s">
        <v>930</v>
      </c>
      <c r="Q164" s="1">
        <v>0</v>
      </c>
      <c r="R164" s="1">
        <v>0</v>
      </c>
      <c r="S164" s="1">
        <v>0</v>
      </c>
      <c r="T164" s="1">
        <v>0</v>
      </c>
      <c r="U164" s="1">
        <v>1</v>
      </c>
      <c r="V164" s="1">
        <v>0</v>
      </c>
      <c r="W164" s="1">
        <v>0</v>
      </c>
      <c r="X164" s="1">
        <v>0</v>
      </c>
      <c r="Y164" s="1">
        <v>0</v>
      </c>
      <c r="Z164" s="1">
        <v>0</v>
      </c>
      <c r="AA164" s="1">
        <v>0</v>
      </c>
      <c r="AB164" s="1">
        <v>0</v>
      </c>
      <c r="AC164" s="1">
        <v>0</v>
      </c>
      <c r="AD164" s="1">
        <v>0</v>
      </c>
      <c r="AE164" s="1">
        <v>0</v>
      </c>
      <c r="AF164" s="1">
        <v>0</v>
      </c>
      <c r="AG164" s="1">
        <v>0</v>
      </c>
    </row>
    <row r="165" spans="1:33" x14ac:dyDescent="0.2">
      <c r="A165" t="s">
        <v>164</v>
      </c>
      <c r="B165" t="str">
        <f t="shared" si="7"/>
        <v>Napoleon</v>
      </c>
      <c r="C165" t="str">
        <f t="shared" si="9"/>
        <v>Bracy</v>
      </c>
      <c r="D165" s="1">
        <v>164</v>
      </c>
      <c r="E165" t="s">
        <v>7339</v>
      </c>
      <c r="F165" t="s">
        <v>7389</v>
      </c>
      <c r="G165" t="s">
        <v>7515</v>
      </c>
      <c r="H165" t="s">
        <v>7436</v>
      </c>
      <c r="I165" t="s">
        <v>8283</v>
      </c>
      <c r="J165" t="s">
        <v>8294</v>
      </c>
      <c r="K165" t="str">
        <f t="shared" si="8"/>
        <v>napoleonbracyal</v>
      </c>
      <c r="L165" s="1"/>
      <c r="M165" t="s">
        <v>8322</v>
      </c>
      <c r="N165" t="s">
        <v>8454</v>
      </c>
      <c r="O165" t="s">
        <v>12344</v>
      </c>
      <c r="P165" t="s">
        <v>18843</v>
      </c>
      <c r="Q165" s="1">
        <v>0</v>
      </c>
      <c r="R165" s="1">
        <v>0</v>
      </c>
      <c r="S165" s="1">
        <v>0</v>
      </c>
      <c r="T165" s="1">
        <v>0</v>
      </c>
      <c r="U165" s="1">
        <v>0</v>
      </c>
      <c r="V165" s="1">
        <v>0</v>
      </c>
      <c r="W165" s="1">
        <v>0</v>
      </c>
      <c r="X165" s="1">
        <v>0</v>
      </c>
      <c r="Y165" s="1">
        <v>0</v>
      </c>
      <c r="Z165" s="1">
        <v>0</v>
      </c>
      <c r="AA165" s="1">
        <v>0</v>
      </c>
      <c r="AB165" s="1">
        <v>0</v>
      </c>
      <c r="AC165" s="1">
        <v>0</v>
      </c>
      <c r="AD165" s="1">
        <v>0</v>
      </c>
      <c r="AE165" s="1">
        <v>0</v>
      </c>
      <c r="AF165" s="1">
        <v>0</v>
      </c>
      <c r="AG165" s="1">
        <v>0</v>
      </c>
    </row>
    <row r="166" spans="1:33" x14ac:dyDescent="0.2">
      <c r="A166" t="s">
        <v>165</v>
      </c>
      <c r="B166" t="str">
        <f t="shared" si="7"/>
        <v>Sam</v>
      </c>
      <c r="C166" t="str">
        <f t="shared" si="9"/>
        <v>Jones</v>
      </c>
      <c r="D166" s="1">
        <v>165</v>
      </c>
      <c r="E166" t="s">
        <v>7339</v>
      </c>
      <c r="F166" t="s">
        <v>7389</v>
      </c>
      <c r="G166" t="s">
        <v>7516</v>
      </c>
      <c r="H166" t="s">
        <v>7436</v>
      </c>
      <c r="I166" t="s">
        <v>8283</v>
      </c>
      <c r="J166" t="s">
        <v>8294</v>
      </c>
      <c r="K166" t="str">
        <f t="shared" si="8"/>
        <v>samjonesal</v>
      </c>
      <c r="L166" s="1">
        <v>1947</v>
      </c>
      <c r="M166" t="s">
        <v>8321</v>
      </c>
      <c r="N166" t="s">
        <v>8455</v>
      </c>
      <c r="O166" t="s">
        <v>12345</v>
      </c>
      <c r="P166" t="s">
        <v>18844</v>
      </c>
      <c r="Q166" s="1">
        <v>0</v>
      </c>
      <c r="R166" s="1">
        <v>0</v>
      </c>
      <c r="S166" s="1">
        <v>0</v>
      </c>
      <c r="T166" s="1">
        <v>0</v>
      </c>
      <c r="U166" s="1">
        <v>0</v>
      </c>
      <c r="V166" s="1">
        <v>0</v>
      </c>
      <c r="W166" s="1">
        <v>0</v>
      </c>
      <c r="X166" s="1">
        <v>0</v>
      </c>
      <c r="Y166" s="1">
        <v>0</v>
      </c>
      <c r="Z166" s="1">
        <v>0</v>
      </c>
      <c r="AA166" s="1">
        <v>0</v>
      </c>
      <c r="AB166" s="1">
        <v>0</v>
      </c>
      <c r="AC166" s="1">
        <v>0</v>
      </c>
      <c r="AD166" s="1">
        <v>0</v>
      </c>
      <c r="AE166" s="1">
        <v>0</v>
      </c>
      <c r="AF166" s="1">
        <v>0</v>
      </c>
      <c r="AG166" s="1">
        <v>0</v>
      </c>
    </row>
    <row r="167" spans="1:33" x14ac:dyDescent="0.2">
      <c r="A167" t="s">
        <v>166</v>
      </c>
      <c r="B167" t="str">
        <f t="shared" si="7"/>
        <v>Tim</v>
      </c>
      <c r="C167" t="str">
        <f t="shared" si="9"/>
        <v>Melson</v>
      </c>
      <c r="D167" s="1">
        <v>166</v>
      </c>
      <c r="E167" t="s">
        <v>7339</v>
      </c>
      <c r="F167" t="s">
        <v>7390</v>
      </c>
      <c r="G167" t="s">
        <v>7393</v>
      </c>
      <c r="H167" t="s">
        <v>7449</v>
      </c>
      <c r="I167" t="s">
        <v>8283</v>
      </c>
      <c r="J167" t="s">
        <v>8293</v>
      </c>
      <c r="K167" t="str">
        <f t="shared" si="8"/>
        <v>timmelsonal</v>
      </c>
      <c r="L167" s="1">
        <v>1960</v>
      </c>
      <c r="M167" t="s">
        <v>8319</v>
      </c>
      <c r="N167" t="s">
        <v>8456</v>
      </c>
      <c r="O167" t="s">
        <v>12346</v>
      </c>
      <c r="P167" t="s">
        <v>18845</v>
      </c>
      <c r="Q167" s="1">
        <v>0</v>
      </c>
      <c r="R167" s="1">
        <v>0</v>
      </c>
      <c r="S167" s="1">
        <v>0</v>
      </c>
      <c r="T167" s="1">
        <v>0</v>
      </c>
      <c r="U167" s="1">
        <v>0</v>
      </c>
      <c r="V167" s="1">
        <v>0</v>
      </c>
      <c r="W167" s="1">
        <v>0</v>
      </c>
      <c r="X167" s="1">
        <v>0</v>
      </c>
      <c r="Y167" s="1">
        <v>0</v>
      </c>
      <c r="Z167" s="1">
        <v>0</v>
      </c>
      <c r="AA167" s="1">
        <v>0</v>
      </c>
      <c r="AB167" s="1">
        <v>0</v>
      </c>
      <c r="AC167" s="1">
        <v>1</v>
      </c>
      <c r="AD167" s="1">
        <v>0</v>
      </c>
      <c r="AE167" s="1">
        <v>0</v>
      </c>
      <c r="AF167" s="1">
        <v>0</v>
      </c>
      <c r="AG167" s="1">
        <v>0</v>
      </c>
    </row>
    <row r="168" spans="1:33" x14ac:dyDescent="0.2">
      <c r="A168" t="s">
        <v>167</v>
      </c>
      <c r="B168" t="str">
        <f t="shared" si="7"/>
        <v>Andrew</v>
      </c>
      <c r="C168" t="str">
        <f t="shared" si="9"/>
        <v>Jones</v>
      </c>
      <c r="D168" s="1">
        <v>167</v>
      </c>
      <c r="E168" t="s">
        <v>7339</v>
      </c>
      <c r="F168" t="s">
        <v>7390</v>
      </c>
      <c r="G168" t="s">
        <v>7394</v>
      </c>
      <c r="H168" t="s">
        <v>7449</v>
      </c>
      <c r="I168" t="s">
        <v>8283</v>
      </c>
      <c r="J168" t="s">
        <v>8293</v>
      </c>
      <c r="K168" t="str">
        <f t="shared" si="8"/>
        <v>andrewjonesal</v>
      </c>
      <c r="L168" s="1"/>
      <c r="M168" t="s">
        <v>8316</v>
      </c>
      <c r="N168" t="s">
        <v>8388</v>
      </c>
      <c r="O168" t="s">
        <v>12347</v>
      </c>
      <c r="P168" t="s">
        <v>930</v>
      </c>
      <c r="Q168" s="1">
        <v>0</v>
      </c>
      <c r="R168" s="1">
        <v>0</v>
      </c>
      <c r="S168" s="1">
        <v>0</v>
      </c>
      <c r="T168" s="1">
        <v>0</v>
      </c>
      <c r="U168" s="1">
        <v>1</v>
      </c>
      <c r="V168" s="1">
        <v>0</v>
      </c>
      <c r="W168" s="1">
        <v>0</v>
      </c>
      <c r="X168" s="1">
        <v>0</v>
      </c>
      <c r="Y168" s="1">
        <v>0</v>
      </c>
      <c r="Z168" s="1">
        <v>0</v>
      </c>
      <c r="AA168" s="1">
        <v>0</v>
      </c>
      <c r="AB168" s="1">
        <v>0</v>
      </c>
      <c r="AC168" s="1">
        <v>0</v>
      </c>
      <c r="AD168" s="1">
        <v>0</v>
      </c>
      <c r="AE168" s="1">
        <v>0</v>
      </c>
      <c r="AF168" s="1">
        <v>0</v>
      </c>
      <c r="AG168" s="1">
        <v>0</v>
      </c>
    </row>
    <row r="169" spans="1:33" x14ac:dyDescent="0.2">
      <c r="A169" t="s">
        <v>168</v>
      </c>
      <c r="B169" t="str">
        <f t="shared" si="7"/>
        <v>Lance</v>
      </c>
      <c r="C169" t="str">
        <f t="shared" si="9"/>
        <v>Bell</v>
      </c>
      <c r="D169" s="1"/>
      <c r="E169" t="s">
        <v>7339</v>
      </c>
      <c r="F169" t="s">
        <v>7390</v>
      </c>
      <c r="G169" t="s">
        <v>7395</v>
      </c>
      <c r="H169" t="s">
        <v>7449</v>
      </c>
      <c r="I169" t="s">
        <v>8283</v>
      </c>
      <c r="J169" t="s">
        <v>8293</v>
      </c>
      <c r="K169" t="str">
        <f t="shared" si="8"/>
        <v>lancebellal</v>
      </c>
      <c r="L169" s="1"/>
      <c r="M169" t="s">
        <v>8318</v>
      </c>
      <c r="N169" t="s">
        <v>8404</v>
      </c>
      <c r="O169" t="s">
        <v>12348</v>
      </c>
      <c r="P169" t="s">
        <v>12705</v>
      </c>
      <c r="Q169" s="1">
        <v>0</v>
      </c>
      <c r="R169" s="1">
        <v>0</v>
      </c>
      <c r="S169" s="1">
        <v>0</v>
      </c>
      <c r="T169" s="1">
        <v>0</v>
      </c>
      <c r="U169" s="1">
        <v>1</v>
      </c>
      <c r="V169" s="1">
        <v>0</v>
      </c>
      <c r="W169" s="1">
        <v>0</v>
      </c>
      <c r="X169" s="1">
        <v>0</v>
      </c>
      <c r="Y169" s="1">
        <v>0</v>
      </c>
      <c r="Z169" s="1">
        <v>0</v>
      </c>
      <c r="AA169" s="1">
        <v>0</v>
      </c>
      <c r="AB169" s="1">
        <v>1</v>
      </c>
      <c r="AC169" s="1">
        <v>0</v>
      </c>
      <c r="AD169" s="1">
        <v>0</v>
      </c>
      <c r="AE169" s="1">
        <v>0</v>
      </c>
      <c r="AF169" s="1">
        <v>0</v>
      </c>
      <c r="AG169" s="1">
        <v>0</v>
      </c>
    </row>
    <row r="170" spans="1:33" x14ac:dyDescent="0.2">
      <c r="A170" t="s">
        <v>169</v>
      </c>
      <c r="B170" t="str">
        <f t="shared" si="7"/>
        <v>Keith</v>
      </c>
      <c r="C170" t="str">
        <f t="shared" si="9"/>
        <v>Kelley</v>
      </c>
      <c r="D170" s="1"/>
      <c r="E170" t="s">
        <v>7339</v>
      </c>
      <c r="F170" t="s">
        <v>7390</v>
      </c>
      <c r="G170" t="s">
        <v>7396</v>
      </c>
      <c r="H170" t="s">
        <v>7449</v>
      </c>
      <c r="I170" t="s">
        <v>8283</v>
      </c>
      <c r="J170" t="s">
        <v>8293</v>
      </c>
      <c r="K170" t="str">
        <f t="shared" si="8"/>
        <v>keithkelleyal</v>
      </c>
      <c r="L170" s="1"/>
      <c r="M170" t="s">
        <v>930</v>
      </c>
      <c r="N170" t="s">
        <v>8457</v>
      </c>
      <c r="O170" t="s">
        <v>12349</v>
      </c>
      <c r="P170" t="s">
        <v>18846</v>
      </c>
      <c r="Q170" s="1">
        <v>0</v>
      </c>
      <c r="R170" s="1">
        <v>0</v>
      </c>
      <c r="S170" s="1">
        <v>0</v>
      </c>
      <c r="T170" s="1">
        <v>0</v>
      </c>
      <c r="U170" s="1">
        <v>1</v>
      </c>
      <c r="V170" s="1">
        <v>0</v>
      </c>
      <c r="W170" s="1">
        <v>0</v>
      </c>
      <c r="X170" s="1">
        <v>0</v>
      </c>
      <c r="Y170" s="1">
        <v>1</v>
      </c>
      <c r="Z170" s="1">
        <v>0</v>
      </c>
      <c r="AA170" s="1">
        <v>0</v>
      </c>
      <c r="AB170" s="1">
        <v>0</v>
      </c>
      <c r="AC170" s="1">
        <v>0</v>
      </c>
      <c r="AD170" s="1">
        <v>0</v>
      </c>
      <c r="AE170" s="1">
        <v>0</v>
      </c>
      <c r="AF170" s="1">
        <v>0</v>
      </c>
      <c r="AG170" s="1">
        <v>0</v>
      </c>
    </row>
    <row r="171" spans="1:33" x14ac:dyDescent="0.2">
      <c r="A171" t="s">
        <v>170</v>
      </c>
      <c r="B171" t="str">
        <f t="shared" si="7"/>
        <v>Randy</v>
      </c>
      <c r="C171" t="str">
        <f t="shared" si="9"/>
        <v>Price</v>
      </c>
      <c r="D171" s="1">
        <v>170</v>
      </c>
      <c r="E171" t="s">
        <v>7339</v>
      </c>
      <c r="F171" t="s">
        <v>7390</v>
      </c>
      <c r="G171" t="s">
        <v>7397</v>
      </c>
      <c r="H171" t="s">
        <v>7449</v>
      </c>
      <c r="I171" t="s">
        <v>8283</v>
      </c>
      <c r="J171" t="s">
        <v>8293</v>
      </c>
      <c r="K171" t="str">
        <f t="shared" si="8"/>
        <v>randypriceal</v>
      </c>
      <c r="L171" s="1"/>
      <c r="M171" t="s">
        <v>8320</v>
      </c>
      <c r="N171" t="s">
        <v>8458</v>
      </c>
      <c r="O171" t="s">
        <v>930</v>
      </c>
      <c r="P171" t="s">
        <v>18847</v>
      </c>
      <c r="Q171" s="1">
        <v>0</v>
      </c>
      <c r="R171" s="1">
        <v>0</v>
      </c>
      <c r="S171" s="1">
        <v>0</v>
      </c>
      <c r="T171" s="1">
        <v>0</v>
      </c>
      <c r="U171" s="1">
        <v>1</v>
      </c>
      <c r="V171" s="1">
        <v>0</v>
      </c>
      <c r="W171" s="1">
        <v>0</v>
      </c>
      <c r="X171" s="1">
        <v>0</v>
      </c>
      <c r="Y171" s="1">
        <v>0</v>
      </c>
      <c r="Z171" s="1">
        <v>0</v>
      </c>
      <c r="AA171" s="1">
        <v>0</v>
      </c>
      <c r="AB171" s="1">
        <v>0</v>
      </c>
      <c r="AC171" s="1">
        <v>0</v>
      </c>
      <c r="AD171" s="1">
        <v>0</v>
      </c>
      <c r="AE171" s="1">
        <v>0</v>
      </c>
      <c r="AF171" s="1">
        <v>0</v>
      </c>
      <c r="AG171" s="1">
        <v>0</v>
      </c>
    </row>
    <row r="172" spans="1:33" x14ac:dyDescent="0.2">
      <c r="A172" t="s">
        <v>171</v>
      </c>
      <c r="B172" t="str">
        <f t="shared" si="7"/>
        <v>April</v>
      </c>
      <c r="C172" t="str">
        <f t="shared" si="9"/>
        <v>Weaver</v>
      </c>
      <c r="D172" s="1"/>
      <c r="E172" t="s">
        <v>7339</v>
      </c>
      <c r="F172" t="s">
        <v>7390</v>
      </c>
      <c r="G172" t="s">
        <v>7398</v>
      </c>
      <c r="H172" t="s">
        <v>7449</v>
      </c>
      <c r="I172" t="s">
        <v>7438</v>
      </c>
      <c r="J172" t="s">
        <v>8293</v>
      </c>
      <c r="K172" t="str">
        <f t="shared" si="8"/>
        <v>aprilweaveral</v>
      </c>
      <c r="L172" s="1"/>
      <c r="M172" t="s">
        <v>8316</v>
      </c>
      <c r="N172" t="s">
        <v>8459</v>
      </c>
      <c r="O172" t="s">
        <v>12350</v>
      </c>
      <c r="P172" t="s">
        <v>18848</v>
      </c>
      <c r="Q172" s="1">
        <v>0</v>
      </c>
      <c r="R172" s="1">
        <v>0</v>
      </c>
      <c r="S172" s="1">
        <v>0</v>
      </c>
      <c r="T172" s="1">
        <v>0</v>
      </c>
      <c r="U172" s="1">
        <v>1</v>
      </c>
      <c r="V172" s="1">
        <v>0</v>
      </c>
      <c r="W172" s="1">
        <v>0</v>
      </c>
      <c r="X172" s="1">
        <v>0</v>
      </c>
      <c r="Y172" s="1">
        <v>0</v>
      </c>
      <c r="Z172" s="1">
        <v>0</v>
      </c>
      <c r="AA172" s="1">
        <v>0</v>
      </c>
      <c r="AB172" s="1">
        <v>0</v>
      </c>
      <c r="AC172" s="1">
        <v>0</v>
      </c>
      <c r="AD172" s="1">
        <v>0</v>
      </c>
      <c r="AE172" s="1">
        <v>0</v>
      </c>
      <c r="AF172" s="1">
        <v>0</v>
      </c>
      <c r="AG172" s="1">
        <v>0</v>
      </c>
    </row>
    <row r="173" spans="1:33" x14ac:dyDescent="0.2">
      <c r="A173" t="s">
        <v>172</v>
      </c>
      <c r="B173" t="str">
        <f t="shared" si="7"/>
        <v>Dan</v>
      </c>
      <c r="C173" t="str">
        <f t="shared" si="9"/>
        <v>Roberts</v>
      </c>
      <c r="D173" s="1">
        <v>172</v>
      </c>
      <c r="E173" t="s">
        <v>7339</v>
      </c>
      <c r="F173" t="s">
        <v>7390</v>
      </c>
      <c r="G173" t="s">
        <v>7399</v>
      </c>
      <c r="H173" t="s">
        <v>7449</v>
      </c>
      <c r="I173" t="s">
        <v>8283</v>
      </c>
      <c r="J173" t="s">
        <v>8293</v>
      </c>
      <c r="K173" t="str">
        <f t="shared" si="8"/>
        <v>danrobertsal</v>
      </c>
      <c r="L173" s="1"/>
      <c r="M173" t="s">
        <v>8316</v>
      </c>
      <c r="N173" t="s">
        <v>8460</v>
      </c>
      <c r="O173" t="s">
        <v>12351</v>
      </c>
      <c r="P173" t="s">
        <v>18849</v>
      </c>
      <c r="Q173" s="1">
        <v>0</v>
      </c>
      <c r="R173" s="1">
        <v>0</v>
      </c>
      <c r="S173" s="1">
        <v>0</v>
      </c>
      <c r="T173" s="1">
        <v>0</v>
      </c>
      <c r="U173" s="1">
        <v>0</v>
      </c>
      <c r="V173" s="1">
        <v>0</v>
      </c>
      <c r="W173" s="1">
        <v>0</v>
      </c>
      <c r="X173" s="1">
        <v>0</v>
      </c>
      <c r="Y173" s="1">
        <v>1</v>
      </c>
      <c r="Z173" s="1">
        <v>0</v>
      </c>
      <c r="AA173" s="1">
        <v>0</v>
      </c>
      <c r="AB173" s="1">
        <v>0</v>
      </c>
      <c r="AC173" s="1">
        <v>0</v>
      </c>
      <c r="AD173" s="1">
        <v>0</v>
      </c>
      <c r="AE173" s="1">
        <v>0</v>
      </c>
      <c r="AF173" s="1">
        <v>0</v>
      </c>
      <c r="AG173" s="1">
        <v>0</v>
      </c>
    </row>
    <row r="174" spans="1:33" x14ac:dyDescent="0.2">
      <c r="A174" t="s">
        <v>173</v>
      </c>
      <c r="B174" t="str">
        <f t="shared" si="7"/>
        <v>J.T.</v>
      </c>
      <c r="C174" t="str">
        <f t="shared" si="9"/>
        <v>Waggoner</v>
      </c>
      <c r="D174" s="1">
        <v>173</v>
      </c>
      <c r="E174" t="s">
        <v>7339</v>
      </c>
      <c r="F174" t="s">
        <v>7390</v>
      </c>
      <c r="G174" t="s">
        <v>7400</v>
      </c>
      <c r="H174" t="s">
        <v>7449</v>
      </c>
      <c r="I174" t="s">
        <v>8283</v>
      </c>
      <c r="J174" t="s">
        <v>8293</v>
      </c>
      <c r="K174" t="str">
        <f t="shared" si="8"/>
        <v>j.t.waggoneral</v>
      </c>
      <c r="L174" s="1">
        <v>1937</v>
      </c>
      <c r="M174" t="s">
        <v>8318</v>
      </c>
      <c r="N174" t="s">
        <v>8461</v>
      </c>
      <c r="O174" t="s">
        <v>12352</v>
      </c>
      <c r="P174" t="s">
        <v>18850</v>
      </c>
      <c r="Q174" s="1">
        <v>0</v>
      </c>
      <c r="R174" s="1">
        <v>0</v>
      </c>
      <c r="S174" s="1">
        <v>0</v>
      </c>
      <c r="T174" s="1">
        <v>0</v>
      </c>
      <c r="U174" s="1">
        <v>1</v>
      </c>
      <c r="V174" s="1">
        <v>0</v>
      </c>
      <c r="W174" s="1">
        <v>0</v>
      </c>
      <c r="X174" s="1">
        <v>0</v>
      </c>
      <c r="Y174" s="1">
        <v>1</v>
      </c>
      <c r="Z174" s="1">
        <v>0</v>
      </c>
      <c r="AA174" s="1">
        <v>0</v>
      </c>
      <c r="AB174" s="1">
        <v>0</v>
      </c>
      <c r="AC174" s="1">
        <v>0</v>
      </c>
      <c r="AD174" s="1">
        <v>0</v>
      </c>
      <c r="AE174" s="1">
        <v>0</v>
      </c>
      <c r="AF174" s="1">
        <v>0</v>
      </c>
      <c r="AG174" s="1">
        <v>0</v>
      </c>
    </row>
    <row r="175" spans="1:33" x14ac:dyDescent="0.2">
      <c r="A175" t="s">
        <v>174</v>
      </c>
      <c r="B175" t="str">
        <f t="shared" si="7"/>
        <v>Shay</v>
      </c>
      <c r="C175" t="str">
        <f t="shared" si="9"/>
        <v>Shelnutt</v>
      </c>
      <c r="D175" s="1">
        <v>174</v>
      </c>
      <c r="E175" t="s">
        <v>7339</v>
      </c>
      <c r="F175" t="s">
        <v>7390</v>
      </c>
      <c r="G175" t="s">
        <v>7401</v>
      </c>
      <c r="H175" t="s">
        <v>7449</v>
      </c>
      <c r="I175" t="s">
        <v>8283</v>
      </c>
      <c r="J175" t="s">
        <v>8293</v>
      </c>
      <c r="K175" t="str">
        <f t="shared" si="8"/>
        <v>shayshelnuttal</v>
      </c>
      <c r="L175" s="1">
        <v>1967</v>
      </c>
      <c r="M175" t="s">
        <v>8316</v>
      </c>
      <c r="N175" t="s">
        <v>8462</v>
      </c>
      <c r="O175" t="s">
        <v>12353</v>
      </c>
      <c r="P175" t="s">
        <v>18851</v>
      </c>
      <c r="Q175" s="1">
        <v>0</v>
      </c>
      <c r="R175" s="1">
        <v>0</v>
      </c>
      <c r="S175" s="1">
        <v>0</v>
      </c>
      <c r="T175" s="1">
        <v>0</v>
      </c>
      <c r="U175" s="1">
        <v>0</v>
      </c>
      <c r="V175" s="1">
        <v>0</v>
      </c>
      <c r="W175" s="1">
        <v>0</v>
      </c>
      <c r="X175" s="1">
        <v>0</v>
      </c>
      <c r="Y175" s="1">
        <v>1</v>
      </c>
      <c r="Z175" s="1">
        <v>0</v>
      </c>
      <c r="AA175" s="1">
        <v>0</v>
      </c>
      <c r="AB175" s="1">
        <v>0</v>
      </c>
      <c r="AC175" s="1">
        <v>0</v>
      </c>
      <c r="AD175" s="1">
        <v>0</v>
      </c>
      <c r="AE175" s="1">
        <v>0</v>
      </c>
      <c r="AF175" s="1">
        <v>0</v>
      </c>
      <c r="AG175" s="1">
        <v>0</v>
      </c>
    </row>
    <row r="176" spans="1:33" x14ac:dyDescent="0.2">
      <c r="A176" t="s">
        <v>175</v>
      </c>
      <c r="B176" t="str">
        <f t="shared" si="7"/>
        <v>Rodger</v>
      </c>
      <c r="C176" t="str">
        <f t="shared" si="9"/>
        <v>Smitherman</v>
      </c>
      <c r="D176" s="1">
        <v>175</v>
      </c>
      <c r="E176" t="s">
        <v>7339</v>
      </c>
      <c r="F176" t="s">
        <v>7390</v>
      </c>
      <c r="G176" t="s">
        <v>7402</v>
      </c>
      <c r="H176" t="s">
        <v>7436</v>
      </c>
      <c r="I176" t="s">
        <v>8283</v>
      </c>
      <c r="J176" t="s">
        <v>8294</v>
      </c>
      <c r="K176" t="str">
        <f t="shared" si="8"/>
        <v>rodgersmithermanal</v>
      </c>
      <c r="L176" s="1">
        <v>1953</v>
      </c>
      <c r="M176" t="s">
        <v>8318</v>
      </c>
      <c r="N176" t="s">
        <v>8385</v>
      </c>
      <c r="O176" t="s">
        <v>12354</v>
      </c>
      <c r="P176" t="s">
        <v>18851</v>
      </c>
      <c r="Q176" s="1">
        <v>0</v>
      </c>
      <c r="R176" s="1">
        <v>0</v>
      </c>
      <c r="S176" s="1">
        <v>0</v>
      </c>
      <c r="T176" s="1">
        <v>0</v>
      </c>
      <c r="U176" s="1">
        <v>1</v>
      </c>
      <c r="V176" s="1">
        <v>0</v>
      </c>
      <c r="W176" s="1">
        <v>0</v>
      </c>
      <c r="X176" s="1">
        <v>0</v>
      </c>
      <c r="Y176" s="1">
        <v>1</v>
      </c>
      <c r="Z176" s="1">
        <v>0</v>
      </c>
      <c r="AA176" s="1">
        <v>0</v>
      </c>
      <c r="AB176" s="1">
        <v>1</v>
      </c>
      <c r="AC176" s="1">
        <v>0</v>
      </c>
      <c r="AD176" s="1">
        <v>0</v>
      </c>
      <c r="AE176" s="1">
        <v>0</v>
      </c>
      <c r="AF176" s="1">
        <v>0</v>
      </c>
      <c r="AG176" s="1">
        <v>0</v>
      </c>
    </row>
    <row r="177" spans="1:33" x14ac:dyDescent="0.2">
      <c r="A177" t="s">
        <v>176</v>
      </c>
      <c r="B177" t="str">
        <f t="shared" si="7"/>
        <v>Merika</v>
      </c>
      <c r="C177" t="str">
        <f t="shared" si="9"/>
        <v>Coleman</v>
      </c>
      <c r="D177" s="1"/>
      <c r="E177" t="s">
        <v>7339</v>
      </c>
      <c r="F177" t="s">
        <v>7390</v>
      </c>
      <c r="G177" t="s">
        <v>7403</v>
      </c>
      <c r="H177" t="s">
        <v>7436</v>
      </c>
      <c r="I177" t="s">
        <v>7438</v>
      </c>
      <c r="J177" t="s">
        <v>8294</v>
      </c>
      <c r="K177" t="str">
        <f t="shared" si="8"/>
        <v>merikacolemanal</v>
      </c>
      <c r="L177" s="1"/>
      <c r="M177" t="s">
        <v>8318</v>
      </c>
      <c r="N177" t="s">
        <v>8385</v>
      </c>
      <c r="O177" t="s">
        <v>12355</v>
      </c>
      <c r="P177" t="s">
        <v>12705</v>
      </c>
      <c r="Q177" s="1">
        <v>0</v>
      </c>
      <c r="R177" s="1">
        <v>0</v>
      </c>
      <c r="S177" s="1">
        <v>0</v>
      </c>
      <c r="T177" s="1">
        <v>0</v>
      </c>
      <c r="U177" s="1">
        <v>1</v>
      </c>
      <c r="V177" s="1">
        <v>0</v>
      </c>
      <c r="W177" s="1">
        <v>0</v>
      </c>
      <c r="X177" s="1">
        <v>0</v>
      </c>
      <c r="Y177" s="1">
        <v>0</v>
      </c>
      <c r="Z177" s="1">
        <v>0</v>
      </c>
      <c r="AA177" s="1">
        <v>0</v>
      </c>
      <c r="AB177" s="1">
        <v>1</v>
      </c>
      <c r="AC177" s="1">
        <v>0</v>
      </c>
      <c r="AD177" s="1">
        <v>0</v>
      </c>
      <c r="AE177" s="1">
        <v>0</v>
      </c>
      <c r="AF177" s="1">
        <v>0</v>
      </c>
      <c r="AG177" s="1">
        <v>0</v>
      </c>
    </row>
    <row r="178" spans="1:33" x14ac:dyDescent="0.2">
      <c r="A178" t="s">
        <v>177</v>
      </c>
      <c r="B178" t="str">
        <f t="shared" si="7"/>
        <v>Tom</v>
      </c>
      <c r="C178" t="str">
        <f t="shared" si="9"/>
        <v>Butler</v>
      </c>
      <c r="D178" s="1">
        <v>177</v>
      </c>
      <c r="E178" t="s">
        <v>7339</v>
      </c>
      <c r="F178" t="s">
        <v>7390</v>
      </c>
      <c r="G178" t="s">
        <v>7404</v>
      </c>
      <c r="H178" t="s">
        <v>7449</v>
      </c>
      <c r="I178" t="s">
        <v>8283</v>
      </c>
      <c r="J178" t="s">
        <v>8293</v>
      </c>
      <c r="K178" t="str">
        <f t="shared" si="8"/>
        <v>tombutleral</v>
      </c>
      <c r="L178" s="1">
        <v>1944</v>
      </c>
      <c r="M178" t="s">
        <v>8319</v>
      </c>
      <c r="N178" t="s">
        <v>8463</v>
      </c>
      <c r="O178" t="s">
        <v>12356</v>
      </c>
      <c r="P178" t="s">
        <v>18852</v>
      </c>
      <c r="Q178" s="1">
        <v>0</v>
      </c>
      <c r="R178" s="1">
        <v>0</v>
      </c>
      <c r="S178" s="1">
        <v>0</v>
      </c>
      <c r="T178" s="1">
        <v>0</v>
      </c>
      <c r="U178" s="1">
        <v>0</v>
      </c>
      <c r="V178" s="1">
        <v>0</v>
      </c>
      <c r="W178" s="1">
        <v>0</v>
      </c>
      <c r="X178" s="1">
        <v>0</v>
      </c>
      <c r="Y178" s="1">
        <v>0</v>
      </c>
      <c r="Z178" s="1">
        <v>0</v>
      </c>
      <c r="AA178" s="1">
        <v>0</v>
      </c>
      <c r="AB178" s="1">
        <v>0</v>
      </c>
      <c r="AC178" s="1">
        <v>0</v>
      </c>
      <c r="AD178" s="1">
        <v>0</v>
      </c>
      <c r="AE178" s="1">
        <v>0</v>
      </c>
      <c r="AF178" s="1">
        <v>0</v>
      </c>
      <c r="AG178" s="1">
        <v>0</v>
      </c>
    </row>
    <row r="179" spans="1:33" x14ac:dyDescent="0.2">
      <c r="A179" t="s">
        <v>178</v>
      </c>
      <c r="B179" t="str">
        <f t="shared" si="7"/>
        <v>Linda</v>
      </c>
      <c r="C179" t="str">
        <f t="shared" si="9"/>
        <v>Coleman-Madison</v>
      </c>
      <c r="D179" s="1">
        <v>178</v>
      </c>
      <c r="E179" t="s">
        <v>7339</v>
      </c>
      <c r="F179" t="s">
        <v>7390</v>
      </c>
      <c r="G179" t="s">
        <v>7405</v>
      </c>
      <c r="H179" t="s">
        <v>7436</v>
      </c>
      <c r="I179" t="s">
        <v>7438</v>
      </c>
      <c r="J179" t="s">
        <v>8294</v>
      </c>
      <c r="K179" t="str">
        <f t="shared" si="8"/>
        <v>lindacoleman-madisonal</v>
      </c>
      <c r="L179" s="1"/>
      <c r="M179" t="s">
        <v>8316</v>
      </c>
      <c r="N179" t="s">
        <v>8464</v>
      </c>
      <c r="O179" t="s">
        <v>12357</v>
      </c>
      <c r="P179" t="s">
        <v>18853</v>
      </c>
      <c r="Q179" s="1">
        <v>0</v>
      </c>
      <c r="R179" s="1">
        <v>0</v>
      </c>
      <c r="S179" s="1">
        <v>0</v>
      </c>
      <c r="T179" s="1">
        <v>0</v>
      </c>
      <c r="U179" s="1">
        <v>0</v>
      </c>
      <c r="V179" s="1">
        <v>0</v>
      </c>
      <c r="W179" s="1">
        <v>1</v>
      </c>
      <c r="X179" s="1">
        <v>0</v>
      </c>
      <c r="Y179" s="1">
        <v>0</v>
      </c>
      <c r="Z179" s="1">
        <v>0</v>
      </c>
      <c r="AA179" s="1">
        <v>0</v>
      </c>
      <c r="AB179" s="1">
        <v>0</v>
      </c>
      <c r="AC179" s="1">
        <v>0</v>
      </c>
      <c r="AD179" s="1">
        <v>0</v>
      </c>
      <c r="AE179" s="1">
        <v>0</v>
      </c>
      <c r="AF179" s="1">
        <v>0</v>
      </c>
      <c r="AG179" s="1">
        <v>0</v>
      </c>
    </row>
    <row r="180" spans="1:33" x14ac:dyDescent="0.2">
      <c r="A180" t="s">
        <v>179</v>
      </c>
      <c r="B180" t="str">
        <f t="shared" si="7"/>
        <v>Gerald</v>
      </c>
      <c r="C180" t="str">
        <f t="shared" si="9"/>
        <v>Allen</v>
      </c>
      <c r="D180" s="1">
        <v>179</v>
      </c>
      <c r="E180" t="s">
        <v>7339</v>
      </c>
      <c r="F180" t="s">
        <v>7390</v>
      </c>
      <c r="G180" t="s">
        <v>7406</v>
      </c>
      <c r="H180" t="s">
        <v>7449</v>
      </c>
      <c r="I180" t="s">
        <v>8283</v>
      </c>
      <c r="J180" t="s">
        <v>8293</v>
      </c>
      <c r="K180" t="str">
        <f t="shared" si="8"/>
        <v>geraldallenal</v>
      </c>
      <c r="L180" s="1">
        <v>1950</v>
      </c>
      <c r="M180" t="s">
        <v>8317</v>
      </c>
      <c r="N180" t="s">
        <v>8461</v>
      </c>
      <c r="O180" t="s">
        <v>12358</v>
      </c>
      <c r="P180" t="s">
        <v>18854</v>
      </c>
      <c r="Q180" s="1">
        <v>0</v>
      </c>
      <c r="R180" s="1">
        <v>0</v>
      </c>
      <c r="S180" s="1">
        <v>0</v>
      </c>
      <c r="T180" s="1">
        <v>0</v>
      </c>
      <c r="U180" s="1">
        <v>1</v>
      </c>
      <c r="V180" s="1">
        <v>0</v>
      </c>
      <c r="W180" s="1">
        <v>0</v>
      </c>
      <c r="X180" s="1">
        <v>0</v>
      </c>
      <c r="Y180" s="1">
        <v>0</v>
      </c>
      <c r="Z180" s="1">
        <v>0</v>
      </c>
      <c r="AA180" s="1">
        <v>0</v>
      </c>
      <c r="AB180" s="1">
        <v>0</v>
      </c>
      <c r="AC180" s="1">
        <v>0</v>
      </c>
      <c r="AD180" s="1">
        <v>0</v>
      </c>
      <c r="AE180" s="1">
        <v>0</v>
      </c>
      <c r="AF180" s="1">
        <v>0</v>
      </c>
      <c r="AG180" s="1">
        <v>0</v>
      </c>
    </row>
    <row r="181" spans="1:33" x14ac:dyDescent="0.2">
      <c r="A181" t="s">
        <v>180</v>
      </c>
      <c r="B181" t="str">
        <f t="shared" si="7"/>
        <v>Greg</v>
      </c>
      <c r="C181" t="str">
        <f t="shared" si="9"/>
        <v>Albritton</v>
      </c>
      <c r="D181" s="1">
        <v>180</v>
      </c>
      <c r="E181" t="s">
        <v>7339</v>
      </c>
      <c r="F181" t="s">
        <v>7390</v>
      </c>
      <c r="G181" t="s">
        <v>7407</v>
      </c>
      <c r="H181" t="s">
        <v>7449</v>
      </c>
      <c r="I181" t="s">
        <v>8283</v>
      </c>
      <c r="J181" t="s">
        <v>8293</v>
      </c>
      <c r="K181" t="str">
        <f t="shared" si="8"/>
        <v>gregalbrittonal</v>
      </c>
      <c r="L181" s="1">
        <v>1952</v>
      </c>
      <c r="M181" t="s">
        <v>8318</v>
      </c>
      <c r="N181" t="s">
        <v>8370</v>
      </c>
      <c r="O181" t="s">
        <v>12359</v>
      </c>
      <c r="P181" t="s">
        <v>18855</v>
      </c>
      <c r="Q181" s="1">
        <v>0</v>
      </c>
      <c r="R181" s="1">
        <v>0</v>
      </c>
      <c r="S181" s="1">
        <v>0</v>
      </c>
      <c r="T181" s="1">
        <v>0</v>
      </c>
      <c r="U181" s="1">
        <v>0</v>
      </c>
      <c r="V181" s="1">
        <v>0</v>
      </c>
      <c r="W181" s="1">
        <v>1</v>
      </c>
      <c r="X181" s="1">
        <v>0</v>
      </c>
      <c r="Y181" s="1">
        <v>0</v>
      </c>
      <c r="Z181" s="1">
        <v>0</v>
      </c>
      <c r="AA181" s="1">
        <v>0</v>
      </c>
      <c r="AB181" s="1">
        <v>1</v>
      </c>
      <c r="AC181" s="1">
        <v>0</v>
      </c>
      <c r="AD181" s="1">
        <v>0</v>
      </c>
      <c r="AE181" s="1">
        <v>0</v>
      </c>
      <c r="AF181" s="1">
        <v>0</v>
      </c>
      <c r="AG181" s="1">
        <v>0</v>
      </c>
    </row>
    <row r="182" spans="1:33" x14ac:dyDescent="0.2">
      <c r="A182" t="s">
        <v>181</v>
      </c>
      <c r="B182" t="str">
        <f t="shared" si="7"/>
        <v>Robert</v>
      </c>
      <c r="C182" t="str">
        <f t="shared" si="9"/>
        <v>Stewart</v>
      </c>
      <c r="D182" s="1"/>
      <c r="E182" t="s">
        <v>7339</v>
      </c>
      <c r="F182" t="s">
        <v>7390</v>
      </c>
      <c r="G182" t="s">
        <v>7408</v>
      </c>
      <c r="H182" t="s">
        <v>7436</v>
      </c>
      <c r="I182" t="s">
        <v>8283</v>
      </c>
      <c r="J182" t="s">
        <v>8294</v>
      </c>
      <c r="K182" t="str">
        <f t="shared" si="8"/>
        <v>robertstewartal</v>
      </c>
      <c r="L182" s="1">
        <v>1990</v>
      </c>
      <c r="M182" t="s">
        <v>8316</v>
      </c>
      <c r="N182" t="s">
        <v>8465</v>
      </c>
      <c r="O182" t="s">
        <v>12360</v>
      </c>
      <c r="P182" t="s">
        <v>18856</v>
      </c>
      <c r="Q182" s="1">
        <v>0</v>
      </c>
      <c r="R182" s="1">
        <v>0</v>
      </c>
      <c r="S182" s="1">
        <v>0</v>
      </c>
      <c r="T182" s="1">
        <v>0</v>
      </c>
      <c r="U182" s="1">
        <v>0</v>
      </c>
      <c r="V182" s="1">
        <v>0</v>
      </c>
      <c r="W182" s="1">
        <v>0</v>
      </c>
      <c r="X182" s="1">
        <v>0</v>
      </c>
      <c r="Y182" s="1">
        <v>0</v>
      </c>
      <c r="Z182" s="1">
        <v>0</v>
      </c>
      <c r="AA182" s="1">
        <v>0</v>
      </c>
      <c r="AB182" s="1">
        <v>0</v>
      </c>
      <c r="AC182" s="1">
        <v>0</v>
      </c>
      <c r="AD182" s="1">
        <v>0</v>
      </c>
      <c r="AE182" s="1">
        <v>0</v>
      </c>
      <c r="AF182" s="1">
        <v>0</v>
      </c>
      <c r="AG182" s="1">
        <v>0</v>
      </c>
    </row>
    <row r="183" spans="1:33" x14ac:dyDescent="0.2">
      <c r="A183" t="s">
        <v>182</v>
      </c>
      <c r="B183" t="str">
        <f t="shared" si="7"/>
        <v>Bobby</v>
      </c>
      <c r="C183" t="str">
        <f t="shared" si="9"/>
        <v>Singleton</v>
      </c>
      <c r="D183" s="1">
        <v>182</v>
      </c>
      <c r="E183" t="s">
        <v>7339</v>
      </c>
      <c r="F183" t="s">
        <v>7390</v>
      </c>
      <c r="G183" t="s">
        <v>7409</v>
      </c>
      <c r="H183" t="s">
        <v>7436</v>
      </c>
      <c r="I183" t="s">
        <v>8283</v>
      </c>
      <c r="J183" t="s">
        <v>8294</v>
      </c>
      <c r="K183" t="str">
        <f t="shared" si="8"/>
        <v>bobbysingletonal</v>
      </c>
      <c r="L183" s="1"/>
      <c r="M183" t="s">
        <v>8318</v>
      </c>
      <c r="N183" t="s">
        <v>8461</v>
      </c>
      <c r="O183" t="s">
        <v>12361</v>
      </c>
      <c r="P183" t="s">
        <v>18857</v>
      </c>
      <c r="Q183" s="1">
        <v>0</v>
      </c>
      <c r="R183" s="1">
        <v>0</v>
      </c>
      <c r="S183" s="1">
        <v>0</v>
      </c>
      <c r="T183" s="1">
        <v>0</v>
      </c>
      <c r="U183" s="1">
        <v>1</v>
      </c>
      <c r="V183" s="1">
        <v>0</v>
      </c>
      <c r="W183" s="1">
        <v>0</v>
      </c>
      <c r="X183" s="1">
        <v>0</v>
      </c>
      <c r="Y183" s="1">
        <v>0</v>
      </c>
      <c r="Z183" s="1">
        <v>0</v>
      </c>
      <c r="AA183" s="1">
        <v>0</v>
      </c>
      <c r="AB183" s="1">
        <v>0</v>
      </c>
      <c r="AC183" s="1">
        <v>0</v>
      </c>
      <c r="AD183" s="1">
        <v>0</v>
      </c>
      <c r="AE183" s="1">
        <v>0</v>
      </c>
      <c r="AF183" s="1">
        <v>0</v>
      </c>
      <c r="AG183" s="1">
        <v>0</v>
      </c>
    </row>
    <row r="184" spans="1:33" x14ac:dyDescent="0.2">
      <c r="A184" t="s">
        <v>183</v>
      </c>
      <c r="B184" t="str">
        <f t="shared" si="7"/>
        <v>Will</v>
      </c>
      <c r="C184" t="str">
        <f t="shared" si="9"/>
        <v>Barfoot</v>
      </c>
      <c r="D184" s="1">
        <v>183</v>
      </c>
      <c r="E184" t="s">
        <v>7339</v>
      </c>
      <c r="F184" t="s">
        <v>7390</v>
      </c>
      <c r="G184" t="s">
        <v>7410</v>
      </c>
      <c r="H184" t="s">
        <v>7449</v>
      </c>
      <c r="I184" t="s">
        <v>8283</v>
      </c>
      <c r="J184" t="s">
        <v>8293</v>
      </c>
      <c r="K184" t="str">
        <f t="shared" si="8"/>
        <v>willbarfootal</v>
      </c>
      <c r="L184" s="1"/>
      <c r="M184" t="s">
        <v>8318</v>
      </c>
      <c r="N184" t="s">
        <v>8466</v>
      </c>
      <c r="O184" t="s">
        <v>12362</v>
      </c>
      <c r="P184" t="s">
        <v>18858</v>
      </c>
      <c r="Q184" s="1">
        <v>0</v>
      </c>
      <c r="R184" s="1">
        <v>0</v>
      </c>
      <c r="S184" s="1">
        <v>0</v>
      </c>
      <c r="T184" s="1">
        <v>0</v>
      </c>
      <c r="U184" s="1">
        <v>1</v>
      </c>
      <c r="V184" s="1">
        <v>0</v>
      </c>
      <c r="W184" s="1">
        <v>0</v>
      </c>
      <c r="X184" s="1">
        <v>0</v>
      </c>
      <c r="Y184" s="1">
        <v>0</v>
      </c>
      <c r="Z184" s="1">
        <v>0</v>
      </c>
      <c r="AA184" s="1">
        <v>0</v>
      </c>
      <c r="AB184" s="1">
        <v>1</v>
      </c>
      <c r="AC184" s="1">
        <v>0</v>
      </c>
      <c r="AD184" s="1">
        <v>0</v>
      </c>
      <c r="AE184" s="1">
        <v>0</v>
      </c>
      <c r="AF184" s="1">
        <v>0</v>
      </c>
      <c r="AG184" s="1">
        <v>0</v>
      </c>
    </row>
    <row r="185" spans="1:33" x14ac:dyDescent="0.2">
      <c r="A185" t="s">
        <v>184</v>
      </c>
      <c r="B185" t="str">
        <f t="shared" si="7"/>
        <v>Kirk</v>
      </c>
      <c r="C185" t="str">
        <f t="shared" si="9"/>
        <v>Hatcher</v>
      </c>
      <c r="D185" s="1">
        <v>184</v>
      </c>
      <c r="E185" t="s">
        <v>7339</v>
      </c>
      <c r="F185" t="s">
        <v>7390</v>
      </c>
      <c r="G185" t="s">
        <v>7411</v>
      </c>
      <c r="H185" t="s">
        <v>7436</v>
      </c>
      <c r="I185" t="s">
        <v>8283</v>
      </c>
      <c r="J185" t="s">
        <v>8294</v>
      </c>
      <c r="K185" t="str">
        <f t="shared" si="8"/>
        <v>kirkhatcheral</v>
      </c>
      <c r="L185" s="1"/>
      <c r="M185" t="s">
        <v>8316</v>
      </c>
      <c r="N185" t="s">
        <v>8467</v>
      </c>
      <c r="O185" t="s">
        <v>12363</v>
      </c>
      <c r="P185" t="s">
        <v>18859</v>
      </c>
      <c r="Q185" s="1">
        <v>0</v>
      </c>
      <c r="R185" s="1">
        <v>0</v>
      </c>
      <c r="S185" s="1">
        <v>0</v>
      </c>
      <c r="T185" s="1">
        <v>1</v>
      </c>
      <c r="U185" s="1">
        <v>0</v>
      </c>
      <c r="V185" s="1">
        <v>0</v>
      </c>
      <c r="W185" s="1">
        <v>0</v>
      </c>
      <c r="X185" s="1">
        <v>0</v>
      </c>
      <c r="Y185" s="1">
        <v>0</v>
      </c>
      <c r="Z185" s="1">
        <v>0</v>
      </c>
      <c r="AA185" s="1">
        <v>0</v>
      </c>
      <c r="AB185" s="1">
        <v>0</v>
      </c>
      <c r="AC185" s="1">
        <v>0</v>
      </c>
      <c r="AD185" s="1">
        <v>0</v>
      </c>
      <c r="AE185" s="1">
        <v>0</v>
      </c>
      <c r="AF185" s="1">
        <v>0</v>
      </c>
      <c r="AG185" s="1">
        <v>0</v>
      </c>
    </row>
    <row r="186" spans="1:33" x14ac:dyDescent="0.2">
      <c r="A186" t="s">
        <v>185</v>
      </c>
      <c r="B186" t="str">
        <f t="shared" si="7"/>
        <v>Jay</v>
      </c>
      <c r="C186" t="str">
        <f t="shared" si="9"/>
        <v>Hovey</v>
      </c>
      <c r="D186" s="1"/>
      <c r="E186" t="s">
        <v>7339</v>
      </c>
      <c r="F186" t="s">
        <v>7390</v>
      </c>
      <c r="G186" t="s">
        <v>7412</v>
      </c>
      <c r="H186" t="s">
        <v>7449</v>
      </c>
      <c r="I186" t="s">
        <v>8283</v>
      </c>
      <c r="J186" t="s">
        <v>8293</v>
      </c>
      <c r="K186" t="str">
        <f t="shared" si="8"/>
        <v>jayhoveyal</v>
      </c>
      <c r="L186" s="1">
        <v>1979</v>
      </c>
      <c r="M186" t="s">
        <v>8317</v>
      </c>
      <c r="N186" t="s">
        <v>8468</v>
      </c>
      <c r="O186" t="s">
        <v>12364</v>
      </c>
      <c r="P186" t="s">
        <v>18860</v>
      </c>
      <c r="Q186" s="1">
        <v>0</v>
      </c>
      <c r="R186" s="1">
        <v>0</v>
      </c>
      <c r="S186" s="1">
        <v>0</v>
      </c>
      <c r="T186" s="1">
        <v>0</v>
      </c>
      <c r="U186" s="1">
        <v>0</v>
      </c>
      <c r="V186" s="1">
        <v>0</v>
      </c>
      <c r="W186" s="1">
        <v>0</v>
      </c>
      <c r="X186" s="1">
        <v>0</v>
      </c>
      <c r="Y186" s="1">
        <v>0</v>
      </c>
      <c r="Z186" s="1">
        <v>1</v>
      </c>
      <c r="AA186" s="1">
        <v>0</v>
      </c>
      <c r="AB186" s="1">
        <v>0</v>
      </c>
      <c r="AC186" s="1">
        <v>0</v>
      </c>
      <c r="AD186" s="1">
        <v>0</v>
      </c>
      <c r="AE186" s="1">
        <v>0</v>
      </c>
      <c r="AF186" s="1">
        <v>0</v>
      </c>
      <c r="AG186" s="1">
        <v>0</v>
      </c>
    </row>
    <row r="187" spans="1:33" x14ac:dyDescent="0.2">
      <c r="A187" t="s">
        <v>186</v>
      </c>
      <c r="B187" t="str">
        <f t="shared" si="7"/>
        <v>William</v>
      </c>
      <c r="C187" t="str">
        <f t="shared" si="9"/>
        <v>Beasley</v>
      </c>
      <c r="D187" s="1">
        <v>186</v>
      </c>
      <c r="E187" t="s">
        <v>7339</v>
      </c>
      <c r="F187" t="s">
        <v>7390</v>
      </c>
      <c r="G187" t="s">
        <v>7413</v>
      </c>
      <c r="H187" t="s">
        <v>7436</v>
      </c>
      <c r="I187" t="s">
        <v>8283</v>
      </c>
      <c r="J187" t="s">
        <v>8293</v>
      </c>
      <c r="K187" t="str">
        <f t="shared" si="8"/>
        <v>williambeasleyal</v>
      </c>
      <c r="L187" s="1">
        <v>1940</v>
      </c>
      <c r="M187" t="s">
        <v>8317</v>
      </c>
      <c r="N187" t="s">
        <v>8469</v>
      </c>
      <c r="O187" t="s">
        <v>12365</v>
      </c>
      <c r="P187" t="s">
        <v>18861</v>
      </c>
      <c r="Q187" s="1">
        <v>0</v>
      </c>
      <c r="R187" s="1">
        <v>0</v>
      </c>
      <c r="S187" s="1">
        <v>0</v>
      </c>
      <c r="T187" s="1">
        <v>0</v>
      </c>
      <c r="U187" s="1">
        <v>1</v>
      </c>
      <c r="V187" s="1">
        <v>0</v>
      </c>
      <c r="W187" s="1">
        <v>0</v>
      </c>
      <c r="X187" s="1">
        <v>0</v>
      </c>
      <c r="Y187" s="1">
        <v>0</v>
      </c>
      <c r="Z187" s="1">
        <v>0</v>
      </c>
      <c r="AA187" s="1">
        <v>0</v>
      </c>
      <c r="AB187" s="1">
        <v>0</v>
      </c>
      <c r="AC187" s="1">
        <v>0</v>
      </c>
      <c r="AD187" s="1">
        <v>0</v>
      </c>
      <c r="AE187" s="1">
        <v>0</v>
      </c>
      <c r="AF187" s="1">
        <v>0</v>
      </c>
      <c r="AG187" s="1">
        <v>0</v>
      </c>
    </row>
    <row r="188" spans="1:33" x14ac:dyDescent="0.2">
      <c r="A188" t="s">
        <v>187</v>
      </c>
      <c r="B188" t="str">
        <f t="shared" si="7"/>
        <v>Donnie</v>
      </c>
      <c r="C188" t="str">
        <f t="shared" si="9"/>
        <v>Chesteen</v>
      </c>
      <c r="D188" s="1">
        <v>187</v>
      </c>
      <c r="E188" t="s">
        <v>7339</v>
      </c>
      <c r="F188" t="s">
        <v>7390</v>
      </c>
      <c r="G188" t="s">
        <v>7414</v>
      </c>
      <c r="H188" t="s">
        <v>7449</v>
      </c>
      <c r="I188" t="s">
        <v>8283</v>
      </c>
      <c r="J188" t="s">
        <v>8293</v>
      </c>
      <c r="K188" t="str">
        <f t="shared" si="8"/>
        <v>donniechesteenal</v>
      </c>
      <c r="L188" s="1"/>
      <c r="M188" t="s">
        <v>8316</v>
      </c>
      <c r="N188" t="s">
        <v>8470</v>
      </c>
      <c r="O188" t="s">
        <v>12366</v>
      </c>
      <c r="P188" t="s">
        <v>930</v>
      </c>
      <c r="Q188" s="1">
        <v>0</v>
      </c>
      <c r="R188" s="1">
        <v>0</v>
      </c>
      <c r="S188" s="1">
        <v>0</v>
      </c>
      <c r="T188" s="1">
        <v>1</v>
      </c>
      <c r="U188" s="1">
        <v>0</v>
      </c>
      <c r="V188" s="1">
        <v>0</v>
      </c>
      <c r="W188" s="1">
        <v>1</v>
      </c>
      <c r="X188" s="1">
        <v>0</v>
      </c>
      <c r="Y188" s="1">
        <v>0</v>
      </c>
      <c r="Z188" s="1">
        <v>0</v>
      </c>
      <c r="AA188" s="1">
        <v>0</v>
      </c>
      <c r="AB188" s="1">
        <v>0</v>
      </c>
      <c r="AC188" s="1">
        <v>0</v>
      </c>
      <c r="AD188" s="1">
        <v>0</v>
      </c>
      <c r="AE188" s="1">
        <v>0</v>
      </c>
      <c r="AF188" s="1">
        <v>0</v>
      </c>
      <c r="AG188" s="1">
        <v>0</v>
      </c>
    </row>
    <row r="189" spans="1:33" x14ac:dyDescent="0.2">
      <c r="A189" t="s">
        <v>188</v>
      </c>
      <c r="B189" t="str">
        <f t="shared" si="7"/>
        <v>Arthur</v>
      </c>
      <c r="C189" t="str">
        <f t="shared" si="9"/>
        <v>Orr</v>
      </c>
      <c r="D189" s="1">
        <v>188</v>
      </c>
      <c r="E189" t="s">
        <v>7339</v>
      </c>
      <c r="F189" t="s">
        <v>7390</v>
      </c>
      <c r="G189" t="s">
        <v>7415</v>
      </c>
      <c r="H189" t="s">
        <v>7449</v>
      </c>
      <c r="I189" t="s">
        <v>8283</v>
      </c>
      <c r="J189" t="s">
        <v>8293</v>
      </c>
      <c r="K189" t="str">
        <f t="shared" si="8"/>
        <v>arthurorral</v>
      </c>
      <c r="L189" s="1">
        <v>1964</v>
      </c>
      <c r="M189" t="s">
        <v>8318</v>
      </c>
      <c r="N189" t="s">
        <v>8471</v>
      </c>
      <c r="O189" t="s">
        <v>12367</v>
      </c>
      <c r="P189" t="s">
        <v>18862</v>
      </c>
      <c r="Q189" s="1">
        <v>0</v>
      </c>
      <c r="R189" s="1">
        <v>0</v>
      </c>
      <c r="S189" s="1">
        <v>0</v>
      </c>
      <c r="T189" s="1">
        <v>0</v>
      </c>
      <c r="U189" s="1">
        <v>1</v>
      </c>
      <c r="V189" s="1">
        <v>0</v>
      </c>
      <c r="W189" s="1">
        <v>0</v>
      </c>
      <c r="X189" s="1">
        <v>0</v>
      </c>
      <c r="Y189" s="1">
        <v>0</v>
      </c>
      <c r="Z189" s="1">
        <v>0</v>
      </c>
      <c r="AA189" s="1">
        <v>0</v>
      </c>
      <c r="AB189" s="1">
        <v>0</v>
      </c>
      <c r="AC189" s="1">
        <v>0</v>
      </c>
      <c r="AD189" s="1">
        <v>0</v>
      </c>
      <c r="AE189" s="1">
        <v>0</v>
      </c>
      <c r="AF189" s="1">
        <v>0</v>
      </c>
      <c r="AG189" s="1">
        <v>0</v>
      </c>
    </row>
    <row r="190" spans="1:33" x14ac:dyDescent="0.2">
      <c r="A190" t="s">
        <v>189</v>
      </c>
      <c r="B190" t="str">
        <f t="shared" si="7"/>
        <v>Clyde</v>
      </c>
      <c r="C190" t="str">
        <f t="shared" si="9"/>
        <v>Chambliss</v>
      </c>
      <c r="D190" s="1">
        <v>189</v>
      </c>
      <c r="E190" t="s">
        <v>7339</v>
      </c>
      <c r="F190" t="s">
        <v>7390</v>
      </c>
      <c r="G190" t="s">
        <v>7416</v>
      </c>
      <c r="H190" t="s">
        <v>7449</v>
      </c>
      <c r="I190" t="s">
        <v>8283</v>
      </c>
      <c r="J190" t="s">
        <v>8293</v>
      </c>
      <c r="K190" t="str">
        <f t="shared" si="8"/>
        <v>clydechamblissal</v>
      </c>
      <c r="L190" s="1"/>
      <c r="M190" t="s">
        <v>8317</v>
      </c>
      <c r="N190" t="s">
        <v>8472</v>
      </c>
      <c r="O190" t="s">
        <v>12368</v>
      </c>
      <c r="P190" t="s">
        <v>18863</v>
      </c>
      <c r="Q190" s="1">
        <v>0</v>
      </c>
      <c r="R190" s="1">
        <v>0</v>
      </c>
      <c r="S190" s="1">
        <v>0</v>
      </c>
      <c r="T190" s="1">
        <v>0</v>
      </c>
      <c r="U190" s="1">
        <v>1</v>
      </c>
      <c r="V190" s="1">
        <v>0</v>
      </c>
      <c r="W190" s="1">
        <v>0</v>
      </c>
      <c r="X190" s="1">
        <v>0</v>
      </c>
      <c r="Y190" s="1">
        <v>0</v>
      </c>
      <c r="Z190" s="1">
        <v>0</v>
      </c>
      <c r="AA190" s="1">
        <v>0</v>
      </c>
      <c r="AB190" s="1">
        <v>0</v>
      </c>
      <c r="AC190" s="1">
        <v>0</v>
      </c>
      <c r="AD190" s="1">
        <v>0</v>
      </c>
      <c r="AE190" s="1">
        <v>0</v>
      </c>
      <c r="AF190" s="1">
        <v>0</v>
      </c>
      <c r="AG190" s="1">
        <v>0</v>
      </c>
    </row>
    <row r="191" spans="1:33" x14ac:dyDescent="0.2">
      <c r="A191" t="s">
        <v>190</v>
      </c>
      <c r="B191" t="str">
        <f t="shared" si="7"/>
        <v>Josh</v>
      </c>
      <c r="C191" t="str">
        <f t="shared" si="9"/>
        <v>Carnley</v>
      </c>
      <c r="D191" s="1"/>
      <c r="E191" t="s">
        <v>7339</v>
      </c>
      <c r="F191" t="s">
        <v>7390</v>
      </c>
      <c r="G191" t="s">
        <v>7417</v>
      </c>
      <c r="H191" t="s">
        <v>7449</v>
      </c>
      <c r="I191" t="s">
        <v>8283</v>
      </c>
      <c r="J191" t="s">
        <v>8293</v>
      </c>
      <c r="K191" t="str">
        <f t="shared" si="8"/>
        <v>joshcarnleyal</v>
      </c>
      <c r="L191" s="1">
        <v>1979</v>
      </c>
      <c r="M191" t="s">
        <v>8317</v>
      </c>
      <c r="N191" t="s">
        <v>8473</v>
      </c>
      <c r="O191" t="s">
        <v>12369</v>
      </c>
      <c r="P191" t="s">
        <v>18864</v>
      </c>
      <c r="Q191" s="1">
        <v>0</v>
      </c>
      <c r="R191" s="1">
        <v>0</v>
      </c>
      <c r="S191" s="1">
        <v>0</v>
      </c>
      <c r="T191" s="1">
        <v>0</v>
      </c>
      <c r="U191" s="1">
        <v>1</v>
      </c>
      <c r="V191" s="1">
        <v>0</v>
      </c>
      <c r="W191" s="1">
        <v>0</v>
      </c>
      <c r="X191" s="1">
        <v>1</v>
      </c>
      <c r="Y191" s="1">
        <v>0</v>
      </c>
      <c r="Z191" s="1">
        <v>0</v>
      </c>
      <c r="AA191" s="1">
        <v>0</v>
      </c>
      <c r="AB191" s="1">
        <v>0</v>
      </c>
      <c r="AC191" s="1">
        <v>0</v>
      </c>
      <c r="AD191" s="1">
        <v>0</v>
      </c>
      <c r="AE191" s="1">
        <v>0</v>
      </c>
      <c r="AF191" s="1">
        <v>0</v>
      </c>
      <c r="AG191" s="1">
        <v>0</v>
      </c>
    </row>
    <row r="192" spans="1:33" x14ac:dyDescent="0.2">
      <c r="A192" t="s">
        <v>191</v>
      </c>
      <c r="B192" t="str">
        <f t="shared" si="7"/>
        <v>Chris</v>
      </c>
      <c r="C192" t="str">
        <f t="shared" si="9"/>
        <v>Elliott</v>
      </c>
      <c r="D192" s="1">
        <v>191</v>
      </c>
      <c r="E192" t="s">
        <v>7339</v>
      </c>
      <c r="F192" t="s">
        <v>7390</v>
      </c>
      <c r="G192" t="s">
        <v>7418</v>
      </c>
      <c r="H192" t="s">
        <v>7449</v>
      </c>
      <c r="I192" t="s">
        <v>8283</v>
      </c>
      <c r="J192" t="s">
        <v>8293</v>
      </c>
      <c r="K192" t="str">
        <f t="shared" si="8"/>
        <v>chriselliottal</v>
      </c>
      <c r="L192" s="1"/>
      <c r="M192" t="s">
        <v>8317</v>
      </c>
      <c r="N192" t="s">
        <v>8473</v>
      </c>
      <c r="O192" t="s">
        <v>12370</v>
      </c>
      <c r="P192" t="s">
        <v>18865</v>
      </c>
      <c r="Q192" s="1">
        <v>0</v>
      </c>
      <c r="R192" s="1">
        <v>0</v>
      </c>
      <c r="S192" s="1">
        <v>0</v>
      </c>
      <c r="T192" s="1">
        <v>0</v>
      </c>
      <c r="U192" s="1">
        <v>1</v>
      </c>
      <c r="V192" s="1">
        <v>0</v>
      </c>
      <c r="W192" s="1">
        <v>0</v>
      </c>
      <c r="X192" s="1">
        <v>0</v>
      </c>
      <c r="Y192" s="1">
        <v>0</v>
      </c>
      <c r="Z192" s="1">
        <v>0</v>
      </c>
      <c r="AA192" s="1">
        <v>0</v>
      </c>
      <c r="AB192" s="1">
        <v>0</v>
      </c>
      <c r="AC192" s="1">
        <v>0</v>
      </c>
      <c r="AD192" s="1">
        <v>0</v>
      </c>
      <c r="AE192" s="1">
        <v>0</v>
      </c>
      <c r="AF192" s="1">
        <v>0</v>
      </c>
      <c r="AG192" s="1">
        <v>0</v>
      </c>
    </row>
    <row r="193" spans="1:33" x14ac:dyDescent="0.2">
      <c r="A193" t="s">
        <v>192</v>
      </c>
      <c r="B193" t="str">
        <f t="shared" si="7"/>
        <v>Vivian</v>
      </c>
      <c r="C193" t="str">
        <f t="shared" si="9"/>
        <v>Figures</v>
      </c>
      <c r="D193" s="1">
        <v>192</v>
      </c>
      <c r="E193" t="s">
        <v>7339</v>
      </c>
      <c r="F193" t="s">
        <v>7390</v>
      </c>
      <c r="G193" t="s">
        <v>7419</v>
      </c>
      <c r="H193" t="s">
        <v>7436</v>
      </c>
      <c r="I193" t="s">
        <v>7438</v>
      </c>
      <c r="J193" t="s">
        <v>8294</v>
      </c>
      <c r="K193" t="str">
        <f t="shared" si="8"/>
        <v>vivianfiguresal</v>
      </c>
      <c r="L193" s="1"/>
      <c r="M193" t="s">
        <v>8317</v>
      </c>
      <c r="N193" t="s">
        <v>8473</v>
      </c>
      <c r="O193" t="s">
        <v>12371</v>
      </c>
      <c r="P193" t="s">
        <v>18866</v>
      </c>
      <c r="Q193" s="1">
        <v>0</v>
      </c>
      <c r="R193" s="1">
        <v>0</v>
      </c>
      <c r="S193" s="1">
        <v>0</v>
      </c>
      <c r="T193" s="1">
        <v>0</v>
      </c>
      <c r="U193" s="1">
        <v>0</v>
      </c>
      <c r="V193" s="1">
        <v>0</v>
      </c>
      <c r="W193" s="1">
        <v>0</v>
      </c>
      <c r="X193" s="1">
        <v>0</v>
      </c>
      <c r="Y193" s="1">
        <v>0</v>
      </c>
      <c r="Z193" s="1">
        <v>0</v>
      </c>
      <c r="AA193" s="1">
        <v>0</v>
      </c>
      <c r="AB193" s="1">
        <v>0</v>
      </c>
      <c r="AC193" s="1">
        <v>0</v>
      </c>
      <c r="AD193" s="1">
        <v>0</v>
      </c>
      <c r="AE193" s="1">
        <v>0</v>
      </c>
      <c r="AF193" s="1">
        <v>0</v>
      </c>
      <c r="AG193" s="1">
        <v>0</v>
      </c>
    </row>
    <row r="194" spans="1:33" x14ac:dyDescent="0.2">
      <c r="A194" t="s">
        <v>193</v>
      </c>
      <c r="B194" t="str">
        <f t="shared" si="7"/>
        <v>Jack</v>
      </c>
      <c r="C194" t="str">
        <f t="shared" si="9"/>
        <v>Williams</v>
      </c>
      <c r="D194" s="1">
        <v>193</v>
      </c>
      <c r="E194" t="s">
        <v>7339</v>
      </c>
      <c r="F194" t="s">
        <v>7390</v>
      </c>
      <c r="G194" t="s">
        <v>7420</v>
      </c>
      <c r="H194" t="s">
        <v>7449</v>
      </c>
      <c r="I194" t="s">
        <v>8283</v>
      </c>
      <c r="J194" t="s">
        <v>8293</v>
      </c>
      <c r="K194" t="str">
        <f t="shared" si="8"/>
        <v>jackwilliamsal</v>
      </c>
      <c r="L194" s="1">
        <v>1955</v>
      </c>
      <c r="M194" t="s">
        <v>8317</v>
      </c>
      <c r="N194" t="s">
        <v>8474</v>
      </c>
      <c r="O194" t="s">
        <v>12372</v>
      </c>
      <c r="P194" t="s">
        <v>18867</v>
      </c>
      <c r="Q194" s="1">
        <v>0</v>
      </c>
      <c r="R194" s="1">
        <v>0</v>
      </c>
      <c r="S194" s="1">
        <v>0</v>
      </c>
      <c r="T194" s="1">
        <v>0</v>
      </c>
      <c r="U194" s="1">
        <v>0</v>
      </c>
      <c r="V194" s="1">
        <v>0</v>
      </c>
      <c r="W194" s="1">
        <v>0</v>
      </c>
      <c r="X194" s="1">
        <v>0</v>
      </c>
      <c r="Y194" s="1">
        <v>0</v>
      </c>
      <c r="Z194" s="1">
        <v>0</v>
      </c>
      <c r="AA194" s="1">
        <v>0</v>
      </c>
      <c r="AB194" s="1">
        <v>0</v>
      </c>
      <c r="AC194" s="1">
        <v>0</v>
      </c>
      <c r="AD194" s="1">
        <v>0</v>
      </c>
      <c r="AE194" s="1">
        <v>0</v>
      </c>
      <c r="AF194" s="1">
        <v>0</v>
      </c>
      <c r="AG194" s="1">
        <v>0</v>
      </c>
    </row>
    <row r="195" spans="1:33" x14ac:dyDescent="0.2">
      <c r="A195" t="s">
        <v>194</v>
      </c>
      <c r="B195" t="str">
        <f t="shared" ref="B195:B258" si="10">TRIM(LEFT(SUBSTITUTE(MID(A195,FIND(", ",A195)+2, LEN(A195)), """", ""), FIND(" ", SUBSTITUTE(MID(A195,FIND(", ",A195)+2, LEN(A195)), """", "") &amp; " ") - 1))</f>
        <v>David</v>
      </c>
      <c r="C195" t="str">
        <f t="shared" si="9"/>
        <v>Sessions</v>
      </c>
      <c r="D195" s="1">
        <v>194</v>
      </c>
      <c r="E195" t="s">
        <v>7339</v>
      </c>
      <c r="F195" t="s">
        <v>7390</v>
      </c>
      <c r="G195" t="s">
        <v>7421</v>
      </c>
      <c r="H195" t="s">
        <v>7449</v>
      </c>
      <c r="I195" t="s">
        <v>8283</v>
      </c>
      <c r="J195" t="s">
        <v>8293</v>
      </c>
      <c r="K195" t="str">
        <f t="shared" ref="K195:K258" si="11">LOWER(B195) &amp; LOWER(C195) &amp; LOWER(E195)</f>
        <v>davidsessionsal</v>
      </c>
      <c r="L195" s="1"/>
      <c r="M195" t="s">
        <v>8321</v>
      </c>
      <c r="N195" t="s">
        <v>8475</v>
      </c>
      <c r="O195" t="s">
        <v>12373</v>
      </c>
      <c r="P195" t="s">
        <v>930</v>
      </c>
      <c r="Q195" s="1">
        <v>0</v>
      </c>
      <c r="R195" s="1">
        <v>0</v>
      </c>
      <c r="S195" s="1">
        <v>0</v>
      </c>
      <c r="T195" s="1">
        <v>0</v>
      </c>
      <c r="U195" s="1">
        <v>1</v>
      </c>
      <c r="V195" s="1">
        <v>1</v>
      </c>
      <c r="W195" s="1">
        <v>0</v>
      </c>
      <c r="X195" s="1">
        <v>0</v>
      </c>
      <c r="Y195" s="1">
        <v>0</v>
      </c>
      <c r="Z195" s="1">
        <v>0</v>
      </c>
      <c r="AA195" s="1">
        <v>0</v>
      </c>
      <c r="AB195" s="1">
        <v>0</v>
      </c>
      <c r="AC195" s="1">
        <v>0</v>
      </c>
      <c r="AD195" s="1">
        <v>0</v>
      </c>
      <c r="AE195" s="1">
        <v>0</v>
      </c>
      <c r="AF195" s="1">
        <v>0</v>
      </c>
      <c r="AG195" s="1">
        <v>0</v>
      </c>
    </row>
    <row r="196" spans="1:33" x14ac:dyDescent="0.2">
      <c r="A196" t="s">
        <v>195</v>
      </c>
      <c r="B196" t="str">
        <f t="shared" si="10"/>
        <v>Garlan</v>
      </c>
      <c r="C196" t="str">
        <f t="shared" si="9"/>
        <v>Gudger</v>
      </c>
      <c r="D196" s="1">
        <v>195</v>
      </c>
      <c r="E196" t="s">
        <v>7339</v>
      </c>
      <c r="F196" t="s">
        <v>7390</v>
      </c>
      <c r="G196" t="s">
        <v>7426</v>
      </c>
      <c r="H196" t="s">
        <v>7449</v>
      </c>
      <c r="I196" t="s">
        <v>8283</v>
      </c>
      <c r="J196" t="s">
        <v>8293</v>
      </c>
      <c r="K196" t="str">
        <f t="shared" si="11"/>
        <v>garlangudgeral</v>
      </c>
      <c r="L196" s="1"/>
      <c r="M196" t="s">
        <v>8317</v>
      </c>
      <c r="N196" t="s">
        <v>8461</v>
      </c>
      <c r="O196" t="s">
        <v>12374</v>
      </c>
      <c r="P196" t="s">
        <v>18868</v>
      </c>
      <c r="Q196" s="1">
        <v>0</v>
      </c>
      <c r="R196" s="1">
        <v>0</v>
      </c>
      <c r="S196" s="1">
        <v>0</v>
      </c>
      <c r="T196" s="1">
        <v>0</v>
      </c>
      <c r="U196" s="1">
        <v>1</v>
      </c>
      <c r="V196" s="1">
        <v>0</v>
      </c>
      <c r="W196" s="1">
        <v>0</v>
      </c>
      <c r="X196" s="1">
        <v>0</v>
      </c>
      <c r="Y196" s="1">
        <v>0</v>
      </c>
      <c r="Z196" s="1">
        <v>0</v>
      </c>
      <c r="AA196" s="1">
        <v>0</v>
      </c>
      <c r="AB196" s="1">
        <v>0</v>
      </c>
      <c r="AC196" s="1">
        <v>0</v>
      </c>
      <c r="AD196" s="1">
        <v>0</v>
      </c>
      <c r="AE196" s="1">
        <v>0</v>
      </c>
      <c r="AF196" s="1">
        <v>0</v>
      </c>
      <c r="AG196" s="1">
        <v>0</v>
      </c>
    </row>
    <row r="197" spans="1:33" x14ac:dyDescent="0.2">
      <c r="A197" t="s">
        <v>196</v>
      </c>
      <c r="B197" t="str">
        <f t="shared" si="10"/>
        <v>Greg</v>
      </c>
      <c r="C197" t="str">
        <f t="shared" si="9"/>
        <v>Reed</v>
      </c>
      <c r="D197" s="1">
        <v>196</v>
      </c>
      <c r="E197" t="s">
        <v>7339</v>
      </c>
      <c r="F197" t="s">
        <v>7390</v>
      </c>
      <c r="G197" t="s">
        <v>7428</v>
      </c>
      <c r="H197" t="s">
        <v>7449</v>
      </c>
      <c r="I197" t="s">
        <v>8283</v>
      </c>
      <c r="J197" t="s">
        <v>8293</v>
      </c>
      <c r="K197" t="str">
        <f t="shared" si="11"/>
        <v>gregreedal</v>
      </c>
      <c r="L197" s="1">
        <v>1965</v>
      </c>
      <c r="M197" t="s">
        <v>8317</v>
      </c>
      <c r="N197" t="s">
        <v>8446</v>
      </c>
      <c r="O197" t="s">
        <v>12375</v>
      </c>
      <c r="P197" t="s">
        <v>18869</v>
      </c>
      <c r="Q197" s="1">
        <v>0</v>
      </c>
      <c r="R197" s="1">
        <v>0</v>
      </c>
      <c r="S197" s="1">
        <v>0</v>
      </c>
      <c r="T197" s="1">
        <v>0</v>
      </c>
      <c r="U197" s="1">
        <v>1</v>
      </c>
      <c r="V197" s="1">
        <v>0</v>
      </c>
      <c r="W197" s="1">
        <v>0</v>
      </c>
      <c r="X197" s="1">
        <v>0</v>
      </c>
      <c r="Y197" s="1">
        <v>0</v>
      </c>
      <c r="Z197" s="1">
        <v>0</v>
      </c>
      <c r="AA197" s="1">
        <v>0</v>
      </c>
      <c r="AB197" s="1">
        <v>0</v>
      </c>
      <c r="AC197" s="1">
        <v>0</v>
      </c>
      <c r="AD197" s="1">
        <v>0</v>
      </c>
      <c r="AE197" s="1">
        <v>0</v>
      </c>
      <c r="AF197" s="1">
        <v>0</v>
      </c>
      <c r="AG197" s="1">
        <v>0</v>
      </c>
    </row>
    <row r="198" spans="1:33" x14ac:dyDescent="0.2">
      <c r="A198" t="s">
        <v>197</v>
      </c>
      <c r="B198" t="str">
        <f t="shared" si="10"/>
        <v>Larry</v>
      </c>
      <c r="C198" t="str">
        <f t="shared" si="9"/>
        <v>Stutts</v>
      </c>
      <c r="D198" s="1">
        <v>197</v>
      </c>
      <c r="E198" t="s">
        <v>7339</v>
      </c>
      <c r="F198" t="s">
        <v>7390</v>
      </c>
      <c r="G198" t="s">
        <v>7429</v>
      </c>
      <c r="H198" t="s">
        <v>7449</v>
      </c>
      <c r="I198" t="s">
        <v>8283</v>
      </c>
      <c r="J198" t="s">
        <v>8293</v>
      </c>
      <c r="K198" t="str">
        <f t="shared" si="11"/>
        <v>larrystuttsal</v>
      </c>
      <c r="L198" s="1">
        <v>1954</v>
      </c>
      <c r="M198" t="s">
        <v>8319</v>
      </c>
      <c r="N198" t="s">
        <v>8476</v>
      </c>
      <c r="O198" t="s">
        <v>12376</v>
      </c>
      <c r="P198" t="s">
        <v>18731</v>
      </c>
      <c r="Q198" s="1">
        <v>0</v>
      </c>
      <c r="R198" s="1">
        <v>0</v>
      </c>
      <c r="S198" s="1">
        <v>0</v>
      </c>
      <c r="T198" s="1">
        <v>0</v>
      </c>
      <c r="U198" s="1">
        <v>1</v>
      </c>
      <c r="V198" s="1">
        <v>0</v>
      </c>
      <c r="W198" s="1">
        <v>0</v>
      </c>
      <c r="X198" s="1">
        <v>0</v>
      </c>
      <c r="Y198" s="1">
        <v>0</v>
      </c>
      <c r="Z198" s="1">
        <v>0</v>
      </c>
      <c r="AA198" s="1">
        <v>0</v>
      </c>
      <c r="AB198" s="1">
        <v>0</v>
      </c>
      <c r="AC198" s="1">
        <v>1</v>
      </c>
      <c r="AD198" s="1">
        <v>0</v>
      </c>
      <c r="AE198" s="1">
        <v>0</v>
      </c>
      <c r="AF198" s="1">
        <v>0</v>
      </c>
      <c r="AG198" s="1">
        <v>0</v>
      </c>
    </row>
    <row r="199" spans="1:33" x14ac:dyDescent="0.2">
      <c r="A199" t="s">
        <v>198</v>
      </c>
      <c r="B199" t="str">
        <f t="shared" si="10"/>
        <v>Sam</v>
      </c>
      <c r="C199" t="str">
        <f t="shared" si="9"/>
        <v>Givhan</v>
      </c>
      <c r="D199" s="1">
        <v>198</v>
      </c>
      <c r="E199" t="s">
        <v>7339</v>
      </c>
      <c r="F199" t="s">
        <v>7390</v>
      </c>
      <c r="G199" t="s">
        <v>7430</v>
      </c>
      <c r="H199" t="s">
        <v>7449</v>
      </c>
      <c r="I199" t="s">
        <v>8283</v>
      </c>
      <c r="J199" t="s">
        <v>8293</v>
      </c>
      <c r="K199" t="str">
        <f t="shared" si="11"/>
        <v>samgivhanal</v>
      </c>
      <c r="L199" s="1"/>
      <c r="M199" t="s">
        <v>8318</v>
      </c>
      <c r="N199" t="s">
        <v>8477</v>
      </c>
      <c r="O199" t="s">
        <v>12377</v>
      </c>
      <c r="P199" t="s">
        <v>18870</v>
      </c>
      <c r="Q199" s="1">
        <v>0</v>
      </c>
      <c r="R199" s="1">
        <v>0</v>
      </c>
      <c r="S199" s="1">
        <v>0</v>
      </c>
      <c r="T199" s="1">
        <v>0</v>
      </c>
      <c r="U199" s="1">
        <v>1</v>
      </c>
      <c r="V199" s="1">
        <v>0</v>
      </c>
      <c r="W199" s="1">
        <v>0</v>
      </c>
      <c r="X199" s="1">
        <v>0</v>
      </c>
      <c r="Y199" s="1">
        <v>0</v>
      </c>
      <c r="Z199" s="1">
        <v>0</v>
      </c>
      <c r="AA199" s="1">
        <v>0</v>
      </c>
      <c r="AB199" s="1">
        <v>1</v>
      </c>
      <c r="AC199" s="1">
        <v>0</v>
      </c>
      <c r="AD199" s="1">
        <v>0</v>
      </c>
      <c r="AE199" s="1">
        <v>0</v>
      </c>
      <c r="AF199" s="1">
        <v>0</v>
      </c>
      <c r="AG199" s="1">
        <v>0</v>
      </c>
    </row>
    <row r="200" spans="1:33" x14ac:dyDescent="0.2">
      <c r="A200" t="s">
        <v>199</v>
      </c>
      <c r="B200" t="str">
        <f t="shared" si="10"/>
        <v>Steve</v>
      </c>
      <c r="C200" t="str">
        <f t="shared" si="9"/>
        <v>Livingston</v>
      </c>
      <c r="D200" s="1">
        <v>199</v>
      </c>
      <c r="E200" t="s">
        <v>7339</v>
      </c>
      <c r="F200" t="s">
        <v>7390</v>
      </c>
      <c r="G200" t="s">
        <v>7431</v>
      </c>
      <c r="H200" t="s">
        <v>7449</v>
      </c>
      <c r="I200" t="s">
        <v>8283</v>
      </c>
      <c r="J200" t="s">
        <v>8293</v>
      </c>
      <c r="K200" t="str">
        <f t="shared" si="11"/>
        <v>stevelivingstonal</v>
      </c>
      <c r="L200" s="1"/>
      <c r="M200" t="s">
        <v>8317</v>
      </c>
      <c r="N200" t="s">
        <v>8329</v>
      </c>
      <c r="O200" t="s">
        <v>12378</v>
      </c>
      <c r="P200" t="s">
        <v>18871</v>
      </c>
      <c r="Q200" s="1">
        <v>0</v>
      </c>
      <c r="R200" s="1">
        <v>0</v>
      </c>
      <c r="S200" s="1">
        <v>0</v>
      </c>
      <c r="T200" s="1">
        <v>0</v>
      </c>
      <c r="U200" s="1">
        <v>1</v>
      </c>
      <c r="V200" s="1">
        <v>0</v>
      </c>
      <c r="W200" s="1">
        <v>0</v>
      </c>
      <c r="X200" s="1">
        <v>0</v>
      </c>
      <c r="Y200" s="1">
        <v>0</v>
      </c>
      <c r="Z200" s="1">
        <v>0</v>
      </c>
      <c r="AA200" s="1">
        <v>0</v>
      </c>
      <c r="AB200" s="1">
        <v>0</v>
      </c>
      <c r="AC200" s="1">
        <v>0</v>
      </c>
      <c r="AD200" s="1">
        <v>1</v>
      </c>
      <c r="AE200" s="1">
        <v>0</v>
      </c>
      <c r="AF200" s="1">
        <v>0</v>
      </c>
      <c r="AG200" s="1">
        <v>0</v>
      </c>
    </row>
    <row r="201" spans="1:33" x14ac:dyDescent="0.2">
      <c r="A201" t="s">
        <v>200</v>
      </c>
      <c r="B201" t="str">
        <f t="shared" si="10"/>
        <v>Clay</v>
      </c>
      <c r="C201" t="str">
        <f t="shared" si="9"/>
        <v>Scofield</v>
      </c>
      <c r="D201" s="1">
        <v>200</v>
      </c>
      <c r="E201" t="s">
        <v>7339</v>
      </c>
      <c r="F201" t="s">
        <v>7390</v>
      </c>
      <c r="G201" t="s">
        <v>7432</v>
      </c>
      <c r="H201" t="s">
        <v>7449</v>
      </c>
      <c r="I201" t="s">
        <v>8283</v>
      </c>
      <c r="J201" t="s">
        <v>8293</v>
      </c>
      <c r="K201" t="str">
        <f t="shared" si="11"/>
        <v>clayscofieldal</v>
      </c>
      <c r="L201" s="1">
        <v>1980</v>
      </c>
      <c r="M201" t="s">
        <v>8317</v>
      </c>
      <c r="N201" t="s">
        <v>8478</v>
      </c>
      <c r="O201" t="s">
        <v>12379</v>
      </c>
      <c r="P201" t="s">
        <v>18872</v>
      </c>
      <c r="Q201" s="1">
        <v>0</v>
      </c>
      <c r="R201" s="1">
        <v>0</v>
      </c>
      <c r="S201" s="1">
        <v>0</v>
      </c>
      <c r="T201" s="1">
        <v>0</v>
      </c>
      <c r="U201" s="1">
        <v>0</v>
      </c>
      <c r="V201" s="1">
        <v>1</v>
      </c>
      <c r="W201" s="1">
        <v>0</v>
      </c>
      <c r="X201" s="1">
        <v>0</v>
      </c>
      <c r="Y201" s="1">
        <v>0</v>
      </c>
      <c r="Z201" s="1">
        <v>0</v>
      </c>
      <c r="AA201" s="1">
        <v>0</v>
      </c>
      <c r="AB201" s="1">
        <v>0</v>
      </c>
      <c r="AC201" s="1">
        <v>0</v>
      </c>
      <c r="AD201" s="1">
        <v>0</v>
      </c>
      <c r="AE201" s="1">
        <v>0</v>
      </c>
      <c r="AF201" s="1">
        <v>0</v>
      </c>
      <c r="AG201" s="1">
        <v>0</v>
      </c>
    </row>
    <row r="202" spans="1:33" x14ac:dyDescent="0.2">
      <c r="A202" t="s">
        <v>201</v>
      </c>
      <c r="B202" t="str">
        <f t="shared" si="10"/>
        <v>Jeremy</v>
      </c>
      <c r="C202" t="str">
        <f t="shared" si="9"/>
        <v>Wowldridge</v>
      </c>
      <c r="D202" s="1"/>
      <c r="E202" t="s">
        <v>7340</v>
      </c>
      <c r="F202" t="s">
        <v>7389</v>
      </c>
      <c r="G202" t="s">
        <v>7393</v>
      </c>
      <c r="H202" t="s">
        <v>7449</v>
      </c>
      <c r="I202" t="s">
        <v>8283</v>
      </c>
      <c r="J202" t="s">
        <v>8293</v>
      </c>
      <c r="K202" t="str">
        <f t="shared" si="11"/>
        <v>jeremywowldridgear</v>
      </c>
      <c r="L202" s="1">
        <v>1975</v>
      </c>
      <c r="M202" t="s">
        <v>8316</v>
      </c>
      <c r="N202" t="s">
        <v>8479</v>
      </c>
      <c r="O202" t="s">
        <v>12380</v>
      </c>
      <c r="P202" t="s">
        <v>18873</v>
      </c>
      <c r="Q202" s="1">
        <v>0</v>
      </c>
      <c r="R202" s="1">
        <v>0</v>
      </c>
      <c r="S202" s="1">
        <v>0</v>
      </c>
      <c r="T202" s="1">
        <v>0</v>
      </c>
      <c r="U202" s="1">
        <v>0</v>
      </c>
      <c r="V202" s="1">
        <v>0</v>
      </c>
      <c r="W202" s="1">
        <v>0</v>
      </c>
      <c r="X202" s="1">
        <v>0</v>
      </c>
      <c r="Y202" s="1">
        <v>0</v>
      </c>
      <c r="Z202" s="1">
        <v>0</v>
      </c>
      <c r="AA202" s="1">
        <v>0</v>
      </c>
      <c r="AB202" s="1">
        <v>0</v>
      </c>
      <c r="AC202" s="1">
        <v>0</v>
      </c>
      <c r="AD202" s="1">
        <v>0</v>
      </c>
      <c r="AE202" s="1">
        <v>0</v>
      </c>
      <c r="AF202" s="1">
        <v>0</v>
      </c>
      <c r="AG202" s="1">
        <v>0</v>
      </c>
    </row>
    <row r="203" spans="1:33" x14ac:dyDescent="0.2">
      <c r="A203" t="s">
        <v>202</v>
      </c>
      <c r="B203" t="str">
        <f t="shared" si="10"/>
        <v>Mindy</v>
      </c>
      <c r="C203" t="str">
        <f t="shared" si="9"/>
        <v>McAkindon</v>
      </c>
      <c r="D203" s="1"/>
      <c r="E203" t="s">
        <v>7340</v>
      </c>
      <c r="F203" t="s">
        <v>7389</v>
      </c>
      <c r="G203" t="s">
        <v>7394</v>
      </c>
      <c r="H203" t="s">
        <v>7449</v>
      </c>
      <c r="I203" t="s">
        <v>7438</v>
      </c>
      <c r="J203" t="s">
        <v>8293</v>
      </c>
      <c r="K203" t="str">
        <f t="shared" si="11"/>
        <v>mindymcakindonar</v>
      </c>
      <c r="L203" s="1">
        <v>1969</v>
      </c>
      <c r="M203" t="s">
        <v>8316</v>
      </c>
      <c r="N203" t="s">
        <v>8480</v>
      </c>
      <c r="O203" t="s">
        <v>12381</v>
      </c>
      <c r="P203" t="s">
        <v>18874</v>
      </c>
      <c r="Q203" s="1">
        <v>0</v>
      </c>
      <c r="R203" s="1">
        <v>0</v>
      </c>
      <c r="S203" s="1">
        <v>0</v>
      </c>
      <c r="T203" s="1">
        <v>0</v>
      </c>
      <c r="U203" s="1">
        <v>0</v>
      </c>
      <c r="V203" s="1">
        <v>0</v>
      </c>
      <c r="W203" s="1">
        <v>0</v>
      </c>
      <c r="X203" s="1">
        <v>0</v>
      </c>
      <c r="Y203" s="1">
        <v>0</v>
      </c>
      <c r="Z203" s="1">
        <v>0</v>
      </c>
      <c r="AA203" s="1">
        <v>0</v>
      </c>
      <c r="AB203" s="1">
        <v>0</v>
      </c>
      <c r="AC203" s="1">
        <v>0</v>
      </c>
      <c r="AD203" s="1">
        <v>0</v>
      </c>
      <c r="AE203" s="1">
        <v>0</v>
      </c>
      <c r="AF203" s="1">
        <v>0</v>
      </c>
      <c r="AG203" s="1">
        <v>0</v>
      </c>
    </row>
    <row r="204" spans="1:33" x14ac:dyDescent="0.2">
      <c r="A204" t="s">
        <v>203</v>
      </c>
      <c r="B204" t="str">
        <f t="shared" si="10"/>
        <v>Carol</v>
      </c>
      <c r="C204" t="str">
        <f t="shared" si="9"/>
        <v>Dalby</v>
      </c>
      <c r="D204" s="1"/>
      <c r="E204" t="s">
        <v>7340</v>
      </c>
      <c r="F204" t="s">
        <v>7389</v>
      </c>
      <c r="G204" t="s">
        <v>7452</v>
      </c>
      <c r="H204" t="s">
        <v>7449</v>
      </c>
      <c r="I204" t="s">
        <v>7438</v>
      </c>
      <c r="J204" t="s">
        <v>8293</v>
      </c>
      <c r="K204" t="str">
        <f t="shared" si="11"/>
        <v>caroldalbyar</v>
      </c>
      <c r="L204" s="1">
        <v>1974</v>
      </c>
      <c r="M204" t="s">
        <v>8318</v>
      </c>
      <c r="N204" t="s">
        <v>8426</v>
      </c>
      <c r="O204" t="s">
        <v>930</v>
      </c>
      <c r="P204" t="s">
        <v>18731</v>
      </c>
      <c r="Q204" s="1">
        <v>0</v>
      </c>
      <c r="R204" s="1">
        <v>0</v>
      </c>
      <c r="S204" s="1">
        <v>0</v>
      </c>
      <c r="T204" s="1">
        <v>0</v>
      </c>
      <c r="U204" s="1">
        <v>1</v>
      </c>
      <c r="V204" s="1">
        <v>0</v>
      </c>
      <c r="W204" s="1">
        <v>0</v>
      </c>
      <c r="X204" s="1">
        <v>0</v>
      </c>
      <c r="Y204" s="1">
        <v>0</v>
      </c>
      <c r="Z204" s="1">
        <v>0</v>
      </c>
      <c r="AA204" s="1">
        <v>0</v>
      </c>
      <c r="AB204" s="1">
        <v>1</v>
      </c>
      <c r="AC204" s="1">
        <v>0</v>
      </c>
      <c r="AD204" s="1">
        <v>0</v>
      </c>
      <c r="AE204" s="1">
        <v>0</v>
      </c>
      <c r="AF204" s="1">
        <v>0</v>
      </c>
      <c r="AG204" s="1">
        <v>0</v>
      </c>
    </row>
    <row r="205" spans="1:33" x14ac:dyDescent="0.2">
      <c r="A205" t="s">
        <v>204</v>
      </c>
      <c r="B205" t="str">
        <f t="shared" si="10"/>
        <v>Rebecca</v>
      </c>
      <c r="C205" t="str">
        <f t="shared" si="9"/>
        <v>Burkes</v>
      </c>
      <c r="D205" s="1"/>
      <c r="E205" t="s">
        <v>7340</v>
      </c>
      <c r="F205" t="s">
        <v>7389</v>
      </c>
      <c r="G205" t="s">
        <v>7395</v>
      </c>
      <c r="H205" t="s">
        <v>7449</v>
      </c>
      <c r="I205" t="s">
        <v>7438</v>
      </c>
      <c r="J205" t="s">
        <v>8293</v>
      </c>
      <c r="K205" t="str">
        <f t="shared" si="11"/>
        <v>rebeccaburkesar</v>
      </c>
      <c r="L205" s="1">
        <v>1968</v>
      </c>
      <c r="M205" t="s">
        <v>8316</v>
      </c>
      <c r="N205" t="s">
        <v>8331</v>
      </c>
      <c r="O205" t="s">
        <v>12382</v>
      </c>
      <c r="P205" t="s">
        <v>18875</v>
      </c>
      <c r="Q205" s="1">
        <v>0</v>
      </c>
      <c r="R205" s="1">
        <v>0</v>
      </c>
      <c r="S205" s="1">
        <v>0</v>
      </c>
      <c r="T205" s="1">
        <v>0</v>
      </c>
      <c r="U205" s="1">
        <v>1</v>
      </c>
      <c r="V205" s="1">
        <v>0</v>
      </c>
      <c r="W205" s="1">
        <v>0</v>
      </c>
      <c r="X205" s="1">
        <v>0</v>
      </c>
      <c r="Y205" s="1">
        <v>1</v>
      </c>
      <c r="Z205" s="1">
        <v>0</v>
      </c>
      <c r="AA205" s="1">
        <v>0</v>
      </c>
      <c r="AB205" s="1">
        <v>0</v>
      </c>
      <c r="AC205" s="1">
        <v>0</v>
      </c>
      <c r="AD205" s="1">
        <v>0</v>
      </c>
      <c r="AE205" s="1">
        <v>0</v>
      </c>
      <c r="AF205" s="1">
        <v>0</v>
      </c>
      <c r="AG205" s="1">
        <v>0</v>
      </c>
    </row>
    <row r="206" spans="1:33" x14ac:dyDescent="0.2">
      <c r="A206" t="s">
        <v>205</v>
      </c>
      <c r="B206" t="str">
        <f t="shared" si="10"/>
        <v>Hope</v>
      </c>
      <c r="C206" t="str">
        <f t="shared" ref="C206:C269" si="12">TRIM(LEFT(A206, FIND(",", A206) - 1))</f>
        <v>Hendren Duke</v>
      </c>
      <c r="D206" s="1"/>
      <c r="E206" t="s">
        <v>7340</v>
      </c>
      <c r="F206" t="s">
        <v>7389</v>
      </c>
      <c r="G206" t="s">
        <v>7396</v>
      </c>
      <c r="H206" t="s">
        <v>7449</v>
      </c>
      <c r="I206" t="s">
        <v>7438</v>
      </c>
      <c r="J206" t="s">
        <v>8293</v>
      </c>
      <c r="K206" t="str">
        <f t="shared" si="11"/>
        <v>hopehendren dukear</v>
      </c>
      <c r="L206" s="1"/>
      <c r="M206" t="s">
        <v>8317</v>
      </c>
      <c r="N206" t="s">
        <v>8481</v>
      </c>
      <c r="O206" t="s">
        <v>12383</v>
      </c>
      <c r="P206" t="s">
        <v>18876</v>
      </c>
      <c r="Q206" s="1">
        <v>0</v>
      </c>
      <c r="R206" s="1">
        <v>0</v>
      </c>
      <c r="S206" s="1">
        <v>0</v>
      </c>
      <c r="T206" s="1">
        <v>0</v>
      </c>
      <c r="U206" s="1">
        <v>0</v>
      </c>
      <c r="V206" s="1">
        <v>0</v>
      </c>
      <c r="W206" s="1">
        <v>0</v>
      </c>
      <c r="X206" s="1">
        <v>0</v>
      </c>
      <c r="Y206" s="1">
        <v>1</v>
      </c>
      <c r="Z206" s="1">
        <v>0</v>
      </c>
      <c r="AA206" s="1">
        <v>0</v>
      </c>
      <c r="AB206" s="1">
        <v>0</v>
      </c>
      <c r="AC206" s="1">
        <v>0</v>
      </c>
      <c r="AD206" s="1">
        <v>0</v>
      </c>
      <c r="AE206" s="1">
        <v>0</v>
      </c>
      <c r="AF206" s="1">
        <v>0</v>
      </c>
      <c r="AG206" s="1">
        <v>0</v>
      </c>
    </row>
    <row r="207" spans="1:33" x14ac:dyDescent="0.2">
      <c r="A207" t="s">
        <v>206</v>
      </c>
      <c r="B207" t="str">
        <f t="shared" si="10"/>
        <v>Scott</v>
      </c>
      <c r="C207" t="str">
        <f t="shared" si="12"/>
        <v>Richardson</v>
      </c>
      <c r="D207" s="1"/>
      <c r="E207" t="s">
        <v>7340</v>
      </c>
      <c r="F207" t="s">
        <v>7389</v>
      </c>
      <c r="G207" t="s">
        <v>7397</v>
      </c>
      <c r="H207" t="s">
        <v>7449</v>
      </c>
      <c r="I207" t="s">
        <v>8283</v>
      </c>
      <c r="J207" t="s">
        <v>8293</v>
      </c>
      <c r="K207" t="str">
        <f t="shared" si="11"/>
        <v>scottrichardsonar</v>
      </c>
      <c r="L207" s="1">
        <v>1972</v>
      </c>
      <c r="M207" t="s">
        <v>8316</v>
      </c>
      <c r="N207" t="s">
        <v>8482</v>
      </c>
      <c r="O207" t="s">
        <v>12384</v>
      </c>
      <c r="P207" t="s">
        <v>18877</v>
      </c>
      <c r="Q207" s="1">
        <v>0</v>
      </c>
      <c r="R207" s="1">
        <v>0</v>
      </c>
      <c r="S207" s="1">
        <v>0</v>
      </c>
      <c r="T207" s="1">
        <v>0</v>
      </c>
      <c r="U207" s="1">
        <v>0</v>
      </c>
      <c r="V207" s="1">
        <v>0</v>
      </c>
      <c r="W207" s="1">
        <v>0</v>
      </c>
      <c r="X207" s="1">
        <v>0</v>
      </c>
      <c r="Y207" s="1">
        <v>0</v>
      </c>
      <c r="Z207" s="1">
        <v>0</v>
      </c>
      <c r="AA207" s="1">
        <v>0</v>
      </c>
      <c r="AB207" s="1">
        <v>0</v>
      </c>
      <c r="AC207" s="1">
        <v>0</v>
      </c>
      <c r="AD207" s="1">
        <v>0</v>
      </c>
      <c r="AE207" s="1">
        <v>0</v>
      </c>
      <c r="AF207" s="1">
        <v>0</v>
      </c>
      <c r="AG207" s="1">
        <v>0</v>
      </c>
    </row>
    <row r="208" spans="1:33" x14ac:dyDescent="0.2">
      <c r="A208" t="s">
        <v>207</v>
      </c>
      <c r="B208" t="str">
        <f t="shared" si="10"/>
        <v>Grant</v>
      </c>
      <c r="C208" t="str">
        <f t="shared" si="12"/>
        <v>Hidges</v>
      </c>
      <c r="D208" s="1"/>
      <c r="E208" t="s">
        <v>7340</v>
      </c>
      <c r="F208" t="s">
        <v>7389</v>
      </c>
      <c r="G208" t="s">
        <v>7398</v>
      </c>
      <c r="H208" t="s">
        <v>7449</v>
      </c>
      <c r="I208" t="s">
        <v>8283</v>
      </c>
      <c r="J208" t="s">
        <v>8293</v>
      </c>
      <c r="K208" t="str">
        <f t="shared" si="11"/>
        <v>granthidgesar</v>
      </c>
      <c r="L208" s="1">
        <v>1990</v>
      </c>
      <c r="M208" t="s">
        <v>8317</v>
      </c>
      <c r="N208" t="s">
        <v>8483</v>
      </c>
      <c r="O208" t="s">
        <v>12385</v>
      </c>
      <c r="P208" t="s">
        <v>18878</v>
      </c>
      <c r="Q208" s="1">
        <v>0</v>
      </c>
      <c r="R208" s="1">
        <v>0</v>
      </c>
      <c r="S208" s="1">
        <v>0</v>
      </c>
      <c r="T208" s="1">
        <v>0</v>
      </c>
      <c r="U208" s="1">
        <v>0</v>
      </c>
      <c r="V208" s="1">
        <v>0</v>
      </c>
      <c r="W208" s="1">
        <v>0</v>
      </c>
      <c r="X208" s="1">
        <v>0</v>
      </c>
      <c r="Y208" s="1">
        <v>0</v>
      </c>
      <c r="Z208" s="1">
        <v>0</v>
      </c>
      <c r="AA208" s="1">
        <v>0</v>
      </c>
      <c r="AB208" s="1">
        <v>0</v>
      </c>
      <c r="AC208" s="1">
        <v>0</v>
      </c>
      <c r="AD208" s="1">
        <v>0</v>
      </c>
      <c r="AE208" s="1">
        <v>0</v>
      </c>
      <c r="AF208" s="1">
        <v>0</v>
      </c>
      <c r="AG208" s="1">
        <v>0</v>
      </c>
    </row>
    <row r="209" spans="1:33" x14ac:dyDescent="0.2">
      <c r="A209" t="s">
        <v>208</v>
      </c>
      <c r="B209" t="str">
        <f t="shared" si="10"/>
        <v>John</v>
      </c>
      <c r="C209" t="str">
        <f t="shared" si="12"/>
        <v>Carr</v>
      </c>
      <c r="D209" s="1"/>
      <c r="E209" t="s">
        <v>7340</v>
      </c>
      <c r="F209" t="s">
        <v>7389</v>
      </c>
      <c r="G209" t="s">
        <v>7399</v>
      </c>
      <c r="H209" t="s">
        <v>7449</v>
      </c>
      <c r="I209" t="s">
        <v>8283</v>
      </c>
      <c r="J209" t="s">
        <v>8293</v>
      </c>
      <c r="K209" t="str">
        <f t="shared" si="11"/>
        <v>johncarrar</v>
      </c>
      <c r="L209" s="1">
        <v>1974</v>
      </c>
      <c r="M209" t="s">
        <v>8316</v>
      </c>
      <c r="N209" t="s">
        <v>8484</v>
      </c>
      <c r="O209" t="s">
        <v>12386</v>
      </c>
      <c r="P209" t="s">
        <v>18879</v>
      </c>
      <c r="Q209" s="1">
        <v>0</v>
      </c>
      <c r="R209" s="1">
        <v>0</v>
      </c>
      <c r="S209" s="1">
        <v>0</v>
      </c>
      <c r="T209" s="1">
        <v>1</v>
      </c>
      <c r="U209" s="1">
        <v>0</v>
      </c>
      <c r="V209" s="1">
        <v>0</v>
      </c>
      <c r="W209" s="1">
        <v>1</v>
      </c>
      <c r="X209" s="1">
        <v>0</v>
      </c>
      <c r="Y209" s="1">
        <v>0</v>
      </c>
      <c r="Z209" s="1">
        <v>0</v>
      </c>
      <c r="AA209" s="1">
        <v>0</v>
      </c>
      <c r="AB209" s="1">
        <v>0</v>
      </c>
      <c r="AC209" s="1">
        <v>0</v>
      </c>
      <c r="AD209" s="1">
        <v>0</v>
      </c>
      <c r="AE209" s="1">
        <v>0</v>
      </c>
      <c r="AF209" s="1">
        <v>0</v>
      </c>
      <c r="AG209" s="1">
        <v>0</v>
      </c>
    </row>
    <row r="210" spans="1:33" x14ac:dyDescent="0.2">
      <c r="A210" t="s">
        <v>209</v>
      </c>
      <c r="B210" t="str">
        <f t="shared" si="10"/>
        <v>Kendon</v>
      </c>
      <c r="C210" t="str">
        <f t="shared" si="12"/>
        <v>Underwood</v>
      </c>
      <c r="D210" s="1">
        <v>291</v>
      </c>
      <c r="E210" t="s">
        <v>7340</v>
      </c>
      <c r="F210" t="s">
        <v>7389</v>
      </c>
      <c r="G210" t="s">
        <v>7400</v>
      </c>
      <c r="H210" t="s">
        <v>7449</v>
      </c>
      <c r="I210" t="s">
        <v>8283</v>
      </c>
      <c r="J210" t="s">
        <v>8293</v>
      </c>
      <c r="K210" t="str">
        <f t="shared" si="11"/>
        <v>kendonunderwoodar</v>
      </c>
      <c r="L210" s="1">
        <v>1988</v>
      </c>
      <c r="M210" t="s">
        <v>8322</v>
      </c>
      <c r="N210" t="s">
        <v>8485</v>
      </c>
      <c r="O210" t="s">
        <v>12387</v>
      </c>
      <c r="P210" t="s">
        <v>18880</v>
      </c>
      <c r="Q210" s="1">
        <v>0</v>
      </c>
      <c r="R210" s="1">
        <v>0</v>
      </c>
      <c r="S210" s="1">
        <v>0</v>
      </c>
      <c r="T210" s="1">
        <v>0</v>
      </c>
      <c r="U210" s="1">
        <v>0</v>
      </c>
      <c r="V210" s="1">
        <v>0</v>
      </c>
      <c r="W210" s="1">
        <v>0</v>
      </c>
      <c r="X210" s="1">
        <v>0</v>
      </c>
      <c r="Y210" s="1">
        <v>0</v>
      </c>
      <c r="Z210" s="1">
        <v>0</v>
      </c>
      <c r="AA210" s="1">
        <v>0</v>
      </c>
      <c r="AB210" s="1">
        <v>1</v>
      </c>
      <c r="AC210" s="1">
        <v>0</v>
      </c>
      <c r="AD210" s="1">
        <v>0</v>
      </c>
      <c r="AE210" s="1">
        <v>0</v>
      </c>
      <c r="AF210" s="1">
        <v>0</v>
      </c>
      <c r="AG210" s="1">
        <v>0</v>
      </c>
    </row>
    <row r="211" spans="1:33" x14ac:dyDescent="0.2">
      <c r="A211" t="s">
        <v>210</v>
      </c>
      <c r="B211" t="str">
        <f t="shared" si="10"/>
        <v>Delia</v>
      </c>
      <c r="C211" t="str">
        <f t="shared" si="12"/>
        <v>Haak</v>
      </c>
      <c r="D211" s="1">
        <v>292</v>
      </c>
      <c r="E211" t="s">
        <v>7340</v>
      </c>
      <c r="F211" t="s">
        <v>7389</v>
      </c>
      <c r="G211" t="s">
        <v>7401</v>
      </c>
      <c r="H211" t="s">
        <v>7449</v>
      </c>
      <c r="I211" t="s">
        <v>7438</v>
      </c>
      <c r="J211" t="s">
        <v>8293</v>
      </c>
      <c r="K211" t="str">
        <f t="shared" si="11"/>
        <v>deliahaakar</v>
      </c>
      <c r="L211" s="1">
        <v>1956</v>
      </c>
      <c r="M211" t="s">
        <v>8322</v>
      </c>
      <c r="N211" t="s">
        <v>8486</v>
      </c>
      <c r="O211" t="s">
        <v>12388</v>
      </c>
      <c r="P211" t="s">
        <v>18881</v>
      </c>
      <c r="Q211" s="1">
        <v>0</v>
      </c>
      <c r="R211" s="1">
        <v>0</v>
      </c>
      <c r="S211" s="1">
        <v>0</v>
      </c>
      <c r="T211" s="1">
        <v>0</v>
      </c>
      <c r="U211" s="1">
        <v>0</v>
      </c>
      <c r="V211" s="1">
        <v>0</v>
      </c>
      <c r="W211" s="1">
        <v>0</v>
      </c>
      <c r="X211" s="1">
        <v>0</v>
      </c>
      <c r="Y211" s="1">
        <v>0</v>
      </c>
      <c r="Z211" s="1">
        <v>0</v>
      </c>
      <c r="AA211" s="1">
        <v>1</v>
      </c>
      <c r="AB211" s="1">
        <v>0</v>
      </c>
      <c r="AC211" s="1">
        <v>0</v>
      </c>
      <c r="AD211" s="1">
        <v>0</v>
      </c>
      <c r="AE211" s="1">
        <v>0</v>
      </c>
      <c r="AF211" s="1">
        <v>0</v>
      </c>
      <c r="AG211" s="1">
        <v>0</v>
      </c>
    </row>
    <row r="212" spans="1:33" x14ac:dyDescent="0.2">
      <c r="A212" t="s">
        <v>211</v>
      </c>
      <c r="B212" t="str">
        <f t="shared" si="10"/>
        <v>Robin</v>
      </c>
      <c r="C212" t="str">
        <f t="shared" si="12"/>
        <v>Lundstrum</v>
      </c>
      <c r="D212" s="1">
        <v>287</v>
      </c>
      <c r="E212" t="s">
        <v>7340</v>
      </c>
      <c r="F212" t="s">
        <v>7389</v>
      </c>
      <c r="G212" t="s">
        <v>7402</v>
      </c>
      <c r="H212" t="s">
        <v>7449</v>
      </c>
      <c r="I212" t="s">
        <v>7438</v>
      </c>
      <c r="J212" t="s">
        <v>8293</v>
      </c>
      <c r="K212" t="str">
        <f t="shared" si="11"/>
        <v>robinlundstrumar</v>
      </c>
      <c r="L212" s="1">
        <v>1962</v>
      </c>
      <c r="M212" t="s">
        <v>8322</v>
      </c>
      <c r="N212" t="s">
        <v>8340</v>
      </c>
      <c r="O212" t="s">
        <v>12389</v>
      </c>
      <c r="P212" t="s">
        <v>18882</v>
      </c>
      <c r="Q212" s="1">
        <v>0</v>
      </c>
      <c r="R212" s="1">
        <v>0</v>
      </c>
      <c r="S212" s="1">
        <v>0</v>
      </c>
      <c r="T212" s="1">
        <v>0</v>
      </c>
      <c r="U212" s="1">
        <v>0</v>
      </c>
      <c r="V212" s="1">
        <v>0</v>
      </c>
      <c r="W212" s="1">
        <v>0</v>
      </c>
      <c r="X212" s="1">
        <v>0</v>
      </c>
      <c r="Y212" s="1">
        <v>1</v>
      </c>
      <c r="Z212" s="1">
        <v>0</v>
      </c>
      <c r="AA212" s="1">
        <v>0</v>
      </c>
      <c r="AB212" s="1">
        <v>0</v>
      </c>
      <c r="AC212" s="1">
        <v>0</v>
      </c>
      <c r="AD212" s="1">
        <v>0</v>
      </c>
      <c r="AE212" s="1">
        <v>0</v>
      </c>
      <c r="AF212" s="1">
        <v>0</v>
      </c>
      <c r="AG212" s="1">
        <v>0</v>
      </c>
    </row>
    <row r="213" spans="1:33" x14ac:dyDescent="0.2">
      <c r="A213" t="s">
        <v>212</v>
      </c>
      <c r="B213" t="str">
        <f t="shared" si="10"/>
        <v>Steven</v>
      </c>
      <c r="C213" t="str">
        <f t="shared" si="12"/>
        <v>Unger</v>
      </c>
      <c r="D213" s="1"/>
      <c r="E213" t="s">
        <v>7340</v>
      </c>
      <c r="F213" t="s">
        <v>7389</v>
      </c>
      <c r="G213" t="s">
        <v>7403</v>
      </c>
      <c r="H213" t="s">
        <v>7449</v>
      </c>
      <c r="I213" t="s">
        <v>8283</v>
      </c>
      <c r="J213" t="s">
        <v>8293</v>
      </c>
      <c r="K213" t="str">
        <f t="shared" si="11"/>
        <v>stevenungerar</v>
      </c>
      <c r="L213" s="1">
        <v>1958</v>
      </c>
      <c r="M213" t="s">
        <v>8316</v>
      </c>
      <c r="N213" t="s">
        <v>8487</v>
      </c>
      <c r="O213" t="s">
        <v>12207</v>
      </c>
      <c r="P213" t="s">
        <v>930</v>
      </c>
      <c r="Q213" s="1">
        <v>0</v>
      </c>
      <c r="R213" s="1">
        <v>0</v>
      </c>
      <c r="S213" s="1">
        <v>0</v>
      </c>
      <c r="T213" s="1">
        <v>0</v>
      </c>
      <c r="U213" s="1">
        <v>0</v>
      </c>
      <c r="V213" s="1">
        <v>0</v>
      </c>
      <c r="W213" s="1">
        <v>1</v>
      </c>
      <c r="X213" s="1">
        <v>0</v>
      </c>
      <c r="Y213" s="1">
        <v>0</v>
      </c>
      <c r="Z213" s="1">
        <v>0</v>
      </c>
      <c r="AA213" s="1">
        <v>0</v>
      </c>
      <c r="AB213" s="1">
        <v>0</v>
      </c>
      <c r="AC213" s="1">
        <v>0</v>
      </c>
      <c r="AD213" s="1">
        <v>0</v>
      </c>
      <c r="AE213" s="1">
        <v>0</v>
      </c>
      <c r="AF213" s="1">
        <v>0</v>
      </c>
      <c r="AG213" s="1">
        <v>0</v>
      </c>
    </row>
    <row r="214" spans="1:33" x14ac:dyDescent="0.2">
      <c r="A214" t="s">
        <v>213</v>
      </c>
      <c r="B214" t="str">
        <f t="shared" si="10"/>
        <v>Trey</v>
      </c>
      <c r="C214" t="str">
        <f t="shared" si="12"/>
        <v>Steimel</v>
      </c>
      <c r="D214" s="1"/>
      <c r="E214" t="s">
        <v>7340</v>
      </c>
      <c r="F214" t="s">
        <v>7389</v>
      </c>
      <c r="G214" t="s">
        <v>7404</v>
      </c>
      <c r="H214" t="s">
        <v>7449</v>
      </c>
      <c r="I214" t="s">
        <v>8283</v>
      </c>
      <c r="J214" t="s">
        <v>8293</v>
      </c>
      <c r="K214" t="str">
        <f t="shared" si="11"/>
        <v>treysteimelar</v>
      </c>
      <c r="L214" s="1">
        <v>1974</v>
      </c>
      <c r="M214" t="s">
        <v>930</v>
      </c>
      <c r="N214" t="s">
        <v>8347</v>
      </c>
      <c r="O214" t="s">
        <v>12390</v>
      </c>
      <c r="P214" t="s">
        <v>18883</v>
      </c>
      <c r="Q214" s="1">
        <v>0</v>
      </c>
      <c r="R214" s="1">
        <v>0</v>
      </c>
      <c r="S214" s="1">
        <v>0</v>
      </c>
      <c r="T214" s="1">
        <v>0</v>
      </c>
      <c r="U214" s="1">
        <v>0</v>
      </c>
      <c r="V214" s="1">
        <v>0</v>
      </c>
      <c r="W214" s="1">
        <v>0</v>
      </c>
      <c r="X214" s="1">
        <v>1</v>
      </c>
      <c r="Y214" s="1">
        <v>0</v>
      </c>
      <c r="Z214" s="1">
        <v>0</v>
      </c>
      <c r="AA214" s="1">
        <v>0</v>
      </c>
      <c r="AB214" s="1">
        <v>0</v>
      </c>
      <c r="AC214" s="1">
        <v>0</v>
      </c>
      <c r="AD214" s="1">
        <v>0</v>
      </c>
      <c r="AE214" s="1">
        <v>0</v>
      </c>
      <c r="AF214" s="1">
        <v>0</v>
      </c>
      <c r="AG214" s="1">
        <v>0</v>
      </c>
    </row>
    <row r="215" spans="1:33" x14ac:dyDescent="0.2">
      <c r="A215" t="s">
        <v>214</v>
      </c>
      <c r="B215" t="str">
        <f t="shared" si="10"/>
        <v>Denise</v>
      </c>
      <c r="C215" t="str">
        <f t="shared" si="12"/>
        <v>Garner</v>
      </c>
      <c r="D215" s="1">
        <v>284</v>
      </c>
      <c r="E215" t="s">
        <v>7340</v>
      </c>
      <c r="F215" t="s">
        <v>7389</v>
      </c>
      <c r="G215" t="s">
        <v>7405</v>
      </c>
      <c r="H215" t="s">
        <v>7436</v>
      </c>
      <c r="I215" t="s">
        <v>7438</v>
      </c>
      <c r="J215" t="s">
        <v>8293</v>
      </c>
      <c r="K215" t="str">
        <f t="shared" si="11"/>
        <v>denisegarnerar</v>
      </c>
      <c r="L215" s="1">
        <v>1956</v>
      </c>
      <c r="M215" t="s">
        <v>8317</v>
      </c>
      <c r="N215" t="s">
        <v>8461</v>
      </c>
      <c r="O215" t="s">
        <v>930</v>
      </c>
      <c r="P215" t="s">
        <v>930</v>
      </c>
      <c r="Q215" s="1">
        <v>0</v>
      </c>
      <c r="R215" s="1">
        <v>0</v>
      </c>
      <c r="S215" s="1">
        <v>0</v>
      </c>
      <c r="T215" s="1">
        <v>0</v>
      </c>
      <c r="U215" s="1">
        <v>1</v>
      </c>
      <c r="V215" s="1">
        <v>0</v>
      </c>
      <c r="W215" s="1">
        <v>0</v>
      </c>
      <c r="X215" s="1">
        <v>0</v>
      </c>
      <c r="Y215" s="1">
        <v>0</v>
      </c>
      <c r="Z215" s="1">
        <v>0</v>
      </c>
      <c r="AA215" s="1">
        <v>0</v>
      </c>
      <c r="AB215" s="1">
        <v>0</v>
      </c>
      <c r="AC215" s="1">
        <v>0</v>
      </c>
      <c r="AD215" s="1">
        <v>0</v>
      </c>
      <c r="AE215" s="1">
        <v>0</v>
      </c>
      <c r="AF215" s="1">
        <v>0</v>
      </c>
      <c r="AG215" s="1">
        <v>0</v>
      </c>
    </row>
    <row r="216" spans="1:33" x14ac:dyDescent="0.2">
      <c r="A216" t="s">
        <v>215</v>
      </c>
      <c r="B216" t="str">
        <f t="shared" si="10"/>
        <v>Nicole</v>
      </c>
      <c r="C216" t="str">
        <f t="shared" si="12"/>
        <v>Clowney</v>
      </c>
      <c r="D216" s="1">
        <v>286</v>
      </c>
      <c r="E216" t="s">
        <v>7340</v>
      </c>
      <c r="F216" t="s">
        <v>7389</v>
      </c>
      <c r="G216" t="s">
        <v>7406</v>
      </c>
      <c r="H216" t="s">
        <v>7436</v>
      </c>
      <c r="I216" t="s">
        <v>7438</v>
      </c>
      <c r="J216" t="s">
        <v>8293</v>
      </c>
      <c r="K216" t="str">
        <f t="shared" si="11"/>
        <v>nicoleclowneyar</v>
      </c>
      <c r="L216" s="1">
        <v>1982</v>
      </c>
      <c r="M216" t="s">
        <v>8322</v>
      </c>
      <c r="N216" t="s">
        <v>8486</v>
      </c>
      <c r="O216" t="s">
        <v>12391</v>
      </c>
      <c r="P216" t="s">
        <v>930</v>
      </c>
      <c r="Q216" s="1">
        <v>0</v>
      </c>
      <c r="R216" s="1">
        <v>0</v>
      </c>
      <c r="S216" s="1">
        <v>0</v>
      </c>
      <c r="T216" s="1">
        <v>0</v>
      </c>
      <c r="U216" s="1">
        <v>0</v>
      </c>
      <c r="V216" s="1">
        <v>0</v>
      </c>
      <c r="W216" s="1">
        <v>1</v>
      </c>
      <c r="X216" s="1">
        <v>0</v>
      </c>
      <c r="Y216" s="1">
        <v>0</v>
      </c>
      <c r="Z216" s="1">
        <v>0</v>
      </c>
      <c r="AA216" s="1">
        <v>1</v>
      </c>
      <c r="AB216" s="1">
        <v>0</v>
      </c>
      <c r="AC216" s="1">
        <v>0</v>
      </c>
      <c r="AD216" s="1">
        <v>0</v>
      </c>
      <c r="AE216" s="1">
        <v>0</v>
      </c>
      <c r="AF216" s="1">
        <v>0</v>
      </c>
      <c r="AG216" s="1">
        <v>0</v>
      </c>
    </row>
    <row r="217" spans="1:33" x14ac:dyDescent="0.2">
      <c r="A217" t="s">
        <v>216</v>
      </c>
      <c r="B217" t="str">
        <f t="shared" si="10"/>
        <v>David</v>
      </c>
      <c r="C217" t="str">
        <f t="shared" si="12"/>
        <v>Whitaker</v>
      </c>
      <c r="D217" s="1">
        <v>285</v>
      </c>
      <c r="E217" t="s">
        <v>7340</v>
      </c>
      <c r="F217" t="s">
        <v>7389</v>
      </c>
      <c r="G217" t="s">
        <v>7407</v>
      </c>
      <c r="H217" t="s">
        <v>7436</v>
      </c>
      <c r="I217" t="s">
        <v>8283</v>
      </c>
      <c r="J217" t="s">
        <v>8293</v>
      </c>
      <c r="K217" t="str">
        <f t="shared" si="11"/>
        <v>davidwhitakerar</v>
      </c>
      <c r="L217" s="1">
        <v>1961</v>
      </c>
      <c r="M217" t="s">
        <v>8322</v>
      </c>
      <c r="N217" t="s">
        <v>8488</v>
      </c>
      <c r="O217" t="s">
        <v>12392</v>
      </c>
      <c r="P217" t="s">
        <v>930</v>
      </c>
      <c r="Q217" s="1">
        <v>0</v>
      </c>
      <c r="R217" s="1">
        <v>0</v>
      </c>
      <c r="S217" s="1">
        <v>0</v>
      </c>
      <c r="T217" s="1">
        <v>0</v>
      </c>
      <c r="U217" s="1">
        <v>0</v>
      </c>
      <c r="V217" s="1">
        <v>0</v>
      </c>
      <c r="W217" s="1">
        <v>1</v>
      </c>
      <c r="X217" s="1">
        <v>0</v>
      </c>
      <c r="Y217" s="1">
        <v>0</v>
      </c>
      <c r="Z217" s="1">
        <v>0</v>
      </c>
      <c r="AA217" s="1">
        <v>1</v>
      </c>
      <c r="AB217" s="1">
        <v>0</v>
      </c>
      <c r="AC217" s="1">
        <v>0</v>
      </c>
      <c r="AD217" s="1">
        <v>0</v>
      </c>
      <c r="AE217" s="1">
        <v>0</v>
      </c>
      <c r="AF217" s="1">
        <v>0</v>
      </c>
      <c r="AG217" s="1">
        <v>0</v>
      </c>
    </row>
    <row r="218" spans="1:33" x14ac:dyDescent="0.2">
      <c r="A218" t="s">
        <v>217</v>
      </c>
      <c r="B218" t="str">
        <f t="shared" si="10"/>
        <v>Scott</v>
      </c>
      <c r="C218" t="str">
        <f t="shared" si="12"/>
        <v>Flippo</v>
      </c>
      <c r="D218" s="1"/>
      <c r="E218" t="s">
        <v>7340</v>
      </c>
      <c r="F218" t="s">
        <v>7389</v>
      </c>
      <c r="G218" t="s">
        <v>7408</v>
      </c>
      <c r="H218" t="s">
        <v>7449</v>
      </c>
      <c r="I218" t="s">
        <v>8283</v>
      </c>
      <c r="J218" t="s">
        <v>8293</v>
      </c>
      <c r="K218" t="str">
        <f t="shared" si="11"/>
        <v>scottflippoar</v>
      </c>
      <c r="L218" s="1">
        <v>1969</v>
      </c>
      <c r="M218" t="s">
        <v>8317</v>
      </c>
      <c r="N218" t="s">
        <v>8343</v>
      </c>
      <c r="O218" t="s">
        <v>12393</v>
      </c>
      <c r="P218" t="s">
        <v>18884</v>
      </c>
      <c r="Q218" s="1">
        <v>0</v>
      </c>
      <c r="R218" s="1">
        <v>0</v>
      </c>
      <c r="S218" s="1">
        <v>0</v>
      </c>
      <c r="T218" s="1">
        <v>0</v>
      </c>
      <c r="U218" s="1">
        <v>1</v>
      </c>
      <c r="V218" s="1">
        <v>0</v>
      </c>
      <c r="W218" s="1">
        <v>0</v>
      </c>
      <c r="X218" s="1">
        <v>0</v>
      </c>
      <c r="Y218" s="1">
        <v>0</v>
      </c>
      <c r="Z218" s="1">
        <v>0</v>
      </c>
      <c r="AA218" s="1">
        <v>0</v>
      </c>
      <c r="AB218" s="1">
        <v>0</v>
      </c>
      <c r="AC218" s="1">
        <v>0</v>
      </c>
      <c r="AD218" s="1">
        <v>0</v>
      </c>
      <c r="AE218" s="1">
        <v>0</v>
      </c>
      <c r="AF218" s="1">
        <v>0</v>
      </c>
      <c r="AG218" s="1">
        <v>0</v>
      </c>
    </row>
    <row r="219" spans="1:33" x14ac:dyDescent="0.2">
      <c r="A219" t="s">
        <v>218</v>
      </c>
      <c r="B219" t="str">
        <f t="shared" si="10"/>
        <v>Charlene</v>
      </c>
      <c r="C219" t="str">
        <f t="shared" si="12"/>
        <v>Fite</v>
      </c>
      <c r="D219" s="1">
        <v>280</v>
      </c>
      <c r="E219" t="s">
        <v>7340</v>
      </c>
      <c r="F219" t="s">
        <v>7389</v>
      </c>
      <c r="G219" t="s">
        <v>7409</v>
      </c>
      <c r="H219" t="s">
        <v>7449</v>
      </c>
      <c r="I219" t="s">
        <v>7438</v>
      </c>
      <c r="J219" t="s">
        <v>8293</v>
      </c>
      <c r="K219" t="str">
        <f t="shared" si="11"/>
        <v>charlenefitear</v>
      </c>
      <c r="L219" s="1">
        <v>1950</v>
      </c>
      <c r="M219" t="s">
        <v>8316</v>
      </c>
      <c r="N219" t="s">
        <v>8489</v>
      </c>
      <c r="O219" t="s">
        <v>12394</v>
      </c>
      <c r="P219" t="s">
        <v>930</v>
      </c>
      <c r="Q219" s="1">
        <v>0</v>
      </c>
      <c r="R219" s="1">
        <v>0</v>
      </c>
      <c r="S219" s="1">
        <v>0</v>
      </c>
      <c r="T219" s="1">
        <v>1</v>
      </c>
      <c r="U219" s="1">
        <v>0</v>
      </c>
      <c r="V219" s="1">
        <v>0</v>
      </c>
      <c r="W219" s="1">
        <v>1</v>
      </c>
      <c r="X219" s="1">
        <v>0</v>
      </c>
      <c r="Y219" s="1">
        <v>0</v>
      </c>
      <c r="Z219" s="1">
        <v>0</v>
      </c>
      <c r="AA219" s="1">
        <v>0</v>
      </c>
      <c r="AB219" s="1">
        <v>0</v>
      </c>
      <c r="AC219" s="1">
        <v>0</v>
      </c>
      <c r="AD219" s="1">
        <v>0</v>
      </c>
      <c r="AE219" s="1">
        <v>0</v>
      </c>
      <c r="AF219" s="1">
        <v>0</v>
      </c>
      <c r="AG219" s="1">
        <v>0</v>
      </c>
    </row>
    <row r="220" spans="1:33" x14ac:dyDescent="0.2">
      <c r="A220" t="s">
        <v>219</v>
      </c>
      <c r="B220" t="str">
        <f t="shared" si="10"/>
        <v>Chad</v>
      </c>
      <c r="C220" t="str">
        <f t="shared" si="12"/>
        <v>Puryear</v>
      </c>
      <c r="D220" s="1"/>
      <c r="E220" t="s">
        <v>7340</v>
      </c>
      <c r="F220" t="s">
        <v>7389</v>
      </c>
      <c r="G220" t="s">
        <v>7410</v>
      </c>
      <c r="H220" t="s">
        <v>7449</v>
      </c>
      <c r="I220" t="s">
        <v>8283</v>
      </c>
      <c r="J220" t="s">
        <v>8293</v>
      </c>
      <c r="K220" t="str">
        <f t="shared" si="11"/>
        <v>chadpuryearar</v>
      </c>
      <c r="L220" s="1">
        <v>1984</v>
      </c>
      <c r="M220" t="s">
        <v>8316</v>
      </c>
      <c r="N220" t="s">
        <v>8490</v>
      </c>
      <c r="O220" t="s">
        <v>12395</v>
      </c>
      <c r="P220" t="s">
        <v>15824</v>
      </c>
      <c r="Q220" s="1">
        <v>0</v>
      </c>
      <c r="R220" s="1">
        <v>0</v>
      </c>
      <c r="S220" s="1">
        <v>0</v>
      </c>
      <c r="T220" s="1">
        <v>1</v>
      </c>
      <c r="U220" s="1">
        <v>0</v>
      </c>
      <c r="V220" s="1">
        <v>0</v>
      </c>
      <c r="W220" s="1">
        <v>1</v>
      </c>
      <c r="X220" s="1">
        <v>0</v>
      </c>
      <c r="Y220" s="1">
        <v>0</v>
      </c>
      <c r="Z220" s="1">
        <v>0</v>
      </c>
      <c r="AA220" s="1">
        <v>0</v>
      </c>
      <c r="AB220" s="1">
        <v>0</v>
      </c>
      <c r="AC220" s="1">
        <v>0</v>
      </c>
      <c r="AD220" s="1">
        <v>0</v>
      </c>
      <c r="AE220" s="1">
        <v>0</v>
      </c>
      <c r="AF220" s="1">
        <v>0</v>
      </c>
      <c r="AG220" s="1">
        <v>0</v>
      </c>
    </row>
    <row r="221" spans="1:33" x14ac:dyDescent="0.2">
      <c r="A221" t="s">
        <v>220</v>
      </c>
      <c r="B221" t="str">
        <f t="shared" si="10"/>
        <v>Mark</v>
      </c>
      <c r="C221" t="str">
        <f t="shared" si="12"/>
        <v>Berry</v>
      </c>
      <c r="D221" s="1">
        <v>282</v>
      </c>
      <c r="E221" t="s">
        <v>7340</v>
      </c>
      <c r="F221" t="s">
        <v>7389</v>
      </c>
      <c r="G221" t="s">
        <v>7411</v>
      </c>
      <c r="H221" t="s">
        <v>7449</v>
      </c>
      <c r="I221" t="s">
        <v>8283</v>
      </c>
      <c r="J221" t="s">
        <v>8293</v>
      </c>
      <c r="K221" t="str">
        <f t="shared" si="11"/>
        <v>markberryar</v>
      </c>
      <c r="L221" s="1"/>
      <c r="M221" t="s">
        <v>8316</v>
      </c>
      <c r="N221" t="s">
        <v>8491</v>
      </c>
      <c r="O221" t="s">
        <v>12396</v>
      </c>
      <c r="P221" t="s">
        <v>930</v>
      </c>
      <c r="Q221" s="1">
        <v>0</v>
      </c>
      <c r="R221" s="1">
        <v>0</v>
      </c>
      <c r="S221" s="1">
        <v>0</v>
      </c>
      <c r="T221" s="1">
        <v>0</v>
      </c>
      <c r="U221" s="1">
        <v>0</v>
      </c>
      <c r="V221" s="1">
        <v>0</v>
      </c>
      <c r="W221" s="1">
        <v>0</v>
      </c>
      <c r="X221" s="1">
        <v>0</v>
      </c>
      <c r="Y221" s="1">
        <v>0</v>
      </c>
      <c r="Z221" s="1">
        <v>0</v>
      </c>
      <c r="AA221" s="1">
        <v>0</v>
      </c>
      <c r="AB221" s="1">
        <v>0</v>
      </c>
      <c r="AC221" s="1">
        <v>0</v>
      </c>
      <c r="AD221" s="1">
        <v>0</v>
      </c>
      <c r="AE221" s="1">
        <v>0</v>
      </c>
      <c r="AF221" s="1">
        <v>0</v>
      </c>
      <c r="AG221" s="1">
        <v>0</v>
      </c>
    </row>
    <row r="222" spans="1:33" x14ac:dyDescent="0.2">
      <c r="A222" t="s">
        <v>221</v>
      </c>
      <c r="B222" t="str">
        <f t="shared" si="10"/>
        <v>Steven</v>
      </c>
      <c r="C222" t="str">
        <f t="shared" si="12"/>
        <v>Walker</v>
      </c>
      <c r="D222" s="1"/>
      <c r="E222" t="s">
        <v>7340</v>
      </c>
      <c r="F222" t="s">
        <v>7389</v>
      </c>
      <c r="G222" t="s">
        <v>7412</v>
      </c>
      <c r="H222" t="s">
        <v>7449</v>
      </c>
      <c r="I222" t="s">
        <v>8283</v>
      </c>
      <c r="J222" t="s">
        <v>8293</v>
      </c>
      <c r="K222" t="str">
        <f t="shared" si="11"/>
        <v>stevenwalkerar</v>
      </c>
      <c r="L222" s="1">
        <v>1991</v>
      </c>
      <c r="M222" t="s">
        <v>8316</v>
      </c>
      <c r="N222" t="s">
        <v>8492</v>
      </c>
      <c r="O222" t="s">
        <v>12397</v>
      </c>
      <c r="P222" t="s">
        <v>18885</v>
      </c>
      <c r="Q222" s="1">
        <v>0</v>
      </c>
      <c r="R222" s="1">
        <v>0</v>
      </c>
      <c r="S222" s="1">
        <v>0</v>
      </c>
      <c r="T222" s="1">
        <v>1</v>
      </c>
      <c r="U222" s="1">
        <v>0</v>
      </c>
      <c r="V222" s="1">
        <v>0</v>
      </c>
      <c r="W222" s="1">
        <v>1</v>
      </c>
      <c r="X222" s="1">
        <v>0</v>
      </c>
      <c r="Y222" s="1">
        <v>0</v>
      </c>
      <c r="Z222" s="1">
        <v>0</v>
      </c>
      <c r="AA222" s="1">
        <v>0</v>
      </c>
      <c r="AB222" s="1">
        <v>0</v>
      </c>
      <c r="AC222" s="1">
        <v>0</v>
      </c>
      <c r="AD222" s="1">
        <v>0</v>
      </c>
      <c r="AE222" s="1">
        <v>0</v>
      </c>
      <c r="AF222" s="1">
        <v>0</v>
      </c>
      <c r="AG222" s="1">
        <v>0</v>
      </c>
    </row>
    <row r="223" spans="1:33" x14ac:dyDescent="0.2">
      <c r="A223" t="s">
        <v>222</v>
      </c>
      <c r="B223" t="str">
        <f t="shared" si="10"/>
        <v>Bart</v>
      </c>
      <c r="C223" t="str">
        <f t="shared" si="12"/>
        <v>Schulz</v>
      </c>
      <c r="D223" s="1"/>
      <c r="E223" t="s">
        <v>7340</v>
      </c>
      <c r="F223" t="s">
        <v>7389</v>
      </c>
      <c r="G223" t="s">
        <v>7413</v>
      </c>
      <c r="H223" t="s">
        <v>7449</v>
      </c>
      <c r="I223" t="s">
        <v>8283</v>
      </c>
      <c r="J223" t="s">
        <v>8293</v>
      </c>
      <c r="K223" t="str">
        <f t="shared" si="11"/>
        <v>bartschulzar</v>
      </c>
      <c r="L223" s="1">
        <v>1971</v>
      </c>
      <c r="M223" t="s">
        <v>8317</v>
      </c>
      <c r="N223" t="s">
        <v>8386</v>
      </c>
      <c r="O223" t="s">
        <v>12398</v>
      </c>
      <c r="P223" t="s">
        <v>18886</v>
      </c>
      <c r="Q223" s="1">
        <v>0</v>
      </c>
      <c r="R223" s="1">
        <v>0</v>
      </c>
      <c r="S223" s="1">
        <v>0</v>
      </c>
      <c r="T223" s="1">
        <v>0</v>
      </c>
      <c r="U223" s="1">
        <v>0</v>
      </c>
      <c r="V223" s="1">
        <v>0</v>
      </c>
      <c r="W223" s="1">
        <v>0</v>
      </c>
      <c r="X223" s="1">
        <v>0</v>
      </c>
      <c r="Y223" s="1">
        <v>0</v>
      </c>
      <c r="Z223" s="1">
        <v>0</v>
      </c>
      <c r="AA223" s="1">
        <v>0</v>
      </c>
      <c r="AB223" s="1">
        <v>0</v>
      </c>
      <c r="AC223" s="1">
        <v>0</v>
      </c>
      <c r="AD223" s="1">
        <v>0</v>
      </c>
      <c r="AE223" s="1">
        <v>0</v>
      </c>
      <c r="AF223" s="1">
        <v>0</v>
      </c>
      <c r="AG223" s="1">
        <v>0</v>
      </c>
    </row>
    <row r="224" spans="1:33" x14ac:dyDescent="0.2">
      <c r="A224" t="s">
        <v>223</v>
      </c>
      <c r="B224" t="str">
        <f t="shared" si="10"/>
        <v>Rick</v>
      </c>
      <c r="C224" t="str">
        <f t="shared" si="12"/>
        <v>McClure</v>
      </c>
      <c r="D224" s="1">
        <v>220</v>
      </c>
      <c r="E224" t="s">
        <v>7340</v>
      </c>
      <c r="F224" t="s">
        <v>7389</v>
      </c>
      <c r="G224" t="s">
        <v>7414</v>
      </c>
      <c r="H224" t="s">
        <v>7449</v>
      </c>
      <c r="I224" t="s">
        <v>8283</v>
      </c>
      <c r="J224" t="s">
        <v>8293</v>
      </c>
      <c r="K224" t="str">
        <f t="shared" si="11"/>
        <v>rickmcclurear</v>
      </c>
      <c r="L224" s="1">
        <v>1958</v>
      </c>
      <c r="M224" t="s">
        <v>8322</v>
      </c>
      <c r="N224" t="s">
        <v>8399</v>
      </c>
      <c r="O224" t="s">
        <v>12399</v>
      </c>
      <c r="P224" t="s">
        <v>930</v>
      </c>
      <c r="Q224" s="1">
        <v>0</v>
      </c>
      <c r="R224" s="1">
        <v>0</v>
      </c>
      <c r="S224" s="1">
        <v>0</v>
      </c>
      <c r="T224" s="1">
        <v>0</v>
      </c>
      <c r="U224" s="1">
        <v>0</v>
      </c>
      <c r="V224" s="1">
        <v>0</v>
      </c>
      <c r="W224" s="1">
        <v>0</v>
      </c>
      <c r="X224" s="1">
        <v>0</v>
      </c>
      <c r="Y224" s="1">
        <v>0</v>
      </c>
      <c r="Z224" s="1">
        <v>0</v>
      </c>
      <c r="AA224" s="1">
        <v>0</v>
      </c>
      <c r="AB224" s="1">
        <v>0</v>
      </c>
      <c r="AC224" s="1">
        <v>0</v>
      </c>
      <c r="AD224" s="1">
        <v>0</v>
      </c>
      <c r="AE224" s="1">
        <v>0</v>
      </c>
      <c r="AF224" s="1">
        <v>0</v>
      </c>
      <c r="AG224" s="1">
        <v>0</v>
      </c>
    </row>
    <row r="225" spans="1:33" x14ac:dyDescent="0.2">
      <c r="A225" t="s">
        <v>224</v>
      </c>
      <c r="B225" t="str">
        <f t="shared" si="10"/>
        <v>Stetson</v>
      </c>
      <c r="C225" t="str">
        <f t="shared" si="12"/>
        <v>Painter</v>
      </c>
      <c r="D225" s="1"/>
      <c r="E225" t="s">
        <v>7340</v>
      </c>
      <c r="F225" t="s">
        <v>7389</v>
      </c>
      <c r="G225" t="s">
        <v>7415</v>
      </c>
      <c r="H225" t="s">
        <v>7449</v>
      </c>
      <c r="I225" t="s">
        <v>8283</v>
      </c>
      <c r="J225" t="s">
        <v>8293</v>
      </c>
      <c r="K225" t="str">
        <f t="shared" si="11"/>
        <v>stetsonpainterar</v>
      </c>
      <c r="L225" s="1"/>
      <c r="M225" t="s">
        <v>8316</v>
      </c>
      <c r="N225" t="s">
        <v>8493</v>
      </c>
      <c r="O225" t="s">
        <v>12400</v>
      </c>
      <c r="P225" t="s">
        <v>930</v>
      </c>
      <c r="Q225" s="1">
        <v>0</v>
      </c>
      <c r="R225" s="1">
        <v>0</v>
      </c>
      <c r="S225" s="1">
        <v>0</v>
      </c>
      <c r="T225" s="1">
        <v>0</v>
      </c>
      <c r="U225" s="1">
        <v>1</v>
      </c>
      <c r="V225" s="1">
        <v>0</v>
      </c>
      <c r="W225" s="1">
        <v>1</v>
      </c>
      <c r="X225" s="1">
        <v>0</v>
      </c>
      <c r="Y225" s="1">
        <v>0</v>
      </c>
      <c r="Z225" s="1">
        <v>0</v>
      </c>
      <c r="AA225" s="1">
        <v>0</v>
      </c>
      <c r="AB225" s="1">
        <v>0</v>
      </c>
      <c r="AC225" s="1">
        <v>0</v>
      </c>
      <c r="AD225" s="1">
        <v>0</v>
      </c>
      <c r="AE225" s="1">
        <v>0</v>
      </c>
      <c r="AF225" s="1">
        <v>0</v>
      </c>
      <c r="AG225" s="1">
        <v>0</v>
      </c>
    </row>
    <row r="226" spans="1:33" x14ac:dyDescent="0.2">
      <c r="A226" t="s">
        <v>225</v>
      </c>
      <c r="B226" t="str">
        <f t="shared" si="10"/>
        <v>Frances</v>
      </c>
      <c r="C226" t="str">
        <f t="shared" si="12"/>
        <v>Cavenaugh</v>
      </c>
      <c r="D226" s="1">
        <v>258</v>
      </c>
      <c r="E226" t="s">
        <v>7340</v>
      </c>
      <c r="F226" t="s">
        <v>7389</v>
      </c>
      <c r="G226" t="s">
        <v>7416</v>
      </c>
      <c r="H226" t="s">
        <v>7449</v>
      </c>
      <c r="I226" t="s">
        <v>7438</v>
      </c>
      <c r="J226" t="s">
        <v>8293</v>
      </c>
      <c r="K226" t="str">
        <f t="shared" si="11"/>
        <v>francescavenaughar</v>
      </c>
      <c r="L226" s="1"/>
      <c r="M226" t="s">
        <v>8321</v>
      </c>
      <c r="N226" t="s">
        <v>8428</v>
      </c>
      <c r="O226" t="s">
        <v>12401</v>
      </c>
      <c r="P226" t="s">
        <v>18887</v>
      </c>
      <c r="Q226" s="1">
        <v>0</v>
      </c>
      <c r="R226" s="1">
        <v>0</v>
      </c>
      <c r="S226" s="1">
        <v>0</v>
      </c>
      <c r="T226" s="1">
        <v>0</v>
      </c>
      <c r="U226" s="1">
        <v>1</v>
      </c>
      <c r="V226" s="1">
        <v>0</v>
      </c>
      <c r="W226" s="1">
        <v>0</v>
      </c>
      <c r="X226" s="1">
        <v>0</v>
      </c>
      <c r="Y226" s="1">
        <v>0</v>
      </c>
      <c r="Z226" s="1">
        <v>0</v>
      </c>
      <c r="AA226" s="1">
        <v>0</v>
      </c>
      <c r="AB226" s="1">
        <v>0</v>
      </c>
      <c r="AC226" s="1">
        <v>0</v>
      </c>
      <c r="AD226" s="1">
        <v>0</v>
      </c>
      <c r="AE226" s="1">
        <v>0</v>
      </c>
      <c r="AF226" s="1">
        <v>0</v>
      </c>
      <c r="AG226" s="1">
        <v>0</v>
      </c>
    </row>
    <row r="227" spans="1:33" x14ac:dyDescent="0.2">
      <c r="A227" t="s">
        <v>226</v>
      </c>
      <c r="B227" t="str">
        <f t="shared" si="10"/>
        <v>Jimmy</v>
      </c>
      <c r="C227" t="str">
        <f t="shared" si="12"/>
        <v>Gazaway</v>
      </c>
      <c r="D227" s="1">
        <v>254</v>
      </c>
      <c r="E227" t="s">
        <v>7340</v>
      </c>
      <c r="F227" t="s">
        <v>7389</v>
      </c>
      <c r="G227" t="s">
        <v>7417</v>
      </c>
      <c r="H227" t="s">
        <v>7449</v>
      </c>
      <c r="I227" t="s">
        <v>8283</v>
      </c>
      <c r="J227" t="s">
        <v>8293</v>
      </c>
      <c r="K227" t="str">
        <f t="shared" si="11"/>
        <v>jimmygazawayar</v>
      </c>
      <c r="L227" s="1">
        <v>1980</v>
      </c>
      <c r="M227" t="s">
        <v>8322</v>
      </c>
      <c r="N227" t="s">
        <v>8423</v>
      </c>
      <c r="O227" t="s">
        <v>12402</v>
      </c>
      <c r="P227" t="s">
        <v>18888</v>
      </c>
      <c r="Q227" s="1">
        <v>0</v>
      </c>
      <c r="R227" s="1">
        <v>0</v>
      </c>
      <c r="S227" s="1">
        <v>0</v>
      </c>
      <c r="T227" s="1">
        <v>0</v>
      </c>
      <c r="U227" s="1">
        <v>1</v>
      </c>
      <c r="V227" s="1">
        <v>0</v>
      </c>
      <c r="W227" s="1">
        <v>0</v>
      </c>
      <c r="X227" s="1">
        <v>0</v>
      </c>
      <c r="Y227" s="1">
        <v>0</v>
      </c>
      <c r="Z227" s="1">
        <v>0</v>
      </c>
      <c r="AA227" s="1">
        <v>0</v>
      </c>
      <c r="AB227" s="1">
        <v>1</v>
      </c>
      <c r="AC227" s="1">
        <v>0</v>
      </c>
      <c r="AD227" s="1">
        <v>0</v>
      </c>
      <c r="AE227" s="1">
        <v>0</v>
      </c>
      <c r="AF227" s="1">
        <v>0</v>
      </c>
      <c r="AG227" s="1">
        <v>0</v>
      </c>
    </row>
    <row r="228" spans="1:33" x14ac:dyDescent="0.2">
      <c r="A228" t="s">
        <v>227</v>
      </c>
      <c r="B228" t="str">
        <f t="shared" si="10"/>
        <v>Jack</v>
      </c>
      <c r="C228" t="str">
        <f t="shared" si="12"/>
        <v>Ladyman</v>
      </c>
      <c r="D228" s="1">
        <v>256</v>
      </c>
      <c r="E228" t="s">
        <v>7340</v>
      </c>
      <c r="F228" t="s">
        <v>7389</v>
      </c>
      <c r="G228" t="s">
        <v>7418</v>
      </c>
      <c r="H228" t="s">
        <v>7449</v>
      </c>
      <c r="I228" t="s">
        <v>8283</v>
      </c>
      <c r="J228" t="s">
        <v>8293</v>
      </c>
      <c r="K228" t="str">
        <f t="shared" si="11"/>
        <v>jackladymanar</v>
      </c>
      <c r="L228" s="1">
        <v>1947</v>
      </c>
      <c r="M228" t="s">
        <v>8317</v>
      </c>
      <c r="N228" t="s">
        <v>8494</v>
      </c>
      <c r="O228" t="s">
        <v>12403</v>
      </c>
      <c r="P228" t="s">
        <v>18889</v>
      </c>
      <c r="Q228" s="1">
        <v>0</v>
      </c>
      <c r="R228" s="1">
        <v>0</v>
      </c>
      <c r="S228" s="1">
        <v>0</v>
      </c>
      <c r="T228" s="1">
        <v>0</v>
      </c>
      <c r="U228" s="1">
        <v>0</v>
      </c>
      <c r="V228" s="1">
        <v>0</v>
      </c>
      <c r="W228" s="1">
        <v>0</v>
      </c>
      <c r="X228" s="1">
        <v>0</v>
      </c>
      <c r="Y228" s="1">
        <v>0</v>
      </c>
      <c r="Z228" s="1">
        <v>0</v>
      </c>
      <c r="AA228" s="1">
        <v>0</v>
      </c>
      <c r="AB228" s="1">
        <v>0</v>
      </c>
      <c r="AC228" s="1">
        <v>0</v>
      </c>
      <c r="AD228" s="1">
        <v>0</v>
      </c>
      <c r="AE228" s="1">
        <v>1</v>
      </c>
      <c r="AF228" s="1">
        <v>0</v>
      </c>
      <c r="AG228" s="1">
        <v>0</v>
      </c>
    </row>
    <row r="229" spans="1:33" x14ac:dyDescent="0.2">
      <c r="A229" t="s">
        <v>228</v>
      </c>
      <c r="B229" t="str">
        <f t="shared" si="10"/>
        <v>Jon</v>
      </c>
      <c r="C229" t="str">
        <f t="shared" si="12"/>
        <v>Milligan</v>
      </c>
      <c r="D229" s="1">
        <v>250</v>
      </c>
      <c r="E229" t="s">
        <v>7340</v>
      </c>
      <c r="F229" t="s">
        <v>7389</v>
      </c>
      <c r="G229" t="s">
        <v>7419</v>
      </c>
      <c r="H229" t="s">
        <v>7449</v>
      </c>
      <c r="I229" t="s">
        <v>8283</v>
      </c>
      <c r="J229" t="s">
        <v>8293</v>
      </c>
      <c r="K229" t="str">
        <f t="shared" si="11"/>
        <v>jonmilliganar</v>
      </c>
      <c r="L229" s="1">
        <v>1969</v>
      </c>
      <c r="M229" t="s">
        <v>8321</v>
      </c>
      <c r="N229" t="s">
        <v>930</v>
      </c>
      <c r="O229" t="s">
        <v>930</v>
      </c>
      <c r="P229" t="s">
        <v>930</v>
      </c>
      <c r="Q229" s="1">
        <v>0</v>
      </c>
      <c r="R229" s="1">
        <v>0</v>
      </c>
      <c r="S229" s="1">
        <v>0</v>
      </c>
      <c r="T229" s="1">
        <v>0</v>
      </c>
      <c r="U229" s="1">
        <v>0</v>
      </c>
      <c r="V229" s="1">
        <v>0</v>
      </c>
      <c r="W229" s="1">
        <v>0</v>
      </c>
      <c r="X229" s="1">
        <v>0</v>
      </c>
      <c r="Y229" s="1">
        <v>0</v>
      </c>
      <c r="Z229" s="1">
        <v>0</v>
      </c>
      <c r="AA229" s="1">
        <v>0</v>
      </c>
      <c r="AB229" s="1">
        <v>0</v>
      </c>
      <c r="AC229" s="1">
        <v>0</v>
      </c>
      <c r="AD229" s="1">
        <v>0</v>
      </c>
      <c r="AE229" s="1">
        <v>0</v>
      </c>
      <c r="AF229" s="1">
        <v>0</v>
      </c>
      <c r="AG229" s="1">
        <v>0</v>
      </c>
    </row>
    <row r="230" spans="1:33" x14ac:dyDescent="0.2">
      <c r="A230" t="s">
        <v>229</v>
      </c>
      <c r="B230" t="str">
        <f t="shared" si="10"/>
        <v>Joey.L</v>
      </c>
      <c r="C230" t="str">
        <f t="shared" si="12"/>
        <v>Carr</v>
      </c>
      <c r="D230" s="1"/>
      <c r="E230" t="s">
        <v>7340</v>
      </c>
      <c r="F230" t="s">
        <v>7389</v>
      </c>
      <c r="G230" t="s">
        <v>7420</v>
      </c>
      <c r="H230" t="s">
        <v>7449</v>
      </c>
      <c r="I230" t="s">
        <v>8283</v>
      </c>
      <c r="J230" t="s">
        <v>8294</v>
      </c>
      <c r="K230" t="str">
        <f t="shared" si="11"/>
        <v>joey.lcarrar</v>
      </c>
      <c r="L230" s="1">
        <v>1969</v>
      </c>
      <c r="M230" t="s">
        <v>8316</v>
      </c>
      <c r="N230" t="s">
        <v>8495</v>
      </c>
      <c r="O230" t="s">
        <v>12404</v>
      </c>
      <c r="P230" t="s">
        <v>930</v>
      </c>
      <c r="Q230" s="1">
        <v>0</v>
      </c>
      <c r="R230" s="1">
        <v>0</v>
      </c>
      <c r="S230" s="1">
        <v>0</v>
      </c>
      <c r="T230" s="1">
        <v>1</v>
      </c>
      <c r="U230" s="1">
        <v>0</v>
      </c>
      <c r="V230" s="1">
        <v>0</v>
      </c>
      <c r="W230" s="1">
        <v>1</v>
      </c>
      <c r="X230" s="1">
        <v>0</v>
      </c>
      <c r="Y230" s="1">
        <v>0</v>
      </c>
      <c r="Z230" s="1">
        <v>0</v>
      </c>
      <c r="AA230" s="1">
        <v>0</v>
      </c>
      <c r="AB230" s="1">
        <v>0</v>
      </c>
      <c r="AC230" s="1">
        <v>0</v>
      </c>
      <c r="AD230" s="1">
        <v>0</v>
      </c>
      <c r="AE230" s="1">
        <v>0</v>
      </c>
      <c r="AF230" s="1">
        <v>0</v>
      </c>
      <c r="AG230" s="1">
        <v>0</v>
      </c>
    </row>
    <row r="231" spans="1:33" x14ac:dyDescent="0.2">
      <c r="A231" t="s">
        <v>230</v>
      </c>
      <c r="B231" t="str">
        <f t="shared" si="10"/>
        <v>Milton</v>
      </c>
      <c r="C231" t="str">
        <f t="shared" si="12"/>
        <v>Nicks</v>
      </c>
      <c r="D231" s="1">
        <v>247</v>
      </c>
      <c r="E231" t="s">
        <v>7340</v>
      </c>
      <c r="F231" t="s">
        <v>7389</v>
      </c>
      <c r="G231" t="s">
        <v>7421</v>
      </c>
      <c r="H231" t="s">
        <v>7436</v>
      </c>
      <c r="I231" t="s">
        <v>8283</v>
      </c>
      <c r="J231" t="s">
        <v>8294</v>
      </c>
      <c r="K231" t="str">
        <f t="shared" si="11"/>
        <v>miltonnicksar</v>
      </c>
      <c r="L231" s="1">
        <v>1950</v>
      </c>
      <c r="M231" t="s">
        <v>8321</v>
      </c>
      <c r="N231" t="s">
        <v>8496</v>
      </c>
      <c r="O231" t="s">
        <v>12405</v>
      </c>
      <c r="P231" t="s">
        <v>14866</v>
      </c>
      <c r="Q231" s="1">
        <v>0</v>
      </c>
      <c r="R231" s="1">
        <v>0</v>
      </c>
      <c r="S231" s="1">
        <v>0</v>
      </c>
      <c r="T231" s="1">
        <v>0</v>
      </c>
      <c r="U231" s="1">
        <v>1</v>
      </c>
      <c r="V231" s="1">
        <v>0</v>
      </c>
      <c r="W231" s="1">
        <v>0</v>
      </c>
      <c r="X231" s="1">
        <v>0</v>
      </c>
      <c r="Y231" s="1">
        <v>0</v>
      </c>
      <c r="Z231" s="1">
        <v>0</v>
      </c>
      <c r="AA231" s="1">
        <v>0</v>
      </c>
      <c r="AB231" s="1">
        <v>0</v>
      </c>
      <c r="AC231" s="1">
        <v>0</v>
      </c>
      <c r="AD231" s="1">
        <v>0</v>
      </c>
      <c r="AE231" s="1">
        <v>0</v>
      </c>
      <c r="AF231" s="1">
        <v>0</v>
      </c>
      <c r="AG231" s="1">
        <v>0</v>
      </c>
    </row>
    <row r="232" spans="1:33" x14ac:dyDescent="0.2">
      <c r="A232" t="s">
        <v>231</v>
      </c>
      <c r="B232" t="str">
        <f t="shared" si="10"/>
        <v>Johnny</v>
      </c>
      <c r="C232" t="str">
        <f t="shared" si="12"/>
        <v>Rye</v>
      </c>
      <c r="D232" s="1">
        <v>251</v>
      </c>
      <c r="E232" t="s">
        <v>7340</v>
      </c>
      <c r="F232" t="s">
        <v>7389</v>
      </c>
      <c r="G232" t="s">
        <v>7422</v>
      </c>
      <c r="H232" t="s">
        <v>7449</v>
      </c>
      <c r="I232" t="s">
        <v>8283</v>
      </c>
      <c r="J232" t="s">
        <v>8293</v>
      </c>
      <c r="K232" t="str">
        <f t="shared" si="11"/>
        <v>johnnyryear</v>
      </c>
      <c r="L232" s="1">
        <v>1956</v>
      </c>
      <c r="M232" t="s">
        <v>8317</v>
      </c>
      <c r="N232" t="s">
        <v>8497</v>
      </c>
      <c r="O232" t="s">
        <v>12406</v>
      </c>
      <c r="P232" t="s">
        <v>930</v>
      </c>
      <c r="Q232" s="1">
        <v>0</v>
      </c>
      <c r="R232" s="1">
        <v>0</v>
      </c>
      <c r="S232" s="1">
        <v>0</v>
      </c>
      <c r="T232" s="1">
        <v>0</v>
      </c>
      <c r="U232" s="1">
        <v>0</v>
      </c>
      <c r="V232" s="1">
        <v>0</v>
      </c>
      <c r="W232" s="1">
        <v>1</v>
      </c>
      <c r="X232" s="1">
        <v>0</v>
      </c>
      <c r="Y232" s="1">
        <v>0</v>
      </c>
      <c r="Z232" s="1">
        <v>0</v>
      </c>
      <c r="AA232" s="1">
        <v>0</v>
      </c>
      <c r="AB232" s="1">
        <v>0</v>
      </c>
      <c r="AC232" s="1">
        <v>0</v>
      </c>
      <c r="AD232" s="1">
        <v>0</v>
      </c>
      <c r="AE232" s="1">
        <v>0</v>
      </c>
      <c r="AF232" s="1">
        <v>0</v>
      </c>
      <c r="AG232" s="1">
        <v>0</v>
      </c>
    </row>
    <row r="233" spans="1:33" x14ac:dyDescent="0.2">
      <c r="A233" t="s">
        <v>232</v>
      </c>
      <c r="B233" t="str">
        <f t="shared" si="10"/>
        <v>Steve</v>
      </c>
      <c r="C233" t="str">
        <f t="shared" si="12"/>
        <v>Hollowell</v>
      </c>
      <c r="D233" s="1">
        <v>245</v>
      </c>
      <c r="E233" t="s">
        <v>7340</v>
      </c>
      <c r="F233" t="s">
        <v>7389</v>
      </c>
      <c r="G233" t="s">
        <v>7423</v>
      </c>
      <c r="H233" t="s">
        <v>7449</v>
      </c>
      <c r="I233" t="s">
        <v>8283</v>
      </c>
      <c r="J233" t="s">
        <v>8293</v>
      </c>
      <c r="K233" t="str">
        <f t="shared" si="11"/>
        <v>stevehollowellar</v>
      </c>
      <c r="L233" s="1">
        <v>1952</v>
      </c>
      <c r="M233" t="s">
        <v>8317</v>
      </c>
      <c r="N233" t="s">
        <v>8498</v>
      </c>
      <c r="O233" t="s">
        <v>12407</v>
      </c>
      <c r="P233" t="s">
        <v>930</v>
      </c>
      <c r="Q233" s="1">
        <v>0</v>
      </c>
      <c r="R233" s="1">
        <v>0</v>
      </c>
      <c r="S233" s="1">
        <v>0</v>
      </c>
      <c r="T233" s="1">
        <v>0</v>
      </c>
      <c r="U233" s="1">
        <v>0</v>
      </c>
      <c r="V233" s="1">
        <v>0</v>
      </c>
      <c r="W233" s="1">
        <v>0</v>
      </c>
      <c r="X233" s="1">
        <v>0</v>
      </c>
      <c r="Y233" s="1">
        <v>1</v>
      </c>
      <c r="Z233" s="1">
        <v>0</v>
      </c>
      <c r="AA233" s="1">
        <v>0</v>
      </c>
      <c r="AB233" s="1">
        <v>0</v>
      </c>
      <c r="AC233" s="1">
        <v>0</v>
      </c>
      <c r="AD233" s="1">
        <v>0</v>
      </c>
      <c r="AE233" s="1">
        <v>0</v>
      </c>
      <c r="AF233" s="1">
        <v>0</v>
      </c>
      <c r="AG233" s="1">
        <v>0</v>
      </c>
    </row>
    <row r="234" spans="1:33" x14ac:dyDescent="0.2">
      <c r="A234" t="s">
        <v>233</v>
      </c>
      <c r="B234" t="str">
        <f t="shared" si="10"/>
        <v>Dwight</v>
      </c>
      <c r="C234" t="str">
        <f t="shared" si="12"/>
        <v>Tosh</v>
      </c>
      <c r="D234" s="1">
        <v>249</v>
      </c>
      <c r="E234" t="s">
        <v>7340</v>
      </c>
      <c r="F234" t="s">
        <v>7389</v>
      </c>
      <c r="G234" t="s">
        <v>7424</v>
      </c>
      <c r="H234" t="s">
        <v>7449</v>
      </c>
      <c r="I234" t="s">
        <v>8283</v>
      </c>
      <c r="J234" t="s">
        <v>8293</v>
      </c>
      <c r="K234" t="str">
        <f t="shared" si="11"/>
        <v>dwighttoshar</v>
      </c>
      <c r="L234" s="1">
        <v>1948</v>
      </c>
      <c r="M234" t="s">
        <v>8321</v>
      </c>
      <c r="N234" t="s">
        <v>8499</v>
      </c>
      <c r="O234" t="s">
        <v>12408</v>
      </c>
      <c r="P234" t="s">
        <v>930</v>
      </c>
      <c r="Q234" s="1">
        <v>0</v>
      </c>
      <c r="R234" s="1">
        <v>0</v>
      </c>
      <c r="S234" s="1">
        <v>1</v>
      </c>
      <c r="T234" s="1">
        <v>0</v>
      </c>
      <c r="U234" s="1">
        <v>0</v>
      </c>
      <c r="V234" s="1">
        <v>0</v>
      </c>
      <c r="W234" s="1">
        <v>1</v>
      </c>
      <c r="X234" s="1">
        <v>0</v>
      </c>
      <c r="Y234" s="1">
        <v>0</v>
      </c>
      <c r="Z234" s="1">
        <v>0</v>
      </c>
      <c r="AA234" s="1">
        <v>0</v>
      </c>
      <c r="AB234" s="1">
        <v>0</v>
      </c>
      <c r="AC234" s="1">
        <v>0</v>
      </c>
      <c r="AD234" s="1">
        <v>0</v>
      </c>
      <c r="AE234" s="1">
        <v>0</v>
      </c>
      <c r="AF234" s="1">
        <v>0</v>
      </c>
      <c r="AG234" s="1">
        <v>0</v>
      </c>
    </row>
    <row r="235" spans="1:33" x14ac:dyDescent="0.2">
      <c r="A235" t="s">
        <v>234</v>
      </c>
      <c r="B235" t="str">
        <f t="shared" si="10"/>
        <v>Wayne</v>
      </c>
      <c r="C235" t="str">
        <f t="shared" si="12"/>
        <v>Long</v>
      </c>
      <c r="D235" s="1"/>
      <c r="E235" t="s">
        <v>7340</v>
      </c>
      <c r="F235" t="s">
        <v>7389</v>
      </c>
      <c r="G235" t="s">
        <v>7425</v>
      </c>
      <c r="H235" t="s">
        <v>7449</v>
      </c>
      <c r="I235" t="s">
        <v>8283</v>
      </c>
      <c r="J235" t="s">
        <v>8293</v>
      </c>
      <c r="K235" t="str">
        <f t="shared" si="11"/>
        <v>waynelongar</v>
      </c>
      <c r="L235" s="1"/>
      <c r="M235" t="s">
        <v>8317</v>
      </c>
      <c r="N235" t="s">
        <v>8500</v>
      </c>
      <c r="O235" t="s">
        <v>930</v>
      </c>
      <c r="P235" t="s">
        <v>930</v>
      </c>
      <c r="Q235" s="1">
        <v>0</v>
      </c>
      <c r="R235" s="1">
        <v>0</v>
      </c>
      <c r="S235" s="1">
        <v>0</v>
      </c>
      <c r="T235" s="1">
        <v>0</v>
      </c>
      <c r="U235" s="1">
        <v>1</v>
      </c>
      <c r="V235" s="1">
        <v>1</v>
      </c>
      <c r="W235" s="1">
        <v>0</v>
      </c>
      <c r="X235" s="1">
        <v>0</v>
      </c>
      <c r="Y235" s="1">
        <v>0</v>
      </c>
      <c r="Z235" s="1">
        <v>0</v>
      </c>
      <c r="AA235" s="1">
        <v>0</v>
      </c>
      <c r="AB235" s="1">
        <v>0</v>
      </c>
      <c r="AC235" s="1">
        <v>0</v>
      </c>
      <c r="AD235" s="1">
        <v>0</v>
      </c>
      <c r="AE235" s="1">
        <v>0</v>
      </c>
      <c r="AF235" s="1">
        <v>0</v>
      </c>
      <c r="AG235" s="1">
        <v>0</v>
      </c>
    </row>
    <row r="236" spans="1:33" x14ac:dyDescent="0.2">
      <c r="A236" t="s">
        <v>235</v>
      </c>
      <c r="B236" t="str">
        <f t="shared" si="10"/>
        <v>Jack</v>
      </c>
      <c r="C236" t="str">
        <f t="shared" si="12"/>
        <v>Fortner</v>
      </c>
      <c r="D236" s="1">
        <v>300</v>
      </c>
      <c r="E236" t="s">
        <v>7340</v>
      </c>
      <c r="F236" t="s">
        <v>7389</v>
      </c>
      <c r="G236" t="s">
        <v>7426</v>
      </c>
      <c r="H236" t="s">
        <v>7449</v>
      </c>
      <c r="I236" t="s">
        <v>8283</v>
      </c>
      <c r="J236" t="s">
        <v>8293</v>
      </c>
      <c r="K236" t="str">
        <f t="shared" si="11"/>
        <v>jackfortnerar</v>
      </c>
      <c r="L236" s="1">
        <v>1946</v>
      </c>
      <c r="M236" t="s">
        <v>8317</v>
      </c>
      <c r="N236" t="s">
        <v>8501</v>
      </c>
      <c r="O236" t="s">
        <v>930</v>
      </c>
      <c r="P236" t="s">
        <v>930</v>
      </c>
      <c r="Q236" s="1">
        <v>0</v>
      </c>
      <c r="R236" s="1">
        <v>0</v>
      </c>
      <c r="S236" s="1">
        <v>0</v>
      </c>
      <c r="T236" s="1">
        <v>0</v>
      </c>
      <c r="U236" s="1">
        <v>1</v>
      </c>
      <c r="V236" s="1">
        <v>0</v>
      </c>
      <c r="W236" s="1">
        <v>0</v>
      </c>
      <c r="X236" s="1">
        <v>0</v>
      </c>
      <c r="Y236" s="1">
        <v>0</v>
      </c>
      <c r="Z236" s="1">
        <v>0</v>
      </c>
      <c r="AA236" s="1">
        <v>0</v>
      </c>
      <c r="AB236" s="1">
        <v>0</v>
      </c>
      <c r="AC236" s="1">
        <v>0</v>
      </c>
      <c r="AD236" s="1">
        <v>0</v>
      </c>
      <c r="AE236" s="1">
        <v>0</v>
      </c>
      <c r="AF236" s="1">
        <v>0</v>
      </c>
      <c r="AG236" s="1">
        <v>0</v>
      </c>
    </row>
    <row r="237" spans="1:33" x14ac:dyDescent="0.2">
      <c r="A237" t="s">
        <v>236</v>
      </c>
      <c r="B237" t="str">
        <f t="shared" si="10"/>
        <v>Shad</v>
      </c>
      <c r="C237" t="str">
        <f t="shared" si="12"/>
        <v>Pearce</v>
      </c>
      <c r="D237" s="1"/>
      <c r="E237" t="s">
        <v>7340</v>
      </c>
      <c r="F237" t="s">
        <v>7389</v>
      </c>
      <c r="G237" t="s">
        <v>7427</v>
      </c>
      <c r="H237" t="s">
        <v>7449</v>
      </c>
      <c r="I237" t="s">
        <v>8283</v>
      </c>
      <c r="J237" t="s">
        <v>8293</v>
      </c>
      <c r="K237" t="str">
        <f t="shared" si="11"/>
        <v>shadpearcear</v>
      </c>
      <c r="L237" s="1">
        <v>1970</v>
      </c>
      <c r="M237" t="s">
        <v>8317</v>
      </c>
      <c r="N237" t="s">
        <v>8343</v>
      </c>
      <c r="O237" t="s">
        <v>12409</v>
      </c>
      <c r="P237" t="s">
        <v>930</v>
      </c>
      <c r="Q237" s="1">
        <v>0</v>
      </c>
      <c r="R237" s="1">
        <v>0</v>
      </c>
      <c r="S237" s="1">
        <v>0</v>
      </c>
      <c r="T237" s="1">
        <v>0</v>
      </c>
      <c r="U237" s="1">
        <v>1</v>
      </c>
      <c r="V237" s="1">
        <v>0</v>
      </c>
      <c r="W237" s="1">
        <v>0</v>
      </c>
      <c r="X237" s="1">
        <v>0</v>
      </c>
      <c r="Y237" s="1">
        <v>0</v>
      </c>
      <c r="Z237" s="1">
        <v>0</v>
      </c>
      <c r="AA237" s="1">
        <v>0</v>
      </c>
      <c r="AB237" s="1">
        <v>0</v>
      </c>
      <c r="AC237" s="1">
        <v>0</v>
      </c>
      <c r="AD237" s="1">
        <v>0</v>
      </c>
      <c r="AE237" s="1">
        <v>0</v>
      </c>
      <c r="AF237" s="1">
        <v>0</v>
      </c>
      <c r="AG237" s="1">
        <v>0</v>
      </c>
    </row>
    <row r="238" spans="1:33" x14ac:dyDescent="0.2">
      <c r="A238" t="s">
        <v>237</v>
      </c>
      <c r="B238" t="str">
        <f t="shared" si="10"/>
        <v>Josh</v>
      </c>
      <c r="C238" t="str">
        <f t="shared" si="12"/>
        <v>Miller</v>
      </c>
      <c r="D238" s="1">
        <v>264</v>
      </c>
      <c r="E238" t="s">
        <v>7340</v>
      </c>
      <c r="F238" t="s">
        <v>7389</v>
      </c>
      <c r="G238" t="s">
        <v>7458</v>
      </c>
      <c r="H238" t="s">
        <v>7449</v>
      </c>
      <c r="I238" t="s">
        <v>8283</v>
      </c>
      <c r="J238" t="s">
        <v>8293</v>
      </c>
      <c r="K238" t="str">
        <f t="shared" si="11"/>
        <v>joshmillerar</v>
      </c>
      <c r="L238" s="1">
        <v>1981</v>
      </c>
      <c r="M238" t="s">
        <v>8320</v>
      </c>
      <c r="N238" t="s">
        <v>8502</v>
      </c>
      <c r="O238" t="s">
        <v>12410</v>
      </c>
      <c r="P238" t="s">
        <v>18890</v>
      </c>
      <c r="Q238" s="1">
        <v>0</v>
      </c>
      <c r="R238" s="1">
        <v>0</v>
      </c>
      <c r="S238" s="1">
        <v>0</v>
      </c>
      <c r="T238" s="1">
        <v>0</v>
      </c>
      <c r="U238" s="1">
        <v>0</v>
      </c>
      <c r="V238" s="1">
        <v>0</v>
      </c>
      <c r="W238" s="1">
        <v>0</v>
      </c>
      <c r="X238" s="1">
        <v>1</v>
      </c>
      <c r="Y238" s="1">
        <v>1</v>
      </c>
      <c r="Z238" s="1">
        <v>0</v>
      </c>
      <c r="AA238" s="1">
        <v>0</v>
      </c>
      <c r="AB238" s="1">
        <v>0</v>
      </c>
      <c r="AC238" s="1">
        <v>0</v>
      </c>
      <c r="AD238" s="1">
        <v>0</v>
      </c>
      <c r="AE238" s="1">
        <v>0</v>
      </c>
      <c r="AF238" s="1">
        <v>0</v>
      </c>
      <c r="AG238" s="1">
        <v>0</v>
      </c>
    </row>
    <row r="239" spans="1:33" x14ac:dyDescent="0.2">
      <c r="A239" t="s">
        <v>238</v>
      </c>
      <c r="B239" t="str">
        <f t="shared" si="10"/>
        <v>Stephen</v>
      </c>
      <c r="C239" t="str">
        <f t="shared" si="12"/>
        <v>Meeks</v>
      </c>
      <c r="D239" s="1">
        <v>265</v>
      </c>
      <c r="E239" t="s">
        <v>7340</v>
      </c>
      <c r="F239" t="s">
        <v>7389</v>
      </c>
      <c r="G239" t="s">
        <v>7459</v>
      </c>
      <c r="H239" t="s">
        <v>7449</v>
      </c>
      <c r="I239" t="s">
        <v>8283</v>
      </c>
      <c r="J239" t="s">
        <v>8293</v>
      </c>
      <c r="K239" t="str">
        <f t="shared" si="11"/>
        <v>stephenmeeksar</v>
      </c>
      <c r="L239" s="1">
        <v>1970</v>
      </c>
      <c r="M239" t="s">
        <v>8320</v>
      </c>
      <c r="N239" t="s">
        <v>8503</v>
      </c>
      <c r="O239" t="s">
        <v>12411</v>
      </c>
      <c r="P239" t="s">
        <v>18891</v>
      </c>
      <c r="Q239" s="1">
        <v>0</v>
      </c>
      <c r="R239" s="1">
        <v>0</v>
      </c>
      <c r="S239" s="1">
        <v>0</v>
      </c>
      <c r="T239" s="1">
        <v>0</v>
      </c>
      <c r="U239" s="1">
        <v>0</v>
      </c>
      <c r="V239" s="1">
        <v>0</v>
      </c>
      <c r="W239" s="1">
        <v>0</v>
      </c>
      <c r="X239" s="1">
        <v>0</v>
      </c>
      <c r="Y239" s="1">
        <v>0</v>
      </c>
      <c r="Z239" s="1">
        <v>0</v>
      </c>
      <c r="AA239" s="1">
        <v>0</v>
      </c>
      <c r="AB239" s="1">
        <v>0</v>
      </c>
      <c r="AC239" s="1">
        <v>0</v>
      </c>
      <c r="AD239" s="1">
        <v>0</v>
      </c>
      <c r="AE239" s="1">
        <v>0</v>
      </c>
      <c r="AF239" s="1">
        <v>0</v>
      </c>
      <c r="AG239" s="1">
        <v>0</v>
      </c>
    </row>
    <row r="240" spans="1:33" x14ac:dyDescent="0.2">
      <c r="A240" t="s">
        <v>239</v>
      </c>
      <c r="B240" t="str">
        <f t="shared" si="10"/>
        <v>Rick</v>
      </c>
      <c r="C240" t="str">
        <f t="shared" si="12"/>
        <v>Beck</v>
      </c>
      <c r="D240" s="1">
        <v>263</v>
      </c>
      <c r="E240" t="s">
        <v>7340</v>
      </c>
      <c r="F240" t="s">
        <v>7389</v>
      </c>
      <c r="G240" t="s">
        <v>7460</v>
      </c>
      <c r="H240" t="s">
        <v>7449</v>
      </c>
      <c r="I240" t="s">
        <v>8283</v>
      </c>
      <c r="J240" t="s">
        <v>8293</v>
      </c>
      <c r="K240" t="str">
        <f t="shared" si="11"/>
        <v>rickbeckar</v>
      </c>
      <c r="L240" s="1">
        <v>1956</v>
      </c>
      <c r="M240" t="s">
        <v>8317</v>
      </c>
      <c r="N240" t="s">
        <v>8504</v>
      </c>
      <c r="O240" t="s">
        <v>12412</v>
      </c>
      <c r="P240" t="s">
        <v>18892</v>
      </c>
      <c r="Q240" s="1">
        <v>0</v>
      </c>
      <c r="R240" s="1">
        <v>0</v>
      </c>
      <c r="S240" s="1">
        <v>0</v>
      </c>
      <c r="T240" s="1">
        <v>0</v>
      </c>
      <c r="U240" s="1">
        <v>0</v>
      </c>
      <c r="V240" s="1">
        <v>0</v>
      </c>
      <c r="W240" s="1">
        <v>0</v>
      </c>
      <c r="X240" s="1">
        <v>0</v>
      </c>
      <c r="Y240" s="1">
        <v>0</v>
      </c>
      <c r="Z240" s="1">
        <v>0</v>
      </c>
      <c r="AA240" s="1">
        <v>0</v>
      </c>
      <c r="AB240" s="1">
        <v>0</v>
      </c>
      <c r="AC240" s="1">
        <v>0</v>
      </c>
      <c r="AD240" s="1">
        <v>0</v>
      </c>
      <c r="AE240" s="1">
        <v>0</v>
      </c>
      <c r="AF240" s="1">
        <v>0</v>
      </c>
      <c r="AG240" s="1">
        <v>0</v>
      </c>
    </row>
    <row r="241" spans="1:33" x14ac:dyDescent="0.2">
      <c r="A241" t="s">
        <v>240</v>
      </c>
      <c r="B241" t="str">
        <f t="shared" si="10"/>
        <v>Stan</v>
      </c>
      <c r="C241" t="str">
        <f t="shared" si="12"/>
        <v>Berry</v>
      </c>
      <c r="D241" s="1">
        <v>266</v>
      </c>
      <c r="E241" t="s">
        <v>7340</v>
      </c>
      <c r="F241" t="s">
        <v>7389</v>
      </c>
      <c r="G241" t="s">
        <v>7461</v>
      </c>
      <c r="H241" t="s">
        <v>7449</v>
      </c>
      <c r="I241" t="s">
        <v>8283</v>
      </c>
      <c r="J241" t="s">
        <v>8293</v>
      </c>
      <c r="K241" t="str">
        <f t="shared" si="11"/>
        <v>stanberryar</v>
      </c>
      <c r="L241" s="1">
        <v>1954</v>
      </c>
      <c r="M241" t="s">
        <v>8321</v>
      </c>
      <c r="N241" t="s">
        <v>930</v>
      </c>
      <c r="O241" t="s">
        <v>12413</v>
      </c>
      <c r="P241" t="s">
        <v>930</v>
      </c>
      <c r="Q241" s="1">
        <v>0</v>
      </c>
      <c r="R241" s="1">
        <v>0</v>
      </c>
      <c r="S241" s="1">
        <v>0</v>
      </c>
      <c r="T241" s="1">
        <v>0</v>
      </c>
      <c r="U241" s="1">
        <v>0</v>
      </c>
      <c r="V241" s="1">
        <v>0</v>
      </c>
      <c r="W241" s="1">
        <v>1</v>
      </c>
      <c r="X241" s="1">
        <v>0</v>
      </c>
      <c r="Y241" s="1">
        <v>0</v>
      </c>
      <c r="Z241" s="1">
        <v>0</v>
      </c>
      <c r="AA241" s="1">
        <v>0</v>
      </c>
      <c r="AB241" s="1">
        <v>0</v>
      </c>
      <c r="AC241" s="1">
        <v>0</v>
      </c>
      <c r="AD241" s="1">
        <v>0</v>
      </c>
      <c r="AE241" s="1">
        <v>0</v>
      </c>
      <c r="AF241" s="1">
        <v>0</v>
      </c>
      <c r="AG241" s="1">
        <v>0</v>
      </c>
    </row>
    <row r="242" spans="1:33" x14ac:dyDescent="0.2">
      <c r="A242" t="s">
        <v>241</v>
      </c>
      <c r="B242" t="str">
        <f t="shared" si="10"/>
        <v>Aaron</v>
      </c>
      <c r="C242" t="str">
        <f t="shared" si="12"/>
        <v>Pilkington</v>
      </c>
      <c r="D242" s="1">
        <v>267</v>
      </c>
      <c r="E242" t="s">
        <v>7340</v>
      </c>
      <c r="F242" t="s">
        <v>7389</v>
      </c>
      <c r="G242" t="s">
        <v>7462</v>
      </c>
      <c r="H242" t="s">
        <v>7449</v>
      </c>
      <c r="I242" t="s">
        <v>8283</v>
      </c>
      <c r="J242" t="s">
        <v>8293</v>
      </c>
      <c r="K242" t="str">
        <f t="shared" si="11"/>
        <v>aaronpilkingtonar</v>
      </c>
      <c r="L242" s="1">
        <v>1990</v>
      </c>
      <c r="M242" t="s">
        <v>8316</v>
      </c>
      <c r="N242" t="s">
        <v>8505</v>
      </c>
      <c r="O242" t="s">
        <v>12414</v>
      </c>
      <c r="P242" t="s">
        <v>18893</v>
      </c>
      <c r="Q242" s="1">
        <v>0</v>
      </c>
      <c r="R242" s="1">
        <v>0</v>
      </c>
      <c r="S242" s="1">
        <v>0</v>
      </c>
      <c r="T242" s="1">
        <v>0</v>
      </c>
      <c r="U242" s="1">
        <v>0</v>
      </c>
      <c r="V242" s="1">
        <v>0</v>
      </c>
      <c r="W242" s="1">
        <v>0</v>
      </c>
      <c r="X242" s="1">
        <v>0</v>
      </c>
      <c r="Y242" s="1">
        <v>0</v>
      </c>
      <c r="Z242" s="1">
        <v>0</v>
      </c>
      <c r="AA242" s="1">
        <v>0</v>
      </c>
      <c r="AB242" s="1">
        <v>0</v>
      </c>
      <c r="AC242" s="1">
        <v>0</v>
      </c>
      <c r="AD242" s="1">
        <v>0</v>
      </c>
      <c r="AE242" s="1">
        <v>0</v>
      </c>
      <c r="AF242" s="1">
        <v>0</v>
      </c>
      <c r="AG242" s="1">
        <v>0</v>
      </c>
    </row>
    <row r="243" spans="1:33" x14ac:dyDescent="0.2">
      <c r="A243" t="s">
        <v>242</v>
      </c>
      <c r="B243" t="str">
        <f t="shared" si="10"/>
        <v>Jon</v>
      </c>
      <c r="C243" t="str">
        <f t="shared" si="12"/>
        <v>Eubanks</v>
      </c>
      <c r="D243" s="1">
        <v>273</v>
      </c>
      <c r="E243" t="s">
        <v>7340</v>
      </c>
      <c r="F243" t="s">
        <v>7389</v>
      </c>
      <c r="G243" t="s">
        <v>7463</v>
      </c>
      <c r="H243" t="s">
        <v>7449</v>
      </c>
      <c r="I243" t="s">
        <v>8283</v>
      </c>
      <c r="J243" t="s">
        <v>8293</v>
      </c>
      <c r="K243" t="str">
        <f t="shared" si="11"/>
        <v>joneubanksar</v>
      </c>
      <c r="L243" s="1">
        <v>1951</v>
      </c>
      <c r="M243" t="s">
        <v>8317</v>
      </c>
      <c r="N243" t="s">
        <v>8343</v>
      </c>
      <c r="O243" t="s">
        <v>12415</v>
      </c>
      <c r="P243" t="s">
        <v>18894</v>
      </c>
      <c r="Q243" s="1">
        <v>0</v>
      </c>
      <c r="R243" s="1">
        <v>0</v>
      </c>
      <c r="S243" s="1">
        <v>0</v>
      </c>
      <c r="T243" s="1">
        <v>0</v>
      </c>
      <c r="U243" s="1">
        <v>0</v>
      </c>
      <c r="V243" s="1">
        <v>1</v>
      </c>
      <c r="W243" s="1">
        <v>0</v>
      </c>
      <c r="X243" s="1">
        <v>0</v>
      </c>
      <c r="Y243" s="1">
        <v>0</v>
      </c>
      <c r="Z243" s="1">
        <v>0</v>
      </c>
      <c r="AA243" s="1">
        <v>0</v>
      </c>
      <c r="AB243" s="1">
        <v>0</v>
      </c>
      <c r="AC243" s="1">
        <v>0</v>
      </c>
      <c r="AD243" s="1">
        <v>0</v>
      </c>
      <c r="AE243" s="1">
        <v>0</v>
      </c>
      <c r="AF243" s="1">
        <v>0</v>
      </c>
      <c r="AG243" s="1">
        <v>0</v>
      </c>
    </row>
    <row r="244" spans="1:33" x14ac:dyDescent="0.2">
      <c r="A244" t="s">
        <v>243</v>
      </c>
      <c r="B244" t="str">
        <f t="shared" si="10"/>
        <v>Lee</v>
      </c>
      <c r="C244" t="str">
        <f t="shared" si="12"/>
        <v>Johnson</v>
      </c>
      <c r="D244" s="1">
        <v>274</v>
      </c>
      <c r="E244" t="s">
        <v>7340</v>
      </c>
      <c r="F244" t="s">
        <v>7389</v>
      </c>
      <c r="G244" t="s">
        <v>7464</v>
      </c>
      <c r="H244" t="s">
        <v>7449</v>
      </c>
      <c r="I244" t="s">
        <v>8283</v>
      </c>
      <c r="J244" t="s">
        <v>8293</v>
      </c>
      <c r="K244" t="str">
        <f t="shared" si="11"/>
        <v>leejohnsonar</v>
      </c>
      <c r="L244" s="1"/>
      <c r="M244" t="s">
        <v>8322</v>
      </c>
      <c r="N244" t="s">
        <v>8456</v>
      </c>
      <c r="O244" t="s">
        <v>12416</v>
      </c>
      <c r="P244" t="s">
        <v>18895</v>
      </c>
      <c r="Q244" s="1">
        <v>0</v>
      </c>
      <c r="R244" s="1">
        <v>0</v>
      </c>
      <c r="S244" s="1">
        <v>0</v>
      </c>
      <c r="T244" s="1">
        <v>0</v>
      </c>
      <c r="U244" s="1">
        <v>0</v>
      </c>
      <c r="V244" s="1">
        <v>0</v>
      </c>
      <c r="W244" s="1">
        <v>0</v>
      </c>
      <c r="X244" s="1">
        <v>0</v>
      </c>
      <c r="Y244" s="1">
        <v>0</v>
      </c>
      <c r="Z244" s="1">
        <v>0</v>
      </c>
      <c r="AA244" s="1">
        <v>0</v>
      </c>
      <c r="AB244" s="1">
        <v>0</v>
      </c>
      <c r="AC244" s="1">
        <v>1</v>
      </c>
      <c r="AD244" s="1">
        <v>0</v>
      </c>
      <c r="AE244" s="1">
        <v>0</v>
      </c>
      <c r="AF244" s="1">
        <v>0</v>
      </c>
      <c r="AG244" s="1">
        <v>0</v>
      </c>
    </row>
    <row r="245" spans="1:33" x14ac:dyDescent="0.2">
      <c r="A245" t="s">
        <v>244</v>
      </c>
      <c r="B245" t="str">
        <f t="shared" si="10"/>
        <v>Ryan</v>
      </c>
      <c r="C245" t="str">
        <f t="shared" si="12"/>
        <v>Rose</v>
      </c>
      <c r="D245" s="1"/>
      <c r="E245" t="s">
        <v>7340</v>
      </c>
      <c r="F245" t="s">
        <v>7389</v>
      </c>
      <c r="G245" t="s">
        <v>7465</v>
      </c>
      <c r="H245" t="s">
        <v>7449</v>
      </c>
      <c r="I245" t="s">
        <v>8283</v>
      </c>
      <c r="J245" t="s">
        <v>8293</v>
      </c>
      <c r="K245" t="str">
        <f t="shared" si="11"/>
        <v>ryanrosear</v>
      </c>
      <c r="L245" s="1">
        <v>1984</v>
      </c>
      <c r="M245" t="s">
        <v>8317</v>
      </c>
      <c r="N245" t="s">
        <v>8469</v>
      </c>
      <c r="O245" t="s">
        <v>12417</v>
      </c>
      <c r="P245" t="s">
        <v>18896</v>
      </c>
      <c r="Q245" s="1">
        <v>0</v>
      </c>
      <c r="R245" s="1">
        <v>0</v>
      </c>
      <c r="S245" s="1">
        <v>0</v>
      </c>
      <c r="T245" s="1">
        <v>0</v>
      </c>
      <c r="U245" s="1">
        <v>1</v>
      </c>
      <c r="V245" s="1">
        <v>0</v>
      </c>
      <c r="W245" s="1">
        <v>0</v>
      </c>
      <c r="X245" s="1">
        <v>0</v>
      </c>
      <c r="Y245" s="1">
        <v>0</v>
      </c>
      <c r="Z245" s="1">
        <v>0</v>
      </c>
      <c r="AA245" s="1">
        <v>0</v>
      </c>
      <c r="AB245" s="1">
        <v>0</v>
      </c>
      <c r="AC245" s="1">
        <v>0</v>
      </c>
      <c r="AD245" s="1">
        <v>0</v>
      </c>
      <c r="AE245" s="1">
        <v>0</v>
      </c>
      <c r="AF245" s="1">
        <v>0</v>
      </c>
      <c r="AG245" s="1">
        <v>0</v>
      </c>
    </row>
    <row r="246" spans="1:33" x14ac:dyDescent="0.2">
      <c r="A246" t="s">
        <v>245</v>
      </c>
      <c r="B246" t="str">
        <f t="shared" si="10"/>
        <v>Jay</v>
      </c>
      <c r="C246" t="str">
        <f t="shared" si="12"/>
        <v>Richardson</v>
      </c>
      <c r="D246" s="1">
        <v>277</v>
      </c>
      <c r="E246" t="s">
        <v>7340</v>
      </c>
      <c r="F246" t="s">
        <v>7389</v>
      </c>
      <c r="G246" t="s">
        <v>7466</v>
      </c>
      <c r="H246" t="s">
        <v>7436</v>
      </c>
      <c r="I246" t="s">
        <v>8283</v>
      </c>
      <c r="J246" t="s">
        <v>8294</v>
      </c>
      <c r="K246" t="str">
        <f t="shared" si="11"/>
        <v>jayrichardsonar</v>
      </c>
      <c r="L246" s="1"/>
      <c r="M246" t="s">
        <v>8317</v>
      </c>
      <c r="N246" t="s">
        <v>8506</v>
      </c>
      <c r="O246" t="s">
        <v>12418</v>
      </c>
      <c r="P246" t="s">
        <v>18897</v>
      </c>
      <c r="Q246" s="1">
        <v>0</v>
      </c>
      <c r="R246" s="1">
        <v>0</v>
      </c>
      <c r="S246" s="1">
        <v>0</v>
      </c>
      <c r="T246" s="1">
        <v>0</v>
      </c>
      <c r="U246" s="1">
        <v>0</v>
      </c>
      <c r="V246" s="1">
        <v>0</v>
      </c>
      <c r="W246" s="1">
        <v>0</v>
      </c>
      <c r="X246" s="1">
        <v>0</v>
      </c>
      <c r="Y246" s="1">
        <v>0</v>
      </c>
      <c r="Z246" s="1">
        <v>0</v>
      </c>
      <c r="AA246" s="1">
        <v>0</v>
      </c>
      <c r="AB246" s="1">
        <v>0</v>
      </c>
      <c r="AC246" s="1">
        <v>0</v>
      </c>
      <c r="AD246" s="1">
        <v>0</v>
      </c>
      <c r="AE246" s="1">
        <v>0</v>
      </c>
      <c r="AF246" s="1">
        <v>0</v>
      </c>
      <c r="AG246" s="1">
        <v>0</v>
      </c>
    </row>
    <row r="247" spans="1:33" x14ac:dyDescent="0.2">
      <c r="A247" t="s">
        <v>246</v>
      </c>
      <c r="B247" t="str">
        <f t="shared" si="10"/>
        <v>Ron</v>
      </c>
      <c r="C247" t="str">
        <f t="shared" si="12"/>
        <v>McNair</v>
      </c>
      <c r="D247" s="1">
        <v>299</v>
      </c>
      <c r="E247" t="s">
        <v>7340</v>
      </c>
      <c r="F247" t="s">
        <v>7389</v>
      </c>
      <c r="G247" t="s">
        <v>7428</v>
      </c>
      <c r="H247" t="s">
        <v>7449</v>
      </c>
      <c r="I247" t="s">
        <v>8283</v>
      </c>
      <c r="J247" t="s">
        <v>8293</v>
      </c>
      <c r="K247" t="str">
        <f t="shared" si="11"/>
        <v>ronmcnairar</v>
      </c>
      <c r="L247" s="1">
        <v>1950</v>
      </c>
      <c r="M247" t="s">
        <v>8321</v>
      </c>
      <c r="N247" t="s">
        <v>8507</v>
      </c>
      <c r="O247" t="s">
        <v>12419</v>
      </c>
      <c r="P247" t="s">
        <v>930</v>
      </c>
      <c r="Q247" s="1">
        <v>0</v>
      </c>
      <c r="R247" s="1">
        <v>0</v>
      </c>
      <c r="S247" s="1">
        <v>0</v>
      </c>
      <c r="T247" s="1">
        <v>0</v>
      </c>
      <c r="U247" s="1">
        <v>1</v>
      </c>
      <c r="V247" s="1">
        <v>0</v>
      </c>
      <c r="W247" s="1">
        <v>0</v>
      </c>
      <c r="X247" s="1">
        <v>0</v>
      </c>
      <c r="Y247" s="1">
        <v>0</v>
      </c>
      <c r="Z247" s="1">
        <v>0</v>
      </c>
      <c r="AA247" s="1">
        <v>0</v>
      </c>
      <c r="AB247" s="1">
        <v>0</v>
      </c>
      <c r="AC247" s="1">
        <v>0</v>
      </c>
      <c r="AD247" s="1">
        <v>0</v>
      </c>
      <c r="AE247" s="1">
        <v>0</v>
      </c>
      <c r="AF247" s="1">
        <v>0</v>
      </c>
      <c r="AG247" s="1">
        <v>0</v>
      </c>
    </row>
    <row r="248" spans="1:33" x14ac:dyDescent="0.2">
      <c r="A248" t="s">
        <v>247</v>
      </c>
      <c r="B248" t="str">
        <f t="shared" si="10"/>
        <v>Zachary</v>
      </c>
      <c r="C248" t="str">
        <f t="shared" si="12"/>
        <v>Gramlich</v>
      </c>
      <c r="D248" s="1"/>
      <c r="E248" t="s">
        <v>7340</v>
      </c>
      <c r="F248" t="s">
        <v>7389</v>
      </c>
      <c r="G248" t="s">
        <v>7467</v>
      </c>
      <c r="H248" t="s">
        <v>7449</v>
      </c>
      <c r="I248" t="s">
        <v>8283</v>
      </c>
      <c r="J248" t="s">
        <v>8294</v>
      </c>
      <c r="K248" t="str">
        <f t="shared" si="11"/>
        <v>zacharygramlichar</v>
      </c>
      <c r="L248" s="1">
        <v>1994</v>
      </c>
      <c r="M248" t="s">
        <v>8316</v>
      </c>
      <c r="N248" t="s">
        <v>8362</v>
      </c>
      <c r="O248" t="s">
        <v>12394</v>
      </c>
      <c r="P248" t="s">
        <v>930</v>
      </c>
      <c r="Q248" s="1">
        <v>0</v>
      </c>
      <c r="R248" s="1">
        <v>0</v>
      </c>
      <c r="S248" s="1">
        <v>0</v>
      </c>
      <c r="T248" s="1">
        <v>1</v>
      </c>
      <c r="U248" s="1">
        <v>0</v>
      </c>
      <c r="V248" s="1">
        <v>0</v>
      </c>
      <c r="W248" s="1">
        <v>1</v>
      </c>
      <c r="X248" s="1">
        <v>0</v>
      </c>
      <c r="Y248" s="1">
        <v>0</v>
      </c>
      <c r="Z248" s="1">
        <v>0</v>
      </c>
      <c r="AA248" s="1">
        <v>0</v>
      </c>
      <c r="AB248" s="1">
        <v>0</v>
      </c>
      <c r="AC248" s="1">
        <v>0</v>
      </c>
      <c r="AD248" s="1">
        <v>0</v>
      </c>
      <c r="AE248" s="1">
        <v>0</v>
      </c>
      <c r="AF248" s="1">
        <v>0</v>
      </c>
      <c r="AG248" s="1">
        <v>0</v>
      </c>
    </row>
    <row r="249" spans="1:33" x14ac:dyDescent="0.2">
      <c r="A249" t="s">
        <v>248</v>
      </c>
      <c r="B249" t="str">
        <f t="shared" si="10"/>
        <v>Cindy</v>
      </c>
      <c r="C249" t="str">
        <f t="shared" si="12"/>
        <v>Crawford</v>
      </c>
      <c r="D249" s="1">
        <v>275</v>
      </c>
      <c r="E249" t="s">
        <v>7340</v>
      </c>
      <c r="F249" t="s">
        <v>7389</v>
      </c>
      <c r="G249" t="s">
        <v>7468</v>
      </c>
      <c r="H249" t="s">
        <v>7449</v>
      </c>
      <c r="I249" t="s">
        <v>7438</v>
      </c>
      <c r="J249" t="s">
        <v>8293</v>
      </c>
      <c r="K249" t="str">
        <f t="shared" si="11"/>
        <v>cindycrawfordar</v>
      </c>
      <c r="L249" s="1">
        <v>1957</v>
      </c>
      <c r="M249" t="s">
        <v>8321</v>
      </c>
      <c r="N249" t="s">
        <v>8329</v>
      </c>
      <c r="O249" t="s">
        <v>12420</v>
      </c>
      <c r="P249" t="s">
        <v>18898</v>
      </c>
      <c r="Q249" s="1">
        <v>0</v>
      </c>
      <c r="R249" s="1">
        <v>0</v>
      </c>
      <c r="S249" s="1">
        <v>0</v>
      </c>
      <c r="T249" s="1">
        <v>0</v>
      </c>
      <c r="U249" s="1">
        <v>0</v>
      </c>
      <c r="V249" s="1">
        <v>0</v>
      </c>
      <c r="W249" s="1">
        <v>0</v>
      </c>
      <c r="X249" s="1">
        <v>0</v>
      </c>
      <c r="Y249" s="1">
        <v>0</v>
      </c>
      <c r="Z249" s="1">
        <v>0</v>
      </c>
      <c r="AA249" s="1">
        <v>0</v>
      </c>
      <c r="AB249" s="1">
        <v>0</v>
      </c>
      <c r="AC249" s="1">
        <v>0</v>
      </c>
      <c r="AD249" s="1">
        <v>0</v>
      </c>
      <c r="AE249" s="1">
        <v>0</v>
      </c>
      <c r="AF249" s="1">
        <v>0</v>
      </c>
      <c r="AG249" s="1">
        <v>0</v>
      </c>
    </row>
    <row r="250" spans="1:33" x14ac:dyDescent="0.2">
      <c r="A250" t="s">
        <v>249</v>
      </c>
      <c r="B250" t="str">
        <f t="shared" si="10"/>
        <v>Marcus</v>
      </c>
      <c r="C250" t="str">
        <f t="shared" si="12"/>
        <v>Richmond</v>
      </c>
      <c r="D250" s="1">
        <v>215</v>
      </c>
      <c r="E250" t="s">
        <v>7340</v>
      </c>
      <c r="F250" t="s">
        <v>7389</v>
      </c>
      <c r="G250" t="s">
        <v>7469</v>
      </c>
      <c r="H250" t="s">
        <v>7449</v>
      </c>
      <c r="I250" t="s">
        <v>8283</v>
      </c>
      <c r="J250" t="s">
        <v>8293</v>
      </c>
      <c r="K250" t="str">
        <f t="shared" si="11"/>
        <v>marcusrichmondar</v>
      </c>
      <c r="L250" s="1">
        <v>1956</v>
      </c>
      <c r="M250" t="s">
        <v>8317</v>
      </c>
      <c r="N250" t="s">
        <v>8473</v>
      </c>
      <c r="O250" t="s">
        <v>12421</v>
      </c>
      <c r="P250" t="s">
        <v>18899</v>
      </c>
      <c r="Q250" s="1">
        <v>0</v>
      </c>
      <c r="R250" s="1">
        <v>0</v>
      </c>
      <c r="S250" s="1">
        <v>0</v>
      </c>
      <c r="T250" s="1">
        <v>0</v>
      </c>
      <c r="U250" s="1">
        <v>1</v>
      </c>
      <c r="V250" s="1">
        <v>0</v>
      </c>
      <c r="W250" s="1">
        <v>0</v>
      </c>
      <c r="X250" s="1">
        <v>0</v>
      </c>
      <c r="Y250" s="1">
        <v>0</v>
      </c>
      <c r="Z250" s="1">
        <v>0</v>
      </c>
      <c r="AA250" s="1">
        <v>0</v>
      </c>
      <c r="AB250" s="1">
        <v>0</v>
      </c>
      <c r="AC250" s="1">
        <v>0</v>
      </c>
      <c r="AD250" s="1">
        <v>0</v>
      </c>
      <c r="AE250" s="1">
        <v>0</v>
      </c>
      <c r="AF250" s="1">
        <v>0</v>
      </c>
      <c r="AG250" s="1">
        <v>0</v>
      </c>
    </row>
    <row r="251" spans="1:33" x14ac:dyDescent="0.2">
      <c r="A251" t="s">
        <v>250</v>
      </c>
      <c r="B251" t="str">
        <f t="shared" si="10"/>
        <v>Matt</v>
      </c>
      <c r="C251" t="str">
        <f t="shared" si="12"/>
        <v>Duffield</v>
      </c>
      <c r="D251" s="1"/>
      <c r="E251" t="s">
        <v>7340</v>
      </c>
      <c r="F251" t="s">
        <v>7389</v>
      </c>
      <c r="G251" t="s">
        <v>7470</v>
      </c>
      <c r="H251" t="s">
        <v>7449</v>
      </c>
      <c r="I251" t="s">
        <v>8283</v>
      </c>
      <c r="J251" t="s">
        <v>8293</v>
      </c>
      <c r="K251" t="str">
        <f t="shared" si="11"/>
        <v>mattduffieldar</v>
      </c>
      <c r="L251" s="1">
        <v>1983</v>
      </c>
      <c r="M251" t="s">
        <v>8317</v>
      </c>
      <c r="N251" t="s">
        <v>8508</v>
      </c>
      <c r="O251" t="s">
        <v>12422</v>
      </c>
      <c r="P251" t="s">
        <v>18900</v>
      </c>
      <c r="Q251" s="1">
        <v>0</v>
      </c>
      <c r="R251" s="1">
        <v>0</v>
      </c>
      <c r="S251" s="1">
        <v>0</v>
      </c>
      <c r="T251" s="1">
        <v>0</v>
      </c>
      <c r="U251" s="1">
        <v>0</v>
      </c>
      <c r="V251" s="1">
        <v>0</v>
      </c>
      <c r="W251" s="1">
        <v>0</v>
      </c>
      <c r="X251" s="1">
        <v>0</v>
      </c>
      <c r="Y251" s="1">
        <v>0</v>
      </c>
      <c r="Z251" s="1">
        <v>0</v>
      </c>
      <c r="AA251" s="1">
        <v>0</v>
      </c>
      <c r="AB251" s="1">
        <v>0</v>
      </c>
      <c r="AC251" s="1">
        <v>0</v>
      </c>
      <c r="AD251" s="1">
        <v>0</v>
      </c>
      <c r="AE251" s="1">
        <v>0</v>
      </c>
      <c r="AF251" s="1">
        <v>0</v>
      </c>
      <c r="AG251" s="1">
        <v>0</v>
      </c>
    </row>
    <row r="252" spans="1:33" x14ac:dyDescent="0.2">
      <c r="A252" t="s">
        <v>251</v>
      </c>
      <c r="B252" t="str">
        <f t="shared" si="10"/>
        <v>Mary</v>
      </c>
      <c r="C252" t="str">
        <f t="shared" si="12"/>
        <v>Bentley</v>
      </c>
      <c r="D252" s="1">
        <v>272</v>
      </c>
      <c r="E252" t="s">
        <v>7340</v>
      </c>
      <c r="F252" t="s">
        <v>7389</v>
      </c>
      <c r="G252" t="s">
        <v>7471</v>
      </c>
      <c r="H252" t="s">
        <v>7449</v>
      </c>
      <c r="I252" t="s">
        <v>7438</v>
      </c>
      <c r="J252" t="s">
        <v>8293</v>
      </c>
      <c r="K252" t="str">
        <f t="shared" si="11"/>
        <v>marybentleyar</v>
      </c>
      <c r="L252" s="1">
        <v>1961</v>
      </c>
      <c r="M252" t="s">
        <v>8317</v>
      </c>
      <c r="N252" t="s">
        <v>8343</v>
      </c>
      <c r="O252" t="s">
        <v>12423</v>
      </c>
      <c r="P252" t="s">
        <v>18901</v>
      </c>
      <c r="Q252" s="1">
        <v>0</v>
      </c>
      <c r="R252" s="1">
        <v>0</v>
      </c>
      <c r="S252" s="1">
        <v>0</v>
      </c>
      <c r="T252" s="1">
        <v>0</v>
      </c>
      <c r="U252" s="1">
        <v>1</v>
      </c>
      <c r="V252" s="1">
        <v>0</v>
      </c>
      <c r="W252" s="1">
        <v>0</v>
      </c>
      <c r="X252" s="1">
        <v>0</v>
      </c>
      <c r="Y252" s="1">
        <v>0</v>
      </c>
      <c r="Z252" s="1">
        <v>0</v>
      </c>
      <c r="AA252" s="1">
        <v>0</v>
      </c>
      <c r="AB252" s="1">
        <v>0</v>
      </c>
      <c r="AC252" s="1">
        <v>0</v>
      </c>
      <c r="AD252" s="1">
        <v>0</v>
      </c>
      <c r="AE252" s="1">
        <v>0</v>
      </c>
      <c r="AF252" s="1">
        <v>0</v>
      </c>
      <c r="AG252" s="1">
        <v>0</v>
      </c>
    </row>
    <row r="253" spans="1:33" x14ac:dyDescent="0.2">
      <c r="A253" t="s">
        <v>252</v>
      </c>
      <c r="B253" t="str">
        <f t="shared" si="10"/>
        <v>Matthew</v>
      </c>
      <c r="C253" t="str">
        <f t="shared" si="12"/>
        <v>Brown</v>
      </c>
      <c r="D253" s="1"/>
      <c r="E253" t="s">
        <v>7340</v>
      </c>
      <c r="F253" t="s">
        <v>7389</v>
      </c>
      <c r="G253" t="s">
        <v>7472</v>
      </c>
      <c r="H253" t="s">
        <v>7449</v>
      </c>
      <c r="I253" t="s">
        <v>8283</v>
      </c>
      <c r="J253" t="s">
        <v>8293</v>
      </c>
      <c r="K253" t="str">
        <f t="shared" si="11"/>
        <v>matthewbrownar</v>
      </c>
      <c r="L253" s="1">
        <v>1981</v>
      </c>
      <c r="M253" t="s">
        <v>8318</v>
      </c>
      <c r="N253" t="s">
        <v>8370</v>
      </c>
      <c r="O253" t="s">
        <v>12424</v>
      </c>
      <c r="P253" t="s">
        <v>18902</v>
      </c>
      <c r="Q253" s="1">
        <v>0</v>
      </c>
      <c r="R253" s="1">
        <v>0</v>
      </c>
      <c r="S253" s="1">
        <v>0</v>
      </c>
      <c r="T253" s="1">
        <v>0</v>
      </c>
      <c r="U253" s="1">
        <v>0</v>
      </c>
      <c r="V253" s="1">
        <v>0</v>
      </c>
      <c r="W253" s="1">
        <v>0</v>
      </c>
      <c r="X253" s="1">
        <v>0</v>
      </c>
      <c r="Y253" s="1">
        <v>0</v>
      </c>
      <c r="Z253" s="1">
        <v>0</v>
      </c>
      <c r="AA253" s="1">
        <v>0</v>
      </c>
      <c r="AB253" s="1">
        <v>1</v>
      </c>
      <c r="AC253" s="1">
        <v>0</v>
      </c>
      <c r="AD253" s="1">
        <v>0</v>
      </c>
      <c r="AE253" s="1">
        <v>0</v>
      </c>
      <c r="AF253" s="1">
        <v>0</v>
      </c>
      <c r="AG253" s="1">
        <v>0</v>
      </c>
    </row>
    <row r="254" spans="1:33" x14ac:dyDescent="0.2">
      <c r="A254" t="s">
        <v>253</v>
      </c>
      <c r="B254" t="str">
        <f t="shared" si="10"/>
        <v>Stephen</v>
      </c>
      <c r="C254" t="str">
        <f t="shared" si="12"/>
        <v>Magie</v>
      </c>
      <c r="D254" s="1">
        <v>271</v>
      </c>
      <c r="E254" t="s">
        <v>7340</v>
      </c>
      <c r="F254" t="s">
        <v>7389</v>
      </c>
      <c r="G254" t="s">
        <v>7473</v>
      </c>
      <c r="H254" t="s">
        <v>7436</v>
      </c>
      <c r="I254" t="s">
        <v>8283</v>
      </c>
      <c r="J254" t="s">
        <v>8293</v>
      </c>
      <c r="K254" t="str">
        <f t="shared" si="11"/>
        <v>stephenmagiear</v>
      </c>
      <c r="L254" s="1">
        <v>1953</v>
      </c>
      <c r="M254" t="s">
        <v>8322</v>
      </c>
      <c r="N254" t="s">
        <v>8509</v>
      </c>
      <c r="O254" t="s">
        <v>12425</v>
      </c>
      <c r="P254" t="s">
        <v>18903</v>
      </c>
      <c r="Q254" s="1">
        <v>0</v>
      </c>
      <c r="R254" s="1">
        <v>0</v>
      </c>
      <c r="S254" s="1">
        <v>0</v>
      </c>
      <c r="T254" s="1">
        <v>0</v>
      </c>
      <c r="U254" s="1">
        <v>0</v>
      </c>
      <c r="V254" s="1">
        <v>0</v>
      </c>
      <c r="W254" s="1">
        <v>0</v>
      </c>
      <c r="X254" s="1">
        <v>0</v>
      </c>
      <c r="Y254" s="1">
        <v>0</v>
      </c>
      <c r="Z254" s="1">
        <v>0</v>
      </c>
      <c r="AA254" s="1">
        <v>0</v>
      </c>
      <c r="AB254" s="1">
        <v>0</v>
      </c>
      <c r="AC254" s="1">
        <v>1</v>
      </c>
      <c r="AD254" s="1">
        <v>0</v>
      </c>
      <c r="AE254" s="1">
        <v>0</v>
      </c>
      <c r="AF254" s="1">
        <v>0</v>
      </c>
      <c r="AG254" s="1">
        <v>0</v>
      </c>
    </row>
    <row r="255" spans="1:33" x14ac:dyDescent="0.2">
      <c r="A255" t="s">
        <v>254</v>
      </c>
      <c r="B255" t="str">
        <f t="shared" si="10"/>
        <v>Cameron</v>
      </c>
      <c r="C255" t="str">
        <f t="shared" si="12"/>
        <v>Cooper</v>
      </c>
      <c r="D255" s="1">
        <v>240</v>
      </c>
      <c r="E255" t="s">
        <v>7340</v>
      </c>
      <c r="F255" t="s">
        <v>7389</v>
      </c>
      <c r="G255" t="s">
        <v>7474</v>
      </c>
      <c r="H255" t="s">
        <v>7449</v>
      </c>
      <c r="I255" t="s">
        <v>8283</v>
      </c>
      <c r="J255" t="s">
        <v>8293</v>
      </c>
      <c r="K255" t="str">
        <f t="shared" si="11"/>
        <v>cameroncooperar</v>
      </c>
      <c r="L255" s="1">
        <v>1977</v>
      </c>
      <c r="M255" t="s">
        <v>8316</v>
      </c>
      <c r="N255" t="s">
        <v>8384</v>
      </c>
      <c r="O255" t="s">
        <v>12426</v>
      </c>
      <c r="P255" t="s">
        <v>18904</v>
      </c>
      <c r="Q255" s="1">
        <v>0</v>
      </c>
      <c r="R255" s="1">
        <v>0</v>
      </c>
      <c r="S255" s="1">
        <v>0</v>
      </c>
      <c r="T255" s="1">
        <v>0</v>
      </c>
      <c r="U255" s="1">
        <v>0</v>
      </c>
      <c r="V255" s="1">
        <v>0</v>
      </c>
      <c r="W255" s="1">
        <v>0</v>
      </c>
      <c r="X255" s="1">
        <v>0</v>
      </c>
      <c r="Y255" s="1">
        <v>0</v>
      </c>
      <c r="Z255" s="1">
        <v>0</v>
      </c>
      <c r="AA255" s="1">
        <v>0</v>
      </c>
      <c r="AB255" s="1">
        <v>0</v>
      </c>
      <c r="AC255" s="1">
        <v>0</v>
      </c>
      <c r="AD255" s="1">
        <v>0</v>
      </c>
      <c r="AE255" s="1">
        <v>0</v>
      </c>
      <c r="AF255" s="1">
        <v>0</v>
      </c>
      <c r="AG255" s="1">
        <v>0</v>
      </c>
    </row>
    <row r="256" spans="1:33" x14ac:dyDescent="0.2">
      <c r="A256" t="s">
        <v>255</v>
      </c>
      <c r="B256" t="str">
        <f t="shared" si="10"/>
        <v>Les</v>
      </c>
      <c r="C256" t="str">
        <f t="shared" si="12"/>
        <v>Eaves</v>
      </c>
      <c r="D256" s="1">
        <v>242</v>
      </c>
      <c r="E256" t="s">
        <v>7340</v>
      </c>
      <c r="F256" t="s">
        <v>7389</v>
      </c>
      <c r="G256" t="s">
        <v>7475</v>
      </c>
      <c r="H256" t="s">
        <v>7449</v>
      </c>
      <c r="I256" t="s">
        <v>8283</v>
      </c>
      <c r="J256" t="s">
        <v>8293</v>
      </c>
      <c r="K256" t="str">
        <f t="shared" si="11"/>
        <v>leseavesar</v>
      </c>
      <c r="L256" s="1">
        <v>1967</v>
      </c>
      <c r="M256" t="s">
        <v>8317</v>
      </c>
      <c r="N256" t="s">
        <v>8446</v>
      </c>
      <c r="O256" t="s">
        <v>12427</v>
      </c>
      <c r="P256" t="s">
        <v>18905</v>
      </c>
      <c r="Q256" s="1">
        <v>0</v>
      </c>
      <c r="R256" s="1">
        <v>0</v>
      </c>
      <c r="S256" s="1">
        <v>0</v>
      </c>
      <c r="T256" s="1">
        <v>0</v>
      </c>
      <c r="U256" s="1">
        <v>1</v>
      </c>
      <c r="V256" s="1">
        <v>0</v>
      </c>
      <c r="W256" s="1">
        <v>0</v>
      </c>
      <c r="X256" s="1">
        <v>0</v>
      </c>
      <c r="Y256" s="1">
        <v>0</v>
      </c>
      <c r="Z256" s="1">
        <v>0</v>
      </c>
      <c r="AA256" s="1">
        <v>0</v>
      </c>
      <c r="AB256" s="1">
        <v>0</v>
      </c>
      <c r="AC256" s="1">
        <v>0</v>
      </c>
      <c r="AD256" s="1">
        <v>0</v>
      </c>
      <c r="AE256" s="1">
        <v>0</v>
      </c>
      <c r="AF256" s="1">
        <v>0</v>
      </c>
      <c r="AG256" s="1">
        <v>0</v>
      </c>
    </row>
    <row r="257" spans="1:33" x14ac:dyDescent="0.2">
      <c r="A257" t="s">
        <v>256</v>
      </c>
      <c r="B257" t="str">
        <f t="shared" si="10"/>
        <v>Jim</v>
      </c>
      <c r="C257" t="str">
        <f t="shared" si="12"/>
        <v>Wooten</v>
      </c>
      <c r="D257" s="1">
        <v>241</v>
      </c>
      <c r="E257" t="s">
        <v>7340</v>
      </c>
      <c r="F257" t="s">
        <v>7389</v>
      </c>
      <c r="G257" t="s">
        <v>7476</v>
      </c>
      <c r="H257" t="s">
        <v>7449</v>
      </c>
      <c r="I257" t="s">
        <v>8283</v>
      </c>
      <c r="J257" t="s">
        <v>8293</v>
      </c>
      <c r="K257" t="str">
        <f t="shared" si="11"/>
        <v>jimwootenar</v>
      </c>
      <c r="L257" s="1">
        <v>1941</v>
      </c>
      <c r="M257" t="s">
        <v>930</v>
      </c>
      <c r="N257" t="s">
        <v>8510</v>
      </c>
      <c r="O257" t="s">
        <v>12428</v>
      </c>
      <c r="P257" t="s">
        <v>18906</v>
      </c>
      <c r="Q257" s="1">
        <v>0</v>
      </c>
      <c r="R257" s="1">
        <v>0</v>
      </c>
      <c r="S257" s="1">
        <v>0</v>
      </c>
      <c r="T257" s="1">
        <v>0</v>
      </c>
      <c r="U257" s="1">
        <v>1</v>
      </c>
      <c r="V257" s="1">
        <v>0</v>
      </c>
      <c r="W257" s="1">
        <v>0</v>
      </c>
      <c r="X257" s="1">
        <v>0</v>
      </c>
      <c r="Y257" s="1">
        <v>0</v>
      </c>
      <c r="Z257" s="1">
        <v>0</v>
      </c>
      <c r="AA257" s="1">
        <v>0</v>
      </c>
      <c r="AB257" s="1">
        <v>0</v>
      </c>
      <c r="AC257" s="1">
        <v>0</v>
      </c>
      <c r="AD257" s="1">
        <v>0</v>
      </c>
      <c r="AE257" s="1">
        <v>0</v>
      </c>
      <c r="AF257" s="1">
        <v>0</v>
      </c>
      <c r="AG257" s="1">
        <v>0</v>
      </c>
    </row>
    <row r="258" spans="1:33" x14ac:dyDescent="0.2">
      <c r="A258" t="s">
        <v>257</v>
      </c>
      <c r="B258" t="str">
        <f t="shared" si="10"/>
        <v>Harlan</v>
      </c>
      <c r="C258" t="str">
        <f t="shared" si="12"/>
        <v>Breaux</v>
      </c>
      <c r="D258" s="1">
        <v>298</v>
      </c>
      <c r="E258" t="s">
        <v>7340</v>
      </c>
      <c r="F258" t="s">
        <v>7389</v>
      </c>
      <c r="G258" t="s">
        <v>7429</v>
      </c>
      <c r="H258" t="s">
        <v>7449</v>
      </c>
      <c r="I258" t="s">
        <v>8283</v>
      </c>
      <c r="J258" t="s">
        <v>8293</v>
      </c>
      <c r="K258" t="str">
        <f t="shared" si="11"/>
        <v>harlanbreauxar</v>
      </c>
      <c r="L258" s="1">
        <v>1947</v>
      </c>
      <c r="M258" t="s">
        <v>8321</v>
      </c>
      <c r="N258" t="s">
        <v>8511</v>
      </c>
      <c r="O258" t="s">
        <v>12429</v>
      </c>
      <c r="P258" t="s">
        <v>18907</v>
      </c>
      <c r="Q258" s="1">
        <v>0</v>
      </c>
      <c r="R258" s="1">
        <v>0</v>
      </c>
      <c r="S258" s="1">
        <v>0</v>
      </c>
      <c r="T258" s="1">
        <v>0</v>
      </c>
      <c r="U258" s="1">
        <v>0</v>
      </c>
      <c r="V258" s="1">
        <v>0</v>
      </c>
      <c r="W258" s="1">
        <v>0</v>
      </c>
      <c r="X258" s="1">
        <v>0</v>
      </c>
      <c r="Y258" s="1">
        <v>0</v>
      </c>
      <c r="Z258" s="1">
        <v>0</v>
      </c>
      <c r="AA258" s="1">
        <v>0</v>
      </c>
      <c r="AB258" s="1">
        <v>0</v>
      </c>
      <c r="AC258" s="1">
        <v>0</v>
      </c>
      <c r="AD258" s="1">
        <v>0</v>
      </c>
      <c r="AE258" s="1">
        <v>0</v>
      </c>
      <c r="AF258" s="1">
        <v>0</v>
      </c>
      <c r="AG258" s="1">
        <v>0</v>
      </c>
    </row>
    <row r="259" spans="1:33" x14ac:dyDescent="0.2">
      <c r="A259" t="s">
        <v>258</v>
      </c>
      <c r="B259" t="str">
        <f t="shared" ref="B259:B322" si="13">TRIM(LEFT(SUBSTITUTE(MID(A259,FIND(", ",A259)+2, LEN(A259)), """", ""), FIND(" ", SUBSTITUTE(MID(A259,FIND(", ",A259)+2, LEN(A259)), """", "") &amp; " ") - 1))</f>
        <v>Roger</v>
      </c>
      <c r="C259" t="str">
        <f t="shared" si="12"/>
        <v>Lynch</v>
      </c>
      <c r="D259" s="1">
        <v>207</v>
      </c>
      <c r="E259" t="s">
        <v>7340</v>
      </c>
      <c r="F259" t="s">
        <v>7389</v>
      </c>
      <c r="G259" t="s">
        <v>7477</v>
      </c>
      <c r="H259" t="s">
        <v>7449</v>
      </c>
      <c r="I259" t="s">
        <v>8283</v>
      </c>
      <c r="J259" t="s">
        <v>8293</v>
      </c>
      <c r="K259" t="str">
        <f t="shared" ref="K259:K322" si="14">LOWER(B259) &amp; LOWER(C259) &amp; LOWER(E259)</f>
        <v>rogerlynchar</v>
      </c>
      <c r="L259" s="1">
        <v>1951</v>
      </c>
      <c r="M259" t="s">
        <v>8316</v>
      </c>
      <c r="N259" t="s">
        <v>8343</v>
      </c>
      <c r="O259" t="s">
        <v>12430</v>
      </c>
      <c r="P259" t="s">
        <v>18908</v>
      </c>
      <c r="Q259" s="1">
        <v>0</v>
      </c>
      <c r="R259" s="1">
        <v>0</v>
      </c>
      <c r="S259" s="1">
        <v>0</v>
      </c>
      <c r="T259" s="1">
        <v>0</v>
      </c>
      <c r="U259" s="1">
        <v>0</v>
      </c>
      <c r="V259" s="1">
        <v>0</v>
      </c>
      <c r="W259" s="1">
        <v>0</v>
      </c>
      <c r="X259" s="1">
        <v>0</v>
      </c>
      <c r="Y259" s="1">
        <v>0</v>
      </c>
      <c r="Z259" s="1">
        <v>0</v>
      </c>
      <c r="AA259" s="1">
        <v>0</v>
      </c>
      <c r="AB259" s="1">
        <v>0</v>
      </c>
      <c r="AC259" s="1">
        <v>0</v>
      </c>
      <c r="AD259" s="1">
        <v>0</v>
      </c>
      <c r="AE259" s="1">
        <v>0</v>
      </c>
      <c r="AF259" s="1">
        <v>0</v>
      </c>
      <c r="AG259" s="1">
        <v>0</v>
      </c>
    </row>
    <row r="260" spans="1:33" x14ac:dyDescent="0.2">
      <c r="A260" t="s">
        <v>259</v>
      </c>
      <c r="B260" t="str">
        <f t="shared" si="13"/>
        <v>Jeremiah</v>
      </c>
      <c r="C260" t="str">
        <f t="shared" si="12"/>
        <v>Mooore</v>
      </c>
      <c r="D260" s="1"/>
      <c r="E260" t="s">
        <v>7340</v>
      </c>
      <c r="F260" t="s">
        <v>7389</v>
      </c>
      <c r="G260" t="s">
        <v>7478</v>
      </c>
      <c r="H260" t="s">
        <v>7449</v>
      </c>
      <c r="I260" t="s">
        <v>8283</v>
      </c>
      <c r="J260" t="s">
        <v>8293</v>
      </c>
      <c r="K260" t="str">
        <f t="shared" si="14"/>
        <v>jeremiahmooorear</v>
      </c>
      <c r="L260" s="1"/>
      <c r="M260" t="s">
        <v>8317</v>
      </c>
      <c r="N260" t="s">
        <v>8512</v>
      </c>
      <c r="O260" t="s">
        <v>12431</v>
      </c>
      <c r="P260" t="s">
        <v>18909</v>
      </c>
      <c r="Q260" s="1">
        <v>0</v>
      </c>
      <c r="R260" s="1">
        <v>0</v>
      </c>
      <c r="S260" s="1">
        <v>0</v>
      </c>
      <c r="T260" s="1">
        <v>0</v>
      </c>
      <c r="U260" s="1">
        <v>1</v>
      </c>
      <c r="V260" s="1">
        <v>0</v>
      </c>
      <c r="W260" s="1">
        <v>0</v>
      </c>
      <c r="X260" s="1">
        <v>0</v>
      </c>
      <c r="Y260" s="1">
        <v>1</v>
      </c>
      <c r="Z260" s="1">
        <v>0</v>
      </c>
      <c r="AA260" s="1">
        <v>0</v>
      </c>
      <c r="AB260" s="1">
        <v>0</v>
      </c>
      <c r="AC260" s="1">
        <v>0</v>
      </c>
      <c r="AD260" s="1">
        <v>0</v>
      </c>
      <c r="AE260" s="1">
        <v>0</v>
      </c>
      <c r="AF260" s="1">
        <v>0</v>
      </c>
      <c r="AG260" s="1">
        <v>0</v>
      </c>
    </row>
    <row r="261" spans="1:33" x14ac:dyDescent="0.2">
      <c r="A261" t="s">
        <v>260</v>
      </c>
      <c r="B261" t="str">
        <f t="shared" si="13"/>
        <v>Mark</v>
      </c>
      <c r="C261" t="str">
        <f t="shared" si="12"/>
        <v>McElroy</v>
      </c>
      <c r="D261" s="1">
        <v>204</v>
      </c>
      <c r="E261" t="s">
        <v>7340</v>
      </c>
      <c r="F261" t="s">
        <v>7389</v>
      </c>
      <c r="G261" t="s">
        <v>7479</v>
      </c>
      <c r="H261" t="s">
        <v>7449</v>
      </c>
      <c r="I261" t="s">
        <v>8283</v>
      </c>
      <c r="J261" t="s">
        <v>8293</v>
      </c>
      <c r="K261" t="str">
        <f t="shared" si="14"/>
        <v>markmcelroyar</v>
      </c>
      <c r="L261" s="1">
        <v>1956</v>
      </c>
      <c r="M261" t="s">
        <v>8321</v>
      </c>
      <c r="N261" t="s">
        <v>8513</v>
      </c>
      <c r="O261" t="s">
        <v>930</v>
      </c>
      <c r="P261" t="s">
        <v>930</v>
      </c>
      <c r="Q261" s="1">
        <v>0</v>
      </c>
      <c r="R261" s="1">
        <v>0</v>
      </c>
      <c r="S261" s="1">
        <v>0</v>
      </c>
      <c r="T261" s="1">
        <v>0</v>
      </c>
      <c r="U261" s="1">
        <v>0</v>
      </c>
      <c r="V261" s="1">
        <v>1</v>
      </c>
      <c r="W261" s="1">
        <v>0</v>
      </c>
      <c r="X261" s="1">
        <v>0</v>
      </c>
      <c r="Y261" s="1">
        <v>0</v>
      </c>
      <c r="Z261" s="1">
        <v>0</v>
      </c>
      <c r="AA261" s="1">
        <v>0</v>
      </c>
      <c r="AB261" s="1">
        <v>0</v>
      </c>
      <c r="AC261" s="1">
        <v>0</v>
      </c>
      <c r="AD261" s="1">
        <v>0</v>
      </c>
      <c r="AE261" s="1">
        <v>0</v>
      </c>
      <c r="AF261" s="1">
        <v>0</v>
      </c>
      <c r="AG261" s="1">
        <v>0</v>
      </c>
    </row>
    <row r="262" spans="1:33" x14ac:dyDescent="0.2">
      <c r="A262" t="s">
        <v>261</v>
      </c>
      <c r="B262" t="str">
        <f t="shared" si="13"/>
        <v>Deborah</v>
      </c>
      <c r="C262" t="str">
        <f t="shared" si="12"/>
        <v>Ferguson</v>
      </c>
      <c r="D262" s="1">
        <v>248</v>
      </c>
      <c r="E262" t="s">
        <v>7340</v>
      </c>
      <c r="F262" t="s">
        <v>7389</v>
      </c>
      <c r="G262" t="s">
        <v>7480</v>
      </c>
      <c r="H262" t="s">
        <v>7436</v>
      </c>
      <c r="I262" t="s">
        <v>7438</v>
      </c>
      <c r="J262" t="s">
        <v>8293</v>
      </c>
      <c r="K262" t="str">
        <f t="shared" si="14"/>
        <v>deborahfergusonar</v>
      </c>
      <c r="L262" s="1"/>
      <c r="M262" t="s">
        <v>8322</v>
      </c>
      <c r="N262" t="s">
        <v>8514</v>
      </c>
      <c r="O262" t="s">
        <v>12432</v>
      </c>
      <c r="P262" t="s">
        <v>930</v>
      </c>
      <c r="Q262" s="1">
        <v>0</v>
      </c>
      <c r="R262" s="1">
        <v>0</v>
      </c>
      <c r="S262" s="1">
        <v>0</v>
      </c>
      <c r="T262" s="1">
        <v>0</v>
      </c>
      <c r="U262" s="1">
        <v>0</v>
      </c>
      <c r="V262" s="1">
        <v>0</v>
      </c>
      <c r="W262" s="1">
        <v>0</v>
      </c>
      <c r="X262" s="1">
        <v>0</v>
      </c>
      <c r="Y262" s="1">
        <v>0</v>
      </c>
      <c r="Z262" s="1">
        <v>0</v>
      </c>
      <c r="AA262" s="1">
        <v>0</v>
      </c>
      <c r="AB262" s="1">
        <v>0</v>
      </c>
      <c r="AC262" s="1">
        <v>1</v>
      </c>
      <c r="AD262" s="1">
        <v>0</v>
      </c>
      <c r="AE262" s="1">
        <v>0</v>
      </c>
      <c r="AF262" s="1">
        <v>0</v>
      </c>
      <c r="AG262" s="1">
        <v>0</v>
      </c>
    </row>
    <row r="263" spans="1:33" x14ac:dyDescent="0.2">
      <c r="A263" t="s">
        <v>262</v>
      </c>
      <c r="B263" t="str">
        <f t="shared" si="13"/>
        <v>Kenneth</v>
      </c>
      <c r="C263" t="str">
        <f t="shared" si="12"/>
        <v>Ferguson</v>
      </c>
      <c r="D263" s="1">
        <v>209</v>
      </c>
      <c r="E263" t="s">
        <v>7340</v>
      </c>
      <c r="F263" t="s">
        <v>7389</v>
      </c>
      <c r="G263" t="s">
        <v>7481</v>
      </c>
      <c r="H263" t="s">
        <v>7436</v>
      </c>
      <c r="I263" t="s">
        <v>8283</v>
      </c>
      <c r="J263" t="s">
        <v>8294</v>
      </c>
      <c r="K263" t="str">
        <f t="shared" si="14"/>
        <v>kennethfergusonar</v>
      </c>
      <c r="L263" s="1">
        <v>1951</v>
      </c>
      <c r="M263" t="s">
        <v>8317</v>
      </c>
      <c r="N263" t="s">
        <v>8515</v>
      </c>
      <c r="O263" t="s">
        <v>12433</v>
      </c>
      <c r="P263" t="s">
        <v>930</v>
      </c>
      <c r="Q263" s="1">
        <v>0</v>
      </c>
      <c r="R263" s="1">
        <v>0</v>
      </c>
      <c r="S263" s="1">
        <v>0</v>
      </c>
      <c r="T263" s="1">
        <v>0</v>
      </c>
      <c r="U263" s="1">
        <v>0</v>
      </c>
      <c r="V263" s="1">
        <v>0</v>
      </c>
      <c r="W263" s="1">
        <v>1</v>
      </c>
      <c r="X263" s="1">
        <v>0</v>
      </c>
      <c r="Y263" s="1">
        <v>0</v>
      </c>
      <c r="Z263" s="1">
        <v>0</v>
      </c>
      <c r="AA263" s="1">
        <v>0</v>
      </c>
      <c r="AB263" s="1">
        <v>0</v>
      </c>
      <c r="AC263" s="1">
        <v>0</v>
      </c>
      <c r="AD263" s="1">
        <v>0</v>
      </c>
      <c r="AE263" s="1">
        <v>0</v>
      </c>
      <c r="AF263" s="1">
        <v>0</v>
      </c>
      <c r="AG263" s="1">
        <v>0</v>
      </c>
    </row>
    <row r="264" spans="1:33" x14ac:dyDescent="0.2">
      <c r="A264" t="s">
        <v>263</v>
      </c>
      <c r="B264" t="str">
        <f t="shared" si="13"/>
        <v>Vivian</v>
      </c>
      <c r="C264" t="str">
        <f t="shared" si="12"/>
        <v>Flowers</v>
      </c>
      <c r="D264" s="1">
        <v>210</v>
      </c>
      <c r="E264" t="s">
        <v>7340</v>
      </c>
      <c r="F264" t="s">
        <v>7389</v>
      </c>
      <c r="G264" t="s">
        <v>7482</v>
      </c>
      <c r="H264" t="s">
        <v>7436</v>
      </c>
      <c r="I264" t="s">
        <v>7438</v>
      </c>
      <c r="J264" t="s">
        <v>8294</v>
      </c>
      <c r="K264" t="str">
        <f t="shared" si="14"/>
        <v>vivianflowersar</v>
      </c>
      <c r="L264" s="1">
        <v>1969</v>
      </c>
      <c r="M264" t="s">
        <v>8316</v>
      </c>
      <c r="N264" t="s">
        <v>8516</v>
      </c>
      <c r="O264" t="s">
        <v>12434</v>
      </c>
      <c r="P264" t="s">
        <v>18881</v>
      </c>
      <c r="Q264" s="1">
        <v>0</v>
      </c>
      <c r="R264" s="1">
        <v>0</v>
      </c>
      <c r="S264" s="1">
        <v>0</v>
      </c>
      <c r="T264" s="1">
        <v>0</v>
      </c>
      <c r="U264" s="1">
        <v>0</v>
      </c>
      <c r="V264" s="1">
        <v>0</v>
      </c>
      <c r="W264" s="1">
        <v>1</v>
      </c>
      <c r="X264" s="1">
        <v>0</v>
      </c>
      <c r="Y264" s="1">
        <v>0</v>
      </c>
      <c r="Z264" s="1">
        <v>0</v>
      </c>
      <c r="AA264" s="1">
        <v>1</v>
      </c>
      <c r="AB264" s="1">
        <v>0</v>
      </c>
      <c r="AC264" s="1">
        <v>0</v>
      </c>
      <c r="AD264" s="1">
        <v>0</v>
      </c>
      <c r="AE264" s="1">
        <v>0</v>
      </c>
      <c r="AF264" s="1">
        <v>0</v>
      </c>
      <c r="AG264" s="1">
        <v>0</v>
      </c>
    </row>
    <row r="265" spans="1:33" x14ac:dyDescent="0.2">
      <c r="A265" t="s">
        <v>264</v>
      </c>
      <c r="B265" t="str">
        <f t="shared" si="13"/>
        <v>Mark</v>
      </c>
      <c r="C265" t="str">
        <f t="shared" si="12"/>
        <v>Perry</v>
      </c>
      <c r="D265" s="1">
        <v>238</v>
      </c>
      <c r="E265" t="s">
        <v>7340</v>
      </c>
      <c r="F265" t="s">
        <v>7389</v>
      </c>
      <c r="G265" t="s">
        <v>7483</v>
      </c>
      <c r="H265" t="s">
        <v>7436</v>
      </c>
      <c r="I265" t="s">
        <v>8283</v>
      </c>
      <c r="J265" t="s">
        <v>8293</v>
      </c>
      <c r="K265" t="str">
        <f t="shared" si="14"/>
        <v>markperryar</v>
      </c>
      <c r="L265" s="1"/>
      <c r="M265" t="s">
        <v>8317</v>
      </c>
      <c r="N265" t="s">
        <v>8517</v>
      </c>
      <c r="O265" t="s">
        <v>12435</v>
      </c>
      <c r="P265" t="s">
        <v>18910</v>
      </c>
      <c r="Q265" s="1">
        <v>0</v>
      </c>
      <c r="R265" s="1">
        <v>0</v>
      </c>
      <c r="S265" s="1">
        <v>0</v>
      </c>
      <c r="T265" s="1">
        <v>0</v>
      </c>
      <c r="U265" s="1">
        <v>0</v>
      </c>
      <c r="V265" s="1">
        <v>0</v>
      </c>
      <c r="W265" s="1">
        <v>0</v>
      </c>
      <c r="X265" s="1">
        <v>1</v>
      </c>
      <c r="Y265" s="1">
        <v>0</v>
      </c>
      <c r="Z265" s="1">
        <v>1</v>
      </c>
      <c r="AA265" s="1">
        <v>0</v>
      </c>
      <c r="AB265" s="1">
        <v>0</v>
      </c>
      <c r="AC265" s="1">
        <v>0</v>
      </c>
      <c r="AD265" s="1">
        <v>0</v>
      </c>
      <c r="AE265" s="1">
        <v>0</v>
      </c>
      <c r="AF265" s="1">
        <v>0</v>
      </c>
      <c r="AG265" s="1">
        <v>0</v>
      </c>
    </row>
    <row r="266" spans="1:33" x14ac:dyDescent="0.2">
      <c r="A266" t="s">
        <v>265</v>
      </c>
      <c r="B266" t="str">
        <f t="shared" si="13"/>
        <v>Karilyn</v>
      </c>
      <c r="C266" t="str">
        <f t="shared" si="12"/>
        <v>Brown</v>
      </c>
      <c r="D266" s="1">
        <v>237</v>
      </c>
      <c r="E266" t="s">
        <v>7340</v>
      </c>
      <c r="F266" t="s">
        <v>7389</v>
      </c>
      <c r="G266" t="s">
        <v>7484</v>
      </c>
      <c r="H266" t="s">
        <v>7449</v>
      </c>
      <c r="I266" t="s">
        <v>7438</v>
      </c>
      <c r="J266" t="s">
        <v>8293</v>
      </c>
      <c r="K266" t="str">
        <f t="shared" si="14"/>
        <v>karilynbrownar</v>
      </c>
      <c r="L266" s="1">
        <v>1947</v>
      </c>
      <c r="M266" t="s">
        <v>8316</v>
      </c>
      <c r="N266" t="s">
        <v>8518</v>
      </c>
      <c r="O266" t="s">
        <v>12436</v>
      </c>
      <c r="P266" t="s">
        <v>18911</v>
      </c>
      <c r="Q266" s="1">
        <v>0</v>
      </c>
      <c r="R266" s="1">
        <v>0</v>
      </c>
      <c r="S266" s="1">
        <v>0</v>
      </c>
      <c r="T266" s="1">
        <v>0</v>
      </c>
      <c r="U266" s="1">
        <v>0</v>
      </c>
      <c r="V266" s="1">
        <v>0</v>
      </c>
      <c r="W266" s="1">
        <v>1</v>
      </c>
      <c r="X266" s="1">
        <v>0</v>
      </c>
      <c r="Y266" s="1">
        <v>0</v>
      </c>
      <c r="Z266" s="1">
        <v>0</v>
      </c>
      <c r="AA266" s="1">
        <v>0</v>
      </c>
      <c r="AB266" s="1">
        <v>1</v>
      </c>
      <c r="AC266" s="1">
        <v>0</v>
      </c>
      <c r="AD266" s="1">
        <v>0</v>
      </c>
      <c r="AE266" s="1">
        <v>0</v>
      </c>
      <c r="AF266" s="1">
        <v>0</v>
      </c>
      <c r="AG266" s="1">
        <v>0</v>
      </c>
    </row>
    <row r="267" spans="1:33" x14ac:dyDescent="0.2">
      <c r="A267" t="s">
        <v>266</v>
      </c>
      <c r="B267" t="str">
        <f t="shared" si="13"/>
        <v>Brian</v>
      </c>
      <c r="C267" t="str">
        <f t="shared" si="12"/>
        <v>Evans</v>
      </c>
      <c r="D267" s="1">
        <v>239</v>
      </c>
      <c r="E267" t="s">
        <v>7340</v>
      </c>
      <c r="F267" t="s">
        <v>7389</v>
      </c>
      <c r="G267" t="s">
        <v>7485</v>
      </c>
      <c r="H267" t="s">
        <v>7449</v>
      </c>
      <c r="I267" t="s">
        <v>8283</v>
      </c>
      <c r="J267" t="s">
        <v>8293</v>
      </c>
      <c r="K267" t="str">
        <f t="shared" si="14"/>
        <v>brianevansar</v>
      </c>
      <c r="L267" s="1">
        <v>1968</v>
      </c>
      <c r="M267" t="s">
        <v>8316</v>
      </c>
      <c r="N267" t="s">
        <v>8375</v>
      </c>
      <c r="O267" t="s">
        <v>12437</v>
      </c>
      <c r="P267" t="s">
        <v>18912</v>
      </c>
      <c r="Q267" s="1">
        <v>0</v>
      </c>
      <c r="R267" s="1">
        <v>0</v>
      </c>
      <c r="S267" s="1">
        <v>0</v>
      </c>
      <c r="T267" s="1">
        <v>0</v>
      </c>
      <c r="U267" s="1">
        <v>0</v>
      </c>
      <c r="V267" s="1">
        <v>0</v>
      </c>
      <c r="W267" s="1">
        <v>0</v>
      </c>
      <c r="X267" s="1">
        <v>0</v>
      </c>
      <c r="Y267" s="1">
        <v>0</v>
      </c>
      <c r="Z267" s="1">
        <v>0</v>
      </c>
      <c r="AA267" s="1">
        <v>0</v>
      </c>
      <c r="AB267" s="1">
        <v>0</v>
      </c>
      <c r="AC267" s="1">
        <v>0</v>
      </c>
      <c r="AD267" s="1">
        <v>0</v>
      </c>
      <c r="AE267" s="1">
        <v>0</v>
      </c>
      <c r="AF267" s="1">
        <v>0</v>
      </c>
      <c r="AG267" s="1">
        <v>0</v>
      </c>
    </row>
    <row r="268" spans="1:33" x14ac:dyDescent="0.2">
      <c r="A268" t="s">
        <v>267</v>
      </c>
      <c r="B268" t="str">
        <f t="shared" si="13"/>
        <v>David</v>
      </c>
      <c r="C268" t="str">
        <f t="shared" si="12"/>
        <v>Ray</v>
      </c>
      <c r="D268" s="1">
        <v>236</v>
      </c>
      <c r="E268" t="s">
        <v>7340</v>
      </c>
      <c r="F268" t="s">
        <v>7389</v>
      </c>
      <c r="G268" t="s">
        <v>7486</v>
      </c>
      <c r="H268" t="s">
        <v>7449</v>
      </c>
      <c r="I268" t="s">
        <v>8283</v>
      </c>
      <c r="J268" t="s">
        <v>8293</v>
      </c>
      <c r="K268" t="str">
        <f t="shared" si="14"/>
        <v>davidrayar</v>
      </c>
      <c r="L268" s="1">
        <v>1986</v>
      </c>
      <c r="M268" t="s">
        <v>8317</v>
      </c>
      <c r="N268" t="s">
        <v>8519</v>
      </c>
      <c r="O268" t="s">
        <v>12438</v>
      </c>
      <c r="P268" t="s">
        <v>18893</v>
      </c>
      <c r="Q268" s="1">
        <v>0</v>
      </c>
      <c r="R268" s="1">
        <v>0</v>
      </c>
      <c r="S268" s="1">
        <v>0</v>
      </c>
      <c r="T268" s="1">
        <v>0</v>
      </c>
      <c r="U268" s="1">
        <v>0</v>
      </c>
      <c r="V268" s="1">
        <v>0</v>
      </c>
      <c r="W268" s="1">
        <v>1</v>
      </c>
      <c r="X268" s="1">
        <v>0</v>
      </c>
      <c r="Y268" s="1">
        <v>0</v>
      </c>
      <c r="Z268" s="1">
        <v>0</v>
      </c>
      <c r="AA268" s="1">
        <v>0</v>
      </c>
      <c r="AB268" s="1">
        <v>0</v>
      </c>
      <c r="AC268" s="1">
        <v>0</v>
      </c>
      <c r="AD268" s="1">
        <v>0</v>
      </c>
      <c r="AE268" s="1">
        <v>0</v>
      </c>
      <c r="AF268" s="1">
        <v>0</v>
      </c>
      <c r="AG268" s="1">
        <v>0</v>
      </c>
    </row>
    <row r="269" spans="1:33" x14ac:dyDescent="0.2">
      <c r="A269" t="s">
        <v>268</v>
      </c>
      <c r="B269" t="str">
        <f t="shared" si="13"/>
        <v>Brit</v>
      </c>
      <c r="C269" t="str">
        <f t="shared" si="12"/>
        <v>McKenzie</v>
      </c>
      <c r="D269" s="1"/>
      <c r="E269" t="s">
        <v>7340</v>
      </c>
      <c r="F269" t="s">
        <v>7389</v>
      </c>
      <c r="G269" t="s">
        <v>7430</v>
      </c>
      <c r="H269" t="s">
        <v>7449</v>
      </c>
      <c r="I269" t="s">
        <v>7438</v>
      </c>
      <c r="J269" t="s">
        <v>8293</v>
      </c>
      <c r="K269" t="str">
        <f t="shared" si="14"/>
        <v>britmckenziear</v>
      </c>
      <c r="L269" s="1">
        <v>1991</v>
      </c>
      <c r="M269" t="s">
        <v>8317</v>
      </c>
      <c r="N269" t="s">
        <v>8520</v>
      </c>
      <c r="O269" t="s">
        <v>12439</v>
      </c>
      <c r="P269" t="s">
        <v>18913</v>
      </c>
      <c r="Q269" s="1">
        <v>0</v>
      </c>
      <c r="R269" s="1">
        <v>0</v>
      </c>
      <c r="S269" s="1">
        <v>0</v>
      </c>
      <c r="T269" s="1">
        <v>0</v>
      </c>
      <c r="U269" s="1">
        <v>0</v>
      </c>
      <c r="V269" s="1">
        <v>0</v>
      </c>
      <c r="W269" s="1">
        <v>0</v>
      </c>
      <c r="X269" s="1">
        <v>0</v>
      </c>
      <c r="Y269" s="1">
        <v>0</v>
      </c>
      <c r="Z269" s="1">
        <v>0</v>
      </c>
      <c r="AA269" s="1">
        <v>0</v>
      </c>
      <c r="AB269" s="1">
        <v>0</v>
      </c>
      <c r="AC269" s="1">
        <v>0</v>
      </c>
      <c r="AD269" s="1">
        <v>0</v>
      </c>
      <c r="AE269" s="1">
        <v>0</v>
      </c>
      <c r="AF269" s="1">
        <v>0</v>
      </c>
      <c r="AG269" s="1">
        <v>0</v>
      </c>
    </row>
    <row r="270" spans="1:33" x14ac:dyDescent="0.2">
      <c r="A270" t="s">
        <v>269</v>
      </c>
      <c r="B270" t="str">
        <f t="shared" si="13"/>
        <v>Carlton</v>
      </c>
      <c r="C270" t="str">
        <f t="shared" ref="C270:C333" si="15">TRIM(LEFT(A270, FIND(",", A270) - 1))</f>
        <v>Wing</v>
      </c>
      <c r="D270" s="1">
        <v>233</v>
      </c>
      <c r="E270" t="s">
        <v>7340</v>
      </c>
      <c r="F270" t="s">
        <v>7389</v>
      </c>
      <c r="G270" t="s">
        <v>7487</v>
      </c>
      <c r="H270" t="s">
        <v>7449</v>
      </c>
      <c r="I270" t="s">
        <v>8283</v>
      </c>
      <c r="J270" t="s">
        <v>8293</v>
      </c>
      <c r="K270" t="str">
        <f t="shared" si="14"/>
        <v>carltonwingar</v>
      </c>
      <c r="L270" s="1"/>
      <c r="M270" t="s">
        <v>8316</v>
      </c>
      <c r="N270" t="s">
        <v>8521</v>
      </c>
      <c r="O270" t="s">
        <v>12440</v>
      </c>
      <c r="P270" t="s">
        <v>18914</v>
      </c>
      <c r="Q270" s="1">
        <v>0</v>
      </c>
      <c r="R270" s="1">
        <v>0</v>
      </c>
      <c r="S270" s="1">
        <v>0</v>
      </c>
      <c r="T270" s="1">
        <v>0</v>
      </c>
      <c r="U270" s="1">
        <v>1</v>
      </c>
      <c r="V270" s="1">
        <v>0</v>
      </c>
      <c r="W270" s="1">
        <v>0</v>
      </c>
      <c r="X270" s="1">
        <v>0</v>
      </c>
      <c r="Y270" s="1">
        <v>0</v>
      </c>
      <c r="Z270" s="1">
        <v>0</v>
      </c>
      <c r="AA270" s="1">
        <v>0</v>
      </c>
      <c r="AB270" s="1">
        <v>0</v>
      </c>
      <c r="AC270" s="1">
        <v>0</v>
      </c>
      <c r="AD270" s="1">
        <v>0</v>
      </c>
      <c r="AE270" s="1">
        <v>0</v>
      </c>
      <c r="AF270" s="1">
        <v>0</v>
      </c>
      <c r="AG270" s="1">
        <v>0</v>
      </c>
    </row>
    <row r="271" spans="1:33" x14ac:dyDescent="0.2">
      <c r="A271" t="s">
        <v>270</v>
      </c>
      <c r="B271" t="str">
        <f t="shared" si="13"/>
        <v>brandon</v>
      </c>
      <c r="C271" t="str">
        <f t="shared" si="15"/>
        <v>Achor</v>
      </c>
      <c r="D271" s="1"/>
      <c r="E271" t="s">
        <v>7340</v>
      </c>
      <c r="F271" t="s">
        <v>7389</v>
      </c>
      <c r="G271" t="s">
        <v>7488</v>
      </c>
      <c r="H271" t="s">
        <v>7449</v>
      </c>
      <c r="I271" t="s">
        <v>8283</v>
      </c>
      <c r="J271" t="s">
        <v>8293</v>
      </c>
      <c r="K271" t="str">
        <f t="shared" si="14"/>
        <v>brandonachorar</v>
      </c>
      <c r="L271" s="1">
        <v>1989</v>
      </c>
      <c r="M271" t="s">
        <v>8322</v>
      </c>
      <c r="N271" t="s">
        <v>8522</v>
      </c>
      <c r="O271" t="s">
        <v>12441</v>
      </c>
      <c r="P271" t="s">
        <v>18852</v>
      </c>
      <c r="Q271" s="1">
        <v>0</v>
      </c>
      <c r="R271" s="1">
        <v>0</v>
      </c>
      <c r="S271" s="1">
        <v>0</v>
      </c>
      <c r="T271" s="1">
        <v>0</v>
      </c>
      <c r="U271" s="1">
        <v>1</v>
      </c>
      <c r="V271" s="1">
        <v>0</v>
      </c>
      <c r="W271" s="1">
        <v>0</v>
      </c>
      <c r="X271" s="1">
        <v>0</v>
      </c>
      <c r="Y271" s="1">
        <v>0</v>
      </c>
      <c r="Z271" s="1">
        <v>0</v>
      </c>
      <c r="AA271" s="1">
        <v>0</v>
      </c>
      <c r="AB271" s="1">
        <v>0</v>
      </c>
      <c r="AC271" s="1">
        <v>0</v>
      </c>
      <c r="AD271" s="1">
        <v>0</v>
      </c>
      <c r="AE271" s="1">
        <v>0</v>
      </c>
      <c r="AF271" s="1">
        <v>0</v>
      </c>
      <c r="AG271" s="1">
        <v>0</v>
      </c>
    </row>
    <row r="272" spans="1:33" x14ac:dyDescent="0.2">
      <c r="A272" t="s">
        <v>271</v>
      </c>
      <c r="B272" t="str">
        <f t="shared" si="13"/>
        <v>Jamie</v>
      </c>
      <c r="C272" t="str">
        <f t="shared" si="15"/>
        <v>Scott</v>
      </c>
      <c r="D272" s="1">
        <v>232</v>
      </c>
      <c r="E272" t="s">
        <v>7340</v>
      </c>
      <c r="F272" t="s">
        <v>7389</v>
      </c>
      <c r="G272" t="s">
        <v>7489</v>
      </c>
      <c r="H272" t="s">
        <v>7436</v>
      </c>
      <c r="I272" t="s">
        <v>7438</v>
      </c>
      <c r="J272" t="s">
        <v>8294</v>
      </c>
      <c r="K272" t="str">
        <f t="shared" si="14"/>
        <v>jamiescottar</v>
      </c>
      <c r="L272" s="1">
        <v>1982</v>
      </c>
      <c r="M272" t="s">
        <v>8316</v>
      </c>
      <c r="N272" t="s">
        <v>8523</v>
      </c>
      <c r="O272" t="s">
        <v>12442</v>
      </c>
      <c r="P272" t="s">
        <v>18915</v>
      </c>
      <c r="Q272" s="1">
        <v>0</v>
      </c>
      <c r="R272" s="1">
        <v>0</v>
      </c>
      <c r="S272" s="1">
        <v>0</v>
      </c>
      <c r="T272" s="1">
        <v>0</v>
      </c>
      <c r="U272" s="1">
        <v>1</v>
      </c>
      <c r="V272" s="1">
        <v>0</v>
      </c>
      <c r="W272" s="1">
        <v>0</v>
      </c>
      <c r="X272" s="1">
        <v>0</v>
      </c>
      <c r="Y272" s="1">
        <v>0</v>
      </c>
      <c r="Z272" s="1">
        <v>0</v>
      </c>
      <c r="AA272" s="1">
        <v>0</v>
      </c>
      <c r="AB272" s="1">
        <v>0</v>
      </c>
      <c r="AC272" s="1">
        <v>0</v>
      </c>
      <c r="AD272" s="1">
        <v>0</v>
      </c>
      <c r="AE272" s="1">
        <v>0</v>
      </c>
      <c r="AF272" s="1">
        <v>0</v>
      </c>
      <c r="AG272" s="1">
        <v>0</v>
      </c>
    </row>
    <row r="273" spans="1:33" x14ac:dyDescent="0.2">
      <c r="A273" t="s">
        <v>272</v>
      </c>
      <c r="B273" t="str">
        <f t="shared" si="13"/>
        <v>Andrew</v>
      </c>
      <c r="C273" t="str">
        <f t="shared" si="15"/>
        <v>Collins</v>
      </c>
      <c r="D273" s="1">
        <v>230</v>
      </c>
      <c r="E273" t="s">
        <v>7340</v>
      </c>
      <c r="F273" t="s">
        <v>7389</v>
      </c>
      <c r="G273" t="s">
        <v>7490</v>
      </c>
      <c r="H273" t="s">
        <v>7436</v>
      </c>
      <c r="I273" t="s">
        <v>8283</v>
      </c>
      <c r="J273" t="s">
        <v>8293</v>
      </c>
      <c r="K273" t="str">
        <f t="shared" si="14"/>
        <v>andrewcollinsar</v>
      </c>
      <c r="L273" s="1">
        <v>1983</v>
      </c>
      <c r="M273" t="s">
        <v>8322</v>
      </c>
      <c r="N273" t="s">
        <v>8524</v>
      </c>
      <c r="O273" t="s">
        <v>12443</v>
      </c>
      <c r="P273" t="s">
        <v>18916</v>
      </c>
      <c r="Q273" s="1">
        <v>0</v>
      </c>
      <c r="R273" s="1">
        <v>0</v>
      </c>
      <c r="S273" s="1">
        <v>0</v>
      </c>
      <c r="T273" s="1">
        <v>0</v>
      </c>
      <c r="U273" s="1">
        <v>0</v>
      </c>
      <c r="V273" s="1">
        <v>0</v>
      </c>
      <c r="W273" s="1">
        <v>0</v>
      </c>
      <c r="X273" s="1">
        <v>0</v>
      </c>
      <c r="Y273" s="1">
        <v>1</v>
      </c>
      <c r="Z273" s="1">
        <v>0</v>
      </c>
      <c r="AA273" s="1">
        <v>0</v>
      </c>
      <c r="AB273" s="1">
        <v>1</v>
      </c>
      <c r="AC273" s="1">
        <v>0</v>
      </c>
      <c r="AD273" s="1">
        <v>0</v>
      </c>
      <c r="AE273" s="1">
        <v>0</v>
      </c>
      <c r="AF273" s="1">
        <v>0</v>
      </c>
      <c r="AG273" s="1">
        <v>0</v>
      </c>
    </row>
    <row r="274" spans="1:33" x14ac:dyDescent="0.2">
      <c r="A274" t="s">
        <v>273</v>
      </c>
      <c r="B274" t="str">
        <f t="shared" si="13"/>
        <v>Tippi</v>
      </c>
      <c r="C274" t="str">
        <f t="shared" si="15"/>
        <v>McCullough</v>
      </c>
      <c r="D274" s="1">
        <v>228</v>
      </c>
      <c r="E274" t="s">
        <v>7340</v>
      </c>
      <c r="F274" t="s">
        <v>7389</v>
      </c>
      <c r="G274" t="s">
        <v>7491</v>
      </c>
      <c r="H274" t="s">
        <v>7436</v>
      </c>
      <c r="I274" t="s">
        <v>7438</v>
      </c>
      <c r="J274" t="s">
        <v>8293</v>
      </c>
      <c r="K274" t="str">
        <f t="shared" si="14"/>
        <v>tippimcculloughar</v>
      </c>
      <c r="L274" s="1">
        <v>1963</v>
      </c>
      <c r="M274" t="s">
        <v>8316</v>
      </c>
      <c r="N274" t="s">
        <v>8467</v>
      </c>
      <c r="O274" t="s">
        <v>12444</v>
      </c>
      <c r="P274" t="s">
        <v>930</v>
      </c>
      <c r="Q274" s="1">
        <v>0</v>
      </c>
      <c r="R274" s="1">
        <v>0</v>
      </c>
      <c r="S274" s="1">
        <v>0</v>
      </c>
      <c r="T274" s="1">
        <v>1</v>
      </c>
      <c r="U274" s="1">
        <v>0</v>
      </c>
      <c r="V274" s="1">
        <v>0</v>
      </c>
      <c r="W274" s="1">
        <v>1</v>
      </c>
      <c r="X274" s="1">
        <v>0</v>
      </c>
      <c r="Y274" s="1">
        <v>0</v>
      </c>
      <c r="Z274" s="1">
        <v>0</v>
      </c>
      <c r="AA274" s="1">
        <v>0</v>
      </c>
      <c r="AB274" s="1">
        <v>0</v>
      </c>
      <c r="AC274" s="1">
        <v>0</v>
      </c>
      <c r="AD274" s="1">
        <v>0</v>
      </c>
      <c r="AE274" s="1">
        <v>0</v>
      </c>
      <c r="AF274" s="1">
        <v>0</v>
      </c>
      <c r="AG274" s="1">
        <v>0</v>
      </c>
    </row>
    <row r="275" spans="1:33" x14ac:dyDescent="0.2">
      <c r="A275" t="s">
        <v>274</v>
      </c>
      <c r="B275" t="str">
        <f t="shared" si="13"/>
        <v>Ashley</v>
      </c>
      <c r="C275" t="str">
        <f t="shared" si="15"/>
        <v>Hudson</v>
      </c>
      <c r="D275" s="1">
        <v>227</v>
      </c>
      <c r="E275" t="s">
        <v>7340</v>
      </c>
      <c r="F275" t="s">
        <v>7389</v>
      </c>
      <c r="G275" t="s">
        <v>7492</v>
      </c>
      <c r="H275" t="s">
        <v>7436</v>
      </c>
      <c r="I275" t="s">
        <v>7438</v>
      </c>
      <c r="J275" t="s">
        <v>8293</v>
      </c>
      <c r="K275" t="str">
        <f t="shared" si="14"/>
        <v>ashleyhudsonar</v>
      </c>
      <c r="L275" s="1"/>
      <c r="M275" t="s">
        <v>8322</v>
      </c>
      <c r="N275" t="s">
        <v>8525</v>
      </c>
      <c r="O275" t="s">
        <v>12445</v>
      </c>
      <c r="P275" t="s">
        <v>18917</v>
      </c>
      <c r="Q275" s="1">
        <v>0</v>
      </c>
      <c r="R275" s="1">
        <v>0</v>
      </c>
      <c r="S275" s="1">
        <v>0</v>
      </c>
      <c r="T275" s="1">
        <v>0</v>
      </c>
      <c r="U275" s="1">
        <v>1</v>
      </c>
      <c r="V275" s="1">
        <v>0</v>
      </c>
      <c r="W275" s="1">
        <v>0</v>
      </c>
      <c r="X275" s="1">
        <v>0</v>
      </c>
      <c r="Y275" s="1">
        <v>0</v>
      </c>
      <c r="Z275" s="1">
        <v>0</v>
      </c>
      <c r="AA275" s="1">
        <v>0</v>
      </c>
      <c r="AB275" s="1">
        <v>1</v>
      </c>
      <c r="AC275" s="1">
        <v>0</v>
      </c>
      <c r="AD275" s="1">
        <v>0</v>
      </c>
      <c r="AE275" s="1">
        <v>0</v>
      </c>
      <c r="AF275" s="1">
        <v>0</v>
      </c>
      <c r="AG275" s="1">
        <v>0</v>
      </c>
    </row>
    <row r="276" spans="1:33" x14ac:dyDescent="0.2">
      <c r="A276" t="s">
        <v>275</v>
      </c>
      <c r="B276" t="str">
        <f t="shared" si="13"/>
        <v>Joy</v>
      </c>
      <c r="C276" t="str">
        <f t="shared" si="15"/>
        <v>Springer</v>
      </c>
      <c r="D276" s="1">
        <v>229</v>
      </c>
      <c r="E276" t="s">
        <v>7340</v>
      </c>
      <c r="F276" t="s">
        <v>7389</v>
      </c>
      <c r="G276" t="s">
        <v>7493</v>
      </c>
      <c r="H276" t="s">
        <v>7436</v>
      </c>
      <c r="I276" t="s">
        <v>7438</v>
      </c>
      <c r="J276" t="s">
        <v>8294</v>
      </c>
      <c r="K276" t="str">
        <f t="shared" si="14"/>
        <v>joyspringerar</v>
      </c>
      <c r="L276" s="1"/>
      <c r="M276" t="s">
        <v>8316</v>
      </c>
      <c r="N276" t="s">
        <v>8526</v>
      </c>
      <c r="O276" t="s">
        <v>12446</v>
      </c>
      <c r="P276" t="s">
        <v>18918</v>
      </c>
      <c r="Q276" s="1">
        <v>0</v>
      </c>
      <c r="R276" s="1">
        <v>0</v>
      </c>
      <c r="S276" s="1">
        <v>0</v>
      </c>
      <c r="T276" s="1">
        <v>0</v>
      </c>
      <c r="U276" s="1">
        <v>0</v>
      </c>
      <c r="V276" s="1">
        <v>0</v>
      </c>
      <c r="W276" s="1">
        <v>0</v>
      </c>
      <c r="X276" s="1">
        <v>0</v>
      </c>
      <c r="Y276" s="1">
        <v>0</v>
      </c>
      <c r="Z276" s="1">
        <v>0</v>
      </c>
      <c r="AA276" s="1">
        <v>0</v>
      </c>
      <c r="AB276" s="1">
        <v>0</v>
      </c>
      <c r="AC276" s="1">
        <v>0</v>
      </c>
      <c r="AD276" s="1">
        <v>0</v>
      </c>
      <c r="AE276" s="1">
        <v>0</v>
      </c>
      <c r="AF276" s="1">
        <v>0</v>
      </c>
      <c r="AG276" s="1">
        <v>0</v>
      </c>
    </row>
    <row r="277" spans="1:33" x14ac:dyDescent="0.2">
      <c r="A277" t="s">
        <v>276</v>
      </c>
      <c r="B277" t="str">
        <f t="shared" si="13"/>
        <v>Fred</v>
      </c>
      <c r="C277" t="str">
        <f t="shared" si="15"/>
        <v>Allen</v>
      </c>
      <c r="D277" s="1">
        <v>225</v>
      </c>
      <c r="E277" t="s">
        <v>7340</v>
      </c>
      <c r="F277" t="s">
        <v>7389</v>
      </c>
      <c r="G277" t="s">
        <v>7494</v>
      </c>
      <c r="H277" t="s">
        <v>7436</v>
      </c>
      <c r="I277" t="s">
        <v>8283</v>
      </c>
      <c r="J277" t="s">
        <v>8294</v>
      </c>
      <c r="K277" t="str">
        <f t="shared" si="14"/>
        <v>fredallenar</v>
      </c>
      <c r="L277" s="1">
        <v>1968</v>
      </c>
      <c r="M277" t="s">
        <v>8317</v>
      </c>
      <c r="N277" t="s">
        <v>8527</v>
      </c>
      <c r="O277" t="s">
        <v>930</v>
      </c>
      <c r="P277" t="s">
        <v>930</v>
      </c>
      <c r="Q277" s="1">
        <v>0</v>
      </c>
      <c r="R277" s="1">
        <v>0</v>
      </c>
      <c r="S277" s="1">
        <v>0</v>
      </c>
      <c r="T277" s="1">
        <v>0</v>
      </c>
      <c r="U277" s="1">
        <v>1</v>
      </c>
      <c r="V277" s="1">
        <v>0</v>
      </c>
      <c r="W277" s="1">
        <v>0</v>
      </c>
      <c r="X277" s="1">
        <v>0</v>
      </c>
      <c r="Y277" s="1">
        <v>0</v>
      </c>
      <c r="Z277" s="1">
        <v>0</v>
      </c>
      <c r="AA277" s="1">
        <v>0</v>
      </c>
      <c r="AB277" s="1">
        <v>0</v>
      </c>
      <c r="AC277" s="1">
        <v>0</v>
      </c>
      <c r="AD277" s="1">
        <v>0</v>
      </c>
      <c r="AE277" s="1">
        <v>0</v>
      </c>
      <c r="AF277" s="1">
        <v>0</v>
      </c>
      <c r="AG277" s="1">
        <v>0</v>
      </c>
    </row>
    <row r="278" spans="1:33" x14ac:dyDescent="0.2">
      <c r="A278" t="s">
        <v>277</v>
      </c>
      <c r="B278" t="str">
        <f t="shared" si="13"/>
        <v>Keith</v>
      </c>
      <c r="C278" t="str">
        <f t="shared" si="15"/>
        <v>Brooks</v>
      </c>
      <c r="D278" s="1">
        <v>226</v>
      </c>
      <c r="E278" t="s">
        <v>7340</v>
      </c>
      <c r="F278" t="s">
        <v>7389</v>
      </c>
      <c r="G278" t="s">
        <v>7495</v>
      </c>
      <c r="H278" t="s">
        <v>7449</v>
      </c>
      <c r="I278" t="s">
        <v>8283</v>
      </c>
      <c r="J278" t="s">
        <v>8293</v>
      </c>
      <c r="K278" t="str">
        <f t="shared" si="14"/>
        <v>keithbrooksar</v>
      </c>
      <c r="L278" s="1">
        <v>1975</v>
      </c>
      <c r="M278" t="s">
        <v>8316</v>
      </c>
      <c r="N278" t="s">
        <v>8528</v>
      </c>
      <c r="O278" t="s">
        <v>12447</v>
      </c>
      <c r="P278" t="s">
        <v>18897</v>
      </c>
      <c r="Q278" s="1">
        <v>0</v>
      </c>
      <c r="R278" s="1">
        <v>0</v>
      </c>
      <c r="S278" s="1">
        <v>0</v>
      </c>
      <c r="T278" s="1">
        <v>0</v>
      </c>
      <c r="U278" s="1">
        <v>1</v>
      </c>
      <c r="V278" s="1">
        <v>0</v>
      </c>
      <c r="W278" s="1">
        <v>0</v>
      </c>
      <c r="X278" s="1">
        <v>1</v>
      </c>
      <c r="Y278" s="1">
        <v>0</v>
      </c>
      <c r="Z278" s="1">
        <v>0</v>
      </c>
      <c r="AA278" s="1">
        <v>0</v>
      </c>
      <c r="AB278" s="1">
        <v>0</v>
      </c>
      <c r="AC278" s="1">
        <v>0</v>
      </c>
      <c r="AD278" s="1">
        <v>0</v>
      </c>
      <c r="AE278" s="1">
        <v>0</v>
      </c>
      <c r="AF278" s="1">
        <v>0</v>
      </c>
      <c r="AG278" s="1">
        <v>0</v>
      </c>
    </row>
    <row r="279" spans="1:33" x14ac:dyDescent="0.2">
      <c r="A279" t="s">
        <v>278</v>
      </c>
      <c r="B279" t="str">
        <f t="shared" si="13"/>
        <v>Tara</v>
      </c>
      <c r="C279" t="str">
        <f t="shared" si="15"/>
        <v>Shepahard</v>
      </c>
      <c r="D279" s="1"/>
      <c r="E279" t="s">
        <v>7340</v>
      </c>
      <c r="F279" t="s">
        <v>7389</v>
      </c>
      <c r="G279" t="s">
        <v>7496</v>
      </c>
      <c r="H279" t="s">
        <v>7436</v>
      </c>
      <c r="I279" t="s">
        <v>8283</v>
      </c>
      <c r="J279" t="s">
        <v>8294</v>
      </c>
      <c r="K279" t="str">
        <f t="shared" si="14"/>
        <v>tarashepahardar</v>
      </c>
      <c r="L279" s="1"/>
      <c r="M279" t="s">
        <v>8316</v>
      </c>
      <c r="N279" t="s">
        <v>8529</v>
      </c>
      <c r="O279" t="s">
        <v>12448</v>
      </c>
      <c r="P279" t="s">
        <v>18919</v>
      </c>
      <c r="Q279" s="1">
        <v>0</v>
      </c>
      <c r="R279" s="1">
        <v>0</v>
      </c>
      <c r="S279" s="1">
        <v>0</v>
      </c>
      <c r="T279" s="1">
        <v>0</v>
      </c>
      <c r="U279" s="1">
        <v>0</v>
      </c>
      <c r="V279" s="1">
        <v>0</v>
      </c>
      <c r="W279" s="1">
        <v>0</v>
      </c>
      <c r="X279" s="1">
        <v>0</v>
      </c>
      <c r="Y279" s="1">
        <v>0</v>
      </c>
      <c r="Z279" s="1">
        <v>0</v>
      </c>
      <c r="AA279" s="1">
        <v>0</v>
      </c>
      <c r="AB279" s="1">
        <v>0</v>
      </c>
      <c r="AC279" s="1">
        <v>0</v>
      </c>
      <c r="AD279" s="1">
        <v>0</v>
      </c>
      <c r="AE279" s="1">
        <v>0</v>
      </c>
      <c r="AF279" s="1">
        <v>0</v>
      </c>
      <c r="AG279" s="1">
        <v>0</v>
      </c>
    </row>
    <row r="280" spans="1:33" x14ac:dyDescent="0.2">
      <c r="A280" t="s">
        <v>279</v>
      </c>
      <c r="B280" t="str">
        <f t="shared" si="13"/>
        <v>Austin</v>
      </c>
      <c r="C280" t="str">
        <f t="shared" si="15"/>
        <v>McCollum</v>
      </c>
      <c r="D280" s="1">
        <v>296</v>
      </c>
      <c r="E280" t="s">
        <v>7340</v>
      </c>
      <c r="F280" t="s">
        <v>7389</v>
      </c>
      <c r="G280" t="s">
        <v>7431</v>
      </c>
      <c r="H280" t="s">
        <v>7449</v>
      </c>
      <c r="I280" t="s">
        <v>8283</v>
      </c>
      <c r="J280" t="s">
        <v>8293</v>
      </c>
      <c r="K280" t="str">
        <f t="shared" si="14"/>
        <v>austinmccollumar</v>
      </c>
      <c r="L280" s="1"/>
      <c r="M280" t="s">
        <v>8317</v>
      </c>
      <c r="N280" t="s">
        <v>8530</v>
      </c>
      <c r="O280" t="s">
        <v>930</v>
      </c>
      <c r="P280" t="s">
        <v>930</v>
      </c>
      <c r="Q280" s="1">
        <v>0</v>
      </c>
      <c r="R280" s="1">
        <v>0</v>
      </c>
      <c r="S280" s="1">
        <v>0</v>
      </c>
      <c r="T280" s="1">
        <v>0</v>
      </c>
      <c r="U280" s="1">
        <v>0</v>
      </c>
      <c r="V280" s="1">
        <v>0</v>
      </c>
      <c r="W280" s="1">
        <v>0</v>
      </c>
      <c r="X280" s="1">
        <v>0</v>
      </c>
      <c r="Y280" s="1">
        <v>0</v>
      </c>
      <c r="Z280" s="1">
        <v>0</v>
      </c>
      <c r="AA280" s="1">
        <v>0</v>
      </c>
      <c r="AB280" s="1">
        <v>0</v>
      </c>
      <c r="AC280" s="1">
        <v>0</v>
      </c>
      <c r="AD280" s="1">
        <v>0</v>
      </c>
      <c r="AE280" s="1">
        <v>0</v>
      </c>
      <c r="AF280" s="1">
        <v>0</v>
      </c>
      <c r="AG280" s="1">
        <v>0</v>
      </c>
    </row>
    <row r="281" spans="1:33" x14ac:dyDescent="0.2">
      <c r="A281" t="s">
        <v>280</v>
      </c>
      <c r="B281" t="str">
        <f t="shared" si="13"/>
        <v>Denise</v>
      </c>
      <c r="C281" t="str">
        <f t="shared" si="15"/>
        <v>Ennett</v>
      </c>
      <c r="D281" s="1">
        <v>231</v>
      </c>
      <c r="E281" t="s">
        <v>7340</v>
      </c>
      <c r="F281" t="s">
        <v>7389</v>
      </c>
      <c r="G281" t="s">
        <v>7497</v>
      </c>
      <c r="H281" t="s">
        <v>7436</v>
      </c>
      <c r="I281" t="s">
        <v>7438</v>
      </c>
      <c r="J281" t="s">
        <v>8294</v>
      </c>
      <c r="K281" t="str">
        <f t="shared" si="14"/>
        <v>deniseennettar</v>
      </c>
      <c r="L281" s="1"/>
      <c r="M281" t="s">
        <v>8316</v>
      </c>
      <c r="N281" t="s">
        <v>930</v>
      </c>
      <c r="O281" t="s">
        <v>930</v>
      </c>
      <c r="P281" t="s">
        <v>930</v>
      </c>
      <c r="Q281" s="1">
        <v>0</v>
      </c>
      <c r="R281" s="1">
        <v>0</v>
      </c>
      <c r="S281" s="1">
        <v>0</v>
      </c>
      <c r="T281" s="1">
        <v>0</v>
      </c>
      <c r="U281" s="1">
        <v>0</v>
      </c>
      <c r="V281" s="1">
        <v>0</v>
      </c>
      <c r="W281" s="1">
        <v>0</v>
      </c>
      <c r="X281" s="1">
        <v>0</v>
      </c>
      <c r="Y281" s="1">
        <v>0</v>
      </c>
      <c r="Z281" s="1">
        <v>0</v>
      </c>
      <c r="AA281" s="1">
        <v>0</v>
      </c>
      <c r="AB281" s="1">
        <v>0</v>
      </c>
      <c r="AC281" s="1">
        <v>0</v>
      </c>
      <c r="AD281" s="1">
        <v>0</v>
      </c>
      <c r="AE281" s="1">
        <v>0</v>
      </c>
      <c r="AF281" s="1">
        <v>0</v>
      </c>
      <c r="AG281" s="1">
        <v>0</v>
      </c>
    </row>
    <row r="282" spans="1:33" x14ac:dyDescent="0.2">
      <c r="A282" t="s">
        <v>281</v>
      </c>
      <c r="B282" t="str">
        <f t="shared" si="13"/>
        <v>RJ</v>
      </c>
      <c r="C282" t="str">
        <f t="shared" si="15"/>
        <v>Hawk</v>
      </c>
      <c r="D282" s="1"/>
      <c r="E282" t="s">
        <v>7340</v>
      </c>
      <c r="F282" t="s">
        <v>7389</v>
      </c>
      <c r="G282" t="s">
        <v>7498</v>
      </c>
      <c r="H282" t="s">
        <v>7449</v>
      </c>
      <c r="I282" t="s">
        <v>8283</v>
      </c>
      <c r="J282" t="s">
        <v>8293</v>
      </c>
      <c r="K282" t="str">
        <f t="shared" si="14"/>
        <v>rjhawkar</v>
      </c>
      <c r="L282" s="1">
        <v>1985</v>
      </c>
      <c r="M282" t="s">
        <v>8317</v>
      </c>
      <c r="N282" t="s">
        <v>8531</v>
      </c>
      <c r="O282" t="s">
        <v>12449</v>
      </c>
      <c r="P282" t="s">
        <v>18920</v>
      </c>
      <c r="Q282" s="1">
        <v>0</v>
      </c>
      <c r="R282" s="1">
        <v>0</v>
      </c>
      <c r="S282" s="1">
        <v>0</v>
      </c>
      <c r="T282" s="1">
        <v>0</v>
      </c>
      <c r="U282" s="1">
        <v>1</v>
      </c>
      <c r="V282" s="1">
        <v>0</v>
      </c>
      <c r="W282" s="1">
        <v>0</v>
      </c>
      <c r="X282" s="1">
        <v>0</v>
      </c>
      <c r="Y282" s="1">
        <v>1</v>
      </c>
      <c r="Z282" s="1">
        <v>0</v>
      </c>
      <c r="AA282" s="1">
        <v>0</v>
      </c>
      <c r="AB282" s="1">
        <v>0</v>
      </c>
      <c r="AC282" s="1">
        <v>0</v>
      </c>
      <c r="AD282" s="1">
        <v>0</v>
      </c>
      <c r="AE282" s="1">
        <v>0</v>
      </c>
      <c r="AF282" s="1">
        <v>0</v>
      </c>
      <c r="AG282" s="1">
        <v>0</v>
      </c>
    </row>
    <row r="283" spans="1:33" x14ac:dyDescent="0.2">
      <c r="A283" t="s">
        <v>282</v>
      </c>
      <c r="B283" t="str">
        <f t="shared" si="13"/>
        <v>Tony</v>
      </c>
      <c r="C283" t="str">
        <f t="shared" si="15"/>
        <v>Furman</v>
      </c>
      <c r="D283" s="1">
        <v>222</v>
      </c>
      <c r="E283" t="s">
        <v>7340</v>
      </c>
      <c r="F283" t="s">
        <v>7389</v>
      </c>
      <c r="G283" t="s">
        <v>7499</v>
      </c>
      <c r="H283" t="s">
        <v>7449</v>
      </c>
      <c r="I283" t="s">
        <v>8283</v>
      </c>
      <c r="J283" t="s">
        <v>8293</v>
      </c>
      <c r="K283" t="str">
        <f t="shared" si="14"/>
        <v>tonyfurmanar</v>
      </c>
      <c r="L283" s="1">
        <v>1990</v>
      </c>
      <c r="M283" t="s">
        <v>8317</v>
      </c>
      <c r="N283" t="s">
        <v>8532</v>
      </c>
      <c r="O283" t="s">
        <v>12450</v>
      </c>
      <c r="P283" t="s">
        <v>18921</v>
      </c>
      <c r="Q283" s="1">
        <v>0</v>
      </c>
      <c r="R283" s="1">
        <v>0</v>
      </c>
      <c r="S283" s="1">
        <v>0</v>
      </c>
      <c r="T283" s="1">
        <v>0</v>
      </c>
      <c r="U283" s="1">
        <v>0</v>
      </c>
      <c r="V283" s="1">
        <v>0</v>
      </c>
      <c r="W283" s="1">
        <v>0</v>
      </c>
      <c r="X283" s="1">
        <v>0</v>
      </c>
      <c r="Y283" s="1">
        <v>1</v>
      </c>
      <c r="Z283" s="1">
        <v>0</v>
      </c>
      <c r="AA283" s="1">
        <v>0</v>
      </c>
      <c r="AB283" s="1">
        <v>0</v>
      </c>
      <c r="AC283" s="1">
        <v>0</v>
      </c>
      <c r="AD283" s="1">
        <v>0</v>
      </c>
      <c r="AE283" s="1">
        <v>0</v>
      </c>
      <c r="AF283" s="1">
        <v>0</v>
      </c>
      <c r="AG283" s="1">
        <v>0</v>
      </c>
    </row>
    <row r="284" spans="1:33" x14ac:dyDescent="0.2">
      <c r="A284" t="s">
        <v>283</v>
      </c>
      <c r="B284" t="str">
        <f t="shared" si="13"/>
        <v>Lanny</v>
      </c>
      <c r="C284" t="str">
        <f t="shared" si="15"/>
        <v>Fite</v>
      </c>
      <c r="D284" s="1">
        <v>217</v>
      </c>
      <c r="E284" t="s">
        <v>7340</v>
      </c>
      <c r="F284" t="s">
        <v>7389</v>
      </c>
      <c r="G284" t="s">
        <v>7500</v>
      </c>
      <c r="H284" t="s">
        <v>7449</v>
      </c>
      <c r="I284" t="s">
        <v>8283</v>
      </c>
      <c r="J284" t="s">
        <v>8293</v>
      </c>
      <c r="K284" t="str">
        <f t="shared" si="14"/>
        <v>lannyfitear</v>
      </c>
      <c r="L284" s="1">
        <v>1950</v>
      </c>
      <c r="M284" t="s">
        <v>8321</v>
      </c>
      <c r="N284" t="s">
        <v>8533</v>
      </c>
      <c r="O284" t="s">
        <v>12451</v>
      </c>
      <c r="P284" t="s">
        <v>930</v>
      </c>
      <c r="Q284" s="1">
        <v>0</v>
      </c>
      <c r="R284" s="1">
        <v>0</v>
      </c>
      <c r="S284" s="1">
        <v>0</v>
      </c>
      <c r="T284" s="1">
        <v>0</v>
      </c>
      <c r="U284" s="1">
        <v>0</v>
      </c>
      <c r="V284" s="1">
        <v>0</v>
      </c>
      <c r="W284" s="1">
        <v>1</v>
      </c>
      <c r="X284" s="1">
        <v>0</v>
      </c>
      <c r="Y284" s="1">
        <v>0</v>
      </c>
      <c r="Z284" s="1">
        <v>0</v>
      </c>
      <c r="AA284" s="1">
        <v>0</v>
      </c>
      <c r="AB284" s="1">
        <v>1</v>
      </c>
      <c r="AC284" s="1">
        <v>0</v>
      </c>
      <c r="AD284" s="1">
        <v>0</v>
      </c>
      <c r="AE284" s="1">
        <v>0</v>
      </c>
      <c r="AF284" s="1">
        <v>0</v>
      </c>
      <c r="AG284" s="1">
        <v>0</v>
      </c>
    </row>
    <row r="285" spans="1:33" x14ac:dyDescent="0.2">
      <c r="A285" t="s">
        <v>284</v>
      </c>
      <c r="B285" t="str">
        <f t="shared" si="13"/>
        <v>Les</v>
      </c>
      <c r="C285" t="str">
        <f t="shared" si="15"/>
        <v>Warren</v>
      </c>
      <c r="D285" s="1">
        <v>219</v>
      </c>
      <c r="E285" t="s">
        <v>7340</v>
      </c>
      <c r="F285" t="s">
        <v>7389</v>
      </c>
      <c r="G285" t="s">
        <v>7501</v>
      </c>
      <c r="H285" t="s">
        <v>7449</v>
      </c>
      <c r="I285" t="s">
        <v>8283</v>
      </c>
      <c r="J285" t="s">
        <v>8293</v>
      </c>
      <c r="K285" t="str">
        <f t="shared" si="14"/>
        <v>leswarrenar</v>
      </c>
      <c r="L285" s="1">
        <v>1958</v>
      </c>
      <c r="M285" t="s">
        <v>8316</v>
      </c>
      <c r="N285" t="s">
        <v>8340</v>
      </c>
      <c r="O285" t="s">
        <v>12452</v>
      </c>
      <c r="P285" t="s">
        <v>18922</v>
      </c>
      <c r="Q285" s="1">
        <v>0</v>
      </c>
      <c r="R285" s="1">
        <v>0</v>
      </c>
      <c r="S285" s="1">
        <v>0</v>
      </c>
      <c r="T285" s="1">
        <v>0</v>
      </c>
      <c r="U285" s="1">
        <v>1</v>
      </c>
      <c r="V285" s="1">
        <v>0</v>
      </c>
      <c r="W285" s="1">
        <v>0</v>
      </c>
      <c r="X285" s="1">
        <v>1</v>
      </c>
      <c r="Y285" s="1">
        <v>0</v>
      </c>
      <c r="Z285" s="1">
        <v>0</v>
      </c>
      <c r="AA285" s="1">
        <v>0</v>
      </c>
      <c r="AB285" s="1">
        <v>0</v>
      </c>
      <c r="AC285" s="1">
        <v>0</v>
      </c>
      <c r="AD285" s="1">
        <v>0</v>
      </c>
      <c r="AE285" s="1">
        <v>0</v>
      </c>
      <c r="AF285" s="1">
        <v>0</v>
      </c>
      <c r="AG285" s="1">
        <v>0</v>
      </c>
    </row>
    <row r="286" spans="1:33" x14ac:dyDescent="0.2">
      <c r="A286" t="s">
        <v>285</v>
      </c>
      <c r="B286" t="str">
        <f t="shared" si="13"/>
        <v>Richard</v>
      </c>
      <c r="C286" t="str">
        <f t="shared" si="15"/>
        <v>McGrew</v>
      </c>
      <c r="D286" s="1">
        <v>216</v>
      </c>
      <c r="E286" t="s">
        <v>7340</v>
      </c>
      <c r="F286" t="s">
        <v>7389</v>
      </c>
      <c r="G286" t="s">
        <v>7502</v>
      </c>
      <c r="H286" t="s">
        <v>7449</v>
      </c>
      <c r="I286" t="s">
        <v>8283</v>
      </c>
      <c r="J286" t="s">
        <v>8293</v>
      </c>
      <c r="K286" t="str">
        <f t="shared" si="14"/>
        <v>richardmcgrewar</v>
      </c>
      <c r="L286" s="1">
        <v>1957</v>
      </c>
      <c r="M286" t="s">
        <v>8321</v>
      </c>
      <c r="N286" t="s">
        <v>8534</v>
      </c>
      <c r="O286" t="s">
        <v>12453</v>
      </c>
      <c r="P286" t="s">
        <v>18923</v>
      </c>
      <c r="Q286" s="1">
        <v>0</v>
      </c>
      <c r="R286" s="1">
        <v>0</v>
      </c>
      <c r="S286" s="1">
        <v>0</v>
      </c>
      <c r="T286" s="1">
        <v>0</v>
      </c>
      <c r="U286" s="1">
        <v>1</v>
      </c>
      <c r="V286" s="1">
        <v>0</v>
      </c>
      <c r="W286" s="1">
        <v>0</v>
      </c>
      <c r="X286" s="1">
        <v>0</v>
      </c>
      <c r="Y286" s="1">
        <v>0</v>
      </c>
      <c r="Z286" s="1">
        <v>0</v>
      </c>
      <c r="AA286" s="1">
        <v>0</v>
      </c>
      <c r="AB286" s="1">
        <v>0</v>
      </c>
      <c r="AC286" s="1">
        <v>0</v>
      </c>
      <c r="AD286" s="1">
        <v>0</v>
      </c>
      <c r="AE286" s="1">
        <v>0</v>
      </c>
      <c r="AF286" s="1">
        <v>0</v>
      </c>
      <c r="AG286" s="1">
        <v>0</v>
      </c>
    </row>
    <row r="287" spans="1:33" x14ac:dyDescent="0.2">
      <c r="A287" t="s">
        <v>286</v>
      </c>
      <c r="B287" t="str">
        <f t="shared" si="13"/>
        <v>John</v>
      </c>
      <c r="C287" t="str">
        <f t="shared" si="15"/>
        <v>Maddox</v>
      </c>
      <c r="D287" s="1">
        <v>214</v>
      </c>
      <c r="E287" t="s">
        <v>7340</v>
      </c>
      <c r="F287" t="s">
        <v>7389</v>
      </c>
      <c r="G287" t="s">
        <v>7503</v>
      </c>
      <c r="H287" t="s">
        <v>7449</v>
      </c>
      <c r="I287" t="s">
        <v>8283</v>
      </c>
      <c r="J287" t="s">
        <v>8293</v>
      </c>
      <c r="K287" t="str">
        <f t="shared" si="14"/>
        <v>johnmaddoxar</v>
      </c>
      <c r="L287" s="1">
        <v>1969</v>
      </c>
      <c r="M287" t="s">
        <v>8322</v>
      </c>
      <c r="N287" t="s">
        <v>8535</v>
      </c>
      <c r="O287" t="s">
        <v>12454</v>
      </c>
      <c r="P287" t="s">
        <v>18924</v>
      </c>
      <c r="Q287" s="1">
        <v>0</v>
      </c>
      <c r="R287" s="1">
        <v>0</v>
      </c>
      <c r="S287" s="1">
        <v>0</v>
      </c>
      <c r="T287" s="1">
        <v>0</v>
      </c>
      <c r="U287" s="1">
        <v>1</v>
      </c>
      <c r="V287" s="1">
        <v>0</v>
      </c>
      <c r="W287" s="1">
        <v>0</v>
      </c>
      <c r="X287" s="1">
        <v>0</v>
      </c>
      <c r="Y287" s="1">
        <v>0</v>
      </c>
      <c r="Z287" s="1">
        <v>0</v>
      </c>
      <c r="AA287" s="1">
        <v>0</v>
      </c>
      <c r="AB287" s="1">
        <v>1</v>
      </c>
      <c r="AC287" s="1">
        <v>0</v>
      </c>
      <c r="AD287" s="1">
        <v>0</v>
      </c>
      <c r="AE287" s="1">
        <v>0</v>
      </c>
      <c r="AF287" s="1">
        <v>0</v>
      </c>
      <c r="AG287" s="1">
        <v>0</v>
      </c>
    </row>
    <row r="288" spans="1:33" x14ac:dyDescent="0.2">
      <c r="A288" t="s">
        <v>287</v>
      </c>
      <c r="B288" t="str">
        <f t="shared" si="13"/>
        <v>DeAnn</v>
      </c>
      <c r="C288" t="str">
        <f t="shared" si="15"/>
        <v>Vaught</v>
      </c>
      <c r="D288" s="1">
        <v>235</v>
      </c>
      <c r="E288" t="s">
        <v>7340</v>
      </c>
      <c r="F288" t="s">
        <v>7389</v>
      </c>
      <c r="G288" t="s">
        <v>7504</v>
      </c>
      <c r="H288" t="s">
        <v>7449</v>
      </c>
      <c r="I288" t="s">
        <v>7438</v>
      </c>
      <c r="J288" t="s">
        <v>8293</v>
      </c>
      <c r="K288" t="str">
        <f t="shared" si="14"/>
        <v>deannvaughtar</v>
      </c>
      <c r="L288" s="1">
        <v>1970</v>
      </c>
      <c r="M288" t="s">
        <v>8317</v>
      </c>
      <c r="N288" t="s">
        <v>8478</v>
      </c>
      <c r="O288" t="s">
        <v>930</v>
      </c>
      <c r="P288" t="s">
        <v>18925</v>
      </c>
      <c r="Q288" s="1">
        <v>0</v>
      </c>
      <c r="R288" s="1">
        <v>0</v>
      </c>
      <c r="S288" s="1">
        <v>0</v>
      </c>
      <c r="T288" s="1">
        <v>0</v>
      </c>
      <c r="U288" s="1">
        <v>0</v>
      </c>
      <c r="V288" s="1">
        <v>1</v>
      </c>
      <c r="W288" s="1">
        <v>0</v>
      </c>
      <c r="X288" s="1">
        <v>0</v>
      </c>
      <c r="Y288" s="1">
        <v>0</v>
      </c>
      <c r="Z288" s="1">
        <v>0</v>
      </c>
      <c r="AA288" s="1">
        <v>0</v>
      </c>
      <c r="AB288" s="1">
        <v>0</v>
      </c>
      <c r="AC288" s="1">
        <v>0</v>
      </c>
      <c r="AD288" s="1">
        <v>0</v>
      </c>
      <c r="AE288" s="1">
        <v>0</v>
      </c>
      <c r="AF288" s="1">
        <v>0</v>
      </c>
      <c r="AG288" s="1">
        <v>0</v>
      </c>
    </row>
    <row r="289" spans="1:33" x14ac:dyDescent="0.2">
      <c r="A289" t="s">
        <v>288</v>
      </c>
      <c r="B289" t="str">
        <f t="shared" si="13"/>
        <v>Danny</v>
      </c>
      <c r="C289" t="str">
        <f t="shared" si="15"/>
        <v>Watson</v>
      </c>
      <c r="D289" s="1">
        <v>224</v>
      </c>
      <c r="E289" t="s">
        <v>7340</v>
      </c>
      <c r="F289" t="s">
        <v>7389</v>
      </c>
      <c r="G289" t="s">
        <v>7505</v>
      </c>
      <c r="H289" t="s">
        <v>7449</v>
      </c>
      <c r="I289" t="s">
        <v>8283</v>
      </c>
      <c r="J289" t="s">
        <v>8293</v>
      </c>
      <c r="K289" t="str">
        <f t="shared" si="14"/>
        <v>dannywatsonar</v>
      </c>
      <c r="L289" s="1">
        <v>1955</v>
      </c>
      <c r="M289" t="s">
        <v>8317</v>
      </c>
      <c r="N289" t="s">
        <v>8536</v>
      </c>
      <c r="O289" t="s">
        <v>12455</v>
      </c>
      <c r="P289" t="s">
        <v>18926</v>
      </c>
      <c r="Q289" s="1">
        <v>0</v>
      </c>
      <c r="R289" s="1">
        <v>0</v>
      </c>
      <c r="S289" s="1">
        <v>0</v>
      </c>
      <c r="T289" s="1">
        <v>0</v>
      </c>
      <c r="U289" s="1">
        <v>0</v>
      </c>
      <c r="V289" s="1">
        <v>0</v>
      </c>
      <c r="W289" s="1">
        <v>0</v>
      </c>
      <c r="X289" s="1">
        <v>0</v>
      </c>
      <c r="Y289" s="1">
        <v>0</v>
      </c>
      <c r="Z289" s="1">
        <v>0</v>
      </c>
      <c r="AA289" s="1">
        <v>0</v>
      </c>
      <c r="AB289" s="1">
        <v>0</v>
      </c>
      <c r="AC289" s="1">
        <v>0</v>
      </c>
      <c r="AD289" s="1">
        <v>0</v>
      </c>
      <c r="AE289" s="1">
        <v>0</v>
      </c>
      <c r="AF289" s="1">
        <v>0</v>
      </c>
      <c r="AG289" s="1">
        <v>0</v>
      </c>
    </row>
    <row r="290" spans="1:33" x14ac:dyDescent="0.2">
      <c r="A290" t="s">
        <v>289</v>
      </c>
      <c r="B290" t="str">
        <f t="shared" si="13"/>
        <v>Justin</v>
      </c>
      <c r="C290" t="str">
        <f t="shared" si="15"/>
        <v>Gonzales</v>
      </c>
      <c r="D290" s="1">
        <v>212</v>
      </c>
      <c r="E290" t="s">
        <v>7340</v>
      </c>
      <c r="F290" t="s">
        <v>7389</v>
      </c>
      <c r="G290" t="s">
        <v>7506</v>
      </c>
      <c r="H290" t="s">
        <v>7449</v>
      </c>
      <c r="I290" t="s">
        <v>8283</v>
      </c>
      <c r="J290" t="s">
        <v>8297</v>
      </c>
      <c r="K290" t="str">
        <f t="shared" si="14"/>
        <v>justingonzalesar</v>
      </c>
      <c r="L290" s="1">
        <v>1982</v>
      </c>
      <c r="M290" t="s">
        <v>8321</v>
      </c>
      <c r="N290" t="s">
        <v>8537</v>
      </c>
      <c r="O290" t="s">
        <v>12456</v>
      </c>
      <c r="P290" t="s">
        <v>930</v>
      </c>
      <c r="Q290" s="1">
        <v>0</v>
      </c>
      <c r="R290" s="1">
        <v>0</v>
      </c>
      <c r="S290" s="1">
        <v>0</v>
      </c>
      <c r="T290" s="1">
        <v>0</v>
      </c>
      <c r="U290" s="1">
        <v>0</v>
      </c>
      <c r="V290" s="1">
        <v>0</v>
      </c>
      <c r="W290" s="1">
        <v>0</v>
      </c>
      <c r="X290" s="1">
        <v>0</v>
      </c>
      <c r="Y290" s="1">
        <v>0</v>
      </c>
      <c r="Z290" s="1">
        <v>0</v>
      </c>
      <c r="AA290" s="1">
        <v>0</v>
      </c>
      <c r="AB290" s="1">
        <v>0</v>
      </c>
      <c r="AC290" s="1">
        <v>0</v>
      </c>
      <c r="AD290" s="1">
        <v>0</v>
      </c>
      <c r="AE290" s="1">
        <v>0</v>
      </c>
      <c r="AF290" s="1">
        <v>0</v>
      </c>
      <c r="AG290" s="1">
        <v>0</v>
      </c>
    </row>
    <row r="291" spans="1:33" x14ac:dyDescent="0.2">
      <c r="A291" t="s">
        <v>290</v>
      </c>
      <c r="B291" t="str">
        <f t="shared" si="13"/>
        <v>DeAnna</v>
      </c>
      <c r="C291" t="str">
        <f t="shared" si="15"/>
        <v>Hodges</v>
      </c>
      <c r="D291" s="1"/>
      <c r="E291" t="s">
        <v>7340</v>
      </c>
      <c r="F291" t="s">
        <v>7389</v>
      </c>
      <c r="G291" t="s">
        <v>7432</v>
      </c>
      <c r="H291" t="s">
        <v>7449</v>
      </c>
      <c r="I291" t="s">
        <v>7438</v>
      </c>
      <c r="J291" t="s">
        <v>8293</v>
      </c>
      <c r="K291" t="str">
        <f t="shared" si="14"/>
        <v>deannahodgesar</v>
      </c>
      <c r="L291" s="1">
        <v>1972</v>
      </c>
      <c r="M291" t="s">
        <v>8317</v>
      </c>
      <c r="N291" t="s">
        <v>8481</v>
      </c>
      <c r="O291" t="s">
        <v>12457</v>
      </c>
      <c r="P291" t="s">
        <v>18927</v>
      </c>
      <c r="Q291" s="1">
        <v>0</v>
      </c>
      <c r="R291" s="1">
        <v>0</v>
      </c>
      <c r="S291" s="1">
        <v>0</v>
      </c>
      <c r="T291" s="1">
        <v>0</v>
      </c>
      <c r="U291" s="1">
        <v>0</v>
      </c>
      <c r="V291" s="1">
        <v>0</v>
      </c>
      <c r="W291" s="1">
        <v>0</v>
      </c>
      <c r="X291" s="1">
        <v>0</v>
      </c>
      <c r="Y291" s="1">
        <v>1</v>
      </c>
      <c r="Z291" s="1">
        <v>0</v>
      </c>
      <c r="AA291" s="1">
        <v>0</v>
      </c>
      <c r="AB291" s="1">
        <v>0</v>
      </c>
      <c r="AC291" s="1">
        <v>0</v>
      </c>
      <c r="AD291" s="1">
        <v>0</v>
      </c>
      <c r="AE291" s="1">
        <v>0</v>
      </c>
      <c r="AF291" s="1">
        <v>0</v>
      </c>
      <c r="AG291" s="1">
        <v>0</v>
      </c>
    </row>
    <row r="292" spans="1:33" x14ac:dyDescent="0.2">
      <c r="A292" t="s">
        <v>291</v>
      </c>
      <c r="B292" t="str">
        <f t="shared" si="13"/>
        <v>Richard</v>
      </c>
      <c r="C292" t="str">
        <f t="shared" si="15"/>
        <v>Womack</v>
      </c>
      <c r="D292" s="1">
        <v>211</v>
      </c>
      <c r="E292" t="s">
        <v>7340</v>
      </c>
      <c r="F292" t="s">
        <v>7389</v>
      </c>
      <c r="G292" t="s">
        <v>7507</v>
      </c>
      <c r="H292" t="s">
        <v>7449</v>
      </c>
      <c r="I292" t="s">
        <v>8283</v>
      </c>
      <c r="J292" t="s">
        <v>8293</v>
      </c>
      <c r="K292" t="str">
        <f t="shared" si="14"/>
        <v>richardwomackar</v>
      </c>
      <c r="L292" s="1">
        <v>1974</v>
      </c>
      <c r="M292" t="s">
        <v>8317</v>
      </c>
      <c r="N292" t="s">
        <v>8469</v>
      </c>
      <c r="O292" t="s">
        <v>12458</v>
      </c>
      <c r="P292" t="s">
        <v>930</v>
      </c>
      <c r="Q292" s="1">
        <v>0</v>
      </c>
      <c r="R292" s="1">
        <v>0</v>
      </c>
      <c r="S292" s="1">
        <v>0</v>
      </c>
      <c r="T292" s="1">
        <v>0</v>
      </c>
      <c r="U292" s="1">
        <v>1</v>
      </c>
      <c r="V292" s="1">
        <v>0</v>
      </c>
      <c r="W292" s="1">
        <v>0</v>
      </c>
      <c r="X292" s="1">
        <v>0</v>
      </c>
      <c r="Y292" s="1">
        <v>0</v>
      </c>
      <c r="Z292" s="1">
        <v>0</v>
      </c>
      <c r="AA292" s="1">
        <v>0</v>
      </c>
      <c r="AB292" s="1">
        <v>0</v>
      </c>
      <c r="AC292" s="1">
        <v>0</v>
      </c>
      <c r="AD292" s="1">
        <v>0</v>
      </c>
      <c r="AE292" s="1">
        <v>0</v>
      </c>
      <c r="AF292" s="1">
        <v>0</v>
      </c>
      <c r="AG292" s="1">
        <v>0</v>
      </c>
    </row>
    <row r="293" spans="1:33" x14ac:dyDescent="0.2">
      <c r="A293" t="s">
        <v>292</v>
      </c>
      <c r="B293" t="str">
        <f t="shared" si="13"/>
        <v>Bruce</v>
      </c>
      <c r="C293" t="str">
        <f t="shared" si="15"/>
        <v>Cozart</v>
      </c>
      <c r="D293" s="1">
        <v>218</v>
      </c>
      <c r="E293" t="s">
        <v>7340</v>
      </c>
      <c r="F293" t="s">
        <v>7389</v>
      </c>
      <c r="G293" t="s">
        <v>7508</v>
      </c>
      <c r="H293" t="s">
        <v>7449</v>
      </c>
      <c r="I293" t="s">
        <v>8283</v>
      </c>
      <c r="J293" t="s">
        <v>8293</v>
      </c>
      <c r="K293" t="str">
        <f t="shared" si="14"/>
        <v>brucecozartar</v>
      </c>
      <c r="L293" s="1">
        <v>1955</v>
      </c>
      <c r="M293" t="s">
        <v>8321</v>
      </c>
      <c r="N293" t="s">
        <v>8343</v>
      </c>
      <c r="O293" t="s">
        <v>12459</v>
      </c>
      <c r="P293" t="s">
        <v>18928</v>
      </c>
      <c r="Q293" s="1">
        <v>0</v>
      </c>
      <c r="R293" s="1">
        <v>0</v>
      </c>
      <c r="S293" s="1">
        <v>0</v>
      </c>
      <c r="T293" s="1">
        <v>0</v>
      </c>
      <c r="U293" s="1">
        <v>1</v>
      </c>
      <c r="V293" s="1">
        <v>0</v>
      </c>
      <c r="W293" s="1">
        <v>0</v>
      </c>
      <c r="X293" s="1">
        <v>0</v>
      </c>
      <c r="Y293" s="1">
        <v>0</v>
      </c>
      <c r="Z293" s="1">
        <v>0</v>
      </c>
      <c r="AA293" s="1">
        <v>0</v>
      </c>
      <c r="AB293" s="1">
        <v>0</v>
      </c>
      <c r="AC293" s="1">
        <v>0</v>
      </c>
      <c r="AD293" s="1">
        <v>0</v>
      </c>
      <c r="AE293" s="1">
        <v>0</v>
      </c>
      <c r="AF293" s="1">
        <v>0</v>
      </c>
      <c r="AG293" s="1">
        <v>0</v>
      </c>
    </row>
    <row r="294" spans="1:33" x14ac:dyDescent="0.2">
      <c r="A294" t="s">
        <v>293</v>
      </c>
      <c r="B294" t="str">
        <f t="shared" si="13"/>
        <v>Julie</v>
      </c>
      <c r="C294" t="str">
        <f t="shared" si="15"/>
        <v>Mayberry</v>
      </c>
      <c r="D294" s="1">
        <v>221</v>
      </c>
      <c r="E294" t="s">
        <v>7340</v>
      </c>
      <c r="F294" t="s">
        <v>7389</v>
      </c>
      <c r="G294" t="s">
        <v>7509</v>
      </c>
      <c r="H294" t="s">
        <v>7449</v>
      </c>
      <c r="I294" t="s">
        <v>7438</v>
      </c>
      <c r="J294" t="s">
        <v>8293</v>
      </c>
      <c r="K294" t="str">
        <f t="shared" si="14"/>
        <v>juliemayberryar</v>
      </c>
      <c r="L294" s="1">
        <v>1971</v>
      </c>
      <c r="M294" t="s">
        <v>8317</v>
      </c>
      <c r="N294" t="s">
        <v>8353</v>
      </c>
      <c r="O294" t="s">
        <v>12460</v>
      </c>
      <c r="P294" t="s">
        <v>18929</v>
      </c>
      <c r="Q294" s="1">
        <v>0</v>
      </c>
      <c r="R294" s="1">
        <v>0</v>
      </c>
      <c r="S294" s="1">
        <v>0</v>
      </c>
      <c r="T294" s="1">
        <v>0</v>
      </c>
      <c r="U294" s="1">
        <v>1</v>
      </c>
      <c r="V294" s="1">
        <v>0</v>
      </c>
      <c r="W294" s="1">
        <v>0</v>
      </c>
      <c r="X294" s="1">
        <v>0</v>
      </c>
      <c r="Y294" s="1">
        <v>0</v>
      </c>
      <c r="Z294" s="1">
        <v>0</v>
      </c>
      <c r="AA294" s="1">
        <v>0</v>
      </c>
      <c r="AB294" s="1">
        <v>0</v>
      </c>
      <c r="AC294" s="1">
        <v>0</v>
      </c>
      <c r="AD294" s="1">
        <v>0</v>
      </c>
      <c r="AE294" s="1">
        <v>0</v>
      </c>
      <c r="AF294" s="1">
        <v>0</v>
      </c>
      <c r="AG294" s="1">
        <v>0</v>
      </c>
    </row>
    <row r="295" spans="1:33" x14ac:dyDescent="0.2">
      <c r="A295" t="s">
        <v>294</v>
      </c>
      <c r="B295" t="str">
        <f t="shared" si="13"/>
        <v>Mike</v>
      </c>
      <c r="C295" t="str">
        <f t="shared" si="15"/>
        <v>Holcomb</v>
      </c>
      <c r="D295" s="1">
        <v>202</v>
      </c>
      <c r="E295" t="s">
        <v>7340</v>
      </c>
      <c r="F295" t="s">
        <v>7389</v>
      </c>
      <c r="G295" t="s">
        <v>7510</v>
      </c>
      <c r="H295" t="s">
        <v>7449</v>
      </c>
      <c r="I295" t="s">
        <v>8283</v>
      </c>
      <c r="J295" t="s">
        <v>8293</v>
      </c>
      <c r="K295" t="str">
        <f t="shared" si="14"/>
        <v>mikeholcombar</v>
      </c>
      <c r="L295" s="1">
        <v>1954</v>
      </c>
      <c r="M295" t="s">
        <v>8317</v>
      </c>
      <c r="N295" t="s">
        <v>8538</v>
      </c>
      <c r="O295" t="s">
        <v>12461</v>
      </c>
      <c r="P295" t="s">
        <v>18930</v>
      </c>
      <c r="Q295" s="1">
        <v>0</v>
      </c>
      <c r="R295" s="1">
        <v>0</v>
      </c>
      <c r="S295" s="1">
        <v>0</v>
      </c>
      <c r="T295" s="1">
        <v>0</v>
      </c>
      <c r="U295" s="1">
        <v>0</v>
      </c>
      <c r="V295" s="1">
        <v>0</v>
      </c>
      <c r="W295" s="1">
        <v>0</v>
      </c>
      <c r="X295" s="1">
        <v>0</v>
      </c>
      <c r="Y295" s="1">
        <v>0</v>
      </c>
      <c r="Z295" s="1">
        <v>0</v>
      </c>
      <c r="AA295" s="1">
        <v>0</v>
      </c>
      <c r="AB295" s="1">
        <v>0</v>
      </c>
      <c r="AC295" s="1">
        <v>0</v>
      </c>
      <c r="AD295" s="1">
        <v>1</v>
      </c>
      <c r="AE295" s="1">
        <v>0</v>
      </c>
      <c r="AF295" s="1">
        <v>0</v>
      </c>
      <c r="AG295" s="1">
        <v>0</v>
      </c>
    </row>
    <row r="296" spans="1:33" x14ac:dyDescent="0.2">
      <c r="A296" t="s">
        <v>295</v>
      </c>
      <c r="B296" t="str">
        <f t="shared" si="13"/>
        <v>Jeff</v>
      </c>
      <c r="C296" t="str">
        <f t="shared" si="15"/>
        <v>Wardlaw</v>
      </c>
      <c r="D296" s="1">
        <v>279</v>
      </c>
      <c r="E296" t="s">
        <v>7340</v>
      </c>
      <c r="F296" t="s">
        <v>7389</v>
      </c>
      <c r="G296" t="s">
        <v>7511</v>
      </c>
      <c r="H296" t="s">
        <v>7449</v>
      </c>
      <c r="I296" t="s">
        <v>8283</v>
      </c>
      <c r="J296" t="s">
        <v>8293</v>
      </c>
      <c r="K296" t="str">
        <f t="shared" si="14"/>
        <v>jeffwardlawar</v>
      </c>
      <c r="L296" s="1">
        <v>1980</v>
      </c>
      <c r="M296" t="s">
        <v>8317</v>
      </c>
      <c r="N296" t="s">
        <v>8539</v>
      </c>
      <c r="O296" t="s">
        <v>12462</v>
      </c>
      <c r="P296" t="s">
        <v>18931</v>
      </c>
      <c r="Q296" s="1">
        <v>0</v>
      </c>
      <c r="R296" s="1">
        <v>0</v>
      </c>
      <c r="S296" s="1">
        <v>0</v>
      </c>
      <c r="T296" s="1">
        <v>0</v>
      </c>
      <c r="U296" s="1">
        <v>0</v>
      </c>
      <c r="V296" s="1">
        <v>1</v>
      </c>
      <c r="W296" s="1">
        <v>0</v>
      </c>
      <c r="X296" s="1">
        <v>0</v>
      </c>
      <c r="Y296" s="1">
        <v>0</v>
      </c>
      <c r="Z296" s="1">
        <v>0</v>
      </c>
      <c r="AA296" s="1">
        <v>0</v>
      </c>
      <c r="AB296" s="1">
        <v>0</v>
      </c>
      <c r="AC296" s="1">
        <v>0</v>
      </c>
      <c r="AD296" s="1">
        <v>0</v>
      </c>
      <c r="AE296" s="1">
        <v>0</v>
      </c>
      <c r="AF296" s="1">
        <v>0</v>
      </c>
      <c r="AG296" s="1">
        <v>0</v>
      </c>
    </row>
    <row r="297" spans="1:33" x14ac:dyDescent="0.2">
      <c r="A297" t="s">
        <v>296</v>
      </c>
      <c r="B297" t="str">
        <f t="shared" si="13"/>
        <v>Howard</v>
      </c>
      <c r="C297" t="str">
        <f t="shared" si="15"/>
        <v>Beaty</v>
      </c>
      <c r="D297" s="1">
        <v>290</v>
      </c>
      <c r="E297" t="s">
        <v>7340</v>
      </c>
      <c r="F297" t="s">
        <v>7389</v>
      </c>
      <c r="G297" t="s">
        <v>7512</v>
      </c>
      <c r="H297" t="s">
        <v>7449</v>
      </c>
      <c r="I297" t="s">
        <v>8283</v>
      </c>
      <c r="J297" t="s">
        <v>8293</v>
      </c>
      <c r="K297" t="str">
        <f t="shared" si="14"/>
        <v>howardbeatyar</v>
      </c>
      <c r="L297" s="1"/>
      <c r="M297" t="s">
        <v>8317</v>
      </c>
      <c r="N297" t="s">
        <v>8540</v>
      </c>
      <c r="O297" t="s">
        <v>12463</v>
      </c>
      <c r="P297" t="s">
        <v>18932</v>
      </c>
      <c r="Q297" s="1">
        <v>0</v>
      </c>
      <c r="R297" s="1">
        <v>0</v>
      </c>
      <c r="S297" s="1">
        <v>0</v>
      </c>
      <c r="T297" s="1">
        <v>0</v>
      </c>
      <c r="U297" s="1">
        <v>1</v>
      </c>
      <c r="V297" s="1">
        <v>0</v>
      </c>
      <c r="W297" s="1">
        <v>0</v>
      </c>
      <c r="X297" s="1">
        <v>0</v>
      </c>
      <c r="Y297" s="1">
        <v>0</v>
      </c>
      <c r="Z297" s="1">
        <v>1</v>
      </c>
      <c r="AA297" s="1">
        <v>0</v>
      </c>
      <c r="AB297" s="1">
        <v>0</v>
      </c>
      <c r="AC297" s="1">
        <v>0</v>
      </c>
      <c r="AD297" s="1">
        <v>0</v>
      </c>
      <c r="AE297" s="1">
        <v>0</v>
      </c>
      <c r="AF297" s="1">
        <v>0</v>
      </c>
      <c r="AG297" s="1">
        <v>0</v>
      </c>
    </row>
    <row r="298" spans="1:33" x14ac:dyDescent="0.2">
      <c r="A298" t="s">
        <v>297</v>
      </c>
      <c r="B298" t="str">
        <f t="shared" si="13"/>
        <v>Sonia</v>
      </c>
      <c r="C298" t="str">
        <f t="shared" si="15"/>
        <v>Barker</v>
      </c>
      <c r="D298" s="1">
        <v>268</v>
      </c>
      <c r="E298" t="s">
        <v>7340</v>
      </c>
      <c r="F298" t="s">
        <v>7389</v>
      </c>
      <c r="G298" t="s">
        <v>7513</v>
      </c>
      <c r="H298" t="s">
        <v>7449</v>
      </c>
      <c r="I298" t="s">
        <v>7438</v>
      </c>
      <c r="J298" t="s">
        <v>8293</v>
      </c>
      <c r="K298" t="str">
        <f t="shared" si="14"/>
        <v>soniabarkerar</v>
      </c>
      <c r="L298" s="1">
        <v>1969</v>
      </c>
      <c r="M298" t="s">
        <v>8317</v>
      </c>
      <c r="N298" t="s">
        <v>8541</v>
      </c>
      <c r="O298" t="s">
        <v>12464</v>
      </c>
      <c r="P298" t="s">
        <v>18933</v>
      </c>
      <c r="Q298" s="1">
        <v>0</v>
      </c>
      <c r="R298" s="1">
        <v>0</v>
      </c>
      <c r="S298" s="1">
        <v>0</v>
      </c>
      <c r="T298" s="1">
        <v>1</v>
      </c>
      <c r="U298" s="1">
        <v>0</v>
      </c>
      <c r="V298" s="1">
        <v>0</v>
      </c>
      <c r="W298" s="1">
        <v>1</v>
      </c>
      <c r="X298" s="1">
        <v>0</v>
      </c>
      <c r="Y298" s="1">
        <v>0</v>
      </c>
      <c r="Z298" s="1">
        <v>0</v>
      </c>
      <c r="AA298" s="1">
        <v>0</v>
      </c>
      <c r="AB298" s="1">
        <v>0</v>
      </c>
      <c r="AC298" s="1">
        <v>0</v>
      </c>
      <c r="AD298" s="1">
        <v>0</v>
      </c>
      <c r="AE298" s="1">
        <v>0</v>
      </c>
      <c r="AF298" s="1">
        <v>0</v>
      </c>
      <c r="AG298" s="1">
        <v>0</v>
      </c>
    </row>
    <row r="299" spans="1:33" x14ac:dyDescent="0.2">
      <c r="A299" t="s">
        <v>298</v>
      </c>
      <c r="B299" t="str">
        <f t="shared" si="13"/>
        <v>Matthew</v>
      </c>
      <c r="C299" t="str">
        <f t="shared" si="15"/>
        <v>Shepherd</v>
      </c>
      <c r="D299" s="1">
        <v>257</v>
      </c>
      <c r="E299" t="s">
        <v>7340</v>
      </c>
      <c r="F299" t="s">
        <v>7389</v>
      </c>
      <c r="G299" t="s">
        <v>7514</v>
      </c>
      <c r="H299" t="s">
        <v>7449</v>
      </c>
      <c r="I299" t="s">
        <v>8283</v>
      </c>
      <c r="J299" t="s">
        <v>8293</v>
      </c>
      <c r="K299" t="str">
        <f t="shared" si="14"/>
        <v>matthewshepherdar</v>
      </c>
      <c r="L299" s="1">
        <v>1976</v>
      </c>
      <c r="M299" t="s">
        <v>8322</v>
      </c>
      <c r="N299" t="s">
        <v>8542</v>
      </c>
      <c r="O299" t="s">
        <v>12465</v>
      </c>
      <c r="P299" t="s">
        <v>18934</v>
      </c>
      <c r="Q299" s="1">
        <v>0</v>
      </c>
      <c r="R299" s="1">
        <v>0</v>
      </c>
      <c r="S299" s="1">
        <v>0</v>
      </c>
      <c r="T299" s="1">
        <v>0</v>
      </c>
      <c r="U299" s="1">
        <v>1</v>
      </c>
      <c r="V299" s="1">
        <v>0</v>
      </c>
      <c r="W299" s="1">
        <v>0</v>
      </c>
      <c r="X299" s="1">
        <v>0</v>
      </c>
      <c r="Y299" s="1">
        <v>0</v>
      </c>
      <c r="Z299" s="1">
        <v>0</v>
      </c>
      <c r="AA299" s="1">
        <v>0</v>
      </c>
      <c r="AB299" s="1">
        <v>1</v>
      </c>
      <c r="AC299" s="1">
        <v>0</v>
      </c>
      <c r="AD299" s="1">
        <v>0</v>
      </c>
      <c r="AE299" s="1">
        <v>0</v>
      </c>
      <c r="AF299" s="1">
        <v>0</v>
      </c>
      <c r="AG299" s="1">
        <v>0</v>
      </c>
    </row>
    <row r="300" spans="1:33" x14ac:dyDescent="0.2">
      <c r="A300" t="s">
        <v>299</v>
      </c>
      <c r="B300" t="str">
        <f t="shared" si="13"/>
        <v>Wade</v>
      </c>
      <c r="C300" t="str">
        <f t="shared" si="15"/>
        <v>Andrews</v>
      </c>
      <c r="D300" s="1"/>
      <c r="E300" t="s">
        <v>7340</v>
      </c>
      <c r="F300" t="s">
        <v>7389</v>
      </c>
      <c r="G300" t="s">
        <v>7515</v>
      </c>
      <c r="H300" t="s">
        <v>7449</v>
      </c>
      <c r="I300" t="s">
        <v>8283</v>
      </c>
      <c r="J300" t="s">
        <v>8293</v>
      </c>
      <c r="K300" t="str">
        <f t="shared" si="14"/>
        <v>wadeandrewsar</v>
      </c>
      <c r="L300" s="1">
        <v>1995</v>
      </c>
      <c r="M300" t="s">
        <v>8317</v>
      </c>
      <c r="N300" t="s">
        <v>8543</v>
      </c>
      <c r="O300" t="s">
        <v>12466</v>
      </c>
      <c r="P300" t="s">
        <v>930</v>
      </c>
      <c r="Q300" s="1">
        <v>0</v>
      </c>
      <c r="R300" s="1">
        <v>0</v>
      </c>
      <c r="S300" s="1">
        <v>0</v>
      </c>
      <c r="T300" s="1">
        <v>0</v>
      </c>
      <c r="U300" s="1">
        <v>1</v>
      </c>
      <c r="V300" s="1">
        <v>0</v>
      </c>
      <c r="W300" s="1">
        <v>0</v>
      </c>
      <c r="X300" s="1">
        <v>0</v>
      </c>
      <c r="Y300" s="1">
        <v>0</v>
      </c>
      <c r="Z300" s="1">
        <v>0</v>
      </c>
      <c r="AA300" s="1">
        <v>0</v>
      </c>
      <c r="AB300" s="1">
        <v>0</v>
      </c>
      <c r="AC300" s="1">
        <v>0</v>
      </c>
      <c r="AD300" s="1">
        <v>0</v>
      </c>
      <c r="AE300" s="1">
        <v>0</v>
      </c>
      <c r="AF300" s="1">
        <v>0</v>
      </c>
      <c r="AG300" s="1">
        <v>0</v>
      </c>
    </row>
    <row r="301" spans="1:33" x14ac:dyDescent="0.2">
      <c r="A301" t="s">
        <v>300</v>
      </c>
      <c r="B301" t="str">
        <f t="shared" si="13"/>
        <v>Lane</v>
      </c>
      <c r="C301" t="str">
        <f t="shared" si="15"/>
        <v>Jean</v>
      </c>
      <c r="D301" s="1">
        <v>213</v>
      </c>
      <c r="E301" t="s">
        <v>7340</v>
      </c>
      <c r="F301" t="s">
        <v>7389</v>
      </c>
      <c r="G301" t="s">
        <v>7516</v>
      </c>
      <c r="H301" t="s">
        <v>7449</v>
      </c>
      <c r="I301" t="s">
        <v>8283</v>
      </c>
      <c r="J301" t="s">
        <v>8293</v>
      </c>
      <c r="K301" t="str">
        <f t="shared" si="14"/>
        <v>lanejeanar</v>
      </c>
      <c r="L301" s="1">
        <v>1958</v>
      </c>
      <c r="M301" t="s">
        <v>8317</v>
      </c>
      <c r="N301" t="s">
        <v>8343</v>
      </c>
      <c r="O301" t="s">
        <v>12467</v>
      </c>
      <c r="P301" t="s">
        <v>18935</v>
      </c>
      <c r="Q301" s="1">
        <v>0</v>
      </c>
      <c r="R301" s="1">
        <v>0</v>
      </c>
      <c r="S301" s="1">
        <v>0</v>
      </c>
      <c r="T301" s="1">
        <v>0</v>
      </c>
      <c r="U301" s="1">
        <v>0</v>
      </c>
      <c r="V301" s="1">
        <v>1</v>
      </c>
      <c r="W301" s="1">
        <v>0</v>
      </c>
      <c r="X301" s="1">
        <v>0</v>
      </c>
      <c r="Y301" s="1">
        <v>0</v>
      </c>
      <c r="Z301" s="1">
        <v>0</v>
      </c>
      <c r="AA301" s="1">
        <v>0</v>
      </c>
      <c r="AB301" s="1">
        <v>0</v>
      </c>
      <c r="AC301" s="1">
        <v>0</v>
      </c>
      <c r="AD301" s="1">
        <v>0</v>
      </c>
      <c r="AE301" s="1">
        <v>0</v>
      </c>
      <c r="AF301" s="1">
        <v>0</v>
      </c>
      <c r="AG301" s="1">
        <v>0</v>
      </c>
    </row>
    <row r="302" spans="1:33" x14ac:dyDescent="0.2">
      <c r="A302" t="s">
        <v>301</v>
      </c>
      <c r="B302" t="str">
        <f t="shared" si="13"/>
        <v>Ben</v>
      </c>
      <c r="C302" t="str">
        <f t="shared" si="15"/>
        <v>Gilmore</v>
      </c>
      <c r="D302" s="1">
        <v>319</v>
      </c>
      <c r="E302" t="s">
        <v>7340</v>
      </c>
      <c r="F302" t="s">
        <v>7390</v>
      </c>
      <c r="G302" t="s">
        <v>7393</v>
      </c>
      <c r="H302" t="s">
        <v>7449</v>
      </c>
      <c r="I302" t="s">
        <v>8283</v>
      </c>
      <c r="J302" t="s">
        <v>8293</v>
      </c>
      <c r="K302" t="str">
        <f t="shared" si="14"/>
        <v>bengilmorear</v>
      </c>
      <c r="L302" s="1"/>
      <c r="M302" t="s">
        <v>8317</v>
      </c>
      <c r="N302" t="s">
        <v>8544</v>
      </c>
      <c r="O302" t="s">
        <v>12468</v>
      </c>
      <c r="P302" t="s">
        <v>18936</v>
      </c>
      <c r="Q302" s="1">
        <v>0</v>
      </c>
      <c r="R302" s="1">
        <v>0</v>
      </c>
      <c r="S302" s="1">
        <v>0</v>
      </c>
      <c r="T302" s="1">
        <v>0</v>
      </c>
      <c r="U302" s="1">
        <v>0</v>
      </c>
      <c r="V302" s="1">
        <v>0</v>
      </c>
      <c r="W302" s="1">
        <v>1</v>
      </c>
      <c r="X302" s="1">
        <v>0</v>
      </c>
      <c r="Y302" s="1">
        <v>0</v>
      </c>
      <c r="Z302" s="1">
        <v>0</v>
      </c>
      <c r="AA302" s="1">
        <v>0</v>
      </c>
      <c r="AB302" s="1">
        <v>0</v>
      </c>
      <c r="AC302" s="1">
        <v>0</v>
      </c>
      <c r="AD302" s="1">
        <v>0</v>
      </c>
      <c r="AE302" s="1">
        <v>0</v>
      </c>
      <c r="AF302" s="1">
        <v>0</v>
      </c>
      <c r="AG302" s="1">
        <v>0</v>
      </c>
    </row>
    <row r="303" spans="1:33" x14ac:dyDescent="0.2">
      <c r="A303" t="s">
        <v>302</v>
      </c>
      <c r="B303" t="str">
        <f t="shared" si="13"/>
        <v>Ronald</v>
      </c>
      <c r="C303" t="str">
        <f t="shared" si="15"/>
        <v>Caldwell</v>
      </c>
      <c r="D303" s="1">
        <v>316</v>
      </c>
      <c r="E303" t="s">
        <v>7340</v>
      </c>
      <c r="F303" t="s">
        <v>7390</v>
      </c>
      <c r="G303" t="s">
        <v>7394</v>
      </c>
      <c r="H303" t="s">
        <v>7449</v>
      </c>
      <c r="I303" t="s">
        <v>8283</v>
      </c>
      <c r="J303" t="s">
        <v>8293</v>
      </c>
      <c r="K303" t="str">
        <f t="shared" si="14"/>
        <v>ronaldcaldwellar</v>
      </c>
      <c r="L303" s="1"/>
      <c r="M303" t="s">
        <v>8317</v>
      </c>
      <c r="N303" t="s">
        <v>8545</v>
      </c>
      <c r="O303" t="s">
        <v>12469</v>
      </c>
      <c r="P303" t="s">
        <v>18937</v>
      </c>
      <c r="Q303" s="1">
        <v>0</v>
      </c>
      <c r="R303" s="1">
        <v>0</v>
      </c>
      <c r="S303" s="1">
        <v>0</v>
      </c>
      <c r="T303" s="1">
        <v>0</v>
      </c>
      <c r="U303" s="1">
        <v>1</v>
      </c>
      <c r="V303" s="1">
        <v>0</v>
      </c>
      <c r="W303" s="1">
        <v>0</v>
      </c>
      <c r="X303" s="1">
        <v>0</v>
      </c>
      <c r="Y303" s="1">
        <v>1</v>
      </c>
      <c r="Z303" s="1">
        <v>0</v>
      </c>
      <c r="AA303" s="1">
        <v>0</v>
      </c>
      <c r="AB303" s="1">
        <v>0</v>
      </c>
      <c r="AC303" s="1">
        <v>0</v>
      </c>
      <c r="AD303" s="1">
        <v>0</v>
      </c>
      <c r="AE303" s="1">
        <v>0</v>
      </c>
      <c r="AF303" s="1">
        <v>0</v>
      </c>
      <c r="AG303" s="1">
        <v>0</v>
      </c>
    </row>
    <row r="304" spans="1:33" x14ac:dyDescent="0.2">
      <c r="A304" t="s">
        <v>303</v>
      </c>
      <c r="B304" t="str">
        <f t="shared" si="13"/>
        <v>Ricky</v>
      </c>
      <c r="C304" t="str">
        <f t="shared" si="15"/>
        <v>Hill</v>
      </c>
      <c r="D304" s="1">
        <v>322</v>
      </c>
      <c r="E304" t="s">
        <v>7340</v>
      </c>
      <c r="F304" t="s">
        <v>7390</v>
      </c>
      <c r="G304" t="s">
        <v>7395</v>
      </c>
      <c r="H304" t="s">
        <v>7449</v>
      </c>
      <c r="I304" t="s">
        <v>8283</v>
      </c>
      <c r="J304" t="s">
        <v>8293</v>
      </c>
      <c r="K304" t="str">
        <f t="shared" si="14"/>
        <v>rickyhillar</v>
      </c>
      <c r="L304" s="1"/>
      <c r="M304" t="s">
        <v>8316</v>
      </c>
      <c r="N304" t="s">
        <v>8546</v>
      </c>
      <c r="O304" t="s">
        <v>12470</v>
      </c>
      <c r="P304" t="s">
        <v>18938</v>
      </c>
      <c r="Q304" s="1">
        <v>0</v>
      </c>
      <c r="R304" s="1">
        <v>0</v>
      </c>
      <c r="S304" s="1">
        <v>0</v>
      </c>
      <c r="T304" s="1">
        <v>0</v>
      </c>
      <c r="U304" s="1">
        <v>1</v>
      </c>
      <c r="V304" s="1">
        <v>1</v>
      </c>
      <c r="W304" s="1">
        <v>0</v>
      </c>
      <c r="X304" s="1">
        <v>0</v>
      </c>
      <c r="Y304" s="1">
        <v>0</v>
      </c>
      <c r="Z304" s="1">
        <v>1</v>
      </c>
      <c r="AA304" s="1">
        <v>0</v>
      </c>
      <c r="AB304" s="1">
        <v>0</v>
      </c>
      <c r="AC304" s="1">
        <v>0</v>
      </c>
      <c r="AD304" s="1">
        <v>0</v>
      </c>
      <c r="AE304" s="1">
        <v>0</v>
      </c>
      <c r="AF304" s="1">
        <v>0</v>
      </c>
      <c r="AG304" s="1">
        <v>0</v>
      </c>
    </row>
    <row r="305" spans="1:33" x14ac:dyDescent="0.2">
      <c r="A305" t="s">
        <v>304</v>
      </c>
      <c r="B305" t="str">
        <f t="shared" si="13"/>
        <v>Linda</v>
      </c>
      <c r="C305" t="str">
        <f t="shared" si="15"/>
        <v>Chesterfield</v>
      </c>
      <c r="D305" s="1">
        <v>324</v>
      </c>
      <c r="E305" t="s">
        <v>7340</v>
      </c>
      <c r="F305" t="s">
        <v>7390</v>
      </c>
      <c r="G305" t="s">
        <v>7396</v>
      </c>
      <c r="H305" t="s">
        <v>7436</v>
      </c>
      <c r="I305" t="s">
        <v>7438</v>
      </c>
      <c r="J305" t="s">
        <v>8294</v>
      </c>
      <c r="K305" t="str">
        <f t="shared" si="14"/>
        <v>lindachesterfieldar</v>
      </c>
      <c r="L305" s="1">
        <v>1947</v>
      </c>
      <c r="M305" t="s">
        <v>8316</v>
      </c>
      <c r="N305" t="s">
        <v>8353</v>
      </c>
      <c r="O305" t="s">
        <v>12471</v>
      </c>
      <c r="P305" t="s">
        <v>18939</v>
      </c>
      <c r="Q305" s="1">
        <v>0</v>
      </c>
      <c r="R305" s="1">
        <v>0</v>
      </c>
      <c r="S305" s="1">
        <v>0</v>
      </c>
      <c r="T305" s="1">
        <v>0</v>
      </c>
      <c r="U305" s="1">
        <v>1</v>
      </c>
      <c r="V305" s="1">
        <v>0</v>
      </c>
      <c r="W305" s="1">
        <v>0</v>
      </c>
      <c r="X305" s="1">
        <v>0</v>
      </c>
      <c r="Y305" s="1">
        <v>0</v>
      </c>
      <c r="Z305" s="1">
        <v>0</v>
      </c>
      <c r="AA305" s="1">
        <v>0</v>
      </c>
      <c r="AB305" s="1">
        <v>0</v>
      </c>
      <c r="AC305" s="1">
        <v>0</v>
      </c>
      <c r="AD305" s="1">
        <v>0</v>
      </c>
      <c r="AE305" s="1">
        <v>0</v>
      </c>
      <c r="AF305" s="1">
        <v>0</v>
      </c>
      <c r="AG305" s="1">
        <v>0</v>
      </c>
    </row>
    <row r="306" spans="1:33" x14ac:dyDescent="0.2">
      <c r="A306" t="s">
        <v>305</v>
      </c>
      <c r="B306" t="str">
        <f t="shared" si="13"/>
        <v>Jane</v>
      </c>
      <c r="C306" t="str">
        <f t="shared" si="15"/>
        <v>English</v>
      </c>
      <c r="D306" s="1">
        <v>328</v>
      </c>
      <c r="E306" t="s">
        <v>7340</v>
      </c>
      <c r="F306" t="s">
        <v>7390</v>
      </c>
      <c r="G306" t="s">
        <v>7397</v>
      </c>
      <c r="H306" t="s">
        <v>7449</v>
      </c>
      <c r="I306" t="s">
        <v>7438</v>
      </c>
      <c r="J306" t="s">
        <v>8293</v>
      </c>
      <c r="K306" t="str">
        <f t="shared" si="14"/>
        <v>janeenglishar</v>
      </c>
      <c r="L306" s="1">
        <v>1940</v>
      </c>
      <c r="M306" t="s">
        <v>8317</v>
      </c>
      <c r="N306" t="s">
        <v>8547</v>
      </c>
      <c r="O306" t="s">
        <v>12472</v>
      </c>
      <c r="P306" t="s">
        <v>18940</v>
      </c>
      <c r="Q306" s="1">
        <v>0</v>
      </c>
      <c r="R306" s="1">
        <v>0</v>
      </c>
      <c r="S306" s="1">
        <v>0</v>
      </c>
      <c r="T306" s="1">
        <v>1</v>
      </c>
      <c r="U306" s="1">
        <v>0</v>
      </c>
      <c r="V306" s="1">
        <v>0</v>
      </c>
      <c r="W306" s="1">
        <v>1</v>
      </c>
      <c r="X306" s="1">
        <v>0</v>
      </c>
      <c r="Y306" s="1">
        <v>0</v>
      </c>
      <c r="Z306" s="1">
        <v>0</v>
      </c>
      <c r="AA306" s="1">
        <v>0</v>
      </c>
      <c r="AB306" s="1">
        <v>0</v>
      </c>
      <c r="AC306" s="1">
        <v>0</v>
      </c>
      <c r="AD306" s="1">
        <v>0</v>
      </c>
      <c r="AE306" s="1">
        <v>0</v>
      </c>
      <c r="AF306" s="1">
        <v>0</v>
      </c>
      <c r="AG306" s="1">
        <v>0</v>
      </c>
    </row>
    <row r="307" spans="1:33" x14ac:dyDescent="0.2">
      <c r="A307" t="s">
        <v>306</v>
      </c>
      <c r="B307" t="str">
        <f t="shared" si="13"/>
        <v>Clarke</v>
      </c>
      <c r="C307" t="str">
        <f t="shared" si="15"/>
        <v>Tucker</v>
      </c>
      <c r="D307" s="1">
        <v>326</v>
      </c>
      <c r="E307" t="s">
        <v>7340</v>
      </c>
      <c r="F307" t="s">
        <v>7390</v>
      </c>
      <c r="G307" t="s">
        <v>7398</v>
      </c>
      <c r="H307" t="s">
        <v>7436</v>
      </c>
      <c r="I307" t="s">
        <v>8283</v>
      </c>
      <c r="J307" t="s">
        <v>8293</v>
      </c>
      <c r="K307" t="str">
        <f t="shared" si="14"/>
        <v>clarketuckerar</v>
      </c>
      <c r="L307" s="1">
        <v>1981</v>
      </c>
      <c r="M307" t="s">
        <v>8318</v>
      </c>
      <c r="N307" t="s">
        <v>8548</v>
      </c>
      <c r="O307" t="s">
        <v>12473</v>
      </c>
      <c r="P307" t="s">
        <v>12705</v>
      </c>
      <c r="Q307" s="1">
        <v>0</v>
      </c>
      <c r="R307" s="1">
        <v>0</v>
      </c>
      <c r="S307" s="1">
        <v>0</v>
      </c>
      <c r="T307" s="1">
        <v>0</v>
      </c>
      <c r="U307" s="1">
        <v>1</v>
      </c>
      <c r="V307" s="1">
        <v>0</v>
      </c>
      <c r="W307" s="1">
        <v>0</v>
      </c>
      <c r="X307" s="1">
        <v>0</v>
      </c>
      <c r="Y307" s="1">
        <v>0</v>
      </c>
      <c r="Z307" s="1">
        <v>0</v>
      </c>
      <c r="AA307" s="1">
        <v>0</v>
      </c>
      <c r="AB307" s="1">
        <v>1</v>
      </c>
      <c r="AC307" s="1">
        <v>0</v>
      </c>
      <c r="AD307" s="1">
        <v>0</v>
      </c>
      <c r="AE307" s="1">
        <v>0</v>
      </c>
      <c r="AF307" s="1">
        <v>0</v>
      </c>
      <c r="AG307" s="1">
        <v>0</v>
      </c>
    </row>
    <row r="308" spans="1:33" x14ac:dyDescent="0.2">
      <c r="A308" t="s">
        <v>307</v>
      </c>
      <c r="B308" t="str">
        <f t="shared" si="13"/>
        <v>Fredrick</v>
      </c>
      <c r="C308" t="str">
        <f t="shared" si="15"/>
        <v>Love</v>
      </c>
      <c r="D308" s="1"/>
      <c r="E308" t="s">
        <v>7340</v>
      </c>
      <c r="F308" t="s">
        <v>7390</v>
      </c>
      <c r="G308" t="s">
        <v>7399</v>
      </c>
      <c r="H308" t="s">
        <v>7436</v>
      </c>
      <c r="I308" t="s">
        <v>8283</v>
      </c>
      <c r="J308" t="s">
        <v>8294</v>
      </c>
      <c r="K308" t="str">
        <f t="shared" si="14"/>
        <v>fredricklovear</v>
      </c>
      <c r="L308" s="1"/>
      <c r="M308" t="s">
        <v>8316</v>
      </c>
      <c r="N308" t="s">
        <v>8549</v>
      </c>
      <c r="O308" t="s">
        <v>12474</v>
      </c>
      <c r="P308" t="s">
        <v>18940</v>
      </c>
      <c r="Q308" s="1">
        <v>0</v>
      </c>
      <c r="R308" s="1">
        <v>0</v>
      </c>
      <c r="S308" s="1">
        <v>0</v>
      </c>
      <c r="T308" s="1">
        <v>0</v>
      </c>
      <c r="U308" s="1">
        <v>0</v>
      </c>
      <c r="V308" s="1">
        <v>0</v>
      </c>
      <c r="W308" s="1">
        <v>1</v>
      </c>
      <c r="X308" s="1">
        <v>0</v>
      </c>
      <c r="Y308" s="1">
        <v>0</v>
      </c>
      <c r="Z308" s="1">
        <v>0</v>
      </c>
      <c r="AA308" s="1">
        <v>0</v>
      </c>
      <c r="AB308" s="1">
        <v>0</v>
      </c>
      <c r="AC308" s="1">
        <v>0</v>
      </c>
      <c r="AD308" s="1">
        <v>0</v>
      </c>
      <c r="AE308" s="1">
        <v>0</v>
      </c>
      <c r="AF308" s="1">
        <v>0</v>
      </c>
      <c r="AG308" s="1">
        <v>0</v>
      </c>
    </row>
    <row r="309" spans="1:33" x14ac:dyDescent="0.2">
      <c r="A309" t="s">
        <v>308</v>
      </c>
      <c r="B309" t="str">
        <f t="shared" si="13"/>
        <v>Kim</v>
      </c>
      <c r="C309" t="str">
        <f t="shared" si="15"/>
        <v>Hammer</v>
      </c>
      <c r="D309" s="1">
        <v>327</v>
      </c>
      <c r="E309" t="s">
        <v>7340</v>
      </c>
      <c r="F309" t="s">
        <v>7390</v>
      </c>
      <c r="G309" t="s">
        <v>7400</v>
      </c>
      <c r="H309" t="s">
        <v>7449</v>
      </c>
      <c r="I309" t="s">
        <v>8283</v>
      </c>
      <c r="J309" t="s">
        <v>8293</v>
      </c>
      <c r="K309" t="str">
        <f t="shared" si="14"/>
        <v>kimhammerar</v>
      </c>
      <c r="L309" s="1">
        <v>1958</v>
      </c>
      <c r="M309" t="s">
        <v>8317</v>
      </c>
      <c r="N309" t="s">
        <v>8550</v>
      </c>
      <c r="O309" t="s">
        <v>12475</v>
      </c>
      <c r="P309" t="s">
        <v>18733</v>
      </c>
      <c r="Q309" s="1">
        <v>0</v>
      </c>
      <c r="R309" s="1">
        <v>0</v>
      </c>
      <c r="S309" s="1">
        <v>0</v>
      </c>
      <c r="T309" s="1">
        <v>0</v>
      </c>
      <c r="U309" s="1">
        <v>0</v>
      </c>
      <c r="V309" s="1">
        <v>0</v>
      </c>
      <c r="W309" s="1">
        <v>0</v>
      </c>
      <c r="X309" s="1">
        <v>0</v>
      </c>
      <c r="Y309" s="1">
        <v>1</v>
      </c>
      <c r="Z309" s="1">
        <v>0</v>
      </c>
      <c r="AA309" s="1">
        <v>0</v>
      </c>
      <c r="AB309" s="1">
        <v>0</v>
      </c>
      <c r="AC309" s="1">
        <v>0</v>
      </c>
      <c r="AD309" s="1">
        <v>0</v>
      </c>
      <c r="AE309" s="1">
        <v>0</v>
      </c>
      <c r="AF309" s="1">
        <v>0</v>
      </c>
      <c r="AG309" s="1">
        <v>0</v>
      </c>
    </row>
    <row r="310" spans="1:33" x14ac:dyDescent="0.2">
      <c r="A310" t="s">
        <v>309</v>
      </c>
      <c r="B310" t="str">
        <f t="shared" si="13"/>
        <v>Mark</v>
      </c>
      <c r="C310" t="str">
        <f t="shared" si="15"/>
        <v>Johnson</v>
      </c>
      <c r="D310" s="1">
        <v>307</v>
      </c>
      <c r="E310" t="s">
        <v>7340</v>
      </c>
      <c r="F310" t="s">
        <v>7390</v>
      </c>
      <c r="G310" t="s">
        <v>7401</v>
      </c>
      <c r="H310" t="s">
        <v>7449</v>
      </c>
      <c r="I310" t="s">
        <v>8283</v>
      </c>
      <c r="J310" t="s">
        <v>8293</v>
      </c>
      <c r="K310" t="str">
        <f t="shared" si="14"/>
        <v>markjohnsonar</v>
      </c>
      <c r="L310" s="1"/>
      <c r="M310" t="s">
        <v>8321</v>
      </c>
      <c r="N310" t="s">
        <v>8551</v>
      </c>
      <c r="O310" t="s">
        <v>12476</v>
      </c>
      <c r="P310" t="s">
        <v>18941</v>
      </c>
      <c r="Q310" s="1">
        <v>0</v>
      </c>
      <c r="R310" s="1">
        <v>0</v>
      </c>
      <c r="S310" s="1">
        <v>0</v>
      </c>
      <c r="T310" s="1">
        <v>0</v>
      </c>
      <c r="U310" s="1">
        <v>1</v>
      </c>
      <c r="V310" s="1">
        <v>0</v>
      </c>
      <c r="W310" s="1">
        <v>0</v>
      </c>
      <c r="X310" s="1">
        <v>0</v>
      </c>
      <c r="Y310" s="1">
        <v>0</v>
      </c>
      <c r="Z310" s="1">
        <v>0</v>
      </c>
      <c r="AA310" s="1">
        <v>0</v>
      </c>
      <c r="AB310" s="1">
        <v>0</v>
      </c>
      <c r="AC310" s="1">
        <v>0</v>
      </c>
      <c r="AD310" s="1">
        <v>0</v>
      </c>
      <c r="AE310" s="1">
        <v>0</v>
      </c>
      <c r="AF310" s="1">
        <v>0</v>
      </c>
      <c r="AG310" s="1">
        <v>0</v>
      </c>
    </row>
    <row r="311" spans="1:33" x14ac:dyDescent="0.2">
      <c r="A311" t="s">
        <v>310</v>
      </c>
      <c r="B311" t="str">
        <f t="shared" si="13"/>
        <v>Jonathan</v>
      </c>
      <c r="C311" t="str">
        <f t="shared" si="15"/>
        <v>Dismang</v>
      </c>
      <c r="D311" s="1">
        <v>321</v>
      </c>
      <c r="E311" t="s">
        <v>7340</v>
      </c>
      <c r="F311" t="s">
        <v>7390</v>
      </c>
      <c r="G311" t="s">
        <v>7402</v>
      </c>
      <c r="H311" t="s">
        <v>7449</v>
      </c>
      <c r="I311" t="s">
        <v>8283</v>
      </c>
      <c r="J311" t="s">
        <v>8293</v>
      </c>
      <c r="K311" t="str">
        <f t="shared" si="14"/>
        <v>jonathandismangar</v>
      </c>
      <c r="L311" s="1">
        <v>1979</v>
      </c>
      <c r="M311" t="s">
        <v>8317</v>
      </c>
      <c r="N311" t="s">
        <v>8552</v>
      </c>
      <c r="O311" t="s">
        <v>12477</v>
      </c>
      <c r="P311" t="s">
        <v>18942</v>
      </c>
      <c r="Q311" s="1">
        <v>0</v>
      </c>
      <c r="R311" s="1">
        <v>0</v>
      </c>
      <c r="S311" s="1">
        <v>0</v>
      </c>
      <c r="T311" s="1">
        <v>0</v>
      </c>
      <c r="U311" s="1">
        <v>1</v>
      </c>
      <c r="V311" s="1">
        <v>0</v>
      </c>
      <c r="W311" s="1">
        <v>0</v>
      </c>
      <c r="X311" s="1">
        <v>0</v>
      </c>
      <c r="Y311" s="1">
        <v>0</v>
      </c>
      <c r="Z311" s="1">
        <v>0</v>
      </c>
      <c r="AA311" s="1">
        <v>0</v>
      </c>
      <c r="AB311" s="1">
        <v>0</v>
      </c>
      <c r="AC311" s="1">
        <v>0</v>
      </c>
      <c r="AD311" s="1">
        <v>0</v>
      </c>
      <c r="AE311" s="1">
        <v>0</v>
      </c>
      <c r="AF311" s="1">
        <v>0</v>
      </c>
      <c r="AG311" s="1">
        <v>0</v>
      </c>
    </row>
    <row r="312" spans="1:33" x14ac:dyDescent="0.2">
      <c r="A312" t="s">
        <v>311</v>
      </c>
      <c r="B312" t="str">
        <f t="shared" si="13"/>
        <v>David</v>
      </c>
      <c r="C312" t="str">
        <f t="shared" si="15"/>
        <v>Wallace</v>
      </c>
      <c r="D312" s="1">
        <v>315</v>
      </c>
      <c r="E312" t="s">
        <v>7340</v>
      </c>
      <c r="F312" t="s">
        <v>7390</v>
      </c>
      <c r="G312" t="s">
        <v>7403</v>
      </c>
      <c r="H312" t="s">
        <v>7449</v>
      </c>
      <c r="I312" t="s">
        <v>8283</v>
      </c>
      <c r="J312" t="s">
        <v>8293</v>
      </c>
      <c r="K312" t="str">
        <f t="shared" si="14"/>
        <v>davidwallacear</v>
      </c>
      <c r="L312" s="1"/>
      <c r="M312" t="s">
        <v>8317</v>
      </c>
      <c r="N312" t="s">
        <v>8343</v>
      </c>
      <c r="O312" t="s">
        <v>12478</v>
      </c>
      <c r="P312" t="s">
        <v>18943</v>
      </c>
      <c r="Q312" s="1">
        <v>0</v>
      </c>
      <c r="R312" s="1">
        <v>0</v>
      </c>
      <c r="S312" s="1">
        <v>0</v>
      </c>
      <c r="T312" s="1">
        <v>0</v>
      </c>
      <c r="U312" s="1">
        <v>1</v>
      </c>
      <c r="V312" s="1">
        <v>0</v>
      </c>
      <c r="W312" s="1">
        <v>0</v>
      </c>
      <c r="X312" s="1">
        <v>0</v>
      </c>
      <c r="Y312" s="1">
        <v>0</v>
      </c>
      <c r="Z312" s="1">
        <v>0</v>
      </c>
      <c r="AA312" s="1">
        <v>0</v>
      </c>
      <c r="AB312" s="1">
        <v>0</v>
      </c>
      <c r="AC312" s="1">
        <v>0</v>
      </c>
      <c r="AD312" s="1">
        <v>0</v>
      </c>
      <c r="AE312" s="1">
        <v>0</v>
      </c>
      <c r="AF312" s="1">
        <v>0</v>
      </c>
      <c r="AG312" s="1">
        <v>0</v>
      </c>
    </row>
    <row r="313" spans="1:33" x14ac:dyDescent="0.2">
      <c r="A313" t="s">
        <v>312</v>
      </c>
      <c r="B313" t="str">
        <f t="shared" si="13"/>
        <v>Matt</v>
      </c>
      <c r="C313" t="str">
        <f t="shared" si="15"/>
        <v>Stone</v>
      </c>
      <c r="D313" s="1"/>
      <c r="E313" t="s">
        <v>7340</v>
      </c>
      <c r="F313" t="s">
        <v>7390</v>
      </c>
      <c r="G313" t="s">
        <v>7404</v>
      </c>
      <c r="H313" t="s">
        <v>7449</v>
      </c>
      <c r="I313" t="s">
        <v>8283</v>
      </c>
      <c r="J313" t="s">
        <v>8293</v>
      </c>
      <c r="K313" t="str">
        <f t="shared" si="14"/>
        <v>mattstonear</v>
      </c>
      <c r="L313" s="1"/>
      <c r="M313" t="s">
        <v>8322</v>
      </c>
      <c r="N313" t="s">
        <v>8553</v>
      </c>
      <c r="O313" t="s">
        <v>12479</v>
      </c>
      <c r="P313" t="s">
        <v>18944</v>
      </c>
      <c r="Q313" s="1">
        <v>0</v>
      </c>
      <c r="R313" s="1">
        <v>0</v>
      </c>
      <c r="S313" s="1">
        <v>0</v>
      </c>
      <c r="T313" s="1">
        <v>0</v>
      </c>
      <c r="U313" s="1">
        <v>1</v>
      </c>
      <c r="V313" s="1">
        <v>0</v>
      </c>
      <c r="W313" s="1">
        <v>0</v>
      </c>
      <c r="X313" s="1">
        <v>0</v>
      </c>
      <c r="Y313" s="1">
        <v>0</v>
      </c>
      <c r="Z313" s="1">
        <v>0</v>
      </c>
      <c r="AA313" s="1">
        <v>0</v>
      </c>
      <c r="AB313" s="1">
        <v>0</v>
      </c>
      <c r="AC313" s="1">
        <v>0</v>
      </c>
      <c r="AD313" s="1">
        <v>0</v>
      </c>
      <c r="AE313" s="1">
        <v>0</v>
      </c>
      <c r="AF313" s="1">
        <v>0</v>
      </c>
      <c r="AG313" s="1">
        <v>0</v>
      </c>
    </row>
    <row r="314" spans="1:33" x14ac:dyDescent="0.2">
      <c r="A314" t="s">
        <v>313</v>
      </c>
      <c r="B314" t="str">
        <f t="shared" si="13"/>
        <v>Dan</v>
      </c>
      <c r="C314" t="str">
        <f t="shared" si="15"/>
        <v>Sullivan</v>
      </c>
      <c r="D314" s="1">
        <v>314</v>
      </c>
      <c r="E314" t="s">
        <v>7340</v>
      </c>
      <c r="F314" t="s">
        <v>7390</v>
      </c>
      <c r="G314" t="s">
        <v>7405</v>
      </c>
      <c r="H314" t="s">
        <v>7449</v>
      </c>
      <c r="I314" t="s">
        <v>8283</v>
      </c>
      <c r="J314" t="s">
        <v>8293</v>
      </c>
      <c r="K314" t="str">
        <f t="shared" si="14"/>
        <v>dansullivanar</v>
      </c>
      <c r="L314" s="1"/>
      <c r="M314" t="s">
        <v>8316</v>
      </c>
      <c r="N314" t="s">
        <v>8554</v>
      </c>
      <c r="O314" t="s">
        <v>12480</v>
      </c>
      <c r="P314" t="s">
        <v>18945</v>
      </c>
      <c r="Q314" s="1">
        <v>0</v>
      </c>
      <c r="R314" s="1">
        <v>0</v>
      </c>
      <c r="S314" s="1">
        <v>0</v>
      </c>
      <c r="T314" s="1">
        <v>0</v>
      </c>
      <c r="U314" s="1">
        <v>1</v>
      </c>
      <c r="V314" s="1">
        <v>0</v>
      </c>
      <c r="W314" s="1">
        <v>0</v>
      </c>
      <c r="X314" s="1">
        <v>0</v>
      </c>
      <c r="Y314" s="1">
        <v>0</v>
      </c>
      <c r="Z314" s="1">
        <v>0</v>
      </c>
      <c r="AA314" s="1">
        <v>0</v>
      </c>
      <c r="AB314" s="1">
        <v>0</v>
      </c>
      <c r="AC314" s="1">
        <v>0</v>
      </c>
      <c r="AD314" s="1">
        <v>0</v>
      </c>
      <c r="AE314" s="1">
        <v>0</v>
      </c>
      <c r="AF314" s="1">
        <v>0</v>
      </c>
      <c r="AG314" s="1">
        <v>0</v>
      </c>
    </row>
    <row r="315" spans="1:33" x14ac:dyDescent="0.2">
      <c r="A315" t="s">
        <v>314</v>
      </c>
      <c r="B315" t="str">
        <f t="shared" si="13"/>
        <v>Blake</v>
      </c>
      <c r="C315" t="str">
        <f t="shared" si="15"/>
        <v>Johnson</v>
      </c>
      <c r="D315" s="1">
        <v>313</v>
      </c>
      <c r="E315" t="s">
        <v>7340</v>
      </c>
      <c r="F315" t="s">
        <v>7390</v>
      </c>
      <c r="G315" t="s">
        <v>7406</v>
      </c>
      <c r="H315" t="s">
        <v>7449</v>
      </c>
      <c r="I315" t="s">
        <v>8283</v>
      </c>
      <c r="J315" t="s">
        <v>8293</v>
      </c>
      <c r="K315" t="str">
        <f t="shared" si="14"/>
        <v>blakejohnsonar</v>
      </c>
      <c r="L315" s="1"/>
      <c r="M315" t="s">
        <v>8317</v>
      </c>
      <c r="N315" t="s">
        <v>8555</v>
      </c>
      <c r="O315" t="s">
        <v>930</v>
      </c>
      <c r="P315" t="s">
        <v>930</v>
      </c>
      <c r="Q315" s="1">
        <v>0</v>
      </c>
      <c r="R315" s="1">
        <v>0</v>
      </c>
      <c r="S315" s="1">
        <v>0</v>
      </c>
      <c r="T315" s="1">
        <v>0</v>
      </c>
      <c r="U315" s="1">
        <v>0</v>
      </c>
      <c r="V315" s="1">
        <v>0</v>
      </c>
      <c r="W315" s="1">
        <v>0</v>
      </c>
      <c r="X315" s="1">
        <v>0</v>
      </c>
      <c r="Y315" s="1">
        <v>0</v>
      </c>
      <c r="Z315" s="1">
        <v>0</v>
      </c>
      <c r="AA315" s="1">
        <v>0</v>
      </c>
      <c r="AB315" s="1">
        <v>0</v>
      </c>
      <c r="AC315" s="1">
        <v>0</v>
      </c>
      <c r="AD315" s="1">
        <v>0</v>
      </c>
      <c r="AE315" s="1">
        <v>0</v>
      </c>
      <c r="AF315" s="1">
        <v>0</v>
      </c>
      <c r="AG315" s="1">
        <v>0</v>
      </c>
    </row>
    <row r="316" spans="1:33" x14ac:dyDescent="0.2">
      <c r="A316" t="s">
        <v>315</v>
      </c>
      <c r="B316" t="str">
        <f t="shared" si="13"/>
        <v>John</v>
      </c>
      <c r="C316" t="str">
        <f t="shared" si="15"/>
        <v>Payton</v>
      </c>
      <c r="D316" s="1"/>
      <c r="E316" t="s">
        <v>7340</v>
      </c>
      <c r="F316" t="s">
        <v>7390</v>
      </c>
      <c r="G316" t="s">
        <v>7407</v>
      </c>
      <c r="H316" t="s">
        <v>7449</v>
      </c>
      <c r="I316" t="s">
        <v>8283</v>
      </c>
      <c r="J316" t="s">
        <v>8293</v>
      </c>
      <c r="K316" t="str">
        <f t="shared" si="14"/>
        <v>johnpaytonar</v>
      </c>
      <c r="L316" s="1">
        <v>1967</v>
      </c>
      <c r="M316" t="s">
        <v>8321</v>
      </c>
      <c r="N316" t="s">
        <v>8556</v>
      </c>
      <c r="O316" t="s">
        <v>12481</v>
      </c>
      <c r="P316" t="s">
        <v>18946</v>
      </c>
      <c r="Q316" s="1">
        <v>0</v>
      </c>
      <c r="R316" s="1">
        <v>0</v>
      </c>
      <c r="S316" s="1">
        <v>0</v>
      </c>
      <c r="T316" s="1">
        <v>0</v>
      </c>
      <c r="U316" s="1">
        <v>1</v>
      </c>
      <c r="V316" s="1">
        <v>0</v>
      </c>
      <c r="W316" s="1">
        <v>0</v>
      </c>
      <c r="X316" s="1">
        <v>0</v>
      </c>
      <c r="Y316" s="1">
        <v>0</v>
      </c>
      <c r="Z316" s="1">
        <v>0</v>
      </c>
      <c r="AA316" s="1">
        <v>0</v>
      </c>
      <c r="AB316" s="1">
        <v>0</v>
      </c>
      <c r="AC316" s="1">
        <v>0</v>
      </c>
      <c r="AD316" s="1">
        <v>0</v>
      </c>
      <c r="AE316" s="1">
        <v>0</v>
      </c>
      <c r="AF316" s="1">
        <v>0</v>
      </c>
      <c r="AG316" s="1">
        <v>0</v>
      </c>
    </row>
    <row r="317" spans="1:33" x14ac:dyDescent="0.2">
      <c r="A317" t="s">
        <v>217</v>
      </c>
      <c r="B317" t="str">
        <f t="shared" si="13"/>
        <v>Scott</v>
      </c>
      <c r="C317" t="str">
        <f t="shared" si="15"/>
        <v>Flippo</v>
      </c>
      <c r="D317" s="1">
        <v>309</v>
      </c>
      <c r="E317" t="s">
        <v>7340</v>
      </c>
      <c r="F317" t="s">
        <v>7390</v>
      </c>
      <c r="G317" t="s">
        <v>7408</v>
      </c>
      <c r="H317" t="s">
        <v>7449</v>
      </c>
      <c r="I317" t="s">
        <v>8283</v>
      </c>
      <c r="J317" t="s">
        <v>8293</v>
      </c>
      <c r="K317" t="str">
        <f t="shared" si="14"/>
        <v>scottflippoar</v>
      </c>
      <c r="L317" s="1"/>
      <c r="M317" t="s">
        <v>8317</v>
      </c>
      <c r="N317" t="s">
        <v>8343</v>
      </c>
      <c r="O317" t="s">
        <v>12393</v>
      </c>
      <c r="P317" t="s">
        <v>18907</v>
      </c>
      <c r="Q317" s="1">
        <v>0</v>
      </c>
      <c r="R317" s="1">
        <v>0</v>
      </c>
      <c r="S317" s="1">
        <v>0</v>
      </c>
      <c r="T317" s="1">
        <v>0</v>
      </c>
      <c r="U317" s="1">
        <v>1</v>
      </c>
      <c r="V317" s="1">
        <v>0</v>
      </c>
      <c r="W317" s="1">
        <v>0</v>
      </c>
      <c r="X317" s="1">
        <v>0</v>
      </c>
      <c r="Y317" s="1">
        <v>0</v>
      </c>
      <c r="Z317" s="1">
        <v>0</v>
      </c>
      <c r="AA317" s="1">
        <v>0</v>
      </c>
      <c r="AB317" s="1">
        <v>0</v>
      </c>
      <c r="AC317" s="1">
        <v>0</v>
      </c>
      <c r="AD317" s="1">
        <v>0</v>
      </c>
      <c r="AE317" s="1">
        <v>0</v>
      </c>
      <c r="AF317" s="1">
        <v>0</v>
      </c>
      <c r="AG317" s="1">
        <v>0</v>
      </c>
    </row>
    <row r="318" spans="1:33" x14ac:dyDescent="0.2">
      <c r="A318" t="s">
        <v>316</v>
      </c>
      <c r="B318" t="str">
        <f t="shared" si="13"/>
        <v>Missy</v>
      </c>
      <c r="C318" t="str">
        <f t="shared" si="15"/>
        <v>Irvin</v>
      </c>
      <c r="D318" s="1">
        <v>310</v>
      </c>
      <c r="E318" t="s">
        <v>7340</v>
      </c>
      <c r="F318" t="s">
        <v>7390</v>
      </c>
      <c r="G318" t="s">
        <v>7409</v>
      </c>
      <c r="H318" t="s">
        <v>7449</v>
      </c>
      <c r="I318" t="s">
        <v>7438</v>
      </c>
      <c r="J318" t="s">
        <v>8293</v>
      </c>
      <c r="K318" t="str">
        <f t="shared" si="14"/>
        <v>missyirvinar</v>
      </c>
      <c r="L318" s="1">
        <v>1971</v>
      </c>
      <c r="M318" t="s">
        <v>8317</v>
      </c>
      <c r="N318" t="s">
        <v>8557</v>
      </c>
      <c r="O318" t="s">
        <v>12482</v>
      </c>
      <c r="P318" t="s">
        <v>18947</v>
      </c>
      <c r="Q318" s="1">
        <v>0</v>
      </c>
      <c r="R318" s="1">
        <v>0</v>
      </c>
      <c r="S318" s="1">
        <v>0</v>
      </c>
      <c r="T318" s="1">
        <v>0</v>
      </c>
      <c r="U318" s="1">
        <v>0</v>
      </c>
      <c r="V318" s="1">
        <v>0</v>
      </c>
      <c r="W318" s="1">
        <v>0</v>
      </c>
      <c r="X318" s="1">
        <v>0</v>
      </c>
      <c r="Y318" s="1">
        <v>0</v>
      </c>
      <c r="Z318" s="1">
        <v>0</v>
      </c>
      <c r="AA318" s="1">
        <v>0</v>
      </c>
      <c r="AB318" s="1">
        <v>0</v>
      </c>
      <c r="AC318" s="1">
        <v>0</v>
      </c>
      <c r="AD318" s="1">
        <v>0</v>
      </c>
      <c r="AE318" s="1">
        <v>0</v>
      </c>
      <c r="AF318" s="1">
        <v>0</v>
      </c>
      <c r="AG318" s="1">
        <v>0</v>
      </c>
    </row>
    <row r="319" spans="1:33" x14ac:dyDescent="0.2">
      <c r="A319" t="s">
        <v>317</v>
      </c>
      <c r="B319" t="str">
        <f t="shared" si="13"/>
        <v>Breanne</v>
      </c>
      <c r="C319" t="str">
        <f t="shared" si="15"/>
        <v>Davis</v>
      </c>
      <c r="D319" s="1">
        <v>308</v>
      </c>
      <c r="E319" t="s">
        <v>7340</v>
      </c>
      <c r="F319" t="s">
        <v>7390</v>
      </c>
      <c r="G319" t="s">
        <v>7410</v>
      </c>
      <c r="H319" t="s">
        <v>7449</v>
      </c>
      <c r="I319" t="s">
        <v>7438</v>
      </c>
      <c r="J319" t="s">
        <v>8293</v>
      </c>
      <c r="K319" t="str">
        <f t="shared" si="14"/>
        <v>breannedavisar</v>
      </c>
      <c r="L319" s="1"/>
      <c r="M319" t="s">
        <v>8316</v>
      </c>
      <c r="N319" t="s">
        <v>8558</v>
      </c>
      <c r="O319" t="s">
        <v>12483</v>
      </c>
      <c r="P319" t="s">
        <v>18948</v>
      </c>
      <c r="Q319" s="1">
        <v>0</v>
      </c>
      <c r="R319" s="1">
        <v>0</v>
      </c>
      <c r="S319" s="1">
        <v>0</v>
      </c>
      <c r="T319" s="1">
        <v>0</v>
      </c>
      <c r="U319" s="1">
        <v>0</v>
      </c>
      <c r="V319" s="1">
        <v>0</v>
      </c>
      <c r="W319" s="1">
        <v>0</v>
      </c>
      <c r="X319" s="1">
        <v>0</v>
      </c>
      <c r="Y319" s="1">
        <v>0</v>
      </c>
      <c r="Z319" s="1">
        <v>0</v>
      </c>
      <c r="AA319" s="1">
        <v>0</v>
      </c>
      <c r="AB319" s="1">
        <v>0</v>
      </c>
      <c r="AC319" s="1">
        <v>0</v>
      </c>
      <c r="AD319" s="1">
        <v>0</v>
      </c>
      <c r="AE319" s="1">
        <v>0</v>
      </c>
      <c r="AF319" s="1">
        <v>0</v>
      </c>
      <c r="AG319" s="1">
        <v>0</v>
      </c>
    </row>
    <row r="320" spans="1:33" x14ac:dyDescent="0.2">
      <c r="A320" t="s">
        <v>318</v>
      </c>
      <c r="B320" t="str">
        <f t="shared" si="13"/>
        <v>Gary</v>
      </c>
      <c r="C320" t="str">
        <f t="shared" si="15"/>
        <v>Stubblefield</v>
      </c>
      <c r="D320" s="1">
        <v>332</v>
      </c>
      <c r="E320" t="s">
        <v>7340</v>
      </c>
      <c r="F320" t="s">
        <v>7390</v>
      </c>
      <c r="G320" t="s">
        <v>7411</v>
      </c>
      <c r="H320" t="s">
        <v>7449</v>
      </c>
      <c r="I320" t="s">
        <v>8283</v>
      </c>
      <c r="J320" t="s">
        <v>8293</v>
      </c>
      <c r="K320" t="str">
        <f t="shared" si="14"/>
        <v>garystubblefieldar</v>
      </c>
      <c r="L320" s="1">
        <v>1951</v>
      </c>
      <c r="M320" t="s">
        <v>8321</v>
      </c>
      <c r="N320" t="s">
        <v>8559</v>
      </c>
      <c r="O320" t="s">
        <v>12484</v>
      </c>
      <c r="P320" t="s">
        <v>18949</v>
      </c>
      <c r="Q320" s="1">
        <v>0</v>
      </c>
      <c r="R320" s="1">
        <v>0</v>
      </c>
      <c r="S320" s="1">
        <v>0</v>
      </c>
      <c r="T320" s="1">
        <v>0</v>
      </c>
      <c r="U320" s="1">
        <v>0</v>
      </c>
      <c r="V320" s="1">
        <v>1</v>
      </c>
      <c r="W320" s="1">
        <v>0</v>
      </c>
      <c r="X320" s="1">
        <v>0</v>
      </c>
      <c r="Y320" s="1">
        <v>0</v>
      </c>
      <c r="Z320" s="1">
        <v>0</v>
      </c>
      <c r="AA320" s="1">
        <v>0</v>
      </c>
      <c r="AB320" s="1">
        <v>0</v>
      </c>
      <c r="AC320" s="1">
        <v>0</v>
      </c>
      <c r="AD320" s="1">
        <v>0</v>
      </c>
      <c r="AE320" s="1">
        <v>0</v>
      </c>
      <c r="AF320" s="1">
        <v>0</v>
      </c>
      <c r="AG320" s="1">
        <v>0</v>
      </c>
    </row>
    <row r="321" spans="1:33" x14ac:dyDescent="0.2">
      <c r="A321" t="s">
        <v>319</v>
      </c>
      <c r="B321" t="str">
        <f t="shared" si="13"/>
        <v>Justin</v>
      </c>
      <c r="C321" t="str">
        <f t="shared" si="15"/>
        <v>Boyd</v>
      </c>
      <c r="D321" s="1"/>
      <c r="E321" t="s">
        <v>7340</v>
      </c>
      <c r="F321" t="s">
        <v>7390</v>
      </c>
      <c r="G321" t="s">
        <v>7412</v>
      </c>
      <c r="H321" t="s">
        <v>7449</v>
      </c>
      <c r="I321" t="s">
        <v>8283</v>
      </c>
      <c r="J321" t="s">
        <v>8293</v>
      </c>
      <c r="K321" t="str">
        <f t="shared" si="14"/>
        <v>justinboydar</v>
      </c>
      <c r="L321" s="1">
        <v>1975</v>
      </c>
      <c r="M321" t="s">
        <v>8322</v>
      </c>
      <c r="N321" t="s">
        <v>8560</v>
      </c>
      <c r="O321" t="s">
        <v>12485</v>
      </c>
      <c r="P321" t="s">
        <v>18852</v>
      </c>
      <c r="Q321" s="1">
        <v>0</v>
      </c>
      <c r="R321" s="1">
        <v>0</v>
      </c>
      <c r="S321" s="1">
        <v>0</v>
      </c>
      <c r="T321" s="1">
        <v>0</v>
      </c>
      <c r="U321" s="1">
        <v>0</v>
      </c>
      <c r="V321" s="1">
        <v>0</v>
      </c>
      <c r="W321" s="1">
        <v>0</v>
      </c>
      <c r="X321" s="1">
        <v>0</v>
      </c>
      <c r="Y321" s="1">
        <v>0</v>
      </c>
      <c r="Z321" s="1">
        <v>0</v>
      </c>
      <c r="AA321" s="1">
        <v>0</v>
      </c>
      <c r="AB321" s="1">
        <v>0</v>
      </c>
      <c r="AC321" s="1">
        <v>0</v>
      </c>
      <c r="AD321" s="1">
        <v>0</v>
      </c>
      <c r="AE321" s="1">
        <v>0</v>
      </c>
      <c r="AF321" s="1">
        <v>0</v>
      </c>
      <c r="AG321" s="1">
        <v>0</v>
      </c>
    </row>
    <row r="322" spans="1:33" x14ac:dyDescent="0.2">
      <c r="A322" t="s">
        <v>320</v>
      </c>
      <c r="B322" t="e">
        <f t="shared" si="13"/>
        <v>#VALUE!</v>
      </c>
      <c r="C322" t="str">
        <f t="shared" si="15"/>
        <v>King</v>
      </c>
      <c r="D322" s="1"/>
      <c r="E322" t="s">
        <v>7340</v>
      </c>
      <c r="F322" t="s">
        <v>7390</v>
      </c>
      <c r="G322" t="s">
        <v>7413</v>
      </c>
      <c r="H322" t="s">
        <v>7449</v>
      </c>
      <c r="I322" t="s">
        <v>8283</v>
      </c>
      <c r="J322" t="s">
        <v>8293</v>
      </c>
      <c r="K322" t="e">
        <f t="shared" si="14"/>
        <v>#VALUE!</v>
      </c>
      <c r="L322" s="1">
        <v>1968</v>
      </c>
      <c r="M322" t="s">
        <v>8317</v>
      </c>
      <c r="N322" t="s">
        <v>8343</v>
      </c>
      <c r="O322" t="s">
        <v>12486</v>
      </c>
      <c r="P322" t="s">
        <v>18950</v>
      </c>
      <c r="Q322" s="1">
        <v>0</v>
      </c>
      <c r="R322" s="1">
        <v>0</v>
      </c>
      <c r="S322" s="1">
        <v>0</v>
      </c>
      <c r="T322" s="1">
        <v>0</v>
      </c>
      <c r="U322" s="1">
        <v>0</v>
      </c>
      <c r="V322" s="1">
        <v>1</v>
      </c>
      <c r="W322" s="1">
        <v>0</v>
      </c>
      <c r="X322" s="1">
        <v>0</v>
      </c>
      <c r="Y322" s="1">
        <v>0</v>
      </c>
      <c r="Z322" s="1">
        <v>0</v>
      </c>
      <c r="AA322" s="1">
        <v>0</v>
      </c>
      <c r="AB322" s="1">
        <v>0</v>
      </c>
      <c r="AC322" s="1">
        <v>0</v>
      </c>
      <c r="AD322" s="1">
        <v>0</v>
      </c>
      <c r="AE322" s="1">
        <v>0</v>
      </c>
      <c r="AF322" s="1">
        <v>0</v>
      </c>
      <c r="AG322" s="1">
        <v>0</v>
      </c>
    </row>
    <row r="323" spans="1:33" x14ac:dyDescent="0.2">
      <c r="A323" t="s">
        <v>321</v>
      </c>
      <c r="B323" t="str">
        <f t="shared" ref="B323:B386" si="16">TRIM(LEFT(SUBSTITUTE(MID(A323,FIND(", ",A323)+2, LEN(A323)), """", ""), FIND(" ", SUBSTITUTE(MID(A323,FIND(", ",A323)+2, LEN(A323)), """", "") &amp; " ") - 1))</f>
        <v>Jim</v>
      </c>
      <c r="C323" t="str">
        <f t="shared" si="15"/>
        <v>Petty</v>
      </c>
      <c r="D323" s="1"/>
      <c r="E323" t="s">
        <v>7340</v>
      </c>
      <c r="F323" t="s">
        <v>7390</v>
      </c>
      <c r="G323" t="s">
        <v>7414</v>
      </c>
      <c r="H323" t="s">
        <v>7449</v>
      </c>
      <c r="I323" t="s">
        <v>8283</v>
      </c>
      <c r="J323" t="s">
        <v>8293</v>
      </c>
      <c r="K323" t="str">
        <f t="shared" ref="K323:K386" si="17">LOWER(B323) &amp; LOWER(C323) &amp; LOWER(E323)</f>
        <v>jimpettyar</v>
      </c>
      <c r="L323" s="1"/>
      <c r="M323" t="s">
        <v>8317</v>
      </c>
      <c r="N323" t="s">
        <v>8473</v>
      </c>
      <c r="O323" t="s">
        <v>12487</v>
      </c>
      <c r="P323" t="s">
        <v>18937</v>
      </c>
      <c r="Q323" s="1">
        <v>0</v>
      </c>
      <c r="R323" s="1">
        <v>0</v>
      </c>
      <c r="S323" s="1">
        <v>0</v>
      </c>
      <c r="T323" s="1">
        <v>0</v>
      </c>
      <c r="U323" s="1">
        <v>1</v>
      </c>
      <c r="V323" s="1">
        <v>0</v>
      </c>
      <c r="W323" s="1">
        <v>0</v>
      </c>
      <c r="X323" s="1">
        <v>0</v>
      </c>
      <c r="Y323" s="1">
        <v>1</v>
      </c>
      <c r="Z323" s="1">
        <v>0</v>
      </c>
      <c r="AA323" s="1">
        <v>0</v>
      </c>
      <c r="AB323" s="1">
        <v>0</v>
      </c>
      <c r="AC323" s="1">
        <v>0</v>
      </c>
      <c r="AD323" s="1">
        <v>0</v>
      </c>
      <c r="AE323" s="1">
        <v>0</v>
      </c>
      <c r="AF323" s="1">
        <v>0</v>
      </c>
      <c r="AG323" s="1">
        <v>0</v>
      </c>
    </row>
    <row r="324" spans="1:33" x14ac:dyDescent="0.2">
      <c r="A324" t="s">
        <v>322</v>
      </c>
      <c r="B324" t="str">
        <f t="shared" si="16"/>
        <v>Steve</v>
      </c>
      <c r="C324" t="str">
        <f t="shared" si="15"/>
        <v>Crowell</v>
      </c>
      <c r="D324" s="1"/>
      <c r="E324" t="s">
        <v>7340</v>
      </c>
      <c r="F324" t="s">
        <v>7390</v>
      </c>
      <c r="G324" t="s">
        <v>7415</v>
      </c>
      <c r="H324" t="s">
        <v>7449</v>
      </c>
      <c r="I324" t="s">
        <v>8283</v>
      </c>
      <c r="J324" t="s">
        <v>8293</v>
      </c>
      <c r="K324" t="str">
        <f t="shared" si="17"/>
        <v>stevecrowellar</v>
      </c>
      <c r="L324" s="1"/>
      <c r="M324" t="s">
        <v>8317</v>
      </c>
      <c r="N324" t="s">
        <v>8561</v>
      </c>
      <c r="O324" t="s">
        <v>12488</v>
      </c>
      <c r="P324" t="s">
        <v>930</v>
      </c>
      <c r="Q324" s="1">
        <v>0</v>
      </c>
      <c r="R324" s="1">
        <v>0</v>
      </c>
      <c r="S324" s="1">
        <v>0</v>
      </c>
      <c r="T324" s="1">
        <v>0</v>
      </c>
      <c r="U324" s="1">
        <v>1</v>
      </c>
      <c r="V324" s="1">
        <v>0</v>
      </c>
      <c r="W324" s="1">
        <v>0</v>
      </c>
      <c r="X324" s="1">
        <v>0</v>
      </c>
      <c r="Y324" s="1">
        <v>1</v>
      </c>
      <c r="Z324" s="1">
        <v>0</v>
      </c>
      <c r="AA324" s="1">
        <v>0</v>
      </c>
      <c r="AB324" s="1">
        <v>0</v>
      </c>
      <c r="AC324" s="1">
        <v>0</v>
      </c>
      <c r="AD324" s="1">
        <v>0</v>
      </c>
      <c r="AE324" s="1">
        <v>0</v>
      </c>
      <c r="AF324" s="1">
        <v>0</v>
      </c>
      <c r="AG324" s="1">
        <v>0</v>
      </c>
    </row>
    <row r="325" spans="1:33" x14ac:dyDescent="0.2">
      <c r="A325" t="s">
        <v>323</v>
      </c>
      <c r="B325" t="str">
        <f t="shared" si="16"/>
        <v>Greg</v>
      </c>
      <c r="C325" t="str">
        <f t="shared" si="15"/>
        <v>Leding</v>
      </c>
      <c r="D325" s="1">
        <v>330</v>
      </c>
      <c r="E325" t="s">
        <v>7340</v>
      </c>
      <c r="F325" t="s">
        <v>7390</v>
      </c>
      <c r="G325" t="s">
        <v>7416</v>
      </c>
      <c r="H325" t="s">
        <v>7436</v>
      </c>
      <c r="I325" t="s">
        <v>8283</v>
      </c>
      <c r="J325" t="s">
        <v>8293</v>
      </c>
      <c r="K325" t="str">
        <f t="shared" si="17"/>
        <v>gregledingar</v>
      </c>
      <c r="L325" s="1">
        <v>1978</v>
      </c>
      <c r="M325" t="s">
        <v>8317</v>
      </c>
      <c r="N325" t="s">
        <v>8331</v>
      </c>
      <c r="O325" t="s">
        <v>12489</v>
      </c>
      <c r="P325" t="s">
        <v>18951</v>
      </c>
      <c r="Q325" s="1">
        <v>0</v>
      </c>
      <c r="R325" s="1">
        <v>0</v>
      </c>
      <c r="S325" s="1">
        <v>0</v>
      </c>
      <c r="T325" s="1">
        <v>0</v>
      </c>
      <c r="U325" s="1">
        <v>1</v>
      </c>
      <c r="V325" s="1">
        <v>0</v>
      </c>
      <c r="W325" s="1">
        <v>0</v>
      </c>
      <c r="X325" s="1">
        <v>0</v>
      </c>
      <c r="Y325" s="1">
        <v>0</v>
      </c>
      <c r="Z325" s="1">
        <v>0</v>
      </c>
      <c r="AA325" s="1">
        <v>0</v>
      </c>
      <c r="AB325" s="1">
        <v>0</v>
      </c>
      <c r="AC325" s="1">
        <v>0</v>
      </c>
      <c r="AD325" s="1">
        <v>0</v>
      </c>
      <c r="AE325" s="1">
        <v>0</v>
      </c>
      <c r="AF325" s="1">
        <v>0</v>
      </c>
      <c r="AG325" s="1">
        <v>0</v>
      </c>
    </row>
    <row r="326" spans="1:33" x14ac:dyDescent="0.2">
      <c r="A326" t="s">
        <v>324</v>
      </c>
      <c r="B326" t="str">
        <f t="shared" si="16"/>
        <v>Clint</v>
      </c>
      <c r="C326" t="str">
        <f t="shared" si="15"/>
        <v>Penzo</v>
      </c>
      <c r="D326" s="1"/>
      <c r="E326" t="s">
        <v>7340</v>
      </c>
      <c r="F326" t="s">
        <v>7390</v>
      </c>
      <c r="G326" t="s">
        <v>7417</v>
      </c>
      <c r="H326" t="s">
        <v>7449</v>
      </c>
      <c r="I326" t="s">
        <v>8283</v>
      </c>
      <c r="J326" t="s">
        <v>8293</v>
      </c>
      <c r="K326" t="str">
        <f t="shared" si="17"/>
        <v>clintpenzoar</v>
      </c>
      <c r="L326" s="1"/>
      <c r="M326" t="s">
        <v>8317</v>
      </c>
      <c r="N326" t="s">
        <v>8379</v>
      </c>
      <c r="O326" t="s">
        <v>12490</v>
      </c>
      <c r="P326" t="s">
        <v>18937</v>
      </c>
      <c r="Q326" s="1">
        <v>0</v>
      </c>
      <c r="R326" s="1">
        <v>0</v>
      </c>
      <c r="S326" s="1">
        <v>0</v>
      </c>
      <c r="T326" s="1">
        <v>0</v>
      </c>
      <c r="U326" s="1">
        <v>0</v>
      </c>
      <c r="V326" s="1">
        <v>0</v>
      </c>
      <c r="W326" s="1">
        <v>0</v>
      </c>
      <c r="X326" s="1">
        <v>0</v>
      </c>
      <c r="Y326" s="1">
        <v>1</v>
      </c>
      <c r="Z326" s="1">
        <v>0</v>
      </c>
      <c r="AA326" s="1">
        <v>0</v>
      </c>
      <c r="AB326" s="1">
        <v>0</v>
      </c>
      <c r="AC326" s="1">
        <v>0</v>
      </c>
      <c r="AD326" s="1">
        <v>0</v>
      </c>
      <c r="AE326" s="1">
        <v>0</v>
      </c>
      <c r="AF326" s="1">
        <v>0</v>
      </c>
      <c r="AG326" s="1">
        <v>0</v>
      </c>
    </row>
    <row r="327" spans="1:33" x14ac:dyDescent="0.2">
      <c r="A327" t="s">
        <v>325</v>
      </c>
      <c r="B327" t="str">
        <f t="shared" si="16"/>
        <v>Joshua</v>
      </c>
      <c r="C327" t="str">
        <f t="shared" si="15"/>
        <v>Bryant</v>
      </c>
      <c r="D327" s="1"/>
      <c r="E327" t="s">
        <v>7340</v>
      </c>
      <c r="F327" t="s">
        <v>7390</v>
      </c>
      <c r="G327" t="s">
        <v>7418</v>
      </c>
      <c r="H327" t="s">
        <v>7449</v>
      </c>
      <c r="I327" t="s">
        <v>8283</v>
      </c>
      <c r="J327" t="s">
        <v>8293</v>
      </c>
      <c r="K327" t="str">
        <f t="shared" si="17"/>
        <v>joshuabryantar</v>
      </c>
      <c r="L327" s="1"/>
      <c r="M327" t="s">
        <v>8321</v>
      </c>
      <c r="N327" t="s">
        <v>8562</v>
      </c>
      <c r="O327" t="s">
        <v>12491</v>
      </c>
      <c r="P327" t="s">
        <v>18952</v>
      </c>
      <c r="Q327" s="1">
        <v>0</v>
      </c>
      <c r="R327" s="1">
        <v>0</v>
      </c>
      <c r="S327" s="1">
        <v>0</v>
      </c>
      <c r="T327" s="1">
        <v>0</v>
      </c>
      <c r="U327" s="1">
        <v>1</v>
      </c>
      <c r="V327" s="1">
        <v>0</v>
      </c>
      <c r="W327" s="1">
        <v>0</v>
      </c>
      <c r="X327" s="1">
        <v>0</v>
      </c>
      <c r="Y327" s="1">
        <v>0</v>
      </c>
      <c r="Z327" s="1">
        <v>0</v>
      </c>
      <c r="AA327" s="1">
        <v>0</v>
      </c>
      <c r="AB327" s="1">
        <v>0</v>
      </c>
      <c r="AC327" s="1">
        <v>0</v>
      </c>
      <c r="AD327" s="1">
        <v>0</v>
      </c>
      <c r="AE327" s="1">
        <v>0</v>
      </c>
      <c r="AF327" s="1">
        <v>0</v>
      </c>
      <c r="AG327" s="1">
        <v>0</v>
      </c>
    </row>
    <row r="328" spans="1:33" x14ac:dyDescent="0.2">
      <c r="A328" t="s">
        <v>326</v>
      </c>
      <c r="B328" t="str">
        <f t="shared" si="16"/>
        <v>Bart</v>
      </c>
      <c r="C328" t="str">
        <f t="shared" si="15"/>
        <v>Hester</v>
      </c>
      <c r="D328" s="1">
        <v>327</v>
      </c>
      <c r="E328" t="s">
        <v>7340</v>
      </c>
      <c r="F328" t="s">
        <v>7390</v>
      </c>
      <c r="G328" t="s">
        <v>7419</v>
      </c>
      <c r="H328" t="s">
        <v>7449</v>
      </c>
      <c r="I328" t="s">
        <v>8283</v>
      </c>
      <c r="J328" t="s">
        <v>8293</v>
      </c>
      <c r="K328" t="str">
        <f t="shared" si="17"/>
        <v>barthesterar</v>
      </c>
      <c r="L328" s="1"/>
      <c r="M328" t="s">
        <v>8317</v>
      </c>
      <c r="N328" t="s">
        <v>8563</v>
      </c>
      <c r="O328" t="s">
        <v>12492</v>
      </c>
      <c r="P328" t="s">
        <v>18937</v>
      </c>
      <c r="Q328" s="1">
        <v>0</v>
      </c>
      <c r="R328" s="1">
        <v>0</v>
      </c>
      <c r="S328" s="1">
        <v>0</v>
      </c>
      <c r="T328" s="1">
        <v>0</v>
      </c>
      <c r="U328" s="1">
        <v>0</v>
      </c>
      <c r="V328" s="1">
        <v>0</v>
      </c>
      <c r="W328" s="1">
        <v>0</v>
      </c>
      <c r="X328" s="1">
        <v>0</v>
      </c>
      <c r="Y328" s="1">
        <v>1</v>
      </c>
      <c r="Z328" s="1">
        <v>0</v>
      </c>
      <c r="AA328" s="1">
        <v>0</v>
      </c>
      <c r="AB328" s="1">
        <v>0</v>
      </c>
      <c r="AC328" s="1">
        <v>0</v>
      </c>
      <c r="AD328" s="1">
        <v>0</v>
      </c>
      <c r="AE328" s="1">
        <v>0</v>
      </c>
      <c r="AF328" s="1">
        <v>0</v>
      </c>
      <c r="AG328" s="1">
        <v>0</v>
      </c>
    </row>
    <row r="329" spans="1:33" x14ac:dyDescent="0.2">
      <c r="A329" t="s">
        <v>327</v>
      </c>
      <c r="B329" t="str">
        <f t="shared" si="16"/>
        <v>Jim</v>
      </c>
      <c r="C329" t="str">
        <f t="shared" si="15"/>
        <v>Dotson</v>
      </c>
      <c r="D329" s="1"/>
      <c r="E329" t="s">
        <v>7340</v>
      </c>
      <c r="F329" t="s">
        <v>7390</v>
      </c>
      <c r="G329" t="s">
        <v>7420</v>
      </c>
      <c r="H329" t="s">
        <v>7449</v>
      </c>
      <c r="I329" t="s">
        <v>8283</v>
      </c>
      <c r="J329" t="s">
        <v>8293</v>
      </c>
      <c r="K329" t="str">
        <f t="shared" si="17"/>
        <v>jimdotsonar</v>
      </c>
      <c r="L329" s="1"/>
      <c r="M329" t="s">
        <v>8317</v>
      </c>
      <c r="N329" t="s">
        <v>8379</v>
      </c>
      <c r="O329" t="s">
        <v>12493</v>
      </c>
      <c r="P329" t="s">
        <v>18937</v>
      </c>
      <c r="Q329" s="1">
        <v>0</v>
      </c>
      <c r="R329" s="1">
        <v>0</v>
      </c>
      <c r="S329" s="1">
        <v>0</v>
      </c>
      <c r="T329" s="1">
        <v>0</v>
      </c>
      <c r="U329" s="1">
        <v>0</v>
      </c>
      <c r="V329" s="1">
        <v>0</v>
      </c>
      <c r="W329" s="1">
        <v>0</v>
      </c>
      <c r="X329" s="1">
        <v>0</v>
      </c>
      <c r="Y329" s="1">
        <v>1</v>
      </c>
      <c r="Z329" s="1">
        <v>0</v>
      </c>
      <c r="AA329" s="1">
        <v>0</v>
      </c>
      <c r="AB329" s="1">
        <v>0</v>
      </c>
      <c r="AC329" s="1">
        <v>0</v>
      </c>
      <c r="AD329" s="1">
        <v>0</v>
      </c>
      <c r="AE329" s="1">
        <v>0</v>
      </c>
      <c r="AF329" s="1">
        <v>0</v>
      </c>
      <c r="AG329" s="1">
        <v>0</v>
      </c>
    </row>
    <row r="330" spans="1:33" x14ac:dyDescent="0.2">
      <c r="A330" t="s">
        <v>328</v>
      </c>
      <c r="B330" t="str">
        <f t="shared" si="16"/>
        <v>Tylor</v>
      </c>
      <c r="C330" t="str">
        <f t="shared" si="15"/>
        <v>Dees</v>
      </c>
      <c r="D330" s="1"/>
      <c r="E330" t="s">
        <v>7340</v>
      </c>
      <c r="F330" t="s">
        <v>7390</v>
      </c>
      <c r="G330" t="s">
        <v>7421</v>
      </c>
      <c r="H330" t="s">
        <v>7449</v>
      </c>
      <c r="I330" t="s">
        <v>8283</v>
      </c>
      <c r="J330" t="s">
        <v>8293</v>
      </c>
      <c r="K330" t="str">
        <f t="shared" si="17"/>
        <v>tylordeesar</v>
      </c>
      <c r="L330" s="1"/>
      <c r="M330" t="s">
        <v>8316</v>
      </c>
      <c r="N330" t="s">
        <v>8564</v>
      </c>
      <c r="O330" t="s">
        <v>12494</v>
      </c>
      <c r="P330" t="s">
        <v>18953</v>
      </c>
      <c r="Q330" s="1">
        <v>0</v>
      </c>
      <c r="R330" s="1">
        <v>0</v>
      </c>
      <c r="S330" s="1">
        <v>0</v>
      </c>
      <c r="T330" s="1">
        <v>0</v>
      </c>
      <c r="U330" s="1">
        <v>0</v>
      </c>
      <c r="V330" s="1">
        <v>0</v>
      </c>
      <c r="W330" s="1">
        <v>0</v>
      </c>
      <c r="X330" s="1">
        <v>0</v>
      </c>
      <c r="Y330" s="1">
        <v>0</v>
      </c>
      <c r="Z330" s="1">
        <v>0</v>
      </c>
      <c r="AA330" s="1">
        <v>0</v>
      </c>
      <c r="AB330" s="1">
        <v>0</v>
      </c>
      <c r="AC330" s="1">
        <v>0</v>
      </c>
      <c r="AD330" s="1">
        <v>0</v>
      </c>
      <c r="AE330" s="1">
        <v>0</v>
      </c>
      <c r="AF330" s="1">
        <v>0</v>
      </c>
      <c r="AG330" s="1">
        <v>0</v>
      </c>
    </row>
    <row r="331" spans="1:33" x14ac:dyDescent="0.2">
      <c r="A331" t="s">
        <v>329</v>
      </c>
      <c r="B331" t="str">
        <f t="shared" si="16"/>
        <v>Jimmy,</v>
      </c>
      <c r="C331" t="str">
        <f t="shared" si="15"/>
        <v>Hickey</v>
      </c>
      <c r="D331" s="1">
        <v>303</v>
      </c>
      <c r="E331" t="s">
        <v>7340</v>
      </c>
      <c r="F331" t="s">
        <v>7390</v>
      </c>
      <c r="G331" t="s">
        <v>7426</v>
      </c>
      <c r="H331" t="s">
        <v>7449</v>
      </c>
      <c r="I331" t="s">
        <v>8283</v>
      </c>
      <c r="J331" t="s">
        <v>8293</v>
      </c>
      <c r="K331" t="str">
        <f t="shared" si="17"/>
        <v>jimmy,hickeyar</v>
      </c>
      <c r="L331" s="1">
        <v>1966</v>
      </c>
      <c r="M331" t="s">
        <v>8317</v>
      </c>
      <c r="N331" t="s">
        <v>8453</v>
      </c>
      <c r="O331" t="s">
        <v>12495</v>
      </c>
      <c r="P331" t="s">
        <v>18954</v>
      </c>
      <c r="Q331" s="1">
        <v>0</v>
      </c>
      <c r="R331" s="1">
        <v>0</v>
      </c>
      <c r="S331" s="1">
        <v>0</v>
      </c>
      <c r="T331" s="1">
        <v>0</v>
      </c>
      <c r="U331" s="1">
        <v>1</v>
      </c>
      <c r="V331" s="1">
        <v>0</v>
      </c>
      <c r="W331" s="1">
        <v>0</v>
      </c>
      <c r="X331" s="1">
        <v>0</v>
      </c>
      <c r="Y331" s="1">
        <v>0</v>
      </c>
      <c r="Z331" s="1">
        <v>1</v>
      </c>
      <c r="AA331" s="1">
        <v>0</v>
      </c>
      <c r="AB331" s="1">
        <v>0</v>
      </c>
      <c r="AC331" s="1">
        <v>0</v>
      </c>
      <c r="AD331" s="1">
        <v>0</v>
      </c>
      <c r="AE331" s="1">
        <v>0</v>
      </c>
      <c r="AF331" s="1">
        <v>0</v>
      </c>
      <c r="AG331" s="1">
        <v>0</v>
      </c>
    </row>
    <row r="332" spans="1:33" x14ac:dyDescent="0.2">
      <c r="A332" t="s">
        <v>330</v>
      </c>
      <c r="B332" t="str">
        <f t="shared" si="16"/>
        <v>Terry</v>
      </c>
      <c r="C332" t="str">
        <f t="shared" si="15"/>
        <v>Rice</v>
      </c>
      <c r="D332" s="1">
        <v>335</v>
      </c>
      <c r="E332" t="s">
        <v>7340</v>
      </c>
      <c r="F332" t="s">
        <v>7390</v>
      </c>
      <c r="G332" t="s">
        <v>7428</v>
      </c>
      <c r="H332" t="s">
        <v>7449</v>
      </c>
      <c r="I332" t="s">
        <v>8283</v>
      </c>
      <c r="J332" t="s">
        <v>8293</v>
      </c>
      <c r="K332" t="str">
        <f t="shared" si="17"/>
        <v>terryricear</v>
      </c>
      <c r="L332" s="1">
        <v>1954</v>
      </c>
      <c r="M332" t="s">
        <v>8321</v>
      </c>
      <c r="N332" t="s">
        <v>8565</v>
      </c>
      <c r="O332" t="s">
        <v>12496</v>
      </c>
      <c r="P332" t="s">
        <v>18955</v>
      </c>
      <c r="Q332" s="1">
        <v>0</v>
      </c>
      <c r="R332" s="1">
        <v>0</v>
      </c>
      <c r="S332" s="1">
        <v>0</v>
      </c>
      <c r="T332" s="1">
        <v>0</v>
      </c>
      <c r="U332" s="1">
        <v>1</v>
      </c>
      <c r="V332" s="1">
        <v>1</v>
      </c>
      <c r="W332" s="1">
        <v>0</v>
      </c>
      <c r="X332" s="1">
        <v>0</v>
      </c>
      <c r="Y332" s="1">
        <v>0</v>
      </c>
      <c r="Z332" s="1">
        <v>0</v>
      </c>
      <c r="AA332" s="1">
        <v>0</v>
      </c>
      <c r="AB332" s="1">
        <v>0</v>
      </c>
      <c r="AC332" s="1">
        <v>0</v>
      </c>
      <c r="AD332" s="1">
        <v>0</v>
      </c>
      <c r="AE332" s="1">
        <v>0</v>
      </c>
      <c r="AF332" s="1">
        <v>0</v>
      </c>
      <c r="AG332" s="1">
        <v>0</v>
      </c>
    </row>
    <row r="333" spans="1:33" x14ac:dyDescent="0.2">
      <c r="A333" t="s">
        <v>331</v>
      </c>
      <c r="B333" t="str">
        <f t="shared" si="16"/>
        <v>Matt</v>
      </c>
      <c r="C333" t="str">
        <f t="shared" si="15"/>
        <v>McKee</v>
      </c>
      <c r="D333" s="1"/>
      <c r="E333" t="s">
        <v>7340</v>
      </c>
      <c r="F333" t="s">
        <v>7390</v>
      </c>
      <c r="G333" t="s">
        <v>7429</v>
      </c>
      <c r="H333" t="s">
        <v>7449</v>
      </c>
      <c r="I333" t="s">
        <v>8283</v>
      </c>
      <c r="J333" t="s">
        <v>8293</v>
      </c>
      <c r="K333" t="str">
        <f t="shared" si="17"/>
        <v>mattmckeear</v>
      </c>
      <c r="L333" s="1"/>
      <c r="M333" t="s">
        <v>8321</v>
      </c>
      <c r="N333" t="s">
        <v>8353</v>
      </c>
      <c r="O333" t="s">
        <v>12497</v>
      </c>
      <c r="P333" t="s">
        <v>18956</v>
      </c>
      <c r="Q333" s="1">
        <v>0</v>
      </c>
      <c r="R333" s="1">
        <v>0</v>
      </c>
      <c r="S333" s="1">
        <v>0</v>
      </c>
      <c r="T333" s="1">
        <v>0</v>
      </c>
      <c r="U333" s="1">
        <v>1</v>
      </c>
      <c r="V333" s="1">
        <v>0</v>
      </c>
      <c r="W333" s="1">
        <v>0</v>
      </c>
      <c r="X333" s="1">
        <v>0</v>
      </c>
      <c r="Y333" s="1">
        <v>0</v>
      </c>
      <c r="Z333" s="1">
        <v>0</v>
      </c>
      <c r="AA333" s="1">
        <v>0</v>
      </c>
      <c r="AB333" s="1">
        <v>0</v>
      </c>
      <c r="AC333" s="1">
        <v>0</v>
      </c>
      <c r="AD333" s="1">
        <v>0</v>
      </c>
      <c r="AE333" s="1">
        <v>0</v>
      </c>
      <c r="AF333" s="1">
        <v>0</v>
      </c>
      <c r="AG333" s="1">
        <v>0</v>
      </c>
    </row>
    <row r="334" spans="1:33" x14ac:dyDescent="0.2">
      <c r="A334" t="s">
        <v>332</v>
      </c>
      <c r="B334" t="str">
        <f t="shared" si="16"/>
        <v>Alan</v>
      </c>
      <c r="C334" t="str">
        <f t="shared" ref="C334:C397" si="18">TRIM(LEFT(A334, FIND(",", A334) - 1))</f>
        <v>Clark</v>
      </c>
      <c r="D334" s="1">
        <v>305</v>
      </c>
      <c r="E334" t="s">
        <v>7340</v>
      </c>
      <c r="F334" t="s">
        <v>7390</v>
      </c>
      <c r="G334" t="s">
        <v>7430</v>
      </c>
      <c r="H334" t="s">
        <v>7449</v>
      </c>
      <c r="I334" t="s">
        <v>8283</v>
      </c>
      <c r="J334" t="s">
        <v>8293</v>
      </c>
      <c r="K334" t="str">
        <f t="shared" si="17"/>
        <v>alanclarkar</v>
      </c>
      <c r="L334" s="1">
        <v>1960</v>
      </c>
      <c r="M334" t="s">
        <v>8321</v>
      </c>
      <c r="N334" t="s">
        <v>8566</v>
      </c>
      <c r="O334" t="s">
        <v>12498</v>
      </c>
      <c r="P334" t="s">
        <v>18957</v>
      </c>
      <c r="Q334" s="1">
        <v>0</v>
      </c>
      <c r="R334" s="1">
        <v>0</v>
      </c>
      <c r="S334" s="1">
        <v>0</v>
      </c>
      <c r="T334" s="1">
        <v>0</v>
      </c>
      <c r="U334" s="1">
        <v>1</v>
      </c>
      <c r="V334" s="1">
        <v>0</v>
      </c>
      <c r="W334" s="1">
        <v>0</v>
      </c>
      <c r="X334" s="1">
        <v>0</v>
      </c>
      <c r="Y334" s="1">
        <v>0</v>
      </c>
      <c r="Z334" s="1">
        <v>0</v>
      </c>
      <c r="AA334" s="1">
        <v>0</v>
      </c>
      <c r="AB334" s="1">
        <v>0</v>
      </c>
      <c r="AC334" s="1">
        <v>0</v>
      </c>
      <c r="AD334" s="1">
        <v>0</v>
      </c>
      <c r="AE334" s="1">
        <v>0</v>
      </c>
      <c r="AF334" s="1">
        <v>0</v>
      </c>
      <c r="AG334" s="1">
        <v>0</v>
      </c>
    </row>
    <row r="335" spans="1:33" x14ac:dyDescent="0.2">
      <c r="A335" t="s">
        <v>333</v>
      </c>
      <c r="B335" t="str">
        <f t="shared" si="16"/>
        <v>Stephanie</v>
      </c>
      <c r="C335" t="str">
        <f t="shared" si="18"/>
        <v>Flowers</v>
      </c>
      <c r="D335" s="1">
        <v>318</v>
      </c>
      <c r="E335" t="s">
        <v>7340</v>
      </c>
      <c r="F335" t="s">
        <v>7390</v>
      </c>
      <c r="G335" t="s">
        <v>7431</v>
      </c>
      <c r="H335" t="s">
        <v>7436</v>
      </c>
      <c r="I335" t="s">
        <v>7438</v>
      </c>
      <c r="J335" t="s">
        <v>8294</v>
      </c>
      <c r="K335" t="str">
        <f t="shared" si="17"/>
        <v>stephanieflowersar</v>
      </c>
      <c r="L335" s="1">
        <v>1953</v>
      </c>
      <c r="M335" t="s">
        <v>8318</v>
      </c>
      <c r="N335" t="s">
        <v>8370</v>
      </c>
      <c r="O335" t="s">
        <v>12499</v>
      </c>
      <c r="P335" t="s">
        <v>18958</v>
      </c>
      <c r="Q335" s="1">
        <v>0</v>
      </c>
      <c r="R335" s="1">
        <v>0</v>
      </c>
      <c r="S335" s="1">
        <v>0</v>
      </c>
      <c r="T335" s="1">
        <v>0</v>
      </c>
      <c r="U335" s="1">
        <v>1</v>
      </c>
      <c r="V335" s="1">
        <v>0</v>
      </c>
      <c r="W335" s="1">
        <v>0</v>
      </c>
      <c r="X335" s="1">
        <v>0</v>
      </c>
      <c r="Y335" s="1">
        <v>0</v>
      </c>
      <c r="Z335" s="1">
        <v>0</v>
      </c>
      <c r="AA335" s="1">
        <v>0</v>
      </c>
      <c r="AB335" s="1">
        <v>1</v>
      </c>
      <c r="AC335" s="1">
        <v>0</v>
      </c>
      <c r="AD335" s="1">
        <v>0</v>
      </c>
      <c r="AE335" s="1">
        <v>0</v>
      </c>
      <c r="AF335" s="1">
        <v>0</v>
      </c>
      <c r="AG335" s="1">
        <v>0</v>
      </c>
    </row>
    <row r="336" spans="1:33" x14ac:dyDescent="0.2">
      <c r="A336" t="s">
        <v>334</v>
      </c>
      <c r="B336" t="str">
        <f t="shared" si="16"/>
        <v>Reginald</v>
      </c>
      <c r="C336" t="str">
        <f t="shared" si="18"/>
        <v>Murdock</v>
      </c>
      <c r="D336" s="1"/>
      <c r="E336" t="s">
        <v>7340</v>
      </c>
      <c r="F336" t="s">
        <v>7390</v>
      </c>
      <c r="G336" t="s">
        <v>7432</v>
      </c>
      <c r="H336" t="s">
        <v>7436</v>
      </c>
      <c r="I336" t="s">
        <v>8283</v>
      </c>
      <c r="J336" t="s">
        <v>8294</v>
      </c>
      <c r="K336" t="str">
        <f t="shared" si="17"/>
        <v>reginaldmurdockar</v>
      </c>
      <c r="L336" s="1"/>
      <c r="M336" t="s">
        <v>8317</v>
      </c>
      <c r="N336" t="s">
        <v>8567</v>
      </c>
      <c r="O336" t="s">
        <v>10489</v>
      </c>
      <c r="P336" t="s">
        <v>18959</v>
      </c>
      <c r="Q336" s="1">
        <v>0</v>
      </c>
      <c r="R336" s="1">
        <v>0</v>
      </c>
      <c r="S336" s="1">
        <v>0</v>
      </c>
      <c r="T336" s="1">
        <v>0</v>
      </c>
      <c r="U336" s="1">
        <v>1</v>
      </c>
      <c r="V336" s="1">
        <v>0</v>
      </c>
      <c r="W336" s="1">
        <v>0</v>
      </c>
      <c r="X336" s="1">
        <v>0</v>
      </c>
      <c r="Y336" s="1">
        <v>0</v>
      </c>
      <c r="Z336" s="1">
        <v>0</v>
      </c>
      <c r="AA336" s="1">
        <v>0</v>
      </c>
      <c r="AB336" s="1">
        <v>0</v>
      </c>
      <c r="AC336" s="1">
        <v>0</v>
      </c>
      <c r="AD336" s="1">
        <v>0</v>
      </c>
      <c r="AE336" s="1">
        <v>0</v>
      </c>
      <c r="AF336" s="1">
        <v>0</v>
      </c>
      <c r="AG336" s="1">
        <v>0</v>
      </c>
    </row>
    <row r="337" spans="1:33" x14ac:dyDescent="0.2">
      <c r="A337" t="s">
        <v>335</v>
      </c>
      <c r="B337" t="str">
        <f t="shared" si="16"/>
        <v>Selina</v>
      </c>
      <c r="C337" t="str">
        <f t="shared" si="18"/>
        <v>Bliss</v>
      </c>
      <c r="D337" s="1"/>
      <c r="E337" t="s">
        <v>7341</v>
      </c>
      <c r="F337" t="s">
        <v>7389</v>
      </c>
      <c r="G337" t="s">
        <v>7393</v>
      </c>
      <c r="H337" t="s">
        <v>7449</v>
      </c>
      <c r="I337" t="s">
        <v>7438</v>
      </c>
      <c r="J337" t="s">
        <v>8293</v>
      </c>
      <c r="K337" t="str">
        <f t="shared" si="17"/>
        <v>selinablissaz</v>
      </c>
      <c r="L337" s="1"/>
      <c r="M337" t="s">
        <v>8322</v>
      </c>
      <c r="N337" t="s">
        <v>8486</v>
      </c>
      <c r="O337" t="s">
        <v>12500</v>
      </c>
      <c r="P337" t="s">
        <v>18960</v>
      </c>
      <c r="Q337" s="1">
        <v>0</v>
      </c>
      <c r="R337" s="1">
        <v>0</v>
      </c>
      <c r="S337" s="1">
        <v>0</v>
      </c>
      <c r="T337" s="1">
        <v>0</v>
      </c>
      <c r="U337" s="1">
        <v>0</v>
      </c>
      <c r="V337" s="1">
        <v>0</v>
      </c>
      <c r="W337" s="1">
        <v>1</v>
      </c>
      <c r="X337" s="1">
        <v>0</v>
      </c>
      <c r="Y337" s="1">
        <v>0</v>
      </c>
      <c r="Z337" s="1">
        <v>0</v>
      </c>
      <c r="AA337" s="1">
        <v>1</v>
      </c>
      <c r="AB337" s="1">
        <v>0</v>
      </c>
      <c r="AC337" s="1">
        <v>0</v>
      </c>
      <c r="AD337" s="1">
        <v>0</v>
      </c>
      <c r="AE337" s="1">
        <v>0</v>
      </c>
      <c r="AF337" s="1">
        <v>0</v>
      </c>
      <c r="AG337" s="1">
        <v>0</v>
      </c>
    </row>
    <row r="338" spans="1:33" x14ac:dyDescent="0.2">
      <c r="A338" t="s">
        <v>336</v>
      </c>
      <c r="B338" t="str">
        <f t="shared" si="16"/>
        <v>Quang</v>
      </c>
      <c r="C338" t="str">
        <f t="shared" si="18"/>
        <v>Nguyen</v>
      </c>
      <c r="D338" s="1">
        <v>336</v>
      </c>
      <c r="E338" t="s">
        <v>7341</v>
      </c>
      <c r="F338" t="s">
        <v>7389</v>
      </c>
      <c r="G338" t="s">
        <v>7393</v>
      </c>
      <c r="H338" t="s">
        <v>7449</v>
      </c>
      <c r="I338" t="s">
        <v>8283</v>
      </c>
      <c r="J338" t="s">
        <v>8298</v>
      </c>
      <c r="K338" t="str">
        <f t="shared" si="17"/>
        <v>quangnguyenaz</v>
      </c>
      <c r="L338" s="1">
        <v>1964</v>
      </c>
      <c r="M338" t="s">
        <v>8317</v>
      </c>
      <c r="N338" t="s">
        <v>8568</v>
      </c>
      <c r="O338" t="s">
        <v>12501</v>
      </c>
      <c r="P338" t="s">
        <v>18961</v>
      </c>
      <c r="Q338" s="1">
        <v>0</v>
      </c>
      <c r="R338" s="1">
        <v>0</v>
      </c>
      <c r="S338" s="1">
        <v>0</v>
      </c>
      <c r="T338" s="1">
        <v>0</v>
      </c>
      <c r="U338" s="1">
        <v>1</v>
      </c>
      <c r="V338" s="1">
        <v>0</v>
      </c>
      <c r="W338" s="1">
        <v>0</v>
      </c>
      <c r="X338" s="1">
        <v>0</v>
      </c>
      <c r="Y338" s="1">
        <v>0</v>
      </c>
      <c r="Z338" s="1">
        <v>0</v>
      </c>
      <c r="AA338" s="1">
        <v>0</v>
      </c>
      <c r="AB338" s="1">
        <v>0</v>
      </c>
      <c r="AC338" s="1">
        <v>0</v>
      </c>
      <c r="AD338" s="1">
        <v>0</v>
      </c>
      <c r="AE338" s="1">
        <v>0</v>
      </c>
      <c r="AF338" s="1">
        <v>0</v>
      </c>
      <c r="AG338" s="1">
        <v>0</v>
      </c>
    </row>
    <row r="339" spans="1:33" x14ac:dyDescent="0.2">
      <c r="A339" t="s">
        <v>337</v>
      </c>
      <c r="B339" t="str">
        <f t="shared" si="16"/>
        <v>Justin</v>
      </c>
      <c r="C339" t="str">
        <f t="shared" si="18"/>
        <v>Heap</v>
      </c>
      <c r="D339" s="1"/>
      <c r="E339" t="s">
        <v>7341</v>
      </c>
      <c r="F339" t="s">
        <v>7389</v>
      </c>
      <c r="G339" t="s">
        <v>7394</v>
      </c>
      <c r="H339" t="s">
        <v>7449</v>
      </c>
      <c r="I339" t="s">
        <v>8283</v>
      </c>
      <c r="J339" t="s">
        <v>8293</v>
      </c>
      <c r="K339" t="str">
        <f t="shared" si="17"/>
        <v>justinheapaz</v>
      </c>
      <c r="L339" s="1"/>
      <c r="M339" t="s">
        <v>8318</v>
      </c>
      <c r="N339" t="s">
        <v>930</v>
      </c>
      <c r="O339" t="s">
        <v>930</v>
      </c>
      <c r="P339" t="s">
        <v>930</v>
      </c>
      <c r="Q339" s="1">
        <v>0</v>
      </c>
      <c r="R339" s="1">
        <v>0</v>
      </c>
      <c r="S339" s="1">
        <v>0</v>
      </c>
      <c r="T339" s="1">
        <v>0</v>
      </c>
      <c r="U339" s="1">
        <v>0</v>
      </c>
      <c r="V339" s="1">
        <v>0</v>
      </c>
      <c r="W339" s="1">
        <v>0</v>
      </c>
      <c r="X339" s="1">
        <v>0</v>
      </c>
      <c r="Y339" s="1">
        <v>0</v>
      </c>
      <c r="Z339" s="1">
        <v>0</v>
      </c>
      <c r="AA339" s="1">
        <v>0</v>
      </c>
      <c r="AB339" s="1">
        <v>0</v>
      </c>
      <c r="AC339" s="1">
        <v>0</v>
      </c>
      <c r="AD339" s="1">
        <v>0</v>
      </c>
      <c r="AE339" s="1">
        <v>0</v>
      </c>
      <c r="AF339" s="1">
        <v>0</v>
      </c>
      <c r="AG339" s="1">
        <v>0</v>
      </c>
    </row>
    <row r="340" spans="1:33" x14ac:dyDescent="0.2">
      <c r="A340" t="s">
        <v>338</v>
      </c>
      <c r="B340" t="str">
        <f t="shared" si="16"/>
        <v>Barbara</v>
      </c>
      <c r="C340" t="str">
        <f t="shared" si="18"/>
        <v>Parker</v>
      </c>
      <c r="D340" s="1"/>
      <c r="E340" t="s">
        <v>7341</v>
      </c>
      <c r="F340" t="s">
        <v>7389</v>
      </c>
      <c r="G340" t="s">
        <v>7394</v>
      </c>
      <c r="H340" t="s">
        <v>7449</v>
      </c>
      <c r="I340" t="s">
        <v>7438</v>
      </c>
      <c r="J340" t="s">
        <v>8293</v>
      </c>
      <c r="K340" t="str">
        <f t="shared" si="17"/>
        <v>barbaraparkeraz</v>
      </c>
      <c r="L340" s="1"/>
      <c r="M340" t="s">
        <v>8319</v>
      </c>
      <c r="N340" t="s">
        <v>8569</v>
      </c>
      <c r="O340" t="s">
        <v>930</v>
      </c>
      <c r="P340" t="s">
        <v>930</v>
      </c>
      <c r="Q340" s="1">
        <v>0</v>
      </c>
      <c r="R340" s="1">
        <v>0</v>
      </c>
      <c r="S340" s="1">
        <v>0</v>
      </c>
      <c r="T340" s="1">
        <v>0</v>
      </c>
      <c r="U340" s="1">
        <v>0</v>
      </c>
      <c r="V340" s="1">
        <v>0</v>
      </c>
      <c r="W340" s="1">
        <v>0</v>
      </c>
      <c r="X340" s="1">
        <v>0</v>
      </c>
      <c r="Y340" s="1">
        <v>0</v>
      </c>
      <c r="Z340" s="1">
        <v>0</v>
      </c>
      <c r="AA340" s="1">
        <v>0</v>
      </c>
      <c r="AB340" s="1">
        <v>0</v>
      </c>
      <c r="AC340" s="1">
        <v>0</v>
      </c>
      <c r="AD340" s="1">
        <v>0</v>
      </c>
      <c r="AE340" s="1">
        <v>0</v>
      </c>
      <c r="AF340" s="1">
        <v>0</v>
      </c>
      <c r="AG340" s="1">
        <v>0</v>
      </c>
    </row>
    <row r="341" spans="1:33" x14ac:dyDescent="0.2">
      <c r="A341" t="s">
        <v>339</v>
      </c>
      <c r="B341" t="str">
        <f t="shared" si="16"/>
        <v>Marcelino</v>
      </c>
      <c r="C341" t="str">
        <f t="shared" si="18"/>
        <v>Quinonez</v>
      </c>
      <c r="D341" s="1"/>
      <c r="E341" t="s">
        <v>7341</v>
      </c>
      <c r="F341" t="s">
        <v>7389</v>
      </c>
      <c r="G341" t="s">
        <v>7395</v>
      </c>
      <c r="H341" t="s">
        <v>7436</v>
      </c>
      <c r="I341" t="s">
        <v>8283</v>
      </c>
      <c r="J341" t="s">
        <v>8297</v>
      </c>
      <c r="K341" t="str">
        <f t="shared" si="17"/>
        <v>marcelinoquinonezaz</v>
      </c>
      <c r="L341" s="1"/>
      <c r="M341" t="s">
        <v>8316</v>
      </c>
      <c r="N341" t="s">
        <v>8570</v>
      </c>
      <c r="O341" t="s">
        <v>12502</v>
      </c>
      <c r="P341" t="s">
        <v>18962</v>
      </c>
      <c r="Q341" s="1">
        <v>0</v>
      </c>
      <c r="R341" s="1">
        <v>0</v>
      </c>
      <c r="S341" s="1">
        <v>0</v>
      </c>
      <c r="T341" s="1">
        <v>0</v>
      </c>
      <c r="U341" s="1">
        <v>0</v>
      </c>
      <c r="V341" s="1">
        <v>0</v>
      </c>
      <c r="W341" s="1">
        <v>1</v>
      </c>
      <c r="X341" s="1">
        <v>0</v>
      </c>
      <c r="Y341" s="1">
        <v>0</v>
      </c>
      <c r="Z341" s="1">
        <v>0</v>
      </c>
      <c r="AA341" s="1">
        <v>1</v>
      </c>
      <c r="AB341" s="1">
        <v>0</v>
      </c>
      <c r="AC341" s="1">
        <v>0</v>
      </c>
      <c r="AD341" s="1">
        <v>0</v>
      </c>
      <c r="AE341" s="1">
        <v>0</v>
      </c>
      <c r="AF341" s="1">
        <v>0</v>
      </c>
      <c r="AG341" s="1">
        <v>0</v>
      </c>
    </row>
    <row r="342" spans="1:33" x14ac:dyDescent="0.2">
      <c r="A342" t="s">
        <v>340</v>
      </c>
      <c r="B342" t="str">
        <f t="shared" si="16"/>
        <v>Oscar</v>
      </c>
      <c r="C342" t="str">
        <f t="shared" si="18"/>
        <v>De Los Santos</v>
      </c>
      <c r="D342" s="1"/>
      <c r="E342" t="s">
        <v>7341</v>
      </c>
      <c r="F342" t="s">
        <v>7389</v>
      </c>
      <c r="G342" t="s">
        <v>7395</v>
      </c>
      <c r="H342" t="s">
        <v>7436</v>
      </c>
      <c r="I342" t="s">
        <v>8283</v>
      </c>
      <c r="J342" t="s">
        <v>8297</v>
      </c>
      <c r="K342" t="str">
        <f t="shared" si="17"/>
        <v>oscarde los santosaz</v>
      </c>
      <c r="L342" s="1">
        <v>1994</v>
      </c>
      <c r="M342" t="s">
        <v>8316</v>
      </c>
      <c r="N342" t="s">
        <v>8362</v>
      </c>
      <c r="O342" t="s">
        <v>930</v>
      </c>
      <c r="P342" t="s">
        <v>18963</v>
      </c>
      <c r="Q342" s="1">
        <v>0</v>
      </c>
      <c r="R342" s="1">
        <v>0</v>
      </c>
      <c r="S342" s="1">
        <v>0</v>
      </c>
      <c r="T342" s="1">
        <v>1</v>
      </c>
      <c r="U342" s="1">
        <v>0</v>
      </c>
      <c r="V342" s="1">
        <v>0</v>
      </c>
      <c r="W342" s="1">
        <v>1</v>
      </c>
      <c r="X342" s="1">
        <v>0</v>
      </c>
      <c r="Y342" s="1">
        <v>0</v>
      </c>
      <c r="Z342" s="1">
        <v>0</v>
      </c>
      <c r="AA342" s="1">
        <v>0</v>
      </c>
      <c r="AB342" s="1">
        <v>0</v>
      </c>
      <c r="AC342" s="1">
        <v>0</v>
      </c>
      <c r="AD342" s="1">
        <v>0</v>
      </c>
      <c r="AE342" s="1">
        <v>0</v>
      </c>
      <c r="AF342" s="1">
        <v>0</v>
      </c>
      <c r="AG342" s="1">
        <v>0</v>
      </c>
    </row>
    <row r="343" spans="1:33" x14ac:dyDescent="0.2">
      <c r="A343" t="s">
        <v>341</v>
      </c>
      <c r="B343" t="str">
        <f t="shared" si="16"/>
        <v>Patricia</v>
      </c>
      <c r="C343" t="str">
        <f t="shared" si="18"/>
        <v>Contreras</v>
      </c>
      <c r="D343" s="1"/>
      <c r="E343" t="s">
        <v>7341</v>
      </c>
      <c r="F343" t="s">
        <v>7389</v>
      </c>
      <c r="G343" t="s">
        <v>7396</v>
      </c>
      <c r="H343" t="s">
        <v>7436</v>
      </c>
      <c r="I343" t="s">
        <v>7438</v>
      </c>
      <c r="J343" t="s">
        <v>8293</v>
      </c>
      <c r="K343" t="str">
        <f t="shared" si="17"/>
        <v>patriciacontrerasaz</v>
      </c>
      <c r="L343" s="1"/>
      <c r="M343" t="s">
        <v>8316</v>
      </c>
      <c r="N343" t="s">
        <v>8571</v>
      </c>
      <c r="O343" t="s">
        <v>12503</v>
      </c>
      <c r="P343" t="s">
        <v>18964</v>
      </c>
      <c r="Q343" s="1">
        <v>0</v>
      </c>
      <c r="R343" s="1">
        <v>0</v>
      </c>
      <c r="S343" s="1">
        <v>0</v>
      </c>
      <c r="T343" s="1">
        <v>0</v>
      </c>
      <c r="U343" s="1">
        <v>0</v>
      </c>
      <c r="V343" s="1">
        <v>0</v>
      </c>
      <c r="W343" s="1">
        <v>1</v>
      </c>
      <c r="X343" s="1">
        <v>0</v>
      </c>
      <c r="Y343" s="1">
        <v>0</v>
      </c>
      <c r="Z343" s="1">
        <v>0</v>
      </c>
      <c r="AA343" s="1">
        <v>0</v>
      </c>
      <c r="AB343" s="1">
        <v>0</v>
      </c>
      <c r="AC343" s="1">
        <v>0</v>
      </c>
      <c r="AD343" s="1">
        <v>0</v>
      </c>
      <c r="AE343" s="1">
        <v>0</v>
      </c>
      <c r="AF343" s="1">
        <v>0</v>
      </c>
      <c r="AG343" s="1">
        <v>0</v>
      </c>
    </row>
    <row r="344" spans="1:33" x14ac:dyDescent="0.2">
      <c r="A344" t="s">
        <v>342</v>
      </c>
      <c r="B344" t="str">
        <f t="shared" si="16"/>
        <v>Anastasia</v>
      </c>
      <c r="C344" t="str">
        <f t="shared" si="18"/>
        <v>Travers</v>
      </c>
      <c r="D344" s="1"/>
      <c r="E344" t="s">
        <v>7341</v>
      </c>
      <c r="F344" t="s">
        <v>7389</v>
      </c>
      <c r="G344" t="s">
        <v>7396</v>
      </c>
      <c r="H344" t="s">
        <v>7436</v>
      </c>
      <c r="I344" t="s">
        <v>7438</v>
      </c>
      <c r="J344" t="s">
        <v>8293</v>
      </c>
      <c r="K344" t="str">
        <f t="shared" si="17"/>
        <v>anastasiatraversaz</v>
      </c>
      <c r="L344" s="1"/>
      <c r="M344" t="s">
        <v>8316</v>
      </c>
      <c r="N344" t="s">
        <v>8572</v>
      </c>
      <c r="O344" t="s">
        <v>12504</v>
      </c>
      <c r="P344" t="s">
        <v>18965</v>
      </c>
      <c r="Q344" s="1">
        <v>0</v>
      </c>
      <c r="R344" s="1">
        <v>0</v>
      </c>
      <c r="S344" s="1">
        <v>0</v>
      </c>
      <c r="T344" s="1">
        <v>0</v>
      </c>
      <c r="U344" s="1">
        <v>0</v>
      </c>
      <c r="V344" s="1">
        <v>0</v>
      </c>
      <c r="W344" s="1">
        <v>0</v>
      </c>
      <c r="X344" s="1">
        <v>0</v>
      </c>
      <c r="Y344" s="1">
        <v>0</v>
      </c>
      <c r="Z344" s="1">
        <v>0</v>
      </c>
      <c r="AA344" s="1">
        <v>0</v>
      </c>
      <c r="AB344" s="1">
        <v>0</v>
      </c>
      <c r="AC344" s="1">
        <v>0</v>
      </c>
      <c r="AD344" s="1">
        <v>0</v>
      </c>
      <c r="AE344" s="1">
        <v>0</v>
      </c>
      <c r="AF344" s="1">
        <v>0</v>
      </c>
      <c r="AG344" s="1">
        <v>0</v>
      </c>
    </row>
    <row r="345" spans="1:33" x14ac:dyDescent="0.2">
      <c r="A345" t="s">
        <v>343</v>
      </c>
      <c r="B345" t="str">
        <f t="shared" si="16"/>
        <v>Liz</v>
      </c>
      <c r="C345" t="str">
        <f t="shared" si="18"/>
        <v>Harris</v>
      </c>
      <c r="D345" s="1"/>
      <c r="E345" t="s">
        <v>7341</v>
      </c>
      <c r="F345" t="s">
        <v>7389</v>
      </c>
      <c r="G345" t="s">
        <v>7397</v>
      </c>
      <c r="H345" t="s">
        <v>7449</v>
      </c>
      <c r="I345" t="s">
        <v>7438</v>
      </c>
      <c r="J345" t="s">
        <v>8293</v>
      </c>
      <c r="K345" t="str">
        <f t="shared" si="17"/>
        <v>lizharrisaz</v>
      </c>
      <c r="L345" s="1"/>
      <c r="M345" t="s">
        <v>8316</v>
      </c>
      <c r="N345" t="s">
        <v>8573</v>
      </c>
      <c r="O345" t="s">
        <v>12505</v>
      </c>
      <c r="P345" t="s">
        <v>18966</v>
      </c>
      <c r="Q345" s="1">
        <v>0</v>
      </c>
      <c r="R345" s="1">
        <v>0</v>
      </c>
      <c r="S345" s="1">
        <v>0</v>
      </c>
      <c r="T345" s="1">
        <v>0</v>
      </c>
      <c r="U345" s="1">
        <v>1</v>
      </c>
      <c r="V345" s="1">
        <v>0</v>
      </c>
      <c r="W345" s="1">
        <v>0</v>
      </c>
      <c r="X345" s="1">
        <v>0</v>
      </c>
      <c r="Y345" s="1">
        <v>1</v>
      </c>
      <c r="Z345" s="1">
        <v>0</v>
      </c>
      <c r="AA345" s="1">
        <v>0</v>
      </c>
      <c r="AB345" s="1">
        <v>0</v>
      </c>
      <c r="AC345" s="1">
        <v>0</v>
      </c>
      <c r="AD345" s="1">
        <v>0</v>
      </c>
      <c r="AE345" s="1">
        <v>0</v>
      </c>
      <c r="AF345" s="1">
        <v>0</v>
      </c>
      <c r="AG345" s="1">
        <v>0</v>
      </c>
    </row>
    <row r="346" spans="1:33" x14ac:dyDescent="0.2">
      <c r="A346" t="s">
        <v>344</v>
      </c>
      <c r="B346" t="str">
        <f t="shared" si="16"/>
        <v>Jennifer</v>
      </c>
      <c r="C346" t="str">
        <f t="shared" si="18"/>
        <v>Pawlik</v>
      </c>
      <c r="D346" s="1">
        <v>353</v>
      </c>
      <c r="E346" t="s">
        <v>7341</v>
      </c>
      <c r="F346" t="s">
        <v>7389</v>
      </c>
      <c r="G346" t="s">
        <v>7397</v>
      </c>
      <c r="H346" t="s">
        <v>7436</v>
      </c>
      <c r="I346" t="s">
        <v>7438</v>
      </c>
      <c r="J346" t="s">
        <v>8293</v>
      </c>
      <c r="K346" t="str">
        <f t="shared" si="17"/>
        <v>jenniferpawlikaz</v>
      </c>
      <c r="L346" s="1">
        <v>1972</v>
      </c>
      <c r="M346" t="s">
        <v>8316</v>
      </c>
      <c r="N346" t="s">
        <v>8362</v>
      </c>
      <c r="O346" t="s">
        <v>12506</v>
      </c>
      <c r="P346" t="s">
        <v>18967</v>
      </c>
      <c r="Q346" s="1">
        <v>0</v>
      </c>
      <c r="R346" s="1">
        <v>0</v>
      </c>
      <c r="S346" s="1">
        <v>0</v>
      </c>
      <c r="T346" s="1">
        <v>1</v>
      </c>
      <c r="U346" s="1">
        <v>0</v>
      </c>
      <c r="V346" s="1">
        <v>0</v>
      </c>
      <c r="W346" s="1">
        <v>1</v>
      </c>
      <c r="X346" s="1">
        <v>0</v>
      </c>
      <c r="Y346" s="1">
        <v>0</v>
      </c>
      <c r="Z346" s="1">
        <v>0</v>
      </c>
      <c r="AA346" s="1">
        <v>0</v>
      </c>
      <c r="AB346" s="1">
        <v>0</v>
      </c>
      <c r="AC346" s="1">
        <v>0</v>
      </c>
      <c r="AD346" s="1">
        <v>0</v>
      </c>
      <c r="AE346" s="1">
        <v>0</v>
      </c>
      <c r="AF346" s="1">
        <v>0</v>
      </c>
      <c r="AG346" s="1">
        <v>0</v>
      </c>
    </row>
    <row r="347" spans="1:33" x14ac:dyDescent="0.2">
      <c r="A347" t="s">
        <v>345</v>
      </c>
      <c r="B347" t="str">
        <f t="shared" si="16"/>
        <v>Travis</v>
      </c>
      <c r="C347" t="str">
        <f t="shared" si="18"/>
        <v>Grantham</v>
      </c>
      <c r="D347" s="1">
        <v>342</v>
      </c>
      <c r="E347" t="s">
        <v>7341</v>
      </c>
      <c r="F347" t="s">
        <v>7389</v>
      </c>
      <c r="G347" t="s">
        <v>7398</v>
      </c>
      <c r="H347" t="s">
        <v>7449</v>
      </c>
      <c r="I347" t="s">
        <v>8283</v>
      </c>
      <c r="J347" t="s">
        <v>8293</v>
      </c>
      <c r="K347" t="str">
        <f t="shared" si="17"/>
        <v>travisgranthamaz</v>
      </c>
      <c r="L347" s="1">
        <v>1979</v>
      </c>
      <c r="M347" t="s">
        <v>8317</v>
      </c>
      <c r="N347" t="s">
        <v>8574</v>
      </c>
      <c r="O347" t="s">
        <v>12507</v>
      </c>
      <c r="P347" t="s">
        <v>18968</v>
      </c>
      <c r="Q347" s="1">
        <v>0</v>
      </c>
      <c r="R347" s="1">
        <v>0</v>
      </c>
      <c r="S347" s="1">
        <v>0</v>
      </c>
      <c r="T347" s="1">
        <v>0</v>
      </c>
      <c r="U347" s="1">
        <v>0</v>
      </c>
      <c r="V347" s="1">
        <v>0</v>
      </c>
      <c r="W347" s="1">
        <v>1</v>
      </c>
      <c r="X347" s="1">
        <v>0</v>
      </c>
      <c r="Y347" s="1">
        <v>0</v>
      </c>
      <c r="Z347" s="1">
        <v>0</v>
      </c>
      <c r="AA347" s="1">
        <v>0</v>
      </c>
      <c r="AB347" s="1">
        <v>0</v>
      </c>
      <c r="AC347" s="1">
        <v>0</v>
      </c>
      <c r="AD347" s="1">
        <v>0</v>
      </c>
      <c r="AE347" s="1">
        <v>0</v>
      </c>
      <c r="AF347" s="1">
        <v>0</v>
      </c>
      <c r="AG347" s="1">
        <v>0</v>
      </c>
    </row>
    <row r="348" spans="1:33" x14ac:dyDescent="0.2">
      <c r="A348" t="s">
        <v>346</v>
      </c>
      <c r="B348" t="str">
        <f t="shared" si="16"/>
        <v>Laurin</v>
      </c>
      <c r="C348" t="str">
        <f t="shared" si="18"/>
        <v>Hendrix</v>
      </c>
      <c r="D348" s="1"/>
      <c r="E348" t="s">
        <v>7341</v>
      </c>
      <c r="F348" t="s">
        <v>7389</v>
      </c>
      <c r="G348" t="s">
        <v>7398</v>
      </c>
      <c r="H348" t="s">
        <v>7449</v>
      </c>
      <c r="I348" t="s">
        <v>7438</v>
      </c>
      <c r="J348" t="s">
        <v>8293</v>
      </c>
      <c r="K348" t="str">
        <f t="shared" si="17"/>
        <v>laurinhendrixaz</v>
      </c>
      <c r="L348" s="1"/>
      <c r="M348" t="s">
        <v>8317</v>
      </c>
      <c r="N348" t="s">
        <v>8575</v>
      </c>
      <c r="O348" t="s">
        <v>12508</v>
      </c>
      <c r="P348" t="s">
        <v>18969</v>
      </c>
      <c r="Q348" s="1">
        <v>0</v>
      </c>
      <c r="R348" s="1">
        <v>0</v>
      </c>
      <c r="S348" s="1">
        <v>0</v>
      </c>
      <c r="T348" s="1">
        <v>0</v>
      </c>
      <c r="U348" s="1">
        <v>1</v>
      </c>
      <c r="V348" s="1">
        <v>0</v>
      </c>
      <c r="W348" s="1">
        <v>0</v>
      </c>
      <c r="X348" s="1">
        <v>0</v>
      </c>
      <c r="Y348" s="1">
        <v>0</v>
      </c>
      <c r="Z348" s="1">
        <v>0</v>
      </c>
      <c r="AA348" s="1">
        <v>0</v>
      </c>
      <c r="AB348" s="1">
        <v>0</v>
      </c>
      <c r="AC348" s="1">
        <v>0</v>
      </c>
      <c r="AD348" s="1">
        <v>0</v>
      </c>
      <c r="AE348" s="1">
        <v>0</v>
      </c>
      <c r="AF348" s="1">
        <v>0</v>
      </c>
      <c r="AG348" s="1">
        <v>0</v>
      </c>
    </row>
    <row r="349" spans="1:33" x14ac:dyDescent="0.2">
      <c r="A349" t="s">
        <v>347</v>
      </c>
      <c r="B349" t="str">
        <f t="shared" si="16"/>
        <v>Jacqueline</v>
      </c>
      <c r="C349" t="str">
        <f t="shared" si="18"/>
        <v>Parker</v>
      </c>
      <c r="D349" s="1">
        <v>351</v>
      </c>
      <c r="E349" t="s">
        <v>7341</v>
      </c>
      <c r="F349" t="s">
        <v>7389</v>
      </c>
      <c r="G349" t="s">
        <v>7399</v>
      </c>
      <c r="H349" t="s">
        <v>7449</v>
      </c>
      <c r="I349" t="s">
        <v>7438</v>
      </c>
      <c r="J349" t="s">
        <v>8293</v>
      </c>
      <c r="K349" t="str">
        <f t="shared" si="17"/>
        <v>jacquelineparkeraz</v>
      </c>
      <c r="L349" s="1"/>
      <c r="M349" t="s">
        <v>8318</v>
      </c>
      <c r="N349" t="s">
        <v>8576</v>
      </c>
      <c r="O349" t="s">
        <v>12509</v>
      </c>
      <c r="P349" t="s">
        <v>18970</v>
      </c>
      <c r="Q349" s="1">
        <v>0</v>
      </c>
      <c r="R349" s="1">
        <v>0</v>
      </c>
      <c r="S349" s="1">
        <v>0</v>
      </c>
      <c r="T349" s="1">
        <v>0</v>
      </c>
      <c r="U349" s="1">
        <v>0</v>
      </c>
      <c r="V349" s="1">
        <v>0</v>
      </c>
      <c r="W349" s="1">
        <v>1</v>
      </c>
      <c r="X349" s="1">
        <v>0</v>
      </c>
      <c r="Y349" s="1">
        <v>0</v>
      </c>
      <c r="Z349" s="1">
        <v>0</v>
      </c>
      <c r="AA349" s="1">
        <v>0</v>
      </c>
      <c r="AB349" s="1">
        <v>0</v>
      </c>
      <c r="AC349" s="1">
        <v>0</v>
      </c>
      <c r="AD349" s="1">
        <v>0</v>
      </c>
      <c r="AE349" s="1">
        <v>0</v>
      </c>
      <c r="AF349" s="1">
        <v>0</v>
      </c>
      <c r="AG349" s="1">
        <v>0</v>
      </c>
    </row>
    <row r="350" spans="1:33" x14ac:dyDescent="0.2">
      <c r="A350" t="s">
        <v>348</v>
      </c>
      <c r="B350" t="str">
        <f t="shared" si="16"/>
        <v>Neal</v>
      </c>
      <c r="C350" t="str">
        <f t="shared" si="18"/>
        <v>Carter</v>
      </c>
      <c r="D350" s="1"/>
      <c r="E350" t="s">
        <v>7341</v>
      </c>
      <c r="F350" t="s">
        <v>7389</v>
      </c>
      <c r="G350" t="s">
        <v>7399</v>
      </c>
      <c r="H350" t="s">
        <v>7449</v>
      </c>
      <c r="I350" t="s">
        <v>8283</v>
      </c>
      <c r="J350" t="s">
        <v>8293</v>
      </c>
      <c r="K350" t="str">
        <f t="shared" si="17"/>
        <v>nealcarteraz</v>
      </c>
      <c r="L350" s="1"/>
      <c r="M350" t="s">
        <v>8318</v>
      </c>
      <c r="N350" t="s">
        <v>8577</v>
      </c>
      <c r="O350" t="s">
        <v>12510</v>
      </c>
      <c r="P350" t="s">
        <v>18971</v>
      </c>
      <c r="Q350" s="1">
        <v>0</v>
      </c>
      <c r="R350" s="1">
        <v>0</v>
      </c>
      <c r="S350" s="1">
        <v>0</v>
      </c>
      <c r="T350" s="1">
        <v>0</v>
      </c>
      <c r="U350" s="1">
        <v>0</v>
      </c>
      <c r="V350" s="1">
        <v>0</v>
      </c>
      <c r="W350" s="1">
        <v>0</v>
      </c>
      <c r="X350" s="1">
        <v>0</v>
      </c>
      <c r="Y350" s="1">
        <v>0</v>
      </c>
      <c r="Z350" s="1">
        <v>0</v>
      </c>
      <c r="AA350" s="1">
        <v>0</v>
      </c>
      <c r="AB350" s="1">
        <v>0</v>
      </c>
      <c r="AC350" s="1">
        <v>0</v>
      </c>
      <c r="AD350" s="1">
        <v>0</v>
      </c>
      <c r="AE350" s="1">
        <v>0</v>
      </c>
      <c r="AF350" s="1">
        <v>0</v>
      </c>
      <c r="AG350" s="1">
        <v>0</v>
      </c>
    </row>
    <row r="351" spans="1:33" x14ac:dyDescent="0.2">
      <c r="A351" t="s">
        <v>349</v>
      </c>
      <c r="B351" t="str">
        <f t="shared" si="16"/>
        <v>Teresa</v>
      </c>
      <c r="C351" t="str">
        <f t="shared" si="18"/>
        <v>Martinez</v>
      </c>
      <c r="D351" s="1"/>
      <c r="E351" t="s">
        <v>7341</v>
      </c>
      <c r="F351" t="s">
        <v>7389</v>
      </c>
      <c r="G351" t="s">
        <v>7400</v>
      </c>
      <c r="H351" t="s">
        <v>7449</v>
      </c>
      <c r="I351" t="s">
        <v>7438</v>
      </c>
      <c r="J351" t="s">
        <v>8297</v>
      </c>
      <c r="K351" t="str">
        <f t="shared" si="17"/>
        <v>teresamartinezaz</v>
      </c>
      <c r="L351" s="1"/>
      <c r="M351" t="s">
        <v>930</v>
      </c>
      <c r="N351" t="s">
        <v>8362</v>
      </c>
      <c r="O351" t="s">
        <v>12511</v>
      </c>
      <c r="P351" t="s">
        <v>8321</v>
      </c>
      <c r="Q351" s="1">
        <v>0</v>
      </c>
      <c r="R351" s="1">
        <v>0</v>
      </c>
      <c r="S351" s="1">
        <v>0</v>
      </c>
      <c r="T351" s="1">
        <v>1</v>
      </c>
      <c r="U351" s="1">
        <v>0</v>
      </c>
      <c r="V351" s="1">
        <v>0</v>
      </c>
      <c r="W351" s="1">
        <v>1</v>
      </c>
      <c r="X351" s="1">
        <v>0</v>
      </c>
      <c r="Y351" s="1">
        <v>0</v>
      </c>
      <c r="Z351" s="1">
        <v>0</v>
      </c>
      <c r="AA351" s="1">
        <v>0</v>
      </c>
      <c r="AB351" s="1">
        <v>0</v>
      </c>
      <c r="AC351" s="1">
        <v>0</v>
      </c>
      <c r="AD351" s="1">
        <v>0</v>
      </c>
      <c r="AE351" s="1">
        <v>0</v>
      </c>
      <c r="AF351" s="1">
        <v>0</v>
      </c>
      <c r="AG351" s="1">
        <v>0</v>
      </c>
    </row>
    <row r="352" spans="1:33" x14ac:dyDescent="0.2">
      <c r="A352" t="s">
        <v>350</v>
      </c>
      <c r="B352" t="str">
        <f t="shared" si="16"/>
        <v>Keith</v>
      </c>
      <c r="C352" t="str">
        <f t="shared" si="18"/>
        <v>Seaman</v>
      </c>
      <c r="D352" s="1"/>
      <c r="E352" t="s">
        <v>7341</v>
      </c>
      <c r="F352" t="s">
        <v>7389</v>
      </c>
      <c r="G352" t="s">
        <v>7400</v>
      </c>
      <c r="H352" t="s">
        <v>7436</v>
      </c>
      <c r="I352" t="s">
        <v>8283</v>
      </c>
      <c r="J352" t="s">
        <v>8293</v>
      </c>
      <c r="K352" t="str">
        <f t="shared" si="17"/>
        <v>keithseamanaz</v>
      </c>
      <c r="L352" s="1"/>
      <c r="M352" t="s">
        <v>930</v>
      </c>
      <c r="N352" t="s">
        <v>8578</v>
      </c>
      <c r="O352" t="s">
        <v>12512</v>
      </c>
      <c r="P352" t="s">
        <v>18972</v>
      </c>
      <c r="Q352" s="1">
        <v>0</v>
      </c>
      <c r="R352" s="1">
        <v>0</v>
      </c>
      <c r="S352" s="1">
        <v>0</v>
      </c>
      <c r="T352" s="1">
        <v>1</v>
      </c>
      <c r="U352" s="1">
        <v>0</v>
      </c>
      <c r="V352" s="1">
        <v>0</v>
      </c>
      <c r="W352" s="1">
        <v>1</v>
      </c>
      <c r="X352" s="1">
        <v>0</v>
      </c>
      <c r="Y352" s="1">
        <v>0</v>
      </c>
      <c r="Z352" s="1">
        <v>0</v>
      </c>
      <c r="AA352" s="1">
        <v>0</v>
      </c>
      <c r="AB352" s="1">
        <v>0</v>
      </c>
      <c r="AC352" s="1">
        <v>0</v>
      </c>
      <c r="AD352" s="1">
        <v>0</v>
      </c>
      <c r="AE352" s="1">
        <v>0</v>
      </c>
      <c r="AF352" s="1">
        <v>0</v>
      </c>
      <c r="AG352" s="1">
        <v>0</v>
      </c>
    </row>
    <row r="353" spans="1:33" x14ac:dyDescent="0.2">
      <c r="A353" t="s">
        <v>351</v>
      </c>
      <c r="B353" t="str">
        <f t="shared" si="16"/>
        <v>Rachel</v>
      </c>
      <c r="C353" t="str">
        <f t="shared" si="18"/>
        <v>Jones</v>
      </c>
      <c r="D353" s="1"/>
      <c r="E353" t="s">
        <v>7341</v>
      </c>
      <c r="F353" t="s">
        <v>7389</v>
      </c>
      <c r="G353" t="s">
        <v>7401</v>
      </c>
      <c r="H353" t="s">
        <v>7449</v>
      </c>
      <c r="I353" t="s">
        <v>7438</v>
      </c>
      <c r="J353" t="s">
        <v>8293</v>
      </c>
      <c r="K353" t="str">
        <f t="shared" si="17"/>
        <v>racheljonesaz</v>
      </c>
      <c r="L353" s="1"/>
      <c r="M353" t="s">
        <v>8317</v>
      </c>
      <c r="N353" t="s">
        <v>8579</v>
      </c>
      <c r="O353" t="s">
        <v>12513</v>
      </c>
      <c r="P353" t="s">
        <v>18973</v>
      </c>
      <c r="Q353" s="1">
        <v>0</v>
      </c>
      <c r="R353" s="1">
        <v>0</v>
      </c>
      <c r="S353" s="1">
        <v>0</v>
      </c>
      <c r="T353" s="1">
        <v>0</v>
      </c>
      <c r="U353" s="1">
        <v>1</v>
      </c>
      <c r="V353" s="1">
        <v>0</v>
      </c>
      <c r="W353" s="1">
        <v>0</v>
      </c>
      <c r="X353" s="1">
        <v>0</v>
      </c>
      <c r="Y353" s="1">
        <v>0</v>
      </c>
      <c r="Z353" s="1">
        <v>0</v>
      </c>
      <c r="AA353" s="1">
        <v>0</v>
      </c>
      <c r="AB353" s="1">
        <v>0</v>
      </c>
      <c r="AC353" s="1">
        <v>0</v>
      </c>
      <c r="AD353" s="1">
        <v>0</v>
      </c>
      <c r="AE353" s="1">
        <v>0</v>
      </c>
      <c r="AF353" s="1">
        <v>0</v>
      </c>
      <c r="AG353" s="1">
        <v>0</v>
      </c>
    </row>
    <row r="354" spans="1:33" x14ac:dyDescent="0.2">
      <c r="A354" t="s">
        <v>352</v>
      </c>
      <c r="B354" t="str">
        <f t="shared" si="16"/>
        <v>Cory</v>
      </c>
      <c r="C354" t="str">
        <f t="shared" si="18"/>
        <v>McGarr</v>
      </c>
      <c r="D354" s="1"/>
      <c r="E354" t="s">
        <v>7341</v>
      </c>
      <c r="F354" t="s">
        <v>7389</v>
      </c>
      <c r="G354" t="s">
        <v>7401</v>
      </c>
      <c r="H354" t="s">
        <v>7449</v>
      </c>
      <c r="I354" t="s">
        <v>8283</v>
      </c>
      <c r="J354" t="s">
        <v>8293</v>
      </c>
      <c r="K354" t="str">
        <f t="shared" si="17"/>
        <v>corymcgarraz</v>
      </c>
      <c r="L354" s="1">
        <v>1988</v>
      </c>
      <c r="M354" t="s">
        <v>8321</v>
      </c>
      <c r="N354" t="s">
        <v>8580</v>
      </c>
      <c r="O354" t="s">
        <v>930</v>
      </c>
      <c r="P354" t="s">
        <v>18974</v>
      </c>
      <c r="Q354" s="1">
        <v>1</v>
      </c>
      <c r="R354" s="1">
        <v>0</v>
      </c>
      <c r="S354" s="1">
        <v>0</v>
      </c>
      <c r="T354" s="1">
        <v>0</v>
      </c>
      <c r="U354" s="1">
        <v>0</v>
      </c>
      <c r="V354" s="1">
        <v>0</v>
      </c>
      <c r="W354" s="1">
        <v>0</v>
      </c>
      <c r="X354" s="1">
        <v>0</v>
      </c>
      <c r="Y354" s="1">
        <v>0</v>
      </c>
      <c r="Z354" s="1">
        <v>0</v>
      </c>
      <c r="AA354" s="1">
        <v>0</v>
      </c>
      <c r="AB354" s="1">
        <v>0</v>
      </c>
      <c r="AC354" s="1">
        <v>0</v>
      </c>
      <c r="AD354" s="1">
        <v>0</v>
      </c>
      <c r="AE354" s="1">
        <v>0</v>
      </c>
      <c r="AF354" s="1">
        <v>0</v>
      </c>
      <c r="AG354" s="1">
        <v>0</v>
      </c>
    </row>
    <row r="355" spans="1:33" x14ac:dyDescent="0.2">
      <c r="A355" t="s">
        <v>353</v>
      </c>
      <c r="B355" t="str">
        <f t="shared" si="16"/>
        <v>Christopher</v>
      </c>
      <c r="C355" t="str">
        <f t="shared" si="18"/>
        <v>Mathis</v>
      </c>
      <c r="D355" s="1"/>
      <c r="E355" t="s">
        <v>7341</v>
      </c>
      <c r="F355" t="s">
        <v>7389</v>
      </c>
      <c r="G355" t="s">
        <v>7402</v>
      </c>
      <c r="H355" t="s">
        <v>7436</v>
      </c>
      <c r="I355" t="s">
        <v>8283</v>
      </c>
      <c r="J355" t="s">
        <v>8293</v>
      </c>
      <c r="K355" t="str">
        <f t="shared" si="17"/>
        <v>christophermathisaz</v>
      </c>
      <c r="L355" s="1"/>
      <c r="M355" t="s">
        <v>8318</v>
      </c>
      <c r="N355" t="s">
        <v>8581</v>
      </c>
      <c r="O355" t="s">
        <v>12514</v>
      </c>
      <c r="P355" t="s">
        <v>18975</v>
      </c>
      <c r="Q355" s="1">
        <v>0</v>
      </c>
      <c r="R355" s="1">
        <v>0</v>
      </c>
      <c r="S355" s="1">
        <v>0</v>
      </c>
      <c r="T355" s="1">
        <v>0</v>
      </c>
      <c r="U355" s="1">
        <v>0</v>
      </c>
      <c r="V355" s="1">
        <v>0</v>
      </c>
      <c r="W355" s="1">
        <v>1</v>
      </c>
      <c r="X355" s="1">
        <v>0</v>
      </c>
      <c r="Y355" s="1">
        <v>0</v>
      </c>
      <c r="Z355" s="1">
        <v>0</v>
      </c>
      <c r="AA355" s="1">
        <v>1</v>
      </c>
      <c r="AB355" s="1">
        <v>1</v>
      </c>
      <c r="AC355" s="1">
        <v>0</v>
      </c>
      <c r="AD355" s="1">
        <v>0</v>
      </c>
      <c r="AE355" s="1">
        <v>0</v>
      </c>
      <c r="AF355" s="1">
        <v>0</v>
      </c>
      <c r="AG355" s="1">
        <v>0</v>
      </c>
    </row>
    <row r="356" spans="1:33" x14ac:dyDescent="0.2">
      <c r="A356" t="s">
        <v>354</v>
      </c>
      <c r="B356" t="str">
        <f t="shared" si="16"/>
        <v>Nancy</v>
      </c>
      <c r="C356" t="str">
        <f t="shared" si="18"/>
        <v>Gutierrez</v>
      </c>
      <c r="D356" s="1"/>
      <c r="E356" t="s">
        <v>7341</v>
      </c>
      <c r="F356" t="s">
        <v>7389</v>
      </c>
      <c r="G356" t="s">
        <v>7402</v>
      </c>
      <c r="H356" t="s">
        <v>7436</v>
      </c>
      <c r="I356" t="s">
        <v>7438</v>
      </c>
      <c r="J356" t="s">
        <v>8293</v>
      </c>
      <c r="K356" t="str">
        <f t="shared" si="17"/>
        <v>nancygutierrezaz</v>
      </c>
      <c r="L356" s="1"/>
      <c r="M356" t="s">
        <v>8317</v>
      </c>
      <c r="N356" t="s">
        <v>8582</v>
      </c>
      <c r="O356" t="s">
        <v>12515</v>
      </c>
      <c r="P356" t="s">
        <v>18976</v>
      </c>
      <c r="Q356" s="1">
        <v>0</v>
      </c>
      <c r="R356" s="1">
        <v>0</v>
      </c>
      <c r="S356" s="1">
        <v>0</v>
      </c>
      <c r="T356" s="1">
        <v>1</v>
      </c>
      <c r="U356" s="1">
        <v>0</v>
      </c>
      <c r="V356" s="1">
        <v>0</v>
      </c>
      <c r="W356" s="1">
        <v>1</v>
      </c>
      <c r="X356" s="1">
        <v>0</v>
      </c>
      <c r="Y356" s="1">
        <v>0</v>
      </c>
      <c r="Z356" s="1">
        <v>0</v>
      </c>
      <c r="AA356" s="1">
        <v>0</v>
      </c>
      <c r="AB356" s="1">
        <v>0</v>
      </c>
      <c r="AC356" s="1">
        <v>0</v>
      </c>
      <c r="AD356" s="1">
        <v>0</v>
      </c>
      <c r="AE356" s="1">
        <v>0</v>
      </c>
      <c r="AF356" s="1">
        <v>0</v>
      </c>
      <c r="AG356" s="1">
        <v>0</v>
      </c>
    </row>
    <row r="357" spans="1:33" x14ac:dyDescent="0.2">
      <c r="A357" t="s">
        <v>355</v>
      </c>
      <c r="B357" t="str">
        <f t="shared" si="16"/>
        <v>Gail</v>
      </c>
      <c r="C357" t="str">
        <f t="shared" si="18"/>
        <v>Griffin</v>
      </c>
      <c r="D357" s="1"/>
      <c r="E357" t="s">
        <v>7341</v>
      </c>
      <c r="F357" t="s">
        <v>7389</v>
      </c>
      <c r="G357" t="s">
        <v>7403</v>
      </c>
      <c r="H357" t="s">
        <v>7449</v>
      </c>
      <c r="I357" t="s">
        <v>7438</v>
      </c>
      <c r="J357" t="s">
        <v>8293</v>
      </c>
      <c r="K357" t="str">
        <f t="shared" si="17"/>
        <v>gailgriffinaz</v>
      </c>
      <c r="L357" s="1">
        <v>1934</v>
      </c>
      <c r="M357" t="s">
        <v>930</v>
      </c>
      <c r="N357" t="s">
        <v>8379</v>
      </c>
      <c r="O357" t="s">
        <v>12516</v>
      </c>
      <c r="P357" t="s">
        <v>18966</v>
      </c>
      <c r="Q357" s="1">
        <v>0</v>
      </c>
      <c r="R357" s="1">
        <v>0</v>
      </c>
      <c r="S357" s="1">
        <v>0</v>
      </c>
      <c r="T357" s="1">
        <v>0</v>
      </c>
      <c r="U357" s="1">
        <v>0</v>
      </c>
      <c r="V357" s="1">
        <v>0</v>
      </c>
      <c r="W357" s="1">
        <v>0</v>
      </c>
      <c r="X357" s="1">
        <v>0</v>
      </c>
      <c r="Y357" s="1">
        <v>1</v>
      </c>
      <c r="Z357" s="1">
        <v>0</v>
      </c>
      <c r="AA357" s="1">
        <v>0</v>
      </c>
      <c r="AB357" s="1">
        <v>0</v>
      </c>
      <c r="AC357" s="1">
        <v>0</v>
      </c>
      <c r="AD357" s="1">
        <v>0</v>
      </c>
      <c r="AE357" s="1">
        <v>0</v>
      </c>
      <c r="AF357" s="1">
        <v>0</v>
      </c>
      <c r="AG357" s="1">
        <v>0</v>
      </c>
    </row>
    <row r="358" spans="1:33" x14ac:dyDescent="0.2">
      <c r="A358" t="s">
        <v>356</v>
      </c>
      <c r="B358" t="str">
        <f t="shared" si="16"/>
        <v>Lupe</v>
      </c>
      <c r="C358" t="str">
        <f t="shared" si="18"/>
        <v>Diaz</v>
      </c>
      <c r="D358" s="1"/>
      <c r="E358" t="s">
        <v>7341</v>
      </c>
      <c r="F358" t="s">
        <v>7389</v>
      </c>
      <c r="G358" t="s">
        <v>7403</v>
      </c>
      <c r="H358" t="s">
        <v>7449</v>
      </c>
      <c r="I358" t="s">
        <v>8283</v>
      </c>
      <c r="J358" t="s">
        <v>8297</v>
      </c>
      <c r="K358" t="str">
        <f t="shared" si="17"/>
        <v>lupediazaz</v>
      </c>
      <c r="L358" s="1"/>
      <c r="M358" t="s">
        <v>8317</v>
      </c>
      <c r="N358" t="s">
        <v>8399</v>
      </c>
      <c r="O358" t="s">
        <v>12517</v>
      </c>
      <c r="P358" t="s">
        <v>18977</v>
      </c>
      <c r="Q358" s="1">
        <v>0</v>
      </c>
      <c r="R358" s="1">
        <v>0</v>
      </c>
      <c r="S358" s="1">
        <v>0</v>
      </c>
      <c r="T358" s="1">
        <v>0</v>
      </c>
      <c r="U358" s="1">
        <v>0</v>
      </c>
      <c r="V358" s="1">
        <v>0</v>
      </c>
      <c r="W358" s="1">
        <v>0</v>
      </c>
      <c r="X358" s="1">
        <v>0</v>
      </c>
      <c r="Y358" s="1">
        <v>0</v>
      </c>
      <c r="Z358" s="1">
        <v>0</v>
      </c>
      <c r="AA358" s="1">
        <v>0</v>
      </c>
      <c r="AB358" s="1">
        <v>0</v>
      </c>
      <c r="AC358" s="1">
        <v>0</v>
      </c>
      <c r="AD358" s="1">
        <v>0</v>
      </c>
      <c r="AE358" s="1">
        <v>0</v>
      </c>
      <c r="AF358" s="1">
        <v>0</v>
      </c>
      <c r="AG358" s="1">
        <v>0</v>
      </c>
    </row>
    <row r="359" spans="1:33" x14ac:dyDescent="0.2">
      <c r="A359" t="s">
        <v>357</v>
      </c>
      <c r="B359" t="str">
        <f t="shared" si="16"/>
        <v>Judy</v>
      </c>
      <c r="C359" t="str">
        <f t="shared" si="18"/>
        <v>Schwiebert</v>
      </c>
      <c r="D359" s="1">
        <v>360</v>
      </c>
      <c r="E359" t="s">
        <v>7341</v>
      </c>
      <c r="F359" t="s">
        <v>7389</v>
      </c>
      <c r="G359" t="s">
        <v>7404</v>
      </c>
      <c r="H359" t="s">
        <v>7436</v>
      </c>
      <c r="I359" t="s">
        <v>7438</v>
      </c>
      <c r="J359" t="s">
        <v>8293</v>
      </c>
      <c r="K359" t="str">
        <f t="shared" si="17"/>
        <v>judyschwiebertaz</v>
      </c>
      <c r="L359" s="1"/>
      <c r="M359" t="s">
        <v>8316</v>
      </c>
      <c r="N359" t="s">
        <v>8583</v>
      </c>
      <c r="O359" t="s">
        <v>12518</v>
      </c>
      <c r="P359" t="s">
        <v>18978</v>
      </c>
      <c r="Q359" s="1">
        <v>0</v>
      </c>
      <c r="R359" s="1">
        <v>0</v>
      </c>
      <c r="S359" s="1">
        <v>0</v>
      </c>
      <c r="T359" s="1">
        <v>0</v>
      </c>
      <c r="U359" s="1">
        <v>1</v>
      </c>
      <c r="V359" s="1">
        <v>0</v>
      </c>
      <c r="W359" s="1">
        <v>0</v>
      </c>
      <c r="X359" s="1">
        <v>0</v>
      </c>
      <c r="Y359" s="1">
        <v>0</v>
      </c>
      <c r="Z359" s="1">
        <v>0</v>
      </c>
      <c r="AA359" s="1">
        <v>0</v>
      </c>
      <c r="AB359" s="1">
        <v>0</v>
      </c>
      <c r="AC359" s="1">
        <v>0</v>
      </c>
      <c r="AD359" s="1">
        <v>0</v>
      </c>
      <c r="AE359" s="1">
        <v>0</v>
      </c>
      <c r="AF359" s="1">
        <v>0</v>
      </c>
      <c r="AG359" s="1">
        <v>0</v>
      </c>
    </row>
    <row r="360" spans="1:33" x14ac:dyDescent="0.2">
      <c r="A360" t="s">
        <v>358</v>
      </c>
      <c r="B360" t="str">
        <f t="shared" si="16"/>
        <v>Justin</v>
      </c>
      <c r="C360" t="str">
        <f t="shared" si="18"/>
        <v>Wilmeth</v>
      </c>
      <c r="D360" s="1">
        <v>349</v>
      </c>
      <c r="E360" t="s">
        <v>7341</v>
      </c>
      <c r="F360" t="s">
        <v>7389</v>
      </c>
      <c r="G360" t="s">
        <v>7404</v>
      </c>
      <c r="H360" t="s">
        <v>7449</v>
      </c>
      <c r="I360" t="s">
        <v>8283</v>
      </c>
      <c r="J360" t="s">
        <v>8293</v>
      </c>
      <c r="K360" t="str">
        <f t="shared" si="17"/>
        <v>justinwilmethaz</v>
      </c>
      <c r="L360" s="1">
        <v>1979</v>
      </c>
      <c r="M360" t="s">
        <v>8316</v>
      </c>
      <c r="N360" t="s">
        <v>8584</v>
      </c>
      <c r="O360" t="s">
        <v>12519</v>
      </c>
      <c r="P360" t="s">
        <v>18979</v>
      </c>
      <c r="Q360" s="1">
        <v>0</v>
      </c>
      <c r="R360" s="1">
        <v>0</v>
      </c>
      <c r="S360" s="1">
        <v>0</v>
      </c>
      <c r="T360" s="1">
        <v>0</v>
      </c>
      <c r="U360" s="1">
        <v>0</v>
      </c>
      <c r="V360" s="1">
        <v>0</v>
      </c>
      <c r="W360" s="1">
        <v>0</v>
      </c>
      <c r="X360" s="1">
        <v>0</v>
      </c>
      <c r="Y360" s="1">
        <v>0</v>
      </c>
      <c r="Z360" s="1">
        <v>0</v>
      </c>
      <c r="AA360" s="1">
        <v>0</v>
      </c>
      <c r="AB360" s="1">
        <v>0</v>
      </c>
      <c r="AC360" s="1">
        <v>0</v>
      </c>
      <c r="AD360" s="1">
        <v>0</v>
      </c>
      <c r="AE360" s="1">
        <v>0</v>
      </c>
      <c r="AF360" s="1">
        <v>0</v>
      </c>
      <c r="AG360" s="1">
        <v>0</v>
      </c>
    </row>
    <row r="361" spans="1:33" x14ac:dyDescent="0.2">
      <c r="A361" t="s">
        <v>359</v>
      </c>
      <c r="B361" t="str">
        <f t="shared" si="16"/>
        <v>Andrés</v>
      </c>
      <c r="C361" t="str">
        <f t="shared" si="18"/>
        <v>Cano</v>
      </c>
      <c r="D361" s="1">
        <v>380</v>
      </c>
      <c r="E361" t="s">
        <v>7341</v>
      </c>
      <c r="F361" t="s">
        <v>7389</v>
      </c>
      <c r="G361" t="s">
        <v>7405</v>
      </c>
      <c r="H361" t="s">
        <v>7436</v>
      </c>
      <c r="I361" t="s">
        <v>8283</v>
      </c>
      <c r="J361" t="s">
        <v>8297</v>
      </c>
      <c r="K361" t="str">
        <f t="shared" si="17"/>
        <v>andréscanoaz</v>
      </c>
      <c r="L361" s="1">
        <v>1992</v>
      </c>
      <c r="M361" t="s">
        <v>8317</v>
      </c>
      <c r="N361" t="s">
        <v>8585</v>
      </c>
      <c r="O361" t="s">
        <v>12520</v>
      </c>
      <c r="P361" t="s">
        <v>18980</v>
      </c>
      <c r="Q361" s="1">
        <v>0</v>
      </c>
      <c r="R361" s="1">
        <v>0</v>
      </c>
      <c r="S361" s="1">
        <v>0</v>
      </c>
      <c r="T361" s="1">
        <v>0</v>
      </c>
      <c r="U361" s="1">
        <v>0</v>
      </c>
      <c r="V361" s="1">
        <v>0</v>
      </c>
      <c r="W361" s="1">
        <v>1</v>
      </c>
      <c r="X361" s="1">
        <v>0</v>
      </c>
      <c r="Y361" s="1">
        <v>0</v>
      </c>
      <c r="Z361" s="1">
        <v>0</v>
      </c>
      <c r="AA361" s="1">
        <v>0</v>
      </c>
      <c r="AB361" s="1">
        <v>0</v>
      </c>
      <c r="AC361" s="1">
        <v>0</v>
      </c>
      <c r="AD361" s="1">
        <v>0</v>
      </c>
      <c r="AE361" s="1">
        <v>0</v>
      </c>
      <c r="AF361" s="1">
        <v>0</v>
      </c>
      <c r="AG361" s="1">
        <v>0</v>
      </c>
    </row>
    <row r="362" spans="1:33" x14ac:dyDescent="0.2">
      <c r="A362" t="s">
        <v>360</v>
      </c>
      <c r="B362" t="str">
        <f t="shared" si="16"/>
        <v>Alma</v>
      </c>
      <c r="C362" t="str">
        <f t="shared" si="18"/>
        <v>Hernandez</v>
      </c>
      <c r="D362" s="1">
        <v>381</v>
      </c>
      <c r="E362" t="s">
        <v>7341</v>
      </c>
      <c r="F362" t="s">
        <v>7389</v>
      </c>
      <c r="G362" t="s">
        <v>7405</v>
      </c>
      <c r="H362" t="s">
        <v>7436</v>
      </c>
      <c r="I362" t="s">
        <v>7438</v>
      </c>
      <c r="J362" t="s">
        <v>8297</v>
      </c>
      <c r="K362" t="str">
        <f t="shared" si="17"/>
        <v>almahernandezaz</v>
      </c>
      <c r="L362" s="1">
        <v>1993</v>
      </c>
      <c r="M362" t="s">
        <v>8316</v>
      </c>
      <c r="N362" t="s">
        <v>8586</v>
      </c>
      <c r="O362" t="s">
        <v>12521</v>
      </c>
      <c r="P362" t="s">
        <v>18981</v>
      </c>
      <c r="Q362" s="1">
        <v>0</v>
      </c>
      <c r="R362" s="1">
        <v>0</v>
      </c>
      <c r="S362" s="1">
        <v>0</v>
      </c>
      <c r="T362" s="1">
        <v>0</v>
      </c>
      <c r="U362" s="1">
        <v>0</v>
      </c>
      <c r="V362" s="1">
        <v>0</v>
      </c>
      <c r="W362" s="1">
        <v>0</v>
      </c>
      <c r="X362" s="1">
        <v>0</v>
      </c>
      <c r="Y362" s="1">
        <v>0</v>
      </c>
      <c r="Z362" s="1">
        <v>0</v>
      </c>
      <c r="AA362" s="1">
        <v>0</v>
      </c>
      <c r="AB362" s="1">
        <v>0</v>
      </c>
      <c r="AC362" s="1">
        <v>0</v>
      </c>
      <c r="AD362" s="1">
        <v>0</v>
      </c>
      <c r="AE362" s="1">
        <v>0</v>
      </c>
      <c r="AF362" s="1">
        <v>0</v>
      </c>
      <c r="AG362" s="1">
        <v>0</v>
      </c>
    </row>
    <row r="363" spans="1:33" x14ac:dyDescent="0.2">
      <c r="A363" t="s">
        <v>361</v>
      </c>
      <c r="B363" t="str">
        <f t="shared" si="16"/>
        <v>Stephanie</v>
      </c>
      <c r="C363" t="str">
        <f t="shared" si="18"/>
        <v>Hamilton</v>
      </c>
      <c r="D363" s="1">
        <v>338</v>
      </c>
      <c r="E363" t="s">
        <v>7341</v>
      </c>
      <c r="F363" t="s">
        <v>7389</v>
      </c>
      <c r="G363" t="s">
        <v>7406</v>
      </c>
      <c r="H363" t="s">
        <v>7436</v>
      </c>
      <c r="I363" t="s">
        <v>7438</v>
      </c>
      <c r="J363" t="s">
        <v>8293</v>
      </c>
      <c r="K363" t="str">
        <f t="shared" si="17"/>
        <v>stephaniehamiltonaz</v>
      </c>
      <c r="L363" s="1"/>
      <c r="M363" t="s">
        <v>8316</v>
      </c>
      <c r="N363" t="s">
        <v>8587</v>
      </c>
      <c r="O363" t="s">
        <v>12522</v>
      </c>
      <c r="P363" t="s">
        <v>18982</v>
      </c>
      <c r="Q363" s="1">
        <v>0</v>
      </c>
      <c r="R363" s="1">
        <v>0</v>
      </c>
      <c r="S363" s="1">
        <v>0</v>
      </c>
      <c r="T363" s="1">
        <v>0</v>
      </c>
      <c r="U363" s="1">
        <v>0</v>
      </c>
      <c r="V363" s="1">
        <v>0</v>
      </c>
      <c r="W363" s="1">
        <v>0</v>
      </c>
      <c r="X363" s="1">
        <v>0</v>
      </c>
      <c r="Y363" s="1">
        <v>0</v>
      </c>
      <c r="Z363" s="1">
        <v>0</v>
      </c>
      <c r="AA363" s="1">
        <v>0</v>
      </c>
      <c r="AB363" s="1">
        <v>0</v>
      </c>
      <c r="AC363" s="1">
        <v>0</v>
      </c>
      <c r="AD363" s="1">
        <v>0</v>
      </c>
      <c r="AE363" s="1">
        <v>0</v>
      </c>
      <c r="AF363" s="1">
        <v>0</v>
      </c>
      <c r="AG363" s="1">
        <v>0</v>
      </c>
    </row>
    <row r="364" spans="1:33" x14ac:dyDescent="0.2">
      <c r="A364" t="s">
        <v>362</v>
      </c>
      <c r="B364" t="str">
        <f t="shared" si="16"/>
        <v>Consuelo</v>
      </c>
      <c r="C364" t="str">
        <f t="shared" si="18"/>
        <v>Hernandez</v>
      </c>
      <c r="D364" s="1"/>
      <c r="E364" t="s">
        <v>7341</v>
      </c>
      <c r="F364" t="s">
        <v>7389</v>
      </c>
      <c r="G364" t="s">
        <v>7406</v>
      </c>
      <c r="H364" t="s">
        <v>7436</v>
      </c>
      <c r="I364" t="s">
        <v>7438</v>
      </c>
      <c r="J364" t="s">
        <v>8297</v>
      </c>
      <c r="K364" t="str">
        <f t="shared" si="17"/>
        <v>consuelohernandezaz</v>
      </c>
      <c r="L364" s="1"/>
      <c r="M364" t="s">
        <v>8316</v>
      </c>
      <c r="N364" t="s">
        <v>8340</v>
      </c>
      <c r="O364" t="s">
        <v>12523</v>
      </c>
      <c r="P364" t="s">
        <v>18983</v>
      </c>
      <c r="Q364" s="1">
        <v>0</v>
      </c>
      <c r="R364" s="1">
        <v>0</v>
      </c>
      <c r="S364" s="1">
        <v>0</v>
      </c>
      <c r="T364" s="1">
        <v>1</v>
      </c>
      <c r="U364" s="1">
        <v>0</v>
      </c>
      <c r="V364" s="1">
        <v>0</v>
      </c>
      <c r="W364" s="1">
        <v>1</v>
      </c>
      <c r="X364" s="1">
        <v>0</v>
      </c>
      <c r="Y364" s="1">
        <v>0</v>
      </c>
      <c r="Z364" s="1">
        <v>0</v>
      </c>
      <c r="AA364" s="1">
        <v>0</v>
      </c>
      <c r="AB364" s="1">
        <v>0</v>
      </c>
      <c r="AC364" s="1">
        <v>0</v>
      </c>
      <c r="AD364" s="1">
        <v>0</v>
      </c>
      <c r="AE364" s="1">
        <v>0</v>
      </c>
      <c r="AF364" s="1">
        <v>0</v>
      </c>
      <c r="AG364" s="1">
        <v>0</v>
      </c>
    </row>
    <row r="365" spans="1:33" x14ac:dyDescent="0.2">
      <c r="A365" t="s">
        <v>363</v>
      </c>
      <c r="B365" t="str">
        <f t="shared" si="16"/>
        <v>Lupe</v>
      </c>
      <c r="C365" t="str">
        <f t="shared" si="18"/>
        <v>Contreras</v>
      </c>
      <c r="D365" s="1"/>
      <c r="E365" t="s">
        <v>7341</v>
      </c>
      <c r="F365" t="s">
        <v>7389</v>
      </c>
      <c r="G365" t="s">
        <v>7407</v>
      </c>
      <c r="H365" t="s">
        <v>7436</v>
      </c>
      <c r="I365" t="s">
        <v>8283</v>
      </c>
      <c r="J365" t="s">
        <v>8297</v>
      </c>
      <c r="K365" t="str">
        <f t="shared" si="17"/>
        <v>lupecontrerasaz</v>
      </c>
      <c r="L365" s="1">
        <v>1975</v>
      </c>
      <c r="M365" t="s">
        <v>8320</v>
      </c>
      <c r="N365" t="s">
        <v>8588</v>
      </c>
      <c r="O365" t="s">
        <v>12524</v>
      </c>
      <c r="P365" t="s">
        <v>18984</v>
      </c>
      <c r="Q365" s="1">
        <v>0</v>
      </c>
      <c r="R365" s="1">
        <v>0</v>
      </c>
      <c r="S365" s="1">
        <v>0</v>
      </c>
      <c r="T365" s="1">
        <v>0</v>
      </c>
      <c r="U365" s="1">
        <v>0</v>
      </c>
      <c r="V365" s="1">
        <v>0</v>
      </c>
      <c r="W365" s="1">
        <v>0</v>
      </c>
      <c r="X365" s="1">
        <v>1</v>
      </c>
      <c r="Y365" s="1">
        <v>0</v>
      </c>
      <c r="Z365" s="1">
        <v>0</v>
      </c>
      <c r="AA365" s="1">
        <v>0</v>
      </c>
      <c r="AB365" s="1">
        <v>0</v>
      </c>
      <c r="AC365" s="1">
        <v>0</v>
      </c>
      <c r="AD365" s="1">
        <v>0</v>
      </c>
      <c r="AE365" s="1">
        <v>0</v>
      </c>
      <c r="AF365" s="1">
        <v>0</v>
      </c>
      <c r="AG365" s="1">
        <v>0</v>
      </c>
    </row>
    <row r="366" spans="1:33" x14ac:dyDescent="0.2">
      <c r="A366" t="s">
        <v>364</v>
      </c>
      <c r="B366" t="str">
        <f t="shared" si="16"/>
        <v>Leezah</v>
      </c>
      <c r="C366" t="str">
        <f t="shared" si="18"/>
        <v>Sun</v>
      </c>
      <c r="D366" s="1"/>
      <c r="E366" t="s">
        <v>7341</v>
      </c>
      <c r="F366" t="s">
        <v>7389</v>
      </c>
      <c r="G366" t="s">
        <v>7407</v>
      </c>
      <c r="H366" t="s">
        <v>7436</v>
      </c>
      <c r="I366" t="s">
        <v>7438</v>
      </c>
      <c r="J366" t="s">
        <v>8298</v>
      </c>
      <c r="K366" t="str">
        <f t="shared" si="17"/>
        <v>leezahsunaz</v>
      </c>
      <c r="L366" s="1"/>
      <c r="M366" t="s">
        <v>8317</v>
      </c>
      <c r="N366" t="s">
        <v>8589</v>
      </c>
      <c r="O366" t="s">
        <v>12525</v>
      </c>
      <c r="P366" t="s">
        <v>18962</v>
      </c>
      <c r="Q366" s="1">
        <v>0</v>
      </c>
      <c r="R366" s="1">
        <v>0</v>
      </c>
      <c r="S366" s="1">
        <v>0</v>
      </c>
      <c r="T366" s="1">
        <v>0</v>
      </c>
      <c r="U366" s="1">
        <v>0</v>
      </c>
      <c r="V366" s="1">
        <v>0</v>
      </c>
      <c r="W366" s="1">
        <v>1</v>
      </c>
      <c r="X366" s="1">
        <v>0</v>
      </c>
      <c r="Y366" s="1">
        <v>0</v>
      </c>
      <c r="Z366" s="1">
        <v>0</v>
      </c>
      <c r="AA366" s="1">
        <v>1</v>
      </c>
      <c r="AB366" s="1">
        <v>0</v>
      </c>
      <c r="AC366" s="1">
        <v>0</v>
      </c>
      <c r="AD366" s="1">
        <v>0</v>
      </c>
      <c r="AE366" s="1">
        <v>0</v>
      </c>
      <c r="AF366" s="1">
        <v>0</v>
      </c>
      <c r="AG366" s="1">
        <v>0</v>
      </c>
    </row>
    <row r="367" spans="1:33" x14ac:dyDescent="0.2">
      <c r="A367" t="s">
        <v>365</v>
      </c>
      <c r="B367" t="str">
        <f t="shared" si="16"/>
        <v>Mariana</v>
      </c>
      <c r="C367" t="str">
        <f t="shared" si="18"/>
        <v>Sandoval</v>
      </c>
      <c r="D367" s="1"/>
      <c r="E367" t="s">
        <v>7341</v>
      </c>
      <c r="F367" t="s">
        <v>7389</v>
      </c>
      <c r="G367" t="s">
        <v>7408</v>
      </c>
      <c r="H367" t="s">
        <v>7436</v>
      </c>
      <c r="I367" t="s">
        <v>7438</v>
      </c>
      <c r="J367" t="s">
        <v>8297</v>
      </c>
      <c r="K367" t="str">
        <f t="shared" si="17"/>
        <v>marianasandovalaz</v>
      </c>
      <c r="L367" s="1"/>
      <c r="M367" t="s">
        <v>930</v>
      </c>
      <c r="N367" t="s">
        <v>8590</v>
      </c>
      <c r="O367" t="s">
        <v>12526</v>
      </c>
      <c r="P367" t="s">
        <v>18985</v>
      </c>
      <c r="Q367" s="1">
        <v>0</v>
      </c>
      <c r="R367" s="1">
        <v>0</v>
      </c>
      <c r="S367" s="1">
        <v>0</v>
      </c>
      <c r="T367" s="1">
        <v>0</v>
      </c>
      <c r="U367" s="1">
        <v>0</v>
      </c>
      <c r="V367" s="1">
        <v>0</v>
      </c>
      <c r="W367" s="1">
        <v>1</v>
      </c>
      <c r="X367" s="1">
        <v>0</v>
      </c>
      <c r="Y367" s="1">
        <v>0</v>
      </c>
      <c r="Z367" s="1">
        <v>0</v>
      </c>
      <c r="AA367" s="1">
        <v>0</v>
      </c>
      <c r="AB367" s="1">
        <v>0</v>
      </c>
      <c r="AC367" s="1">
        <v>0</v>
      </c>
      <c r="AD367" s="1">
        <v>0</v>
      </c>
      <c r="AE367" s="1">
        <v>0</v>
      </c>
      <c r="AF367" s="1">
        <v>0</v>
      </c>
      <c r="AG367" s="1">
        <v>0</v>
      </c>
    </row>
    <row r="368" spans="1:33" x14ac:dyDescent="0.2">
      <c r="A368" t="s">
        <v>366</v>
      </c>
      <c r="B368" t="str">
        <f t="shared" si="16"/>
        <v>Michele</v>
      </c>
      <c r="C368" t="str">
        <f t="shared" si="18"/>
        <v>Pena</v>
      </c>
      <c r="D368" s="1"/>
      <c r="E368" t="s">
        <v>7341</v>
      </c>
      <c r="F368" t="s">
        <v>7389</v>
      </c>
      <c r="G368" t="s">
        <v>7408</v>
      </c>
      <c r="H368" t="s">
        <v>7449</v>
      </c>
      <c r="I368" t="s">
        <v>7438</v>
      </c>
      <c r="J368" t="s">
        <v>8297</v>
      </c>
      <c r="K368" t="str">
        <f t="shared" si="17"/>
        <v>michelepenaaz</v>
      </c>
      <c r="L368" s="1"/>
      <c r="M368" t="s">
        <v>930</v>
      </c>
      <c r="N368" t="s">
        <v>930</v>
      </c>
      <c r="O368" t="s">
        <v>930</v>
      </c>
      <c r="P368" t="s">
        <v>930</v>
      </c>
      <c r="Q368" s="1">
        <v>0</v>
      </c>
      <c r="R368" s="1">
        <v>0</v>
      </c>
      <c r="S368" s="1">
        <v>0</v>
      </c>
      <c r="T368" s="1">
        <v>1</v>
      </c>
      <c r="U368" s="1">
        <v>0</v>
      </c>
      <c r="V368" s="1">
        <v>0</v>
      </c>
      <c r="W368" s="1">
        <v>0</v>
      </c>
      <c r="X368" s="1">
        <v>0</v>
      </c>
      <c r="Y368" s="1">
        <v>0</v>
      </c>
      <c r="Z368" s="1">
        <v>0</v>
      </c>
      <c r="AA368" s="1">
        <v>0</v>
      </c>
      <c r="AB368" s="1">
        <v>0</v>
      </c>
      <c r="AC368" s="1">
        <v>0</v>
      </c>
      <c r="AD368" s="1">
        <v>0</v>
      </c>
      <c r="AE368" s="1">
        <v>0</v>
      </c>
      <c r="AF368" s="1">
        <v>0</v>
      </c>
      <c r="AG368" s="1">
        <v>0</v>
      </c>
    </row>
    <row r="369" spans="1:33" x14ac:dyDescent="0.2">
      <c r="A369" t="s">
        <v>367</v>
      </c>
      <c r="B369" t="str">
        <f t="shared" si="16"/>
        <v>Analise</v>
      </c>
      <c r="C369" t="str">
        <f t="shared" si="18"/>
        <v>Ortiz</v>
      </c>
      <c r="D369" s="1"/>
      <c r="E369" t="s">
        <v>7341</v>
      </c>
      <c r="F369" t="s">
        <v>7389</v>
      </c>
      <c r="G369" t="s">
        <v>7409</v>
      </c>
      <c r="H369" t="s">
        <v>7436</v>
      </c>
      <c r="I369" t="s">
        <v>7438</v>
      </c>
      <c r="J369" t="s">
        <v>8297</v>
      </c>
      <c r="K369" t="str">
        <f t="shared" si="17"/>
        <v>analiseortizaz</v>
      </c>
      <c r="L369" s="1"/>
      <c r="M369" t="s">
        <v>8317</v>
      </c>
      <c r="N369" t="s">
        <v>8591</v>
      </c>
      <c r="O369" t="s">
        <v>12527</v>
      </c>
      <c r="P369" t="s">
        <v>18986</v>
      </c>
      <c r="Q369" s="1">
        <v>0</v>
      </c>
      <c r="R369" s="1">
        <v>0</v>
      </c>
      <c r="S369" s="1">
        <v>0</v>
      </c>
      <c r="T369" s="1">
        <v>0</v>
      </c>
      <c r="U369" s="1">
        <v>0</v>
      </c>
      <c r="V369" s="1">
        <v>0</v>
      </c>
      <c r="W369" s="1">
        <v>0</v>
      </c>
      <c r="X369" s="1">
        <v>0</v>
      </c>
      <c r="Y369" s="1">
        <v>0</v>
      </c>
      <c r="Z369" s="1">
        <v>0</v>
      </c>
      <c r="AA369" s="1">
        <v>0</v>
      </c>
      <c r="AB369" s="1">
        <v>0</v>
      </c>
      <c r="AC369" s="1">
        <v>0</v>
      </c>
      <c r="AD369" s="1">
        <v>0</v>
      </c>
      <c r="AE369" s="1">
        <v>0</v>
      </c>
      <c r="AF369" s="1">
        <v>0</v>
      </c>
      <c r="AG369" s="1">
        <v>0</v>
      </c>
    </row>
    <row r="370" spans="1:33" x14ac:dyDescent="0.2">
      <c r="A370" t="s">
        <v>368</v>
      </c>
      <c r="B370" t="str">
        <f t="shared" si="16"/>
        <v>Lydia</v>
      </c>
      <c r="C370" t="str">
        <f t="shared" si="18"/>
        <v>Hernandez</v>
      </c>
      <c r="D370" s="1"/>
      <c r="E370" t="s">
        <v>7341</v>
      </c>
      <c r="F370" t="s">
        <v>7389</v>
      </c>
      <c r="G370" t="s">
        <v>7409</v>
      </c>
      <c r="H370" t="s">
        <v>7436</v>
      </c>
      <c r="I370" t="s">
        <v>7438</v>
      </c>
      <c r="J370" t="s">
        <v>8297</v>
      </c>
      <c r="K370" t="str">
        <f t="shared" si="17"/>
        <v>lydiahernandezaz</v>
      </c>
      <c r="L370" s="1"/>
      <c r="M370" t="s">
        <v>8317</v>
      </c>
      <c r="N370" t="s">
        <v>8592</v>
      </c>
      <c r="O370" t="s">
        <v>12528</v>
      </c>
      <c r="P370" t="s">
        <v>18987</v>
      </c>
      <c r="Q370" s="1">
        <v>0</v>
      </c>
      <c r="R370" s="1">
        <v>0</v>
      </c>
      <c r="S370" s="1">
        <v>0</v>
      </c>
      <c r="T370" s="1">
        <v>0</v>
      </c>
      <c r="U370" s="1">
        <v>0</v>
      </c>
      <c r="V370" s="1">
        <v>0</v>
      </c>
      <c r="W370" s="1">
        <v>0</v>
      </c>
      <c r="X370" s="1">
        <v>0</v>
      </c>
      <c r="Y370" s="1">
        <v>0</v>
      </c>
      <c r="Z370" s="1">
        <v>0</v>
      </c>
      <c r="AA370" s="1">
        <v>0</v>
      </c>
      <c r="AB370" s="1">
        <v>0</v>
      </c>
      <c r="AC370" s="1">
        <v>0</v>
      </c>
      <c r="AD370" s="1">
        <v>0</v>
      </c>
      <c r="AE370" s="1">
        <v>0</v>
      </c>
      <c r="AF370" s="1">
        <v>0</v>
      </c>
      <c r="AG370" s="1">
        <v>0</v>
      </c>
    </row>
    <row r="371" spans="1:33" x14ac:dyDescent="0.2">
      <c r="A371" t="s">
        <v>369</v>
      </c>
      <c r="B371" t="str">
        <f t="shared" si="16"/>
        <v>Michael</v>
      </c>
      <c r="C371" t="str">
        <f t="shared" si="18"/>
        <v>Carbone</v>
      </c>
      <c r="D371" s="1"/>
      <c r="E371" t="s">
        <v>7341</v>
      </c>
      <c r="F371" t="s">
        <v>7389</v>
      </c>
      <c r="G371" t="s">
        <v>7410</v>
      </c>
      <c r="H371" t="s">
        <v>7449</v>
      </c>
      <c r="I371" t="s">
        <v>8283</v>
      </c>
      <c r="J371" t="s">
        <v>8293</v>
      </c>
      <c r="K371" t="str">
        <f t="shared" si="17"/>
        <v>michaelcarboneaz</v>
      </c>
      <c r="L371" s="1"/>
      <c r="M371" t="s">
        <v>8316</v>
      </c>
      <c r="N371" t="s">
        <v>8343</v>
      </c>
      <c r="O371" t="s">
        <v>930</v>
      </c>
      <c r="P371" t="s">
        <v>12607</v>
      </c>
      <c r="Q371" s="1">
        <v>0</v>
      </c>
      <c r="R371" s="1">
        <v>0</v>
      </c>
      <c r="S371" s="1">
        <v>0</v>
      </c>
      <c r="T371" s="1">
        <v>0</v>
      </c>
      <c r="U371" s="1">
        <v>1</v>
      </c>
      <c r="V371" s="1">
        <v>0</v>
      </c>
      <c r="W371" s="1">
        <v>0</v>
      </c>
      <c r="X371" s="1">
        <v>0</v>
      </c>
      <c r="Y371" s="1">
        <v>0</v>
      </c>
      <c r="Z371" s="1">
        <v>0</v>
      </c>
      <c r="AA371" s="1">
        <v>0</v>
      </c>
      <c r="AB371" s="1">
        <v>0</v>
      </c>
      <c r="AC371" s="1">
        <v>0</v>
      </c>
      <c r="AD371" s="1">
        <v>0</v>
      </c>
      <c r="AE371" s="1">
        <v>0</v>
      </c>
      <c r="AF371" s="1">
        <v>0</v>
      </c>
      <c r="AG371" s="1">
        <v>0</v>
      </c>
    </row>
    <row r="372" spans="1:33" x14ac:dyDescent="0.2">
      <c r="A372" t="s">
        <v>370</v>
      </c>
      <c r="B372" t="str">
        <f t="shared" si="16"/>
        <v>Tim</v>
      </c>
      <c r="C372" t="str">
        <f t="shared" si="18"/>
        <v>Dunn</v>
      </c>
      <c r="D372" s="1"/>
      <c r="E372" t="s">
        <v>7341</v>
      </c>
      <c r="F372" t="s">
        <v>7389</v>
      </c>
      <c r="G372" t="s">
        <v>7410</v>
      </c>
      <c r="H372" t="s">
        <v>7449</v>
      </c>
      <c r="I372" t="s">
        <v>8283</v>
      </c>
      <c r="J372" t="s">
        <v>8293</v>
      </c>
      <c r="K372" t="str">
        <f t="shared" si="17"/>
        <v>timdunnaz</v>
      </c>
      <c r="L372" s="1"/>
      <c r="M372" t="s">
        <v>8317</v>
      </c>
      <c r="N372" t="s">
        <v>8383</v>
      </c>
      <c r="O372" t="s">
        <v>12529</v>
      </c>
      <c r="P372" t="s">
        <v>18988</v>
      </c>
      <c r="Q372" s="1">
        <v>0</v>
      </c>
      <c r="R372" s="1">
        <v>0</v>
      </c>
      <c r="S372" s="1">
        <v>0</v>
      </c>
      <c r="T372" s="1">
        <v>0</v>
      </c>
      <c r="U372" s="1">
        <v>1</v>
      </c>
      <c r="V372" s="1">
        <v>1</v>
      </c>
      <c r="W372" s="1">
        <v>0</v>
      </c>
      <c r="X372" s="1">
        <v>0</v>
      </c>
      <c r="Y372" s="1">
        <v>0</v>
      </c>
      <c r="Z372" s="1">
        <v>0</v>
      </c>
      <c r="AA372" s="1">
        <v>0</v>
      </c>
      <c r="AB372" s="1">
        <v>0</v>
      </c>
      <c r="AC372" s="1">
        <v>0</v>
      </c>
      <c r="AD372" s="1">
        <v>0</v>
      </c>
      <c r="AE372" s="1">
        <v>0</v>
      </c>
      <c r="AF372" s="1">
        <v>0</v>
      </c>
      <c r="AG372" s="1">
        <v>0</v>
      </c>
    </row>
    <row r="373" spans="1:33" x14ac:dyDescent="0.2">
      <c r="A373" t="s">
        <v>371</v>
      </c>
      <c r="B373" t="str">
        <f t="shared" si="16"/>
        <v>Cesar</v>
      </c>
      <c r="C373" t="str">
        <f t="shared" si="18"/>
        <v>Aguilar</v>
      </c>
      <c r="D373" s="1"/>
      <c r="E373" t="s">
        <v>7341</v>
      </c>
      <c r="F373" t="s">
        <v>7389</v>
      </c>
      <c r="G373" t="s">
        <v>7411</v>
      </c>
      <c r="H373" t="s">
        <v>7436</v>
      </c>
      <c r="I373" t="s">
        <v>8283</v>
      </c>
      <c r="J373" t="s">
        <v>8297</v>
      </c>
      <c r="K373" t="str">
        <f t="shared" si="17"/>
        <v>cesaraguilaraz</v>
      </c>
      <c r="L373" s="1"/>
      <c r="M373" t="s">
        <v>8317</v>
      </c>
      <c r="N373" t="s">
        <v>8422</v>
      </c>
      <c r="O373" t="s">
        <v>12530</v>
      </c>
      <c r="P373" t="s">
        <v>18986</v>
      </c>
      <c r="Q373" s="1">
        <v>0</v>
      </c>
      <c r="R373" s="1">
        <v>0</v>
      </c>
      <c r="S373" s="1">
        <v>0</v>
      </c>
      <c r="T373" s="1">
        <v>0</v>
      </c>
      <c r="U373" s="1">
        <v>0</v>
      </c>
      <c r="V373" s="1">
        <v>0</v>
      </c>
      <c r="W373" s="1">
        <v>0</v>
      </c>
      <c r="X373" s="1">
        <v>0</v>
      </c>
      <c r="Y373" s="1">
        <v>0</v>
      </c>
      <c r="Z373" s="1">
        <v>0</v>
      </c>
      <c r="AA373" s="1">
        <v>0</v>
      </c>
      <c r="AB373" s="1">
        <v>0</v>
      </c>
      <c r="AC373" s="1">
        <v>0</v>
      </c>
      <c r="AD373" s="1">
        <v>0</v>
      </c>
      <c r="AE373" s="1">
        <v>0</v>
      </c>
      <c r="AF373" s="1">
        <v>0</v>
      </c>
      <c r="AG373" s="1">
        <v>0</v>
      </c>
    </row>
    <row r="374" spans="1:33" x14ac:dyDescent="0.2">
      <c r="A374" t="s">
        <v>372</v>
      </c>
      <c r="B374" t="str">
        <f t="shared" si="16"/>
        <v>Flavio</v>
      </c>
      <c r="C374" t="str">
        <f t="shared" si="18"/>
        <v>Bravo</v>
      </c>
      <c r="D374" s="1"/>
      <c r="E374" t="s">
        <v>7341</v>
      </c>
      <c r="F374" t="s">
        <v>7389</v>
      </c>
      <c r="G374" t="s">
        <v>7411</v>
      </c>
      <c r="H374" t="s">
        <v>7436</v>
      </c>
      <c r="I374" t="s">
        <v>8283</v>
      </c>
      <c r="J374" t="s">
        <v>8297</v>
      </c>
      <c r="K374" t="str">
        <f t="shared" si="17"/>
        <v>flaviobravoaz</v>
      </c>
      <c r="L374" s="1"/>
      <c r="M374" t="s">
        <v>8316</v>
      </c>
      <c r="N374" t="s">
        <v>8593</v>
      </c>
      <c r="O374" t="s">
        <v>12531</v>
      </c>
      <c r="P374" t="s">
        <v>18989</v>
      </c>
      <c r="Q374" s="1">
        <v>0</v>
      </c>
      <c r="R374" s="1">
        <v>0</v>
      </c>
      <c r="S374" s="1">
        <v>0</v>
      </c>
      <c r="T374" s="1">
        <v>0</v>
      </c>
      <c r="U374" s="1">
        <v>0</v>
      </c>
      <c r="V374" s="1">
        <v>0</v>
      </c>
      <c r="W374" s="1">
        <v>0</v>
      </c>
      <c r="X374" s="1">
        <v>0</v>
      </c>
      <c r="Y374" s="1">
        <v>0</v>
      </c>
      <c r="Z374" s="1">
        <v>0</v>
      </c>
      <c r="AA374" s="1">
        <v>0</v>
      </c>
      <c r="AB374" s="1">
        <v>0</v>
      </c>
      <c r="AC374" s="1">
        <v>0</v>
      </c>
      <c r="AD374" s="1">
        <v>0</v>
      </c>
      <c r="AE374" s="1">
        <v>0</v>
      </c>
      <c r="AF374" s="1">
        <v>0</v>
      </c>
      <c r="AG374" s="1">
        <v>0</v>
      </c>
    </row>
    <row r="375" spans="1:33" x14ac:dyDescent="0.2">
      <c r="A375" t="s">
        <v>373</v>
      </c>
      <c r="B375" t="str">
        <f t="shared" si="16"/>
        <v>Ben</v>
      </c>
      <c r="C375" t="str">
        <f t="shared" si="18"/>
        <v>Toma</v>
      </c>
      <c r="D375" s="1"/>
      <c r="E375" t="s">
        <v>7341</v>
      </c>
      <c r="F375" t="s">
        <v>7389</v>
      </c>
      <c r="G375" t="s">
        <v>7412</v>
      </c>
      <c r="H375" t="s">
        <v>7449</v>
      </c>
      <c r="I375" t="s">
        <v>8283</v>
      </c>
      <c r="J375" t="s">
        <v>8293</v>
      </c>
      <c r="K375" t="str">
        <f t="shared" si="17"/>
        <v>bentomaaz</v>
      </c>
      <c r="L375" s="1"/>
      <c r="M375" t="s">
        <v>8317</v>
      </c>
      <c r="N375" t="s">
        <v>8594</v>
      </c>
      <c r="O375" t="s">
        <v>12532</v>
      </c>
      <c r="P375" t="s">
        <v>18990</v>
      </c>
      <c r="Q375" s="1">
        <v>0</v>
      </c>
      <c r="R375" s="1">
        <v>0</v>
      </c>
      <c r="S375" s="1">
        <v>0</v>
      </c>
      <c r="T375" s="1">
        <v>0</v>
      </c>
      <c r="U375" s="1">
        <v>1</v>
      </c>
      <c r="V375" s="1">
        <v>0</v>
      </c>
      <c r="W375" s="1">
        <v>0</v>
      </c>
      <c r="X375" s="1">
        <v>0</v>
      </c>
      <c r="Y375" s="1">
        <v>1</v>
      </c>
      <c r="Z375" s="1">
        <v>0</v>
      </c>
      <c r="AA375" s="1">
        <v>0</v>
      </c>
      <c r="AB375" s="1">
        <v>0</v>
      </c>
      <c r="AC375" s="1">
        <v>0</v>
      </c>
      <c r="AD375" s="1">
        <v>0</v>
      </c>
      <c r="AE375" s="1">
        <v>0</v>
      </c>
      <c r="AF375" s="1">
        <v>0</v>
      </c>
      <c r="AG375" s="1">
        <v>0</v>
      </c>
    </row>
    <row r="376" spans="1:33" x14ac:dyDescent="0.2">
      <c r="A376" t="s">
        <v>374</v>
      </c>
      <c r="B376" t="str">
        <f t="shared" si="16"/>
        <v>Kevin</v>
      </c>
      <c r="C376" t="str">
        <f t="shared" si="18"/>
        <v>Payne</v>
      </c>
      <c r="D376" s="1"/>
      <c r="E376" t="s">
        <v>7341</v>
      </c>
      <c r="F376" t="s">
        <v>7389</v>
      </c>
      <c r="G376" t="s">
        <v>7412</v>
      </c>
      <c r="H376" t="s">
        <v>7449</v>
      </c>
      <c r="I376" t="s">
        <v>8283</v>
      </c>
      <c r="J376" t="s">
        <v>8293</v>
      </c>
      <c r="K376" t="str">
        <f t="shared" si="17"/>
        <v>kevinpayneaz</v>
      </c>
      <c r="L376" s="1">
        <v>1959</v>
      </c>
      <c r="M376" t="s">
        <v>930</v>
      </c>
      <c r="N376" t="s">
        <v>8595</v>
      </c>
      <c r="O376" t="s">
        <v>12207</v>
      </c>
      <c r="P376" t="s">
        <v>18991</v>
      </c>
      <c r="Q376" s="1">
        <v>0</v>
      </c>
      <c r="R376" s="1">
        <v>0</v>
      </c>
      <c r="S376" s="1">
        <v>0</v>
      </c>
      <c r="T376" s="1">
        <v>0</v>
      </c>
      <c r="U376" s="1">
        <v>0</v>
      </c>
      <c r="V376" s="1">
        <v>0</v>
      </c>
      <c r="W376" s="1">
        <v>0</v>
      </c>
      <c r="X376" s="1">
        <v>0</v>
      </c>
      <c r="Y376" s="1">
        <v>0</v>
      </c>
      <c r="Z376" s="1">
        <v>0</v>
      </c>
      <c r="AA376" s="1">
        <v>0</v>
      </c>
      <c r="AB376" s="1">
        <v>0</v>
      </c>
      <c r="AC376" s="1">
        <v>0</v>
      </c>
      <c r="AD376" s="1">
        <v>0</v>
      </c>
      <c r="AE376" s="1">
        <v>0</v>
      </c>
      <c r="AF376" s="1">
        <v>0</v>
      </c>
      <c r="AG376" s="1">
        <v>0</v>
      </c>
    </row>
    <row r="377" spans="1:33" x14ac:dyDescent="0.2">
      <c r="A377" t="s">
        <v>375</v>
      </c>
      <c r="B377" t="str">
        <f t="shared" si="16"/>
        <v>David</v>
      </c>
      <c r="C377" t="str">
        <f t="shared" si="18"/>
        <v>Livingston</v>
      </c>
      <c r="D377" s="1"/>
      <c r="E377" t="s">
        <v>7341</v>
      </c>
      <c r="F377" t="s">
        <v>7389</v>
      </c>
      <c r="G377" t="s">
        <v>7413</v>
      </c>
      <c r="H377" t="s">
        <v>7449</v>
      </c>
      <c r="I377" t="s">
        <v>8283</v>
      </c>
      <c r="J377" t="s">
        <v>8293</v>
      </c>
      <c r="K377" t="str">
        <f t="shared" si="17"/>
        <v>davidlivingstonaz</v>
      </c>
      <c r="L377" s="1"/>
      <c r="M377" t="s">
        <v>8317</v>
      </c>
      <c r="N377" t="s">
        <v>8343</v>
      </c>
      <c r="O377" t="s">
        <v>12533</v>
      </c>
      <c r="P377" t="s">
        <v>18992</v>
      </c>
      <c r="Q377" s="1">
        <v>0</v>
      </c>
      <c r="R377" s="1">
        <v>0</v>
      </c>
      <c r="S377" s="1">
        <v>0</v>
      </c>
      <c r="T377" s="1">
        <v>0</v>
      </c>
      <c r="U377" s="1">
        <v>0</v>
      </c>
      <c r="V377" s="1">
        <v>0</v>
      </c>
      <c r="W377" s="1">
        <v>0</v>
      </c>
      <c r="X377" s="1">
        <v>0</v>
      </c>
      <c r="Y377" s="1">
        <v>0</v>
      </c>
      <c r="Z377" s="1">
        <v>0</v>
      </c>
      <c r="AA377" s="1">
        <v>0</v>
      </c>
      <c r="AB377" s="1">
        <v>0</v>
      </c>
      <c r="AC377" s="1">
        <v>0</v>
      </c>
      <c r="AD377" s="1">
        <v>0</v>
      </c>
      <c r="AE377" s="1">
        <v>0</v>
      </c>
      <c r="AF377" s="1">
        <v>0</v>
      </c>
      <c r="AG377" s="1">
        <v>0</v>
      </c>
    </row>
    <row r="378" spans="1:33" x14ac:dyDescent="0.2">
      <c r="A378" t="s">
        <v>376</v>
      </c>
      <c r="B378" t="str">
        <f t="shared" si="16"/>
        <v>Beverly</v>
      </c>
      <c r="C378" t="str">
        <f t="shared" si="18"/>
        <v>Pingerelli</v>
      </c>
      <c r="D378" s="1">
        <v>362</v>
      </c>
      <c r="E378" t="s">
        <v>7341</v>
      </c>
      <c r="F378" t="s">
        <v>7389</v>
      </c>
      <c r="G378" t="s">
        <v>7413</v>
      </c>
      <c r="H378" t="s">
        <v>7449</v>
      </c>
      <c r="I378" t="s">
        <v>7438</v>
      </c>
      <c r="J378" t="s">
        <v>8293</v>
      </c>
      <c r="K378" t="str">
        <f t="shared" si="17"/>
        <v>beverlypingerelliaz</v>
      </c>
      <c r="L378" s="1">
        <v>1968</v>
      </c>
      <c r="M378" t="s">
        <v>8317</v>
      </c>
      <c r="N378" t="s">
        <v>8596</v>
      </c>
      <c r="O378" t="s">
        <v>12534</v>
      </c>
      <c r="P378" t="s">
        <v>18993</v>
      </c>
      <c r="Q378" s="1">
        <v>0</v>
      </c>
      <c r="R378" s="1">
        <v>0</v>
      </c>
      <c r="S378" s="1">
        <v>0</v>
      </c>
      <c r="T378" s="1">
        <v>0</v>
      </c>
      <c r="U378" s="1">
        <v>0</v>
      </c>
      <c r="V378" s="1">
        <v>0</v>
      </c>
      <c r="W378" s="1">
        <v>0</v>
      </c>
      <c r="X378" s="1">
        <v>0</v>
      </c>
      <c r="Y378" s="1">
        <v>0</v>
      </c>
      <c r="Z378" s="1">
        <v>0</v>
      </c>
      <c r="AA378" s="1">
        <v>1</v>
      </c>
      <c r="AB378" s="1">
        <v>0</v>
      </c>
      <c r="AC378" s="1">
        <v>0</v>
      </c>
      <c r="AD378" s="1">
        <v>0</v>
      </c>
      <c r="AE378" s="1">
        <v>0</v>
      </c>
      <c r="AF378" s="1">
        <v>0</v>
      </c>
      <c r="AG378" s="1">
        <v>0</v>
      </c>
    </row>
    <row r="379" spans="1:33" x14ac:dyDescent="0.2">
      <c r="A379" t="s">
        <v>377</v>
      </c>
      <c r="B379" t="str">
        <f t="shared" si="16"/>
        <v>Austin</v>
      </c>
      <c r="C379" t="str">
        <f t="shared" si="18"/>
        <v>Smith</v>
      </c>
      <c r="D379" s="1"/>
      <c r="E379" t="s">
        <v>7341</v>
      </c>
      <c r="F379" t="s">
        <v>7389</v>
      </c>
      <c r="G379" t="s">
        <v>7414</v>
      </c>
      <c r="H379" t="s">
        <v>7449</v>
      </c>
      <c r="I379" t="s">
        <v>8283</v>
      </c>
      <c r="J379" t="s">
        <v>8293</v>
      </c>
      <c r="K379" t="str">
        <f t="shared" si="17"/>
        <v>austinsmithaz</v>
      </c>
      <c r="L379" s="1"/>
      <c r="M379" t="s">
        <v>930</v>
      </c>
      <c r="N379" t="s">
        <v>930</v>
      </c>
      <c r="O379" t="s">
        <v>12535</v>
      </c>
      <c r="P379" t="s">
        <v>18994</v>
      </c>
      <c r="Q379" s="1">
        <v>0</v>
      </c>
      <c r="R379" s="1">
        <v>0</v>
      </c>
      <c r="S379" s="1">
        <v>0</v>
      </c>
      <c r="T379" s="1">
        <v>0</v>
      </c>
      <c r="U379" s="1">
        <v>0</v>
      </c>
      <c r="V379" s="1">
        <v>0</v>
      </c>
      <c r="W379" s="1">
        <v>0</v>
      </c>
      <c r="X379" s="1">
        <v>0</v>
      </c>
      <c r="Y379" s="1">
        <v>0</v>
      </c>
      <c r="Z379" s="1">
        <v>0</v>
      </c>
      <c r="AA379" s="1">
        <v>0</v>
      </c>
      <c r="AB379" s="1">
        <v>0</v>
      </c>
      <c r="AC379" s="1">
        <v>0</v>
      </c>
      <c r="AD379" s="1">
        <v>0</v>
      </c>
      <c r="AE379" s="1">
        <v>0</v>
      </c>
      <c r="AF379" s="1">
        <v>0</v>
      </c>
      <c r="AG379" s="1">
        <v>0</v>
      </c>
    </row>
    <row r="380" spans="1:33" x14ac:dyDescent="0.2">
      <c r="A380" t="s">
        <v>378</v>
      </c>
      <c r="B380" t="str">
        <f t="shared" si="16"/>
        <v>Steve</v>
      </c>
      <c r="C380" t="str">
        <f t="shared" si="18"/>
        <v>Montenegro</v>
      </c>
      <c r="D380" s="1"/>
      <c r="E380" t="s">
        <v>7341</v>
      </c>
      <c r="F380" t="s">
        <v>7389</v>
      </c>
      <c r="G380" t="s">
        <v>7414</v>
      </c>
      <c r="H380" t="s">
        <v>7449</v>
      </c>
      <c r="I380" t="s">
        <v>8283</v>
      </c>
      <c r="J380" t="s">
        <v>8293</v>
      </c>
      <c r="K380" t="str">
        <f t="shared" si="17"/>
        <v>stevemontenegroaz</v>
      </c>
      <c r="L380" s="1"/>
      <c r="M380" t="s">
        <v>8317</v>
      </c>
      <c r="N380" t="s">
        <v>8343</v>
      </c>
      <c r="O380" t="s">
        <v>12536</v>
      </c>
      <c r="P380" t="s">
        <v>930</v>
      </c>
      <c r="Q380" s="1">
        <v>0</v>
      </c>
      <c r="R380" s="1">
        <v>0</v>
      </c>
      <c r="S380" s="1">
        <v>0</v>
      </c>
      <c r="T380" s="1">
        <v>0</v>
      </c>
      <c r="U380" s="1">
        <v>0</v>
      </c>
      <c r="V380" s="1">
        <v>0</v>
      </c>
      <c r="W380" s="1">
        <v>0</v>
      </c>
      <c r="X380" s="1">
        <v>0</v>
      </c>
      <c r="Y380" s="1">
        <v>0</v>
      </c>
      <c r="Z380" s="1">
        <v>0</v>
      </c>
      <c r="AA380" s="1">
        <v>0</v>
      </c>
      <c r="AB380" s="1">
        <v>0</v>
      </c>
      <c r="AC380" s="1">
        <v>0</v>
      </c>
      <c r="AD380" s="1">
        <v>0</v>
      </c>
      <c r="AE380" s="1">
        <v>0</v>
      </c>
      <c r="AF380" s="1">
        <v>0</v>
      </c>
      <c r="AG380" s="1">
        <v>0</v>
      </c>
    </row>
    <row r="381" spans="1:33" x14ac:dyDescent="0.2">
      <c r="A381" t="s">
        <v>379</v>
      </c>
      <c r="B381" t="str">
        <f t="shared" si="16"/>
        <v>Joesph</v>
      </c>
      <c r="C381" t="str">
        <f t="shared" si="18"/>
        <v>Chaplik</v>
      </c>
      <c r="D381" s="1">
        <v>366</v>
      </c>
      <c r="E381" t="s">
        <v>7341</v>
      </c>
      <c r="F381" t="s">
        <v>7389</v>
      </c>
      <c r="G381" t="s">
        <v>7415</v>
      </c>
      <c r="H381" t="s">
        <v>7449</v>
      </c>
      <c r="I381" t="s">
        <v>8283</v>
      </c>
      <c r="J381" t="s">
        <v>8293</v>
      </c>
      <c r="K381" t="str">
        <f t="shared" si="17"/>
        <v>joesphchaplikaz</v>
      </c>
      <c r="L381" s="1">
        <v>1972</v>
      </c>
      <c r="M381" t="s">
        <v>8321</v>
      </c>
      <c r="N381" t="s">
        <v>8340</v>
      </c>
      <c r="O381" t="s">
        <v>12537</v>
      </c>
      <c r="P381" t="s">
        <v>18995</v>
      </c>
      <c r="Q381" s="1">
        <v>0</v>
      </c>
      <c r="R381" s="1">
        <v>0</v>
      </c>
      <c r="S381" s="1">
        <v>0</v>
      </c>
      <c r="T381" s="1">
        <v>0</v>
      </c>
      <c r="U381" s="1">
        <v>0</v>
      </c>
      <c r="V381" s="1">
        <v>0</v>
      </c>
      <c r="W381" s="1">
        <v>0</v>
      </c>
      <c r="X381" s="1">
        <v>0</v>
      </c>
      <c r="Y381" s="1">
        <v>1</v>
      </c>
      <c r="Z381" s="1">
        <v>0</v>
      </c>
      <c r="AA381" s="1">
        <v>0</v>
      </c>
      <c r="AB381" s="1">
        <v>0</v>
      </c>
      <c r="AC381" s="1">
        <v>0</v>
      </c>
      <c r="AD381" s="1">
        <v>0</v>
      </c>
      <c r="AE381" s="1">
        <v>0</v>
      </c>
      <c r="AF381" s="1">
        <v>0</v>
      </c>
      <c r="AG381" s="1">
        <v>0</v>
      </c>
    </row>
    <row r="382" spans="1:33" x14ac:dyDescent="0.2">
      <c r="A382" t="s">
        <v>380</v>
      </c>
      <c r="B382" t="str">
        <f t="shared" si="16"/>
        <v>Alexander</v>
      </c>
      <c r="C382" t="str">
        <f t="shared" si="18"/>
        <v>Kolodin</v>
      </c>
      <c r="D382" s="1"/>
      <c r="E382" t="s">
        <v>7341</v>
      </c>
      <c r="F382" t="s">
        <v>7389</v>
      </c>
      <c r="G382" t="s">
        <v>7415</v>
      </c>
      <c r="H382" t="s">
        <v>7449</v>
      </c>
      <c r="I382" t="s">
        <v>8283</v>
      </c>
      <c r="J382" t="s">
        <v>8293</v>
      </c>
      <c r="K382" t="str">
        <f t="shared" si="17"/>
        <v>alexanderkolodinaz</v>
      </c>
      <c r="L382" s="1"/>
      <c r="M382" t="s">
        <v>8318</v>
      </c>
      <c r="N382" t="s">
        <v>8597</v>
      </c>
      <c r="O382" t="s">
        <v>12538</v>
      </c>
      <c r="P382" t="s">
        <v>18958</v>
      </c>
      <c r="Q382" s="1">
        <v>0</v>
      </c>
      <c r="R382" s="1">
        <v>0</v>
      </c>
      <c r="S382" s="1">
        <v>0</v>
      </c>
      <c r="T382" s="1">
        <v>0</v>
      </c>
      <c r="U382" s="1">
        <v>1</v>
      </c>
      <c r="V382" s="1">
        <v>0</v>
      </c>
      <c r="W382" s="1">
        <v>0</v>
      </c>
      <c r="X382" s="1">
        <v>0</v>
      </c>
      <c r="Y382" s="1">
        <v>0</v>
      </c>
      <c r="Z382" s="1">
        <v>0</v>
      </c>
      <c r="AA382" s="1">
        <v>0</v>
      </c>
      <c r="AB382" s="1">
        <v>1</v>
      </c>
      <c r="AC382" s="1">
        <v>0</v>
      </c>
      <c r="AD382" s="1">
        <v>0</v>
      </c>
      <c r="AE382" s="1">
        <v>0</v>
      </c>
      <c r="AF382" s="1">
        <v>0</v>
      </c>
      <c r="AG382" s="1">
        <v>0</v>
      </c>
    </row>
    <row r="383" spans="1:33" x14ac:dyDescent="0.2">
      <c r="A383" t="s">
        <v>381</v>
      </c>
      <c r="B383" t="str">
        <f t="shared" si="16"/>
        <v>Leo</v>
      </c>
      <c r="C383" t="str">
        <f t="shared" si="18"/>
        <v>Biasiucci</v>
      </c>
      <c r="D383" s="1">
        <v>387</v>
      </c>
      <c r="E383" t="s">
        <v>7341</v>
      </c>
      <c r="F383" t="s">
        <v>7389</v>
      </c>
      <c r="G383" t="s">
        <v>7416</v>
      </c>
      <c r="H383" t="s">
        <v>7449</v>
      </c>
      <c r="I383" t="s">
        <v>8283</v>
      </c>
      <c r="J383" t="s">
        <v>8293</v>
      </c>
      <c r="K383" t="str">
        <f t="shared" si="17"/>
        <v>leobiasiucciaz</v>
      </c>
      <c r="L383" s="1"/>
      <c r="M383" t="s">
        <v>8317</v>
      </c>
      <c r="N383" t="s">
        <v>8343</v>
      </c>
      <c r="O383" t="s">
        <v>12539</v>
      </c>
      <c r="P383" t="s">
        <v>18996</v>
      </c>
      <c r="Q383" s="1">
        <v>0</v>
      </c>
      <c r="R383" s="1">
        <v>0</v>
      </c>
      <c r="S383" s="1">
        <v>0</v>
      </c>
      <c r="T383" s="1">
        <v>0</v>
      </c>
      <c r="U383" s="1">
        <v>1</v>
      </c>
      <c r="V383" s="1">
        <v>0</v>
      </c>
      <c r="W383" s="1">
        <v>0</v>
      </c>
      <c r="X383" s="1">
        <v>0</v>
      </c>
      <c r="Y383" s="1">
        <v>0</v>
      </c>
      <c r="Z383" s="1">
        <v>0</v>
      </c>
      <c r="AA383" s="1">
        <v>0</v>
      </c>
      <c r="AB383" s="1">
        <v>0</v>
      </c>
      <c r="AC383" s="1">
        <v>0</v>
      </c>
      <c r="AD383" s="1">
        <v>0</v>
      </c>
      <c r="AE383" s="1">
        <v>0</v>
      </c>
      <c r="AF383" s="1">
        <v>0</v>
      </c>
      <c r="AG383" s="1">
        <v>0</v>
      </c>
    </row>
    <row r="384" spans="1:33" x14ac:dyDescent="0.2">
      <c r="A384" t="s">
        <v>382</v>
      </c>
      <c r="B384" t="str">
        <f t="shared" si="16"/>
        <v>John</v>
      </c>
      <c r="C384" t="str">
        <f t="shared" si="18"/>
        <v>Gillette</v>
      </c>
      <c r="D384" s="1"/>
      <c r="E384" t="s">
        <v>7341</v>
      </c>
      <c r="F384" t="s">
        <v>7389</v>
      </c>
      <c r="G384" t="s">
        <v>7416</v>
      </c>
      <c r="H384" t="s">
        <v>7449</v>
      </c>
      <c r="I384" t="s">
        <v>8283</v>
      </c>
      <c r="J384" t="s">
        <v>8293</v>
      </c>
      <c r="K384" t="str">
        <f t="shared" si="17"/>
        <v>johngilletteaz</v>
      </c>
      <c r="L384" s="1"/>
      <c r="M384" t="s">
        <v>930</v>
      </c>
      <c r="N384" t="s">
        <v>8598</v>
      </c>
      <c r="O384" t="s">
        <v>930</v>
      </c>
      <c r="P384" t="s">
        <v>930</v>
      </c>
      <c r="Q384" s="1">
        <v>0</v>
      </c>
      <c r="R384" s="1">
        <v>0</v>
      </c>
      <c r="S384" s="1">
        <v>0</v>
      </c>
      <c r="T384" s="1">
        <v>0</v>
      </c>
      <c r="U384" s="1">
        <v>0</v>
      </c>
      <c r="V384" s="1">
        <v>0</v>
      </c>
      <c r="W384" s="1">
        <v>1</v>
      </c>
      <c r="X384" s="1">
        <v>0</v>
      </c>
      <c r="Y384" s="1">
        <v>1</v>
      </c>
      <c r="Z384" s="1">
        <v>0</v>
      </c>
      <c r="AA384" s="1">
        <v>0</v>
      </c>
      <c r="AB384" s="1">
        <v>0</v>
      </c>
      <c r="AC384" s="1">
        <v>0</v>
      </c>
      <c r="AD384" s="1">
        <v>0</v>
      </c>
      <c r="AE384" s="1">
        <v>0</v>
      </c>
      <c r="AF384" s="1">
        <v>0</v>
      </c>
      <c r="AG384" s="1">
        <v>0</v>
      </c>
    </row>
    <row r="385" spans="1:33" x14ac:dyDescent="0.2">
      <c r="A385" t="s">
        <v>383</v>
      </c>
      <c r="B385" t="str">
        <f t="shared" si="16"/>
        <v>Matt</v>
      </c>
      <c r="C385" t="str">
        <f t="shared" si="18"/>
        <v>Gress</v>
      </c>
      <c r="D385" s="1"/>
      <c r="E385" t="s">
        <v>7341</v>
      </c>
      <c r="F385" t="s">
        <v>7389</v>
      </c>
      <c r="G385" t="s">
        <v>7426</v>
      </c>
      <c r="H385" t="s">
        <v>7449</v>
      </c>
      <c r="I385" t="s">
        <v>8283</v>
      </c>
      <c r="J385" t="s">
        <v>8293</v>
      </c>
      <c r="K385" t="str">
        <f t="shared" si="17"/>
        <v>mattgressaz</v>
      </c>
      <c r="L385" s="1"/>
      <c r="M385" t="s">
        <v>8316</v>
      </c>
      <c r="N385" t="s">
        <v>8599</v>
      </c>
      <c r="O385" t="s">
        <v>12540</v>
      </c>
      <c r="P385" t="s">
        <v>18997</v>
      </c>
      <c r="Q385" s="1">
        <v>0</v>
      </c>
      <c r="R385" s="1">
        <v>0</v>
      </c>
      <c r="S385" s="1">
        <v>0</v>
      </c>
      <c r="T385" s="1">
        <v>0</v>
      </c>
      <c r="U385" s="1">
        <v>0</v>
      </c>
      <c r="V385" s="1">
        <v>0</v>
      </c>
      <c r="W385" s="1">
        <v>1</v>
      </c>
      <c r="X385" s="1">
        <v>0</v>
      </c>
      <c r="Y385" s="1">
        <v>0</v>
      </c>
      <c r="Z385" s="1">
        <v>0</v>
      </c>
      <c r="AA385" s="1">
        <v>1</v>
      </c>
      <c r="AB385" s="1">
        <v>0</v>
      </c>
      <c r="AC385" s="1">
        <v>0</v>
      </c>
      <c r="AD385" s="1">
        <v>0</v>
      </c>
      <c r="AE385" s="1">
        <v>0</v>
      </c>
      <c r="AF385" s="1">
        <v>0</v>
      </c>
      <c r="AG385" s="1">
        <v>0</v>
      </c>
    </row>
    <row r="386" spans="1:33" x14ac:dyDescent="0.2">
      <c r="A386" t="s">
        <v>384</v>
      </c>
      <c r="B386" t="str">
        <f t="shared" si="16"/>
        <v>Laura</v>
      </c>
      <c r="C386" t="str">
        <f t="shared" si="18"/>
        <v>Terech</v>
      </c>
      <c r="D386" s="1"/>
      <c r="E386" t="s">
        <v>7341</v>
      </c>
      <c r="F386" t="s">
        <v>7389</v>
      </c>
      <c r="G386" t="s">
        <v>7426</v>
      </c>
      <c r="H386" t="s">
        <v>7436</v>
      </c>
      <c r="I386" t="s">
        <v>7438</v>
      </c>
      <c r="J386" t="s">
        <v>8293</v>
      </c>
      <c r="K386" t="str">
        <f t="shared" si="17"/>
        <v>lauraterechaz</v>
      </c>
      <c r="L386" s="1"/>
      <c r="M386" t="s">
        <v>8316</v>
      </c>
      <c r="N386" t="s">
        <v>8362</v>
      </c>
      <c r="O386" t="s">
        <v>12541</v>
      </c>
      <c r="P386" t="s">
        <v>18983</v>
      </c>
      <c r="Q386" s="1">
        <v>0</v>
      </c>
      <c r="R386" s="1">
        <v>0</v>
      </c>
      <c r="S386" s="1">
        <v>0</v>
      </c>
      <c r="T386" s="1">
        <v>1</v>
      </c>
      <c r="U386" s="1">
        <v>0</v>
      </c>
      <c r="V386" s="1">
        <v>0</v>
      </c>
      <c r="W386" s="1">
        <v>1</v>
      </c>
      <c r="X386" s="1">
        <v>0</v>
      </c>
      <c r="Y386" s="1">
        <v>0</v>
      </c>
      <c r="Z386" s="1">
        <v>0</v>
      </c>
      <c r="AA386" s="1">
        <v>0</v>
      </c>
      <c r="AB386" s="1">
        <v>0</v>
      </c>
      <c r="AC386" s="1">
        <v>0</v>
      </c>
      <c r="AD386" s="1">
        <v>0</v>
      </c>
      <c r="AE386" s="1">
        <v>0</v>
      </c>
      <c r="AF386" s="1">
        <v>0</v>
      </c>
      <c r="AG386" s="1">
        <v>0</v>
      </c>
    </row>
    <row r="387" spans="1:33" x14ac:dyDescent="0.2">
      <c r="A387" t="s">
        <v>385</v>
      </c>
      <c r="B387" t="str">
        <f t="shared" ref="B387:B450" si="19">TRIM(LEFT(SUBSTITUTE(MID(A387,FIND(", ",A387)+2, LEN(A387)), """", ""), FIND(" ", SUBSTITUTE(MID(A387,FIND(", ",A387)+2, LEN(A387)), """", "") &amp; " ") - 1))</f>
        <v>Amish</v>
      </c>
      <c r="C387" t="str">
        <f t="shared" si="18"/>
        <v>Shah</v>
      </c>
      <c r="D387" s="1">
        <v>368</v>
      </c>
      <c r="E387" t="s">
        <v>7341</v>
      </c>
      <c r="F387" t="s">
        <v>7389</v>
      </c>
      <c r="G387" t="s">
        <v>7428</v>
      </c>
      <c r="H387" t="s">
        <v>7436</v>
      </c>
      <c r="I387" t="s">
        <v>8283</v>
      </c>
      <c r="J387" t="s">
        <v>8298</v>
      </c>
      <c r="K387" t="str">
        <f t="shared" ref="K387:K450" si="20">LOWER(B387) &amp; LOWER(C387) &amp; LOWER(E387)</f>
        <v>amishshahaz</v>
      </c>
      <c r="L387" s="1"/>
      <c r="M387" t="s">
        <v>8319</v>
      </c>
      <c r="N387" t="s">
        <v>8600</v>
      </c>
      <c r="O387" t="s">
        <v>12542</v>
      </c>
      <c r="P387" t="s">
        <v>18998</v>
      </c>
      <c r="Q387" s="1">
        <v>0</v>
      </c>
      <c r="R387" s="1">
        <v>0</v>
      </c>
      <c r="S387" s="1">
        <v>0</v>
      </c>
      <c r="T387" s="1">
        <v>0</v>
      </c>
      <c r="U387" s="1">
        <v>0</v>
      </c>
      <c r="V387" s="1">
        <v>0</v>
      </c>
      <c r="W387" s="1">
        <v>0</v>
      </c>
      <c r="X387" s="1">
        <v>0</v>
      </c>
      <c r="Y387" s="1">
        <v>0</v>
      </c>
      <c r="Z387" s="1">
        <v>0</v>
      </c>
      <c r="AA387" s="1">
        <v>0</v>
      </c>
      <c r="AB387" s="1">
        <v>0</v>
      </c>
      <c r="AC387" s="1">
        <v>1</v>
      </c>
      <c r="AD387" s="1">
        <v>0</v>
      </c>
      <c r="AE387" s="1">
        <v>0</v>
      </c>
      <c r="AF387" s="1">
        <v>0</v>
      </c>
      <c r="AG387" s="1">
        <v>0</v>
      </c>
    </row>
    <row r="388" spans="1:33" x14ac:dyDescent="0.2">
      <c r="A388" t="s">
        <v>386</v>
      </c>
      <c r="B388" t="str">
        <f t="shared" si="19"/>
        <v>Jennifer</v>
      </c>
      <c r="C388" t="str">
        <f t="shared" si="18"/>
        <v>Longdon</v>
      </c>
      <c r="D388" s="1">
        <v>369</v>
      </c>
      <c r="E388" t="s">
        <v>7341</v>
      </c>
      <c r="F388" t="s">
        <v>7389</v>
      </c>
      <c r="G388" t="s">
        <v>7428</v>
      </c>
      <c r="H388" t="s">
        <v>7436</v>
      </c>
      <c r="I388" t="s">
        <v>7438</v>
      </c>
      <c r="J388" t="s">
        <v>8293</v>
      </c>
      <c r="K388" t="str">
        <f t="shared" si="20"/>
        <v>jenniferlongdonaz</v>
      </c>
      <c r="L388" s="1"/>
      <c r="M388" t="s">
        <v>8321</v>
      </c>
      <c r="N388" t="s">
        <v>8601</v>
      </c>
      <c r="O388" t="s">
        <v>12543</v>
      </c>
      <c r="P388" t="s">
        <v>18999</v>
      </c>
      <c r="Q388" s="1">
        <v>0</v>
      </c>
      <c r="R388" s="1">
        <v>0</v>
      </c>
      <c r="S388" s="1">
        <v>0</v>
      </c>
      <c r="T388" s="1">
        <v>0</v>
      </c>
      <c r="U388" s="1">
        <v>0</v>
      </c>
      <c r="V388" s="1">
        <v>0</v>
      </c>
      <c r="W388" s="1">
        <v>0</v>
      </c>
      <c r="X388" s="1">
        <v>0</v>
      </c>
      <c r="Y388" s="1">
        <v>0</v>
      </c>
      <c r="Z388" s="1">
        <v>0</v>
      </c>
      <c r="AA388" s="1">
        <v>0</v>
      </c>
      <c r="AB388" s="1">
        <v>0</v>
      </c>
      <c r="AC388" s="1">
        <v>0</v>
      </c>
      <c r="AD388" s="1">
        <v>0</v>
      </c>
      <c r="AE388" s="1">
        <v>0</v>
      </c>
      <c r="AF388" s="1">
        <v>0</v>
      </c>
      <c r="AG388" s="1">
        <v>0</v>
      </c>
    </row>
    <row r="389" spans="1:33" x14ac:dyDescent="0.2">
      <c r="A389" t="s">
        <v>387</v>
      </c>
      <c r="B389" t="str">
        <f t="shared" si="19"/>
        <v>Mae</v>
      </c>
      <c r="C389" t="str">
        <f t="shared" si="18"/>
        <v>Peshlakai</v>
      </c>
      <c r="D389" s="1"/>
      <c r="E389" t="s">
        <v>7341</v>
      </c>
      <c r="F389" t="s">
        <v>7389</v>
      </c>
      <c r="G389" t="s">
        <v>7429</v>
      </c>
      <c r="H389" t="s">
        <v>7436</v>
      </c>
      <c r="I389" t="s">
        <v>7438</v>
      </c>
      <c r="J389" t="s">
        <v>8295</v>
      </c>
      <c r="K389" t="str">
        <f t="shared" si="20"/>
        <v>maepeshlakaiaz</v>
      </c>
      <c r="L389" s="1"/>
      <c r="M389" t="s">
        <v>8316</v>
      </c>
      <c r="N389" t="s">
        <v>8595</v>
      </c>
      <c r="O389" t="s">
        <v>12208</v>
      </c>
      <c r="P389" t="s">
        <v>19000</v>
      </c>
      <c r="Q389" s="1">
        <v>0</v>
      </c>
      <c r="R389" s="1">
        <v>0</v>
      </c>
      <c r="S389" s="1">
        <v>0</v>
      </c>
      <c r="T389" s="1">
        <v>0</v>
      </c>
      <c r="U389" s="1">
        <v>0</v>
      </c>
      <c r="V389" s="1">
        <v>0</v>
      </c>
      <c r="W389" s="1">
        <v>1</v>
      </c>
      <c r="X389" s="1">
        <v>0</v>
      </c>
      <c r="Y389" s="1">
        <v>0</v>
      </c>
      <c r="Z389" s="1">
        <v>0</v>
      </c>
      <c r="AA389" s="1">
        <v>0</v>
      </c>
      <c r="AB389" s="1">
        <v>0</v>
      </c>
      <c r="AC389" s="1">
        <v>0</v>
      </c>
      <c r="AD389" s="1">
        <v>0</v>
      </c>
      <c r="AE389" s="1">
        <v>0</v>
      </c>
      <c r="AF389" s="1">
        <v>0</v>
      </c>
      <c r="AG389" s="1">
        <v>0</v>
      </c>
    </row>
    <row r="390" spans="1:33" x14ac:dyDescent="0.2">
      <c r="A390" t="s">
        <v>388</v>
      </c>
      <c r="B390" t="str">
        <f t="shared" si="19"/>
        <v>Myron</v>
      </c>
      <c r="C390" t="str">
        <f t="shared" si="18"/>
        <v>Tsosie</v>
      </c>
      <c r="D390" s="1">
        <v>390</v>
      </c>
      <c r="E390" t="s">
        <v>7341</v>
      </c>
      <c r="F390" t="s">
        <v>7389</v>
      </c>
      <c r="G390" t="s">
        <v>7429</v>
      </c>
      <c r="H390" t="s">
        <v>7436</v>
      </c>
      <c r="I390" t="s">
        <v>8283</v>
      </c>
      <c r="J390" t="s">
        <v>8295</v>
      </c>
      <c r="K390" t="str">
        <f t="shared" si="20"/>
        <v>myrontsosieaz</v>
      </c>
      <c r="L390" s="1"/>
      <c r="M390" t="s">
        <v>8316</v>
      </c>
      <c r="N390" t="s">
        <v>930</v>
      </c>
      <c r="O390" t="s">
        <v>930</v>
      </c>
      <c r="P390" t="s">
        <v>930</v>
      </c>
      <c r="Q390" s="1">
        <v>0</v>
      </c>
      <c r="R390" s="1">
        <v>0</v>
      </c>
      <c r="S390" s="1">
        <v>0</v>
      </c>
      <c r="T390" s="1">
        <v>0</v>
      </c>
      <c r="U390" s="1">
        <v>0</v>
      </c>
      <c r="V390" s="1">
        <v>0</v>
      </c>
      <c r="W390" s="1">
        <v>0</v>
      </c>
      <c r="X390" s="1">
        <v>0</v>
      </c>
      <c r="Y390" s="1">
        <v>0</v>
      </c>
      <c r="Z390" s="1">
        <v>0</v>
      </c>
      <c r="AA390" s="1">
        <v>0</v>
      </c>
      <c r="AB390" s="1">
        <v>0</v>
      </c>
      <c r="AC390" s="1">
        <v>0</v>
      </c>
      <c r="AD390" s="1">
        <v>0</v>
      </c>
      <c r="AE390" s="1">
        <v>0</v>
      </c>
      <c r="AF390" s="1">
        <v>0</v>
      </c>
      <c r="AG390" s="1">
        <v>0</v>
      </c>
    </row>
    <row r="391" spans="1:33" x14ac:dyDescent="0.2">
      <c r="A391" t="s">
        <v>389</v>
      </c>
      <c r="B391" t="str">
        <f t="shared" si="19"/>
        <v>David</v>
      </c>
      <c r="C391" t="str">
        <f t="shared" si="18"/>
        <v>Marshall</v>
      </c>
      <c r="D391" s="1"/>
      <c r="E391" t="s">
        <v>7341</v>
      </c>
      <c r="F391" t="s">
        <v>7389</v>
      </c>
      <c r="G391" t="s">
        <v>7430</v>
      </c>
      <c r="H391" t="s">
        <v>7449</v>
      </c>
      <c r="I391" t="s">
        <v>8283</v>
      </c>
      <c r="J391" t="s">
        <v>8294</v>
      </c>
      <c r="K391" t="str">
        <f t="shared" si="20"/>
        <v>davidmarshallaz</v>
      </c>
      <c r="L391" s="1"/>
      <c r="M391" t="s">
        <v>8321</v>
      </c>
      <c r="N391" t="s">
        <v>8399</v>
      </c>
      <c r="O391" t="s">
        <v>12544</v>
      </c>
      <c r="P391" t="s">
        <v>19001</v>
      </c>
      <c r="Q391" s="1">
        <v>0</v>
      </c>
      <c r="R391" s="1">
        <v>0</v>
      </c>
      <c r="S391" s="1">
        <v>0</v>
      </c>
      <c r="T391" s="1">
        <v>0</v>
      </c>
      <c r="U391" s="1">
        <v>0</v>
      </c>
      <c r="V391" s="1">
        <v>0</v>
      </c>
      <c r="W391" s="1">
        <v>0</v>
      </c>
      <c r="X391" s="1">
        <v>0</v>
      </c>
      <c r="Y391" s="1">
        <v>0</v>
      </c>
      <c r="Z391" s="1">
        <v>0</v>
      </c>
      <c r="AA391" s="1">
        <v>0</v>
      </c>
      <c r="AB391" s="1">
        <v>0</v>
      </c>
      <c r="AC391" s="1">
        <v>0</v>
      </c>
      <c r="AD391" s="1">
        <v>0</v>
      </c>
      <c r="AE391" s="1">
        <v>0</v>
      </c>
      <c r="AF391" s="1">
        <v>0</v>
      </c>
      <c r="AG391" s="1">
        <v>0</v>
      </c>
    </row>
    <row r="392" spans="1:33" x14ac:dyDescent="0.2">
      <c r="A392" t="s">
        <v>390</v>
      </c>
      <c r="B392" t="str">
        <f t="shared" si="19"/>
        <v>David</v>
      </c>
      <c r="C392" t="str">
        <f t="shared" si="18"/>
        <v>Cook</v>
      </c>
      <c r="D392" s="1">
        <v>393</v>
      </c>
      <c r="E392" t="s">
        <v>7341</v>
      </c>
      <c r="F392" t="s">
        <v>7389</v>
      </c>
      <c r="G392" t="s">
        <v>7430</v>
      </c>
      <c r="H392" t="s">
        <v>7449</v>
      </c>
      <c r="I392" t="s">
        <v>8283</v>
      </c>
      <c r="J392" t="s">
        <v>8293</v>
      </c>
      <c r="K392" t="str">
        <f t="shared" si="20"/>
        <v>davidcookaz</v>
      </c>
      <c r="L392" s="1"/>
      <c r="M392" t="s">
        <v>8321</v>
      </c>
      <c r="N392" t="s">
        <v>8343</v>
      </c>
      <c r="O392" t="s">
        <v>12545</v>
      </c>
      <c r="P392" t="s">
        <v>19002</v>
      </c>
      <c r="Q392" s="1">
        <v>0</v>
      </c>
      <c r="R392" s="1">
        <v>0</v>
      </c>
      <c r="S392" s="1">
        <v>0</v>
      </c>
      <c r="T392" s="1">
        <v>0</v>
      </c>
      <c r="U392" s="1">
        <v>0</v>
      </c>
      <c r="V392" s="1">
        <v>1</v>
      </c>
      <c r="W392" s="1">
        <v>0</v>
      </c>
      <c r="X392" s="1">
        <v>0</v>
      </c>
      <c r="Y392" s="1">
        <v>0</v>
      </c>
      <c r="Z392" s="1">
        <v>0</v>
      </c>
      <c r="AA392" s="1">
        <v>0</v>
      </c>
      <c r="AB392" s="1">
        <v>0</v>
      </c>
      <c r="AC392" s="1">
        <v>0</v>
      </c>
      <c r="AD392" s="1">
        <v>0</v>
      </c>
      <c r="AE392" s="1">
        <v>0</v>
      </c>
      <c r="AF392" s="1">
        <v>0</v>
      </c>
      <c r="AG392" s="1">
        <v>0</v>
      </c>
    </row>
    <row r="393" spans="1:33" x14ac:dyDescent="0.2">
      <c r="A393" t="s">
        <v>391</v>
      </c>
      <c r="B393" t="str">
        <f t="shared" si="19"/>
        <v>Melody</v>
      </c>
      <c r="C393" t="str">
        <f t="shared" si="18"/>
        <v>Hernandez</v>
      </c>
      <c r="D393" s="1">
        <v>373</v>
      </c>
      <c r="E393" t="s">
        <v>7341</v>
      </c>
      <c r="F393" t="s">
        <v>7389</v>
      </c>
      <c r="G393" t="s">
        <v>7431</v>
      </c>
      <c r="H393" t="s">
        <v>7436</v>
      </c>
      <c r="I393" t="s">
        <v>7438</v>
      </c>
      <c r="J393" t="s">
        <v>8297</v>
      </c>
      <c r="K393" t="str">
        <f t="shared" si="20"/>
        <v>melodyhernandezaz</v>
      </c>
      <c r="L393" s="1"/>
      <c r="M393" t="s">
        <v>8321</v>
      </c>
      <c r="N393" t="s">
        <v>8602</v>
      </c>
      <c r="O393" t="s">
        <v>12546</v>
      </c>
      <c r="P393" t="s">
        <v>930</v>
      </c>
      <c r="Q393" s="1">
        <v>0</v>
      </c>
      <c r="R393" s="1">
        <v>0</v>
      </c>
      <c r="S393" s="1">
        <v>1</v>
      </c>
      <c r="T393" s="1">
        <v>0</v>
      </c>
      <c r="U393" s="1">
        <v>0</v>
      </c>
      <c r="V393" s="1">
        <v>0</v>
      </c>
      <c r="W393" s="1">
        <v>0</v>
      </c>
      <c r="X393" s="1">
        <v>0</v>
      </c>
      <c r="Y393" s="1">
        <v>0</v>
      </c>
      <c r="Z393" s="1">
        <v>0</v>
      </c>
      <c r="AA393" s="1">
        <v>0</v>
      </c>
      <c r="AB393" s="1">
        <v>0</v>
      </c>
      <c r="AC393" s="1">
        <v>0</v>
      </c>
      <c r="AD393" s="1">
        <v>0</v>
      </c>
      <c r="AE393" s="1">
        <v>0</v>
      </c>
      <c r="AF393" s="1">
        <v>0</v>
      </c>
      <c r="AG393" s="1">
        <v>0</v>
      </c>
    </row>
    <row r="394" spans="1:33" x14ac:dyDescent="0.2">
      <c r="A394" t="s">
        <v>392</v>
      </c>
      <c r="B394" t="str">
        <f t="shared" si="19"/>
        <v>Athena</v>
      </c>
      <c r="C394" t="str">
        <f t="shared" si="18"/>
        <v>Salman</v>
      </c>
      <c r="D394" s="1">
        <v>372</v>
      </c>
      <c r="E394" t="s">
        <v>7341</v>
      </c>
      <c r="F394" t="s">
        <v>7389</v>
      </c>
      <c r="G394" t="s">
        <v>7431</v>
      </c>
      <c r="H394" t="s">
        <v>7436</v>
      </c>
      <c r="I394" t="s">
        <v>7438</v>
      </c>
      <c r="J394" t="s">
        <v>8297</v>
      </c>
      <c r="K394" t="str">
        <f t="shared" si="20"/>
        <v>athenasalmanaz</v>
      </c>
      <c r="L394" s="1">
        <v>1989</v>
      </c>
      <c r="M394" t="s">
        <v>8317</v>
      </c>
      <c r="N394" t="s">
        <v>8603</v>
      </c>
      <c r="O394" t="s">
        <v>12547</v>
      </c>
      <c r="P394" t="s">
        <v>19003</v>
      </c>
      <c r="Q394" s="1">
        <v>0</v>
      </c>
      <c r="R394" s="1">
        <v>0</v>
      </c>
      <c r="S394" s="1">
        <v>0</v>
      </c>
      <c r="T394" s="1">
        <v>0</v>
      </c>
      <c r="U394" s="1">
        <v>0</v>
      </c>
      <c r="V394" s="1">
        <v>0</v>
      </c>
      <c r="W394" s="1">
        <v>0</v>
      </c>
      <c r="X394" s="1">
        <v>0</v>
      </c>
      <c r="Y394" s="1">
        <v>0</v>
      </c>
      <c r="Z394" s="1">
        <v>0</v>
      </c>
      <c r="AA394" s="1">
        <v>0</v>
      </c>
      <c r="AB394" s="1">
        <v>0</v>
      </c>
      <c r="AC394" s="1">
        <v>0</v>
      </c>
      <c r="AD394" s="1">
        <v>0</v>
      </c>
      <c r="AE394" s="1">
        <v>0</v>
      </c>
      <c r="AF394" s="1">
        <v>0</v>
      </c>
      <c r="AG394" s="1">
        <v>0</v>
      </c>
    </row>
    <row r="395" spans="1:33" x14ac:dyDescent="0.2">
      <c r="A395" t="s">
        <v>393</v>
      </c>
      <c r="B395" t="str">
        <f t="shared" si="19"/>
        <v>Lorena</v>
      </c>
      <c r="C395" t="str">
        <f t="shared" si="18"/>
        <v>Austin</v>
      </c>
      <c r="D395" s="1"/>
      <c r="E395" t="s">
        <v>7341</v>
      </c>
      <c r="F395" t="s">
        <v>7389</v>
      </c>
      <c r="G395" t="s">
        <v>7432</v>
      </c>
      <c r="H395" t="s">
        <v>7436</v>
      </c>
      <c r="I395" t="s">
        <v>7438</v>
      </c>
      <c r="J395" t="s">
        <v>8297</v>
      </c>
      <c r="K395" t="str">
        <f t="shared" si="20"/>
        <v>lorenaaustinaz</v>
      </c>
      <c r="L395" s="1"/>
      <c r="M395" t="s">
        <v>8317</v>
      </c>
      <c r="N395" t="s">
        <v>8354</v>
      </c>
      <c r="O395" t="s">
        <v>12548</v>
      </c>
      <c r="P395" t="s">
        <v>19004</v>
      </c>
      <c r="Q395" s="1">
        <v>0</v>
      </c>
      <c r="R395" s="1">
        <v>0</v>
      </c>
      <c r="S395" s="1">
        <v>0</v>
      </c>
      <c r="T395" s="1">
        <v>0</v>
      </c>
      <c r="U395" s="1">
        <v>0</v>
      </c>
      <c r="V395" s="1">
        <v>0</v>
      </c>
      <c r="W395" s="1">
        <v>1</v>
      </c>
      <c r="X395" s="1">
        <v>0</v>
      </c>
      <c r="Y395" s="1">
        <v>0</v>
      </c>
      <c r="Z395" s="1">
        <v>0</v>
      </c>
      <c r="AA395" s="1">
        <v>1</v>
      </c>
      <c r="AB395" s="1">
        <v>0</v>
      </c>
      <c r="AC395" s="1">
        <v>0</v>
      </c>
      <c r="AD395" s="1">
        <v>0</v>
      </c>
      <c r="AE395" s="1">
        <v>0</v>
      </c>
      <c r="AF395" s="1">
        <v>0</v>
      </c>
      <c r="AG395" s="1">
        <v>0</v>
      </c>
    </row>
    <row r="396" spans="1:33" x14ac:dyDescent="0.2">
      <c r="A396" t="s">
        <v>394</v>
      </c>
      <c r="B396" t="str">
        <f t="shared" si="19"/>
        <v>Seth</v>
      </c>
      <c r="C396" t="str">
        <f t="shared" si="18"/>
        <v>Blattman</v>
      </c>
      <c r="D396" s="1"/>
      <c r="E396" t="s">
        <v>7341</v>
      </c>
      <c r="F396" t="s">
        <v>7389</v>
      </c>
      <c r="G396" t="s">
        <v>7432</v>
      </c>
      <c r="H396" t="s">
        <v>7436</v>
      </c>
      <c r="I396" t="s">
        <v>8283</v>
      </c>
      <c r="J396" t="s">
        <v>8293</v>
      </c>
      <c r="K396" t="str">
        <f t="shared" si="20"/>
        <v>sethblattmanaz</v>
      </c>
      <c r="L396" s="1">
        <v>1983</v>
      </c>
      <c r="M396" t="s">
        <v>8316</v>
      </c>
      <c r="N396" t="s">
        <v>8383</v>
      </c>
      <c r="O396" t="s">
        <v>12549</v>
      </c>
      <c r="P396" t="s">
        <v>19005</v>
      </c>
      <c r="Q396" s="1">
        <v>0</v>
      </c>
      <c r="R396" s="1">
        <v>0</v>
      </c>
      <c r="S396" s="1">
        <v>0</v>
      </c>
      <c r="T396" s="1">
        <v>0</v>
      </c>
      <c r="U396" s="1">
        <v>1</v>
      </c>
      <c r="V396" s="1">
        <v>0</v>
      </c>
      <c r="W396" s="1">
        <v>0</v>
      </c>
      <c r="X396" s="1">
        <v>0</v>
      </c>
      <c r="Y396" s="1">
        <v>0</v>
      </c>
      <c r="Z396" s="1">
        <v>0</v>
      </c>
      <c r="AA396" s="1">
        <v>0</v>
      </c>
      <c r="AB396" s="1">
        <v>0</v>
      </c>
      <c r="AC396" s="1">
        <v>0</v>
      </c>
      <c r="AD396" s="1">
        <v>0</v>
      </c>
      <c r="AE396" s="1">
        <v>0</v>
      </c>
      <c r="AF396" s="1">
        <v>0</v>
      </c>
      <c r="AG396" s="1">
        <v>0</v>
      </c>
    </row>
    <row r="397" spans="1:33" x14ac:dyDescent="0.2">
      <c r="A397" t="s">
        <v>395</v>
      </c>
      <c r="B397" t="str">
        <f t="shared" si="19"/>
        <v>Ken</v>
      </c>
      <c r="C397" t="str">
        <f t="shared" si="18"/>
        <v>Bennett</v>
      </c>
      <c r="D397" s="1"/>
      <c r="E397" t="s">
        <v>7341</v>
      </c>
      <c r="F397" t="s">
        <v>7390</v>
      </c>
      <c r="G397" t="s">
        <v>7393</v>
      </c>
      <c r="H397" t="s">
        <v>7449</v>
      </c>
      <c r="I397" t="s">
        <v>8283</v>
      </c>
      <c r="J397" t="s">
        <v>8293</v>
      </c>
      <c r="K397" t="str">
        <f t="shared" si="20"/>
        <v>kenbennettaz</v>
      </c>
      <c r="L397" s="1">
        <v>1959</v>
      </c>
      <c r="M397" t="s">
        <v>8317</v>
      </c>
      <c r="N397" t="s">
        <v>8329</v>
      </c>
      <c r="O397" t="s">
        <v>12550</v>
      </c>
      <c r="P397" t="s">
        <v>19006</v>
      </c>
      <c r="Q397" s="1">
        <v>0</v>
      </c>
      <c r="R397" s="1">
        <v>0</v>
      </c>
      <c r="S397" s="1">
        <v>0</v>
      </c>
      <c r="T397" s="1">
        <v>0</v>
      </c>
      <c r="U397" s="1">
        <v>1</v>
      </c>
      <c r="V397" s="1">
        <v>0</v>
      </c>
      <c r="W397" s="1">
        <v>0</v>
      </c>
      <c r="X397" s="1">
        <v>0</v>
      </c>
      <c r="Y397" s="1">
        <v>0</v>
      </c>
      <c r="Z397" s="1">
        <v>0</v>
      </c>
      <c r="AA397" s="1">
        <v>0</v>
      </c>
      <c r="AB397" s="1">
        <v>0</v>
      </c>
      <c r="AC397" s="1">
        <v>0</v>
      </c>
      <c r="AD397" s="1">
        <v>1</v>
      </c>
      <c r="AE397" s="1">
        <v>0</v>
      </c>
      <c r="AF397" s="1">
        <v>0</v>
      </c>
      <c r="AG397" s="1">
        <v>0</v>
      </c>
    </row>
    <row r="398" spans="1:33" x14ac:dyDescent="0.2">
      <c r="A398" t="s">
        <v>396</v>
      </c>
      <c r="B398" t="str">
        <f t="shared" si="19"/>
        <v>David</v>
      </c>
      <c r="C398" t="str">
        <f t="shared" ref="C398:C461" si="21">TRIM(LEFT(A398, FIND(",", A398) - 1))</f>
        <v>Farnsworth</v>
      </c>
      <c r="D398" s="1"/>
      <c r="E398" t="s">
        <v>7341</v>
      </c>
      <c r="F398" t="s">
        <v>7390</v>
      </c>
      <c r="G398" t="s">
        <v>7394</v>
      </c>
      <c r="H398" t="s">
        <v>7449</v>
      </c>
      <c r="I398" t="s">
        <v>8283</v>
      </c>
      <c r="J398" t="s">
        <v>8293</v>
      </c>
      <c r="K398" t="str">
        <f t="shared" si="20"/>
        <v>davidfarnsworthaz</v>
      </c>
      <c r="L398" s="1">
        <v>1951</v>
      </c>
      <c r="M398" t="s">
        <v>8320</v>
      </c>
      <c r="N398" t="s">
        <v>8343</v>
      </c>
      <c r="O398" t="s">
        <v>12551</v>
      </c>
      <c r="P398" t="s">
        <v>19007</v>
      </c>
      <c r="Q398" s="1">
        <v>0</v>
      </c>
      <c r="R398" s="1">
        <v>0</v>
      </c>
      <c r="S398" s="1">
        <v>0</v>
      </c>
      <c r="T398" s="1">
        <v>0</v>
      </c>
      <c r="U398" s="1">
        <v>0</v>
      </c>
      <c r="V398" s="1">
        <v>0</v>
      </c>
      <c r="W398" s="1">
        <v>0</v>
      </c>
      <c r="X398" s="1">
        <v>0</v>
      </c>
      <c r="Y398" s="1">
        <v>1</v>
      </c>
      <c r="Z398" s="1">
        <v>0</v>
      </c>
      <c r="AA398" s="1">
        <v>0</v>
      </c>
      <c r="AB398" s="1">
        <v>0</v>
      </c>
      <c r="AC398" s="1">
        <v>0</v>
      </c>
      <c r="AD398" s="1">
        <v>0</v>
      </c>
      <c r="AE398" s="1">
        <v>0</v>
      </c>
      <c r="AF398" s="1">
        <v>0</v>
      </c>
      <c r="AG398" s="1">
        <v>0</v>
      </c>
    </row>
    <row r="399" spans="1:33" x14ac:dyDescent="0.2">
      <c r="A399" t="s">
        <v>397</v>
      </c>
      <c r="B399" t="str">
        <f t="shared" si="19"/>
        <v>Catherine</v>
      </c>
      <c r="C399" t="str">
        <f t="shared" si="21"/>
        <v>Miranda</v>
      </c>
      <c r="D399" s="1"/>
      <c r="E399" t="s">
        <v>7341</v>
      </c>
      <c r="F399" t="s">
        <v>7390</v>
      </c>
      <c r="G399" t="s">
        <v>7395</v>
      </c>
      <c r="H399" t="s">
        <v>7436</v>
      </c>
      <c r="I399" t="s">
        <v>7438</v>
      </c>
      <c r="J399" t="s">
        <v>8293</v>
      </c>
      <c r="K399" t="str">
        <f t="shared" si="20"/>
        <v>catherinemirandaaz</v>
      </c>
      <c r="L399" s="1">
        <v>1964</v>
      </c>
      <c r="M399" t="s">
        <v>8316</v>
      </c>
      <c r="N399" t="s">
        <v>8604</v>
      </c>
      <c r="O399" t="s">
        <v>12552</v>
      </c>
      <c r="P399" t="s">
        <v>12601</v>
      </c>
      <c r="Q399" s="1">
        <v>0</v>
      </c>
      <c r="R399" s="1">
        <v>0</v>
      </c>
      <c r="S399" s="1">
        <v>0</v>
      </c>
      <c r="T399" s="1">
        <v>1</v>
      </c>
      <c r="U399" s="1">
        <v>0</v>
      </c>
      <c r="V399" s="1">
        <v>0</v>
      </c>
      <c r="W399" s="1">
        <v>1</v>
      </c>
      <c r="X399" s="1">
        <v>0</v>
      </c>
      <c r="Y399" s="1">
        <v>0</v>
      </c>
      <c r="Z399" s="1">
        <v>0</v>
      </c>
      <c r="AA399" s="1">
        <v>0</v>
      </c>
      <c r="AB399" s="1">
        <v>0</v>
      </c>
      <c r="AC399" s="1">
        <v>0</v>
      </c>
      <c r="AD399" s="1">
        <v>0</v>
      </c>
      <c r="AE399" s="1">
        <v>0</v>
      </c>
      <c r="AF399" s="1">
        <v>0</v>
      </c>
      <c r="AG399" s="1">
        <v>0</v>
      </c>
    </row>
    <row r="400" spans="1:33" x14ac:dyDescent="0.2">
      <c r="A400" t="s">
        <v>398</v>
      </c>
      <c r="B400" t="str">
        <f t="shared" si="19"/>
        <v>Mitzi</v>
      </c>
      <c r="C400" t="str">
        <f t="shared" si="21"/>
        <v>Epstein</v>
      </c>
      <c r="D400" s="1"/>
      <c r="E400" t="s">
        <v>7341</v>
      </c>
      <c r="F400" t="s">
        <v>7390</v>
      </c>
      <c r="G400" t="s">
        <v>7396</v>
      </c>
      <c r="H400" t="s">
        <v>7436</v>
      </c>
      <c r="I400" t="s">
        <v>7438</v>
      </c>
      <c r="J400" t="s">
        <v>8293</v>
      </c>
      <c r="K400" t="str">
        <f t="shared" si="20"/>
        <v>mitziepsteinaz</v>
      </c>
      <c r="L400" s="1"/>
      <c r="M400" t="s">
        <v>8317</v>
      </c>
      <c r="N400" t="s">
        <v>8343</v>
      </c>
      <c r="O400" t="s">
        <v>12553</v>
      </c>
      <c r="P400" t="s">
        <v>19008</v>
      </c>
      <c r="Q400" s="1">
        <v>0</v>
      </c>
      <c r="R400" s="1">
        <v>0</v>
      </c>
      <c r="S400" s="1">
        <v>0</v>
      </c>
      <c r="T400" s="1">
        <v>0</v>
      </c>
      <c r="U400" s="1">
        <v>0</v>
      </c>
      <c r="V400" s="1">
        <v>0</v>
      </c>
      <c r="W400" s="1">
        <v>0</v>
      </c>
      <c r="X400" s="1">
        <v>0</v>
      </c>
      <c r="Y400" s="1">
        <v>0</v>
      </c>
      <c r="Z400" s="1">
        <v>0</v>
      </c>
      <c r="AA400" s="1">
        <v>0</v>
      </c>
      <c r="AB400" s="1">
        <v>0</v>
      </c>
      <c r="AC400" s="1">
        <v>0</v>
      </c>
      <c r="AD400" s="1">
        <v>0</v>
      </c>
      <c r="AE400" s="1">
        <v>0</v>
      </c>
      <c r="AF400" s="1">
        <v>0</v>
      </c>
      <c r="AG400" s="1">
        <v>0</v>
      </c>
    </row>
    <row r="401" spans="1:33" x14ac:dyDescent="0.2">
      <c r="A401" t="s">
        <v>399</v>
      </c>
      <c r="B401" t="str">
        <f t="shared" si="19"/>
        <v>Javan</v>
      </c>
      <c r="C401" t="str">
        <f t="shared" si="21"/>
        <v>Mesnard</v>
      </c>
      <c r="D401" s="1"/>
      <c r="E401" t="s">
        <v>7341</v>
      </c>
      <c r="F401" t="s">
        <v>7390</v>
      </c>
      <c r="G401" t="s">
        <v>7397</v>
      </c>
      <c r="H401" t="s">
        <v>7449</v>
      </c>
      <c r="I401" t="s">
        <v>8283</v>
      </c>
      <c r="J401" t="s">
        <v>8293</v>
      </c>
      <c r="K401" t="str">
        <f t="shared" si="20"/>
        <v>javanmesnardaz</v>
      </c>
      <c r="L401" s="1">
        <v>1980</v>
      </c>
      <c r="M401" t="s">
        <v>8316</v>
      </c>
      <c r="N401" t="s">
        <v>8343</v>
      </c>
      <c r="O401" t="s">
        <v>12554</v>
      </c>
      <c r="P401" t="s">
        <v>19009</v>
      </c>
      <c r="Q401" s="1">
        <v>0</v>
      </c>
      <c r="R401" s="1">
        <v>0</v>
      </c>
      <c r="S401" s="1">
        <v>0</v>
      </c>
      <c r="T401" s="1">
        <v>0</v>
      </c>
      <c r="U401" s="1">
        <v>0</v>
      </c>
      <c r="V401" s="1">
        <v>0</v>
      </c>
      <c r="W401" s="1">
        <v>0</v>
      </c>
      <c r="X401" s="1">
        <v>0</v>
      </c>
      <c r="Y401" s="1">
        <v>0</v>
      </c>
      <c r="Z401" s="1">
        <v>0</v>
      </c>
      <c r="AA401" s="1">
        <v>0</v>
      </c>
      <c r="AB401" s="1">
        <v>0</v>
      </c>
      <c r="AC401" s="1">
        <v>0</v>
      </c>
      <c r="AD401" s="1">
        <v>0</v>
      </c>
      <c r="AE401" s="1">
        <v>0</v>
      </c>
      <c r="AF401" s="1">
        <v>0</v>
      </c>
      <c r="AG401" s="1">
        <v>0</v>
      </c>
    </row>
    <row r="402" spans="1:33" x14ac:dyDescent="0.2">
      <c r="A402" t="s">
        <v>400</v>
      </c>
      <c r="B402" t="str">
        <f t="shared" si="19"/>
        <v>Warren</v>
      </c>
      <c r="C402" t="str">
        <f t="shared" si="21"/>
        <v>Petersen</v>
      </c>
      <c r="D402" s="1"/>
      <c r="E402" t="s">
        <v>7341</v>
      </c>
      <c r="F402" t="s">
        <v>7390</v>
      </c>
      <c r="G402" t="s">
        <v>7398</v>
      </c>
      <c r="H402" t="s">
        <v>7449</v>
      </c>
      <c r="I402" t="s">
        <v>8283</v>
      </c>
      <c r="J402" t="s">
        <v>8293</v>
      </c>
      <c r="K402" t="str">
        <f t="shared" si="20"/>
        <v>warrenpetersenaz</v>
      </c>
      <c r="L402" s="1"/>
      <c r="M402" t="s">
        <v>8317</v>
      </c>
      <c r="N402" t="s">
        <v>8605</v>
      </c>
      <c r="O402" t="s">
        <v>12555</v>
      </c>
      <c r="P402" t="s">
        <v>19010</v>
      </c>
      <c r="Q402" s="1">
        <v>0</v>
      </c>
      <c r="R402" s="1">
        <v>0</v>
      </c>
      <c r="S402" s="1">
        <v>0</v>
      </c>
      <c r="T402" s="1">
        <v>0</v>
      </c>
      <c r="U402" s="1">
        <v>1</v>
      </c>
      <c r="V402" s="1">
        <v>0</v>
      </c>
      <c r="W402" s="1">
        <v>0</v>
      </c>
      <c r="X402" s="1">
        <v>0</v>
      </c>
      <c r="Y402" s="1">
        <v>0</v>
      </c>
      <c r="Z402" s="1">
        <v>0</v>
      </c>
      <c r="AA402" s="1">
        <v>0</v>
      </c>
      <c r="AB402" s="1">
        <v>0</v>
      </c>
      <c r="AC402" s="1">
        <v>0</v>
      </c>
      <c r="AD402" s="1">
        <v>0</v>
      </c>
      <c r="AE402" s="1">
        <v>0</v>
      </c>
      <c r="AF402" s="1">
        <v>0</v>
      </c>
      <c r="AG402" s="1">
        <v>0</v>
      </c>
    </row>
    <row r="403" spans="1:33" x14ac:dyDescent="0.2">
      <c r="A403" t="s">
        <v>401</v>
      </c>
      <c r="B403" t="str">
        <f t="shared" si="19"/>
        <v>Jake</v>
      </c>
      <c r="C403" t="str">
        <f t="shared" si="21"/>
        <v>Hoffman</v>
      </c>
      <c r="D403" s="1"/>
      <c r="E403" t="s">
        <v>7341</v>
      </c>
      <c r="F403" t="s">
        <v>7390</v>
      </c>
      <c r="G403" t="s">
        <v>7399</v>
      </c>
      <c r="H403" t="s">
        <v>7449</v>
      </c>
      <c r="I403" t="s">
        <v>8283</v>
      </c>
      <c r="J403" t="s">
        <v>8293</v>
      </c>
      <c r="K403" t="str">
        <f t="shared" si="20"/>
        <v>jakehoffmanaz</v>
      </c>
      <c r="L403" s="1"/>
      <c r="M403" t="s">
        <v>8317</v>
      </c>
      <c r="N403" t="s">
        <v>8375</v>
      </c>
      <c r="O403" t="s">
        <v>12556</v>
      </c>
      <c r="P403" t="s">
        <v>19011</v>
      </c>
      <c r="Q403" s="1">
        <v>0</v>
      </c>
      <c r="R403" s="1">
        <v>0</v>
      </c>
      <c r="S403" s="1">
        <v>0</v>
      </c>
      <c r="T403" s="1">
        <v>0</v>
      </c>
      <c r="U403" s="1">
        <v>1</v>
      </c>
      <c r="V403" s="1">
        <v>0</v>
      </c>
      <c r="W403" s="1">
        <v>0</v>
      </c>
      <c r="X403" s="1">
        <v>0</v>
      </c>
      <c r="Y403" s="1">
        <v>0</v>
      </c>
      <c r="Z403" s="1">
        <v>0</v>
      </c>
      <c r="AA403" s="1">
        <v>0</v>
      </c>
      <c r="AB403" s="1">
        <v>0</v>
      </c>
      <c r="AC403" s="1">
        <v>0</v>
      </c>
      <c r="AD403" s="1">
        <v>0</v>
      </c>
      <c r="AE403" s="1">
        <v>0</v>
      </c>
      <c r="AF403" s="1">
        <v>0</v>
      </c>
      <c r="AG403" s="1">
        <v>0</v>
      </c>
    </row>
    <row r="404" spans="1:33" x14ac:dyDescent="0.2">
      <c r="A404" t="s">
        <v>402</v>
      </c>
      <c r="B404" t="str">
        <f t="shared" si="19"/>
        <v>Thomas</v>
      </c>
      <c r="C404" t="str">
        <f t="shared" si="21"/>
        <v>Shope</v>
      </c>
      <c r="D404" s="1"/>
      <c r="E404" t="s">
        <v>7341</v>
      </c>
      <c r="F404" t="s">
        <v>7390</v>
      </c>
      <c r="G404" t="s">
        <v>7400</v>
      </c>
      <c r="H404" t="s">
        <v>7449</v>
      </c>
      <c r="I404" t="s">
        <v>8283</v>
      </c>
      <c r="J404" t="s">
        <v>8293</v>
      </c>
      <c r="K404" t="str">
        <f t="shared" si="20"/>
        <v>thomasshopeaz</v>
      </c>
      <c r="L404" s="1">
        <v>1985</v>
      </c>
      <c r="M404" t="s">
        <v>8317</v>
      </c>
      <c r="N404" t="s">
        <v>8343</v>
      </c>
      <c r="O404" t="s">
        <v>12557</v>
      </c>
      <c r="P404" t="s">
        <v>19012</v>
      </c>
      <c r="Q404" s="1">
        <v>0</v>
      </c>
      <c r="R404" s="1">
        <v>0</v>
      </c>
      <c r="S404" s="1">
        <v>0</v>
      </c>
      <c r="T404" s="1">
        <v>0</v>
      </c>
      <c r="U404" s="1">
        <v>0</v>
      </c>
      <c r="V404" s="1">
        <v>0</v>
      </c>
      <c r="W404" s="1">
        <v>0</v>
      </c>
      <c r="X404" s="1">
        <v>0</v>
      </c>
      <c r="Y404" s="1">
        <v>0</v>
      </c>
      <c r="Z404" s="1">
        <v>0</v>
      </c>
      <c r="AA404" s="1">
        <v>0</v>
      </c>
      <c r="AB404" s="1">
        <v>0</v>
      </c>
      <c r="AC404" s="1">
        <v>0</v>
      </c>
      <c r="AD404" s="1">
        <v>0</v>
      </c>
      <c r="AE404" s="1">
        <v>0</v>
      </c>
      <c r="AF404" s="1">
        <v>0</v>
      </c>
      <c r="AG404" s="1">
        <v>0</v>
      </c>
    </row>
    <row r="405" spans="1:33" x14ac:dyDescent="0.2">
      <c r="A405" t="s">
        <v>403</v>
      </c>
      <c r="B405" t="str">
        <f t="shared" si="19"/>
        <v>Justine</v>
      </c>
      <c r="C405" t="str">
        <f t="shared" si="21"/>
        <v>Wadsack</v>
      </c>
      <c r="D405" s="1"/>
      <c r="E405" t="s">
        <v>7341</v>
      </c>
      <c r="F405" t="s">
        <v>7390</v>
      </c>
      <c r="G405" t="s">
        <v>7401</v>
      </c>
      <c r="H405" t="s">
        <v>7449</v>
      </c>
      <c r="I405" t="s">
        <v>7438</v>
      </c>
      <c r="J405" t="s">
        <v>8293</v>
      </c>
      <c r="K405" t="str">
        <f t="shared" si="20"/>
        <v>justinewadsackaz</v>
      </c>
      <c r="L405" s="1"/>
      <c r="M405" t="s">
        <v>8317</v>
      </c>
      <c r="N405" t="s">
        <v>8606</v>
      </c>
      <c r="O405" t="s">
        <v>12558</v>
      </c>
      <c r="P405" t="s">
        <v>18802</v>
      </c>
      <c r="Q405" s="1">
        <v>0</v>
      </c>
      <c r="R405" s="1">
        <v>0</v>
      </c>
      <c r="S405" s="1">
        <v>0</v>
      </c>
      <c r="T405" s="1">
        <v>0</v>
      </c>
      <c r="U405" s="1">
        <v>1</v>
      </c>
      <c r="V405" s="1">
        <v>0</v>
      </c>
      <c r="W405" s="1">
        <v>0</v>
      </c>
      <c r="X405" s="1">
        <v>0</v>
      </c>
      <c r="Y405" s="1">
        <v>1</v>
      </c>
      <c r="Z405" s="1">
        <v>0</v>
      </c>
      <c r="AA405" s="1">
        <v>0</v>
      </c>
      <c r="AB405" s="1">
        <v>0</v>
      </c>
      <c r="AC405" s="1">
        <v>0</v>
      </c>
      <c r="AD405" s="1">
        <v>0</v>
      </c>
      <c r="AE405" s="1">
        <v>0</v>
      </c>
      <c r="AF405" s="1">
        <v>0</v>
      </c>
      <c r="AG405" s="1">
        <v>0</v>
      </c>
    </row>
    <row r="406" spans="1:33" x14ac:dyDescent="0.2">
      <c r="A406" t="s">
        <v>404</v>
      </c>
      <c r="B406" t="str">
        <f t="shared" si="19"/>
        <v>Priya</v>
      </c>
      <c r="C406" t="str">
        <f t="shared" si="21"/>
        <v>Sundareshan</v>
      </c>
      <c r="D406" s="1"/>
      <c r="E406" t="s">
        <v>7341</v>
      </c>
      <c r="F406" t="s">
        <v>7390</v>
      </c>
      <c r="G406" t="s">
        <v>7402</v>
      </c>
      <c r="H406" t="s">
        <v>7436</v>
      </c>
      <c r="I406" t="s">
        <v>7438</v>
      </c>
      <c r="J406" t="s">
        <v>8299</v>
      </c>
      <c r="K406" t="str">
        <f t="shared" si="20"/>
        <v>priyasundareshanaz</v>
      </c>
      <c r="L406" s="1">
        <v>1984</v>
      </c>
      <c r="M406" t="s">
        <v>8318</v>
      </c>
      <c r="N406" t="s">
        <v>8382</v>
      </c>
      <c r="O406" t="s">
        <v>12559</v>
      </c>
      <c r="P406" t="s">
        <v>19013</v>
      </c>
      <c r="Q406" s="1">
        <v>0</v>
      </c>
      <c r="R406" s="1">
        <v>0</v>
      </c>
      <c r="S406" s="1">
        <v>0</v>
      </c>
      <c r="T406" s="1">
        <v>0</v>
      </c>
      <c r="U406" s="1">
        <v>0</v>
      </c>
      <c r="V406" s="1">
        <v>0</v>
      </c>
      <c r="W406" s="1">
        <v>1</v>
      </c>
      <c r="X406" s="1">
        <v>0</v>
      </c>
      <c r="Y406" s="1">
        <v>0</v>
      </c>
      <c r="Z406" s="1">
        <v>0</v>
      </c>
      <c r="AA406" s="1">
        <v>1</v>
      </c>
      <c r="AB406" s="1">
        <v>0</v>
      </c>
      <c r="AC406" s="1">
        <v>0</v>
      </c>
      <c r="AD406" s="1">
        <v>0</v>
      </c>
      <c r="AE406" s="1">
        <v>0</v>
      </c>
      <c r="AF406" s="1">
        <v>0</v>
      </c>
      <c r="AG406" s="1">
        <v>0</v>
      </c>
    </row>
    <row r="407" spans="1:33" x14ac:dyDescent="0.2">
      <c r="A407" t="s">
        <v>405</v>
      </c>
      <c r="B407" t="str">
        <f t="shared" si="19"/>
        <v>David</v>
      </c>
      <c r="C407" t="str">
        <f t="shared" si="21"/>
        <v>Gowan</v>
      </c>
      <c r="D407" s="1"/>
      <c r="E407" t="s">
        <v>7341</v>
      </c>
      <c r="F407" t="s">
        <v>7390</v>
      </c>
      <c r="G407" t="s">
        <v>7403</v>
      </c>
      <c r="H407" t="s">
        <v>7449</v>
      </c>
      <c r="I407" t="s">
        <v>8283</v>
      </c>
      <c r="J407" t="s">
        <v>8293</v>
      </c>
      <c r="K407" t="str">
        <f t="shared" si="20"/>
        <v>davidgowanaz</v>
      </c>
      <c r="L407" s="1"/>
      <c r="M407" t="s">
        <v>8317</v>
      </c>
      <c r="N407" t="s">
        <v>8607</v>
      </c>
      <c r="O407" t="s">
        <v>12560</v>
      </c>
      <c r="P407" t="s">
        <v>19014</v>
      </c>
      <c r="Q407" s="1">
        <v>0</v>
      </c>
      <c r="R407" s="1">
        <v>0</v>
      </c>
      <c r="S407" s="1">
        <v>0</v>
      </c>
      <c r="T407" s="1">
        <v>0</v>
      </c>
      <c r="U407" s="1">
        <v>0</v>
      </c>
      <c r="V407" s="1">
        <v>0</v>
      </c>
      <c r="W407" s="1">
        <v>0</v>
      </c>
      <c r="X407" s="1">
        <v>0</v>
      </c>
      <c r="Y407" s="1">
        <v>0</v>
      </c>
      <c r="Z407" s="1">
        <v>0</v>
      </c>
      <c r="AA407" s="1">
        <v>0</v>
      </c>
      <c r="AB407" s="1">
        <v>0</v>
      </c>
      <c r="AC407" s="1">
        <v>0</v>
      </c>
      <c r="AD407" s="1">
        <v>0</v>
      </c>
      <c r="AE407" s="1">
        <v>0</v>
      </c>
      <c r="AF407" s="1">
        <v>0</v>
      </c>
      <c r="AG407" s="1">
        <v>0</v>
      </c>
    </row>
    <row r="408" spans="1:33" x14ac:dyDescent="0.2">
      <c r="A408" t="s">
        <v>406</v>
      </c>
      <c r="B408" t="str">
        <f t="shared" si="19"/>
        <v>Steve</v>
      </c>
      <c r="C408" t="str">
        <f t="shared" si="21"/>
        <v>Kaiser</v>
      </c>
      <c r="D408" s="1"/>
      <c r="E408" t="s">
        <v>7341</v>
      </c>
      <c r="F408" t="s">
        <v>7390</v>
      </c>
      <c r="G408" t="s">
        <v>7404</v>
      </c>
      <c r="H408" t="s">
        <v>7449</v>
      </c>
      <c r="I408" t="s">
        <v>8283</v>
      </c>
      <c r="J408" t="s">
        <v>8293</v>
      </c>
      <c r="K408" t="str">
        <f t="shared" si="20"/>
        <v>stevekaiseraz</v>
      </c>
      <c r="L408" s="1"/>
      <c r="M408" t="s">
        <v>8316</v>
      </c>
      <c r="N408" t="s">
        <v>8608</v>
      </c>
      <c r="O408" t="s">
        <v>12561</v>
      </c>
      <c r="P408" t="s">
        <v>19015</v>
      </c>
      <c r="Q408" s="1">
        <v>0</v>
      </c>
      <c r="R408" s="1">
        <v>0</v>
      </c>
      <c r="S408" s="1">
        <v>0</v>
      </c>
      <c r="T408" s="1">
        <v>0</v>
      </c>
      <c r="U408" s="1">
        <v>1</v>
      </c>
      <c r="V408" s="1">
        <v>0</v>
      </c>
      <c r="W408" s="1">
        <v>0</v>
      </c>
      <c r="X408" s="1">
        <v>0</v>
      </c>
      <c r="Y408" s="1">
        <v>0</v>
      </c>
      <c r="Z408" s="1">
        <v>0</v>
      </c>
      <c r="AA408" s="1">
        <v>0</v>
      </c>
      <c r="AB408" s="1">
        <v>0</v>
      </c>
      <c r="AC408" s="1">
        <v>0</v>
      </c>
      <c r="AD408" s="1">
        <v>0</v>
      </c>
      <c r="AE408" s="1">
        <v>0</v>
      </c>
      <c r="AF408" s="1">
        <v>0</v>
      </c>
      <c r="AG408" s="1">
        <v>0</v>
      </c>
    </row>
    <row r="409" spans="1:33" x14ac:dyDescent="0.2">
      <c r="A409" t="s">
        <v>407</v>
      </c>
      <c r="B409" t="str">
        <f t="shared" si="19"/>
        <v>Sally</v>
      </c>
      <c r="C409" t="str">
        <f t="shared" si="21"/>
        <v>Gonzales</v>
      </c>
      <c r="D409" s="1"/>
      <c r="E409" t="s">
        <v>7341</v>
      </c>
      <c r="F409" t="s">
        <v>7390</v>
      </c>
      <c r="G409" t="s">
        <v>7405</v>
      </c>
      <c r="H409" t="s">
        <v>7436</v>
      </c>
      <c r="I409" t="s">
        <v>7438</v>
      </c>
      <c r="J409" t="s">
        <v>8297</v>
      </c>
      <c r="K409" t="str">
        <f t="shared" si="20"/>
        <v>sallygonzalesaz</v>
      </c>
      <c r="L409" s="1">
        <v>1957</v>
      </c>
      <c r="M409" t="s">
        <v>8316</v>
      </c>
      <c r="N409" t="s">
        <v>8609</v>
      </c>
      <c r="O409" t="s">
        <v>12562</v>
      </c>
      <c r="P409" t="s">
        <v>19016</v>
      </c>
      <c r="Q409" s="1">
        <v>0</v>
      </c>
      <c r="R409" s="1">
        <v>0</v>
      </c>
      <c r="S409" s="1">
        <v>0</v>
      </c>
      <c r="T409" s="1">
        <v>0</v>
      </c>
      <c r="U409" s="1">
        <v>0</v>
      </c>
      <c r="V409" s="1">
        <v>0</v>
      </c>
      <c r="W409" s="1">
        <v>0</v>
      </c>
      <c r="X409" s="1">
        <v>0</v>
      </c>
      <c r="Y409" s="1">
        <v>0</v>
      </c>
      <c r="Z409" s="1">
        <v>0</v>
      </c>
      <c r="AA409" s="1">
        <v>0</v>
      </c>
      <c r="AB409" s="1">
        <v>0</v>
      </c>
      <c r="AC409" s="1">
        <v>0</v>
      </c>
      <c r="AD409" s="1">
        <v>0</v>
      </c>
      <c r="AE409" s="1">
        <v>0</v>
      </c>
      <c r="AF409" s="1">
        <v>0</v>
      </c>
      <c r="AG409" s="1">
        <v>0</v>
      </c>
    </row>
    <row r="410" spans="1:33" x14ac:dyDescent="0.2">
      <c r="A410" t="s">
        <v>408</v>
      </c>
      <c r="B410" t="str">
        <f t="shared" si="19"/>
        <v>Rosanna</v>
      </c>
      <c r="C410" t="str">
        <f t="shared" si="21"/>
        <v>Gabaldon</v>
      </c>
      <c r="D410" s="1"/>
      <c r="E410" t="s">
        <v>7341</v>
      </c>
      <c r="F410" t="s">
        <v>7390</v>
      </c>
      <c r="G410" t="s">
        <v>7406</v>
      </c>
      <c r="H410" t="s">
        <v>7436</v>
      </c>
      <c r="I410" t="s">
        <v>7438</v>
      </c>
      <c r="J410" t="s">
        <v>8297</v>
      </c>
      <c r="K410" t="str">
        <f t="shared" si="20"/>
        <v>rosannagabaldonaz</v>
      </c>
      <c r="L410" s="1"/>
      <c r="M410" t="s">
        <v>8321</v>
      </c>
      <c r="N410" t="s">
        <v>8610</v>
      </c>
      <c r="O410" t="s">
        <v>12563</v>
      </c>
      <c r="P410" t="s">
        <v>19017</v>
      </c>
      <c r="Q410" s="1">
        <v>0</v>
      </c>
      <c r="R410" s="1">
        <v>0</v>
      </c>
      <c r="S410" s="1">
        <v>0</v>
      </c>
      <c r="T410" s="1">
        <v>0</v>
      </c>
      <c r="U410" s="1">
        <v>0</v>
      </c>
      <c r="V410" s="1">
        <v>0</v>
      </c>
      <c r="W410" s="1">
        <v>0</v>
      </c>
      <c r="X410" s="1">
        <v>0</v>
      </c>
      <c r="Y410" s="1">
        <v>0</v>
      </c>
      <c r="Z410" s="1">
        <v>0</v>
      </c>
      <c r="AA410" s="1">
        <v>0</v>
      </c>
      <c r="AB410" s="1">
        <v>0</v>
      </c>
      <c r="AC410" s="1">
        <v>0</v>
      </c>
      <c r="AD410" s="1">
        <v>0</v>
      </c>
      <c r="AE410" s="1">
        <v>0</v>
      </c>
      <c r="AF410" s="1">
        <v>0</v>
      </c>
      <c r="AG410" s="1">
        <v>0</v>
      </c>
    </row>
    <row r="411" spans="1:33" x14ac:dyDescent="0.2">
      <c r="A411" t="s">
        <v>409</v>
      </c>
      <c r="B411" t="str">
        <f t="shared" si="19"/>
        <v>Eva</v>
      </c>
      <c r="C411" t="str">
        <f t="shared" si="21"/>
        <v>Diaz</v>
      </c>
      <c r="D411" s="1"/>
      <c r="E411" t="s">
        <v>7341</v>
      </c>
      <c r="F411" t="s">
        <v>7390</v>
      </c>
      <c r="G411" t="s">
        <v>7407</v>
      </c>
      <c r="H411" t="s">
        <v>7436</v>
      </c>
      <c r="I411" t="s">
        <v>7438</v>
      </c>
      <c r="J411" t="s">
        <v>8297</v>
      </c>
      <c r="K411" t="str">
        <f t="shared" si="20"/>
        <v>evadiazaz</v>
      </c>
      <c r="L411" s="1"/>
      <c r="M411" t="s">
        <v>8322</v>
      </c>
      <c r="N411" t="s">
        <v>8611</v>
      </c>
      <c r="O411" t="s">
        <v>12502</v>
      </c>
      <c r="P411" t="s">
        <v>19018</v>
      </c>
      <c r="Q411" s="1">
        <v>0</v>
      </c>
      <c r="R411" s="1">
        <v>0</v>
      </c>
      <c r="S411" s="1">
        <v>0</v>
      </c>
      <c r="T411" s="1">
        <v>1</v>
      </c>
      <c r="U411" s="1">
        <v>0</v>
      </c>
      <c r="V411" s="1">
        <v>0</v>
      </c>
      <c r="W411" s="1">
        <v>1</v>
      </c>
      <c r="X411" s="1">
        <v>0</v>
      </c>
      <c r="Y411" s="1">
        <v>0</v>
      </c>
      <c r="Z411" s="1">
        <v>0</v>
      </c>
      <c r="AA411" s="1">
        <v>1</v>
      </c>
      <c r="AB411" s="1">
        <v>0</v>
      </c>
      <c r="AC411" s="1">
        <v>0</v>
      </c>
      <c r="AD411" s="1">
        <v>0</v>
      </c>
      <c r="AE411" s="1">
        <v>0</v>
      </c>
      <c r="AF411" s="1">
        <v>0</v>
      </c>
      <c r="AG411" s="1">
        <v>0</v>
      </c>
    </row>
    <row r="412" spans="1:33" x14ac:dyDescent="0.2">
      <c r="A412" t="s">
        <v>410</v>
      </c>
      <c r="B412" t="str">
        <f t="shared" si="19"/>
        <v>Brian</v>
      </c>
      <c r="C412" t="str">
        <f t="shared" si="21"/>
        <v>Fernandez</v>
      </c>
      <c r="D412" s="1"/>
      <c r="E412" t="s">
        <v>7341</v>
      </c>
      <c r="F412" t="s">
        <v>7390</v>
      </c>
      <c r="G412" t="s">
        <v>7408</v>
      </c>
      <c r="H412" t="s">
        <v>7436</v>
      </c>
      <c r="I412" t="s">
        <v>8283</v>
      </c>
      <c r="J412" t="s">
        <v>8297</v>
      </c>
      <c r="K412" t="str">
        <f t="shared" si="20"/>
        <v>brianfernandezaz</v>
      </c>
      <c r="L412" s="1"/>
      <c r="M412" t="s">
        <v>8317</v>
      </c>
      <c r="N412" t="s">
        <v>8331</v>
      </c>
      <c r="O412" t="s">
        <v>12564</v>
      </c>
      <c r="P412" t="s">
        <v>19019</v>
      </c>
      <c r="Q412" s="1">
        <v>0</v>
      </c>
      <c r="R412" s="1">
        <v>0</v>
      </c>
      <c r="S412" s="1">
        <v>0</v>
      </c>
      <c r="T412" s="1">
        <v>0</v>
      </c>
      <c r="U412" s="1">
        <v>1</v>
      </c>
      <c r="V412" s="1">
        <v>0</v>
      </c>
      <c r="W412" s="1">
        <v>0</v>
      </c>
      <c r="X412" s="1">
        <v>0</v>
      </c>
      <c r="Y412" s="1">
        <v>0</v>
      </c>
      <c r="Z412" s="1">
        <v>0</v>
      </c>
      <c r="AA412" s="1">
        <v>0</v>
      </c>
      <c r="AB412" s="1">
        <v>0</v>
      </c>
      <c r="AC412" s="1">
        <v>0</v>
      </c>
      <c r="AD412" s="1">
        <v>0</v>
      </c>
      <c r="AE412" s="1">
        <v>0</v>
      </c>
      <c r="AF412" s="1">
        <v>0</v>
      </c>
      <c r="AG412" s="1">
        <v>0</v>
      </c>
    </row>
    <row r="413" spans="1:33" x14ac:dyDescent="0.2">
      <c r="A413" t="s">
        <v>411</v>
      </c>
      <c r="B413" t="str">
        <f t="shared" si="19"/>
        <v>Anna</v>
      </c>
      <c r="C413" t="str">
        <f t="shared" si="21"/>
        <v>Hernandez</v>
      </c>
      <c r="D413" s="1"/>
      <c r="E413" t="s">
        <v>7341</v>
      </c>
      <c r="F413" t="s">
        <v>7390</v>
      </c>
      <c r="G413" t="s">
        <v>7409</v>
      </c>
      <c r="H413" t="s">
        <v>7436</v>
      </c>
      <c r="I413" t="s">
        <v>7438</v>
      </c>
      <c r="J413" t="s">
        <v>8297</v>
      </c>
      <c r="K413" t="str">
        <f t="shared" si="20"/>
        <v>annahernandezaz</v>
      </c>
      <c r="L413" s="1"/>
      <c r="M413" t="s">
        <v>930</v>
      </c>
      <c r="N413" t="s">
        <v>8612</v>
      </c>
      <c r="O413" t="s">
        <v>930</v>
      </c>
      <c r="P413" t="s">
        <v>930</v>
      </c>
      <c r="Q413" s="1">
        <v>0</v>
      </c>
      <c r="R413" s="1">
        <v>0</v>
      </c>
      <c r="S413" s="1">
        <v>0</v>
      </c>
      <c r="T413" s="1">
        <v>0</v>
      </c>
      <c r="U413" s="1">
        <v>0</v>
      </c>
      <c r="V413" s="1">
        <v>0</v>
      </c>
      <c r="W413" s="1">
        <v>0</v>
      </c>
      <c r="X413" s="1">
        <v>0</v>
      </c>
      <c r="Y413" s="1">
        <v>0</v>
      </c>
      <c r="Z413" s="1">
        <v>1</v>
      </c>
      <c r="AA413" s="1">
        <v>0</v>
      </c>
      <c r="AB413" s="1">
        <v>0</v>
      </c>
      <c r="AC413" s="1">
        <v>0</v>
      </c>
      <c r="AD413" s="1">
        <v>0</v>
      </c>
      <c r="AE413" s="1">
        <v>0</v>
      </c>
      <c r="AF413" s="1">
        <v>0</v>
      </c>
      <c r="AG413" s="1">
        <v>0</v>
      </c>
    </row>
    <row r="414" spans="1:33" x14ac:dyDescent="0.2">
      <c r="A414" t="s">
        <v>412</v>
      </c>
      <c r="B414" t="str">
        <f t="shared" si="19"/>
        <v>Sine</v>
      </c>
      <c r="C414" t="str">
        <f t="shared" si="21"/>
        <v>Kerr</v>
      </c>
      <c r="D414" s="1"/>
      <c r="E414" t="s">
        <v>7341</v>
      </c>
      <c r="F414" t="s">
        <v>7390</v>
      </c>
      <c r="G414" t="s">
        <v>7410</v>
      </c>
      <c r="H414" t="s">
        <v>7449</v>
      </c>
      <c r="I414" t="s">
        <v>7438</v>
      </c>
      <c r="J414" t="s">
        <v>8293</v>
      </c>
      <c r="K414" t="str">
        <f t="shared" si="20"/>
        <v>sinekerraz</v>
      </c>
      <c r="L414" s="1"/>
      <c r="M414" t="s">
        <v>8321</v>
      </c>
      <c r="N414" t="s">
        <v>8343</v>
      </c>
      <c r="O414" t="s">
        <v>12565</v>
      </c>
      <c r="P414" t="s">
        <v>18949</v>
      </c>
      <c r="Q414" s="1">
        <v>0</v>
      </c>
      <c r="R414" s="1">
        <v>0</v>
      </c>
      <c r="S414" s="1">
        <v>0</v>
      </c>
      <c r="T414" s="1">
        <v>0</v>
      </c>
      <c r="U414" s="1">
        <v>0</v>
      </c>
      <c r="V414" s="1">
        <v>1</v>
      </c>
      <c r="W414" s="1">
        <v>0</v>
      </c>
      <c r="X414" s="1">
        <v>0</v>
      </c>
      <c r="Y414" s="1">
        <v>0</v>
      </c>
      <c r="Z414" s="1">
        <v>0</v>
      </c>
      <c r="AA414" s="1">
        <v>0</v>
      </c>
      <c r="AB414" s="1">
        <v>0</v>
      </c>
      <c r="AC414" s="1">
        <v>0</v>
      </c>
      <c r="AD414" s="1">
        <v>0</v>
      </c>
      <c r="AE414" s="1">
        <v>0</v>
      </c>
      <c r="AF414" s="1">
        <v>0</v>
      </c>
      <c r="AG414" s="1">
        <v>0</v>
      </c>
    </row>
    <row r="415" spans="1:33" x14ac:dyDescent="0.2">
      <c r="A415" t="s">
        <v>413</v>
      </c>
      <c r="B415" t="str">
        <f t="shared" si="19"/>
        <v>Raqeul</v>
      </c>
      <c r="C415" t="str">
        <f t="shared" si="21"/>
        <v>Terán</v>
      </c>
      <c r="D415" s="1"/>
      <c r="E415" t="s">
        <v>7341</v>
      </c>
      <c r="F415" t="s">
        <v>7390</v>
      </c>
      <c r="G415" t="s">
        <v>7411</v>
      </c>
      <c r="H415" t="s">
        <v>7436</v>
      </c>
      <c r="I415" t="s">
        <v>7438</v>
      </c>
      <c r="J415" t="s">
        <v>8297</v>
      </c>
      <c r="K415" t="str">
        <f t="shared" si="20"/>
        <v>raqeulteránaz</v>
      </c>
      <c r="L415" s="1"/>
      <c r="M415" t="s">
        <v>8317</v>
      </c>
      <c r="N415" t="s">
        <v>8613</v>
      </c>
      <c r="O415" t="s">
        <v>12566</v>
      </c>
      <c r="P415" t="s">
        <v>19020</v>
      </c>
      <c r="Q415" s="1">
        <v>0</v>
      </c>
      <c r="R415" s="1">
        <v>0</v>
      </c>
      <c r="S415" s="1">
        <v>0</v>
      </c>
      <c r="T415" s="1">
        <v>0</v>
      </c>
      <c r="U415" s="1">
        <v>0</v>
      </c>
      <c r="V415" s="1">
        <v>0</v>
      </c>
      <c r="W415" s="1">
        <v>0</v>
      </c>
      <c r="X415" s="1">
        <v>0</v>
      </c>
      <c r="Y415" s="1">
        <v>0</v>
      </c>
      <c r="Z415" s="1">
        <v>0</v>
      </c>
      <c r="AA415" s="1">
        <v>0</v>
      </c>
      <c r="AB415" s="1">
        <v>0</v>
      </c>
      <c r="AC415" s="1">
        <v>0</v>
      </c>
      <c r="AD415" s="1">
        <v>0</v>
      </c>
      <c r="AE415" s="1">
        <v>0</v>
      </c>
      <c r="AF415" s="1">
        <v>0</v>
      </c>
      <c r="AG415" s="1">
        <v>0</v>
      </c>
    </row>
    <row r="416" spans="1:33" x14ac:dyDescent="0.2">
      <c r="A416" t="s">
        <v>414</v>
      </c>
      <c r="B416" t="str">
        <f t="shared" si="19"/>
        <v>Anthony</v>
      </c>
      <c r="C416" t="str">
        <f t="shared" si="21"/>
        <v>Kern</v>
      </c>
      <c r="D416" s="1"/>
      <c r="E416" t="s">
        <v>7341</v>
      </c>
      <c r="F416" t="s">
        <v>7390</v>
      </c>
      <c r="G416" t="s">
        <v>7412</v>
      </c>
      <c r="H416" t="s">
        <v>7449</v>
      </c>
      <c r="I416" t="s">
        <v>8283</v>
      </c>
      <c r="J416" t="s">
        <v>8293</v>
      </c>
      <c r="K416" t="str">
        <f t="shared" si="20"/>
        <v>anthonykernaz</v>
      </c>
      <c r="L416" s="1"/>
      <c r="M416" t="s">
        <v>8320</v>
      </c>
      <c r="N416" t="s">
        <v>8331</v>
      </c>
      <c r="O416" t="s">
        <v>12567</v>
      </c>
      <c r="P416" t="s">
        <v>19021</v>
      </c>
      <c r="Q416" s="1">
        <v>0</v>
      </c>
      <c r="R416" s="1">
        <v>0</v>
      </c>
      <c r="S416" s="1">
        <v>1</v>
      </c>
      <c r="T416" s="1">
        <v>0</v>
      </c>
      <c r="U416" s="1">
        <v>1</v>
      </c>
      <c r="V416" s="1">
        <v>0</v>
      </c>
      <c r="W416" s="1">
        <v>0</v>
      </c>
      <c r="X416" s="1">
        <v>0</v>
      </c>
      <c r="Y416" s="1">
        <v>0</v>
      </c>
      <c r="Z416" s="1">
        <v>0</v>
      </c>
      <c r="AA416" s="1">
        <v>0</v>
      </c>
      <c r="AB416" s="1">
        <v>0</v>
      </c>
      <c r="AC416" s="1">
        <v>0</v>
      </c>
      <c r="AD416" s="1">
        <v>0</v>
      </c>
      <c r="AE416" s="1">
        <v>0</v>
      </c>
      <c r="AF416" s="1">
        <v>0</v>
      </c>
      <c r="AG416" s="1">
        <v>0</v>
      </c>
    </row>
    <row r="417" spans="1:33" x14ac:dyDescent="0.2">
      <c r="A417" t="s">
        <v>415</v>
      </c>
      <c r="B417" t="str">
        <f t="shared" si="19"/>
        <v>Frank</v>
      </c>
      <c r="C417" t="str">
        <f t="shared" si="21"/>
        <v>Caroll</v>
      </c>
      <c r="D417" s="1"/>
      <c r="E417" t="s">
        <v>7341</v>
      </c>
      <c r="F417" t="s">
        <v>7390</v>
      </c>
      <c r="G417" t="s">
        <v>7413</v>
      </c>
      <c r="H417" t="s">
        <v>7449</v>
      </c>
      <c r="I417" t="s">
        <v>8283</v>
      </c>
      <c r="J417" t="s">
        <v>8293</v>
      </c>
      <c r="K417" t="str">
        <f t="shared" si="20"/>
        <v>frankcarollaz</v>
      </c>
      <c r="L417" s="1"/>
      <c r="M417" t="s">
        <v>8317</v>
      </c>
      <c r="N417" t="s">
        <v>8614</v>
      </c>
      <c r="O417" t="s">
        <v>12568</v>
      </c>
      <c r="P417" t="s">
        <v>19022</v>
      </c>
      <c r="Q417" s="1">
        <v>0</v>
      </c>
      <c r="R417" s="1">
        <v>0</v>
      </c>
      <c r="S417" s="1">
        <v>0</v>
      </c>
      <c r="T417" s="1">
        <v>0</v>
      </c>
      <c r="U417" s="1">
        <v>0</v>
      </c>
      <c r="V417" s="1">
        <v>0</v>
      </c>
      <c r="W417" s="1">
        <v>0</v>
      </c>
      <c r="X417" s="1">
        <v>0</v>
      </c>
      <c r="Y417" s="1">
        <v>0</v>
      </c>
      <c r="Z417" s="1">
        <v>0</v>
      </c>
      <c r="AA417" s="1">
        <v>0</v>
      </c>
      <c r="AB417" s="1">
        <v>0</v>
      </c>
      <c r="AC417" s="1">
        <v>0</v>
      </c>
      <c r="AD417" s="1">
        <v>0</v>
      </c>
      <c r="AE417" s="1">
        <v>0</v>
      </c>
      <c r="AF417" s="1">
        <v>0</v>
      </c>
      <c r="AG417" s="1">
        <v>0</v>
      </c>
    </row>
    <row r="418" spans="1:33" x14ac:dyDescent="0.2">
      <c r="A418" t="s">
        <v>416</v>
      </c>
      <c r="B418" t="str">
        <f t="shared" si="19"/>
        <v>Janae</v>
      </c>
      <c r="C418" t="str">
        <f t="shared" si="21"/>
        <v>Shamp</v>
      </c>
      <c r="D418" s="1"/>
      <c r="E418" t="s">
        <v>7341</v>
      </c>
      <c r="F418" t="s">
        <v>7390</v>
      </c>
      <c r="G418" t="s">
        <v>7414</v>
      </c>
      <c r="H418" t="s">
        <v>7449</v>
      </c>
      <c r="I418" t="s">
        <v>7438</v>
      </c>
      <c r="J418" t="s">
        <v>8293</v>
      </c>
      <c r="K418" t="str">
        <f t="shared" si="20"/>
        <v>janaeshampaz</v>
      </c>
      <c r="L418" s="1"/>
      <c r="M418" t="s">
        <v>8317</v>
      </c>
      <c r="N418" t="s">
        <v>8615</v>
      </c>
      <c r="O418" t="s">
        <v>930</v>
      </c>
      <c r="P418" t="s">
        <v>930</v>
      </c>
      <c r="Q418" s="1">
        <v>0</v>
      </c>
      <c r="R418" s="1">
        <v>0</v>
      </c>
      <c r="S418" s="1">
        <v>0</v>
      </c>
      <c r="T418" s="1">
        <v>0</v>
      </c>
      <c r="U418" s="1">
        <v>0</v>
      </c>
      <c r="V418" s="1">
        <v>0</v>
      </c>
      <c r="W418" s="1">
        <v>0</v>
      </c>
      <c r="X418" s="1">
        <v>0</v>
      </c>
      <c r="Y418" s="1">
        <v>0</v>
      </c>
      <c r="Z418" s="1">
        <v>0</v>
      </c>
      <c r="AA418" s="1">
        <v>0</v>
      </c>
      <c r="AB418" s="1">
        <v>0</v>
      </c>
      <c r="AC418" s="1">
        <v>0</v>
      </c>
      <c r="AD418" s="1">
        <v>0</v>
      </c>
      <c r="AE418" s="1">
        <v>0</v>
      </c>
      <c r="AF418" s="1">
        <v>0</v>
      </c>
      <c r="AG418" s="1">
        <v>0</v>
      </c>
    </row>
    <row r="419" spans="1:33" x14ac:dyDescent="0.2">
      <c r="A419" t="s">
        <v>417</v>
      </c>
      <c r="B419" t="str">
        <f t="shared" si="19"/>
        <v>John</v>
      </c>
      <c r="C419" t="str">
        <f t="shared" si="21"/>
        <v>Kavanagh</v>
      </c>
      <c r="D419" s="1"/>
      <c r="E419" t="s">
        <v>7341</v>
      </c>
      <c r="F419" t="s">
        <v>7390</v>
      </c>
      <c r="G419" t="s">
        <v>7415</v>
      </c>
      <c r="H419" t="s">
        <v>7449</v>
      </c>
      <c r="I419" t="s">
        <v>8283</v>
      </c>
      <c r="J419" t="s">
        <v>8293</v>
      </c>
      <c r="K419" t="str">
        <f t="shared" si="20"/>
        <v>johnkavanaghaz</v>
      </c>
      <c r="L419" s="1">
        <v>1950</v>
      </c>
      <c r="M419" t="s">
        <v>8322</v>
      </c>
      <c r="N419" t="s">
        <v>8616</v>
      </c>
      <c r="O419" t="s">
        <v>12569</v>
      </c>
      <c r="P419" t="s">
        <v>19023</v>
      </c>
      <c r="Q419" s="1">
        <v>0</v>
      </c>
      <c r="R419" s="1">
        <v>0</v>
      </c>
      <c r="S419" s="1">
        <v>0</v>
      </c>
      <c r="T419" s="1">
        <v>0</v>
      </c>
      <c r="U419" s="1">
        <v>0</v>
      </c>
      <c r="V419" s="1">
        <v>0</v>
      </c>
      <c r="W419" s="1">
        <v>1</v>
      </c>
      <c r="X419" s="1">
        <v>0</v>
      </c>
      <c r="Y419" s="1">
        <v>0</v>
      </c>
      <c r="Z419" s="1">
        <v>0</v>
      </c>
      <c r="AA419" s="1">
        <v>1</v>
      </c>
      <c r="AB419" s="1">
        <v>0</v>
      </c>
      <c r="AC419" s="1">
        <v>0</v>
      </c>
      <c r="AD419" s="1">
        <v>0</v>
      </c>
      <c r="AE419" s="1">
        <v>0</v>
      </c>
      <c r="AF419" s="1">
        <v>0</v>
      </c>
      <c r="AG419" s="1">
        <v>0</v>
      </c>
    </row>
    <row r="420" spans="1:33" x14ac:dyDescent="0.2">
      <c r="A420" t="s">
        <v>418</v>
      </c>
      <c r="B420" t="str">
        <f t="shared" si="19"/>
        <v>Sonny</v>
      </c>
      <c r="C420" t="str">
        <f t="shared" si="21"/>
        <v>Borrelli</v>
      </c>
      <c r="D420" s="1"/>
      <c r="E420" t="s">
        <v>7341</v>
      </c>
      <c r="F420" t="s">
        <v>7390</v>
      </c>
      <c r="G420" t="s">
        <v>7416</v>
      </c>
      <c r="H420" t="s">
        <v>7449</v>
      </c>
      <c r="I420" t="s">
        <v>8283</v>
      </c>
      <c r="J420" t="s">
        <v>8293</v>
      </c>
      <c r="K420" t="str">
        <f t="shared" si="20"/>
        <v>sonnyborrelliaz</v>
      </c>
      <c r="L420" s="1"/>
      <c r="M420" t="s">
        <v>8321</v>
      </c>
      <c r="N420" t="s">
        <v>8617</v>
      </c>
      <c r="O420" t="s">
        <v>12570</v>
      </c>
      <c r="P420" t="s">
        <v>12744</v>
      </c>
      <c r="Q420" s="1">
        <v>0</v>
      </c>
      <c r="R420" s="1">
        <v>0</v>
      </c>
      <c r="S420" s="1">
        <v>0</v>
      </c>
      <c r="T420" s="1">
        <v>0</v>
      </c>
      <c r="U420" s="1">
        <v>0</v>
      </c>
      <c r="V420" s="1">
        <v>0</v>
      </c>
      <c r="W420" s="1">
        <v>0</v>
      </c>
      <c r="X420" s="1">
        <v>0</v>
      </c>
      <c r="Y420" s="1">
        <v>0</v>
      </c>
      <c r="Z420" s="1">
        <v>0</v>
      </c>
      <c r="AA420" s="1">
        <v>0</v>
      </c>
      <c r="AB420" s="1">
        <v>0</v>
      </c>
      <c r="AC420" s="1">
        <v>0</v>
      </c>
      <c r="AD420" s="1">
        <v>0</v>
      </c>
      <c r="AE420" s="1">
        <v>0</v>
      </c>
      <c r="AF420" s="1">
        <v>0</v>
      </c>
      <c r="AG420" s="1">
        <v>0</v>
      </c>
    </row>
    <row r="421" spans="1:33" x14ac:dyDescent="0.2">
      <c r="A421" t="s">
        <v>419</v>
      </c>
      <c r="B421" t="str">
        <f t="shared" si="19"/>
        <v>Christine</v>
      </c>
      <c r="C421" t="str">
        <f t="shared" si="21"/>
        <v>Marsh</v>
      </c>
      <c r="D421" s="1"/>
      <c r="E421" t="s">
        <v>7341</v>
      </c>
      <c r="F421" t="s">
        <v>7390</v>
      </c>
      <c r="G421" t="s">
        <v>7426</v>
      </c>
      <c r="H421" t="s">
        <v>7436</v>
      </c>
      <c r="I421" t="s">
        <v>7438</v>
      </c>
      <c r="J421" t="s">
        <v>8293</v>
      </c>
      <c r="K421" t="str">
        <f t="shared" si="20"/>
        <v>christinemarshaz</v>
      </c>
      <c r="L421" s="1"/>
      <c r="M421" t="s">
        <v>8316</v>
      </c>
      <c r="N421" t="s">
        <v>8618</v>
      </c>
      <c r="O421" t="s">
        <v>12571</v>
      </c>
      <c r="P421" t="s">
        <v>18976</v>
      </c>
      <c r="Q421" s="1">
        <v>0</v>
      </c>
      <c r="R421" s="1">
        <v>0</v>
      </c>
      <c r="S421" s="1">
        <v>0</v>
      </c>
      <c r="T421" s="1">
        <v>1</v>
      </c>
      <c r="U421" s="1">
        <v>0</v>
      </c>
      <c r="V421" s="1">
        <v>0</v>
      </c>
      <c r="W421" s="1">
        <v>1</v>
      </c>
      <c r="X421" s="1">
        <v>0</v>
      </c>
      <c r="Y421" s="1">
        <v>0</v>
      </c>
      <c r="Z421" s="1">
        <v>0</v>
      </c>
      <c r="AA421" s="1">
        <v>0</v>
      </c>
      <c r="AB421" s="1">
        <v>0</v>
      </c>
      <c r="AC421" s="1">
        <v>0</v>
      </c>
      <c r="AD421" s="1">
        <v>0</v>
      </c>
      <c r="AE421" s="1">
        <v>0</v>
      </c>
      <c r="AF421" s="1">
        <v>0</v>
      </c>
      <c r="AG421" s="1">
        <v>0</v>
      </c>
    </row>
    <row r="422" spans="1:33" x14ac:dyDescent="0.2">
      <c r="A422" t="s">
        <v>420</v>
      </c>
      <c r="B422" t="str">
        <f t="shared" si="19"/>
        <v>Lela</v>
      </c>
      <c r="C422" t="str">
        <f t="shared" si="21"/>
        <v>Alston</v>
      </c>
      <c r="D422" s="1"/>
      <c r="E422" t="s">
        <v>7341</v>
      </c>
      <c r="F422" t="s">
        <v>7390</v>
      </c>
      <c r="G422" t="s">
        <v>7428</v>
      </c>
      <c r="H422" t="s">
        <v>7436</v>
      </c>
      <c r="I422" t="s">
        <v>7438</v>
      </c>
      <c r="J422" t="s">
        <v>8293</v>
      </c>
      <c r="K422" t="str">
        <f t="shared" si="20"/>
        <v>lelaalstonaz</v>
      </c>
      <c r="L422" s="1">
        <v>1942</v>
      </c>
      <c r="M422" t="s">
        <v>8316</v>
      </c>
      <c r="N422" t="s">
        <v>8362</v>
      </c>
      <c r="O422" t="s">
        <v>12572</v>
      </c>
      <c r="P422" t="s">
        <v>8321</v>
      </c>
      <c r="Q422" s="1">
        <v>0</v>
      </c>
      <c r="R422" s="1">
        <v>0</v>
      </c>
      <c r="S422" s="1">
        <v>0</v>
      </c>
      <c r="T422" s="1">
        <v>1</v>
      </c>
      <c r="U422" s="1">
        <v>0</v>
      </c>
      <c r="V422" s="1">
        <v>0</v>
      </c>
      <c r="W422" s="1">
        <v>1</v>
      </c>
      <c r="X422" s="1">
        <v>0</v>
      </c>
      <c r="Y422" s="1">
        <v>0</v>
      </c>
      <c r="Z422" s="1">
        <v>0</v>
      </c>
      <c r="AA422" s="1">
        <v>0</v>
      </c>
      <c r="AB422" s="1">
        <v>0</v>
      </c>
      <c r="AC422" s="1">
        <v>0</v>
      </c>
      <c r="AD422" s="1">
        <v>0</v>
      </c>
      <c r="AE422" s="1">
        <v>0</v>
      </c>
      <c r="AF422" s="1">
        <v>0</v>
      </c>
      <c r="AG422" s="1">
        <v>0</v>
      </c>
    </row>
    <row r="423" spans="1:33" x14ac:dyDescent="0.2">
      <c r="A423" t="s">
        <v>421</v>
      </c>
      <c r="B423" t="str">
        <f t="shared" si="19"/>
        <v>Theresa</v>
      </c>
      <c r="C423" t="str">
        <f t="shared" si="21"/>
        <v>Hatathlie</v>
      </c>
      <c r="D423" s="1"/>
      <c r="E423" t="s">
        <v>7341</v>
      </c>
      <c r="F423" t="s">
        <v>7390</v>
      </c>
      <c r="G423" t="s">
        <v>7429</v>
      </c>
      <c r="H423" t="s">
        <v>7436</v>
      </c>
      <c r="I423" t="s">
        <v>7438</v>
      </c>
      <c r="J423" t="s">
        <v>8295</v>
      </c>
      <c r="K423" t="str">
        <f t="shared" si="20"/>
        <v>theresahatathlieaz</v>
      </c>
      <c r="L423" s="1"/>
      <c r="M423" t="s">
        <v>8317</v>
      </c>
      <c r="N423" t="s">
        <v>8619</v>
      </c>
      <c r="O423" t="s">
        <v>12573</v>
      </c>
      <c r="P423" t="s">
        <v>19024</v>
      </c>
      <c r="Q423" s="1">
        <v>0</v>
      </c>
      <c r="R423" s="1">
        <v>0</v>
      </c>
      <c r="S423" s="1">
        <v>0</v>
      </c>
      <c r="T423" s="1">
        <v>0</v>
      </c>
      <c r="U423" s="1">
        <v>0</v>
      </c>
      <c r="V423" s="1">
        <v>0</v>
      </c>
      <c r="W423" s="1">
        <v>0</v>
      </c>
      <c r="X423" s="1">
        <v>0</v>
      </c>
      <c r="Y423" s="1">
        <v>0</v>
      </c>
      <c r="Z423" s="1">
        <v>0</v>
      </c>
      <c r="AA423" s="1">
        <v>0</v>
      </c>
      <c r="AB423" s="1">
        <v>0</v>
      </c>
      <c r="AC423" s="1">
        <v>0</v>
      </c>
      <c r="AD423" s="1">
        <v>0</v>
      </c>
      <c r="AE423" s="1">
        <v>0</v>
      </c>
      <c r="AF423" s="1">
        <v>0</v>
      </c>
      <c r="AG423" s="1">
        <v>0</v>
      </c>
    </row>
    <row r="424" spans="1:33" x14ac:dyDescent="0.2">
      <c r="A424" t="s">
        <v>422</v>
      </c>
      <c r="B424" t="str">
        <f t="shared" si="19"/>
        <v>Wendy</v>
      </c>
      <c r="C424" t="str">
        <f t="shared" si="21"/>
        <v>Rogers</v>
      </c>
      <c r="D424" s="1"/>
      <c r="E424" t="s">
        <v>7341</v>
      </c>
      <c r="F424" t="s">
        <v>7390</v>
      </c>
      <c r="G424" t="s">
        <v>7430</v>
      </c>
      <c r="H424" t="s">
        <v>7449</v>
      </c>
      <c r="I424" t="s">
        <v>7438</v>
      </c>
      <c r="J424" t="s">
        <v>8293</v>
      </c>
      <c r="K424" t="str">
        <f t="shared" si="20"/>
        <v>wendyrogersaz</v>
      </c>
      <c r="L424" s="1">
        <v>1954</v>
      </c>
      <c r="M424" t="s">
        <v>8316</v>
      </c>
      <c r="N424" t="s">
        <v>8343</v>
      </c>
      <c r="O424" t="s">
        <v>12574</v>
      </c>
      <c r="P424" t="s">
        <v>19025</v>
      </c>
      <c r="Q424" s="1">
        <v>0</v>
      </c>
      <c r="R424" s="1">
        <v>0</v>
      </c>
      <c r="S424" s="1">
        <v>0</v>
      </c>
      <c r="T424" s="1">
        <v>0</v>
      </c>
      <c r="U424" s="1">
        <v>0</v>
      </c>
      <c r="V424" s="1">
        <v>0</v>
      </c>
      <c r="W424" s="1">
        <v>0</v>
      </c>
      <c r="X424" s="1">
        <v>0</v>
      </c>
      <c r="Y424" s="1">
        <v>0</v>
      </c>
      <c r="Z424" s="1">
        <v>0</v>
      </c>
      <c r="AA424" s="1">
        <v>0</v>
      </c>
      <c r="AB424" s="1">
        <v>0</v>
      </c>
      <c r="AC424" s="1">
        <v>0</v>
      </c>
      <c r="AD424" s="1">
        <v>0</v>
      </c>
      <c r="AE424" s="1">
        <v>0</v>
      </c>
      <c r="AF424" s="1">
        <v>0</v>
      </c>
      <c r="AG424" s="1">
        <v>0</v>
      </c>
    </row>
    <row r="425" spans="1:33" x14ac:dyDescent="0.2">
      <c r="A425" t="s">
        <v>423</v>
      </c>
      <c r="B425" t="str">
        <f t="shared" si="19"/>
        <v>Juan</v>
      </c>
      <c r="C425" t="str">
        <f t="shared" si="21"/>
        <v>Mendez</v>
      </c>
      <c r="D425" s="1"/>
      <c r="E425" t="s">
        <v>7341</v>
      </c>
      <c r="F425" t="s">
        <v>7390</v>
      </c>
      <c r="G425" t="s">
        <v>7431</v>
      </c>
      <c r="H425" t="s">
        <v>7436</v>
      </c>
      <c r="I425" t="s">
        <v>8283</v>
      </c>
      <c r="J425" t="s">
        <v>8297</v>
      </c>
      <c r="K425" t="str">
        <f t="shared" si="20"/>
        <v>juanmendezaz</v>
      </c>
      <c r="L425" s="1">
        <v>1985</v>
      </c>
      <c r="M425" t="s">
        <v>8316</v>
      </c>
      <c r="N425" t="s">
        <v>8484</v>
      </c>
      <c r="O425" t="s">
        <v>12575</v>
      </c>
      <c r="P425" t="s">
        <v>8321</v>
      </c>
      <c r="Q425" s="1">
        <v>0</v>
      </c>
      <c r="R425" s="1">
        <v>0</v>
      </c>
      <c r="S425" s="1">
        <v>0</v>
      </c>
      <c r="T425" s="1">
        <v>1</v>
      </c>
      <c r="U425" s="1">
        <v>0</v>
      </c>
      <c r="V425" s="1">
        <v>0</v>
      </c>
      <c r="W425" s="1">
        <v>1</v>
      </c>
      <c r="X425" s="1">
        <v>0</v>
      </c>
      <c r="Y425" s="1">
        <v>0</v>
      </c>
      <c r="Z425" s="1">
        <v>0</v>
      </c>
      <c r="AA425" s="1">
        <v>0</v>
      </c>
      <c r="AB425" s="1">
        <v>0</v>
      </c>
      <c r="AC425" s="1">
        <v>0</v>
      </c>
      <c r="AD425" s="1">
        <v>0</v>
      </c>
      <c r="AE425" s="1">
        <v>0</v>
      </c>
      <c r="AF425" s="1">
        <v>0</v>
      </c>
      <c r="AG425" s="1">
        <v>0</v>
      </c>
    </row>
    <row r="426" spans="1:33" x14ac:dyDescent="0.2">
      <c r="A426" t="s">
        <v>424</v>
      </c>
      <c r="B426" t="str">
        <f t="shared" si="19"/>
        <v>Eva</v>
      </c>
      <c r="C426" t="str">
        <f t="shared" si="21"/>
        <v>Berch</v>
      </c>
      <c r="D426" s="1"/>
      <c r="E426" t="s">
        <v>7341</v>
      </c>
      <c r="F426" t="s">
        <v>7390</v>
      </c>
      <c r="G426" t="s">
        <v>7432</v>
      </c>
      <c r="H426" t="s">
        <v>7436</v>
      </c>
      <c r="I426" t="s">
        <v>7438</v>
      </c>
      <c r="J426" t="s">
        <v>8293</v>
      </c>
      <c r="K426" t="str">
        <f t="shared" si="20"/>
        <v>evaberchaz</v>
      </c>
      <c r="L426" s="1"/>
      <c r="M426" t="s">
        <v>8316</v>
      </c>
      <c r="N426" t="s">
        <v>8620</v>
      </c>
      <c r="O426" t="s">
        <v>12576</v>
      </c>
      <c r="P426" t="s">
        <v>19026</v>
      </c>
      <c r="Q426" s="1">
        <v>0</v>
      </c>
      <c r="R426" s="1">
        <v>0</v>
      </c>
      <c r="S426" s="1">
        <v>0</v>
      </c>
      <c r="T426" s="1">
        <v>0</v>
      </c>
      <c r="U426" s="1">
        <v>0</v>
      </c>
      <c r="V426" s="1">
        <v>0</v>
      </c>
      <c r="W426" s="1">
        <v>0</v>
      </c>
      <c r="X426" s="1">
        <v>0</v>
      </c>
      <c r="Y426" s="1">
        <v>0</v>
      </c>
      <c r="Z426" s="1">
        <v>0</v>
      </c>
      <c r="AA426" s="1">
        <v>0</v>
      </c>
      <c r="AB426" s="1">
        <v>0</v>
      </c>
      <c r="AC426" s="1">
        <v>0</v>
      </c>
      <c r="AD426" s="1">
        <v>0</v>
      </c>
      <c r="AE426" s="1">
        <v>0</v>
      </c>
      <c r="AF426" s="1">
        <v>0</v>
      </c>
      <c r="AG426" s="1">
        <v>0</v>
      </c>
    </row>
    <row r="427" spans="1:33" x14ac:dyDescent="0.2">
      <c r="A427" t="s">
        <v>425</v>
      </c>
      <c r="B427" t="str">
        <f t="shared" si="19"/>
        <v>Megan</v>
      </c>
      <c r="C427" t="str">
        <f t="shared" si="21"/>
        <v>Dahle</v>
      </c>
      <c r="D427" s="1">
        <v>426</v>
      </c>
      <c r="E427" t="s">
        <v>7342</v>
      </c>
      <c r="F427" t="s">
        <v>7389</v>
      </c>
      <c r="G427" t="s">
        <v>7393</v>
      </c>
      <c r="H427" t="s">
        <v>7449</v>
      </c>
      <c r="I427" t="s">
        <v>7438</v>
      </c>
      <c r="J427" t="s">
        <v>8293</v>
      </c>
      <c r="K427" t="str">
        <f t="shared" si="20"/>
        <v>megandahleca</v>
      </c>
      <c r="L427" s="1">
        <v>1975</v>
      </c>
      <c r="M427" t="s">
        <v>8321</v>
      </c>
      <c r="N427" t="s">
        <v>8621</v>
      </c>
      <c r="O427" t="s">
        <v>10382</v>
      </c>
      <c r="P427" t="s">
        <v>19027</v>
      </c>
      <c r="Q427" s="1">
        <v>0</v>
      </c>
      <c r="R427" s="1">
        <v>0</v>
      </c>
      <c r="S427" s="1">
        <v>0</v>
      </c>
      <c r="T427" s="1">
        <v>0</v>
      </c>
      <c r="U427" s="1">
        <v>0</v>
      </c>
      <c r="V427" s="1">
        <v>1</v>
      </c>
      <c r="W427" s="1">
        <v>0</v>
      </c>
      <c r="X427" s="1">
        <v>0</v>
      </c>
      <c r="Y427" s="1">
        <v>0</v>
      </c>
      <c r="Z427" s="1">
        <v>0</v>
      </c>
      <c r="AA427" s="1">
        <v>0</v>
      </c>
      <c r="AB427" s="1">
        <v>0</v>
      </c>
      <c r="AC427" s="1">
        <v>0</v>
      </c>
      <c r="AD427" s="1">
        <v>0</v>
      </c>
      <c r="AE427" s="1">
        <v>0</v>
      </c>
      <c r="AF427" s="1">
        <v>0</v>
      </c>
      <c r="AG427" s="1">
        <v>0</v>
      </c>
    </row>
    <row r="428" spans="1:33" x14ac:dyDescent="0.2">
      <c r="A428" t="s">
        <v>426</v>
      </c>
      <c r="B428" t="str">
        <f t="shared" si="19"/>
        <v>Stephanie</v>
      </c>
      <c r="C428" t="str">
        <f t="shared" si="21"/>
        <v>Nguyen</v>
      </c>
      <c r="D428" s="1"/>
      <c r="E428" t="s">
        <v>7342</v>
      </c>
      <c r="F428" t="s">
        <v>7389</v>
      </c>
      <c r="G428" t="s">
        <v>7394</v>
      </c>
      <c r="H428" t="s">
        <v>7436</v>
      </c>
      <c r="I428" t="s">
        <v>7438</v>
      </c>
      <c r="J428" t="s">
        <v>8296</v>
      </c>
      <c r="K428" t="str">
        <f t="shared" si="20"/>
        <v>stephanienguyenca</v>
      </c>
      <c r="L428" s="1"/>
      <c r="M428" t="s">
        <v>8317</v>
      </c>
      <c r="N428" t="s">
        <v>8422</v>
      </c>
      <c r="O428" t="s">
        <v>12577</v>
      </c>
      <c r="P428" t="s">
        <v>19028</v>
      </c>
      <c r="Q428" s="1">
        <v>0</v>
      </c>
      <c r="R428" s="1">
        <v>0</v>
      </c>
      <c r="S428" s="1">
        <v>0</v>
      </c>
      <c r="T428" s="1">
        <v>0</v>
      </c>
      <c r="U428" s="1">
        <v>0</v>
      </c>
      <c r="V428" s="1">
        <v>0</v>
      </c>
      <c r="W428" s="1">
        <v>0</v>
      </c>
      <c r="X428" s="1">
        <v>0</v>
      </c>
      <c r="Y428" s="1">
        <v>0</v>
      </c>
      <c r="Z428" s="1">
        <v>0</v>
      </c>
      <c r="AA428" s="1">
        <v>0</v>
      </c>
      <c r="AB428" s="1">
        <v>0</v>
      </c>
      <c r="AC428" s="1">
        <v>0</v>
      </c>
      <c r="AD428" s="1">
        <v>0</v>
      </c>
      <c r="AE428" s="1">
        <v>0</v>
      </c>
      <c r="AF428" s="1">
        <v>0</v>
      </c>
      <c r="AG428" s="1">
        <v>0</v>
      </c>
    </row>
    <row r="429" spans="1:33" x14ac:dyDescent="0.2">
      <c r="A429" t="s">
        <v>427</v>
      </c>
      <c r="B429" t="str">
        <f t="shared" si="19"/>
        <v>Lori</v>
      </c>
      <c r="C429" t="str">
        <f t="shared" si="21"/>
        <v>Wilson</v>
      </c>
      <c r="D429" s="1"/>
      <c r="E429" t="s">
        <v>7342</v>
      </c>
      <c r="F429" t="s">
        <v>7389</v>
      </c>
      <c r="G429" t="s">
        <v>7395</v>
      </c>
      <c r="H429" t="s">
        <v>7436</v>
      </c>
      <c r="I429" t="s">
        <v>7438</v>
      </c>
      <c r="J429" t="s">
        <v>8294</v>
      </c>
      <c r="K429" t="str">
        <f t="shared" si="20"/>
        <v>loriwilsonca</v>
      </c>
      <c r="L429" s="1">
        <v>1976</v>
      </c>
      <c r="M429" t="s">
        <v>8317</v>
      </c>
      <c r="N429" t="s">
        <v>8622</v>
      </c>
      <c r="O429" t="s">
        <v>12578</v>
      </c>
      <c r="P429" t="s">
        <v>19029</v>
      </c>
      <c r="Q429" s="1">
        <v>0</v>
      </c>
      <c r="R429" s="1">
        <v>0</v>
      </c>
      <c r="S429" s="1">
        <v>0</v>
      </c>
      <c r="T429" s="1">
        <v>0</v>
      </c>
      <c r="U429" s="1">
        <v>0</v>
      </c>
      <c r="V429" s="1">
        <v>0</v>
      </c>
      <c r="W429" s="1">
        <v>0</v>
      </c>
      <c r="X429" s="1">
        <v>0</v>
      </c>
      <c r="Y429" s="1">
        <v>0</v>
      </c>
      <c r="Z429" s="1">
        <v>0</v>
      </c>
      <c r="AA429" s="1">
        <v>0</v>
      </c>
      <c r="AB429" s="1">
        <v>0</v>
      </c>
      <c r="AC429" s="1">
        <v>0</v>
      </c>
      <c r="AD429" s="1">
        <v>0</v>
      </c>
      <c r="AE429" s="1">
        <v>0</v>
      </c>
      <c r="AF429" s="1">
        <v>0</v>
      </c>
      <c r="AG429" s="1">
        <v>0</v>
      </c>
    </row>
    <row r="430" spans="1:33" x14ac:dyDescent="0.2">
      <c r="A430" t="s">
        <v>428</v>
      </c>
      <c r="B430" t="str">
        <f t="shared" si="19"/>
        <v>Damon</v>
      </c>
      <c r="C430" t="str">
        <f t="shared" si="21"/>
        <v>Connolly</v>
      </c>
      <c r="D430" s="1"/>
      <c r="E430" t="s">
        <v>7342</v>
      </c>
      <c r="F430" t="s">
        <v>7389</v>
      </c>
      <c r="G430" t="s">
        <v>7396</v>
      </c>
      <c r="H430" t="s">
        <v>7436</v>
      </c>
      <c r="I430" t="s">
        <v>8283</v>
      </c>
      <c r="J430" t="s">
        <v>8293</v>
      </c>
      <c r="K430" t="str">
        <f t="shared" si="20"/>
        <v>damonconnollyca</v>
      </c>
      <c r="L430" s="1">
        <v>1963</v>
      </c>
      <c r="M430" t="s">
        <v>8318</v>
      </c>
      <c r="N430" t="s">
        <v>8426</v>
      </c>
      <c r="O430" t="s">
        <v>12579</v>
      </c>
      <c r="P430" t="s">
        <v>19030</v>
      </c>
      <c r="Q430" s="1">
        <v>0</v>
      </c>
      <c r="R430" s="1">
        <v>0</v>
      </c>
      <c r="S430" s="1">
        <v>0</v>
      </c>
      <c r="T430" s="1">
        <v>0</v>
      </c>
      <c r="U430" s="1">
        <v>1</v>
      </c>
      <c r="V430" s="1">
        <v>0</v>
      </c>
      <c r="W430" s="1">
        <v>0</v>
      </c>
      <c r="X430" s="1">
        <v>0</v>
      </c>
      <c r="Y430" s="1">
        <v>0</v>
      </c>
      <c r="Z430" s="1">
        <v>0</v>
      </c>
      <c r="AA430" s="1">
        <v>0</v>
      </c>
      <c r="AB430" s="1">
        <v>1</v>
      </c>
      <c r="AC430" s="1">
        <v>0</v>
      </c>
      <c r="AD430" s="1">
        <v>0</v>
      </c>
      <c r="AE430" s="1">
        <v>0</v>
      </c>
      <c r="AF430" s="1">
        <v>0</v>
      </c>
      <c r="AG430" s="1">
        <v>0</v>
      </c>
    </row>
    <row r="431" spans="1:33" x14ac:dyDescent="0.2">
      <c r="A431" t="s">
        <v>429</v>
      </c>
      <c r="B431" t="str">
        <f t="shared" si="19"/>
        <v>Carlos</v>
      </c>
      <c r="C431" t="str">
        <f t="shared" si="21"/>
        <v>Villapudua</v>
      </c>
      <c r="D431" s="1">
        <v>430</v>
      </c>
      <c r="E431" t="s">
        <v>7342</v>
      </c>
      <c r="F431" t="s">
        <v>7389</v>
      </c>
      <c r="G431" t="s">
        <v>7397</v>
      </c>
      <c r="H431" t="s">
        <v>7436</v>
      </c>
      <c r="I431" t="s">
        <v>8283</v>
      </c>
      <c r="J431" t="s">
        <v>8297</v>
      </c>
      <c r="K431" t="str">
        <f t="shared" si="20"/>
        <v>carlosvillapuduaca</v>
      </c>
      <c r="L431" s="1">
        <v>1968</v>
      </c>
      <c r="M431" t="s">
        <v>8317</v>
      </c>
      <c r="N431" t="s">
        <v>8329</v>
      </c>
      <c r="O431" t="s">
        <v>12580</v>
      </c>
      <c r="P431" t="s">
        <v>19031</v>
      </c>
      <c r="Q431" s="1">
        <v>0</v>
      </c>
      <c r="R431" s="1">
        <v>0</v>
      </c>
      <c r="S431" s="1">
        <v>0</v>
      </c>
      <c r="T431" s="1">
        <v>0</v>
      </c>
      <c r="U431" s="1">
        <v>1</v>
      </c>
      <c r="V431" s="1">
        <v>0</v>
      </c>
      <c r="W431" s="1">
        <v>0</v>
      </c>
      <c r="X431" s="1">
        <v>0</v>
      </c>
      <c r="Y431" s="1">
        <v>0</v>
      </c>
      <c r="Z431" s="1">
        <v>0</v>
      </c>
      <c r="AA431" s="1">
        <v>0</v>
      </c>
      <c r="AB431" s="1">
        <v>0</v>
      </c>
      <c r="AC431" s="1">
        <v>0</v>
      </c>
      <c r="AD431" s="1">
        <v>0</v>
      </c>
      <c r="AE431" s="1">
        <v>0</v>
      </c>
      <c r="AF431" s="1">
        <v>0</v>
      </c>
      <c r="AG431" s="1">
        <v>0</v>
      </c>
    </row>
    <row r="432" spans="1:33" x14ac:dyDescent="0.2">
      <c r="A432" t="s">
        <v>430</v>
      </c>
      <c r="B432" t="str">
        <f t="shared" si="19"/>
        <v>Buffy</v>
      </c>
      <c r="C432" t="str">
        <f t="shared" si="21"/>
        <v>Wicks</v>
      </c>
      <c r="D432" s="1">
        <v>432</v>
      </c>
      <c r="E432" t="s">
        <v>7342</v>
      </c>
      <c r="F432" t="s">
        <v>7389</v>
      </c>
      <c r="G432" t="s">
        <v>7398</v>
      </c>
      <c r="H432" t="s">
        <v>7436</v>
      </c>
      <c r="I432" t="s">
        <v>7438</v>
      </c>
      <c r="J432" t="s">
        <v>8293</v>
      </c>
      <c r="K432" t="str">
        <f t="shared" si="20"/>
        <v>buffywicksca</v>
      </c>
      <c r="L432" s="1">
        <v>1977</v>
      </c>
      <c r="M432" t="s">
        <v>8317</v>
      </c>
      <c r="N432" t="s">
        <v>8623</v>
      </c>
      <c r="O432" t="s">
        <v>12581</v>
      </c>
      <c r="P432" t="s">
        <v>19032</v>
      </c>
      <c r="Q432" s="1">
        <v>0</v>
      </c>
      <c r="R432" s="1">
        <v>0</v>
      </c>
      <c r="S432" s="1">
        <v>0</v>
      </c>
      <c r="T432" s="1">
        <v>0</v>
      </c>
      <c r="U432" s="1">
        <v>1</v>
      </c>
      <c r="V432" s="1">
        <v>0</v>
      </c>
      <c r="W432" s="1">
        <v>0</v>
      </c>
      <c r="X432" s="1">
        <v>0</v>
      </c>
      <c r="Y432" s="1">
        <v>0</v>
      </c>
      <c r="Z432" s="1">
        <v>0</v>
      </c>
      <c r="AA432" s="1">
        <v>0</v>
      </c>
      <c r="AB432" s="1">
        <v>0</v>
      </c>
      <c r="AC432" s="1">
        <v>0</v>
      </c>
      <c r="AD432" s="1">
        <v>0</v>
      </c>
      <c r="AE432" s="1">
        <v>0</v>
      </c>
      <c r="AF432" s="1">
        <v>0</v>
      </c>
      <c r="AG432" s="1">
        <v>0</v>
      </c>
    </row>
    <row r="433" spans="1:33" x14ac:dyDescent="0.2">
      <c r="A433" t="s">
        <v>431</v>
      </c>
      <c r="B433" t="str">
        <f t="shared" si="19"/>
        <v>Timothy</v>
      </c>
      <c r="C433" t="str">
        <f t="shared" si="21"/>
        <v>Grayson</v>
      </c>
      <c r="D433" s="1">
        <v>431</v>
      </c>
      <c r="E433" t="s">
        <v>7342</v>
      </c>
      <c r="F433" t="s">
        <v>7389</v>
      </c>
      <c r="G433" t="s">
        <v>7399</v>
      </c>
      <c r="H433" t="s">
        <v>7436</v>
      </c>
      <c r="I433" t="s">
        <v>8283</v>
      </c>
      <c r="J433" t="s">
        <v>8293</v>
      </c>
      <c r="K433" t="str">
        <f t="shared" si="20"/>
        <v>timothygraysonca</v>
      </c>
      <c r="L433" s="1">
        <v>1967</v>
      </c>
      <c r="M433" t="s">
        <v>8317</v>
      </c>
      <c r="N433" t="s">
        <v>8624</v>
      </c>
      <c r="O433" t="s">
        <v>12582</v>
      </c>
      <c r="P433" t="s">
        <v>19033</v>
      </c>
      <c r="Q433" s="1">
        <v>0</v>
      </c>
      <c r="R433" s="1">
        <v>0</v>
      </c>
      <c r="S433" s="1">
        <v>1</v>
      </c>
      <c r="T433" s="1">
        <v>0</v>
      </c>
      <c r="U433" s="1">
        <v>0</v>
      </c>
      <c r="V433" s="1">
        <v>0</v>
      </c>
      <c r="W433" s="1">
        <v>1</v>
      </c>
      <c r="X433" s="1">
        <v>0</v>
      </c>
      <c r="Y433" s="1">
        <v>0</v>
      </c>
      <c r="Z433" s="1">
        <v>0</v>
      </c>
      <c r="AA433" s="1">
        <v>0</v>
      </c>
      <c r="AB433" s="1">
        <v>0</v>
      </c>
      <c r="AC433" s="1">
        <v>0</v>
      </c>
      <c r="AD433" s="1">
        <v>0</v>
      </c>
      <c r="AE433" s="1">
        <v>0</v>
      </c>
      <c r="AF433" s="1">
        <v>0</v>
      </c>
      <c r="AG433" s="1">
        <v>0</v>
      </c>
    </row>
    <row r="434" spans="1:33" x14ac:dyDescent="0.2">
      <c r="A434" t="s">
        <v>432</v>
      </c>
      <c r="B434" t="str">
        <f t="shared" si="19"/>
        <v>Rebecca</v>
      </c>
      <c r="C434" t="str">
        <f t="shared" si="21"/>
        <v>Bauer-Kahan</v>
      </c>
      <c r="D434" s="1">
        <v>433</v>
      </c>
      <c r="E434" t="s">
        <v>7342</v>
      </c>
      <c r="F434" t="s">
        <v>7389</v>
      </c>
      <c r="G434" t="s">
        <v>7400</v>
      </c>
      <c r="H434" t="s">
        <v>7436</v>
      </c>
      <c r="I434" t="s">
        <v>7438</v>
      </c>
      <c r="J434" t="s">
        <v>8293</v>
      </c>
      <c r="K434" t="str">
        <f t="shared" si="20"/>
        <v>rebeccabauer-kahanca</v>
      </c>
      <c r="L434" s="1">
        <v>1978</v>
      </c>
      <c r="M434" t="s">
        <v>8318</v>
      </c>
      <c r="N434" t="s">
        <v>8625</v>
      </c>
      <c r="O434" t="s">
        <v>12583</v>
      </c>
      <c r="P434" t="s">
        <v>19034</v>
      </c>
      <c r="Q434" s="1">
        <v>0</v>
      </c>
      <c r="R434" s="1">
        <v>0</v>
      </c>
      <c r="S434" s="1">
        <v>0</v>
      </c>
      <c r="T434" s="1">
        <v>0</v>
      </c>
      <c r="U434" s="1">
        <v>0</v>
      </c>
      <c r="V434" s="1">
        <v>0</v>
      </c>
      <c r="W434" s="1">
        <v>1</v>
      </c>
      <c r="X434" s="1">
        <v>0</v>
      </c>
      <c r="Y434" s="1">
        <v>0</v>
      </c>
      <c r="Z434" s="1">
        <v>0</v>
      </c>
      <c r="AA434" s="1">
        <v>1</v>
      </c>
      <c r="AB434" s="1">
        <v>1</v>
      </c>
      <c r="AC434" s="1">
        <v>0</v>
      </c>
      <c r="AD434" s="1">
        <v>0</v>
      </c>
      <c r="AE434" s="1">
        <v>0</v>
      </c>
      <c r="AF434" s="1">
        <v>0</v>
      </c>
      <c r="AG434" s="1">
        <v>0</v>
      </c>
    </row>
    <row r="435" spans="1:33" x14ac:dyDescent="0.2">
      <c r="A435" t="s">
        <v>433</v>
      </c>
      <c r="B435" t="str">
        <f t="shared" si="19"/>
        <v>Matt</v>
      </c>
      <c r="C435" t="str">
        <f t="shared" si="21"/>
        <v>Haney</v>
      </c>
      <c r="D435" s="1"/>
      <c r="E435" t="s">
        <v>7342</v>
      </c>
      <c r="F435" t="s">
        <v>7389</v>
      </c>
      <c r="G435" t="s">
        <v>7401</v>
      </c>
      <c r="H435" t="s">
        <v>7436</v>
      </c>
      <c r="I435" t="s">
        <v>8283</v>
      </c>
      <c r="J435" t="s">
        <v>8293</v>
      </c>
      <c r="K435" t="str">
        <f t="shared" si="20"/>
        <v>matthaneyca</v>
      </c>
      <c r="L435" s="1">
        <v>1982</v>
      </c>
      <c r="M435" t="s">
        <v>8318</v>
      </c>
      <c r="N435" t="s">
        <v>8626</v>
      </c>
      <c r="O435" t="s">
        <v>12584</v>
      </c>
      <c r="P435" t="s">
        <v>18975</v>
      </c>
      <c r="Q435" s="1">
        <v>0</v>
      </c>
      <c r="R435" s="1">
        <v>0</v>
      </c>
      <c r="S435" s="1">
        <v>0</v>
      </c>
      <c r="T435" s="1">
        <v>0</v>
      </c>
      <c r="U435" s="1">
        <v>0</v>
      </c>
      <c r="V435" s="1">
        <v>0</v>
      </c>
      <c r="W435" s="1">
        <v>0</v>
      </c>
      <c r="X435" s="1">
        <v>0</v>
      </c>
      <c r="Y435" s="1">
        <v>0</v>
      </c>
      <c r="Z435" s="1">
        <v>0</v>
      </c>
      <c r="AA435" s="1">
        <v>1</v>
      </c>
      <c r="AB435" s="1">
        <v>0</v>
      </c>
      <c r="AC435" s="1">
        <v>0</v>
      </c>
      <c r="AD435" s="1">
        <v>0</v>
      </c>
      <c r="AE435" s="1">
        <v>0</v>
      </c>
      <c r="AF435" s="1">
        <v>0</v>
      </c>
      <c r="AG435" s="1">
        <v>0</v>
      </c>
    </row>
    <row r="436" spans="1:33" x14ac:dyDescent="0.2">
      <c r="A436" t="s">
        <v>434</v>
      </c>
      <c r="B436" t="str">
        <f t="shared" si="19"/>
        <v>Mia</v>
      </c>
      <c r="C436" t="str">
        <f t="shared" si="21"/>
        <v>Bonta</v>
      </c>
      <c r="D436" s="1"/>
      <c r="E436" t="s">
        <v>7342</v>
      </c>
      <c r="F436" t="s">
        <v>7389</v>
      </c>
      <c r="G436" t="s">
        <v>7402</v>
      </c>
      <c r="H436" t="s">
        <v>7436</v>
      </c>
      <c r="I436" t="s">
        <v>7438</v>
      </c>
      <c r="J436" t="s">
        <v>8300</v>
      </c>
      <c r="K436" t="str">
        <f t="shared" si="20"/>
        <v>miabontaca</v>
      </c>
      <c r="L436" s="1">
        <v>1972</v>
      </c>
      <c r="M436" t="s">
        <v>8318</v>
      </c>
      <c r="N436" t="s">
        <v>8627</v>
      </c>
      <c r="O436" t="s">
        <v>12585</v>
      </c>
      <c r="P436" t="s">
        <v>19028</v>
      </c>
      <c r="Q436" s="1">
        <v>0</v>
      </c>
      <c r="R436" s="1">
        <v>0</v>
      </c>
      <c r="S436" s="1">
        <v>0</v>
      </c>
      <c r="T436" s="1">
        <v>0</v>
      </c>
      <c r="U436" s="1">
        <v>0</v>
      </c>
      <c r="V436" s="1">
        <v>0</v>
      </c>
      <c r="W436" s="1">
        <v>0</v>
      </c>
      <c r="X436" s="1">
        <v>0</v>
      </c>
      <c r="Y436" s="1">
        <v>0</v>
      </c>
      <c r="Z436" s="1">
        <v>0</v>
      </c>
      <c r="AA436" s="1">
        <v>0</v>
      </c>
      <c r="AB436" s="1">
        <v>0</v>
      </c>
      <c r="AC436" s="1">
        <v>0</v>
      </c>
      <c r="AD436" s="1">
        <v>0</v>
      </c>
      <c r="AE436" s="1">
        <v>0</v>
      </c>
      <c r="AF436" s="1">
        <v>0</v>
      </c>
      <c r="AG436" s="1">
        <v>0</v>
      </c>
    </row>
    <row r="437" spans="1:33" x14ac:dyDescent="0.2">
      <c r="A437" t="s">
        <v>435</v>
      </c>
      <c r="B437" t="str">
        <f t="shared" si="19"/>
        <v>Phil</v>
      </c>
      <c r="C437" t="str">
        <f t="shared" si="21"/>
        <v>Ting</v>
      </c>
      <c r="D437" s="1">
        <v>435</v>
      </c>
      <c r="E437" t="s">
        <v>7342</v>
      </c>
      <c r="F437" t="s">
        <v>7389</v>
      </c>
      <c r="G437" t="s">
        <v>7403</v>
      </c>
      <c r="H437" t="s">
        <v>7436</v>
      </c>
      <c r="I437" t="s">
        <v>8283</v>
      </c>
      <c r="J437" t="s">
        <v>8298</v>
      </c>
      <c r="K437" t="str">
        <f t="shared" si="20"/>
        <v>philtingca</v>
      </c>
      <c r="L437" s="1">
        <v>1969</v>
      </c>
      <c r="M437" t="s">
        <v>8316</v>
      </c>
      <c r="N437" t="s">
        <v>8628</v>
      </c>
      <c r="O437" t="s">
        <v>12586</v>
      </c>
      <c r="P437" t="s">
        <v>930</v>
      </c>
      <c r="Q437" s="1">
        <v>0</v>
      </c>
      <c r="R437" s="1">
        <v>0</v>
      </c>
      <c r="S437" s="1">
        <v>0</v>
      </c>
      <c r="T437" s="1">
        <v>0</v>
      </c>
      <c r="U437" s="1">
        <v>0</v>
      </c>
      <c r="V437" s="1">
        <v>0</v>
      </c>
      <c r="W437" s="1">
        <v>1</v>
      </c>
      <c r="X437" s="1">
        <v>0</v>
      </c>
      <c r="Y437" s="1">
        <v>0</v>
      </c>
      <c r="Z437" s="1">
        <v>0</v>
      </c>
      <c r="AA437" s="1">
        <v>0</v>
      </c>
      <c r="AB437" s="1">
        <v>0</v>
      </c>
      <c r="AC437" s="1">
        <v>0</v>
      </c>
      <c r="AD437" s="1">
        <v>0</v>
      </c>
      <c r="AE437" s="1">
        <v>0</v>
      </c>
      <c r="AF437" s="1">
        <v>0</v>
      </c>
      <c r="AG437" s="1">
        <v>0</v>
      </c>
    </row>
    <row r="438" spans="1:33" x14ac:dyDescent="0.2">
      <c r="A438" t="s">
        <v>436</v>
      </c>
      <c r="B438" t="str">
        <f t="shared" si="19"/>
        <v>Jim</v>
      </c>
      <c r="C438" t="str">
        <f t="shared" si="21"/>
        <v>Wood</v>
      </c>
      <c r="D438" s="1">
        <v>436</v>
      </c>
      <c r="E438" t="s">
        <v>7342</v>
      </c>
      <c r="F438" t="s">
        <v>7389</v>
      </c>
      <c r="G438" t="s">
        <v>7404</v>
      </c>
      <c r="H438" t="s">
        <v>7436</v>
      </c>
      <c r="I438" t="s">
        <v>8283</v>
      </c>
      <c r="J438" t="s">
        <v>8293</v>
      </c>
      <c r="K438" t="str">
        <f t="shared" si="20"/>
        <v>jimwoodca</v>
      </c>
      <c r="L438" s="1">
        <v>1960</v>
      </c>
      <c r="M438" t="s">
        <v>8319</v>
      </c>
      <c r="N438" t="s">
        <v>8629</v>
      </c>
      <c r="O438" t="s">
        <v>12587</v>
      </c>
      <c r="P438" t="s">
        <v>19035</v>
      </c>
      <c r="Q438" s="1">
        <v>0</v>
      </c>
      <c r="R438" s="1">
        <v>0</v>
      </c>
      <c r="S438" s="1">
        <v>0</v>
      </c>
      <c r="T438" s="1">
        <v>0</v>
      </c>
      <c r="U438" s="1">
        <v>1</v>
      </c>
      <c r="V438" s="1">
        <v>0</v>
      </c>
      <c r="W438" s="1">
        <v>0</v>
      </c>
      <c r="X438" s="1">
        <v>0</v>
      </c>
      <c r="Y438" s="1">
        <v>0</v>
      </c>
      <c r="Z438" s="1">
        <v>0</v>
      </c>
      <c r="AA438" s="1">
        <v>0</v>
      </c>
      <c r="AB438" s="1">
        <v>0</v>
      </c>
      <c r="AC438" s="1">
        <v>1</v>
      </c>
      <c r="AD438" s="1">
        <v>0</v>
      </c>
      <c r="AE438" s="1">
        <v>0</v>
      </c>
      <c r="AF438" s="1">
        <v>0</v>
      </c>
      <c r="AG438" s="1">
        <v>0</v>
      </c>
    </row>
    <row r="439" spans="1:33" x14ac:dyDescent="0.2">
      <c r="A439" t="s">
        <v>437</v>
      </c>
      <c r="B439" t="str">
        <f t="shared" si="19"/>
        <v>Liz</v>
      </c>
      <c r="C439" t="str">
        <f t="shared" si="21"/>
        <v>Ortega</v>
      </c>
      <c r="D439" s="1"/>
      <c r="E439" t="s">
        <v>7342</v>
      </c>
      <c r="F439" t="s">
        <v>7389</v>
      </c>
      <c r="G439" t="s">
        <v>7405</v>
      </c>
      <c r="H439" t="s">
        <v>7436</v>
      </c>
      <c r="I439" t="s">
        <v>7438</v>
      </c>
      <c r="J439" t="s">
        <v>8297</v>
      </c>
      <c r="K439" t="str">
        <f t="shared" si="20"/>
        <v>lizortegaca</v>
      </c>
      <c r="L439" s="1">
        <v>1977</v>
      </c>
      <c r="M439" t="s">
        <v>8317</v>
      </c>
      <c r="N439" t="s">
        <v>8630</v>
      </c>
      <c r="O439" t="s">
        <v>12588</v>
      </c>
      <c r="P439" t="s">
        <v>19036</v>
      </c>
      <c r="Q439" s="1">
        <v>0</v>
      </c>
      <c r="R439" s="1">
        <v>1</v>
      </c>
      <c r="S439" s="1">
        <v>0</v>
      </c>
      <c r="T439" s="1">
        <v>0</v>
      </c>
      <c r="U439" s="1">
        <v>0</v>
      </c>
      <c r="V439" s="1">
        <v>0</v>
      </c>
      <c r="W439" s="1">
        <v>0</v>
      </c>
      <c r="X439" s="1">
        <v>0</v>
      </c>
      <c r="Y439" s="1">
        <v>0</v>
      </c>
      <c r="Z439" s="1">
        <v>0</v>
      </c>
      <c r="AA439" s="1">
        <v>0</v>
      </c>
      <c r="AB439" s="1">
        <v>0</v>
      </c>
      <c r="AC439" s="1">
        <v>0</v>
      </c>
      <c r="AD439" s="1">
        <v>0</v>
      </c>
      <c r="AE439" s="1">
        <v>0</v>
      </c>
      <c r="AF439" s="1">
        <v>0</v>
      </c>
      <c r="AG439" s="1">
        <v>0</v>
      </c>
    </row>
    <row r="440" spans="1:33" x14ac:dyDescent="0.2">
      <c r="A440" t="s">
        <v>438</v>
      </c>
      <c r="B440" t="str">
        <f t="shared" si="19"/>
        <v>Diane</v>
      </c>
      <c r="C440" t="str">
        <f t="shared" si="21"/>
        <v>Papan</v>
      </c>
      <c r="D440" s="1"/>
      <c r="E440" t="s">
        <v>7342</v>
      </c>
      <c r="F440" t="s">
        <v>7389</v>
      </c>
      <c r="G440" t="s">
        <v>7406</v>
      </c>
      <c r="H440" t="s">
        <v>7436</v>
      </c>
      <c r="I440" t="s">
        <v>7438</v>
      </c>
      <c r="J440" t="s">
        <v>8293</v>
      </c>
      <c r="K440" t="str">
        <f t="shared" si="20"/>
        <v>dianepapanca</v>
      </c>
      <c r="L440" s="1">
        <v>1963</v>
      </c>
      <c r="M440" t="s">
        <v>8318</v>
      </c>
      <c r="N440" t="s">
        <v>8426</v>
      </c>
      <c r="O440" t="s">
        <v>10382</v>
      </c>
      <c r="P440" t="s">
        <v>930</v>
      </c>
      <c r="Q440" s="1">
        <v>0</v>
      </c>
      <c r="R440" s="1">
        <v>0</v>
      </c>
      <c r="S440" s="1">
        <v>0</v>
      </c>
      <c r="T440" s="1">
        <v>0</v>
      </c>
      <c r="U440" s="1">
        <v>1</v>
      </c>
      <c r="V440" s="1">
        <v>0</v>
      </c>
      <c r="W440" s="1">
        <v>0</v>
      </c>
      <c r="X440" s="1">
        <v>0</v>
      </c>
      <c r="Y440" s="1">
        <v>0</v>
      </c>
      <c r="Z440" s="1">
        <v>0</v>
      </c>
      <c r="AA440" s="1">
        <v>0</v>
      </c>
      <c r="AB440" s="1">
        <v>1</v>
      </c>
      <c r="AC440" s="1">
        <v>0</v>
      </c>
      <c r="AD440" s="1">
        <v>0</v>
      </c>
      <c r="AE440" s="1">
        <v>0</v>
      </c>
      <c r="AF440" s="1">
        <v>0</v>
      </c>
      <c r="AG440" s="1">
        <v>0</v>
      </c>
    </row>
    <row r="441" spans="1:33" x14ac:dyDescent="0.2">
      <c r="A441" t="s">
        <v>439</v>
      </c>
      <c r="B441" t="str">
        <f t="shared" si="19"/>
        <v>Juan</v>
      </c>
      <c r="C441" t="str">
        <f t="shared" si="21"/>
        <v>Alanis</v>
      </c>
      <c r="D441" s="1"/>
      <c r="E441" t="s">
        <v>7342</v>
      </c>
      <c r="F441" t="s">
        <v>7389</v>
      </c>
      <c r="G441" t="s">
        <v>7407</v>
      </c>
      <c r="H441" t="s">
        <v>7449</v>
      </c>
      <c r="I441" t="s">
        <v>8283</v>
      </c>
      <c r="J441" t="s">
        <v>8293</v>
      </c>
      <c r="K441" t="str">
        <f t="shared" si="20"/>
        <v>juanalanisca</v>
      </c>
      <c r="L441" s="1">
        <v>1978</v>
      </c>
      <c r="M441" t="s">
        <v>8317</v>
      </c>
      <c r="N441" t="s">
        <v>8631</v>
      </c>
      <c r="O441" t="s">
        <v>12589</v>
      </c>
      <c r="P441" t="s">
        <v>19037</v>
      </c>
      <c r="Q441" s="1">
        <v>0</v>
      </c>
      <c r="R441" s="1">
        <v>0</v>
      </c>
      <c r="S441" s="1">
        <v>1</v>
      </c>
      <c r="T441" s="1">
        <v>0</v>
      </c>
      <c r="U441" s="1">
        <v>0</v>
      </c>
      <c r="V441" s="1">
        <v>0</v>
      </c>
      <c r="W441" s="1">
        <v>1</v>
      </c>
      <c r="X441" s="1">
        <v>0</v>
      </c>
      <c r="Y441" s="1">
        <v>0</v>
      </c>
      <c r="Z441" s="1">
        <v>0</v>
      </c>
      <c r="AA441" s="1">
        <v>0</v>
      </c>
      <c r="AB441" s="1">
        <v>0</v>
      </c>
      <c r="AC441" s="1">
        <v>0</v>
      </c>
      <c r="AD441" s="1">
        <v>0</v>
      </c>
      <c r="AE441" s="1">
        <v>0</v>
      </c>
      <c r="AF441" s="1">
        <v>0</v>
      </c>
      <c r="AG441" s="1">
        <v>0</v>
      </c>
    </row>
    <row r="442" spans="1:33" x14ac:dyDescent="0.2">
      <c r="A442" t="s">
        <v>440</v>
      </c>
      <c r="B442" t="str">
        <f t="shared" si="19"/>
        <v>Marc</v>
      </c>
      <c r="C442" t="str">
        <f t="shared" si="21"/>
        <v>Berman</v>
      </c>
      <c r="D442" s="1">
        <v>441</v>
      </c>
      <c r="E442" t="s">
        <v>7342</v>
      </c>
      <c r="F442" t="s">
        <v>7389</v>
      </c>
      <c r="G442" t="s">
        <v>7408</v>
      </c>
      <c r="H442" t="s">
        <v>7436</v>
      </c>
      <c r="I442" t="s">
        <v>8283</v>
      </c>
      <c r="J442" t="s">
        <v>8293</v>
      </c>
      <c r="K442" t="str">
        <f t="shared" si="20"/>
        <v>marcbermanca</v>
      </c>
      <c r="L442" s="1">
        <v>1980</v>
      </c>
      <c r="M442" t="s">
        <v>8318</v>
      </c>
      <c r="N442" t="s">
        <v>8370</v>
      </c>
      <c r="O442" t="s">
        <v>12590</v>
      </c>
      <c r="P442" t="s">
        <v>19038</v>
      </c>
      <c r="Q442" s="1">
        <v>0</v>
      </c>
      <c r="R442" s="1">
        <v>0</v>
      </c>
      <c r="S442" s="1">
        <v>0</v>
      </c>
      <c r="T442" s="1">
        <v>0</v>
      </c>
      <c r="U442" s="1">
        <v>0</v>
      </c>
      <c r="V442" s="1">
        <v>0</v>
      </c>
      <c r="W442" s="1">
        <v>0</v>
      </c>
      <c r="X442" s="1">
        <v>0</v>
      </c>
      <c r="Y442" s="1">
        <v>0</v>
      </c>
      <c r="Z442" s="1">
        <v>0</v>
      </c>
      <c r="AA442" s="1">
        <v>0</v>
      </c>
      <c r="AB442" s="1">
        <v>1</v>
      </c>
      <c r="AC442" s="1">
        <v>0</v>
      </c>
      <c r="AD442" s="1">
        <v>0</v>
      </c>
      <c r="AE442" s="1">
        <v>0</v>
      </c>
      <c r="AF442" s="1">
        <v>0</v>
      </c>
      <c r="AG442" s="1">
        <v>0</v>
      </c>
    </row>
    <row r="443" spans="1:33" x14ac:dyDescent="0.2">
      <c r="A443" t="s">
        <v>441</v>
      </c>
      <c r="B443" t="str">
        <f t="shared" si="19"/>
        <v>Alex</v>
      </c>
      <c r="C443" t="str">
        <f t="shared" si="21"/>
        <v>Lee</v>
      </c>
      <c r="D443" s="1">
        <v>442</v>
      </c>
      <c r="E443" t="s">
        <v>7342</v>
      </c>
      <c r="F443" t="s">
        <v>7389</v>
      </c>
      <c r="G443" t="s">
        <v>7409</v>
      </c>
      <c r="H443" t="s">
        <v>7436</v>
      </c>
      <c r="I443" t="s">
        <v>8283</v>
      </c>
      <c r="J443" t="s">
        <v>8298</v>
      </c>
      <c r="K443" t="str">
        <f t="shared" si="20"/>
        <v>alexleeca</v>
      </c>
      <c r="L443" s="1">
        <v>1995</v>
      </c>
      <c r="M443" t="s">
        <v>8317</v>
      </c>
      <c r="N443" t="s">
        <v>8360</v>
      </c>
      <c r="O443" t="s">
        <v>12591</v>
      </c>
      <c r="P443" t="s">
        <v>930</v>
      </c>
      <c r="Q443" s="1">
        <v>0</v>
      </c>
      <c r="R443" s="1">
        <v>0</v>
      </c>
      <c r="S443" s="1">
        <v>0</v>
      </c>
      <c r="T443" s="1">
        <v>0</v>
      </c>
      <c r="U443" s="1">
        <v>0</v>
      </c>
      <c r="V443" s="1">
        <v>0</v>
      </c>
      <c r="W443" s="1">
        <v>1</v>
      </c>
      <c r="X443" s="1">
        <v>0</v>
      </c>
      <c r="Y443" s="1">
        <v>0</v>
      </c>
      <c r="Z443" s="1">
        <v>0</v>
      </c>
      <c r="AA443" s="1">
        <v>0</v>
      </c>
      <c r="AB443" s="1">
        <v>0</v>
      </c>
      <c r="AC443" s="1">
        <v>0</v>
      </c>
      <c r="AD443" s="1">
        <v>0</v>
      </c>
      <c r="AE443" s="1">
        <v>0</v>
      </c>
      <c r="AF443" s="1">
        <v>0</v>
      </c>
      <c r="AG443" s="1">
        <v>0</v>
      </c>
    </row>
    <row r="444" spans="1:33" x14ac:dyDescent="0.2">
      <c r="A444" t="s">
        <v>442</v>
      </c>
      <c r="B444" t="str">
        <f t="shared" si="19"/>
        <v>Ash</v>
      </c>
      <c r="C444" t="str">
        <f t="shared" si="21"/>
        <v>Kalra</v>
      </c>
      <c r="D444" s="1">
        <v>444</v>
      </c>
      <c r="E444" t="s">
        <v>7342</v>
      </c>
      <c r="F444" t="s">
        <v>7389</v>
      </c>
      <c r="G444" t="s">
        <v>7410</v>
      </c>
      <c r="H444" t="s">
        <v>7436</v>
      </c>
      <c r="I444" t="s">
        <v>8283</v>
      </c>
      <c r="J444" t="s">
        <v>8298</v>
      </c>
      <c r="K444" t="str">
        <f t="shared" si="20"/>
        <v>ashkalraca</v>
      </c>
      <c r="L444" s="1">
        <v>1972</v>
      </c>
      <c r="M444" t="s">
        <v>8318</v>
      </c>
      <c r="N444" t="s">
        <v>8632</v>
      </c>
      <c r="O444" t="s">
        <v>12592</v>
      </c>
      <c r="P444" t="s">
        <v>19039</v>
      </c>
      <c r="Q444" s="1">
        <v>0</v>
      </c>
      <c r="R444" s="1">
        <v>0</v>
      </c>
      <c r="S444" s="1">
        <v>0</v>
      </c>
      <c r="T444" s="1">
        <v>0</v>
      </c>
      <c r="U444" s="1">
        <v>0</v>
      </c>
      <c r="V444" s="1">
        <v>0</v>
      </c>
      <c r="W444" s="1">
        <v>1</v>
      </c>
      <c r="X444" s="1">
        <v>0</v>
      </c>
      <c r="Y444" s="1">
        <v>0</v>
      </c>
      <c r="Z444" s="1">
        <v>0</v>
      </c>
      <c r="AA444" s="1">
        <v>0</v>
      </c>
      <c r="AB444" s="1">
        <v>1</v>
      </c>
      <c r="AC444" s="1">
        <v>0</v>
      </c>
      <c r="AD444" s="1">
        <v>0</v>
      </c>
      <c r="AE444" s="1">
        <v>0</v>
      </c>
      <c r="AF444" s="1">
        <v>0</v>
      </c>
      <c r="AG444" s="1">
        <v>0</v>
      </c>
    </row>
    <row r="445" spans="1:33" x14ac:dyDescent="0.2">
      <c r="A445" t="s">
        <v>443</v>
      </c>
      <c r="B445" t="str">
        <f t="shared" si="19"/>
        <v>Evan</v>
      </c>
      <c r="C445" t="str">
        <f t="shared" si="21"/>
        <v>Low</v>
      </c>
      <c r="D445" s="1">
        <v>445</v>
      </c>
      <c r="E445" t="s">
        <v>7342</v>
      </c>
      <c r="F445" t="s">
        <v>7389</v>
      </c>
      <c r="G445" t="s">
        <v>7411</v>
      </c>
      <c r="H445" t="s">
        <v>7436</v>
      </c>
      <c r="I445" t="s">
        <v>8283</v>
      </c>
      <c r="J445" t="s">
        <v>8298</v>
      </c>
      <c r="K445" t="str">
        <f t="shared" si="20"/>
        <v>evanlowca</v>
      </c>
      <c r="L445" s="1">
        <v>1983</v>
      </c>
      <c r="M445" t="s">
        <v>8317</v>
      </c>
      <c r="N445" t="s">
        <v>8633</v>
      </c>
      <c r="O445" t="s">
        <v>12593</v>
      </c>
      <c r="P445" t="s">
        <v>930</v>
      </c>
      <c r="Q445" s="1">
        <v>0</v>
      </c>
      <c r="R445" s="1">
        <v>0</v>
      </c>
      <c r="S445" s="1">
        <v>0</v>
      </c>
      <c r="T445" s="1">
        <v>0</v>
      </c>
      <c r="U445" s="1">
        <v>0</v>
      </c>
      <c r="V445" s="1">
        <v>0</v>
      </c>
      <c r="W445" s="1">
        <v>0</v>
      </c>
      <c r="X445" s="1">
        <v>0</v>
      </c>
      <c r="Y445" s="1">
        <v>0</v>
      </c>
      <c r="Z445" s="1">
        <v>0</v>
      </c>
      <c r="AA445" s="1">
        <v>0</v>
      </c>
      <c r="AB445" s="1">
        <v>0</v>
      </c>
      <c r="AC445" s="1">
        <v>0</v>
      </c>
      <c r="AD445" s="1">
        <v>0</v>
      </c>
      <c r="AE445" s="1">
        <v>0</v>
      </c>
      <c r="AF445" s="1">
        <v>0</v>
      </c>
      <c r="AG445" s="1">
        <v>0</v>
      </c>
    </row>
    <row r="446" spans="1:33" x14ac:dyDescent="0.2">
      <c r="A446" t="s">
        <v>444</v>
      </c>
      <c r="B446" t="str">
        <f t="shared" si="19"/>
        <v>Esmeralda</v>
      </c>
      <c r="C446" t="str">
        <f t="shared" si="21"/>
        <v>Soria</v>
      </c>
      <c r="D446" s="1"/>
      <c r="E446" t="s">
        <v>7342</v>
      </c>
      <c r="F446" t="s">
        <v>7389</v>
      </c>
      <c r="G446" t="s">
        <v>7412</v>
      </c>
      <c r="H446" t="s">
        <v>7436</v>
      </c>
      <c r="I446" t="s">
        <v>7438</v>
      </c>
      <c r="J446" t="s">
        <v>8297</v>
      </c>
      <c r="K446" t="str">
        <f t="shared" si="20"/>
        <v>esmeraldasoriaca</v>
      </c>
      <c r="L446" s="1">
        <v>1982</v>
      </c>
      <c r="M446" t="s">
        <v>8318</v>
      </c>
      <c r="N446" t="s">
        <v>8634</v>
      </c>
      <c r="O446" t="s">
        <v>12594</v>
      </c>
      <c r="P446" t="s">
        <v>19040</v>
      </c>
      <c r="Q446" s="1">
        <v>0</v>
      </c>
      <c r="R446" s="1">
        <v>0</v>
      </c>
      <c r="S446" s="1">
        <v>0</v>
      </c>
      <c r="T446" s="1">
        <v>0</v>
      </c>
      <c r="U446" s="1">
        <v>0</v>
      </c>
      <c r="V446" s="1">
        <v>0</v>
      </c>
      <c r="W446" s="1">
        <v>1</v>
      </c>
      <c r="X446" s="1">
        <v>0</v>
      </c>
      <c r="Y446" s="1">
        <v>0</v>
      </c>
      <c r="Z446" s="1">
        <v>0</v>
      </c>
      <c r="AA446" s="1">
        <v>1</v>
      </c>
      <c r="AB446" s="1">
        <v>0</v>
      </c>
      <c r="AC446" s="1">
        <v>0</v>
      </c>
      <c r="AD446" s="1">
        <v>0</v>
      </c>
      <c r="AE446" s="1">
        <v>0</v>
      </c>
      <c r="AF446" s="1">
        <v>0</v>
      </c>
      <c r="AG446" s="1">
        <v>0</v>
      </c>
    </row>
    <row r="447" spans="1:33" x14ac:dyDescent="0.2">
      <c r="A447" t="s">
        <v>445</v>
      </c>
      <c r="B447" t="str">
        <f t="shared" si="19"/>
        <v>Gail</v>
      </c>
      <c r="C447" t="str">
        <f t="shared" si="21"/>
        <v>Pellerin</v>
      </c>
      <c r="D447" s="1"/>
      <c r="E447" t="s">
        <v>7342</v>
      </c>
      <c r="F447" t="s">
        <v>7389</v>
      </c>
      <c r="G447" t="s">
        <v>7413</v>
      </c>
      <c r="H447" t="s">
        <v>7436</v>
      </c>
      <c r="I447" t="s">
        <v>7438</v>
      </c>
      <c r="J447" t="s">
        <v>8293</v>
      </c>
      <c r="K447" t="str">
        <f t="shared" si="20"/>
        <v>gailpellerinca</v>
      </c>
      <c r="L447" s="1">
        <v>1962</v>
      </c>
      <c r="M447" t="s">
        <v>8317</v>
      </c>
      <c r="N447" t="s">
        <v>8635</v>
      </c>
      <c r="O447" t="s">
        <v>12595</v>
      </c>
      <c r="P447" t="s">
        <v>19041</v>
      </c>
      <c r="Q447" s="1">
        <v>0</v>
      </c>
      <c r="R447" s="1">
        <v>0</v>
      </c>
      <c r="S447" s="1">
        <v>0</v>
      </c>
      <c r="T447" s="1">
        <v>0</v>
      </c>
      <c r="U447" s="1">
        <v>0</v>
      </c>
      <c r="V447" s="1">
        <v>0</v>
      </c>
      <c r="W447" s="1">
        <v>1</v>
      </c>
      <c r="X447" s="1">
        <v>0</v>
      </c>
      <c r="Y447" s="1">
        <v>0</v>
      </c>
      <c r="Z447" s="1">
        <v>0</v>
      </c>
      <c r="AA447" s="1">
        <v>0</v>
      </c>
      <c r="AB447" s="1">
        <v>0</v>
      </c>
      <c r="AC447" s="1">
        <v>0</v>
      </c>
      <c r="AD447" s="1">
        <v>0</v>
      </c>
      <c r="AE447" s="1">
        <v>0</v>
      </c>
      <c r="AF447" s="1">
        <v>0</v>
      </c>
      <c r="AG447" s="1">
        <v>0</v>
      </c>
    </row>
    <row r="448" spans="1:33" x14ac:dyDescent="0.2">
      <c r="A448" t="s">
        <v>446</v>
      </c>
      <c r="B448" t="str">
        <f t="shared" si="19"/>
        <v>Robert</v>
      </c>
      <c r="C448" t="str">
        <f t="shared" si="21"/>
        <v>Rivas</v>
      </c>
      <c r="D448" s="1">
        <v>448</v>
      </c>
      <c r="E448" t="s">
        <v>7342</v>
      </c>
      <c r="F448" t="s">
        <v>7389</v>
      </c>
      <c r="G448" t="s">
        <v>7414</v>
      </c>
      <c r="H448" t="s">
        <v>7436</v>
      </c>
      <c r="I448" t="s">
        <v>8283</v>
      </c>
      <c r="J448" t="s">
        <v>8297</v>
      </c>
      <c r="K448" t="str">
        <f t="shared" si="20"/>
        <v>robertrivasca</v>
      </c>
      <c r="L448" s="1">
        <v>1980</v>
      </c>
      <c r="M448" t="s">
        <v>8316</v>
      </c>
      <c r="N448" t="s">
        <v>8636</v>
      </c>
      <c r="O448" t="s">
        <v>12596</v>
      </c>
      <c r="P448" t="s">
        <v>19042</v>
      </c>
      <c r="Q448" s="1">
        <v>0</v>
      </c>
      <c r="R448" s="1">
        <v>0</v>
      </c>
      <c r="S448" s="1">
        <v>0</v>
      </c>
      <c r="T448" s="1">
        <v>1</v>
      </c>
      <c r="U448" s="1">
        <v>0</v>
      </c>
      <c r="V448" s="1">
        <v>0</v>
      </c>
      <c r="W448" s="1">
        <v>1</v>
      </c>
      <c r="X448" s="1">
        <v>0</v>
      </c>
      <c r="Y448" s="1">
        <v>0</v>
      </c>
      <c r="Z448" s="1">
        <v>0</v>
      </c>
      <c r="AA448" s="1">
        <v>1</v>
      </c>
      <c r="AB448" s="1">
        <v>0</v>
      </c>
      <c r="AC448" s="1">
        <v>0</v>
      </c>
      <c r="AD448" s="1">
        <v>0</v>
      </c>
      <c r="AE448" s="1">
        <v>0</v>
      </c>
      <c r="AF448" s="1">
        <v>0</v>
      </c>
      <c r="AG448" s="1">
        <v>0</v>
      </c>
    </row>
    <row r="449" spans="1:33" x14ac:dyDescent="0.2">
      <c r="A449" t="s">
        <v>447</v>
      </c>
      <c r="B449" t="str">
        <f t="shared" si="19"/>
        <v>James</v>
      </c>
      <c r="C449" t="str">
        <f t="shared" si="21"/>
        <v>Gallagher</v>
      </c>
      <c r="D449" s="1">
        <v>447</v>
      </c>
      <c r="E449" t="s">
        <v>7342</v>
      </c>
      <c r="F449" t="s">
        <v>7389</v>
      </c>
      <c r="G449" t="s">
        <v>7415</v>
      </c>
      <c r="H449" t="s">
        <v>7449</v>
      </c>
      <c r="I449" t="s">
        <v>8283</v>
      </c>
      <c r="J449" t="s">
        <v>8293</v>
      </c>
      <c r="K449" t="str">
        <f t="shared" si="20"/>
        <v>jamesgallagherca</v>
      </c>
      <c r="L449" s="1">
        <v>1981</v>
      </c>
      <c r="M449" t="s">
        <v>8318</v>
      </c>
      <c r="N449" t="s">
        <v>8637</v>
      </c>
      <c r="O449" t="s">
        <v>930</v>
      </c>
      <c r="P449" t="s">
        <v>930</v>
      </c>
      <c r="Q449" s="1">
        <v>0</v>
      </c>
      <c r="R449" s="1">
        <v>0</v>
      </c>
      <c r="S449" s="1">
        <v>0</v>
      </c>
      <c r="T449" s="1">
        <v>0</v>
      </c>
      <c r="U449" s="1">
        <v>0</v>
      </c>
      <c r="V449" s="1">
        <v>1</v>
      </c>
      <c r="W449" s="1">
        <v>0</v>
      </c>
      <c r="X449" s="1">
        <v>0</v>
      </c>
      <c r="Y449" s="1">
        <v>0</v>
      </c>
      <c r="Z449" s="1">
        <v>0</v>
      </c>
      <c r="AA449" s="1">
        <v>0</v>
      </c>
      <c r="AB449" s="1">
        <v>1</v>
      </c>
      <c r="AC449" s="1">
        <v>0</v>
      </c>
      <c r="AD449" s="1">
        <v>0</v>
      </c>
      <c r="AE449" s="1">
        <v>0</v>
      </c>
      <c r="AF449" s="1">
        <v>0</v>
      </c>
      <c r="AG449" s="1">
        <v>0</v>
      </c>
    </row>
    <row r="450" spans="1:33" x14ac:dyDescent="0.2">
      <c r="A450" t="s">
        <v>448</v>
      </c>
      <c r="B450" t="str">
        <f t="shared" si="19"/>
        <v>Dawn</v>
      </c>
      <c r="C450" t="str">
        <f t="shared" si="21"/>
        <v>Addis</v>
      </c>
      <c r="D450" s="1"/>
      <c r="E450" t="s">
        <v>7342</v>
      </c>
      <c r="F450" t="s">
        <v>7389</v>
      </c>
      <c r="G450" t="s">
        <v>7416</v>
      </c>
      <c r="H450" t="s">
        <v>7436</v>
      </c>
      <c r="I450" t="s">
        <v>7438</v>
      </c>
      <c r="J450" t="s">
        <v>8293</v>
      </c>
      <c r="K450" t="str">
        <f t="shared" si="20"/>
        <v>dawnaddisca</v>
      </c>
      <c r="L450" s="1">
        <v>1972</v>
      </c>
      <c r="M450" t="s">
        <v>8316</v>
      </c>
      <c r="N450" t="s">
        <v>8362</v>
      </c>
      <c r="O450" t="s">
        <v>12597</v>
      </c>
      <c r="P450" t="s">
        <v>19043</v>
      </c>
      <c r="Q450" s="1">
        <v>0</v>
      </c>
      <c r="R450" s="1">
        <v>0</v>
      </c>
      <c r="S450" s="1">
        <v>0</v>
      </c>
      <c r="T450" s="1">
        <v>1</v>
      </c>
      <c r="U450" s="1">
        <v>0</v>
      </c>
      <c r="V450" s="1">
        <v>0</v>
      </c>
      <c r="W450" s="1">
        <v>1</v>
      </c>
      <c r="X450" s="1">
        <v>0</v>
      </c>
      <c r="Y450" s="1">
        <v>0</v>
      </c>
      <c r="Z450" s="1">
        <v>0</v>
      </c>
      <c r="AA450" s="1">
        <v>0</v>
      </c>
      <c r="AB450" s="1">
        <v>0</v>
      </c>
      <c r="AC450" s="1">
        <v>0</v>
      </c>
      <c r="AD450" s="1">
        <v>0</v>
      </c>
      <c r="AE450" s="1">
        <v>0</v>
      </c>
      <c r="AF450" s="1">
        <v>0</v>
      </c>
      <c r="AG450" s="1">
        <v>0</v>
      </c>
    </row>
    <row r="451" spans="1:33" x14ac:dyDescent="0.2">
      <c r="A451" t="s">
        <v>449</v>
      </c>
      <c r="B451" t="str">
        <f t="shared" ref="B451:B514" si="22">TRIM(LEFT(SUBSTITUTE(MID(A451,FIND(", ",A451)+2, LEN(A451)), """", ""), FIND(" ", SUBSTITUTE(MID(A451,FIND(", ",A451)+2, LEN(A451)), """", "") &amp; " ") - 1))</f>
        <v>Joaquin</v>
      </c>
      <c r="C451" t="str">
        <f t="shared" si="21"/>
        <v>Arambula</v>
      </c>
      <c r="D451" s="1">
        <v>449</v>
      </c>
      <c r="E451" t="s">
        <v>7342</v>
      </c>
      <c r="F451" t="s">
        <v>7389</v>
      </c>
      <c r="G451" t="s">
        <v>7417</v>
      </c>
      <c r="H451" t="s">
        <v>7436</v>
      </c>
      <c r="I451" t="s">
        <v>8283</v>
      </c>
      <c r="J451" t="s">
        <v>8297</v>
      </c>
      <c r="K451" t="str">
        <f t="shared" ref="K451:K514" si="23">LOWER(B451) &amp; LOWER(C451) &amp; LOWER(E451)</f>
        <v>joaquinarambulaca</v>
      </c>
      <c r="L451" s="1">
        <v>1977</v>
      </c>
      <c r="M451" t="s">
        <v>8319</v>
      </c>
      <c r="N451" t="s">
        <v>8638</v>
      </c>
      <c r="O451" t="s">
        <v>12598</v>
      </c>
      <c r="P451" t="s">
        <v>19044</v>
      </c>
      <c r="Q451" s="1">
        <v>0</v>
      </c>
      <c r="R451" s="1">
        <v>0</v>
      </c>
      <c r="S451" s="1">
        <v>0</v>
      </c>
      <c r="T451" s="1">
        <v>0</v>
      </c>
      <c r="U451" s="1">
        <v>0</v>
      </c>
      <c r="V451" s="1">
        <v>0</v>
      </c>
      <c r="W451" s="1">
        <v>0</v>
      </c>
      <c r="X451" s="1">
        <v>0</v>
      </c>
      <c r="Y451" s="1">
        <v>0</v>
      </c>
      <c r="Z451" s="1">
        <v>0</v>
      </c>
      <c r="AA451" s="1">
        <v>0</v>
      </c>
      <c r="AB451" s="1">
        <v>0</v>
      </c>
      <c r="AC451" s="1">
        <v>1</v>
      </c>
      <c r="AD451" s="1">
        <v>0</v>
      </c>
      <c r="AE451" s="1">
        <v>0</v>
      </c>
      <c r="AF451" s="1">
        <v>0</v>
      </c>
      <c r="AG451" s="1">
        <v>0</v>
      </c>
    </row>
    <row r="452" spans="1:33" x14ac:dyDescent="0.2">
      <c r="A452" t="s">
        <v>450</v>
      </c>
      <c r="B452" t="str">
        <f t="shared" si="22"/>
        <v>Vince</v>
      </c>
      <c r="C452" t="str">
        <f t="shared" si="21"/>
        <v>Fong</v>
      </c>
      <c r="D452" s="1">
        <v>452</v>
      </c>
      <c r="E452" t="s">
        <v>7342</v>
      </c>
      <c r="F452" t="s">
        <v>7389</v>
      </c>
      <c r="G452" t="s">
        <v>7418</v>
      </c>
      <c r="H452" t="s">
        <v>7449</v>
      </c>
      <c r="I452" t="s">
        <v>8283</v>
      </c>
      <c r="J452" t="s">
        <v>8298</v>
      </c>
      <c r="K452" t="str">
        <f t="shared" si="23"/>
        <v>vincefongca</v>
      </c>
      <c r="L452" s="1">
        <v>1979</v>
      </c>
      <c r="M452" t="s">
        <v>8316</v>
      </c>
      <c r="N452" t="s">
        <v>8639</v>
      </c>
      <c r="O452" t="s">
        <v>12599</v>
      </c>
      <c r="P452" t="s">
        <v>19045</v>
      </c>
      <c r="Q452" s="1">
        <v>0</v>
      </c>
      <c r="R452" s="1">
        <v>0</v>
      </c>
      <c r="S452" s="1">
        <v>0</v>
      </c>
      <c r="T452" s="1">
        <v>0</v>
      </c>
      <c r="U452" s="1">
        <v>0</v>
      </c>
      <c r="V452" s="1">
        <v>0</v>
      </c>
      <c r="W452" s="1">
        <v>1</v>
      </c>
      <c r="X452" s="1">
        <v>0</v>
      </c>
      <c r="Y452" s="1">
        <v>0</v>
      </c>
      <c r="Z452" s="1">
        <v>0</v>
      </c>
      <c r="AA452" s="1">
        <v>0</v>
      </c>
      <c r="AB452" s="1">
        <v>0</v>
      </c>
      <c r="AC452" s="1">
        <v>0</v>
      </c>
      <c r="AD452" s="1">
        <v>0</v>
      </c>
      <c r="AE452" s="1">
        <v>0</v>
      </c>
      <c r="AF452" s="1">
        <v>0</v>
      </c>
      <c r="AG452" s="1">
        <v>0</v>
      </c>
    </row>
    <row r="453" spans="1:33" x14ac:dyDescent="0.2">
      <c r="A453" t="s">
        <v>451</v>
      </c>
      <c r="B453" t="str">
        <f t="shared" si="22"/>
        <v>Devon</v>
      </c>
      <c r="C453" t="str">
        <f t="shared" si="21"/>
        <v>Mathis</v>
      </c>
      <c r="D453" s="1">
        <v>443</v>
      </c>
      <c r="E453" t="s">
        <v>7342</v>
      </c>
      <c r="F453" t="s">
        <v>7389</v>
      </c>
      <c r="G453" t="s">
        <v>7419</v>
      </c>
      <c r="H453" t="s">
        <v>7449</v>
      </c>
      <c r="I453" t="s">
        <v>8283</v>
      </c>
      <c r="J453" t="s">
        <v>8293</v>
      </c>
      <c r="K453" t="str">
        <f t="shared" si="23"/>
        <v>devonmathisca</v>
      </c>
      <c r="L453" s="1">
        <v>1982</v>
      </c>
      <c r="M453" t="s">
        <v>8316</v>
      </c>
      <c r="N453" t="s">
        <v>8640</v>
      </c>
      <c r="O453" t="s">
        <v>12600</v>
      </c>
      <c r="P453" t="s">
        <v>19046</v>
      </c>
      <c r="Q453" s="1">
        <v>0</v>
      </c>
      <c r="R453" s="1">
        <v>0</v>
      </c>
      <c r="S453" s="1">
        <v>0</v>
      </c>
      <c r="T453" s="1">
        <v>0</v>
      </c>
      <c r="U453" s="1">
        <v>0</v>
      </c>
      <c r="V453" s="1">
        <v>0</v>
      </c>
      <c r="W453" s="1">
        <v>1</v>
      </c>
      <c r="X453" s="1">
        <v>0</v>
      </c>
      <c r="Y453" s="1">
        <v>0</v>
      </c>
      <c r="Z453" s="1">
        <v>0</v>
      </c>
      <c r="AA453" s="1">
        <v>0</v>
      </c>
      <c r="AB453" s="1">
        <v>0</v>
      </c>
      <c r="AC453" s="1">
        <v>0</v>
      </c>
      <c r="AD453" s="1">
        <v>0</v>
      </c>
      <c r="AE453" s="1">
        <v>0</v>
      </c>
      <c r="AF453" s="1">
        <v>0</v>
      </c>
      <c r="AG453" s="1">
        <v>0</v>
      </c>
    </row>
    <row r="454" spans="1:33" x14ac:dyDescent="0.2">
      <c r="A454" t="s">
        <v>452</v>
      </c>
      <c r="B454" t="str">
        <f t="shared" si="22"/>
        <v>Tom</v>
      </c>
      <c r="C454" t="str">
        <f t="shared" si="21"/>
        <v>Lackey</v>
      </c>
      <c r="D454" s="1">
        <v>454</v>
      </c>
      <c r="E454" t="s">
        <v>7342</v>
      </c>
      <c r="F454" t="s">
        <v>7389</v>
      </c>
      <c r="G454" t="s">
        <v>7420</v>
      </c>
      <c r="H454" t="s">
        <v>7449</v>
      </c>
      <c r="I454" t="s">
        <v>8283</v>
      </c>
      <c r="J454" t="s">
        <v>8293</v>
      </c>
      <c r="K454" t="str">
        <f t="shared" si="23"/>
        <v>tomlackeyca</v>
      </c>
      <c r="L454" s="1">
        <v>1959</v>
      </c>
      <c r="M454" t="s">
        <v>8317</v>
      </c>
      <c r="N454" t="s">
        <v>8641</v>
      </c>
      <c r="O454" t="s">
        <v>12601</v>
      </c>
      <c r="P454" t="s">
        <v>12601</v>
      </c>
      <c r="Q454" s="1">
        <v>0</v>
      </c>
      <c r="R454" s="1">
        <v>0</v>
      </c>
      <c r="S454" s="1">
        <v>0</v>
      </c>
      <c r="T454" s="1">
        <v>1</v>
      </c>
      <c r="U454" s="1">
        <v>0</v>
      </c>
      <c r="V454" s="1">
        <v>0</v>
      </c>
      <c r="W454" s="1">
        <v>1</v>
      </c>
      <c r="X454" s="1">
        <v>0</v>
      </c>
      <c r="Y454" s="1">
        <v>0</v>
      </c>
      <c r="Z454" s="1">
        <v>0</v>
      </c>
      <c r="AA454" s="1">
        <v>0</v>
      </c>
      <c r="AB454" s="1">
        <v>0</v>
      </c>
      <c r="AC454" s="1">
        <v>0</v>
      </c>
      <c r="AD454" s="1">
        <v>0</v>
      </c>
      <c r="AE454" s="1">
        <v>0</v>
      </c>
      <c r="AF454" s="1">
        <v>0</v>
      </c>
      <c r="AG454" s="1">
        <v>0</v>
      </c>
    </row>
    <row r="455" spans="1:33" x14ac:dyDescent="0.2">
      <c r="A455" t="s">
        <v>453</v>
      </c>
      <c r="B455" t="str">
        <f t="shared" si="22"/>
        <v>Jasmeet</v>
      </c>
      <c r="C455" t="str">
        <f t="shared" si="21"/>
        <v>Bains</v>
      </c>
      <c r="D455" s="1"/>
      <c r="E455" t="s">
        <v>7342</v>
      </c>
      <c r="F455" t="s">
        <v>7389</v>
      </c>
      <c r="G455" t="s">
        <v>7421</v>
      </c>
      <c r="H455" t="s">
        <v>7436</v>
      </c>
      <c r="I455" t="s">
        <v>7438</v>
      </c>
      <c r="J455" t="s">
        <v>8298</v>
      </c>
      <c r="K455" t="str">
        <f t="shared" si="23"/>
        <v>jasmeetbainsca</v>
      </c>
      <c r="L455" s="1">
        <v>1986</v>
      </c>
      <c r="M455" t="s">
        <v>8319</v>
      </c>
      <c r="N455" t="s">
        <v>8642</v>
      </c>
      <c r="O455" t="s">
        <v>12602</v>
      </c>
      <c r="P455" t="s">
        <v>19047</v>
      </c>
      <c r="Q455" s="1">
        <v>0</v>
      </c>
      <c r="R455" s="1">
        <v>0</v>
      </c>
      <c r="S455" s="1">
        <v>0</v>
      </c>
      <c r="T455" s="1">
        <v>0</v>
      </c>
      <c r="U455" s="1">
        <v>0</v>
      </c>
      <c r="V455" s="1">
        <v>0</v>
      </c>
      <c r="W455" s="1">
        <v>0</v>
      </c>
      <c r="X455" s="1">
        <v>0</v>
      </c>
      <c r="Y455" s="1">
        <v>0</v>
      </c>
      <c r="Z455" s="1">
        <v>0</v>
      </c>
      <c r="AA455" s="1">
        <v>0</v>
      </c>
      <c r="AB455" s="1">
        <v>0</v>
      </c>
      <c r="AC455" s="1">
        <v>1</v>
      </c>
      <c r="AD455" s="1">
        <v>0</v>
      </c>
      <c r="AE455" s="1">
        <v>0</v>
      </c>
      <c r="AF455" s="1">
        <v>0</v>
      </c>
      <c r="AG455" s="1">
        <v>0</v>
      </c>
    </row>
    <row r="456" spans="1:33" x14ac:dyDescent="0.2">
      <c r="A456" t="s">
        <v>454</v>
      </c>
      <c r="B456" t="str">
        <f t="shared" si="22"/>
        <v>Eduardo</v>
      </c>
      <c r="C456" t="str">
        <f t="shared" si="21"/>
        <v>Garcia</v>
      </c>
      <c r="D456" s="1">
        <v>475</v>
      </c>
      <c r="E456" t="s">
        <v>7342</v>
      </c>
      <c r="F456" t="s">
        <v>7389</v>
      </c>
      <c r="G456" t="s">
        <v>7422</v>
      </c>
      <c r="H456" t="s">
        <v>7436</v>
      </c>
      <c r="I456" t="s">
        <v>8283</v>
      </c>
      <c r="J456" t="s">
        <v>8297</v>
      </c>
      <c r="K456" t="str">
        <f t="shared" si="23"/>
        <v>eduardogarciaca</v>
      </c>
      <c r="L456" s="1">
        <v>1977</v>
      </c>
      <c r="M456" t="s">
        <v>8316</v>
      </c>
      <c r="N456" t="s">
        <v>930</v>
      </c>
      <c r="O456" t="s">
        <v>930</v>
      </c>
      <c r="P456" t="s">
        <v>930</v>
      </c>
      <c r="Q456" s="1">
        <v>0</v>
      </c>
      <c r="R456" s="1">
        <v>0</v>
      </c>
      <c r="S456" s="1">
        <v>0</v>
      </c>
      <c r="T456" s="1">
        <v>0</v>
      </c>
      <c r="U456" s="1">
        <v>0</v>
      </c>
      <c r="V456" s="1">
        <v>0</v>
      </c>
      <c r="W456" s="1">
        <v>0</v>
      </c>
      <c r="X456" s="1">
        <v>0</v>
      </c>
      <c r="Y456" s="1">
        <v>0</v>
      </c>
      <c r="Z456" s="1">
        <v>0</v>
      </c>
      <c r="AA456" s="1">
        <v>0</v>
      </c>
      <c r="AB456" s="1">
        <v>0</v>
      </c>
      <c r="AC456" s="1">
        <v>0</v>
      </c>
      <c r="AD456" s="1">
        <v>0</v>
      </c>
      <c r="AE456" s="1">
        <v>0</v>
      </c>
      <c r="AF456" s="1">
        <v>0</v>
      </c>
      <c r="AG456" s="1">
        <v>0</v>
      </c>
    </row>
    <row r="457" spans="1:33" x14ac:dyDescent="0.2">
      <c r="A457" t="s">
        <v>455</v>
      </c>
      <c r="B457" t="str">
        <f t="shared" si="22"/>
        <v>Gregg</v>
      </c>
      <c r="C457" t="str">
        <f t="shared" si="21"/>
        <v>Hart</v>
      </c>
      <c r="D457" s="1"/>
      <c r="E457" t="s">
        <v>7342</v>
      </c>
      <c r="F457" t="s">
        <v>7389</v>
      </c>
      <c r="G457" t="s">
        <v>7423</v>
      </c>
      <c r="H457" t="s">
        <v>7436</v>
      </c>
      <c r="I457" t="s">
        <v>8283</v>
      </c>
      <c r="J457" t="s">
        <v>8293</v>
      </c>
      <c r="K457" t="str">
        <f t="shared" si="23"/>
        <v>gregghartca</v>
      </c>
      <c r="L457" s="1">
        <v>1959</v>
      </c>
      <c r="M457" t="s">
        <v>8317</v>
      </c>
      <c r="N457" t="s">
        <v>8343</v>
      </c>
      <c r="O457" t="s">
        <v>12603</v>
      </c>
      <c r="P457" t="s">
        <v>19048</v>
      </c>
      <c r="Q457" s="1">
        <v>0</v>
      </c>
      <c r="R457" s="1">
        <v>0</v>
      </c>
      <c r="S457" s="1">
        <v>0</v>
      </c>
      <c r="T457" s="1">
        <v>0</v>
      </c>
      <c r="U457" s="1">
        <v>1</v>
      </c>
      <c r="V457" s="1">
        <v>0</v>
      </c>
      <c r="W457" s="1">
        <v>0</v>
      </c>
      <c r="X457" s="1">
        <v>0</v>
      </c>
      <c r="Y457" s="1">
        <v>0</v>
      </c>
      <c r="Z457" s="1">
        <v>0</v>
      </c>
      <c r="AA457" s="1">
        <v>0</v>
      </c>
      <c r="AB457" s="1">
        <v>0</v>
      </c>
      <c r="AC457" s="1">
        <v>0</v>
      </c>
      <c r="AD457" s="1">
        <v>0</v>
      </c>
      <c r="AE457" s="1">
        <v>0</v>
      </c>
      <c r="AF457" s="1">
        <v>0</v>
      </c>
      <c r="AG457" s="1">
        <v>0</v>
      </c>
    </row>
    <row r="458" spans="1:33" x14ac:dyDescent="0.2">
      <c r="A458" t="s">
        <v>456</v>
      </c>
      <c r="B458" t="str">
        <f t="shared" si="22"/>
        <v>Steve</v>
      </c>
      <c r="C458" t="str">
        <f t="shared" si="21"/>
        <v>Bennett</v>
      </c>
      <c r="D458" s="1">
        <v>455</v>
      </c>
      <c r="E458" t="s">
        <v>7342</v>
      </c>
      <c r="F458" t="s">
        <v>7389</v>
      </c>
      <c r="G458" t="s">
        <v>7424</v>
      </c>
      <c r="H458" t="s">
        <v>7436</v>
      </c>
      <c r="I458" t="s">
        <v>8283</v>
      </c>
      <c r="J458" t="s">
        <v>8293</v>
      </c>
      <c r="K458" t="str">
        <f t="shared" si="23"/>
        <v>stevebennettca</v>
      </c>
      <c r="L458" s="1">
        <v>1950</v>
      </c>
      <c r="M458" t="s">
        <v>8317</v>
      </c>
      <c r="N458" t="s">
        <v>8643</v>
      </c>
      <c r="O458" t="s">
        <v>12604</v>
      </c>
      <c r="P458" t="s">
        <v>19049</v>
      </c>
      <c r="Q458" s="1">
        <v>0</v>
      </c>
      <c r="R458" s="1">
        <v>0</v>
      </c>
      <c r="S458" s="1">
        <v>0</v>
      </c>
      <c r="T458" s="1">
        <v>1</v>
      </c>
      <c r="U458" s="1">
        <v>0</v>
      </c>
      <c r="V458" s="1">
        <v>0</v>
      </c>
      <c r="W458" s="1">
        <v>1</v>
      </c>
      <c r="X458" s="1">
        <v>0</v>
      </c>
      <c r="Y458" s="1">
        <v>0</v>
      </c>
      <c r="Z458" s="1">
        <v>0</v>
      </c>
      <c r="AA458" s="1">
        <v>0</v>
      </c>
      <c r="AB458" s="1">
        <v>0</v>
      </c>
      <c r="AC458" s="1">
        <v>0</v>
      </c>
      <c r="AD458" s="1">
        <v>0</v>
      </c>
      <c r="AE458" s="1">
        <v>0</v>
      </c>
      <c r="AF458" s="1">
        <v>0</v>
      </c>
      <c r="AG458" s="1">
        <v>0</v>
      </c>
    </row>
    <row r="459" spans="1:33" x14ac:dyDescent="0.2">
      <c r="A459" t="s">
        <v>457</v>
      </c>
      <c r="B459" t="str">
        <f t="shared" si="22"/>
        <v>Juan</v>
      </c>
      <c r="C459" t="str">
        <f t="shared" si="21"/>
        <v>Carrillo</v>
      </c>
      <c r="D459" s="1"/>
      <c r="E459" t="s">
        <v>7342</v>
      </c>
      <c r="F459" t="s">
        <v>7389</v>
      </c>
      <c r="G459" t="s">
        <v>7425</v>
      </c>
      <c r="H459" t="s">
        <v>7436</v>
      </c>
      <c r="I459" t="s">
        <v>8283</v>
      </c>
      <c r="J459" t="s">
        <v>8297</v>
      </c>
      <c r="K459" t="str">
        <f t="shared" si="23"/>
        <v>juancarrilloca</v>
      </c>
      <c r="L459" s="1">
        <v>1972</v>
      </c>
      <c r="M459" t="s">
        <v>8316</v>
      </c>
      <c r="N459" t="s">
        <v>8644</v>
      </c>
      <c r="O459" t="s">
        <v>12605</v>
      </c>
      <c r="P459" t="s">
        <v>19050</v>
      </c>
      <c r="Q459" s="1">
        <v>0</v>
      </c>
      <c r="R459" s="1">
        <v>0</v>
      </c>
      <c r="S459" s="1">
        <v>0</v>
      </c>
      <c r="T459" s="1">
        <v>0</v>
      </c>
      <c r="U459" s="1">
        <v>0</v>
      </c>
      <c r="V459" s="1">
        <v>0</v>
      </c>
      <c r="W459" s="1">
        <v>1</v>
      </c>
      <c r="X459" s="1">
        <v>0</v>
      </c>
      <c r="Y459" s="1">
        <v>0</v>
      </c>
      <c r="Z459" s="1">
        <v>0</v>
      </c>
      <c r="AA459" s="1">
        <v>0</v>
      </c>
      <c r="AB459" s="1">
        <v>0</v>
      </c>
      <c r="AC459" s="1">
        <v>0</v>
      </c>
      <c r="AD459" s="1">
        <v>0</v>
      </c>
      <c r="AE459" s="1">
        <v>0</v>
      </c>
      <c r="AF459" s="1">
        <v>0</v>
      </c>
      <c r="AG459" s="1">
        <v>0</v>
      </c>
    </row>
    <row r="460" spans="1:33" x14ac:dyDescent="0.2">
      <c r="A460" t="s">
        <v>458</v>
      </c>
      <c r="B460" t="str">
        <f t="shared" si="22"/>
        <v>Cecilia</v>
      </c>
      <c r="C460" t="str">
        <f t="shared" si="21"/>
        <v>Aguiar-Curry</v>
      </c>
      <c r="D460" s="1">
        <v>458</v>
      </c>
      <c r="E460" t="s">
        <v>7342</v>
      </c>
      <c r="F460" t="s">
        <v>7389</v>
      </c>
      <c r="G460" t="s">
        <v>7426</v>
      </c>
      <c r="H460" t="s">
        <v>7436</v>
      </c>
      <c r="I460" t="s">
        <v>7438</v>
      </c>
      <c r="J460" t="s">
        <v>8297</v>
      </c>
      <c r="K460" t="str">
        <f t="shared" si="23"/>
        <v>ceciliaaguiar-curryca</v>
      </c>
      <c r="L460" s="1">
        <v>1954</v>
      </c>
      <c r="M460" t="s">
        <v>8317</v>
      </c>
      <c r="N460" t="s">
        <v>8495</v>
      </c>
      <c r="O460" t="s">
        <v>12606</v>
      </c>
      <c r="P460" t="s">
        <v>19051</v>
      </c>
      <c r="Q460" s="1">
        <v>0</v>
      </c>
      <c r="R460" s="1">
        <v>0</v>
      </c>
      <c r="S460" s="1">
        <v>0</v>
      </c>
      <c r="T460" s="1">
        <v>0</v>
      </c>
      <c r="U460" s="1">
        <v>1</v>
      </c>
      <c r="V460" s="1">
        <v>0</v>
      </c>
      <c r="W460" s="1">
        <v>0</v>
      </c>
      <c r="X460" s="1">
        <v>0</v>
      </c>
      <c r="Y460" s="1">
        <v>0</v>
      </c>
      <c r="Z460" s="1">
        <v>0</v>
      </c>
      <c r="AA460" s="1">
        <v>0</v>
      </c>
      <c r="AB460" s="1">
        <v>0</v>
      </c>
      <c r="AC460" s="1">
        <v>0</v>
      </c>
      <c r="AD460" s="1">
        <v>0</v>
      </c>
      <c r="AE460" s="1">
        <v>0</v>
      </c>
      <c r="AF460" s="1">
        <v>0</v>
      </c>
      <c r="AG460" s="1">
        <v>0</v>
      </c>
    </row>
    <row r="461" spans="1:33" x14ac:dyDescent="0.2">
      <c r="A461" t="s">
        <v>459</v>
      </c>
      <c r="B461" t="str">
        <f t="shared" si="22"/>
        <v>Pilar</v>
      </c>
      <c r="C461" t="str">
        <f t="shared" si="21"/>
        <v>Schiavo</v>
      </c>
      <c r="D461" s="1"/>
      <c r="E461" t="s">
        <v>7342</v>
      </c>
      <c r="F461" t="s">
        <v>7389</v>
      </c>
      <c r="G461" t="s">
        <v>7427</v>
      </c>
      <c r="H461" t="s">
        <v>7436</v>
      </c>
      <c r="I461" t="s">
        <v>7438</v>
      </c>
      <c r="J461" t="s">
        <v>8293</v>
      </c>
      <c r="K461" t="str">
        <f t="shared" si="23"/>
        <v>pilarschiavoca</v>
      </c>
      <c r="L461" s="1">
        <v>1975</v>
      </c>
      <c r="M461" t="s">
        <v>8316</v>
      </c>
      <c r="N461" t="s">
        <v>8343</v>
      </c>
      <c r="O461" t="s">
        <v>12607</v>
      </c>
      <c r="P461" t="s">
        <v>930</v>
      </c>
      <c r="Q461" s="1">
        <v>0</v>
      </c>
      <c r="R461" s="1">
        <v>0</v>
      </c>
      <c r="S461" s="1">
        <v>0</v>
      </c>
      <c r="T461" s="1">
        <v>0</v>
      </c>
      <c r="U461" s="1">
        <v>1</v>
      </c>
      <c r="V461" s="1">
        <v>0</v>
      </c>
      <c r="W461" s="1">
        <v>0</v>
      </c>
      <c r="X461" s="1">
        <v>0</v>
      </c>
      <c r="Y461" s="1">
        <v>0</v>
      </c>
      <c r="Z461" s="1">
        <v>0</v>
      </c>
      <c r="AA461" s="1">
        <v>0</v>
      </c>
      <c r="AB461" s="1">
        <v>0</v>
      </c>
      <c r="AC461" s="1">
        <v>0</v>
      </c>
      <c r="AD461" s="1">
        <v>0</v>
      </c>
      <c r="AE461" s="1">
        <v>0</v>
      </c>
      <c r="AF461" s="1">
        <v>0</v>
      </c>
      <c r="AG461" s="1">
        <v>0</v>
      </c>
    </row>
    <row r="462" spans="1:33" x14ac:dyDescent="0.2">
      <c r="A462" t="s">
        <v>460</v>
      </c>
      <c r="B462" t="str">
        <f t="shared" si="22"/>
        <v>Chris</v>
      </c>
      <c r="C462" t="str">
        <f t="shared" ref="C462:C525" si="24">TRIM(LEFT(A462, FIND(",", A462) - 1))</f>
        <v>Holden</v>
      </c>
      <c r="D462" s="1">
        <v>460</v>
      </c>
      <c r="E462" t="s">
        <v>7342</v>
      </c>
      <c r="F462" t="s">
        <v>7389</v>
      </c>
      <c r="G462" t="s">
        <v>7458</v>
      </c>
      <c r="H462" t="s">
        <v>7436</v>
      </c>
      <c r="I462" t="s">
        <v>8283</v>
      </c>
      <c r="J462" t="s">
        <v>8294</v>
      </c>
      <c r="K462" t="str">
        <f t="shared" si="23"/>
        <v>chrisholdenca</v>
      </c>
      <c r="L462" s="1">
        <v>1960</v>
      </c>
      <c r="M462" t="s">
        <v>8317</v>
      </c>
      <c r="N462" t="s">
        <v>8343</v>
      </c>
      <c r="O462" t="s">
        <v>12608</v>
      </c>
      <c r="P462" t="s">
        <v>19052</v>
      </c>
      <c r="Q462" s="1">
        <v>0</v>
      </c>
      <c r="R462" s="1">
        <v>0</v>
      </c>
      <c r="S462" s="1">
        <v>0</v>
      </c>
      <c r="T462" s="1">
        <v>0</v>
      </c>
      <c r="U462" s="1">
        <v>1</v>
      </c>
      <c r="V462" s="1">
        <v>0</v>
      </c>
      <c r="W462" s="1">
        <v>0</v>
      </c>
      <c r="X462" s="1">
        <v>0</v>
      </c>
      <c r="Y462" s="1">
        <v>0</v>
      </c>
      <c r="Z462" s="1">
        <v>0</v>
      </c>
      <c r="AA462" s="1">
        <v>0</v>
      </c>
      <c r="AB462" s="1">
        <v>0</v>
      </c>
      <c r="AC462" s="1">
        <v>0</v>
      </c>
      <c r="AD462" s="1">
        <v>0</v>
      </c>
      <c r="AE462" s="1">
        <v>0</v>
      </c>
      <c r="AF462" s="1">
        <v>0</v>
      </c>
      <c r="AG462" s="1">
        <v>0</v>
      </c>
    </row>
    <row r="463" spans="1:33" x14ac:dyDescent="0.2">
      <c r="A463" t="s">
        <v>461</v>
      </c>
      <c r="B463" t="str">
        <f t="shared" si="22"/>
        <v>Jacqui</v>
      </c>
      <c r="C463" t="str">
        <f t="shared" si="24"/>
        <v>Irwin</v>
      </c>
      <c r="D463" s="1">
        <v>462</v>
      </c>
      <c r="E463" t="s">
        <v>7342</v>
      </c>
      <c r="F463" t="s">
        <v>7389</v>
      </c>
      <c r="G463" t="s">
        <v>7459</v>
      </c>
      <c r="H463" t="s">
        <v>7436</v>
      </c>
      <c r="I463" t="s">
        <v>7438</v>
      </c>
      <c r="J463" t="s">
        <v>8293</v>
      </c>
      <c r="K463" t="str">
        <f t="shared" si="23"/>
        <v>jacquiirwinca</v>
      </c>
      <c r="L463" s="1">
        <v>1962</v>
      </c>
      <c r="M463" t="s">
        <v>8317</v>
      </c>
      <c r="N463" t="s">
        <v>8645</v>
      </c>
      <c r="O463" t="s">
        <v>12609</v>
      </c>
      <c r="P463" t="s">
        <v>19053</v>
      </c>
      <c r="Q463" s="1">
        <v>0</v>
      </c>
      <c r="R463" s="1">
        <v>0</v>
      </c>
      <c r="S463" s="1">
        <v>0</v>
      </c>
      <c r="T463" s="1">
        <v>0</v>
      </c>
      <c r="U463" s="1">
        <v>0</v>
      </c>
      <c r="V463" s="1">
        <v>0</v>
      </c>
      <c r="W463" s="1">
        <v>0</v>
      </c>
      <c r="X463" s="1">
        <v>0</v>
      </c>
      <c r="Y463" s="1">
        <v>0</v>
      </c>
      <c r="Z463" s="1">
        <v>0</v>
      </c>
      <c r="AA463" s="1">
        <v>1</v>
      </c>
      <c r="AB463" s="1">
        <v>0</v>
      </c>
      <c r="AC463" s="1">
        <v>0</v>
      </c>
      <c r="AD463" s="1">
        <v>0</v>
      </c>
      <c r="AE463" s="1">
        <v>0</v>
      </c>
      <c r="AF463" s="1">
        <v>0</v>
      </c>
      <c r="AG463" s="1">
        <v>0</v>
      </c>
    </row>
    <row r="464" spans="1:33" x14ac:dyDescent="0.2">
      <c r="A464" t="s">
        <v>462</v>
      </c>
      <c r="B464" t="str">
        <f t="shared" si="22"/>
        <v>Luz</v>
      </c>
      <c r="C464" t="str">
        <f t="shared" si="24"/>
        <v>Rivas</v>
      </c>
      <c r="D464" s="1"/>
      <c r="E464" t="s">
        <v>7342</v>
      </c>
      <c r="F464" t="s">
        <v>7389</v>
      </c>
      <c r="G464" t="s">
        <v>7460</v>
      </c>
      <c r="H464" t="s">
        <v>7436</v>
      </c>
      <c r="I464" t="s">
        <v>7438</v>
      </c>
      <c r="J464" t="s">
        <v>8297</v>
      </c>
      <c r="K464" t="str">
        <f t="shared" si="23"/>
        <v>luzrivasca</v>
      </c>
      <c r="L464" s="1">
        <v>1974</v>
      </c>
      <c r="M464" t="s">
        <v>8316</v>
      </c>
      <c r="N464" t="s">
        <v>8646</v>
      </c>
      <c r="O464" t="s">
        <v>12610</v>
      </c>
      <c r="P464" t="s">
        <v>19054</v>
      </c>
      <c r="Q464" s="1">
        <v>0</v>
      </c>
      <c r="R464" s="1">
        <v>0</v>
      </c>
      <c r="S464" s="1">
        <v>0</v>
      </c>
      <c r="T464" s="1">
        <v>0</v>
      </c>
      <c r="U464" s="1">
        <v>0</v>
      </c>
      <c r="V464" s="1">
        <v>0</v>
      </c>
      <c r="W464" s="1">
        <v>0</v>
      </c>
      <c r="X464" s="1">
        <v>0</v>
      </c>
      <c r="Y464" s="1">
        <v>0</v>
      </c>
      <c r="Z464" s="1">
        <v>0</v>
      </c>
      <c r="AA464" s="1">
        <v>0</v>
      </c>
      <c r="AB464" s="1">
        <v>0</v>
      </c>
      <c r="AC464" s="1">
        <v>0</v>
      </c>
      <c r="AD464" s="1">
        <v>0</v>
      </c>
      <c r="AE464" s="1">
        <v>0</v>
      </c>
      <c r="AF464" s="1">
        <v>0</v>
      </c>
      <c r="AG464" s="1">
        <v>0</v>
      </c>
    </row>
    <row r="465" spans="1:33" x14ac:dyDescent="0.2">
      <c r="A465" t="s">
        <v>463</v>
      </c>
      <c r="B465" t="str">
        <f t="shared" si="22"/>
        <v>Laura</v>
      </c>
      <c r="C465" t="str">
        <f t="shared" si="24"/>
        <v>Friedman</v>
      </c>
      <c r="D465" s="1">
        <v>461</v>
      </c>
      <c r="E465" t="s">
        <v>7342</v>
      </c>
      <c r="F465" t="s">
        <v>7389</v>
      </c>
      <c r="G465" t="s">
        <v>7461</v>
      </c>
      <c r="H465" t="s">
        <v>7436</v>
      </c>
      <c r="I465" t="s">
        <v>7438</v>
      </c>
      <c r="J465" t="s">
        <v>8293</v>
      </c>
      <c r="K465" t="str">
        <f t="shared" si="23"/>
        <v>laurafriedmanca</v>
      </c>
      <c r="L465" s="1">
        <v>1966</v>
      </c>
      <c r="M465" t="s">
        <v>8317</v>
      </c>
      <c r="N465" t="s">
        <v>8647</v>
      </c>
      <c r="O465" t="s">
        <v>12611</v>
      </c>
      <c r="P465" t="s">
        <v>19055</v>
      </c>
      <c r="Q465" s="1">
        <v>0</v>
      </c>
      <c r="R465" s="1">
        <v>0</v>
      </c>
      <c r="S465" s="1">
        <v>0</v>
      </c>
      <c r="T465" s="1">
        <v>0</v>
      </c>
      <c r="U465" s="1">
        <v>0</v>
      </c>
      <c r="V465" s="1">
        <v>0</v>
      </c>
      <c r="W465" s="1">
        <v>0</v>
      </c>
      <c r="X465" s="1">
        <v>0</v>
      </c>
      <c r="Y465" s="1">
        <v>0</v>
      </c>
      <c r="Z465" s="1">
        <v>0</v>
      </c>
      <c r="AA465" s="1">
        <v>1</v>
      </c>
      <c r="AB465" s="1">
        <v>0</v>
      </c>
      <c r="AC465" s="1">
        <v>0</v>
      </c>
      <c r="AD465" s="1">
        <v>0</v>
      </c>
      <c r="AE465" s="1">
        <v>0</v>
      </c>
      <c r="AF465" s="1">
        <v>0</v>
      </c>
      <c r="AG465" s="1">
        <v>0</v>
      </c>
    </row>
    <row r="466" spans="1:33" x14ac:dyDescent="0.2">
      <c r="A466" t="s">
        <v>464</v>
      </c>
      <c r="B466" t="str">
        <f t="shared" si="22"/>
        <v>James</v>
      </c>
      <c r="C466" t="str">
        <f t="shared" si="24"/>
        <v>Ramos</v>
      </c>
      <c r="D466" s="1">
        <v>459</v>
      </c>
      <c r="E466" t="s">
        <v>7342</v>
      </c>
      <c r="F466" t="s">
        <v>7389</v>
      </c>
      <c r="G466" t="s">
        <v>7462</v>
      </c>
      <c r="H466" t="s">
        <v>7436</v>
      </c>
      <c r="I466" t="s">
        <v>8283</v>
      </c>
      <c r="J466" t="s">
        <v>8295</v>
      </c>
      <c r="K466" t="str">
        <f t="shared" si="23"/>
        <v>jamesramosca</v>
      </c>
      <c r="L466" s="1">
        <v>1967</v>
      </c>
      <c r="M466" t="s">
        <v>8316</v>
      </c>
      <c r="N466" t="s">
        <v>8648</v>
      </c>
      <c r="O466" t="s">
        <v>12612</v>
      </c>
      <c r="P466" t="s">
        <v>19056</v>
      </c>
      <c r="Q466" s="1">
        <v>0</v>
      </c>
      <c r="R466" s="1">
        <v>0</v>
      </c>
      <c r="S466" s="1">
        <v>0</v>
      </c>
      <c r="T466" s="1">
        <v>0</v>
      </c>
      <c r="U466" s="1">
        <v>0</v>
      </c>
      <c r="V466" s="1">
        <v>0</v>
      </c>
      <c r="W466" s="1">
        <v>1</v>
      </c>
      <c r="X466" s="1">
        <v>0</v>
      </c>
      <c r="Y466" s="1">
        <v>0</v>
      </c>
      <c r="Z466" s="1">
        <v>0</v>
      </c>
      <c r="AA466" s="1">
        <v>0</v>
      </c>
      <c r="AB466" s="1">
        <v>0</v>
      </c>
      <c r="AC466" s="1">
        <v>0</v>
      </c>
      <c r="AD466" s="1">
        <v>0</v>
      </c>
      <c r="AE466" s="1">
        <v>0</v>
      </c>
      <c r="AF466" s="1">
        <v>0</v>
      </c>
      <c r="AG466" s="1">
        <v>0</v>
      </c>
    </row>
    <row r="467" spans="1:33" x14ac:dyDescent="0.2">
      <c r="A467" t="s">
        <v>465</v>
      </c>
      <c r="B467" t="str">
        <f t="shared" si="22"/>
        <v>Jesse</v>
      </c>
      <c r="C467" t="str">
        <f t="shared" si="24"/>
        <v>Gabriel</v>
      </c>
      <c r="D467" s="1">
        <v>463</v>
      </c>
      <c r="E467" t="s">
        <v>7342</v>
      </c>
      <c r="F467" t="s">
        <v>7389</v>
      </c>
      <c r="G467" t="s">
        <v>7463</v>
      </c>
      <c r="H467" t="s">
        <v>7436</v>
      </c>
      <c r="I467" t="s">
        <v>8283</v>
      </c>
      <c r="J467" t="s">
        <v>8293</v>
      </c>
      <c r="K467" t="str">
        <f t="shared" si="23"/>
        <v>jessegabrielca</v>
      </c>
      <c r="L467" s="1">
        <v>1981</v>
      </c>
      <c r="M467" t="s">
        <v>8318</v>
      </c>
      <c r="N467" t="s">
        <v>8649</v>
      </c>
      <c r="O467" t="s">
        <v>12613</v>
      </c>
      <c r="P467" t="s">
        <v>18958</v>
      </c>
      <c r="Q467" s="1">
        <v>0</v>
      </c>
      <c r="R467" s="1">
        <v>0</v>
      </c>
      <c r="S467" s="1">
        <v>0</v>
      </c>
      <c r="T467" s="1">
        <v>0</v>
      </c>
      <c r="U467" s="1">
        <v>0</v>
      </c>
      <c r="V467" s="1">
        <v>0</v>
      </c>
      <c r="W467" s="1">
        <v>0</v>
      </c>
      <c r="X467" s="1">
        <v>0</v>
      </c>
      <c r="Y467" s="1">
        <v>0</v>
      </c>
      <c r="Z467" s="1">
        <v>0</v>
      </c>
      <c r="AA467" s="1">
        <v>0</v>
      </c>
      <c r="AB467" s="1">
        <v>1</v>
      </c>
      <c r="AC467" s="1">
        <v>0</v>
      </c>
      <c r="AD467" s="1">
        <v>0</v>
      </c>
      <c r="AE467" s="1">
        <v>0</v>
      </c>
      <c r="AF467" s="1">
        <v>0</v>
      </c>
      <c r="AG467" s="1">
        <v>0</v>
      </c>
    </row>
    <row r="468" spans="1:33" x14ac:dyDescent="0.2">
      <c r="A468" t="s">
        <v>466</v>
      </c>
      <c r="B468" t="str">
        <f t="shared" si="22"/>
        <v>Greg</v>
      </c>
      <c r="C468" t="str">
        <f t="shared" si="24"/>
        <v>Wallis</v>
      </c>
      <c r="D468" s="1"/>
      <c r="E468" t="s">
        <v>7342</v>
      </c>
      <c r="F468" t="s">
        <v>7389</v>
      </c>
      <c r="G468" t="s">
        <v>7464</v>
      </c>
      <c r="H468" t="s">
        <v>7449</v>
      </c>
      <c r="I468" t="s">
        <v>8283</v>
      </c>
      <c r="J468" t="s">
        <v>8293</v>
      </c>
      <c r="K468" t="str">
        <f t="shared" si="23"/>
        <v>gregwallisca</v>
      </c>
      <c r="L468" s="1">
        <v>1990</v>
      </c>
      <c r="M468" t="s">
        <v>930</v>
      </c>
      <c r="N468" t="s">
        <v>8382</v>
      </c>
      <c r="O468" t="s">
        <v>12614</v>
      </c>
      <c r="P468" t="s">
        <v>19057</v>
      </c>
      <c r="Q468" s="1">
        <v>0</v>
      </c>
      <c r="R468" s="1">
        <v>0</v>
      </c>
      <c r="S468" s="1">
        <v>0</v>
      </c>
      <c r="T468" s="1">
        <v>0</v>
      </c>
      <c r="U468" s="1">
        <v>0</v>
      </c>
      <c r="V468" s="1">
        <v>0</v>
      </c>
      <c r="W468" s="1">
        <v>1</v>
      </c>
      <c r="X468" s="1">
        <v>0</v>
      </c>
      <c r="Y468" s="1">
        <v>0</v>
      </c>
      <c r="Z468" s="1">
        <v>0</v>
      </c>
      <c r="AA468" s="1">
        <v>0</v>
      </c>
      <c r="AB468" s="1">
        <v>0</v>
      </c>
      <c r="AC468" s="1">
        <v>0</v>
      </c>
      <c r="AD468" s="1">
        <v>0</v>
      </c>
      <c r="AE468" s="1">
        <v>0</v>
      </c>
      <c r="AF468" s="1">
        <v>0</v>
      </c>
      <c r="AG468" s="1">
        <v>0</v>
      </c>
    </row>
    <row r="469" spans="1:33" x14ac:dyDescent="0.2">
      <c r="A469" t="s">
        <v>467</v>
      </c>
      <c r="B469" t="str">
        <f t="shared" si="22"/>
        <v>Blanca</v>
      </c>
      <c r="C469" t="str">
        <f t="shared" si="24"/>
        <v>Rubio</v>
      </c>
      <c r="D469" s="1">
        <v>466</v>
      </c>
      <c r="E469" t="s">
        <v>7342</v>
      </c>
      <c r="F469" t="s">
        <v>7389</v>
      </c>
      <c r="G469" t="s">
        <v>7465</v>
      </c>
      <c r="H469" t="s">
        <v>7436</v>
      </c>
      <c r="I469" t="s">
        <v>7438</v>
      </c>
      <c r="J469" t="s">
        <v>8297</v>
      </c>
      <c r="K469" t="str">
        <f t="shared" si="23"/>
        <v>blancarubioca</v>
      </c>
      <c r="L469" s="1">
        <v>1969</v>
      </c>
      <c r="M469" t="s">
        <v>8316</v>
      </c>
      <c r="N469" t="s">
        <v>8362</v>
      </c>
      <c r="O469" t="s">
        <v>12615</v>
      </c>
      <c r="P469" t="s">
        <v>15824</v>
      </c>
      <c r="Q469" s="1">
        <v>0</v>
      </c>
      <c r="R469" s="1">
        <v>0</v>
      </c>
      <c r="S469" s="1">
        <v>0</v>
      </c>
      <c r="T469" s="1">
        <v>1</v>
      </c>
      <c r="U469" s="1">
        <v>0</v>
      </c>
      <c r="V469" s="1">
        <v>0</v>
      </c>
      <c r="W469" s="1">
        <v>1</v>
      </c>
      <c r="X469" s="1">
        <v>0</v>
      </c>
      <c r="Y469" s="1">
        <v>0</v>
      </c>
      <c r="Z469" s="1">
        <v>0</v>
      </c>
      <c r="AA469" s="1">
        <v>0</v>
      </c>
      <c r="AB469" s="1">
        <v>0</v>
      </c>
      <c r="AC469" s="1">
        <v>0</v>
      </c>
      <c r="AD469" s="1">
        <v>0</v>
      </c>
      <c r="AE469" s="1">
        <v>0</v>
      </c>
      <c r="AF469" s="1">
        <v>0</v>
      </c>
      <c r="AG469" s="1">
        <v>0</v>
      </c>
    </row>
    <row r="470" spans="1:33" x14ac:dyDescent="0.2">
      <c r="A470" t="s">
        <v>468</v>
      </c>
      <c r="B470" t="str">
        <f t="shared" si="22"/>
        <v>Mike</v>
      </c>
      <c r="C470" t="str">
        <f t="shared" si="24"/>
        <v>Fong</v>
      </c>
      <c r="D470" s="1"/>
      <c r="E470" t="s">
        <v>7342</v>
      </c>
      <c r="F470" t="s">
        <v>7389</v>
      </c>
      <c r="G470" t="s">
        <v>7466</v>
      </c>
      <c r="H470" t="s">
        <v>7436</v>
      </c>
      <c r="I470" t="s">
        <v>8283</v>
      </c>
      <c r="J470" t="s">
        <v>8298</v>
      </c>
      <c r="K470" t="str">
        <f t="shared" si="23"/>
        <v>mikefongca</v>
      </c>
      <c r="L470" s="1">
        <v>1976</v>
      </c>
      <c r="M470" t="s">
        <v>8316</v>
      </c>
      <c r="N470" t="s">
        <v>8650</v>
      </c>
      <c r="O470" t="s">
        <v>12616</v>
      </c>
      <c r="P470" t="s">
        <v>19058</v>
      </c>
      <c r="Q470" s="1">
        <v>0</v>
      </c>
      <c r="R470" s="1">
        <v>0</v>
      </c>
      <c r="S470" s="1">
        <v>0</v>
      </c>
      <c r="T470" s="1">
        <v>0</v>
      </c>
      <c r="U470" s="1">
        <v>0</v>
      </c>
      <c r="V470" s="1">
        <v>0</v>
      </c>
      <c r="W470" s="1">
        <v>1</v>
      </c>
      <c r="X470" s="1">
        <v>0</v>
      </c>
      <c r="Y470" s="1">
        <v>0</v>
      </c>
      <c r="Z470" s="1">
        <v>0</v>
      </c>
      <c r="AA470" s="1">
        <v>0</v>
      </c>
      <c r="AB470" s="1">
        <v>0</v>
      </c>
      <c r="AC470" s="1">
        <v>0</v>
      </c>
      <c r="AD470" s="1">
        <v>0</v>
      </c>
      <c r="AE470" s="1">
        <v>0</v>
      </c>
      <c r="AF470" s="1">
        <v>0</v>
      </c>
      <c r="AG470" s="1">
        <v>0</v>
      </c>
    </row>
    <row r="471" spans="1:33" x14ac:dyDescent="0.2">
      <c r="A471" t="s">
        <v>469</v>
      </c>
      <c r="B471" t="str">
        <f t="shared" si="22"/>
        <v>Joe</v>
      </c>
      <c r="C471" t="str">
        <f t="shared" si="24"/>
        <v>Patterson</v>
      </c>
      <c r="D471" s="1"/>
      <c r="E471" t="s">
        <v>7342</v>
      </c>
      <c r="F471" t="s">
        <v>7389</v>
      </c>
      <c r="G471" t="s">
        <v>7428</v>
      </c>
      <c r="H471" t="s">
        <v>7449</v>
      </c>
      <c r="I471" t="s">
        <v>8283</v>
      </c>
      <c r="J471" t="s">
        <v>8293</v>
      </c>
      <c r="K471" t="str">
        <f t="shared" si="23"/>
        <v>joepattersonca</v>
      </c>
      <c r="L471" s="1">
        <v>1982</v>
      </c>
      <c r="M471" t="s">
        <v>8316</v>
      </c>
      <c r="N471" t="s">
        <v>8495</v>
      </c>
      <c r="O471" t="s">
        <v>12617</v>
      </c>
      <c r="P471" t="s">
        <v>10396</v>
      </c>
      <c r="Q471" s="1">
        <v>0</v>
      </c>
      <c r="R471" s="1">
        <v>0</v>
      </c>
      <c r="S471" s="1">
        <v>0</v>
      </c>
      <c r="T471" s="1">
        <v>0</v>
      </c>
      <c r="U471" s="1">
        <v>1</v>
      </c>
      <c r="V471" s="1">
        <v>0</v>
      </c>
      <c r="W471" s="1">
        <v>0</v>
      </c>
      <c r="X471" s="1">
        <v>0</v>
      </c>
      <c r="Y471" s="1">
        <v>0</v>
      </c>
      <c r="Z471" s="1">
        <v>0</v>
      </c>
      <c r="AA471" s="1">
        <v>0</v>
      </c>
      <c r="AB471" s="1">
        <v>0</v>
      </c>
      <c r="AC471" s="1">
        <v>0</v>
      </c>
      <c r="AD471" s="1">
        <v>0</v>
      </c>
      <c r="AE471" s="1">
        <v>0</v>
      </c>
      <c r="AF471" s="1">
        <v>0</v>
      </c>
      <c r="AG471" s="1">
        <v>0</v>
      </c>
    </row>
    <row r="472" spans="1:33" x14ac:dyDescent="0.2">
      <c r="A472" t="s">
        <v>470</v>
      </c>
      <c r="B472" t="str">
        <f t="shared" si="22"/>
        <v>Eloise</v>
      </c>
      <c r="C472" t="str">
        <f t="shared" si="24"/>
        <v>Gómez Reyes</v>
      </c>
      <c r="D472" s="1">
        <v>465</v>
      </c>
      <c r="E472" t="s">
        <v>7342</v>
      </c>
      <c r="F472" t="s">
        <v>7389</v>
      </c>
      <c r="G472" t="s">
        <v>7467</v>
      </c>
      <c r="H472" t="s">
        <v>7436</v>
      </c>
      <c r="I472" t="s">
        <v>7438</v>
      </c>
      <c r="J472" t="s">
        <v>8297</v>
      </c>
      <c r="K472" t="str">
        <f t="shared" si="23"/>
        <v>eloisegómez reyesca</v>
      </c>
      <c r="L472" s="1">
        <v>1956</v>
      </c>
      <c r="M472" t="s">
        <v>8318</v>
      </c>
      <c r="N472" t="s">
        <v>8651</v>
      </c>
      <c r="O472" t="s">
        <v>12618</v>
      </c>
      <c r="P472" t="s">
        <v>19059</v>
      </c>
      <c r="Q472" s="1">
        <v>0</v>
      </c>
      <c r="R472" s="1">
        <v>0</v>
      </c>
      <c r="S472" s="1">
        <v>0</v>
      </c>
      <c r="T472" s="1">
        <v>0</v>
      </c>
      <c r="U472" s="1">
        <v>1</v>
      </c>
      <c r="V472" s="1">
        <v>0</v>
      </c>
      <c r="W472" s="1">
        <v>0</v>
      </c>
      <c r="X472" s="1">
        <v>0</v>
      </c>
      <c r="Y472" s="1">
        <v>0</v>
      </c>
      <c r="Z472" s="1">
        <v>0</v>
      </c>
      <c r="AA472" s="1">
        <v>0</v>
      </c>
      <c r="AB472" s="1">
        <v>1</v>
      </c>
      <c r="AC472" s="1">
        <v>0</v>
      </c>
      <c r="AD472" s="1">
        <v>0</v>
      </c>
      <c r="AE472" s="1">
        <v>0</v>
      </c>
      <c r="AF472" s="1">
        <v>0</v>
      </c>
      <c r="AG472" s="1">
        <v>0</v>
      </c>
    </row>
    <row r="473" spans="1:33" x14ac:dyDescent="0.2">
      <c r="A473" t="s">
        <v>471</v>
      </c>
      <c r="B473" t="str">
        <f t="shared" si="22"/>
        <v>Rick</v>
      </c>
      <c r="C473" t="str">
        <f t="shared" si="24"/>
        <v>Zbur</v>
      </c>
      <c r="D473" s="1"/>
      <c r="E473" t="s">
        <v>7342</v>
      </c>
      <c r="F473" t="s">
        <v>7389</v>
      </c>
      <c r="G473" t="s">
        <v>7468</v>
      </c>
      <c r="H473" t="s">
        <v>7436</v>
      </c>
      <c r="I473" t="s">
        <v>8283</v>
      </c>
      <c r="J473" t="s">
        <v>8297</v>
      </c>
      <c r="K473" t="str">
        <f t="shared" si="23"/>
        <v>rickzburca</v>
      </c>
      <c r="L473" s="1">
        <v>1957</v>
      </c>
      <c r="M473" t="s">
        <v>8318</v>
      </c>
      <c r="N473" t="s">
        <v>8422</v>
      </c>
      <c r="O473" t="s">
        <v>12619</v>
      </c>
      <c r="P473" t="s">
        <v>19060</v>
      </c>
      <c r="Q473" s="1">
        <v>0</v>
      </c>
      <c r="R473" s="1">
        <v>0</v>
      </c>
      <c r="S473" s="1">
        <v>0</v>
      </c>
      <c r="T473" s="1">
        <v>0</v>
      </c>
      <c r="U473" s="1">
        <v>0</v>
      </c>
      <c r="V473" s="1">
        <v>0</v>
      </c>
      <c r="W473" s="1">
        <v>0</v>
      </c>
      <c r="X473" s="1">
        <v>0</v>
      </c>
      <c r="Y473" s="1">
        <v>0</v>
      </c>
      <c r="Z473" s="1">
        <v>0</v>
      </c>
      <c r="AA473" s="1">
        <v>0</v>
      </c>
      <c r="AB473" s="1">
        <v>0</v>
      </c>
      <c r="AC473" s="1">
        <v>0</v>
      </c>
      <c r="AD473" s="1">
        <v>0</v>
      </c>
      <c r="AE473" s="1">
        <v>0</v>
      </c>
      <c r="AF473" s="1">
        <v>0</v>
      </c>
      <c r="AG473" s="1">
        <v>0</v>
      </c>
    </row>
    <row r="474" spans="1:33" x14ac:dyDescent="0.2">
      <c r="A474" t="s">
        <v>472</v>
      </c>
      <c r="B474" t="str">
        <f t="shared" si="22"/>
        <v>Wendy</v>
      </c>
      <c r="C474" t="str">
        <f t="shared" si="24"/>
        <v>Carrillo</v>
      </c>
      <c r="D474" s="1">
        <v>470</v>
      </c>
      <c r="E474" t="s">
        <v>7342</v>
      </c>
      <c r="F474" t="s">
        <v>7389</v>
      </c>
      <c r="G474" t="s">
        <v>7469</v>
      </c>
      <c r="H474" t="s">
        <v>7436</v>
      </c>
      <c r="I474" t="s">
        <v>7438</v>
      </c>
      <c r="J474" t="s">
        <v>8297</v>
      </c>
      <c r="K474" t="str">
        <f t="shared" si="23"/>
        <v>wendycarrilloca</v>
      </c>
      <c r="L474" s="1">
        <v>1980</v>
      </c>
      <c r="M474" t="s">
        <v>8316</v>
      </c>
      <c r="N474" t="s">
        <v>8652</v>
      </c>
      <c r="O474" t="s">
        <v>12620</v>
      </c>
      <c r="P474" t="s">
        <v>19061</v>
      </c>
      <c r="Q474" s="1">
        <v>0</v>
      </c>
      <c r="R474" s="1">
        <v>0</v>
      </c>
      <c r="S474" s="1">
        <v>0</v>
      </c>
      <c r="T474" s="1">
        <v>0</v>
      </c>
      <c r="U474" s="1">
        <v>0</v>
      </c>
      <c r="V474" s="1">
        <v>0</v>
      </c>
      <c r="W474" s="1">
        <v>0</v>
      </c>
      <c r="X474" s="1">
        <v>0</v>
      </c>
      <c r="Y474" s="1">
        <v>0</v>
      </c>
      <c r="Z474" s="1">
        <v>0</v>
      </c>
      <c r="AA474" s="1">
        <v>0</v>
      </c>
      <c r="AB474" s="1">
        <v>0</v>
      </c>
      <c r="AC474" s="1">
        <v>0</v>
      </c>
      <c r="AD474" s="1">
        <v>0</v>
      </c>
      <c r="AE474" s="1">
        <v>0</v>
      </c>
      <c r="AF474" s="1">
        <v>0</v>
      </c>
      <c r="AG474" s="1">
        <v>0</v>
      </c>
    </row>
    <row r="475" spans="1:33" x14ac:dyDescent="0.2">
      <c r="A475" t="s">
        <v>473</v>
      </c>
      <c r="B475" t="str">
        <f t="shared" si="22"/>
        <v>Freddie</v>
      </c>
      <c r="C475" t="str">
        <f t="shared" si="24"/>
        <v>Rodriguez</v>
      </c>
      <c r="D475" s="1">
        <v>471</v>
      </c>
      <c r="E475" t="s">
        <v>7342</v>
      </c>
      <c r="F475" t="s">
        <v>7389</v>
      </c>
      <c r="G475" t="s">
        <v>7470</v>
      </c>
      <c r="H475" t="s">
        <v>7436</v>
      </c>
      <c r="I475" t="s">
        <v>8283</v>
      </c>
      <c r="J475" t="s">
        <v>8297</v>
      </c>
      <c r="K475" t="str">
        <f t="shared" si="23"/>
        <v>freddierodriguezca</v>
      </c>
      <c r="L475" s="1">
        <v>1965</v>
      </c>
      <c r="M475" t="s">
        <v>8321</v>
      </c>
      <c r="N475" t="s">
        <v>8653</v>
      </c>
      <c r="O475" t="s">
        <v>12621</v>
      </c>
      <c r="P475" t="s">
        <v>19062</v>
      </c>
      <c r="Q475" s="1">
        <v>0</v>
      </c>
      <c r="R475" s="1">
        <v>0</v>
      </c>
      <c r="S475" s="1">
        <v>0</v>
      </c>
      <c r="T475" s="1">
        <v>0</v>
      </c>
      <c r="U475" s="1">
        <v>0</v>
      </c>
      <c r="V475" s="1">
        <v>0</v>
      </c>
      <c r="W475" s="1">
        <v>1</v>
      </c>
      <c r="X475" s="1">
        <v>0</v>
      </c>
      <c r="Y475" s="1">
        <v>0</v>
      </c>
      <c r="Z475" s="1">
        <v>0</v>
      </c>
      <c r="AA475" s="1">
        <v>0</v>
      </c>
      <c r="AB475" s="1">
        <v>0</v>
      </c>
      <c r="AC475" s="1">
        <v>0</v>
      </c>
      <c r="AD475" s="1">
        <v>0</v>
      </c>
      <c r="AE475" s="1">
        <v>0</v>
      </c>
      <c r="AF475" s="1">
        <v>0</v>
      </c>
      <c r="AG475" s="1">
        <v>0</v>
      </c>
    </row>
    <row r="476" spans="1:33" x14ac:dyDescent="0.2">
      <c r="A476" t="s">
        <v>474</v>
      </c>
      <c r="B476" t="str">
        <f t="shared" si="22"/>
        <v>Miguel</v>
      </c>
      <c r="C476" t="str">
        <f t="shared" si="24"/>
        <v>Santiago</v>
      </c>
      <c r="D476" s="1">
        <v>472</v>
      </c>
      <c r="E476" t="s">
        <v>7342</v>
      </c>
      <c r="F476" t="s">
        <v>7389</v>
      </c>
      <c r="G476" t="s">
        <v>7471</v>
      </c>
      <c r="H476" t="s">
        <v>7436</v>
      </c>
      <c r="I476" t="s">
        <v>8283</v>
      </c>
      <c r="J476" t="s">
        <v>8297</v>
      </c>
      <c r="K476" t="str">
        <f t="shared" si="23"/>
        <v>miguelsantiagoca</v>
      </c>
      <c r="L476" s="1">
        <v>1973</v>
      </c>
      <c r="M476" t="s">
        <v>8317</v>
      </c>
      <c r="N476" t="s">
        <v>8654</v>
      </c>
      <c r="O476" t="s">
        <v>12622</v>
      </c>
      <c r="P476" t="s">
        <v>930</v>
      </c>
      <c r="Q476" s="1">
        <v>0</v>
      </c>
      <c r="R476" s="1">
        <v>0</v>
      </c>
      <c r="S476" s="1">
        <v>0</v>
      </c>
      <c r="T476" s="1">
        <v>0</v>
      </c>
      <c r="U476" s="1">
        <v>0</v>
      </c>
      <c r="V476" s="1">
        <v>0</v>
      </c>
      <c r="W476" s="1">
        <v>1</v>
      </c>
      <c r="X476" s="1">
        <v>0</v>
      </c>
      <c r="Y476" s="1">
        <v>0</v>
      </c>
      <c r="Z476" s="1">
        <v>0</v>
      </c>
      <c r="AA476" s="1">
        <v>0</v>
      </c>
      <c r="AB476" s="1">
        <v>0</v>
      </c>
      <c r="AC476" s="1">
        <v>0</v>
      </c>
      <c r="AD476" s="1">
        <v>0</v>
      </c>
      <c r="AE476" s="1">
        <v>0</v>
      </c>
      <c r="AF476" s="1">
        <v>0</v>
      </c>
      <c r="AG476" s="1">
        <v>0</v>
      </c>
    </row>
    <row r="477" spans="1:33" x14ac:dyDescent="0.2">
      <c r="A477" t="s">
        <v>475</v>
      </c>
      <c r="B477" t="str">
        <f t="shared" si="22"/>
        <v>Isaac</v>
      </c>
      <c r="C477" t="str">
        <f t="shared" si="24"/>
        <v>Bryan</v>
      </c>
      <c r="D477" s="1">
        <v>473</v>
      </c>
      <c r="E477" t="s">
        <v>7342</v>
      </c>
      <c r="F477" t="s">
        <v>7389</v>
      </c>
      <c r="G477" t="s">
        <v>7472</v>
      </c>
      <c r="H477" t="s">
        <v>7436</v>
      </c>
      <c r="I477" t="s">
        <v>8283</v>
      </c>
      <c r="J477" t="s">
        <v>8294</v>
      </c>
      <c r="K477" t="str">
        <f t="shared" si="23"/>
        <v>isaacbryanca</v>
      </c>
      <c r="L477" s="1">
        <v>1992</v>
      </c>
      <c r="M477" t="s">
        <v>8316</v>
      </c>
      <c r="N477" t="s">
        <v>8655</v>
      </c>
      <c r="O477" t="s">
        <v>12623</v>
      </c>
      <c r="P477" t="s">
        <v>19063</v>
      </c>
      <c r="Q477" s="1">
        <v>0</v>
      </c>
      <c r="R477" s="1">
        <v>0</v>
      </c>
      <c r="S477" s="1">
        <v>0</v>
      </c>
      <c r="T477" s="1">
        <v>0</v>
      </c>
      <c r="U477" s="1">
        <v>0</v>
      </c>
      <c r="V477" s="1">
        <v>0</v>
      </c>
      <c r="W477" s="1">
        <v>1</v>
      </c>
      <c r="X477" s="1">
        <v>0</v>
      </c>
      <c r="Y477" s="1">
        <v>0</v>
      </c>
      <c r="Z477" s="1">
        <v>0</v>
      </c>
      <c r="AA477" s="1">
        <v>1</v>
      </c>
      <c r="AB477" s="1">
        <v>0</v>
      </c>
      <c r="AC477" s="1">
        <v>0</v>
      </c>
      <c r="AD477" s="1">
        <v>0</v>
      </c>
      <c r="AE477" s="1">
        <v>0</v>
      </c>
      <c r="AF477" s="1">
        <v>0</v>
      </c>
      <c r="AG477" s="1">
        <v>0</v>
      </c>
    </row>
    <row r="478" spans="1:33" x14ac:dyDescent="0.2">
      <c r="A478" t="s">
        <v>476</v>
      </c>
      <c r="B478" t="str">
        <f t="shared" si="22"/>
        <v>Lisa</v>
      </c>
      <c r="C478" t="str">
        <f t="shared" si="24"/>
        <v>Calderon</v>
      </c>
      <c r="D478" s="1">
        <v>476</v>
      </c>
      <c r="E478" t="s">
        <v>7342</v>
      </c>
      <c r="F478" t="s">
        <v>7389</v>
      </c>
      <c r="G478" t="s">
        <v>7473</v>
      </c>
      <c r="H478" t="s">
        <v>7436</v>
      </c>
      <c r="I478" t="s">
        <v>7438</v>
      </c>
      <c r="J478" t="s">
        <v>8297</v>
      </c>
      <c r="K478" t="str">
        <f t="shared" si="23"/>
        <v>lisacalderonca</v>
      </c>
      <c r="L478" s="1">
        <v>1965</v>
      </c>
      <c r="M478" t="s">
        <v>8317</v>
      </c>
      <c r="N478" t="s">
        <v>8656</v>
      </c>
      <c r="O478" t="s">
        <v>12624</v>
      </c>
      <c r="P478" t="s">
        <v>19064</v>
      </c>
      <c r="Q478" s="1">
        <v>0</v>
      </c>
      <c r="R478" s="1">
        <v>0</v>
      </c>
      <c r="S478" s="1">
        <v>0</v>
      </c>
      <c r="T478" s="1">
        <v>0</v>
      </c>
      <c r="U478" s="1">
        <v>0</v>
      </c>
      <c r="V478" s="1">
        <v>0</v>
      </c>
      <c r="W478" s="1">
        <v>0</v>
      </c>
      <c r="X478" s="1">
        <v>0</v>
      </c>
      <c r="Y478" s="1">
        <v>0</v>
      </c>
      <c r="Z478" s="1">
        <v>0</v>
      </c>
      <c r="AA478" s="1">
        <v>0</v>
      </c>
      <c r="AB478" s="1">
        <v>0</v>
      </c>
      <c r="AC478" s="1">
        <v>0</v>
      </c>
      <c r="AD478" s="1">
        <v>0</v>
      </c>
      <c r="AE478" s="1">
        <v>0</v>
      </c>
      <c r="AF478" s="1">
        <v>1</v>
      </c>
      <c r="AG478" s="1">
        <v>0</v>
      </c>
    </row>
    <row r="479" spans="1:33" x14ac:dyDescent="0.2">
      <c r="A479" t="s">
        <v>477</v>
      </c>
      <c r="B479" t="str">
        <f t="shared" si="22"/>
        <v>Reggie</v>
      </c>
      <c r="C479" t="str">
        <f t="shared" si="24"/>
        <v>Jones-Sawyer</v>
      </c>
      <c r="D479" s="1">
        <v>478</v>
      </c>
      <c r="E479" t="s">
        <v>7342</v>
      </c>
      <c r="F479" t="s">
        <v>7389</v>
      </c>
      <c r="G479" t="s">
        <v>7474</v>
      </c>
      <c r="H479" t="s">
        <v>7436</v>
      </c>
      <c r="I479" t="s">
        <v>8283</v>
      </c>
      <c r="J479" t="s">
        <v>8294</v>
      </c>
      <c r="K479" t="str">
        <f t="shared" si="23"/>
        <v>reggiejones-sawyerca</v>
      </c>
      <c r="L479" s="1">
        <v>1957</v>
      </c>
      <c r="M479" t="s">
        <v>8317</v>
      </c>
      <c r="N479" t="s">
        <v>8382</v>
      </c>
      <c r="O479" t="s">
        <v>12625</v>
      </c>
      <c r="P479" t="s">
        <v>19065</v>
      </c>
      <c r="Q479" s="1">
        <v>0</v>
      </c>
      <c r="R479" s="1">
        <v>0</v>
      </c>
      <c r="S479" s="1">
        <v>0</v>
      </c>
      <c r="T479" s="1">
        <v>0</v>
      </c>
      <c r="U479" s="1">
        <v>0</v>
      </c>
      <c r="V479" s="1">
        <v>0</v>
      </c>
      <c r="W479" s="1">
        <v>1</v>
      </c>
      <c r="X479" s="1">
        <v>0</v>
      </c>
      <c r="Y479" s="1">
        <v>0</v>
      </c>
      <c r="Z479" s="1">
        <v>0</v>
      </c>
      <c r="AA479" s="1">
        <v>0</v>
      </c>
      <c r="AB479" s="1">
        <v>0</v>
      </c>
      <c r="AC479" s="1">
        <v>0</v>
      </c>
      <c r="AD479" s="1">
        <v>0</v>
      </c>
      <c r="AE479" s="1">
        <v>0</v>
      </c>
      <c r="AF479" s="1">
        <v>0</v>
      </c>
      <c r="AG479" s="1">
        <v>0</v>
      </c>
    </row>
    <row r="480" spans="1:33" x14ac:dyDescent="0.2">
      <c r="A480" t="s">
        <v>478</v>
      </c>
      <c r="B480" t="str">
        <f t="shared" si="22"/>
        <v>Sabrina</v>
      </c>
      <c r="C480" t="str">
        <f t="shared" si="24"/>
        <v>Cervantes</v>
      </c>
      <c r="D480" s="1">
        <v>480</v>
      </c>
      <c r="E480" t="s">
        <v>7342</v>
      </c>
      <c r="F480" t="s">
        <v>7389</v>
      </c>
      <c r="G480" t="s">
        <v>7475</v>
      </c>
      <c r="H480" t="s">
        <v>7436</v>
      </c>
      <c r="I480" t="s">
        <v>7438</v>
      </c>
      <c r="J480" t="s">
        <v>8297</v>
      </c>
      <c r="K480" t="str">
        <f t="shared" si="23"/>
        <v>sabrinacervantesca</v>
      </c>
      <c r="L480" s="1">
        <v>1987</v>
      </c>
      <c r="M480" t="s">
        <v>8317</v>
      </c>
      <c r="N480" t="s">
        <v>8639</v>
      </c>
      <c r="O480" t="s">
        <v>12626</v>
      </c>
      <c r="P480" t="s">
        <v>19066</v>
      </c>
      <c r="Q480" s="1">
        <v>0</v>
      </c>
      <c r="R480" s="1">
        <v>0</v>
      </c>
      <c r="S480" s="1">
        <v>0</v>
      </c>
      <c r="T480" s="1">
        <v>0</v>
      </c>
      <c r="U480" s="1">
        <v>0</v>
      </c>
      <c r="V480" s="1">
        <v>0</v>
      </c>
      <c r="W480" s="1">
        <v>0</v>
      </c>
      <c r="X480" s="1">
        <v>0</v>
      </c>
      <c r="Y480" s="1">
        <v>0</v>
      </c>
      <c r="Z480" s="1">
        <v>0</v>
      </c>
      <c r="AA480" s="1">
        <v>0</v>
      </c>
      <c r="AB480" s="1">
        <v>0</v>
      </c>
      <c r="AC480" s="1">
        <v>0</v>
      </c>
      <c r="AD480" s="1">
        <v>0</v>
      </c>
      <c r="AE480" s="1">
        <v>0</v>
      </c>
      <c r="AF480" s="1">
        <v>0</v>
      </c>
      <c r="AG480" s="1">
        <v>0</v>
      </c>
    </row>
    <row r="481" spans="1:33" x14ac:dyDescent="0.2">
      <c r="A481" t="s">
        <v>479</v>
      </c>
      <c r="B481" t="str">
        <f t="shared" si="22"/>
        <v>Phillip</v>
      </c>
      <c r="C481" t="str">
        <f t="shared" si="24"/>
        <v>Chen</v>
      </c>
      <c r="D481" s="1">
        <v>474</v>
      </c>
      <c r="E481" t="s">
        <v>7342</v>
      </c>
      <c r="F481" t="s">
        <v>7389</v>
      </c>
      <c r="G481" t="s">
        <v>7476</v>
      </c>
      <c r="H481" t="s">
        <v>7449</v>
      </c>
      <c r="I481" t="s">
        <v>8283</v>
      </c>
      <c r="J481" t="s">
        <v>8298</v>
      </c>
      <c r="K481" t="str">
        <f t="shared" si="23"/>
        <v>phillipchenca</v>
      </c>
      <c r="L481" s="1">
        <v>1978</v>
      </c>
      <c r="M481" t="s">
        <v>8322</v>
      </c>
      <c r="N481" t="s">
        <v>8657</v>
      </c>
      <c r="O481" t="s">
        <v>12627</v>
      </c>
      <c r="P481" t="s">
        <v>930</v>
      </c>
      <c r="Q481" s="1">
        <v>0</v>
      </c>
      <c r="R481" s="1">
        <v>0</v>
      </c>
      <c r="S481" s="1">
        <v>0</v>
      </c>
      <c r="T481" s="1">
        <v>0</v>
      </c>
      <c r="U481" s="1">
        <v>0</v>
      </c>
      <c r="V481" s="1">
        <v>0</v>
      </c>
      <c r="W481" s="1">
        <v>1</v>
      </c>
      <c r="X481" s="1">
        <v>0</v>
      </c>
      <c r="Y481" s="1">
        <v>0</v>
      </c>
      <c r="Z481" s="1">
        <v>0</v>
      </c>
      <c r="AA481" s="1">
        <v>0</v>
      </c>
      <c r="AB481" s="1">
        <v>0</v>
      </c>
      <c r="AC481" s="1">
        <v>0</v>
      </c>
      <c r="AD481" s="1">
        <v>0</v>
      </c>
      <c r="AE481" s="1">
        <v>0</v>
      </c>
      <c r="AF481" s="1">
        <v>0</v>
      </c>
      <c r="AG481" s="1">
        <v>0</v>
      </c>
    </row>
    <row r="482" spans="1:33" x14ac:dyDescent="0.2">
      <c r="A482" t="s">
        <v>480</v>
      </c>
      <c r="B482" t="str">
        <f t="shared" si="22"/>
        <v>Kevin</v>
      </c>
      <c r="C482" t="str">
        <f t="shared" si="24"/>
        <v>McCarty</v>
      </c>
      <c r="D482" s="1">
        <v>490</v>
      </c>
      <c r="E482" t="s">
        <v>7342</v>
      </c>
      <c r="F482" t="s">
        <v>7389</v>
      </c>
      <c r="G482" t="s">
        <v>7429</v>
      </c>
      <c r="H482" t="s">
        <v>7436</v>
      </c>
      <c r="I482" t="s">
        <v>8283</v>
      </c>
      <c r="J482" t="s">
        <v>8293</v>
      </c>
      <c r="K482" t="str">
        <f t="shared" si="23"/>
        <v>kevinmccartyca</v>
      </c>
      <c r="L482" s="1">
        <v>1972</v>
      </c>
      <c r="M482" t="s">
        <v>8316</v>
      </c>
      <c r="N482" t="s">
        <v>8658</v>
      </c>
      <c r="O482" t="s">
        <v>12628</v>
      </c>
      <c r="P482" t="s">
        <v>930</v>
      </c>
      <c r="Q482" s="1">
        <v>0</v>
      </c>
      <c r="R482" s="1">
        <v>0</v>
      </c>
      <c r="S482" s="1">
        <v>0</v>
      </c>
      <c r="T482" s="1">
        <v>0</v>
      </c>
      <c r="U482" s="1">
        <v>0</v>
      </c>
      <c r="V482" s="1">
        <v>0</v>
      </c>
      <c r="W482" s="1">
        <v>1</v>
      </c>
      <c r="X482" s="1">
        <v>0</v>
      </c>
      <c r="Y482" s="1">
        <v>0</v>
      </c>
      <c r="Z482" s="1">
        <v>0</v>
      </c>
      <c r="AA482" s="1">
        <v>0</v>
      </c>
      <c r="AB482" s="1">
        <v>0</v>
      </c>
      <c r="AC482" s="1">
        <v>0</v>
      </c>
      <c r="AD482" s="1">
        <v>0</v>
      </c>
      <c r="AE482" s="1">
        <v>0</v>
      </c>
      <c r="AF482" s="1">
        <v>0</v>
      </c>
      <c r="AG482" s="1">
        <v>0</v>
      </c>
    </row>
    <row r="483" spans="1:33" x14ac:dyDescent="0.2">
      <c r="A483" t="s">
        <v>481</v>
      </c>
      <c r="B483" t="str">
        <f t="shared" si="22"/>
        <v>Corey</v>
      </c>
      <c r="C483" t="str">
        <f t="shared" si="24"/>
        <v>Jackson</v>
      </c>
      <c r="D483" s="1"/>
      <c r="E483" t="s">
        <v>7342</v>
      </c>
      <c r="F483" t="s">
        <v>7389</v>
      </c>
      <c r="G483" t="s">
        <v>7477</v>
      </c>
      <c r="H483" t="s">
        <v>7436</v>
      </c>
      <c r="I483" t="s">
        <v>8283</v>
      </c>
      <c r="J483" t="s">
        <v>8294</v>
      </c>
      <c r="K483" t="str">
        <f t="shared" si="23"/>
        <v>coreyjacksonca</v>
      </c>
      <c r="L483" s="1">
        <v>1981</v>
      </c>
      <c r="M483" t="s">
        <v>8322</v>
      </c>
      <c r="N483" t="s">
        <v>8343</v>
      </c>
      <c r="O483" t="s">
        <v>12629</v>
      </c>
      <c r="P483" t="s">
        <v>19067</v>
      </c>
      <c r="Q483" s="1">
        <v>0</v>
      </c>
      <c r="R483" s="1">
        <v>0</v>
      </c>
      <c r="S483" s="1">
        <v>0</v>
      </c>
      <c r="T483" s="1">
        <v>0</v>
      </c>
      <c r="U483" s="1">
        <v>1</v>
      </c>
      <c r="V483" s="1">
        <v>0</v>
      </c>
      <c r="W483" s="1">
        <v>0</v>
      </c>
      <c r="X483" s="1">
        <v>0</v>
      </c>
      <c r="Y483" s="1">
        <v>0</v>
      </c>
      <c r="Z483" s="1">
        <v>0</v>
      </c>
      <c r="AA483" s="1">
        <v>0</v>
      </c>
      <c r="AB483" s="1">
        <v>0</v>
      </c>
      <c r="AC483" s="1">
        <v>0</v>
      </c>
      <c r="AD483" s="1">
        <v>0</v>
      </c>
      <c r="AE483" s="1">
        <v>0</v>
      </c>
      <c r="AF483" s="1">
        <v>0</v>
      </c>
      <c r="AG483" s="1">
        <v>0</v>
      </c>
    </row>
    <row r="484" spans="1:33" x14ac:dyDescent="0.2">
      <c r="A484" t="s">
        <v>482</v>
      </c>
      <c r="B484" t="str">
        <f t="shared" si="22"/>
        <v>Tina</v>
      </c>
      <c r="C484" t="str">
        <f t="shared" si="24"/>
        <v>McKinnor</v>
      </c>
      <c r="D484" s="1"/>
      <c r="E484" t="s">
        <v>7342</v>
      </c>
      <c r="F484" t="s">
        <v>7389</v>
      </c>
      <c r="G484" t="s">
        <v>7478</v>
      </c>
      <c r="H484" t="s">
        <v>7436</v>
      </c>
      <c r="I484" t="s">
        <v>7438</v>
      </c>
      <c r="J484" t="s">
        <v>8294</v>
      </c>
      <c r="K484" t="str">
        <f t="shared" si="23"/>
        <v>tinamckinnorca</v>
      </c>
      <c r="L484" s="1">
        <v>1964</v>
      </c>
      <c r="M484" t="s">
        <v>8317</v>
      </c>
      <c r="N484" t="s">
        <v>8659</v>
      </c>
      <c r="O484" t="s">
        <v>12630</v>
      </c>
      <c r="P484" t="s">
        <v>19068</v>
      </c>
      <c r="Q484" s="1">
        <v>0</v>
      </c>
      <c r="R484" s="1">
        <v>0</v>
      </c>
      <c r="S484" s="1">
        <v>0</v>
      </c>
      <c r="T484" s="1">
        <v>0</v>
      </c>
      <c r="U484" s="1">
        <v>1</v>
      </c>
      <c r="V484" s="1">
        <v>0</v>
      </c>
      <c r="W484" s="1">
        <v>0</v>
      </c>
      <c r="X484" s="1">
        <v>0</v>
      </c>
      <c r="Y484" s="1">
        <v>0</v>
      </c>
      <c r="Z484" s="1">
        <v>0</v>
      </c>
      <c r="AA484" s="1">
        <v>0</v>
      </c>
      <c r="AB484" s="1">
        <v>0</v>
      </c>
      <c r="AC484" s="1">
        <v>0</v>
      </c>
      <c r="AD484" s="1">
        <v>0</v>
      </c>
      <c r="AE484" s="1">
        <v>0</v>
      </c>
      <c r="AF484" s="1">
        <v>0</v>
      </c>
      <c r="AG484" s="1">
        <v>0</v>
      </c>
    </row>
    <row r="485" spans="1:33" x14ac:dyDescent="0.2">
      <c r="A485" t="s">
        <v>483</v>
      </c>
      <c r="B485" t="str">
        <f t="shared" si="22"/>
        <v>Anthony</v>
      </c>
      <c r="C485" t="str">
        <f t="shared" si="24"/>
        <v>Rendon</v>
      </c>
      <c r="D485" s="1">
        <v>483</v>
      </c>
      <c r="E485" t="s">
        <v>7342</v>
      </c>
      <c r="F485" t="s">
        <v>7389</v>
      </c>
      <c r="G485" t="s">
        <v>7479</v>
      </c>
      <c r="H485" t="s">
        <v>7436</v>
      </c>
      <c r="I485" t="s">
        <v>8283</v>
      </c>
      <c r="J485" t="s">
        <v>8293</v>
      </c>
      <c r="K485" t="str">
        <f t="shared" si="23"/>
        <v>anthonyrendonca</v>
      </c>
      <c r="L485" s="1">
        <v>1968</v>
      </c>
      <c r="M485" t="s">
        <v>8322</v>
      </c>
      <c r="N485" t="s">
        <v>8422</v>
      </c>
      <c r="O485" t="s">
        <v>12631</v>
      </c>
      <c r="P485" t="s">
        <v>19069</v>
      </c>
      <c r="Q485" s="1">
        <v>0</v>
      </c>
      <c r="R485" s="1">
        <v>0</v>
      </c>
      <c r="S485" s="1">
        <v>0</v>
      </c>
      <c r="T485" s="1">
        <v>0</v>
      </c>
      <c r="U485" s="1">
        <v>0</v>
      </c>
      <c r="V485" s="1">
        <v>0</v>
      </c>
      <c r="W485" s="1">
        <v>0</v>
      </c>
      <c r="X485" s="1">
        <v>0</v>
      </c>
      <c r="Y485" s="1">
        <v>0</v>
      </c>
      <c r="Z485" s="1">
        <v>0</v>
      </c>
      <c r="AA485" s="1">
        <v>0</v>
      </c>
      <c r="AB485" s="1">
        <v>0</v>
      </c>
      <c r="AC485" s="1">
        <v>0</v>
      </c>
      <c r="AD485" s="1">
        <v>0</v>
      </c>
      <c r="AE485" s="1">
        <v>0</v>
      </c>
      <c r="AF485" s="1">
        <v>0</v>
      </c>
      <c r="AG485" s="1">
        <v>0</v>
      </c>
    </row>
    <row r="486" spans="1:33" x14ac:dyDescent="0.2">
      <c r="A486" t="s">
        <v>484</v>
      </c>
      <c r="B486" t="str">
        <f t="shared" si="22"/>
        <v>Bilal</v>
      </c>
      <c r="C486" t="str">
        <f t="shared" si="24"/>
        <v>Essayli</v>
      </c>
      <c r="D486" s="1"/>
      <c r="E486" t="s">
        <v>7342</v>
      </c>
      <c r="F486" t="s">
        <v>7389</v>
      </c>
      <c r="G486" t="s">
        <v>7480</v>
      </c>
      <c r="H486" t="s">
        <v>7449</v>
      </c>
      <c r="I486" t="s">
        <v>8283</v>
      </c>
      <c r="J486" t="s">
        <v>8298</v>
      </c>
      <c r="K486" t="str">
        <f t="shared" si="23"/>
        <v>bilalessaylica</v>
      </c>
      <c r="L486" s="1">
        <v>1985</v>
      </c>
      <c r="M486" t="s">
        <v>8318</v>
      </c>
      <c r="N486" t="s">
        <v>8525</v>
      </c>
      <c r="O486" t="s">
        <v>12632</v>
      </c>
      <c r="P486" t="s">
        <v>18918</v>
      </c>
      <c r="Q486" s="1">
        <v>0</v>
      </c>
      <c r="R486" s="1">
        <v>0</v>
      </c>
      <c r="S486" s="1">
        <v>0</v>
      </c>
      <c r="T486" s="1">
        <v>0</v>
      </c>
      <c r="U486" s="1">
        <v>1</v>
      </c>
      <c r="V486" s="1">
        <v>0</v>
      </c>
      <c r="W486" s="1">
        <v>0</v>
      </c>
      <c r="X486" s="1">
        <v>0</v>
      </c>
      <c r="Y486" s="1">
        <v>0</v>
      </c>
      <c r="Z486" s="1">
        <v>0</v>
      </c>
      <c r="AA486" s="1">
        <v>0</v>
      </c>
      <c r="AB486" s="1">
        <v>1</v>
      </c>
      <c r="AC486" s="1">
        <v>0</v>
      </c>
      <c r="AD486" s="1">
        <v>0</v>
      </c>
      <c r="AE486" s="1">
        <v>0</v>
      </c>
      <c r="AF486" s="1">
        <v>0</v>
      </c>
      <c r="AG486" s="1">
        <v>0</v>
      </c>
    </row>
    <row r="487" spans="1:33" x14ac:dyDescent="0.2">
      <c r="A487" t="s">
        <v>485</v>
      </c>
      <c r="B487" t="str">
        <f t="shared" si="22"/>
        <v>Blanca</v>
      </c>
      <c r="C487" t="str">
        <f t="shared" si="24"/>
        <v>Pacheco</v>
      </c>
      <c r="D487" s="1"/>
      <c r="E487" t="s">
        <v>7342</v>
      </c>
      <c r="F487" t="s">
        <v>7389</v>
      </c>
      <c r="G487" t="s">
        <v>7481</v>
      </c>
      <c r="H487" t="s">
        <v>7436</v>
      </c>
      <c r="I487" t="s">
        <v>7438</v>
      </c>
      <c r="J487" t="s">
        <v>8297</v>
      </c>
      <c r="K487" t="str">
        <f t="shared" si="23"/>
        <v>blancapachecoca</v>
      </c>
      <c r="L487" s="1">
        <v>1974</v>
      </c>
      <c r="M487" t="s">
        <v>8318</v>
      </c>
      <c r="N487" t="s">
        <v>8660</v>
      </c>
      <c r="O487" t="s">
        <v>12633</v>
      </c>
      <c r="P487" t="s">
        <v>18918</v>
      </c>
      <c r="Q487" s="1">
        <v>0</v>
      </c>
      <c r="R487" s="1">
        <v>0</v>
      </c>
      <c r="S487" s="1">
        <v>0</v>
      </c>
      <c r="T487" s="1">
        <v>0</v>
      </c>
      <c r="U487" s="1">
        <v>0</v>
      </c>
      <c r="V487" s="1">
        <v>0</v>
      </c>
      <c r="W487" s="1">
        <v>0</v>
      </c>
      <c r="X487" s="1">
        <v>0</v>
      </c>
      <c r="Y487" s="1">
        <v>0</v>
      </c>
      <c r="Z487" s="1">
        <v>0</v>
      </c>
      <c r="AA487" s="1">
        <v>0</v>
      </c>
      <c r="AB487" s="1">
        <v>1</v>
      </c>
      <c r="AC487" s="1">
        <v>0</v>
      </c>
      <c r="AD487" s="1">
        <v>0</v>
      </c>
      <c r="AE487" s="1">
        <v>0</v>
      </c>
      <c r="AF487" s="1">
        <v>0</v>
      </c>
      <c r="AG487" s="1">
        <v>0</v>
      </c>
    </row>
    <row r="488" spans="1:33" x14ac:dyDescent="0.2">
      <c r="A488" t="s">
        <v>486</v>
      </c>
      <c r="B488" t="str">
        <f t="shared" si="22"/>
        <v>Mike</v>
      </c>
      <c r="C488" t="str">
        <f t="shared" si="24"/>
        <v>Gipson</v>
      </c>
      <c r="D488" s="1">
        <v>484</v>
      </c>
      <c r="E488" t="s">
        <v>7342</v>
      </c>
      <c r="F488" t="s">
        <v>7389</v>
      </c>
      <c r="G488" t="s">
        <v>7482</v>
      </c>
      <c r="H488" t="s">
        <v>7436</v>
      </c>
      <c r="I488" t="s">
        <v>8283</v>
      </c>
      <c r="J488" t="s">
        <v>8294</v>
      </c>
      <c r="K488" t="str">
        <f t="shared" si="23"/>
        <v>mikegipsonca</v>
      </c>
      <c r="L488" s="1">
        <v>1966</v>
      </c>
      <c r="M488" t="s">
        <v>8317</v>
      </c>
      <c r="N488" t="s">
        <v>8661</v>
      </c>
      <c r="O488" t="s">
        <v>12634</v>
      </c>
      <c r="P488" t="s">
        <v>19070</v>
      </c>
      <c r="Q488" s="1">
        <v>0</v>
      </c>
      <c r="R488" s="1">
        <v>0</v>
      </c>
      <c r="S488" s="1">
        <v>1</v>
      </c>
      <c r="T488" s="1">
        <v>0</v>
      </c>
      <c r="U488" s="1">
        <v>0</v>
      </c>
      <c r="V488" s="1">
        <v>0</v>
      </c>
      <c r="W488" s="1">
        <v>1</v>
      </c>
      <c r="X488" s="1">
        <v>0</v>
      </c>
      <c r="Y488" s="1">
        <v>0</v>
      </c>
      <c r="Z488" s="1">
        <v>0</v>
      </c>
      <c r="AA488" s="1">
        <v>0</v>
      </c>
      <c r="AB488" s="1">
        <v>0</v>
      </c>
      <c r="AC488" s="1">
        <v>0</v>
      </c>
      <c r="AD488" s="1">
        <v>0</v>
      </c>
      <c r="AE488" s="1">
        <v>0</v>
      </c>
      <c r="AF488" s="1">
        <v>0</v>
      </c>
      <c r="AG488" s="1">
        <v>0</v>
      </c>
    </row>
    <row r="489" spans="1:33" x14ac:dyDescent="0.2">
      <c r="A489" t="s">
        <v>487</v>
      </c>
      <c r="B489" t="str">
        <f t="shared" si="22"/>
        <v>Al</v>
      </c>
      <c r="C489" t="str">
        <f t="shared" si="24"/>
        <v>Muratsuchi</v>
      </c>
      <c r="D489" s="1">
        <v>486</v>
      </c>
      <c r="E489" t="s">
        <v>7342</v>
      </c>
      <c r="F489" t="s">
        <v>7389</v>
      </c>
      <c r="G489" t="s">
        <v>7483</v>
      </c>
      <c r="H489" t="s">
        <v>7436</v>
      </c>
      <c r="I489" t="s">
        <v>8283</v>
      </c>
      <c r="J489" t="s">
        <v>8298</v>
      </c>
      <c r="K489" t="str">
        <f t="shared" si="23"/>
        <v>almuratsuchica</v>
      </c>
      <c r="L489" s="1">
        <v>1964</v>
      </c>
      <c r="M489" t="s">
        <v>8318</v>
      </c>
      <c r="N489" t="s">
        <v>8662</v>
      </c>
      <c r="O489" t="s">
        <v>12635</v>
      </c>
      <c r="P489" t="s">
        <v>19071</v>
      </c>
      <c r="Q489" s="1">
        <v>0</v>
      </c>
      <c r="R489" s="1">
        <v>0</v>
      </c>
      <c r="S489" s="1">
        <v>0</v>
      </c>
      <c r="T489" s="1">
        <v>0</v>
      </c>
      <c r="U489" s="1">
        <v>0</v>
      </c>
      <c r="V489" s="1">
        <v>0</v>
      </c>
      <c r="W489" s="1">
        <v>1</v>
      </c>
      <c r="X489" s="1">
        <v>0</v>
      </c>
      <c r="Y489" s="1">
        <v>0</v>
      </c>
      <c r="Z489" s="1">
        <v>0</v>
      </c>
      <c r="AA489" s="1">
        <v>0</v>
      </c>
      <c r="AB489" s="1">
        <v>1</v>
      </c>
      <c r="AC489" s="1">
        <v>0</v>
      </c>
      <c r="AD489" s="1">
        <v>0</v>
      </c>
      <c r="AE489" s="1">
        <v>0</v>
      </c>
      <c r="AF489" s="1">
        <v>0</v>
      </c>
      <c r="AG489" s="1">
        <v>0</v>
      </c>
    </row>
    <row r="490" spans="1:33" x14ac:dyDescent="0.2">
      <c r="A490" t="s">
        <v>488</v>
      </c>
      <c r="B490" t="str">
        <f t="shared" si="22"/>
        <v>Sharon</v>
      </c>
      <c r="C490" t="str">
        <f t="shared" si="24"/>
        <v>Quirk-Silva</v>
      </c>
      <c r="D490" s="1">
        <v>485</v>
      </c>
      <c r="E490" t="s">
        <v>7342</v>
      </c>
      <c r="F490" t="s">
        <v>7389</v>
      </c>
      <c r="G490" t="s">
        <v>7484</v>
      </c>
      <c r="H490" t="s">
        <v>7436</v>
      </c>
      <c r="I490" t="s">
        <v>7438</v>
      </c>
      <c r="J490" t="s">
        <v>8297</v>
      </c>
      <c r="K490" t="str">
        <f t="shared" si="23"/>
        <v>sharonquirk-silvaca</v>
      </c>
      <c r="L490" s="1">
        <v>1962</v>
      </c>
      <c r="M490" t="s">
        <v>8317</v>
      </c>
      <c r="N490" t="s">
        <v>8362</v>
      </c>
      <c r="O490" t="s">
        <v>12636</v>
      </c>
      <c r="P490" t="s">
        <v>930</v>
      </c>
      <c r="Q490" s="1">
        <v>0</v>
      </c>
      <c r="R490" s="1">
        <v>0</v>
      </c>
      <c r="S490" s="1">
        <v>0</v>
      </c>
      <c r="T490" s="1">
        <v>1</v>
      </c>
      <c r="U490" s="1">
        <v>0</v>
      </c>
      <c r="V490" s="1">
        <v>0</v>
      </c>
      <c r="W490" s="1">
        <v>1</v>
      </c>
      <c r="X490" s="1">
        <v>0</v>
      </c>
      <c r="Y490" s="1">
        <v>0</v>
      </c>
      <c r="Z490" s="1">
        <v>0</v>
      </c>
      <c r="AA490" s="1">
        <v>0</v>
      </c>
      <c r="AB490" s="1">
        <v>0</v>
      </c>
      <c r="AC490" s="1">
        <v>0</v>
      </c>
      <c r="AD490" s="1">
        <v>0</v>
      </c>
      <c r="AE490" s="1">
        <v>0</v>
      </c>
      <c r="AF490" s="1">
        <v>0</v>
      </c>
      <c r="AG490" s="1">
        <v>0</v>
      </c>
    </row>
    <row r="491" spans="1:33" x14ac:dyDescent="0.2">
      <c r="A491" t="s">
        <v>489</v>
      </c>
      <c r="B491" t="str">
        <f t="shared" si="22"/>
        <v>Avelino</v>
      </c>
      <c r="C491" t="str">
        <f t="shared" si="24"/>
        <v>Valencia</v>
      </c>
      <c r="D491" s="1"/>
      <c r="E491" t="s">
        <v>7342</v>
      </c>
      <c r="F491" t="s">
        <v>7389</v>
      </c>
      <c r="G491" t="s">
        <v>7485</v>
      </c>
      <c r="H491" t="s">
        <v>7436</v>
      </c>
      <c r="I491" t="s">
        <v>8283</v>
      </c>
      <c r="J491" t="s">
        <v>8297</v>
      </c>
      <c r="K491" t="str">
        <f t="shared" si="23"/>
        <v>avelinovalenciaca</v>
      </c>
      <c r="L491" s="1">
        <v>1988</v>
      </c>
      <c r="M491" t="s">
        <v>8316</v>
      </c>
      <c r="N491" t="s">
        <v>8639</v>
      </c>
      <c r="O491" t="s">
        <v>12637</v>
      </c>
      <c r="P491" t="s">
        <v>19072</v>
      </c>
      <c r="Q491" s="1">
        <v>0</v>
      </c>
      <c r="R491" s="1">
        <v>0</v>
      </c>
      <c r="S491" s="1">
        <v>0</v>
      </c>
      <c r="T491" s="1">
        <v>0</v>
      </c>
      <c r="U491" s="1">
        <v>0</v>
      </c>
      <c r="V491" s="1">
        <v>0</v>
      </c>
      <c r="W491" s="1">
        <v>1</v>
      </c>
      <c r="X491" s="1">
        <v>0</v>
      </c>
      <c r="Y491" s="1">
        <v>0</v>
      </c>
      <c r="Z491" s="1">
        <v>0</v>
      </c>
      <c r="AA491" s="1">
        <v>0</v>
      </c>
      <c r="AB491" s="1">
        <v>0</v>
      </c>
      <c r="AC491" s="1">
        <v>0</v>
      </c>
      <c r="AD491" s="1">
        <v>0</v>
      </c>
      <c r="AE491" s="1">
        <v>0</v>
      </c>
      <c r="AF491" s="1">
        <v>0</v>
      </c>
      <c r="AG491" s="1">
        <v>0</v>
      </c>
    </row>
    <row r="492" spans="1:33" x14ac:dyDescent="0.2">
      <c r="A492" t="s">
        <v>490</v>
      </c>
      <c r="B492" t="str">
        <f t="shared" si="22"/>
        <v>Josh</v>
      </c>
      <c r="C492" t="str">
        <f t="shared" si="24"/>
        <v>Lowenthal</v>
      </c>
      <c r="D492" s="1"/>
      <c r="E492" t="s">
        <v>7342</v>
      </c>
      <c r="F492" t="s">
        <v>7389</v>
      </c>
      <c r="G492" t="s">
        <v>7486</v>
      </c>
      <c r="H492" t="s">
        <v>7436</v>
      </c>
      <c r="I492" t="s">
        <v>8283</v>
      </c>
      <c r="J492" t="s">
        <v>8293</v>
      </c>
      <c r="K492" t="str">
        <f t="shared" si="23"/>
        <v>joshlowenthalca</v>
      </c>
      <c r="L492" s="1">
        <v>1970</v>
      </c>
      <c r="M492" t="s">
        <v>8316</v>
      </c>
      <c r="N492" t="s">
        <v>8386</v>
      </c>
      <c r="O492" t="s">
        <v>12638</v>
      </c>
      <c r="P492" t="s">
        <v>19073</v>
      </c>
      <c r="Q492" s="1">
        <v>0</v>
      </c>
      <c r="R492" s="1">
        <v>0</v>
      </c>
      <c r="S492" s="1">
        <v>0</v>
      </c>
      <c r="T492" s="1">
        <v>0</v>
      </c>
      <c r="U492" s="1">
        <v>0</v>
      </c>
      <c r="V492" s="1">
        <v>0</v>
      </c>
      <c r="W492" s="1">
        <v>0</v>
      </c>
      <c r="X492" s="1">
        <v>0</v>
      </c>
      <c r="Y492" s="1">
        <v>0</v>
      </c>
      <c r="Z492" s="1">
        <v>0</v>
      </c>
      <c r="AA492" s="1">
        <v>0</v>
      </c>
      <c r="AB492" s="1">
        <v>0</v>
      </c>
      <c r="AC492" s="1">
        <v>0</v>
      </c>
      <c r="AD492" s="1">
        <v>0</v>
      </c>
      <c r="AE492" s="1">
        <v>0</v>
      </c>
      <c r="AF492" s="1">
        <v>0</v>
      </c>
      <c r="AG492" s="1">
        <v>0</v>
      </c>
    </row>
    <row r="493" spans="1:33" x14ac:dyDescent="0.2">
      <c r="A493" t="s">
        <v>491</v>
      </c>
      <c r="B493" t="str">
        <f t="shared" si="22"/>
        <v>Josh</v>
      </c>
      <c r="C493" t="str">
        <f t="shared" si="24"/>
        <v>Hoover</v>
      </c>
      <c r="D493" s="1"/>
      <c r="E493" t="s">
        <v>7342</v>
      </c>
      <c r="F493" t="s">
        <v>7389</v>
      </c>
      <c r="G493" t="s">
        <v>7430</v>
      </c>
      <c r="H493" t="s">
        <v>7449</v>
      </c>
      <c r="I493" t="s">
        <v>8283</v>
      </c>
      <c r="J493" t="s">
        <v>8297</v>
      </c>
      <c r="K493" t="str">
        <f t="shared" si="23"/>
        <v>joshhooverca</v>
      </c>
      <c r="L493" s="1">
        <v>1988</v>
      </c>
      <c r="M493" t="s">
        <v>8316</v>
      </c>
      <c r="N493" t="s">
        <v>8663</v>
      </c>
      <c r="O493" t="s">
        <v>12639</v>
      </c>
      <c r="P493" t="s">
        <v>19074</v>
      </c>
      <c r="Q493" s="1">
        <v>0</v>
      </c>
      <c r="R493" s="1">
        <v>0</v>
      </c>
      <c r="S493" s="1">
        <v>0</v>
      </c>
      <c r="T493" s="1">
        <v>1</v>
      </c>
      <c r="U493" s="1">
        <v>0</v>
      </c>
      <c r="V493" s="1">
        <v>0</v>
      </c>
      <c r="W493" s="1">
        <v>1</v>
      </c>
      <c r="X493" s="1">
        <v>0</v>
      </c>
      <c r="Y493" s="1">
        <v>0</v>
      </c>
      <c r="Z493" s="1">
        <v>0</v>
      </c>
      <c r="AA493" s="1">
        <v>0</v>
      </c>
      <c r="AB493" s="1">
        <v>0</v>
      </c>
      <c r="AC493" s="1">
        <v>0</v>
      </c>
      <c r="AD493" s="1">
        <v>0</v>
      </c>
      <c r="AE493" s="1">
        <v>0</v>
      </c>
      <c r="AF493" s="1">
        <v>0</v>
      </c>
      <c r="AG493" s="1">
        <v>0</v>
      </c>
    </row>
    <row r="494" spans="1:33" x14ac:dyDescent="0.2">
      <c r="A494" t="s">
        <v>492</v>
      </c>
      <c r="B494" t="str">
        <f t="shared" si="22"/>
        <v>Tri</v>
      </c>
      <c r="C494" t="str">
        <f t="shared" si="24"/>
        <v>Ta</v>
      </c>
      <c r="D494" s="1"/>
      <c r="E494" t="s">
        <v>7342</v>
      </c>
      <c r="F494" t="s">
        <v>7389</v>
      </c>
      <c r="G494" t="s">
        <v>7487</v>
      </c>
      <c r="H494" t="s">
        <v>7449</v>
      </c>
      <c r="I494" t="s">
        <v>8283</v>
      </c>
      <c r="J494" t="s">
        <v>8298</v>
      </c>
      <c r="K494" t="str">
        <f t="shared" si="23"/>
        <v>tritaca</v>
      </c>
      <c r="L494" s="1">
        <v>1973</v>
      </c>
      <c r="M494" t="s">
        <v>8316</v>
      </c>
      <c r="N494" t="s">
        <v>8664</v>
      </c>
      <c r="O494" t="s">
        <v>930</v>
      </c>
      <c r="P494" t="s">
        <v>19075</v>
      </c>
      <c r="Q494" s="1">
        <v>0</v>
      </c>
      <c r="R494" s="1">
        <v>0</v>
      </c>
      <c r="S494" s="1">
        <v>0</v>
      </c>
      <c r="T494" s="1">
        <v>0</v>
      </c>
      <c r="U494" s="1">
        <v>0</v>
      </c>
      <c r="V494" s="1">
        <v>0</v>
      </c>
      <c r="W494" s="1">
        <v>0</v>
      </c>
      <c r="X494" s="1">
        <v>0</v>
      </c>
      <c r="Y494" s="1">
        <v>0</v>
      </c>
      <c r="Z494" s="1">
        <v>0</v>
      </c>
      <c r="AA494" s="1">
        <v>0</v>
      </c>
      <c r="AB494" s="1">
        <v>0</v>
      </c>
      <c r="AC494" s="1">
        <v>0</v>
      </c>
      <c r="AD494" s="1">
        <v>0</v>
      </c>
      <c r="AE494" s="1">
        <v>0</v>
      </c>
      <c r="AF494" s="1">
        <v>0</v>
      </c>
      <c r="AG494" s="1">
        <v>0</v>
      </c>
    </row>
    <row r="495" spans="1:33" x14ac:dyDescent="0.2">
      <c r="A495" t="s">
        <v>493</v>
      </c>
      <c r="B495" t="str">
        <f t="shared" si="22"/>
        <v>Kate</v>
      </c>
      <c r="C495" t="str">
        <f t="shared" si="24"/>
        <v>Sanchez</v>
      </c>
      <c r="D495" s="1"/>
      <c r="E495" t="s">
        <v>7342</v>
      </c>
      <c r="F495" t="s">
        <v>7389</v>
      </c>
      <c r="G495" t="s">
        <v>7488</v>
      </c>
      <c r="H495" t="s">
        <v>7436</v>
      </c>
      <c r="I495" t="s">
        <v>7438</v>
      </c>
      <c r="J495" t="s">
        <v>8297</v>
      </c>
      <c r="K495" t="str">
        <f t="shared" si="23"/>
        <v>katesanchezca</v>
      </c>
      <c r="L495" s="1">
        <v>1988</v>
      </c>
      <c r="M495" t="s">
        <v>8317</v>
      </c>
      <c r="N495" t="s">
        <v>8446</v>
      </c>
      <c r="O495" t="s">
        <v>12640</v>
      </c>
      <c r="P495" t="s">
        <v>19076</v>
      </c>
      <c r="Q495" s="1">
        <v>0</v>
      </c>
      <c r="R495" s="1">
        <v>0</v>
      </c>
      <c r="S495" s="1">
        <v>0</v>
      </c>
      <c r="T495" s="1">
        <v>0</v>
      </c>
      <c r="U495" s="1">
        <v>1</v>
      </c>
      <c r="V495" s="1">
        <v>0</v>
      </c>
      <c r="W495" s="1">
        <v>0</v>
      </c>
      <c r="X495" s="1">
        <v>0</v>
      </c>
      <c r="Y495" s="1">
        <v>0</v>
      </c>
      <c r="Z495" s="1">
        <v>0</v>
      </c>
      <c r="AA495" s="1">
        <v>0</v>
      </c>
      <c r="AB495" s="1">
        <v>0</v>
      </c>
      <c r="AC495" s="1">
        <v>0</v>
      </c>
      <c r="AD495" s="1">
        <v>0</v>
      </c>
      <c r="AE495" s="1">
        <v>0</v>
      </c>
      <c r="AF495" s="1">
        <v>0</v>
      </c>
      <c r="AG495" s="1">
        <v>0</v>
      </c>
    </row>
    <row r="496" spans="1:33" x14ac:dyDescent="0.2">
      <c r="A496" t="s">
        <v>494</v>
      </c>
      <c r="B496" t="str">
        <f t="shared" si="22"/>
        <v>Diane</v>
      </c>
      <c r="C496" t="str">
        <f t="shared" si="24"/>
        <v>Dixon</v>
      </c>
      <c r="D496" s="1"/>
      <c r="E496" t="s">
        <v>7342</v>
      </c>
      <c r="F496" t="s">
        <v>7389</v>
      </c>
      <c r="G496" t="s">
        <v>7489</v>
      </c>
      <c r="H496" t="s">
        <v>7449</v>
      </c>
      <c r="I496" t="s">
        <v>7438</v>
      </c>
      <c r="J496" t="s">
        <v>8293</v>
      </c>
      <c r="K496" t="str">
        <f t="shared" si="23"/>
        <v>dianedixonca</v>
      </c>
      <c r="L496" s="1">
        <v>1951</v>
      </c>
      <c r="M496" t="s">
        <v>8317</v>
      </c>
      <c r="N496" t="s">
        <v>8343</v>
      </c>
      <c r="O496" t="s">
        <v>12641</v>
      </c>
      <c r="P496" t="s">
        <v>19077</v>
      </c>
      <c r="Q496" s="1">
        <v>0</v>
      </c>
      <c r="R496" s="1">
        <v>0</v>
      </c>
      <c r="S496" s="1">
        <v>0</v>
      </c>
      <c r="T496" s="1">
        <v>0</v>
      </c>
      <c r="U496" s="1">
        <v>1</v>
      </c>
      <c r="V496" s="1">
        <v>0</v>
      </c>
      <c r="W496" s="1">
        <v>0</v>
      </c>
      <c r="X496" s="1">
        <v>0</v>
      </c>
      <c r="Y496" s="1">
        <v>0</v>
      </c>
      <c r="Z496" s="1">
        <v>0</v>
      </c>
      <c r="AA496" s="1">
        <v>0</v>
      </c>
      <c r="AB496" s="1">
        <v>0</v>
      </c>
      <c r="AC496" s="1">
        <v>0</v>
      </c>
      <c r="AD496" s="1">
        <v>0</v>
      </c>
      <c r="AE496" s="1">
        <v>0</v>
      </c>
      <c r="AF496" s="1">
        <v>0</v>
      </c>
      <c r="AG496" s="1">
        <v>0</v>
      </c>
    </row>
    <row r="497" spans="1:33" x14ac:dyDescent="0.2">
      <c r="A497" t="s">
        <v>495</v>
      </c>
      <c r="B497" t="str">
        <f t="shared" si="22"/>
        <v>Cottie</v>
      </c>
      <c r="C497" t="str">
        <f t="shared" si="24"/>
        <v>Peterie-Norris</v>
      </c>
      <c r="D497" s="1">
        <v>495</v>
      </c>
      <c r="E497" t="s">
        <v>7342</v>
      </c>
      <c r="F497" t="s">
        <v>7389</v>
      </c>
      <c r="G497" t="s">
        <v>7490</v>
      </c>
      <c r="H497" t="s">
        <v>7436</v>
      </c>
      <c r="I497" t="s">
        <v>7438</v>
      </c>
      <c r="J497" t="s">
        <v>8293</v>
      </c>
      <c r="K497" t="str">
        <f t="shared" si="23"/>
        <v>cottiepeterie-norrisca</v>
      </c>
      <c r="L497" s="1">
        <v>1975</v>
      </c>
      <c r="M497" t="s">
        <v>8317</v>
      </c>
      <c r="N497" t="s">
        <v>8665</v>
      </c>
      <c r="O497" t="s">
        <v>12642</v>
      </c>
      <c r="P497" t="s">
        <v>19077</v>
      </c>
      <c r="Q497" s="1">
        <v>0</v>
      </c>
      <c r="R497" s="1">
        <v>0</v>
      </c>
      <c r="S497" s="1">
        <v>0</v>
      </c>
      <c r="T497" s="1">
        <v>0</v>
      </c>
      <c r="U497" s="1">
        <v>0</v>
      </c>
      <c r="V497" s="1">
        <v>0</v>
      </c>
      <c r="W497" s="1">
        <v>0</v>
      </c>
      <c r="X497" s="1">
        <v>0</v>
      </c>
      <c r="Y497" s="1">
        <v>0</v>
      </c>
      <c r="Z497" s="1">
        <v>0</v>
      </c>
      <c r="AA497" s="1">
        <v>0</v>
      </c>
      <c r="AB497" s="1">
        <v>0</v>
      </c>
      <c r="AC497" s="1">
        <v>0</v>
      </c>
      <c r="AD497" s="1">
        <v>0</v>
      </c>
      <c r="AE497" s="1">
        <v>0</v>
      </c>
      <c r="AF497" s="1">
        <v>0</v>
      </c>
      <c r="AG497" s="1">
        <v>0</v>
      </c>
    </row>
    <row r="498" spans="1:33" x14ac:dyDescent="0.2">
      <c r="A498" t="s">
        <v>496</v>
      </c>
      <c r="B498" t="str">
        <f t="shared" si="22"/>
        <v>Laurie</v>
      </c>
      <c r="C498" t="str">
        <f t="shared" si="24"/>
        <v>Davies</v>
      </c>
      <c r="D498" s="1">
        <v>494</v>
      </c>
      <c r="E498" t="s">
        <v>7342</v>
      </c>
      <c r="F498" t="s">
        <v>7389</v>
      </c>
      <c r="G498" t="s">
        <v>7491</v>
      </c>
      <c r="H498" t="s">
        <v>7449</v>
      </c>
      <c r="I498" t="s">
        <v>7438</v>
      </c>
      <c r="J498" t="s">
        <v>8293</v>
      </c>
      <c r="K498" t="str">
        <f t="shared" si="23"/>
        <v>lauriedaviesca</v>
      </c>
      <c r="L498" s="1">
        <v>1962</v>
      </c>
      <c r="M498" t="s">
        <v>8317</v>
      </c>
      <c r="N498" t="s">
        <v>8666</v>
      </c>
      <c r="O498" t="s">
        <v>12643</v>
      </c>
      <c r="P498" t="s">
        <v>19078</v>
      </c>
      <c r="Q498" s="1">
        <v>0</v>
      </c>
      <c r="R498" s="1">
        <v>0</v>
      </c>
      <c r="S498" s="1">
        <v>0</v>
      </c>
      <c r="T498" s="1">
        <v>0</v>
      </c>
      <c r="U498" s="1">
        <v>1</v>
      </c>
      <c r="V498" s="1">
        <v>0</v>
      </c>
      <c r="W498" s="1">
        <v>0</v>
      </c>
      <c r="X498" s="1">
        <v>0</v>
      </c>
      <c r="Y498" s="1">
        <v>0</v>
      </c>
      <c r="Z498" s="1">
        <v>0</v>
      </c>
      <c r="AA498" s="1">
        <v>0</v>
      </c>
      <c r="AB498" s="1">
        <v>0</v>
      </c>
      <c r="AC498" s="1">
        <v>0</v>
      </c>
      <c r="AD498" s="1">
        <v>0</v>
      </c>
      <c r="AE498" s="1">
        <v>0</v>
      </c>
      <c r="AF498" s="1">
        <v>0</v>
      </c>
      <c r="AG498" s="1">
        <v>0</v>
      </c>
    </row>
    <row r="499" spans="1:33" x14ac:dyDescent="0.2">
      <c r="A499" t="s">
        <v>497</v>
      </c>
      <c r="B499" t="str">
        <f t="shared" si="22"/>
        <v>Marie</v>
      </c>
      <c r="C499" t="str">
        <f t="shared" si="24"/>
        <v>Waldron</v>
      </c>
      <c r="D499" s="1">
        <v>496</v>
      </c>
      <c r="E499" t="s">
        <v>7342</v>
      </c>
      <c r="F499" t="s">
        <v>7389</v>
      </c>
      <c r="G499" t="s">
        <v>7492</v>
      </c>
      <c r="H499" t="s">
        <v>7449</v>
      </c>
      <c r="I499" t="s">
        <v>7438</v>
      </c>
      <c r="J499" t="s">
        <v>8293</v>
      </c>
      <c r="K499" t="str">
        <f t="shared" si="23"/>
        <v>mariewaldronca</v>
      </c>
      <c r="L499" s="1">
        <v>1960</v>
      </c>
      <c r="M499" t="s">
        <v>8317</v>
      </c>
      <c r="N499" t="s">
        <v>8667</v>
      </c>
      <c r="O499" t="s">
        <v>12644</v>
      </c>
      <c r="P499" t="s">
        <v>19079</v>
      </c>
      <c r="Q499" s="1">
        <v>0</v>
      </c>
      <c r="R499" s="1">
        <v>0</v>
      </c>
      <c r="S499" s="1">
        <v>0</v>
      </c>
      <c r="T499" s="1">
        <v>0</v>
      </c>
      <c r="U499" s="1">
        <v>1</v>
      </c>
      <c r="V499" s="1">
        <v>0</v>
      </c>
      <c r="W499" s="1">
        <v>0</v>
      </c>
      <c r="X499" s="1">
        <v>0</v>
      </c>
      <c r="Y499" s="1">
        <v>0</v>
      </c>
      <c r="Z499" s="1">
        <v>0</v>
      </c>
      <c r="AA499" s="1">
        <v>0</v>
      </c>
      <c r="AB499" s="1">
        <v>0</v>
      </c>
      <c r="AC499" s="1">
        <v>0</v>
      </c>
      <c r="AD499" s="1">
        <v>0</v>
      </c>
      <c r="AE499" s="1">
        <v>0</v>
      </c>
      <c r="AF499" s="1">
        <v>0</v>
      </c>
      <c r="AG499" s="1">
        <v>0</v>
      </c>
    </row>
    <row r="500" spans="1:33" x14ac:dyDescent="0.2">
      <c r="A500" t="s">
        <v>498</v>
      </c>
      <c r="B500" t="str">
        <f t="shared" si="22"/>
        <v>Brian</v>
      </c>
      <c r="C500" t="str">
        <f t="shared" si="24"/>
        <v>Maienschein</v>
      </c>
      <c r="D500" s="1">
        <v>498</v>
      </c>
      <c r="E500" t="s">
        <v>7342</v>
      </c>
      <c r="F500" t="s">
        <v>7389</v>
      </c>
      <c r="G500" t="s">
        <v>7493</v>
      </c>
      <c r="H500" t="s">
        <v>7436</v>
      </c>
      <c r="I500" t="s">
        <v>8283</v>
      </c>
      <c r="J500" t="s">
        <v>8293</v>
      </c>
      <c r="K500" t="str">
        <f t="shared" si="23"/>
        <v>brianmaienscheinca</v>
      </c>
      <c r="L500" s="1">
        <v>1969</v>
      </c>
      <c r="M500" t="s">
        <v>8318</v>
      </c>
      <c r="N500" t="s">
        <v>8668</v>
      </c>
      <c r="O500" t="s">
        <v>12645</v>
      </c>
      <c r="P500" t="s">
        <v>19028</v>
      </c>
      <c r="Q500" s="1">
        <v>0</v>
      </c>
      <c r="R500" s="1">
        <v>0</v>
      </c>
      <c r="S500" s="1">
        <v>0</v>
      </c>
      <c r="T500" s="1">
        <v>0</v>
      </c>
      <c r="U500" s="1">
        <v>0</v>
      </c>
      <c r="V500" s="1">
        <v>0</v>
      </c>
      <c r="W500" s="1">
        <v>0</v>
      </c>
      <c r="X500" s="1">
        <v>0</v>
      </c>
      <c r="Y500" s="1">
        <v>0</v>
      </c>
      <c r="Z500" s="1">
        <v>0</v>
      </c>
      <c r="AA500" s="1">
        <v>0</v>
      </c>
      <c r="AB500" s="1">
        <v>0</v>
      </c>
      <c r="AC500" s="1">
        <v>0</v>
      </c>
      <c r="AD500" s="1">
        <v>0</v>
      </c>
      <c r="AE500" s="1">
        <v>0</v>
      </c>
      <c r="AF500" s="1">
        <v>0</v>
      </c>
      <c r="AG500" s="1">
        <v>0</v>
      </c>
    </row>
    <row r="501" spans="1:33" x14ac:dyDescent="0.2">
      <c r="A501" t="s">
        <v>499</v>
      </c>
      <c r="B501" t="str">
        <f t="shared" si="22"/>
        <v>Tasha</v>
      </c>
      <c r="C501" t="str">
        <f t="shared" si="24"/>
        <v>Boerner Horvath</v>
      </c>
      <c r="D501" s="1">
        <v>497</v>
      </c>
      <c r="E501" t="s">
        <v>7342</v>
      </c>
      <c r="F501" t="s">
        <v>7389</v>
      </c>
      <c r="G501" t="s">
        <v>7494</v>
      </c>
      <c r="H501" t="s">
        <v>7436</v>
      </c>
      <c r="I501" t="s">
        <v>7438</v>
      </c>
      <c r="J501" t="s">
        <v>8293</v>
      </c>
      <c r="K501" t="str">
        <f t="shared" si="23"/>
        <v>tashaboerner horvathca</v>
      </c>
      <c r="L501" s="1">
        <v>1973</v>
      </c>
      <c r="M501" t="s">
        <v>8316</v>
      </c>
      <c r="N501" t="s">
        <v>8669</v>
      </c>
      <c r="O501" t="s">
        <v>12646</v>
      </c>
      <c r="P501" t="s">
        <v>19080</v>
      </c>
      <c r="Q501" s="1">
        <v>0</v>
      </c>
      <c r="R501" s="1">
        <v>0</v>
      </c>
      <c r="S501" s="1">
        <v>0</v>
      </c>
      <c r="T501" s="1">
        <v>0</v>
      </c>
      <c r="U501" s="1">
        <v>1</v>
      </c>
      <c r="V501" s="1">
        <v>0</v>
      </c>
      <c r="W501" s="1">
        <v>0</v>
      </c>
      <c r="X501" s="1">
        <v>0</v>
      </c>
      <c r="Y501" s="1">
        <v>0</v>
      </c>
      <c r="Z501" s="1">
        <v>0</v>
      </c>
      <c r="AA501" s="1">
        <v>0</v>
      </c>
      <c r="AB501" s="1">
        <v>0</v>
      </c>
      <c r="AC501" s="1">
        <v>0</v>
      </c>
      <c r="AD501" s="1">
        <v>0</v>
      </c>
      <c r="AE501" s="1">
        <v>0</v>
      </c>
      <c r="AF501" s="1">
        <v>0</v>
      </c>
      <c r="AG501" s="1">
        <v>0</v>
      </c>
    </row>
    <row r="502" spans="1:33" x14ac:dyDescent="0.2">
      <c r="A502" t="s">
        <v>500</v>
      </c>
      <c r="B502" t="str">
        <f t="shared" si="22"/>
        <v>Christopher</v>
      </c>
      <c r="C502" t="str">
        <f t="shared" si="24"/>
        <v>Ward</v>
      </c>
      <c r="D502" s="1">
        <v>499</v>
      </c>
      <c r="E502" t="s">
        <v>7342</v>
      </c>
      <c r="F502" t="s">
        <v>7389</v>
      </c>
      <c r="G502" t="s">
        <v>7495</v>
      </c>
      <c r="H502" t="s">
        <v>7436</v>
      </c>
      <c r="I502" t="s">
        <v>8283</v>
      </c>
      <c r="J502" t="s">
        <v>8293</v>
      </c>
      <c r="K502" t="str">
        <f t="shared" si="23"/>
        <v>christopherwardca</v>
      </c>
      <c r="L502" s="1">
        <v>1976</v>
      </c>
      <c r="M502" t="s">
        <v>8316</v>
      </c>
      <c r="N502" t="s">
        <v>8519</v>
      </c>
      <c r="O502" t="s">
        <v>12647</v>
      </c>
      <c r="P502" t="s">
        <v>19081</v>
      </c>
      <c r="Q502" s="1">
        <v>0</v>
      </c>
      <c r="R502" s="1">
        <v>0</v>
      </c>
      <c r="S502" s="1">
        <v>0</v>
      </c>
      <c r="T502" s="1">
        <v>0</v>
      </c>
      <c r="U502" s="1">
        <v>0</v>
      </c>
      <c r="V502" s="1">
        <v>0</v>
      </c>
      <c r="W502" s="1">
        <v>1</v>
      </c>
      <c r="X502" s="1">
        <v>0</v>
      </c>
      <c r="Y502" s="1">
        <v>0</v>
      </c>
      <c r="Z502" s="1">
        <v>0</v>
      </c>
      <c r="AA502" s="1">
        <v>0</v>
      </c>
      <c r="AB502" s="1">
        <v>0</v>
      </c>
      <c r="AC502" s="1">
        <v>0</v>
      </c>
      <c r="AD502" s="1">
        <v>0</v>
      </c>
      <c r="AE502" s="1">
        <v>0</v>
      </c>
      <c r="AF502" s="1">
        <v>0</v>
      </c>
      <c r="AG502" s="1">
        <v>0</v>
      </c>
    </row>
    <row r="503" spans="1:33" x14ac:dyDescent="0.2">
      <c r="A503" t="s">
        <v>501</v>
      </c>
      <c r="B503" t="str">
        <f t="shared" si="22"/>
        <v>Akilah</v>
      </c>
      <c r="C503" t="str">
        <f t="shared" si="24"/>
        <v>Weber</v>
      </c>
      <c r="D503" s="1">
        <v>500</v>
      </c>
      <c r="E503" t="s">
        <v>7342</v>
      </c>
      <c r="F503" t="s">
        <v>7389</v>
      </c>
      <c r="G503" t="s">
        <v>7496</v>
      </c>
      <c r="H503" t="s">
        <v>7436</v>
      </c>
      <c r="I503" t="s">
        <v>7438</v>
      </c>
      <c r="J503" t="s">
        <v>8294</v>
      </c>
      <c r="K503" t="str">
        <f t="shared" si="23"/>
        <v>akilahweberca</v>
      </c>
      <c r="L503" s="1">
        <v>1978</v>
      </c>
      <c r="M503" t="s">
        <v>8319</v>
      </c>
      <c r="N503" t="s">
        <v>8382</v>
      </c>
      <c r="O503" t="s">
        <v>12648</v>
      </c>
      <c r="P503" t="s">
        <v>18733</v>
      </c>
      <c r="Q503" s="1">
        <v>0</v>
      </c>
      <c r="R503" s="1">
        <v>0</v>
      </c>
      <c r="S503" s="1">
        <v>0</v>
      </c>
      <c r="T503" s="1">
        <v>0</v>
      </c>
      <c r="U503" s="1">
        <v>0</v>
      </c>
      <c r="V503" s="1">
        <v>0</v>
      </c>
      <c r="W503" s="1">
        <v>0</v>
      </c>
      <c r="X503" s="1">
        <v>0</v>
      </c>
      <c r="Y503" s="1">
        <v>0</v>
      </c>
      <c r="Z503" s="1">
        <v>0</v>
      </c>
      <c r="AA503" s="1">
        <v>0</v>
      </c>
      <c r="AB503" s="1">
        <v>0</v>
      </c>
      <c r="AC503" s="1">
        <v>1</v>
      </c>
      <c r="AD503" s="1">
        <v>0</v>
      </c>
      <c r="AE503" s="1">
        <v>0</v>
      </c>
      <c r="AF503" s="1">
        <v>0</v>
      </c>
      <c r="AG503" s="1">
        <v>0</v>
      </c>
    </row>
    <row r="504" spans="1:33" x14ac:dyDescent="0.2">
      <c r="A504" t="s">
        <v>502</v>
      </c>
      <c r="B504" t="str">
        <f t="shared" si="22"/>
        <v>Jim</v>
      </c>
      <c r="C504" t="str">
        <f t="shared" si="24"/>
        <v>Patterson</v>
      </c>
      <c r="D504" s="1">
        <v>440</v>
      </c>
      <c r="E504" t="s">
        <v>7342</v>
      </c>
      <c r="F504" t="s">
        <v>7389</v>
      </c>
      <c r="G504" t="s">
        <v>7431</v>
      </c>
      <c r="H504" t="s">
        <v>7449</v>
      </c>
      <c r="I504" t="s">
        <v>8283</v>
      </c>
      <c r="J504" t="s">
        <v>8293</v>
      </c>
      <c r="K504" t="str">
        <f t="shared" si="23"/>
        <v>jimpattersonca</v>
      </c>
      <c r="L504" s="1">
        <v>1948</v>
      </c>
      <c r="M504" t="s">
        <v>8317</v>
      </c>
      <c r="N504" t="s">
        <v>8670</v>
      </c>
      <c r="O504" t="s">
        <v>12649</v>
      </c>
      <c r="P504" t="s">
        <v>19082</v>
      </c>
      <c r="Q504" s="1">
        <v>0</v>
      </c>
      <c r="R504" s="1">
        <v>0</v>
      </c>
      <c r="S504" s="1">
        <v>0</v>
      </c>
      <c r="T504" s="1">
        <v>0</v>
      </c>
      <c r="U504" s="1">
        <v>1</v>
      </c>
      <c r="V504" s="1">
        <v>0</v>
      </c>
      <c r="W504" s="1">
        <v>0</v>
      </c>
      <c r="X504" s="1">
        <v>0</v>
      </c>
      <c r="Y504" s="1">
        <v>0</v>
      </c>
      <c r="Z504" s="1">
        <v>0</v>
      </c>
      <c r="AA504" s="1">
        <v>0</v>
      </c>
      <c r="AB504" s="1">
        <v>0</v>
      </c>
      <c r="AC504" s="1">
        <v>0</v>
      </c>
      <c r="AD504" s="1">
        <v>0</v>
      </c>
      <c r="AE504" s="1">
        <v>0</v>
      </c>
      <c r="AF504" s="1">
        <v>0</v>
      </c>
      <c r="AG504" s="1">
        <v>0</v>
      </c>
    </row>
    <row r="505" spans="1:33" x14ac:dyDescent="0.2">
      <c r="A505" t="s">
        <v>503</v>
      </c>
      <c r="B505" t="str">
        <f t="shared" si="22"/>
        <v>David</v>
      </c>
      <c r="C505" t="str">
        <f t="shared" si="24"/>
        <v>Alvarez</v>
      </c>
      <c r="D505" s="1"/>
      <c r="E505" t="s">
        <v>7342</v>
      </c>
      <c r="F505" t="s">
        <v>7389</v>
      </c>
      <c r="G505" t="s">
        <v>7497</v>
      </c>
      <c r="H505" t="s">
        <v>7436</v>
      </c>
      <c r="I505" t="s">
        <v>8283</v>
      </c>
      <c r="J505" t="s">
        <v>8297</v>
      </c>
      <c r="K505" t="str">
        <f t="shared" si="23"/>
        <v>davidalvarezca</v>
      </c>
      <c r="L505" s="1">
        <v>1980</v>
      </c>
      <c r="M505" t="s">
        <v>8317</v>
      </c>
      <c r="N505" t="s">
        <v>8671</v>
      </c>
      <c r="O505" t="s">
        <v>12650</v>
      </c>
      <c r="P505" t="s">
        <v>19082</v>
      </c>
      <c r="Q505" s="1">
        <v>0</v>
      </c>
      <c r="R505" s="1">
        <v>0</v>
      </c>
      <c r="S505" s="1">
        <v>0</v>
      </c>
      <c r="T505" s="1">
        <v>0</v>
      </c>
      <c r="U505" s="1">
        <v>1</v>
      </c>
      <c r="V505" s="1">
        <v>0</v>
      </c>
      <c r="W505" s="1">
        <v>0</v>
      </c>
      <c r="X505" s="1">
        <v>0</v>
      </c>
      <c r="Y505" s="1">
        <v>0</v>
      </c>
      <c r="Z505" s="1">
        <v>0</v>
      </c>
      <c r="AA505" s="1">
        <v>0</v>
      </c>
      <c r="AB505" s="1">
        <v>0</v>
      </c>
      <c r="AC505" s="1">
        <v>0</v>
      </c>
      <c r="AD505" s="1">
        <v>0</v>
      </c>
      <c r="AE505" s="1">
        <v>0</v>
      </c>
      <c r="AF505" s="1">
        <v>0</v>
      </c>
      <c r="AG505" s="1">
        <v>0</v>
      </c>
    </row>
    <row r="506" spans="1:33" x14ac:dyDescent="0.2">
      <c r="A506" t="s">
        <v>504</v>
      </c>
      <c r="B506" t="str">
        <f t="shared" si="22"/>
        <v>Heath</v>
      </c>
      <c r="C506" t="str">
        <f t="shared" si="24"/>
        <v>Flora</v>
      </c>
      <c r="D506" s="1">
        <v>429</v>
      </c>
      <c r="E506" t="s">
        <v>7342</v>
      </c>
      <c r="F506" t="s">
        <v>7389</v>
      </c>
      <c r="G506" t="s">
        <v>7432</v>
      </c>
      <c r="H506" t="s">
        <v>7449</v>
      </c>
      <c r="I506" t="s">
        <v>8283</v>
      </c>
      <c r="J506" t="s">
        <v>8293</v>
      </c>
      <c r="K506" t="str">
        <f t="shared" si="23"/>
        <v>heathfloraca</v>
      </c>
      <c r="L506" s="1">
        <v>1983</v>
      </c>
      <c r="M506" t="s">
        <v>930</v>
      </c>
      <c r="N506" t="s">
        <v>8343</v>
      </c>
      <c r="O506" t="s">
        <v>12651</v>
      </c>
      <c r="P506" t="s">
        <v>19083</v>
      </c>
      <c r="Q506" s="1">
        <v>0</v>
      </c>
      <c r="R506" s="1">
        <v>0</v>
      </c>
      <c r="S506" s="1">
        <v>0</v>
      </c>
      <c r="T506" s="1">
        <v>0</v>
      </c>
      <c r="U506" s="1">
        <v>1</v>
      </c>
      <c r="V506" s="1">
        <v>0</v>
      </c>
      <c r="W506" s="1">
        <v>0</v>
      </c>
      <c r="X506" s="1">
        <v>0</v>
      </c>
      <c r="Y506" s="1">
        <v>0</v>
      </c>
      <c r="Z506" s="1">
        <v>0</v>
      </c>
      <c r="AA506" s="1">
        <v>0</v>
      </c>
      <c r="AB506" s="1">
        <v>0</v>
      </c>
      <c r="AC506" s="1">
        <v>0</v>
      </c>
      <c r="AD506" s="1">
        <v>0</v>
      </c>
      <c r="AE506" s="1">
        <v>0</v>
      </c>
      <c r="AF506" s="1">
        <v>0</v>
      </c>
      <c r="AG506" s="1">
        <v>0</v>
      </c>
    </row>
    <row r="507" spans="1:33" x14ac:dyDescent="0.2">
      <c r="A507" t="s">
        <v>505</v>
      </c>
      <c r="B507" t="str">
        <f t="shared" si="22"/>
        <v>Brian</v>
      </c>
      <c r="C507" t="str">
        <f t="shared" si="24"/>
        <v>Dahle</v>
      </c>
      <c r="D507" s="1">
        <v>504</v>
      </c>
      <c r="E507" t="s">
        <v>7342</v>
      </c>
      <c r="F507" t="s">
        <v>7390</v>
      </c>
      <c r="G507" t="s">
        <v>7393</v>
      </c>
      <c r="H507" t="s">
        <v>7449</v>
      </c>
      <c r="I507" t="s">
        <v>8283</v>
      </c>
      <c r="J507" t="s">
        <v>8293</v>
      </c>
      <c r="K507" t="str">
        <f t="shared" si="23"/>
        <v>briandahleca</v>
      </c>
      <c r="L507" s="1">
        <v>1965</v>
      </c>
      <c r="M507" t="s">
        <v>8321</v>
      </c>
      <c r="N507" t="s">
        <v>8433</v>
      </c>
      <c r="O507" t="s">
        <v>12652</v>
      </c>
      <c r="P507" t="s">
        <v>19084</v>
      </c>
      <c r="Q507" s="1">
        <v>0</v>
      </c>
      <c r="R507" s="1">
        <v>0</v>
      </c>
      <c r="S507" s="1">
        <v>0</v>
      </c>
      <c r="T507" s="1">
        <v>0</v>
      </c>
      <c r="U507" s="1">
        <v>0</v>
      </c>
      <c r="V507" s="1">
        <v>1</v>
      </c>
      <c r="W507" s="1">
        <v>0</v>
      </c>
      <c r="X507" s="1">
        <v>0</v>
      </c>
      <c r="Y507" s="1">
        <v>0</v>
      </c>
      <c r="Z507" s="1">
        <v>0</v>
      </c>
      <c r="AA507" s="1">
        <v>0</v>
      </c>
      <c r="AB507" s="1">
        <v>0</v>
      </c>
      <c r="AC507" s="1">
        <v>0</v>
      </c>
      <c r="AD507" s="1">
        <v>0</v>
      </c>
      <c r="AE507" s="1">
        <v>0</v>
      </c>
      <c r="AF507" s="1">
        <v>0</v>
      </c>
      <c r="AG507" s="1">
        <v>0</v>
      </c>
    </row>
    <row r="508" spans="1:33" x14ac:dyDescent="0.2">
      <c r="A508" t="s">
        <v>506</v>
      </c>
      <c r="B508" t="str">
        <f t="shared" si="22"/>
        <v>Aisha</v>
      </c>
      <c r="C508" t="str">
        <f t="shared" si="24"/>
        <v>Wahab</v>
      </c>
      <c r="D508" s="1"/>
      <c r="E508" t="s">
        <v>7342</v>
      </c>
      <c r="F508" t="s">
        <v>7390</v>
      </c>
      <c r="G508" t="s">
        <v>7394</v>
      </c>
      <c r="H508" t="s">
        <v>7436</v>
      </c>
      <c r="I508" t="s">
        <v>7438</v>
      </c>
      <c r="J508" t="s">
        <v>8293</v>
      </c>
      <c r="K508" t="str">
        <f t="shared" si="23"/>
        <v>aishawahabca</v>
      </c>
      <c r="L508" s="1">
        <v>1987</v>
      </c>
      <c r="M508" t="s">
        <v>8316</v>
      </c>
      <c r="N508" t="s">
        <v>8672</v>
      </c>
      <c r="O508" t="s">
        <v>12653</v>
      </c>
      <c r="P508" t="s">
        <v>930</v>
      </c>
      <c r="Q508" s="1">
        <v>0</v>
      </c>
      <c r="R508" s="1">
        <v>0</v>
      </c>
      <c r="S508" s="1">
        <v>0</v>
      </c>
      <c r="T508" s="1">
        <v>0</v>
      </c>
      <c r="U508" s="1">
        <v>0</v>
      </c>
      <c r="V508" s="1">
        <v>0</v>
      </c>
      <c r="W508" s="1">
        <v>0</v>
      </c>
      <c r="X508" s="1">
        <v>0</v>
      </c>
      <c r="Y508" s="1">
        <v>0</v>
      </c>
      <c r="Z508" s="1">
        <v>0</v>
      </c>
      <c r="AA508" s="1">
        <v>0</v>
      </c>
      <c r="AB508" s="1">
        <v>0</v>
      </c>
      <c r="AC508" s="1">
        <v>0</v>
      </c>
      <c r="AD508" s="1">
        <v>0</v>
      </c>
      <c r="AE508" s="1">
        <v>0</v>
      </c>
      <c r="AF508" s="1">
        <v>0</v>
      </c>
      <c r="AG508" s="1">
        <v>0</v>
      </c>
    </row>
    <row r="509" spans="1:33" x14ac:dyDescent="0.2">
      <c r="A509" t="s">
        <v>507</v>
      </c>
      <c r="B509" t="str">
        <f t="shared" si="22"/>
        <v>Scott</v>
      </c>
      <c r="C509" t="str">
        <f t="shared" si="24"/>
        <v>Wiener</v>
      </c>
      <c r="D509" s="1">
        <v>506</v>
      </c>
      <c r="E509" t="s">
        <v>7342</v>
      </c>
      <c r="F509" t="s">
        <v>7390</v>
      </c>
      <c r="G509" t="s">
        <v>7395</v>
      </c>
      <c r="H509" t="s">
        <v>7436</v>
      </c>
      <c r="I509" t="s">
        <v>8283</v>
      </c>
      <c r="J509" t="s">
        <v>8293</v>
      </c>
      <c r="K509" t="str">
        <f t="shared" si="23"/>
        <v>scottwienerca</v>
      </c>
      <c r="L509" s="1">
        <v>1970</v>
      </c>
      <c r="M509" t="s">
        <v>8318</v>
      </c>
      <c r="N509" t="s">
        <v>8673</v>
      </c>
      <c r="O509" t="s">
        <v>12654</v>
      </c>
      <c r="P509" t="s">
        <v>19085</v>
      </c>
      <c r="Q509" s="1">
        <v>0</v>
      </c>
      <c r="R509" s="1">
        <v>0</v>
      </c>
      <c r="S509" s="1">
        <v>0</v>
      </c>
      <c r="T509" s="1">
        <v>0</v>
      </c>
      <c r="U509" s="1">
        <v>0</v>
      </c>
      <c r="V509" s="1">
        <v>0</v>
      </c>
      <c r="W509" s="1">
        <v>1</v>
      </c>
      <c r="X509" s="1">
        <v>0</v>
      </c>
      <c r="Y509" s="1">
        <v>0</v>
      </c>
      <c r="Z509" s="1">
        <v>0</v>
      </c>
      <c r="AA509" s="1">
        <v>0</v>
      </c>
      <c r="AB509" s="1">
        <v>1</v>
      </c>
      <c r="AC509" s="1">
        <v>0</v>
      </c>
      <c r="AD509" s="1">
        <v>0</v>
      </c>
      <c r="AE509" s="1">
        <v>0</v>
      </c>
      <c r="AF509" s="1">
        <v>0</v>
      </c>
      <c r="AG509" s="1">
        <v>0</v>
      </c>
    </row>
    <row r="510" spans="1:33" x14ac:dyDescent="0.2">
      <c r="A510" t="s">
        <v>508</v>
      </c>
      <c r="B510" t="str">
        <f t="shared" si="22"/>
        <v>Shannon</v>
      </c>
      <c r="C510" t="str">
        <f t="shared" si="24"/>
        <v>Grove</v>
      </c>
      <c r="D510" s="1">
        <v>511</v>
      </c>
      <c r="E510" t="s">
        <v>7342</v>
      </c>
      <c r="F510" t="s">
        <v>7390</v>
      </c>
      <c r="G510" t="s">
        <v>7396</v>
      </c>
      <c r="H510" t="s">
        <v>7436</v>
      </c>
      <c r="I510" t="s">
        <v>7438</v>
      </c>
      <c r="J510" t="s">
        <v>8293</v>
      </c>
      <c r="K510" t="str">
        <f t="shared" si="23"/>
        <v>shannongroveca</v>
      </c>
      <c r="L510" s="1">
        <v>1965</v>
      </c>
      <c r="M510" t="s">
        <v>8321</v>
      </c>
      <c r="N510" t="s">
        <v>8329</v>
      </c>
      <c r="O510" t="s">
        <v>12655</v>
      </c>
      <c r="P510" t="s">
        <v>19086</v>
      </c>
      <c r="Q510" s="1">
        <v>0</v>
      </c>
      <c r="R510" s="1">
        <v>0</v>
      </c>
      <c r="S510" s="1">
        <v>0</v>
      </c>
      <c r="T510" s="1">
        <v>0</v>
      </c>
      <c r="U510" s="1">
        <v>1</v>
      </c>
      <c r="V510" s="1">
        <v>0</v>
      </c>
      <c r="W510" s="1">
        <v>0</v>
      </c>
      <c r="X510" s="1">
        <v>0</v>
      </c>
      <c r="Y510" s="1">
        <v>0</v>
      </c>
      <c r="Z510" s="1">
        <v>0</v>
      </c>
      <c r="AA510" s="1">
        <v>0</v>
      </c>
      <c r="AB510" s="1">
        <v>0</v>
      </c>
      <c r="AC510" s="1">
        <v>0</v>
      </c>
      <c r="AD510" s="1">
        <v>0</v>
      </c>
      <c r="AE510" s="1">
        <v>0</v>
      </c>
      <c r="AF510" s="1">
        <v>0</v>
      </c>
      <c r="AG510" s="1">
        <v>0</v>
      </c>
    </row>
    <row r="511" spans="1:33" x14ac:dyDescent="0.2">
      <c r="A511" t="s">
        <v>509</v>
      </c>
      <c r="B511" t="str">
        <f t="shared" si="22"/>
        <v>Josh</v>
      </c>
      <c r="C511" t="str">
        <f t="shared" si="24"/>
        <v>Becker</v>
      </c>
      <c r="D511" s="1">
        <v>508</v>
      </c>
      <c r="E511" t="s">
        <v>7342</v>
      </c>
      <c r="F511" t="s">
        <v>7390</v>
      </c>
      <c r="G511" t="s">
        <v>7397</v>
      </c>
      <c r="H511" t="s">
        <v>7436</v>
      </c>
      <c r="I511" t="s">
        <v>8283</v>
      </c>
      <c r="J511" t="s">
        <v>8293</v>
      </c>
      <c r="K511" t="str">
        <f t="shared" si="23"/>
        <v>joshbeckerca</v>
      </c>
      <c r="L511" s="1">
        <v>1969</v>
      </c>
      <c r="M511" t="s">
        <v>8318</v>
      </c>
      <c r="N511" t="s">
        <v>8329</v>
      </c>
      <c r="O511" t="s">
        <v>12656</v>
      </c>
      <c r="P511" t="s">
        <v>19087</v>
      </c>
      <c r="Q511" s="1">
        <v>0</v>
      </c>
      <c r="R511" s="1">
        <v>0</v>
      </c>
      <c r="S511" s="1">
        <v>0</v>
      </c>
      <c r="T511" s="1">
        <v>0</v>
      </c>
      <c r="U511" s="1">
        <v>1</v>
      </c>
      <c r="V511" s="1">
        <v>0</v>
      </c>
      <c r="W511" s="1">
        <v>0</v>
      </c>
      <c r="X511" s="1">
        <v>0</v>
      </c>
      <c r="Y511" s="1">
        <v>0</v>
      </c>
      <c r="Z511" s="1">
        <v>0</v>
      </c>
      <c r="AA511" s="1">
        <v>0</v>
      </c>
      <c r="AB511" s="1">
        <v>0</v>
      </c>
      <c r="AC511" s="1">
        <v>0</v>
      </c>
      <c r="AD511" s="1">
        <v>0</v>
      </c>
      <c r="AE511" s="1">
        <v>0</v>
      </c>
      <c r="AF511" s="1">
        <v>0</v>
      </c>
      <c r="AG511" s="1">
        <v>0</v>
      </c>
    </row>
    <row r="512" spans="1:33" x14ac:dyDescent="0.2">
      <c r="A512" t="s">
        <v>510</v>
      </c>
      <c r="B512" t="str">
        <f t="shared" si="22"/>
        <v>Anna</v>
      </c>
      <c r="C512" t="str">
        <f t="shared" si="24"/>
        <v>Caballero</v>
      </c>
      <c r="D512" s="1"/>
      <c r="E512" t="s">
        <v>7342</v>
      </c>
      <c r="F512" t="s">
        <v>7390</v>
      </c>
      <c r="G512" t="s">
        <v>7398</v>
      </c>
      <c r="H512" t="s">
        <v>7436</v>
      </c>
      <c r="I512" t="s">
        <v>7438</v>
      </c>
      <c r="J512" t="s">
        <v>8293</v>
      </c>
      <c r="K512" t="str">
        <f t="shared" si="23"/>
        <v>annacaballeroca</v>
      </c>
      <c r="L512" s="1">
        <v>1955</v>
      </c>
      <c r="M512" t="s">
        <v>8318</v>
      </c>
      <c r="N512" t="s">
        <v>8674</v>
      </c>
      <c r="O512" t="s">
        <v>12657</v>
      </c>
      <c r="P512" t="s">
        <v>19088</v>
      </c>
      <c r="Q512" s="1">
        <v>0</v>
      </c>
      <c r="R512" s="1">
        <v>0</v>
      </c>
      <c r="S512" s="1">
        <v>0</v>
      </c>
      <c r="T512" s="1">
        <v>0</v>
      </c>
      <c r="U512" s="1">
        <v>1</v>
      </c>
      <c r="V512" s="1">
        <v>0</v>
      </c>
      <c r="W512" s="1">
        <v>0</v>
      </c>
      <c r="X512" s="1">
        <v>0</v>
      </c>
      <c r="Y512" s="1">
        <v>0</v>
      </c>
      <c r="Z512" s="1">
        <v>0</v>
      </c>
      <c r="AA512" s="1">
        <v>0</v>
      </c>
      <c r="AB512" s="1">
        <v>1</v>
      </c>
      <c r="AC512" s="1">
        <v>0</v>
      </c>
      <c r="AD512" s="1">
        <v>0</v>
      </c>
      <c r="AE512" s="1">
        <v>0</v>
      </c>
      <c r="AF512" s="1">
        <v>0</v>
      </c>
      <c r="AG512" s="1">
        <v>0</v>
      </c>
    </row>
    <row r="513" spans="1:33" x14ac:dyDescent="0.2">
      <c r="A513" t="s">
        <v>511</v>
      </c>
      <c r="B513" t="str">
        <f t="shared" si="22"/>
        <v>Dave</v>
      </c>
      <c r="C513" t="str">
        <f t="shared" si="24"/>
        <v>Cortese</v>
      </c>
      <c r="D513" s="1">
        <v>510</v>
      </c>
      <c r="E513" t="s">
        <v>7342</v>
      </c>
      <c r="F513" t="s">
        <v>7390</v>
      </c>
      <c r="G513" t="s">
        <v>7399</v>
      </c>
      <c r="H513" t="s">
        <v>7436</v>
      </c>
      <c r="I513" t="s">
        <v>8283</v>
      </c>
      <c r="J513" t="s">
        <v>8293</v>
      </c>
      <c r="K513" t="str">
        <f t="shared" si="23"/>
        <v>davecorteseca</v>
      </c>
      <c r="L513" s="1">
        <v>1956</v>
      </c>
      <c r="M513" t="s">
        <v>8318</v>
      </c>
      <c r="N513" t="s">
        <v>8404</v>
      </c>
      <c r="O513" t="s">
        <v>12658</v>
      </c>
      <c r="P513" t="s">
        <v>19088</v>
      </c>
      <c r="Q513" s="1">
        <v>0</v>
      </c>
      <c r="R513" s="1">
        <v>0</v>
      </c>
      <c r="S513" s="1">
        <v>0</v>
      </c>
      <c r="T513" s="1">
        <v>0</v>
      </c>
      <c r="U513" s="1">
        <v>1</v>
      </c>
      <c r="V513" s="1">
        <v>0</v>
      </c>
      <c r="W513" s="1">
        <v>0</v>
      </c>
      <c r="X513" s="1">
        <v>0</v>
      </c>
      <c r="Y513" s="1">
        <v>0</v>
      </c>
      <c r="Z513" s="1">
        <v>0</v>
      </c>
      <c r="AA513" s="1">
        <v>0</v>
      </c>
      <c r="AB513" s="1">
        <v>1</v>
      </c>
      <c r="AC513" s="1">
        <v>0</v>
      </c>
      <c r="AD513" s="1">
        <v>0</v>
      </c>
      <c r="AE513" s="1">
        <v>0</v>
      </c>
      <c r="AF513" s="1">
        <v>0</v>
      </c>
      <c r="AG513" s="1">
        <v>0</v>
      </c>
    </row>
    <row r="514" spans="1:33" x14ac:dyDescent="0.2">
      <c r="A514" t="s">
        <v>512</v>
      </c>
      <c r="B514" t="str">
        <f t="shared" si="22"/>
        <v>Melissa</v>
      </c>
      <c r="C514" t="str">
        <f t="shared" si="24"/>
        <v>Hurtado</v>
      </c>
      <c r="D514" s="1">
        <v>509</v>
      </c>
      <c r="E514" t="s">
        <v>7342</v>
      </c>
      <c r="F514" t="s">
        <v>7390</v>
      </c>
      <c r="G514" t="s">
        <v>7400</v>
      </c>
      <c r="H514" t="s">
        <v>7436</v>
      </c>
      <c r="I514" t="s">
        <v>7438</v>
      </c>
      <c r="J514" t="s">
        <v>8297</v>
      </c>
      <c r="K514" t="str">
        <f t="shared" si="23"/>
        <v>melissahurtadoca</v>
      </c>
      <c r="L514" s="1">
        <v>1988</v>
      </c>
      <c r="M514" t="s">
        <v>8317</v>
      </c>
      <c r="N514" t="s">
        <v>8675</v>
      </c>
      <c r="O514" t="s">
        <v>930</v>
      </c>
      <c r="P514" t="s">
        <v>19089</v>
      </c>
      <c r="Q514" s="1">
        <v>0</v>
      </c>
      <c r="R514" s="1">
        <v>0</v>
      </c>
      <c r="S514" s="1">
        <v>0</v>
      </c>
      <c r="T514" s="1">
        <v>0</v>
      </c>
      <c r="U514" s="1">
        <v>0</v>
      </c>
      <c r="V514" s="1">
        <v>0</v>
      </c>
      <c r="W514" s="1">
        <v>0</v>
      </c>
      <c r="X514" s="1">
        <v>0</v>
      </c>
      <c r="Y514" s="1">
        <v>0</v>
      </c>
      <c r="Z514" s="1">
        <v>0</v>
      </c>
      <c r="AA514" s="1">
        <v>0</v>
      </c>
      <c r="AB514" s="1">
        <v>0</v>
      </c>
      <c r="AC514" s="1">
        <v>0</v>
      </c>
      <c r="AD514" s="1">
        <v>0</v>
      </c>
      <c r="AE514" s="1">
        <v>0</v>
      </c>
      <c r="AF514" s="1">
        <v>0</v>
      </c>
      <c r="AG514" s="1">
        <v>0</v>
      </c>
    </row>
    <row r="515" spans="1:33" x14ac:dyDescent="0.2">
      <c r="A515" t="s">
        <v>513</v>
      </c>
      <c r="B515" t="str">
        <f t="shared" ref="B515:B578" si="25">TRIM(LEFT(SUBSTITUTE(MID(A515,FIND(", ",A515)+2, LEN(A515)), """", ""), FIND(" ", SUBSTITUTE(MID(A515,FIND(", ",A515)+2, LEN(A515)), """", "") &amp; " ") - 1))</f>
        <v>John</v>
      </c>
      <c r="C515" t="str">
        <f t="shared" si="24"/>
        <v>Laird</v>
      </c>
      <c r="D515" s="1">
        <v>512</v>
      </c>
      <c r="E515" t="s">
        <v>7342</v>
      </c>
      <c r="F515" t="s">
        <v>7390</v>
      </c>
      <c r="G515" t="s">
        <v>7401</v>
      </c>
      <c r="H515" t="s">
        <v>7436</v>
      </c>
      <c r="I515" t="s">
        <v>8283</v>
      </c>
      <c r="J515" t="s">
        <v>8293</v>
      </c>
      <c r="K515" t="str">
        <f t="shared" ref="K515:K578" si="26">LOWER(B515) &amp; LOWER(C515) &amp; LOWER(E515)</f>
        <v>johnlairdca</v>
      </c>
      <c r="L515" s="1">
        <v>1950</v>
      </c>
      <c r="M515" t="s">
        <v>8317</v>
      </c>
      <c r="N515" t="s">
        <v>8676</v>
      </c>
      <c r="O515" t="s">
        <v>12659</v>
      </c>
      <c r="P515" t="s">
        <v>930</v>
      </c>
      <c r="Q515" s="1">
        <v>0</v>
      </c>
      <c r="R515" s="1">
        <v>0</v>
      </c>
      <c r="S515" s="1">
        <v>0</v>
      </c>
      <c r="T515" s="1">
        <v>0</v>
      </c>
      <c r="U515" s="1">
        <v>0</v>
      </c>
      <c r="V515" s="1">
        <v>0</v>
      </c>
      <c r="W515" s="1">
        <v>1</v>
      </c>
      <c r="X515" s="1">
        <v>0</v>
      </c>
      <c r="Y515" s="1">
        <v>0</v>
      </c>
      <c r="Z515" s="1">
        <v>0</v>
      </c>
      <c r="AA515" s="1">
        <v>0</v>
      </c>
      <c r="AB515" s="1">
        <v>0</v>
      </c>
      <c r="AC515" s="1">
        <v>0</v>
      </c>
      <c r="AD515" s="1">
        <v>0</v>
      </c>
      <c r="AE515" s="1">
        <v>0</v>
      </c>
      <c r="AF515" s="1">
        <v>0</v>
      </c>
      <c r="AG515" s="1">
        <v>0</v>
      </c>
    </row>
    <row r="516" spans="1:33" x14ac:dyDescent="0.2">
      <c r="A516" t="s">
        <v>514</v>
      </c>
      <c r="B516" t="str">
        <f t="shared" si="25"/>
        <v>Steve</v>
      </c>
      <c r="C516" t="str">
        <f t="shared" si="24"/>
        <v>Padilla</v>
      </c>
      <c r="D516" s="1"/>
      <c r="E516" t="s">
        <v>7342</v>
      </c>
      <c r="F516" t="s">
        <v>7390</v>
      </c>
      <c r="G516" t="s">
        <v>7402</v>
      </c>
      <c r="H516" t="s">
        <v>7436</v>
      </c>
      <c r="I516" t="s">
        <v>8283</v>
      </c>
      <c r="J516" t="s">
        <v>8297</v>
      </c>
      <c r="K516" t="str">
        <f t="shared" si="26"/>
        <v>stevepadillaca</v>
      </c>
      <c r="L516" s="1">
        <v>1967</v>
      </c>
      <c r="M516" t="s">
        <v>8317</v>
      </c>
      <c r="N516" t="s">
        <v>8677</v>
      </c>
      <c r="O516" t="s">
        <v>12660</v>
      </c>
      <c r="P516" t="s">
        <v>19090</v>
      </c>
      <c r="Q516" s="1">
        <v>0</v>
      </c>
      <c r="R516" s="1">
        <v>0</v>
      </c>
      <c r="S516" s="1">
        <v>1</v>
      </c>
      <c r="T516" s="1">
        <v>0</v>
      </c>
      <c r="U516" s="1">
        <v>0</v>
      </c>
      <c r="V516" s="1">
        <v>0</v>
      </c>
      <c r="W516" s="1">
        <v>1</v>
      </c>
      <c r="X516" s="1">
        <v>0</v>
      </c>
      <c r="Y516" s="1">
        <v>0</v>
      </c>
      <c r="Z516" s="1">
        <v>0</v>
      </c>
      <c r="AA516" s="1">
        <v>0</v>
      </c>
      <c r="AB516" s="1">
        <v>0</v>
      </c>
      <c r="AC516" s="1">
        <v>0</v>
      </c>
      <c r="AD516" s="1">
        <v>0</v>
      </c>
      <c r="AE516" s="1">
        <v>0</v>
      </c>
      <c r="AF516" s="1">
        <v>0</v>
      </c>
      <c r="AG516" s="1">
        <v>0</v>
      </c>
    </row>
    <row r="517" spans="1:33" x14ac:dyDescent="0.2">
      <c r="A517" t="s">
        <v>515</v>
      </c>
      <c r="B517" t="str">
        <f t="shared" si="25"/>
        <v>Monique</v>
      </c>
      <c r="C517" t="str">
        <f t="shared" si="24"/>
        <v>Limón</v>
      </c>
      <c r="D517" s="1">
        <v>514</v>
      </c>
      <c r="E517" t="s">
        <v>7342</v>
      </c>
      <c r="F517" t="s">
        <v>7390</v>
      </c>
      <c r="G517" t="s">
        <v>7403</v>
      </c>
      <c r="H517" t="s">
        <v>7436</v>
      </c>
      <c r="I517" t="s">
        <v>7438</v>
      </c>
      <c r="J517" t="s">
        <v>8297</v>
      </c>
      <c r="K517" t="str">
        <f t="shared" si="26"/>
        <v>moniquelimónca</v>
      </c>
      <c r="L517" s="1">
        <v>1979</v>
      </c>
      <c r="M517" t="s">
        <v>8316</v>
      </c>
      <c r="N517" t="s">
        <v>8678</v>
      </c>
      <c r="O517" t="s">
        <v>12661</v>
      </c>
      <c r="P517" t="s">
        <v>19091</v>
      </c>
      <c r="Q517" s="1">
        <v>0</v>
      </c>
      <c r="R517" s="1">
        <v>0</v>
      </c>
      <c r="S517" s="1">
        <v>0</v>
      </c>
      <c r="T517" s="1">
        <v>0</v>
      </c>
      <c r="U517" s="1">
        <v>0</v>
      </c>
      <c r="V517" s="1">
        <v>0</v>
      </c>
      <c r="W517" s="1">
        <v>1</v>
      </c>
      <c r="X517" s="1">
        <v>0</v>
      </c>
      <c r="Y517" s="1">
        <v>0</v>
      </c>
      <c r="Z517" s="1">
        <v>0</v>
      </c>
      <c r="AA517" s="1">
        <v>1</v>
      </c>
      <c r="AB517" s="1">
        <v>0</v>
      </c>
      <c r="AC517" s="1">
        <v>0</v>
      </c>
      <c r="AD517" s="1">
        <v>0</v>
      </c>
      <c r="AE517" s="1">
        <v>0</v>
      </c>
      <c r="AF517" s="1">
        <v>0</v>
      </c>
      <c r="AG517" s="1">
        <v>0</v>
      </c>
    </row>
    <row r="518" spans="1:33" x14ac:dyDescent="0.2">
      <c r="A518" t="s">
        <v>516</v>
      </c>
      <c r="B518" t="str">
        <f t="shared" si="25"/>
        <v>Mike</v>
      </c>
      <c r="C518" t="str">
        <f t="shared" si="24"/>
        <v>McGuire</v>
      </c>
      <c r="D518" s="1">
        <v>515</v>
      </c>
      <c r="E518" t="s">
        <v>7342</v>
      </c>
      <c r="F518" t="s">
        <v>7390</v>
      </c>
      <c r="G518" t="s">
        <v>7404</v>
      </c>
      <c r="H518" t="s">
        <v>7436</v>
      </c>
      <c r="I518" t="s">
        <v>8283</v>
      </c>
      <c r="J518" t="s">
        <v>8293</v>
      </c>
      <c r="K518" t="str">
        <f t="shared" si="26"/>
        <v>mikemcguireca</v>
      </c>
      <c r="L518" s="1">
        <v>1979</v>
      </c>
      <c r="M518" t="s">
        <v>8317</v>
      </c>
      <c r="N518" t="s">
        <v>8679</v>
      </c>
      <c r="O518" t="s">
        <v>12662</v>
      </c>
      <c r="P518" t="s">
        <v>19092</v>
      </c>
      <c r="Q518" s="1">
        <v>0</v>
      </c>
      <c r="R518" s="1">
        <v>0</v>
      </c>
      <c r="S518" s="1">
        <v>0</v>
      </c>
      <c r="T518" s="1">
        <v>0</v>
      </c>
      <c r="U518" s="1">
        <v>0</v>
      </c>
      <c r="V518" s="1">
        <v>0</v>
      </c>
      <c r="W518" s="1">
        <v>0</v>
      </c>
      <c r="X518" s="1">
        <v>0</v>
      </c>
      <c r="Y518" s="1">
        <v>0</v>
      </c>
      <c r="Z518" s="1">
        <v>0</v>
      </c>
      <c r="AA518" s="1">
        <v>0</v>
      </c>
      <c r="AB518" s="1">
        <v>0</v>
      </c>
      <c r="AC518" s="1">
        <v>0</v>
      </c>
      <c r="AD518" s="1">
        <v>0</v>
      </c>
      <c r="AE518" s="1">
        <v>0</v>
      </c>
      <c r="AF518" s="1">
        <v>0</v>
      </c>
      <c r="AG518" s="1">
        <v>0</v>
      </c>
    </row>
    <row r="519" spans="1:33" x14ac:dyDescent="0.2">
      <c r="A519" t="s">
        <v>517</v>
      </c>
      <c r="B519" t="str">
        <f t="shared" si="25"/>
        <v>Caroline</v>
      </c>
      <c r="C519" t="str">
        <f t="shared" si="24"/>
        <v>Menjivar</v>
      </c>
      <c r="D519" s="1"/>
      <c r="E519" t="s">
        <v>7342</v>
      </c>
      <c r="F519" t="s">
        <v>7390</v>
      </c>
      <c r="G519" t="s">
        <v>7405</v>
      </c>
      <c r="H519" t="s">
        <v>7436</v>
      </c>
      <c r="I519" t="s">
        <v>7438</v>
      </c>
      <c r="J519" t="s">
        <v>8297</v>
      </c>
      <c r="K519" t="str">
        <f t="shared" si="26"/>
        <v>carolinemenjivarca</v>
      </c>
      <c r="L519" s="1"/>
      <c r="M519" t="s">
        <v>8316</v>
      </c>
      <c r="N519" t="s">
        <v>8680</v>
      </c>
      <c r="O519" t="s">
        <v>12663</v>
      </c>
      <c r="P519" t="s">
        <v>19093</v>
      </c>
      <c r="Q519" s="1">
        <v>0</v>
      </c>
      <c r="R519" s="1">
        <v>0</v>
      </c>
      <c r="S519" s="1">
        <v>0</v>
      </c>
      <c r="T519" s="1">
        <v>0</v>
      </c>
      <c r="U519" s="1">
        <v>0</v>
      </c>
      <c r="V519" s="1">
        <v>0</v>
      </c>
      <c r="W519" s="1">
        <v>0</v>
      </c>
      <c r="X519" s="1">
        <v>0</v>
      </c>
      <c r="Y519" s="1">
        <v>0</v>
      </c>
      <c r="Z519" s="1">
        <v>0</v>
      </c>
      <c r="AA519" s="1">
        <v>0</v>
      </c>
      <c r="AB519" s="1">
        <v>0</v>
      </c>
      <c r="AC519" s="1">
        <v>0</v>
      </c>
      <c r="AD519" s="1">
        <v>0</v>
      </c>
      <c r="AE519" s="1">
        <v>0</v>
      </c>
      <c r="AF519" s="1">
        <v>0</v>
      </c>
      <c r="AG519" s="1">
        <v>0</v>
      </c>
    </row>
    <row r="520" spans="1:33" x14ac:dyDescent="0.2">
      <c r="A520" t="s">
        <v>518</v>
      </c>
      <c r="B520" t="str">
        <f t="shared" si="25"/>
        <v>Scott</v>
      </c>
      <c r="C520" t="str">
        <f t="shared" si="24"/>
        <v>Wilk</v>
      </c>
      <c r="D520" s="1">
        <v>517</v>
      </c>
      <c r="E520" t="s">
        <v>7342</v>
      </c>
      <c r="F520" t="s">
        <v>7390</v>
      </c>
      <c r="G520" t="s">
        <v>7406</v>
      </c>
      <c r="H520" t="s">
        <v>7449</v>
      </c>
      <c r="I520" t="s">
        <v>8283</v>
      </c>
      <c r="J520" t="s">
        <v>8293</v>
      </c>
      <c r="K520" t="str">
        <f t="shared" si="26"/>
        <v>scottwilkca</v>
      </c>
      <c r="L520" s="1">
        <v>1959</v>
      </c>
      <c r="M520" t="s">
        <v>8317</v>
      </c>
      <c r="N520" t="s">
        <v>8681</v>
      </c>
      <c r="O520" t="s">
        <v>12664</v>
      </c>
      <c r="P520" t="s">
        <v>19094</v>
      </c>
      <c r="Q520" s="1">
        <v>0</v>
      </c>
      <c r="R520" s="1">
        <v>0</v>
      </c>
      <c r="S520" s="1">
        <v>0</v>
      </c>
      <c r="T520" s="1">
        <v>0</v>
      </c>
      <c r="U520" s="1">
        <v>1</v>
      </c>
      <c r="V520" s="1">
        <v>0</v>
      </c>
      <c r="W520" s="1">
        <v>0</v>
      </c>
      <c r="X520" s="1">
        <v>0</v>
      </c>
      <c r="Y520" s="1">
        <v>0</v>
      </c>
      <c r="Z520" s="1">
        <v>0</v>
      </c>
      <c r="AA520" s="1">
        <v>0</v>
      </c>
      <c r="AB520" s="1">
        <v>0</v>
      </c>
      <c r="AC520" s="1">
        <v>0</v>
      </c>
      <c r="AD520" s="1">
        <v>0</v>
      </c>
      <c r="AE520" s="1">
        <v>0</v>
      </c>
      <c r="AF520" s="1">
        <v>0</v>
      </c>
      <c r="AG520" s="1">
        <v>0</v>
      </c>
    </row>
    <row r="521" spans="1:33" x14ac:dyDescent="0.2">
      <c r="A521" t="s">
        <v>519</v>
      </c>
      <c r="B521" t="str">
        <f t="shared" si="25"/>
        <v>Susan</v>
      </c>
      <c r="C521" t="str">
        <f t="shared" si="24"/>
        <v>Rubio</v>
      </c>
      <c r="D521" s="1">
        <v>518</v>
      </c>
      <c r="E521" t="s">
        <v>7342</v>
      </c>
      <c r="F521" t="s">
        <v>7390</v>
      </c>
      <c r="G521" t="s">
        <v>7407</v>
      </c>
      <c r="H521" t="s">
        <v>7436</v>
      </c>
      <c r="I521" t="s">
        <v>7438</v>
      </c>
      <c r="J521" t="s">
        <v>8297</v>
      </c>
      <c r="K521" t="str">
        <f t="shared" si="26"/>
        <v>susanrubioca</v>
      </c>
      <c r="L521" s="1">
        <v>1970</v>
      </c>
      <c r="M521" t="s">
        <v>8316</v>
      </c>
      <c r="N521" t="s">
        <v>8682</v>
      </c>
      <c r="O521" t="s">
        <v>12665</v>
      </c>
      <c r="P521" t="s">
        <v>930</v>
      </c>
      <c r="Q521" s="1">
        <v>0</v>
      </c>
      <c r="R521" s="1">
        <v>0</v>
      </c>
      <c r="S521" s="1">
        <v>0</v>
      </c>
      <c r="T521" s="1">
        <v>1</v>
      </c>
      <c r="U521" s="1">
        <v>0</v>
      </c>
      <c r="V521" s="1">
        <v>0</v>
      </c>
      <c r="W521" s="1">
        <v>1</v>
      </c>
      <c r="X521" s="1">
        <v>0</v>
      </c>
      <c r="Y521" s="1">
        <v>0</v>
      </c>
      <c r="Z521" s="1">
        <v>0</v>
      </c>
      <c r="AA521" s="1">
        <v>0</v>
      </c>
      <c r="AB521" s="1">
        <v>0</v>
      </c>
      <c r="AC521" s="1">
        <v>0</v>
      </c>
      <c r="AD521" s="1">
        <v>0</v>
      </c>
      <c r="AE521" s="1">
        <v>0</v>
      </c>
      <c r="AF521" s="1">
        <v>0</v>
      </c>
      <c r="AG521" s="1">
        <v>0</v>
      </c>
    </row>
    <row r="522" spans="1:33" x14ac:dyDescent="0.2">
      <c r="A522" t="s">
        <v>520</v>
      </c>
      <c r="B522" t="str">
        <f t="shared" si="25"/>
        <v>Rosilicie</v>
      </c>
      <c r="C522" t="str">
        <f t="shared" si="24"/>
        <v>Ochoa Bogh</v>
      </c>
      <c r="D522" s="1">
        <v>519</v>
      </c>
      <c r="E522" t="s">
        <v>7342</v>
      </c>
      <c r="F522" t="s">
        <v>7390</v>
      </c>
      <c r="G522" t="s">
        <v>7408</v>
      </c>
      <c r="H522" t="s">
        <v>7449</v>
      </c>
      <c r="I522" t="s">
        <v>7438</v>
      </c>
      <c r="J522" t="s">
        <v>8297</v>
      </c>
      <c r="K522" t="str">
        <f t="shared" si="26"/>
        <v>rosilicieochoa boghca</v>
      </c>
      <c r="L522" s="1">
        <v>1972</v>
      </c>
      <c r="M522" t="s">
        <v>8317</v>
      </c>
      <c r="N522" t="s">
        <v>8379</v>
      </c>
      <c r="O522" t="s">
        <v>12666</v>
      </c>
      <c r="P522" t="s">
        <v>18802</v>
      </c>
      <c r="Q522" s="1">
        <v>0</v>
      </c>
      <c r="R522" s="1">
        <v>0</v>
      </c>
      <c r="S522" s="1">
        <v>0</v>
      </c>
      <c r="T522" s="1">
        <v>0</v>
      </c>
      <c r="U522" s="1">
        <v>0</v>
      </c>
      <c r="V522" s="1">
        <v>0</v>
      </c>
      <c r="W522" s="1">
        <v>0</v>
      </c>
      <c r="X522" s="1">
        <v>0</v>
      </c>
      <c r="Y522" s="1">
        <v>1</v>
      </c>
      <c r="Z522" s="1">
        <v>0</v>
      </c>
      <c r="AA522" s="1">
        <v>0</v>
      </c>
      <c r="AB522" s="1">
        <v>0</v>
      </c>
      <c r="AC522" s="1">
        <v>0</v>
      </c>
      <c r="AD522" s="1">
        <v>0</v>
      </c>
      <c r="AE522" s="1">
        <v>0</v>
      </c>
      <c r="AF522" s="1">
        <v>0</v>
      </c>
      <c r="AG522" s="1">
        <v>0</v>
      </c>
    </row>
    <row r="523" spans="1:33" x14ac:dyDescent="0.2">
      <c r="A523" t="s">
        <v>521</v>
      </c>
      <c r="B523" t="str">
        <f t="shared" si="25"/>
        <v>María</v>
      </c>
      <c r="C523" t="str">
        <f t="shared" si="24"/>
        <v>Durazo</v>
      </c>
      <c r="D523" s="1">
        <v>520</v>
      </c>
      <c r="E523" t="s">
        <v>7342</v>
      </c>
      <c r="F523" t="s">
        <v>7390</v>
      </c>
      <c r="G523" t="s">
        <v>7409</v>
      </c>
      <c r="H523" t="s">
        <v>7436</v>
      </c>
      <c r="I523" t="s">
        <v>7438</v>
      </c>
      <c r="J523" t="s">
        <v>8297</v>
      </c>
      <c r="K523" t="str">
        <f t="shared" si="26"/>
        <v>maríadurazoca</v>
      </c>
      <c r="L523" s="1">
        <v>1953</v>
      </c>
      <c r="M523" t="s">
        <v>8318</v>
      </c>
      <c r="N523" t="s">
        <v>8683</v>
      </c>
      <c r="O523" t="s">
        <v>12667</v>
      </c>
      <c r="P523" t="s">
        <v>19095</v>
      </c>
      <c r="Q523" s="1">
        <v>0</v>
      </c>
      <c r="R523" s="1">
        <v>1</v>
      </c>
      <c r="S523" s="1">
        <v>0</v>
      </c>
      <c r="T523" s="1">
        <v>0</v>
      </c>
      <c r="U523" s="1">
        <v>0</v>
      </c>
      <c r="V523" s="1">
        <v>0</v>
      </c>
      <c r="W523" s="1">
        <v>0</v>
      </c>
      <c r="X523" s="1">
        <v>0</v>
      </c>
      <c r="Y523" s="1">
        <v>0</v>
      </c>
      <c r="Z523" s="1">
        <v>0</v>
      </c>
      <c r="AA523" s="1">
        <v>0</v>
      </c>
      <c r="AB523" s="1">
        <v>0</v>
      </c>
      <c r="AC523" s="1">
        <v>0</v>
      </c>
      <c r="AD523" s="1">
        <v>0</v>
      </c>
      <c r="AE523" s="1">
        <v>0</v>
      </c>
      <c r="AF523" s="1">
        <v>0</v>
      </c>
      <c r="AG523" s="1">
        <v>0</v>
      </c>
    </row>
    <row r="524" spans="1:33" x14ac:dyDescent="0.2">
      <c r="A524" t="s">
        <v>522</v>
      </c>
      <c r="B524" t="str">
        <f t="shared" si="25"/>
        <v>Ben</v>
      </c>
      <c r="C524" t="str">
        <f t="shared" si="24"/>
        <v>Allen</v>
      </c>
      <c r="D524" s="1">
        <v>522</v>
      </c>
      <c r="E524" t="s">
        <v>7342</v>
      </c>
      <c r="F524" t="s">
        <v>7390</v>
      </c>
      <c r="G524" t="s">
        <v>7409</v>
      </c>
      <c r="H524" t="s">
        <v>7436</v>
      </c>
      <c r="I524" t="s">
        <v>8283</v>
      </c>
      <c r="J524" t="s">
        <v>8293</v>
      </c>
      <c r="K524" t="str">
        <f t="shared" si="26"/>
        <v>benallenca</v>
      </c>
      <c r="L524" s="1">
        <v>1978</v>
      </c>
      <c r="M524" t="s">
        <v>8322</v>
      </c>
      <c r="N524" t="s">
        <v>8684</v>
      </c>
      <c r="O524" t="s">
        <v>12668</v>
      </c>
      <c r="P524" t="s">
        <v>19096</v>
      </c>
      <c r="Q524" s="1">
        <v>0</v>
      </c>
      <c r="R524" s="1">
        <v>0</v>
      </c>
      <c r="S524" s="1">
        <v>0</v>
      </c>
      <c r="T524" s="1">
        <v>0</v>
      </c>
      <c r="U524" s="1">
        <v>0</v>
      </c>
      <c r="V524" s="1">
        <v>0</v>
      </c>
      <c r="W524" s="1">
        <v>0</v>
      </c>
      <c r="X524" s="1">
        <v>0</v>
      </c>
      <c r="Y524" s="1">
        <v>0</v>
      </c>
      <c r="Z524" s="1">
        <v>0</v>
      </c>
      <c r="AA524" s="1">
        <v>0</v>
      </c>
      <c r="AB524" s="1">
        <v>1</v>
      </c>
      <c r="AC524" s="1">
        <v>0</v>
      </c>
      <c r="AD524" s="1">
        <v>0</v>
      </c>
      <c r="AE524" s="1">
        <v>0</v>
      </c>
      <c r="AF524" s="1">
        <v>0</v>
      </c>
      <c r="AG524" s="1">
        <v>0</v>
      </c>
    </row>
    <row r="525" spans="1:33" x14ac:dyDescent="0.2">
      <c r="A525" t="s">
        <v>523</v>
      </c>
      <c r="B525" t="str">
        <f t="shared" si="25"/>
        <v>Anthony</v>
      </c>
      <c r="C525" t="str">
        <f t="shared" si="24"/>
        <v>Portantino</v>
      </c>
      <c r="D525" s="1">
        <v>521</v>
      </c>
      <c r="E525" t="s">
        <v>7342</v>
      </c>
      <c r="F525" t="s">
        <v>7390</v>
      </c>
      <c r="G525" t="s">
        <v>7410</v>
      </c>
      <c r="H525" t="s">
        <v>7436</v>
      </c>
      <c r="I525" t="s">
        <v>8283</v>
      </c>
      <c r="J525" t="s">
        <v>8293</v>
      </c>
      <c r="K525" t="str">
        <f t="shared" si="26"/>
        <v>anthonyportantinoca</v>
      </c>
      <c r="L525" s="1">
        <v>1961</v>
      </c>
      <c r="M525" t="s">
        <v>8317</v>
      </c>
      <c r="N525" t="s">
        <v>8685</v>
      </c>
      <c r="O525" t="s">
        <v>12669</v>
      </c>
      <c r="P525" t="s">
        <v>930</v>
      </c>
      <c r="Q525" s="1">
        <v>0</v>
      </c>
      <c r="R525" s="1">
        <v>0</v>
      </c>
      <c r="S525" s="1">
        <v>0</v>
      </c>
      <c r="T525" s="1">
        <v>0</v>
      </c>
      <c r="U525" s="1">
        <v>0</v>
      </c>
      <c r="V525" s="1">
        <v>0</v>
      </c>
      <c r="W525" s="1">
        <v>0</v>
      </c>
      <c r="X525" s="1">
        <v>0</v>
      </c>
      <c r="Y525" s="1">
        <v>0</v>
      </c>
      <c r="Z525" s="1">
        <v>0</v>
      </c>
      <c r="AA525" s="1">
        <v>0</v>
      </c>
      <c r="AB525" s="1">
        <v>0</v>
      </c>
      <c r="AC525" s="1">
        <v>0</v>
      </c>
      <c r="AD525" s="1">
        <v>0</v>
      </c>
      <c r="AE525" s="1">
        <v>0</v>
      </c>
      <c r="AF525" s="1">
        <v>0</v>
      </c>
      <c r="AG525" s="1">
        <v>0</v>
      </c>
    </row>
    <row r="526" spans="1:33" x14ac:dyDescent="0.2">
      <c r="A526" t="s">
        <v>524</v>
      </c>
      <c r="B526" t="str">
        <f t="shared" si="25"/>
        <v>Henry</v>
      </c>
      <c r="C526" t="str">
        <f t="shared" ref="C526:C589" si="27">TRIM(LEFT(A526, FIND(",", A526) - 1))</f>
        <v>Stern</v>
      </c>
      <c r="D526" s="1">
        <v>523</v>
      </c>
      <c r="E526" t="s">
        <v>7342</v>
      </c>
      <c r="F526" t="s">
        <v>7390</v>
      </c>
      <c r="G526" t="s">
        <v>7412</v>
      </c>
      <c r="H526" t="s">
        <v>7436</v>
      </c>
      <c r="I526" t="s">
        <v>8283</v>
      </c>
      <c r="J526" t="s">
        <v>8293</v>
      </c>
      <c r="K526" t="str">
        <f t="shared" si="26"/>
        <v>henrysternca</v>
      </c>
      <c r="L526" s="1">
        <v>1982</v>
      </c>
      <c r="M526" t="s">
        <v>8318</v>
      </c>
      <c r="N526" t="s">
        <v>8686</v>
      </c>
      <c r="O526" t="s">
        <v>12670</v>
      </c>
      <c r="P526" t="s">
        <v>19097</v>
      </c>
      <c r="Q526" s="1">
        <v>0</v>
      </c>
      <c r="R526" s="1">
        <v>0</v>
      </c>
      <c r="S526" s="1">
        <v>0</v>
      </c>
      <c r="T526" s="1">
        <v>0</v>
      </c>
      <c r="U526" s="1">
        <v>0</v>
      </c>
      <c r="V526" s="1">
        <v>0</v>
      </c>
      <c r="W526" s="1">
        <v>1</v>
      </c>
      <c r="X526" s="1">
        <v>0</v>
      </c>
      <c r="Y526" s="1">
        <v>0</v>
      </c>
      <c r="Z526" s="1">
        <v>0</v>
      </c>
      <c r="AA526" s="1">
        <v>0</v>
      </c>
      <c r="AB526" s="1">
        <v>1</v>
      </c>
      <c r="AC526" s="1">
        <v>0</v>
      </c>
      <c r="AD526" s="1">
        <v>0</v>
      </c>
      <c r="AE526" s="1">
        <v>0</v>
      </c>
      <c r="AF526" s="1">
        <v>0</v>
      </c>
      <c r="AG526" s="1">
        <v>0</v>
      </c>
    </row>
    <row r="527" spans="1:33" x14ac:dyDescent="0.2">
      <c r="A527" t="s">
        <v>525</v>
      </c>
      <c r="B527" t="str">
        <f t="shared" si="25"/>
        <v>Lola</v>
      </c>
      <c r="C527" t="str">
        <f t="shared" si="27"/>
        <v>Smallwood-Cuevas</v>
      </c>
      <c r="D527" s="1"/>
      <c r="E527" t="s">
        <v>7342</v>
      </c>
      <c r="F527" t="s">
        <v>7390</v>
      </c>
      <c r="G527" t="s">
        <v>7413</v>
      </c>
      <c r="H527" t="s">
        <v>7436</v>
      </c>
      <c r="I527" t="s">
        <v>7438</v>
      </c>
      <c r="J527" t="s">
        <v>8294</v>
      </c>
      <c r="K527" t="str">
        <f t="shared" si="26"/>
        <v>lolasmallwood-cuevasca</v>
      </c>
      <c r="L527" s="1"/>
      <c r="M527" t="s">
        <v>8317</v>
      </c>
      <c r="N527" t="s">
        <v>8687</v>
      </c>
      <c r="O527" t="s">
        <v>12671</v>
      </c>
      <c r="P527" t="s">
        <v>19098</v>
      </c>
      <c r="Q527" s="1">
        <v>0</v>
      </c>
      <c r="R527" s="1">
        <v>0</v>
      </c>
      <c r="S527" s="1">
        <v>0</v>
      </c>
      <c r="T527" s="1">
        <v>0</v>
      </c>
      <c r="U527" s="1">
        <v>0</v>
      </c>
      <c r="V527" s="1">
        <v>0</v>
      </c>
      <c r="W527" s="1">
        <v>1</v>
      </c>
      <c r="X527" s="1">
        <v>0</v>
      </c>
      <c r="Y527" s="1">
        <v>0</v>
      </c>
      <c r="Z527" s="1">
        <v>0</v>
      </c>
      <c r="AA527" s="1">
        <v>1</v>
      </c>
      <c r="AB527" s="1">
        <v>0</v>
      </c>
      <c r="AC527" s="1">
        <v>0</v>
      </c>
      <c r="AD527" s="1">
        <v>0</v>
      </c>
      <c r="AE527" s="1">
        <v>0</v>
      </c>
      <c r="AF527" s="1">
        <v>0</v>
      </c>
      <c r="AG527" s="1">
        <v>0</v>
      </c>
    </row>
    <row r="528" spans="1:33" x14ac:dyDescent="0.2">
      <c r="A528" t="s">
        <v>526</v>
      </c>
      <c r="B528" t="str">
        <f t="shared" si="25"/>
        <v>Josh</v>
      </c>
      <c r="C528" t="str">
        <f t="shared" si="27"/>
        <v>Newman</v>
      </c>
      <c r="D528" s="1">
        <v>525</v>
      </c>
      <c r="E528" t="s">
        <v>7342</v>
      </c>
      <c r="F528" t="s">
        <v>7390</v>
      </c>
      <c r="G528" t="s">
        <v>7414</v>
      </c>
      <c r="H528" t="s">
        <v>7436</v>
      </c>
      <c r="I528" t="s">
        <v>8283</v>
      </c>
      <c r="J528" t="s">
        <v>8293</v>
      </c>
      <c r="K528" t="str">
        <f t="shared" si="26"/>
        <v>joshnewmanca</v>
      </c>
      <c r="L528" s="1">
        <v>1964</v>
      </c>
      <c r="M528" t="s">
        <v>8317</v>
      </c>
      <c r="N528" t="s">
        <v>8331</v>
      </c>
      <c r="O528" t="s">
        <v>12672</v>
      </c>
      <c r="P528" t="s">
        <v>19099</v>
      </c>
      <c r="Q528" s="1">
        <v>0</v>
      </c>
      <c r="R528" s="1">
        <v>0</v>
      </c>
      <c r="S528" s="1">
        <v>0</v>
      </c>
      <c r="T528" s="1">
        <v>0</v>
      </c>
      <c r="U528" s="1">
        <v>0</v>
      </c>
      <c r="V528" s="1">
        <v>0</v>
      </c>
      <c r="W528" s="1">
        <v>0</v>
      </c>
      <c r="X528" s="1">
        <v>0</v>
      </c>
      <c r="Y528" s="1">
        <v>0</v>
      </c>
      <c r="Z528" s="1">
        <v>0</v>
      </c>
      <c r="AA528" s="1">
        <v>0</v>
      </c>
      <c r="AB528" s="1">
        <v>0</v>
      </c>
      <c r="AC528" s="1">
        <v>0</v>
      </c>
      <c r="AD528" s="1">
        <v>0</v>
      </c>
      <c r="AE528" s="1">
        <v>0</v>
      </c>
      <c r="AF528" s="1">
        <v>0</v>
      </c>
      <c r="AG528" s="1">
        <v>0</v>
      </c>
    </row>
    <row r="529" spans="1:33" x14ac:dyDescent="0.2">
      <c r="A529" t="s">
        <v>527</v>
      </c>
      <c r="B529" t="str">
        <f t="shared" si="25"/>
        <v>Bill</v>
      </c>
      <c r="C529" t="str">
        <f t="shared" si="27"/>
        <v>Dodd</v>
      </c>
      <c r="D529" s="1">
        <v>526</v>
      </c>
      <c r="E529" t="s">
        <v>7342</v>
      </c>
      <c r="F529" t="s">
        <v>7390</v>
      </c>
      <c r="G529" t="s">
        <v>7415</v>
      </c>
      <c r="H529" t="s">
        <v>7436</v>
      </c>
      <c r="I529" t="s">
        <v>8283</v>
      </c>
      <c r="J529" t="s">
        <v>8293</v>
      </c>
      <c r="K529" t="str">
        <f t="shared" si="26"/>
        <v>billdoddca</v>
      </c>
      <c r="L529" s="1">
        <v>1956</v>
      </c>
      <c r="M529" t="s">
        <v>8317</v>
      </c>
      <c r="N529" t="s">
        <v>8386</v>
      </c>
      <c r="O529" t="s">
        <v>12673</v>
      </c>
      <c r="P529" t="s">
        <v>19100</v>
      </c>
      <c r="Q529" s="1">
        <v>0</v>
      </c>
      <c r="R529" s="1">
        <v>0</v>
      </c>
      <c r="S529" s="1">
        <v>0</v>
      </c>
      <c r="T529" s="1">
        <v>0</v>
      </c>
      <c r="U529" s="1">
        <v>1</v>
      </c>
      <c r="V529" s="1">
        <v>0</v>
      </c>
      <c r="W529" s="1">
        <v>0</v>
      </c>
      <c r="X529" s="1">
        <v>0</v>
      </c>
      <c r="Y529" s="1">
        <v>0</v>
      </c>
      <c r="Z529" s="1">
        <v>0</v>
      </c>
      <c r="AA529" s="1">
        <v>0</v>
      </c>
      <c r="AB529" s="1">
        <v>0</v>
      </c>
      <c r="AC529" s="1">
        <v>0</v>
      </c>
      <c r="AD529" s="1">
        <v>0</v>
      </c>
      <c r="AE529" s="1">
        <v>0</v>
      </c>
      <c r="AF529" s="1">
        <v>0</v>
      </c>
      <c r="AG529" s="1">
        <v>0</v>
      </c>
    </row>
    <row r="530" spans="1:33" x14ac:dyDescent="0.2">
      <c r="A530" t="s">
        <v>528</v>
      </c>
      <c r="B530" t="str">
        <f t="shared" si="25"/>
        <v>Bob</v>
      </c>
      <c r="C530" t="str">
        <f t="shared" si="27"/>
        <v>Archuleta</v>
      </c>
      <c r="D530" s="1">
        <v>529</v>
      </c>
      <c r="E530" t="s">
        <v>7342</v>
      </c>
      <c r="F530" t="s">
        <v>7390</v>
      </c>
      <c r="G530" t="s">
        <v>7416</v>
      </c>
      <c r="H530" t="s">
        <v>7436</v>
      </c>
      <c r="I530" t="s">
        <v>8283</v>
      </c>
      <c r="J530" t="s">
        <v>8293</v>
      </c>
      <c r="K530" t="str">
        <f t="shared" si="26"/>
        <v>bobarchuletaca</v>
      </c>
      <c r="L530" s="1">
        <v>1945</v>
      </c>
      <c r="M530" t="s">
        <v>8321</v>
      </c>
      <c r="N530" t="s">
        <v>8688</v>
      </c>
      <c r="O530" t="s">
        <v>12674</v>
      </c>
      <c r="P530" t="s">
        <v>19101</v>
      </c>
      <c r="Q530" s="1">
        <v>0</v>
      </c>
      <c r="R530" s="1">
        <v>0</v>
      </c>
      <c r="S530" s="1">
        <v>1</v>
      </c>
      <c r="T530" s="1">
        <v>0</v>
      </c>
      <c r="U530" s="1">
        <v>0</v>
      </c>
      <c r="V530" s="1">
        <v>0</v>
      </c>
      <c r="W530" s="1">
        <v>1</v>
      </c>
      <c r="X530" s="1">
        <v>0</v>
      </c>
      <c r="Y530" s="1">
        <v>0</v>
      </c>
      <c r="Z530" s="1">
        <v>0</v>
      </c>
      <c r="AA530" s="1">
        <v>0</v>
      </c>
      <c r="AB530" s="1">
        <v>0</v>
      </c>
      <c r="AC530" s="1">
        <v>0</v>
      </c>
      <c r="AD530" s="1">
        <v>0</v>
      </c>
      <c r="AE530" s="1">
        <v>0</v>
      </c>
      <c r="AF530" s="1">
        <v>0</v>
      </c>
      <c r="AG530" s="1">
        <v>0</v>
      </c>
    </row>
    <row r="531" spans="1:33" x14ac:dyDescent="0.2">
      <c r="A531" t="s">
        <v>529</v>
      </c>
      <c r="B531" t="str">
        <f t="shared" si="25"/>
        <v>Richard</v>
      </c>
      <c r="C531" t="str">
        <f t="shared" si="27"/>
        <v>Roth</v>
      </c>
      <c r="D531" s="1">
        <v>528</v>
      </c>
      <c r="E531" t="s">
        <v>7342</v>
      </c>
      <c r="F531" t="s">
        <v>7390</v>
      </c>
      <c r="G531" t="s">
        <v>7417</v>
      </c>
      <c r="H531" t="s">
        <v>7436</v>
      </c>
      <c r="I531" t="s">
        <v>8283</v>
      </c>
      <c r="J531" t="s">
        <v>8293</v>
      </c>
      <c r="K531" t="str">
        <f t="shared" si="26"/>
        <v>richardrothca</v>
      </c>
      <c r="L531" s="1">
        <v>1950</v>
      </c>
      <c r="M531" t="s">
        <v>8318</v>
      </c>
      <c r="N531" t="s">
        <v>8404</v>
      </c>
      <c r="O531" t="s">
        <v>12675</v>
      </c>
      <c r="P531" t="s">
        <v>19102</v>
      </c>
      <c r="Q531" s="1">
        <v>0</v>
      </c>
      <c r="R531" s="1">
        <v>0</v>
      </c>
      <c r="S531" s="1">
        <v>0</v>
      </c>
      <c r="T531" s="1">
        <v>0</v>
      </c>
      <c r="U531" s="1">
        <v>1</v>
      </c>
      <c r="V531" s="1">
        <v>0</v>
      </c>
      <c r="W531" s="1">
        <v>0</v>
      </c>
      <c r="X531" s="1">
        <v>0</v>
      </c>
      <c r="Y531" s="1">
        <v>0</v>
      </c>
      <c r="Z531" s="1">
        <v>0</v>
      </c>
      <c r="AA531" s="1">
        <v>0</v>
      </c>
      <c r="AB531" s="1">
        <v>1</v>
      </c>
      <c r="AC531" s="1">
        <v>0</v>
      </c>
      <c r="AD531" s="1">
        <v>0</v>
      </c>
      <c r="AE531" s="1">
        <v>0</v>
      </c>
      <c r="AF531" s="1">
        <v>0</v>
      </c>
      <c r="AG531" s="1">
        <v>0</v>
      </c>
    </row>
    <row r="532" spans="1:33" x14ac:dyDescent="0.2">
      <c r="A532" t="s">
        <v>530</v>
      </c>
      <c r="B532" t="str">
        <f t="shared" si="25"/>
        <v>Kelly</v>
      </c>
      <c r="C532" t="str">
        <f t="shared" si="27"/>
        <v>Seyarto</v>
      </c>
      <c r="D532" s="1"/>
      <c r="E532" t="s">
        <v>7342</v>
      </c>
      <c r="F532" t="s">
        <v>7390</v>
      </c>
      <c r="G532" t="s">
        <v>7418</v>
      </c>
      <c r="H532" t="s">
        <v>7449</v>
      </c>
      <c r="I532" t="s">
        <v>8283</v>
      </c>
      <c r="J532" t="s">
        <v>8293</v>
      </c>
      <c r="K532" t="str">
        <f t="shared" si="26"/>
        <v>kellyseyartoca</v>
      </c>
      <c r="L532" s="1">
        <v>1962</v>
      </c>
      <c r="M532" t="s">
        <v>8316</v>
      </c>
      <c r="N532" t="s">
        <v>8689</v>
      </c>
      <c r="O532" t="s">
        <v>12676</v>
      </c>
      <c r="P532" t="s">
        <v>930</v>
      </c>
      <c r="Q532" s="1">
        <v>0</v>
      </c>
      <c r="R532" s="1">
        <v>0</v>
      </c>
      <c r="S532" s="1">
        <v>1</v>
      </c>
      <c r="T532" s="1">
        <v>0</v>
      </c>
      <c r="U532" s="1">
        <v>0</v>
      </c>
      <c r="V532" s="1">
        <v>0</v>
      </c>
      <c r="W532" s="1">
        <v>1</v>
      </c>
      <c r="X532" s="1">
        <v>0</v>
      </c>
      <c r="Y532" s="1">
        <v>0</v>
      </c>
      <c r="Z532" s="1">
        <v>0</v>
      </c>
      <c r="AA532" s="1">
        <v>0</v>
      </c>
      <c r="AB532" s="1">
        <v>0</v>
      </c>
      <c r="AC532" s="1">
        <v>0</v>
      </c>
      <c r="AD532" s="1">
        <v>0</v>
      </c>
      <c r="AE532" s="1">
        <v>0</v>
      </c>
      <c r="AF532" s="1">
        <v>0</v>
      </c>
      <c r="AG532" s="1">
        <v>0</v>
      </c>
    </row>
    <row r="533" spans="1:33" x14ac:dyDescent="0.2">
      <c r="A533" t="s">
        <v>531</v>
      </c>
      <c r="B533" t="str">
        <f t="shared" si="25"/>
        <v>Lena</v>
      </c>
      <c r="C533" t="str">
        <f t="shared" si="27"/>
        <v>Gonzalez</v>
      </c>
      <c r="D533" s="1">
        <v>530</v>
      </c>
      <c r="E533" t="s">
        <v>7342</v>
      </c>
      <c r="F533" t="s">
        <v>7390</v>
      </c>
      <c r="G533" t="s">
        <v>7419</v>
      </c>
      <c r="H533" t="s">
        <v>7436</v>
      </c>
      <c r="I533" t="s">
        <v>7438</v>
      </c>
      <c r="J533" t="s">
        <v>8297</v>
      </c>
      <c r="K533" t="str">
        <f t="shared" si="26"/>
        <v>lenagonzalezca</v>
      </c>
      <c r="L533" s="1">
        <v>1981</v>
      </c>
      <c r="M533" t="s">
        <v>8316</v>
      </c>
      <c r="N533" t="s">
        <v>8690</v>
      </c>
      <c r="O533" t="s">
        <v>12677</v>
      </c>
      <c r="P533" t="s">
        <v>930</v>
      </c>
      <c r="Q533" s="1">
        <v>0</v>
      </c>
      <c r="R533" s="1">
        <v>0</v>
      </c>
      <c r="S533" s="1">
        <v>0</v>
      </c>
      <c r="T533" s="1">
        <v>0</v>
      </c>
      <c r="U533" s="1">
        <v>0</v>
      </c>
      <c r="V533" s="1">
        <v>0</v>
      </c>
      <c r="W533" s="1">
        <v>0</v>
      </c>
      <c r="X533" s="1">
        <v>0</v>
      </c>
      <c r="Y533" s="1">
        <v>0</v>
      </c>
      <c r="Z533" s="1">
        <v>0</v>
      </c>
      <c r="AA533" s="1">
        <v>0</v>
      </c>
      <c r="AB533" s="1">
        <v>0</v>
      </c>
      <c r="AC533" s="1">
        <v>0</v>
      </c>
      <c r="AD533" s="1">
        <v>0</v>
      </c>
      <c r="AE533" s="1">
        <v>0</v>
      </c>
      <c r="AF533" s="1">
        <v>0</v>
      </c>
      <c r="AG533" s="1">
        <v>0</v>
      </c>
    </row>
    <row r="534" spans="1:33" x14ac:dyDescent="0.2">
      <c r="A534" t="s">
        <v>532</v>
      </c>
      <c r="B534" t="str">
        <f t="shared" si="25"/>
        <v>Thomas</v>
      </c>
      <c r="C534" t="str">
        <f t="shared" si="27"/>
        <v>Umberg</v>
      </c>
      <c r="D534" s="1">
        <v>531</v>
      </c>
      <c r="E534" t="s">
        <v>7342</v>
      </c>
      <c r="F534" t="s">
        <v>7390</v>
      </c>
      <c r="G534" t="s">
        <v>7420</v>
      </c>
      <c r="H534" t="s">
        <v>7436</v>
      </c>
      <c r="I534" t="s">
        <v>8283</v>
      </c>
      <c r="J534" t="s">
        <v>8293</v>
      </c>
      <c r="K534" t="str">
        <f t="shared" si="26"/>
        <v>thomasumbergca</v>
      </c>
      <c r="L534" s="1">
        <v>1955</v>
      </c>
      <c r="M534" t="s">
        <v>8318</v>
      </c>
      <c r="N534" t="s">
        <v>8404</v>
      </c>
      <c r="O534" t="s">
        <v>12678</v>
      </c>
      <c r="P534" t="s">
        <v>19059</v>
      </c>
      <c r="Q534" s="1">
        <v>0</v>
      </c>
      <c r="R534" s="1">
        <v>0</v>
      </c>
      <c r="S534" s="1">
        <v>0</v>
      </c>
      <c r="T534" s="1">
        <v>0</v>
      </c>
      <c r="U534" s="1">
        <v>1</v>
      </c>
      <c r="V534" s="1">
        <v>0</v>
      </c>
      <c r="W534" s="1">
        <v>0</v>
      </c>
      <c r="X534" s="1">
        <v>0</v>
      </c>
      <c r="Y534" s="1">
        <v>0</v>
      </c>
      <c r="Z534" s="1">
        <v>0</v>
      </c>
      <c r="AA534" s="1">
        <v>0</v>
      </c>
      <c r="AB534" s="1">
        <v>1</v>
      </c>
      <c r="AC534" s="1">
        <v>0</v>
      </c>
      <c r="AD534" s="1">
        <v>0</v>
      </c>
      <c r="AE534" s="1">
        <v>0</v>
      </c>
      <c r="AF534" s="1">
        <v>0</v>
      </c>
      <c r="AG534" s="1">
        <v>0</v>
      </c>
    </row>
    <row r="535" spans="1:33" x14ac:dyDescent="0.2">
      <c r="A535" t="s">
        <v>533</v>
      </c>
      <c r="B535" t="str">
        <f t="shared" si="25"/>
        <v>Steven</v>
      </c>
      <c r="C535" t="str">
        <f t="shared" si="27"/>
        <v>Bradford</v>
      </c>
      <c r="D535" s="1">
        <v>532</v>
      </c>
      <c r="E535" t="s">
        <v>7342</v>
      </c>
      <c r="F535" t="s">
        <v>7390</v>
      </c>
      <c r="G535" t="s">
        <v>7421</v>
      </c>
      <c r="H535" t="s">
        <v>7436</v>
      </c>
      <c r="I535" t="s">
        <v>8283</v>
      </c>
      <c r="J535" t="s">
        <v>8294</v>
      </c>
      <c r="K535" t="str">
        <f t="shared" si="26"/>
        <v>stevenbradfordca</v>
      </c>
      <c r="L535" s="1">
        <v>1960</v>
      </c>
      <c r="M535" t="s">
        <v>8317</v>
      </c>
      <c r="N535" t="s">
        <v>8691</v>
      </c>
      <c r="O535" t="s">
        <v>12679</v>
      </c>
      <c r="P535" t="s">
        <v>19103</v>
      </c>
      <c r="Q535" s="1">
        <v>0</v>
      </c>
      <c r="R535" s="1">
        <v>0</v>
      </c>
      <c r="S535" s="1">
        <v>0</v>
      </c>
      <c r="T535" s="1">
        <v>0</v>
      </c>
      <c r="U535" s="1">
        <v>0</v>
      </c>
      <c r="V535" s="1">
        <v>0</v>
      </c>
      <c r="W535" s="1">
        <v>0</v>
      </c>
      <c r="X535" s="1">
        <v>0</v>
      </c>
      <c r="Y535" s="1">
        <v>0</v>
      </c>
      <c r="Z535" s="1">
        <v>0</v>
      </c>
      <c r="AA535" s="1">
        <v>0</v>
      </c>
      <c r="AB535" s="1">
        <v>0</v>
      </c>
      <c r="AC535" s="1">
        <v>0</v>
      </c>
      <c r="AD535" s="1">
        <v>0</v>
      </c>
      <c r="AE535" s="1">
        <v>0</v>
      </c>
      <c r="AF535" s="1">
        <v>0</v>
      </c>
      <c r="AG535" s="1">
        <v>0</v>
      </c>
    </row>
    <row r="536" spans="1:33" x14ac:dyDescent="0.2">
      <c r="A536" t="s">
        <v>534</v>
      </c>
      <c r="B536" t="str">
        <f t="shared" si="25"/>
        <v>Janet</v>
      </c>
      <c r="C536" t="str">
        <f t="shared" si="27"/>
        <v>Nguyen</v>
      </c>
      <c r="D536" s="1"/>
      <c r="E536" t="s">
        <v>7342</v>
      </c>
      <c r="F536" t="s">
        <v>7390</v>
      </c>
      <c r="G536" t="s">
        <v>7422</v>
      </c>
      <c r="H536" t="s">
        <v>7449</v>
      </c>
      <c r="I536" t="s">
        <v>7438</v>
      </c>
      <c r="J536" t="s">
        <v>8298</v>
      </c>
      <c r="K536" t="str">
        <f t="shared" si="26"/>
        <v>janetnguyenca</v>
      </c>
      <c r="L536" s="1">
        <v>1976</v>
      </c>
      <c r="M536" t="s">
        <v>8317</v>
      </c>
      <c r="N536" t="s">
        <v>8461</v>
      </c>
      <c r="O536" t="s">
        <v>930</v>
      </c>
      <c r="P536" t="s">
        <v>930</v>
      </c>
      <c r="Q536" s="1">
        <v>0</v>
      </c>
      <c r="R536" s="1">
        <v>0</v>
      </c>
      <c r="S536" s="1">
        <v>0</v>
      </c>
      <c r="T536" s="1">
        <v>0</v>
      </c>
      <c r="U536" s="1">
        <v>1</v>
      </c>
      <c r="V536" s="1">
        <v>0</v>
      </c>
      <c r="W536" s="1">
        <v>0</v>
      </c>
      <c r="X536" s="1">
        <v>0</v>
      </c>
      <c r="Y536" s="1">
        <v>0</v>
      </c>
      <c r="Z536" s="1">
        <v>0</v>
      </c>
      <c r="AA536" s="1">
        <v>0</v>
      </c>
      <c r="AB536" s="1">
        <v>0</v>
      </c>
      <c r="AC536" s="1">
        <v>0</v>
      </c>
      <c r="AD536" s="1">
        <v>0</v>
      </c>
      <c r="AE536" s="1">
        <v>0</v>
      </c>
      <c r="AF536" s="1">
        <v>0</v>
      </c>
      <c r="AG536" s="1">
        <v>0</v>
      </c>
    </row>
    <row r="537" spans="1:33" x14ac:dyDescent="0.2">
      <c r="A537" t="s">
        <v>535</v>
      </c>
      <c r="B537" t="str">
        <f t="shared" si="25"/>
        <v>Dave</v>
      </c>
      <c r="C537" t="str">
        <f t="shared" si="27"/>
        <v>Min</v>
      </c>
      <c r="D537" s="1">
        <v>534</v>
      </c>
      <c r="E537" t="s">
        <v>7342</v>
      </c>
      <c r="F537" t="s">
        <v>7390</v>
      </c>
      <c r="G537" t="s">
        <v>7423</v>
      </c>
      <c r="H537" t="s">
        <v>7436</v>
      </c>
      <c r="I537" t="s">
        <v>8283</v>
      </c>
      <c r="J537" t="s">
        <v>8298</v>
      </c>
      <c r="K537" t="str">
        <f t="shared" si="26"/>
        <v>daveminca</v>
      </c>
      <c r="L537" s="1">
        <v>1976</v>
      </c>
      <c r="M537" t="s">
        <v>8318</v>
      </c>
      <c r="N537" t="s">
        <v>8692</v>
      </c>
      <c r="O537" t="s">
        <v>12680</v>
      </c>
      <c r="P537" t="s">
        <v>19104</v>
      </c>
      <c r="Q537" s="1">
        <v>0</v>
      </c>
      <c r="R537" s="1">
        <v>0</v>
      </c>
      <c r="S537" s="1">
        <v>0</v>
      </c>
      <c r="T537" s="1">
        <v>0</v>
      </c>
      <c r="U537" s="1">
        <v>0</v>
      </c>
      <c r="V537" s="1">
        <v>0</v>
      </c>
      <c r="W537" s="1">
        <v>1</v>
      </c>
      <c r="X537" s="1">
        <v>0</v>
      </c>
      <c r="Y537" s="1">
        <v>0</v>
      </c>
      <c r="Z537" s="1">
        <v>0</v>
      </c>
      <c r="AA537" s="1">
        <v>1</v>
      </c>
      <c r="AB537" s="1">
        <v>0</v>
      </c>
      <c r="AC537" s="1">
        <v>0</v>
      </c>
      <c r="AD537" s="1">
        <v>0</v>
      </c>
      <c r="AE537" s="1">
        <v>0</v>
      </c>
      <c r="AF537" s="1">
        <v>0</v>
      </c>
      <c r="AG537" s="1">
        <v>0</v>
      </c>
    </row>
    <row r="538" spans="1:33" x14ac:dyDescent="0.2">
      <c r="A538" t="s">
        <v>536</v>
      </c>
      <c r="B538" t="str">
        <f t="shared" si="25"/>
        <v>Catherine</v>
      </c>
      <c r="C538" t="str">
        <f t="shared" si="27"/>
        <v>Blakespear</v>
      </c>
      <c r="D538" s="1"/>
      <c r="E538" t="s">
        <v>7342</v>
      </c>
      <c r="F538" t="s">
        <v>7390</v>
      </c>
      <c r="G538" t="s">
        <v>7424</v>
      </c>
      <c r="H538" t="s">
        <v>7436</v>
      </c>
      <c r="I538" t="s">
        <v>7438</v>
      </c>
      <c r="J538" t="s">
        <v>8293</v>
      </c>
      <c r="K538" t="str">
        <f t="shared" si="26"/>
        <v>catherineblakespearca</v>
      </c>
      <c r="L538" s="1">
        <v>1976</v>
      </c>
      <c r="M538" t="s">
        <v>8318</v>
      </c>
      <c r="N538" t="s">
        <v>8370</v>
      </c>
      <c r="O538" t="s">
        <v>12681</v>
      </c>
      <c r="P538" t="s">
        <v>18918</v>
      </c>
      <c r="Q538" s="1">
        <v>0</v>
      </c>
      <c r="R538" s="1">
        <v>0</v>
      </c>
      <c r="S538" s="1">
        <v>0</v>
      </c>
      <c r="T538" s="1">
        <v>0</v>
      </c>
      <c r="U538" s="1">
        <v>0</v>
      </c>
      <c r="V538" s="1">
        <v>0</v>
      </c>
      <c r="W538" s="1">
        <v>0</v>
      </c>
      <c r="X538" s="1">
        <v>0</v>
      </c>
      <c r="Y538" s="1">
        <v>0</v>
      </c>
      <c r="Z538" s="1">
        <v>0</v>
      </c>
      <c r="AA538" s="1">
        <v>0</v>
      </c>
      <c r="AB538" s="1">
        <v>1</v>
      </c>
      <c r="AC538" s="1">
        <v>0</v>
      </c>
      <c r="AD538" s="1">
        <v>0</v>
      </c>
      <c r="AE538" s="1">
        <v>0</v>
      </c>
      <c r="AF538" s="1">
        <v>0</v>
      </c>
      <c r="AG538" s="1">
        <v>0</v>
      </c>
    </row>
    <row r="539" spans="1:33" x14ac:dyDescent="0.2">
      <c r="A539" t="s">
        <v>537</v>
      </c>
      <c r="B539" t="str">
        <f t="shared" si="25"/>
        <v>Toni</v>
      </c>
      <c r="C539" t="str">
        <f t="shared" si="27"/>
        <v>Atkins</v>
      </c>
      <c r="D539" s="1">
        <v>536</v>
      </c>
      <c r="E539" t="s">
        <v>7342</v>
      </c>
      <c r="F539" t="s">
        <v>7390</v>
      </c>
      <c r="G539" t="s">
        <v>7425</v>
      </c>
      <c r="H539" t="s">
        <v>7436</v>
      </c>
      <c r="I539" t="s">
        <v>7438</v>
      </c>
      <c r="J539" t="s">
        <v>8293</v>
      </c>
      <c r="K539" t="str">
        <f t="shared" si="26"/>
        <v>toniatkinsca</v>
      </c>
      <c r="L539" s="1">
        <v>1962</v>
      </c>
      <c r="M539" t="s">
        <v>8317</v>
      </c>
      <c r="N539" t="s">
        <v>8693</v>
      </c>
      <c r="O539" t="s">
        <v>12682</v>
      </c>
      <c r="P539" t="s">
        <v>930</v>
      </c>
      <c r="Q539" s="1">
        <v>0</v>
      </c>
      <c r="R539" s="1">
        <v>0</v>
      </c>
      <c r="S539" s="1">
        <v>0</v>
      </c>
      <c r="T539" s="1">
        <v>0</v>
      </c>
      <c r="U539" s="1">
        <v>0</v>
      </c>
      <c r="V539" s="1">
        <v>0</v>
      </c>
      <c r="W539" s="1">
        <v>0</v>
      </c>
      <c r="X539" s="1">
        <v>0</v>
      </c>
      <c r="Y539" s="1">
        <v>0</v>
      </c>
      <c r="Z539" s="1">
        <v>0</v>
      </c>
      <c r="AA539" s="1">
        <v>0</v>
      </c>
      <c r="AB539" s="1">
        <v>0</v>
      </c>
      <c r="AC539" s="1">
        <v>0</v>
      </c>
      <c r="AD539" s="1">
        <v>0</v>
      </c>
      <c r="AE539" s="1">
        <v>0</v>
      </c>
      <c r="AF539" s="1">
        <v>0</v>
      </c>
      <c r="AG539" s="1">
        <v>0</v>
      </c>
    </row>
    <row r="540" spans="1:33" x14ac:dyDescent="0.2">
      <c r="A540" t="s">
        <v>538</v>
      </c>
      <c r="B540" t="str">
        <f t="shared" si="25"/>
        <v>Marie</v>
      </c>
      <c r="C540" t="str">
        <f t="shared" si="27"/>
        <v>Alvarado-Gil</v>
      </c>
      <c r="D540" s="1"/>
      <c r="E540" t="s">
        <v>7342</v>
      </c>
      <c r="F540" t="s">
        <v>7390</v>
      </c>
      <c r="G540" t="s">
        <v>7426</v>
      </c>
      <c r="H540" t="s">
        <v>7436</v>
      </c>
      <c r="I540" t="s">
        <v>7438</v>
      </c>
      <c r="J540" t="s">
        <v>8297</v>
      </c>
      <c r="K540" t="str">
        <f t="shared" si="26"/>
        <v>mariealvarado-gilca</v>
      </c>
      <c r="L540" s="1"/>
      <c r="M540" t="s">
        <v>8316</v>
      </c>
      <c r="N540" t="s">
        <v>8694</v>
      </c>
      <c r="O540" t="s">
        <v>12683</v>
      </c>
      <c r="P540" t="s">
        <v>19105</v>
      </c>
      <c r="Q540" s="1">
        <v>0</v>
      </c>
      <c r="R540" s="1">
        <v>0</v>
      </c>
      <c r="S540" s="1">
        <v>0</v>
      </c>
      <c r="T540" s="1">
        <v>0</v>
      </c>
      <c r="U540" s="1">
        <v>0</v>
      </c>
      <c r="V540" s="1">
        <v>0</v>
      </c>
      <c r="W540" s="1">
        <v>0</v>
      </c>
      <c r="X540" s="1">
        <v>0</v>
      </c>
      <c r="Y540" s="1">
        <v>0</v>
      </c>
      <c r="Z540" s="1">
        <v>0</v>
      </c>
      <c r="AA540" s="1">
        <v>0</v>
      </c>
      <c r="AB540" s="1">
        <v>0</v>
      </c>
      <c r="AC540" s="1">
        <v>0</v>
      </c>
      <c r="AD540" s="1">
        <v>0</v>
      </c>
      <c r="AE540" s="1">
        <v>0</v>
      </c>
      <c r="AF540" s="1">
        <v>0</v>
      </c>
      <c r="AG540" s="1">
        <v>0</v>
      </c>
    </row>
    <row r="541" spans="1:33" x14ac:dyDescent="0.2">
      <c r="A541" t="s">
        <v>539</v>
      </c>
      <c r="B541" t="str">
        <f t="shared" si="25"/>
        <v>Brian</v>
      </c>
      <c r="C541" t="str">
        <f t="shared" si="27"/>
        <v>Jones</v>
      </c>
      <c r="D541" s="1"/>
      <c r="E541" t="s">
        <v>7342</v>
      </c>
      <c r="F541" t="s">
        <v>7390</v>
      </c>
      <c r="G541" t="s">
        <v>7427</v>
      </c>
      <c r="H541" t="s">
        <v>7449</v>
      </c>
      <c r="I541" t="s">
        <v>8283</v>
      </c>
      <c r="J541" t="s">
        <v>8293</v>
      </c>
      <c r="K541" t="str">
        <f t="shared" si="26"/>
        <v>brianjonesca</v>
      </c>
      <c r="L541" s="1">
        <v>1968</v>
      </c>
      <c r="M541" t="s">
        <v>8317</v>
      </c>
      <c r="N541" t="s">
        <v>8695</v>
      </c>
      <c r="O541" t="s">
        <v>12684</v>
      </c>
      <c r="P541" t="s">
        <v>12293</v>
      </c>
      <c r="Q541" s="1">
        <v>0</v>
      </c>
      <c r="R541" s="1">
        <v>0</v>
      </c>
      <c r="S541" s="1">
        <v>0</v>
      </c>
      <c r="T541" s="1">
        <v>0</v>
      </c>
      <c r="U541" s="1">
        <v>1</v>
      </c>
      <c r="V541" s="1">
        <v>0</v>
      </c>
      <c r="W541" s="1">
        <v>0</v>
      </c>
      <c r="X541" s="1">
        <v>0</v>
      </c>
      <c r="Y541" s="1">
        <v>0</v>
      </c>
      <c r="Z541" s="1">
        <v>0</v>
      </c>
      <c r="AA541" s="1">
        <v>0</v>
      </c>
      <c r="AB541" s="1">
        <v>0</v>
      </c>
      <c r="AC541" s="1">
        <v>0</v>
      </c>
      <c r="AD541" s="1">
        <v>0</v>
      </c>
      <c r="AE541" s="1">
        <v>0</v>
      </c>
      <c r="AF541" s="1">
        <v>0</v>
      </c>
      <c r="AG541" s="1">
        <v>0</v>
      </c>
    </row>
    <row r="542" spans="1:33" x14ac:dyDescent="0.2">
      <c r="A542" t="s">
        <v>540</v>
      </c>
      <c r="B542" t="str">
        <f t="shared" si="25"/>
        <v>Susan</v>
      </c>
      <c r="C542" t="str">
        <f t="shared" si="27"/>
        <v>Eggman</v>
      </c>
      <c r="D542" s="1">
        <v>539</v>
      </c>
      <c r="E542" t="s">
        <v>7342</v>
      </c>
      <c r="F542" t="s">
        <v>7390</v>
      </c>
      <c r="G542" t="s">
        <v>7428</v>
      </c>
      <c r="H542" t="s">
        <v>7436</v>
      </c>
      <c r="I542" t="s">
        <v>7438</v>
      </c>
      <c r="J542" t="s">
        <v>8297</v>
      </c>
      <c r="K542" t="str">
        <f t="shared" si="26"/>
        <v>susaneggmanca</v>
      </c>
      <c r="L542" s="1">
        <v>1961</v>
      </c>
      <c r="M542" t="s">
        <v>8322</v>
      </c>
      <c r="N542" t="s">
        <v>8696</v>
      </c>
      <c r="O542" t="s">
        <v>12685</v>
      </c>
      <c r="P542" t="s">
        <v>19104</v>
      </c>
      <c r="Q542" s="1">
        <v>0</v>
      </c>
      <c r="R542" s="1">
        <v>0</v>
      </c>
      <c r="S542" s="1">
        <v>0</v>
      </c>
      <c r="T542" s="1">
        <v>0</v>
      </c>
      <c r="U542" s="1">
        <v>0</v>
      </c>
      <c r="V542" s="1">
        <v>0</v>
      </c>
      <c r="W542" s="1">
        <v>1</v>
      </c>
      <c r="X542" s="1">
        <v>0</v>
      </c>
      <c r="Y542" s="1">
        <v>0</v>
      </c>
      <c r="Z542" s="1">
        <v>0</v>
      </c>
      <c r="AA542" s="1">
        <v>1</v>
      </c>
      <c r="AB542" s="1">
        <v>0</v>
      </c>
      <c r="AC542" s="1">
        <v>0</v>
      </c>
      <c r="AD542" s="1">
        <v>0</v>
      </c>
      <c r="AE542" s="1">
        <v>0</v>
      </c>
      <c r="AF542" s="1">
        <v>0</v>
      </c>
      <c r="AG542" s="1">
        <v>0</v>
      </c>
    </row>
    <row r="543" spans="1:33" x14ac:dyDescent="0.2">
      <c r="A543" t="s">
        <v>541</v>
      </c>
      <c r="B543" t="str">
        <f t="shared" si="25"/>
        <v>Roger</v>
      </c>
      <c r="C543" t="str">
        <f t="shared" si="27"/>
        <v>Niello</v>
      </c>
      <c r="D543" s="1"/>
      <c r="E543" t="s">
        <v>7342</v>
      </c>
      <c r="F543" t="s">
        <v>7390</v>
      </c>
      <c r="G543" t="s">
        <v>7429</v>
      </c>
      <c r="H543" t="s">
        <v>7449</v>
      </c>
      <c r="I543" t="s">
        <v>8283</v>
      </c>
      <c r="J543" t="s">
        <v>8293</v>
      </c>
      <c r="K543" t="str">
        <f t="shared" si="26"/>
        <v>rogernielloca</v>
      </c>
      <c r="L543" s="1">
        <v>1948</v>
      </c>
      <c r="M543" t="s">
        <v>8316</v>
      </c>
      <c r="N543" t="s">
        <v>8353</v>
      </c>
      <c r="O543" t="s">
        <v>12686</v>
      </c>
      <c r="P543" t="s">
        <v>19106</v>
      </c>
      <c r="Q543" s="1">
        <v>0</v>
      </c>
      <c r="R543" s="1">
        <v>0</v>
      </c>
      <c r="S543" s="1">
        <v>0</v>
      </c>
      <c r="T543" s="1">
        <v>0</v>
      </c>
      <c r="U543" s="1">
        <v>1</v>
      </c>
      <c r="V543" s="1">
        <v>0</v>
      </c>
      <c r="W543" s="1">
        <v>0</v>
      </c>
      <c r="X543" s="1">
        <v>0</v>
      </c>
      <c r="Y543" s="1">
        <v>0</v>
      </c>
      <c r="Z543" s="1">
        <v>0</v>
      </c>
      <c r="AA543" s="1">
        <v>0</v>
      </c>
      <c r="AB543" s="1">
        <v>0</v>
      </c>
      <c r="AC543" s="1">
        <v>0</v>
      </c>
      <c r="AD543" s="1">
        <v>0</v>
      </c>
      <c r="AE543" s="1">
        <v>0</v>
      </c>
      <c r="AF543" s="1">
        <v>0</v>
      </c>
      <c r="AG543" s="1">
        <v>0</v>
      </c>
    </row>
    <row r="544" spans="1:33" x14ac:dyDescent="0.2">
      <c r="A544" t="s">
        <v>542</v>
      </c>
      <c r="B544" t="str">
        <f t="shared" si="25"/>
        <v>Steven</v>
      </c>
      <c r="C544" t="str">
        <f t="shared" si="27"/>
        <v>Glazer</v>
      </c>
      <c r="D544" s="1">
        <v>541</v>
      </c>
      <c r="E544" t="s">
        <v>7342</v>
      </c>
      <c r="F544" t="s">
        <v>7390</v>
      </c>
      <c r="G544" t="s">
        <v>7430</v>
      </c>
      <c r="H544" t="s">
        <v>7436</v>
      </c>
      <c r="I544" t="s">
        <v>8283</v>
      </c>
      <c r="J544" t="s">
        <v>8293</v>
      </c>
      <c r="K544" t="str">
        <f t="shared" si="26"/>
        <v>stevenglazerca</v>
      </c>
      <c r="L544" s="1">
        <v>1957</v>
      </c>
      <c r="M544" t="s">
        <v>8317</v>
      </c>
      <c r="N544" t="s">
        <v>8340</v>
      </c>
      <c r="O544" t="s">
        <v>12687</v>
      </c>
      <c r="P544" t="s">
        <v>19107</v>
      </c>
      <c r="Q544" s="1">
        <v>0</v>
      </c>
      <c r="R544" s="1">
        <v>0</v>
      </c>
      <c r="S544" s="1">
        <v>0</v>
      </c>
      <c r="T544" s="1">
        <v>0</v>
      </c>
      <c r="U544" s="1">
        <v>1</v>
      </c>
      <c r="V544" s="1">
        <v>0</v>
      </c>
      <c r="W544" s="1">
        <v>0</v>
      </c>
      <c r="X544" s="1">
        <v>0</v>
      </c>
      <c r="Y544" s="1">
        <v>0</v>
      </c>
      <c r="Z544" s="1">
        <v>0</v>
      </c>
      <c r="AA544" s="1">
        <v>0</v>
      </c>
      <c r="AB544" s="1">
        <v>1</v>
      </c>
      <c r="AC544" s="1">
        <v>0</v>
      </c>
      <c r="AD544" s="1">
        <v>0</v>
      </c>
      <c r="AE544" s="1">
        <v>0</v>
      </c>
      <c r="AF544" s="1">
        <v>0</v>
      </c>
      <c r="AG544" s="1">
        <v>0</v>
      </c>
    </row>
    <row r="545" spans="1:33" x14ac:dyDescent="0.2">
      <c r="A545" t="s">
        <v>543</v>
      </c>
      <c r="B545" t="str">
        <f t="shared" si="25"/>
        <v>Angelique</v>
      </c>
      <c r="C545" t="str">
        <f t="shared" si="27"/>
        <v>Ashby</v>
      </c>
      <c r="D545" s="1"/>
      <c r="E545" t="s">
        <v>7342</v>
      </c>
      <c r="F545" t="s">
        <v>7390</v>
      </c>
      <c r="G545" t="s">
        <v>7431</v>
      </c>
      <c r="H545" t="s">
        <v>7436</v>
      </c>
      <c r="I545" t="s">
        <v>7438</v>
      </c>
      <c r="J545" t="s">
        <v>8293</v>
      </c>
      <c r="K545" t="str">
        <f t="shared" si="26"/>
        <v>angeliqueashbyca</v>
      </c>
      <c r="L545" s="1">
        <v>1975</v>
      </c>
      <c r="M545" t="s">
        <v>8318</v>
      </c>
      <c r="N545" t="s">
        <v>8423</v>
      </c>
      <c r="O545" t="s">
        <v>12688</v>
      </c>
      <c r="P545" t="s">
        <v>9414</v>
      </c>
      <c r="Q545" s="1">
        <v>0</v>
      </c>
      <c r="R545" s="1">
        <v>0</v>
      </c>
      <c r="S545" s="1">
        <v>0</v>
      </c>
      <c r="T545" s="1">
        <v>0</v>
      </c>
      <c r="U545" s="1">
        <v>1</v>
      </c>
      <c r="V545" s="1">
        <v>0</v>
      </c>
      <c r="W545" s="1">
        <v>0</v>
      </c>
      <c r="X545" s="1">
        <v>0</v>
      </c>
      <c r="Y545" s="1">
        <v>0</v>
      </c>
      <c r="Z545" s="1">
        <v>0</v>
      </c>
      <c r="AA545" s="1">
        <v>0</v>
      </c>
      <c r="AB545" s="1">
        <v>1</v>
      </c>
      <c r="AC545" s="1">
        <v>0</v>
      </c>
      <c r="AD545" s="1">
        <v>0</v>
      </c>
      <c r="AE545" s="1">
        <v>0</v>
      </c>
      <c r="AF545" s="1">
        <v>0</v>
      </c>
      <c r="AG545" s="1">
        <v>0</v>
      </c>
    </row>
    <row r="546" spans="1:33" x14ac:dyDescent="0.2">
      <c r="A546" t="s">
        <v>544</v>
      </c>
      <c r="B546" t="str">
        <f t="shared" si="25"/>
        <v>Nancy</v>
      </c>
      <c r="C546" t="str">
        <f t="shared" si="27"/>
        <v>Skinner</v>
      </c>
      <c r="D546" s="1">
        <v>543</v>
      </c>
      <c r="E546" t="s">
        <v>7342</v>
      </c>
      <c r="F546" t="s">
        <v>7390</v>
      </c>
      <c r="G546" t="s">
        <v>7432</v>
      </c>
      <c r="H546" t="s">
        <v>7436</v>
      </c>
      <c r="I546" t="s">
        <v>7438</v>
      </c>
      <c r="J546" t="s">
        <v>8293</v>
      </c>
      <c r="K546" t="str">
        <f t="shared" si="26"/>
        <v>nancyskinnerca</v>
      </c>
      <c r="L546" s="1">
        <v>1954</v>
      </c>
      <c r="M546" t="s">
        <v>8316</v>
      </c>
      <c r="N546" t="s">
        <v>8697</v>
      </c>
      <c r="O546" t="s">
        <v>12689</v>
      </c>
      <c r="P546" t="s">
        <v>19108</v>
      </c>
      <c r="Q546" s="1">
        <v>0</v>
      </c>
      <c r="R546" s="1">
        <v>0</v>
      </c>
      <c r="S546" s="1">
        <v>0</v>
      </c>
      <c r="T546" s="1">
        <v>0</v>
      </c>
      <c r="U546" s="1">
        <v>0</v>
      </c>
      <c r="V546" s="1">
        <v>0</v>
      </c>
      <c r="W546" s="1">
        <v>1</v>
      </c>
      <c r="X546" s="1">
        <v>0</v>
      </c>
      <c r="Y546" s="1">
        <v>0</v>
      </c>
      <c r="Z546" s="1">
        <v>0</v>
      </c>
      <c r="AA546" s="1">
        <v>1</v>
      </c>
      <c r="AB546" s="1">
        <v>0</v>
      </c>
      <c r="AC546" s="1">
        <v>0</v>
      </c>
      <c r="AD546" s="1">
        <v>0</v>
      </c>
      <c r="AE546" s="1">
        <v>0</v>
      </c>
      <c r="AF546" s="1">
        <v>0</v>
      </c>
      <c r="AG546" s="1">
        <v>0</v>
      </c>
    </row>
    <row r="547" spans="1:33" x14ac:dyDescent="0.2">
      <c r="A547" t="s">
        <v>545</v>
      </c>
      <c r="B547" t="str">
        <f t="shared" si="25"/>
        <v>Javier</v>
      </c>
      <c r="C547" t="str">
        <f t="shared" si="27"/>
        <v>Mabrey</v>
      </c>
      <c r="D547" s="1"/>
      <c r="E547" t="s">
        <v>7343</v>
      </c>
      <c r="F547" t="s">
        <v>7389</v>
      </c>
      <c r="G547" t="s">
        <v>7393</v>
      </c>
      <c r="H547" t="s">
        <v>7436</v>
      </c>
      <c r="I547" t="s">
        <v>8283</v>
      </c>
      <c r="J547" t="s">
        <v>8293</v>
      </c>
      <c r="K547" t="str">
        <f t="shared" si="26"/>
        <v>javiermabreyco</v>
      </c>
      <c r="L547" s="1"/>
      <c r="M547" t="s">
        <v>8318</v>
      </c>
      <c r="N547" t="s">
        <v>8370</v>
      </c>
      <c r="O547" t="s">
        <v>12690</v>
      </c>
      <c r="P547" t="s">
        <v>19109</v>
      </c>
      <c r="Q547" s="1">
        <v>0</v>
      </c>
      <c r="R547" s="1">
        <v>0</v>
      </c>
      <c r="S547" s="1">
        <v>0</v>
      </c>
      <c r="T547" s="1">
        <v>0</v>
      </c>
      <c r="U547" s="1">
        <v>0</v>
      </c>
      <c r="V547" s="1">
        <v>0</v>
      </c>
      <c r="W547" s="1">
        <v>0</v>
      </c>
      <c r="X547" s="1">
        <v>0</v>
      </c>
      <c r="Y547" s="1">
        <v>0</v>
      </c>
      <c r="Z547" s="1">
        <v>0</v>
      </c>
      <c r="AA547" s="1">
        <v>0</v>
      </c>
      <c r="AB547" s="1">
        <v>1</v>
      </c>
      <c r="AC547" s="1">
        <v>0</v>
      </c>
      <c r="AD547" s="1">
        <v>0</v>
      </c>
      <c r="AE547" s="1">
        <v>0</v>
      </c>
      <c r="AF547" s="1">
        <v>0</v>
      </c>
      <c r="AG547" s="1">
        <v>0</v>
      </c>
    </row>
    <row r="548" spans="1:33" x14ac:dyDescent="0.2">
      <c r="A548" t="s">
        <v>546</v>
      </c>
      <c r="B548" t="str">
        <f t="shared" si="25"/>
        <v>Junie</v>
      </c>
      <c r="C548" t="str">
        <f t="shared" si="27"/>
        <v>Joseph</v>
      </c>
      <c r="D548" s="1"/>
      <c r="E548" t="s">
        <v>7343</v>
      </c>
      <c r="F548" t="s">
        <v>7389</v>
      </c>
      <c r="G548" t="s">
        <v>7394</v>
      </c>
      <c r="H548" t="s">
        <v>7436</v>
      </c>
      <c r="I548" t="s">
        <v>7438</v>
      </c>
      <c r="J548" t="s">
        <v>8294</v>
      </c>
      <c r="K548" t="str">
        <f t="shared" si="26"/>
        <v>juniejosephco</v>
      </c>
      <c r="L548" s="1"/>
      <c r="M548" t="s">
        <v>8322</v>
      </c>
      <c r="N548" t="s">
        <v>8698</v>
      </c>
      <c r="O548" t="s">
        <v>12691</v>
      </c>
      <c r="P548" t="s">
        <v>19110</v>
      </c>
      <c r="Q548" s="1">
        <v>0</v>
      </c>
      <c r="R548" s="1">
        <v>0</v>
      </c>
      <c r="S548" s="1">
        <v>0</v>
      </c>
      <c r="T548" s="1">
        <v>0</v>
      </c>
      <c r="U548" s="1">
        <v>0</v>
      </c>
      <c r="V548" s="1">
        <v>0</v>
      </c>
      <c r="W548" s="1">
        <v>1</v>
      </c>
      <c r="X548" s="1">
        <v>0</v>
      </c>
      <c r="Y548" s="1">
        <v>0</v>
      </c>
      <c r="Z548" s="1">
        <v>0</v>
      </c>
      <c r="AA548" s="1">
        <v>0</v>
      </c>
      <c r="AB548" s="1">
        <v>0</v>
      </c>
      <c r="AC548" s="1">
        <v>0</v>
      </c>
      <c r="AD548" s="1">
        <v>0</v>
      </c>
      <c r="AE548" s="1">
        <v>0</v>
      </c>
      <c r="AF548" s="1">
        <v>0</v>
      </c>
      <c r="AG548" s="1">
        <v>0</v>
      </c>
    </row>
    <row r="549" spans="1:33" x14ac:dyDescent="0.2">
      <c r="A549" t="s">
        <v>547</v>
      </c>
      <c r="B549" t="str">
        <f t="shared" si="25"/>
        <v>Karen</v>
      </c>
      <c r="C549" t="str">
        <f t="shared" si="27"/>
        <v>McCormick</v>
      </c>
      <c r="D549" s="1">
        <v>546</v>
      </c>
      <c r="E549" t="s">
        <v>7343</v>
      </c>
      <c r="F549" t="s">
        <v>7389</v>
      </c>
      <c r="G549" t="s">
        <v>7395</v>
      </c>
      <c r="H549" t="s">
        <v>7436</v>
      </c>
      <c r="I549" t="s">
        <v>7438</v>
      </c>
      <c r="J549" t="s">
        <v>8293</v>
      </c>
      <c r="K549" t="str">
        <f t="shared" si="26"/>
        <v>karenmccormickco</v>
      </c>
      <c r="L549" s="1">
        <v>1957</v>
      </c>
      <c r="M549" t="s">
        <v>8319</v>
      </c>
      <c r="N549" t="s">
        <v>8699</v>
      </c>
      <c r="O549" t="s">
        <v>12692</v>
      </c>
      <c r="P549" t="s">
        <v>930</v>
      </c>
      <c r="Q549" s="1">
        <v>0</v>
      </c>
      <c r="R549" s="1">
        <v>0</v>
      </c>
      <c r="S549" s="1">
        <v>0</v>
      </c>
      <c r="T549" s="1">
        <v>0</v>
      </c>
      <c r="U549" s="1">
        <v>0</v>
      </c>
      <c r="V549" s="1">
        <v>0</v>
      </c>
      <c r="W549" s="1">
        <v>1</v>
      </c>
      <c r="X549" s="1">
        <v>0</v>
      </c>
      <c r="Y549" s="1">
        <v>0</v>
      </c>
      <c r="Z549" s="1">
        <v>0</v>
      </c>
      <c r="AA549" s="1">
        <v>1</v>
      </c>
      <c r="AB549" s="1">
        <v>0</v>
      </c>
      <c r="AC549" s="1">
        <v>0</v>
      </c>
      <c r="AD549" s="1">
        <v>0</v>
      </c>
      <c r="AE549" s="1">
        <v>0</v>
      </c>
      <c r="AF549" s="1">
        <v>0</v>
      </c>
      <c r="AG549" s="1">
        <v>0</v>
      </c>
    </row>
    <row r="550" spans="1:33" x14ac:dyDescent="0.2">
      <c r="A550" t="s">
        <v>548</v>
      </c>
      <c r="B550" t="str">
        <f t="shared" si="25"/>
        <v>Kyle</v>
      </c>
      <c r="C550" t="str">
        <f t="shared" si="27"/>
        <v>Brown</v>
      </c>
      <c r="D550" s="1"/>
      <c r="E550" t="s">
        <v>7343</v>
      </c>
      <c r="F550" t="s">
        <v>7389</v>
      </c>
      <c r="G550" t="s">
        <v>7396</v>
      </c>
      <c r="H550" t="s">
        <v>7436</v>
      </c>
      <c r="I550" t="s">
        <v>8283</v>
      </c>
      <c r="J550" t="s">
        <v>8293</v>
      </c>
      <c r="K550" t="str">
        <f t="shared" si="26"/>
        <v>kylebrownco</v>
      </c>
      <c r="L550" s="1"/>
      <c r="M550" t="s">
        <v>8322</v>
      </c>
      <c r="N550" t="s">
        <v>8700</v>
      </c>
      <c r="O550" t="s">
        <v>12693</v>
      </c>
      <c r="P550" t="s">
        <v>19111</v>
      </c>
      <c r="Q550" s="1">
        <v>0</v>
      </c>
      <c r="R550" s="1">
        <v>0</v>
      </c>
      <c r="S550" s="1">
        <v>0</v>
      </c>
      <c r="T550" s="1">
        <v>0</v>
      </c>
      <c r="U550" s="1">
        <v>0</v>
      </c>
      <c r="V550" s="1">
        <v>0</v>
      </c>
      <c r="W550" s="1">
        <v>1</v>
      </c>
      <c r="X550" s="1">
        <v>0</v>
      </c>
      <c r="Y550" s="1">
        <v>0</v>
      </c>
      <c r="Z550" s="1">
        <v>0</v>
      </c>
      <c r="AA550" s="1">
        <v>0</v>
      </c>
      <c r="AB550" s="1">
        <v>0</v>
      </c>
      <c r="AC550" s="1">
        <v>0</v>
      </c>
      <c r="AD550" s="1">
        <v>0</v>
      </c>
      <c r="AE550" s="1">
        <v>0</v>
      </c>
      <c r="AF550" s="1">
        <v>0</v>
      </c>
      <c r="AG550" s="1">
        <v>0</v>
      </c>
    </row>
    <row r="551" spans="1:33" x14ac:dyDescent="0.2">
      <c r="A551" t="s">
        <v>549</v>
      </c>
      <c r="B551" t="str">
        <f t="shared" si="25"/>
        <v>Julie</v>
      </c>
      <c r="C551" t="str">
        <f t="shared" si="27"/>
        <v>McCluskie</v>
      </c>
      <c r="D551" s="1">
        <v>601</v>
      </c>
      <c r="E551" t="s">
        <v>7343</v>
      </c>
      <c r="F551" t="s">
        <v>7389</v>
      </c>
      <c r="G551" t="s">
        <v>7397</v>
      </c>
      <c r="H551" t="s">
        <v>7436</v>
      </c>
      <c r="I551" t="s">
        <v>7438</v>
      </c>
      <c r="J551" t="s">
        <v>8293</v>
      </c>
      <c r="K551" t="str">
        <f t="shared" si="26"/>
        <v>juliemccluskieco</v>
      </c>
      <c r="L551" s="1">
        <v>1964</v>
      </c>
      <c r="M551" t="s">
        <v>8317</v>
      </c>
      <c r="N551" t="s">
        <v>8701</v>
      </c>
      <c r="O551" t="s">
        <v>12694</v>
      </c>
      <c r="P551" t="s">
        <v>930</v>
      </c>
      <c r="Q551" s="1">
        <v>0</v>
      </c>
      <c r="R551" s="1">
        <v>0</v>
      </c>
      <c r="S551" s="1">
        <v>0</v>
      </c>
      <c r="T551" s="1">
        <v>1</v>
      </c>
      <c r="U551" s="1">
        <v>0</v>
      </c>
      <c r="V551" s="1">
        <v>0</v>
      </c>
      <c r="W551" s="1">
        <v>1</v>
      </c>
      <c r="X551" s="1">
        <v>0</v>
      </c>
      <c r="Y551" s="1">
        <v>0</v>
      </c>
      <c r="Z551" s="1">
        <v>0</v>
      </c>
      <c r="AA551" s="1">
        <v>1</v>
      </c>
      <c r="AB551" s="1">
        <v>0</v>
      </c>
      <c r="AC551" s="1">
        <v>0</v>
      </c>
      <c r="AD551" s="1">
        <v>0</v>
      </c>
      <c r="AE551" s="1">
        <v>0</v>
      </c>
      <c r="AF551" s="1">
        <v>0</v>
      </c>
      <c r="AG551" s="1">
        <v>0</v>
      </c>
    </row>
    <row r="552" spans="1:33" x14ac:dyDescent="0.2">
      <c r="A552" t="s">
        <v>550</v>
      </c>
      <c r="B552" t="str">
        <f t="shared" si="25"/>
        <v>Rose</v>
      </c>
      <c r="C552" t="str">
        <f t="shared" si="27"/>
        <v>Pugliese</v>
      </c>
      <c r="D552" s="1"/>
      <c r="E552" t="s">
        <v>7343</v>
      </c>
      <c r="F552" t="s">
        <v>7389</v>
      </c>
      <c r="G552" t="s">
        <v>7398</v>
      </c>
      <c r="H552" t="s">
        <v>7449</v>
      </c>
      <c r="I552" t="s">
        <v>7438</v>
      </c>
      <c r="J552" t="s">
        <v>8293</v>
      </c>
      <c r="K552" t="str">
        <f t="shared" si="26"/>
        <v>rosepuglieseco</v>
      </c>
      <c r="L552" s="1"/>
      <c r="M552" t="s">
        <v>8318</v>
      </c>
      <c r="N552" t="s">
        <v>8370</v>
      </c>
      <c r="O552" t="s">
        <v>12695</v>
      </c>
      <c r="P552" t="s">
        <v>19088</v>
      </c>
      <c r="Q552" s="1">
        <v>0</v>
      </c>
      <c r="R552" s="1">
        <v>0</v>
      </c>
      <c r="S552" s="1">
        <v>0</v>
      </c>
      <c r="T552" s="1">
        <v>0</v>
      </c>
      <c r="U552" s="1">
        <v>1</v>
      </c>
      <c r="V552" s="1">
        <v>0</v>
      </c>
      <c r="W552" s="1">
        <v>0</v>
      </c>
      <c r="X552" s="1">
        <v>0</v>
      </c>
      <c r="Y552" s="1">
        <v>0</v>
      </c>
      <c r="Z552" s="1">
        <v>0</v>
      </c>
      <c r="AA552" s="1">
        <v>0</v>
      </c>
      <c r="AB552" s="1">
        <v>1</v>
      </c>
      <c r="AC552" s="1">
        <v>0</v>
      </c>
      <c r="AD552" s="1">
        <v>0</v>
      </c>
      <c r="AE552" s="1">
        <v>0</v>
      </c>
      <c r="AF552" s="1">
        <v>0</v>
      </c>
      <c r="AG552" s="1">
        <v>0</v>
      </c>
    </row>
    <row r="553" spans="1:33" x14ac:dyDescent="0.2">
      <c r="A553" t="s">
        <v>551</v>
      </c>
      <c r="B553" t="str">
        <f t="shared" si="25"/>
        <v>Scott</v>
      </c>
      <c r="C553" t="str">
        <f t="shared" si="27"/>
        <v>Bottoms</v>
      </c>
      <c r="D553" s="1"/>
      <c r="E553" t="s">
        <v>7343</v>
      </c>
      <c r="F553" t="s">
        <v>7389</v>
      </c>
      <c r="G553" t="s">
        <v>7399</v>
      </c>
      <c r="H553" t="s">
        <v>7449</v>
      </c>
      <c r="I553" t="s">
        <v>8283</v>
      </c>
      <c r="J553" t="s">
        <v>8293</v>
      </c>
      <c r="K553" t="str">
        <f t="shared" si="26"/>
        <v>scottbottomsco</v>
      </c>
      <c r="L553" s="1"/>
      <c r="M553" t="s">
        <v>8316</v>
      </c>
      <c r="N553" t="s">
        <v>8702</v>
      </c>
      <c r="O553" t="s">
        <v>12696</v>
      </c>
      <c r="P553" t="s">
        <v>19112</v>
      </c>
      <c r="Q553" s="1">
        <v>0</v>
      </c>
      <c r="R553" s="1">
        <v>0</v>
      </c>
      <c r="S553" s="1">
        <v>0</v>
      </c>
      <c r="T553" s="1">
        <v>0</v>
      </c>
      <c r="U553" s="1">
        <v>0</v>
      </c>
      <c r="V553" s="1">
        <v>0</v>
      </c>
      <c r="W553" s="1">
        <v>1</v>
      </c>
      <c r="X553" s="1">
        <v>0</v>
      </c>
      <c r="Y553" s="1">
        <v>0</v>
      </c>
      <c r="Z553" s="1">
        <v>0</v>
      </c>
      <c r="AA553" s="1">
        <v>0</v>
      </c>
      <c r="AB553" s="1">
        <v>0</v>
      </c>
      <c r="AC553" s="1">
        <v>0</v>
      </c>
      <c r="AD553" s="1">
        <v>0</v>
      </c>
      <c r="AE553" s="1">
        <v>0</v>
      </c>
      <c r="AF553" s="1">
        <v>0</v>
      </c>
      <c r="AG553" s="1">
        <v>0</v>
      </c>
    </row>
    <row r="554" spans="1:33" x14ac:dyDescent="0.2">
      <c r="A554" t="s">
        <v>552</v>
      </c>
      <c r="B554" t="str">
        <f t="shared" si="25"/>
        <v>Stephanie</v>
      </c>
      <c r="C554" t="str">
        <f t="shared" si="27"/>
        <v>Vigil</v>
      </c>
      <c r="D554" s="1"/>
      <c r="E554" t="s">
        <v>7343</v>
      </c>
      <c r="F554" t="s">
        <v>7389</v>
      </c>
      <c r="G554" t="s">
        <v>7400</v>
      </c>
      <c r="H554" t="s">
        <v>7436</v>
      </c>
      <c r="I554" t="s">
        <v>7438</v>
      </c>
      <c r="J554" t="s">
        <v>8293</v>
      </c>
      <c r="K554" t="str">
        <f t="shared" si="26"/>
        <v>stephanievigilco</v>
      </c>
      <c r="L554" s="1">
        <v>1984</v>
      </c>
      <c r="M554" t="s">
        <v>930</v>
      </c>
      <c r="N554" t="s">
        <v>8703</v>
      </c>
      <c r="O554" t="s">
        <v>12697</v>
      </c>
      <c r="P554" t="s">
        <v>19113</v>
      </c>
      <c r="Q554" s="1">
        <v>1</v>
      </c>
      <c r="R554" s="1">
        <v>0</v>
      </c>
      <c r="S554" s="1">
        <v>0</v>
      </c>
      <c r="T554" s="1">
        <v>0</v>
      </c>
      <c r="U554" s="1">
        <v>1</v>
      </c>
      <c r="V554" s="1">
        <v>0</v>
      </c>
      <c r="W554" s="1">
        <v>0</v>
      </c>
      <c r="X554" s="1">
        <v>0</v>
      </c>
      <c r="Y554" s="1">
        <v>0</v>
      </c>
      <c r="Z554" s="1">
        <v>0</v>
      </c>
      <c r="AA554" s="1">
        <v>0</v>
      </c>
      <c r="AB554" s="1">
        <v>0</v>
      </c>
      <c r="AC554" s="1">
        <v>0</v>
      </c>
      <c r="AD554" s="1">
        <v>0</v>
      </c>
      <c r="AE554" s="1">
        <v>0</v>
      </c>
      <c r="AF554" s="1">
        <v>0</v>
      </c>
      <c r="AG554" s="1">
        <v>0</v>
      </c>
    </row>
    <row r="555" spans="1:33" x14ac:dyDescent="0.2">
      <c r="A555" t="s">
        <v>553</v>
      </c>
      <c r="B555" t="str">
        <f t="shared" si="25"/>
        <v>Regina</v>
      </c>
      <c r="C555" t="str">
        <f t="shared" si="27"/>
        <v>English</v>
      </c>
      <c r="D555" s="1"/>
      <c r="E555" t="s">
        <v>7343</v>
      </c>
      <c r="F555" t="s">
        <v>7389</v>
      </c>
      <c r="G555" t="s">
        <v>7401</v>
      </c>
      <c r="H555" t="s">
        <v>7436</v>
      </c>
      <c r="I555" t="s">
        <v>7438</v>
      </c>
      <c r="J555" t="s">
        <v>8294</v>
      </c>
      <c r="K555" t="str">
        <f t="shared" si="26"/>
        <v>reginaenglishco</v>
      </c>
      <c r="L555" s="1"/>
      <c r="M555" t="s">
        <v>8322</v>
      </c>
      <c r="N555" t="s">
        <v>8704</v>
      </c>
      <c r="O555" t="s">
        <v>12698</v>
      </c>
      <c r="P555" t="s">
        <v>19114</v>
      </c>
      <c r="Q555" s="1">
        <v>0</v>
      </c>
      <c r="R555" s="1">
        <v>0</v>
      </c>
      <c r="S555" s="1">
        <v>0</v>
      </c>
      <c r="T555" s="1">
        <v>0</v>
      </c>
      <c r="U555" s="1">
        <v>0</v>
      </c>
      <c r="V555" s="1">
        <v>0</v>
      </c>
      <c r="W555" s="1">
        <v>1</v>
      </c>
      <c r="X555" s="1">
        <v>0</v>
      </c>
      <c r="Y555" s="1">
        <v>0</v>
      </c>
      <c r="Z555" s="1">
        <v>0</v>
      </c>
      <c r="AA555" s="1">
        <v>0</v>
      </c>
      <c r="AB555" s="1">
        <v>0</v>
      </c>
      <c r="AC555" s="1">
        <v>0</v>
      </c>
      <c r="AD555" s="1">
        <v>0</v>
      </c>
      <c r="AE555" s="1">
        <v>0</v>
      </c>
      <c r="AF555" s="1">
        <v>0</v>
      </c>
      <c r="AG555" s="1">
        <v>0</v>
      </c>
    </row>
    <row r="556" spans="1:33" x14ac:dyDescent="0.2">
      <c r="A556" t="s">
        <v>554</v>
      </c>
      <c r="B556" t="str">
        <f t="shared" si="25"/>
        <v>Marc</v>
      </c>
      <c r="C556" t="str">
        <f t="shared" si="27"/>
        <v>Snyder</v>
      </c>
      <c r="D556" s="1">
        <v>553</v>
      </c>
      <c r="E556" t="s">
        <v>7343</v>
      </c>
      <c r="F556" t="s">
        <v>7389</v>
      </c>
      <c r="G556" t="s">
        <v>7402</v>
      </c>
      <c r="H556" t="s">
        <v>7436</v>
      </c>
      <c r="I556" t="s">
        <v>8283</v>
      </c>
      <c r="J556" t="s">
        <v>8293</v>
      </c>
      <c r="K556" t="str">
        <f t="shared" si="26"/>
        <v>marcsnyderco</v>
      </c>
      <c r="L556" s="1">
        <v>1961</v>
      </c>
      <c r="M556" t="s">
        <v>8318</v>
      </c>
      <c r="N556" t="s">
        <v>8548</v>
      </c>
      <c r="O556" t="s">
        <v>12699</v>
      </c>
      <c r="P556" t="s">
        <v>19115</v>
      </c>
      <c r="Q556" s="1">
        <v>0</v>
      </c>
      <c r="R556" s="1">
        <v>0</v>
      </c>
      <c r="S556" s="1">
        <v>0</v>
      </c>
      <c r="T556" s="1">
        <v>0</v>
      </c>
      <c r="U556" s="1">
        <v>1</v>
      </c>
      <c r="V556" s="1">
        <v>0</v>
      </c>
      <c r="W556" s="1">
        <v>0</v>
      </c>
      <c r="X556" s="1">
        <v>0</v>
      </c>
      <c r="Y556" s="1">
        <v>0</v>
      </c>
      <c r="Z556" s="1">
        <v>0</v>
      </c>
      <c r="AA556" s="1">
        <v>0</v>
      </c>
      <c r="AB556" s="1">
        <v>1</v>
      </c>
      <c r="AC556" s="1">
        <v>0</v>
      </c>
      <c r="AD556" s="1">
        <v>0</v>
      </c>
      <c r="AE556" s="1">
        <v>0</v>
      </c>
      <c r="AF556" s="1">
        <v>0</v>
      </c>
      <c r="AG556" s="1">
        <v>0</v>
      </c>
    </row>
    <row r="557" spans="1:33" x14ac:dyDescent="0.2">
      <c r="A557" t="s">
        <v>555</v>
      </c>
      <c r="B557" t="str">
        <f t="shared" si="25"/>
        <v>Jennifer</v>
      </c>
      <c r="C557" t="str">
        <f t="shared" si="27"/>
        <v>Parenti</v>
      </c>
      <c r="D557" s="1"/>
      <c r="E557" t="s">
        <v>7343</v>
      </c>
      <c r="F557" t="s">
        <v>7389</v>
      </c>
      <c r="G557" t="s">
        <v>7403</v>
      </c>
      <c r="H557" t="s">
        <v>7449</v>
      </c>
      <c r="I557" t="s">
        <v>7438</v>
      </c>
      <c r="J557" t="s">
        <v>8293</v>
      </c>
      <c r="K557" t="str">
        <f t="shared" si="26"/>
        <v>jenniferparentico</v>
      </c>
      <c r="L557" s="1"/>
      <c r="M557" t="s">
        <v>8316</v>
      </c>
      <c r="N557" t="s">
        <v>8574</v>
      </c>
      <c r="O557" t="s">
        <v>12700</v>
      </c>
      <c r="P557" t="s">
        <v>19116</v>
      </c>
      <c r="Q557" s="1">
        <v>0</v>
      </c>
      <c r="R557" s="1">
        <v>0</v>
      </c>
      <c r="S557" s="1">
        <v>0</v>
      </c>
      <c r="T557" s="1">
        <v>0</v>
      </c>
      <c r="U557" s="1">
        <v>0</v>
      </c>
      <c r="V557" s="1">
        <v>0</v>
      </c>
      <c r="W557" s="1">
        <v>1</v>
      </c>
      <c r="X557" s="1">
        <v>0</v>
      </c>
      <c r="Y557" s="1">
        <v>0</v>
      </c>
      <c r="Z557" s="1">
        <v>0</v>
      </c>
      <c r="AA557" s="1">
        <v>0</v>
      </c>
      <c r="AB557" s="1">
        <v>0</v>
      </c>
      <c r="AC557" s="1">
        <v>0</v>
      </c>
      <c r="AD557" s="1">
        <v>0</v>
      </c>
      <c r="AE557" s="1">
        <v>0</v>
      </c>
      <c r="AF557" s="1">
        <v>0</v>
      </c>
      <c r="AG557" s="1">
        <v>0</v>
      </c>
    </row>
    <row r="558" spans="1:33" x14ac:dyDescent="0.2">
      <c r="A558" t="s">
        <v>556</v>
      </c>
      <c r="B558" t="str">
        <f t="shared" si="25"/>
        <v>Steven</v>
      </c>
      <c r="C558" t="str">
        <f t="shared" si="27"/>
        <v>Woodrow</v>
      </c>
      <c r="D558" s="1">
        <v>599</v>
      </c>
      <c r="E558" t="s">
        <v>7343</v>
      </c>
      <c r="F558" t="s">
        <v>7389</v>
      </c>
      <c r="G558" t="s">
        <v>7404</v>
      </c>
      <c r="H558" t="s">
        <v>7436</v>
      </c>
      <c r="I558" t="s">
        <v>8283</v>
      </c>
      <c r="J558" t="s">
        <v>8293</v>
      </c>
      <c r="K558" t="str">
        <f t="shared" si="26"/>
        <v>stevenwoodrowco</v>
      </c>
      <c r="L558" s="1">
        <v>1980</v>
      </c>
      <c r="M558" t="s">
        <v>8318</v>
      </c>
      <c r="N558" t="s">
        <v>8705</v>
      </c>
      <c r="O558" t="s">
        <v>12701</v>
      </c>
      <c r="P558" t="s">
        <v>19088</v>
      </c>
      <c r="Q558" s="1">
        <v>0</v>
      </c>
      <c r="R558" s="1">
        <v>0</v>
      </c>
      <c r="S558" s="1">
        <v>0</v>
      </c>
      <c r="T558" s="1">
        <v>0</v>
      </c>
      <c r="U558" s="1">
        <v>1</v>
      </c>
      <c r="V558" s="1">
        <v>0</v>
      </c>
      <c r="W558" s="1">
        <v>0</v>
      </c>
      <c r="X558" s="1">
        <v>0</v>
      </c>
      <c r="Y558" s="1">
        <v>0</v>
      </c>
      <c r="Z558" s="1">
        <v>0</v>
      </c>
      <c r="AA558" s="1">
        <v>0</v>
      </c>
      <c r="AB558" s="1">
        <v>1</v>
      </c>
      <c r="AC558" s="1">
        <v>0</v>
      </c>
      <c r="AD558" s="1">
        <v>0</v>
      </c>
      <c r="AE558" s="1">
        <v>0</v>
      </c>
      <c r="AF558" s="1">
        <v>0</v>
      </c>
      <c r="AG558" s="1">
        <v>0</v>
      </c>
    </row>
    <row r="559" spans="1:33" x14ac:dyDescent="0.2">
      <c r="A559" t="s">
        <v>557</v>
      </c>
      <c r="B559" t="str">
        <f t="shared" si="25"/>
        <v>Don</v>
      </c>
      <c r="C559" t="str">
        <f t="shared" si="27"/>
        <v>Wilson</v>
      </c>
      <c r="D559" s="1"/>
      <c r="E559" t="s">
        <v>7343</v>
      </c>
      <c r="F559" t="s">
        <v>7389</v>
      </c>
      <c r="G559" t="s">
        <v>7405</v>
      </c>
      <c r="H559" t="s">
        <v>7449</v>
      </c>
      <c r="I559" t="s">
        <v>8283</v>
      </c>
      <c r="J559" t="s">
        <v>8293</v>
      </c>
      <c r="K559" t="str">
        <f t="shared" si="26"/>
        <v>donwilsonco</v>
      </c>
      <c r="L559" s="1"/>
      <c r="M559" t="s">
        <v>930</v>
      </c>
      <c r="N559" t="s">
        <v>8595</v>
      </c>
      <c r="O559" t="s">
        <v>12702</v>
      </c>
      <c r="P559" t="s">
        <v>19117</v>
      </c>
      <c r="Q559" s="1">
        <v>0</v>
      </c>
      <c r="R559" s="1">
        <v>0</v>
      </c>
      <c r="S559" s="1">
        <v>0</v>
      </c>
      <c r="T559" s="1">
        <v>0</v>
      </c>
      <c r="U559" s="1">
        <v>0</v>
      </c>
      <c r="V559" s="1">
        <v>0</v>
      </c>
      <c r="W559" s="1">
        <v>1</v>
      </c>
      <c r="X559" s="1">
        <v>0</v>
      </c>
      <c r="Y559" s="1">
        <v>0</v>
      </c>
      <c r="Z559" s="1">
        <v>0</v>
      </c>
      <c r="AA559" s="1">
        <v>0</v>
      </c>
      <c r="AB559" s="1">
        <v>0</v>
      </c>
      <c r="AC559" s="1">
        <v>0</v>
      </c>
      <c r="AD559" s="1">
        <v>0</v>
      </c>
      <c r="AE559" s="1">
        <v>0</v>
      </c>
      <c r="AF559" s="1">
        <v>0</v>
      </c>
      <c r="AG559" s="1">
        <v>0</v>
      </c>
    </row>
    <row r="560" spans="1:33" x14ac:dyDescent="0.2">
      <c r="A560" t="s">
        <v>558</v>
      </c>
      <c r="B560" t="str">
        <f t="shared" si="25"/>
        <v>Mary</v>
      </c>
      <c r="C560" t="str">
        <f t="shared" si="27"/>
        <v>Bradfield</v>
      </c>
      <c r="D560" s="1">
        <v>557</v>
      </c>
      <c r="E560" t="s">
        <v>7343</v>
      </c>
      <c r="F560" t="s">
        <v>7389</v>
      </c>
      <c r="G560" t="s">
        <v>7406</v>
      </c>
      <c r="H560" t="s">
        <v>7449</v>
      </c>
      <c r="I560" t="s">
        <v>7438</v>
      </c>
      <c r="J560" t="s">
        <v>8293</v>
      </c>
      <c r="K560" t="str">
        <f t="shared" si="26"/>
        <v>marybradfieldco</v>
      </c>
      <c r="L560" s="1"/>
      <c r="M560" t="s">
        <v>8321</v>
      </c>
      <c r="N560" t="s">
        <v>8706</v>
      </c>
      <c r="O560" t="s">
        <v>930</v>
      </c>
      <c r="P560" t="s">
        <v>930</v>
      </c>
      <c r="Q560" s="1">
        <v>0</v>
      </c>
      <c r="R560" s="1">
        <v>0</v>
      </c>
      <c r="S560" s="1">
        <v>0</v>
      </c>
      <c r="T560" s="1">
        <v>1</v>
      </c>
      <c r="U560" s="1">
        <v>0</v>
      </c>
      <c r="V560" s="1">
        <v>0</v>
      </c>
      <c r="W560" s="1">
        <v>1</v>
      </c>
      <c r="X560" s="1">
        <v>0</v>
      </c>
      <c r="Y560" s="1">
        <v>0</v>
      </c>
      <c r="Z560" s="1">
        <v>0</v>
      </c>
      <c r="AA560" s="1">
        <v>0</v>
      </c>
      <c r="AB560" s="1">
        <v>0</v>
      </c>
      <c r="AC560" s="1">
        <v>0</v>
      </c>
      <c r="AD560" s="1">
        <v>0</v>
      </c>
      <c r="AE560" s="1">
        <v>0</v>
      </c>
      <c r="AF560" s="1">
        <v>0</v>
      </c>
      <c r="AG560" s="1">
        <v>0</v>
      </c>
    </row>
    <row r="561" spans="1:33" x14ac:dyDescent="0.2">
      <c r="A561" t="s">
        <v>559</v>
      </c>
      <c r="B561" t="str">
        <f t="shared" si="25"/>
        <v>Kenneth</v>
      </c>
      <c r="C561" t="str">
        <f t="shared" si="27"/>
        <v>DeGraaf</v>
      </c>
      <c r="D561" s="1"/>
      <c r="E561" t="s">
        <v>7343</v>
      </c>
      <c r="F561" t="s">
        <v>7389</v>
      </c>
      <c r="G561" t="s">
        <v>7407</v>
      </c>
      <c r="H561" t="s">
        <v>7449</v>
      </c>
      <c r="I561" t="s">
        <v>8283</v>
      </c>
      <c r="J561" t="s">
        <v>8293</v>
      </c>
      <c r="K561" t="str">
        <f t="shared" si="26"/>
        <v>kennethdegraafco</v>
      </c>
      <c r="L561" s="1">
        <v>1995</v>
      </c>
      <c r="M561" t="s">
        <v>8316</v>
      </c>
      <c r="N561" t="s">
        <v>8595</v>
      </c>
      <c r="O561" t="s">
        <v>12703</v>
      </c>
      <c r="P561" t="s">
        <v>12700</v>
      </c>
      <c r="Q561" s="1">
        <v>0</v>
      </c>
      <c r="R561" s="1">
        <v>0</v>
      </c>
      <c r="S561" s="1">
        <v>0</v>
      </c>
      <c r="T561" s="1">
        <v>0</v>
      </c>
      <c r="U561" s="1">
        <v>0</v>
      </c>
      <c r="V561" s="1">
        <v>0</v>
      </c>
      <c r="W561" s="1">
        <v>1</v>
      </c>
      <c r="X561" s="1">
        <v>0</v>
      </c>
      <c r="Y561" s="1">
        <v>0</v>
      </c>
      <c r="Z561" s="1">
        <v>0</v>
      </c>
      <c r="AA561" s="1">
        <v>0</v>
      </c>
      <c r="AB561" s="1">
        <v>0</v>
      </c>
      <c r="AC561" s="1">
        <v>0</v>
      </c>
      <c r="AD561" s="1">
        <v>0</v>
      </c>
      <c r="AE561" s="1">
        <v>0</v>
      </c>
      <c r="AF561" s="1">
        <v>0</v>
      </c>
      <c r="AG561" s="1">
        <v>0</v>
      </c>
    </row>
    <row r="562" spans="1:33" x14ac:dyDescent="0.2">
      <c r="A562" t="s">
        <v>560</v>
      </c>
      <c r="B562" t="str">
        <f t="shared" si="25"/>
        <v>Monica</v>
      </c>
      <c r="C562" t="str">
        <f t="shared" si="27"/>
        <v>Duran</v>
      </c>
      <c r="D562" s="1">
        <v>560</v>
      </c>
      <c r="E562" t="s">
        <v>7343</v>
      </c>
      <c r="F562" t="s">
        <v>7389</v>
      </c>
      <c r="G562" t="s">
        <v>7408</v>
      </c>
      <c r="H562" t="s">
        <v>7436</v>
      </c>
      <c r="I562" t="s">
        <v>7438</v>
      </c>
      <c r="J562" t="s">
        <v>8297</v>
      </c>
      <c r="K562" t="str">
        <f t="shared" si="26"/>
        <v>monicaduranco</v>
      </c>
      <c r="L562" s="1">
        <v>1960</v>
      </c>
      <c r="M562" t="s">
        <v>930</v>
      </c>
      <c r="N562" t="s">
        <v>8610</v>
      </c>
      <c r="O562" t="s">
        <v>12704</v>
      </c>
      <c r="P562" t="s">
        <v>19118</v>
      </c>
      <c r="Q562" s="1">
        <v>0</v>
      </c>
      <c r="R562" s="1">
        <v>0</v>
      </c>
      <c r="S562" s="1">
        <v>0</v>
      </c>
      <c r="T562" s="1">
        <v>0</v>
      </c>
      <c r="U562" s="1">
        <v>0</v>
      </c>
      <c r="V562" s="1">
        <v>0</v>
      </c>
      <c r="W562" s="1">
        <v>0</v>
      </c>
      <c r="X562" s="1">
        <v>0</v>
      </c>
      <c r="Y562" s="1">
        <v>0</v>
      </c>
      <c r="Z562" s="1">
        <v>0</v>
      </c>
      <c r="AA562" s="1">
        <v>0</v>
      </c>
      <c r="AB562" s="1">
        <v>0</v>
      </c>
      <c r="AC562" s="1">
        <v>0</v>
      </c>
      <c r="AD562" s="1">
        <v>0</v>
      </c>
      <c r="AE562" s="1">
        <v>0</v>
      </c>
      <c r="AF562" s="1">
        <v>0</v>
      </c>
      <c r="AG562" s="1">
        <v>0</v>
      </c>
    </row>
    <row r="563" spans="1:33" x14ac:dyDescent="0.2">
      <c r="A563" t="s">
        <v>561</v>
      </c>
      <c r="B563" t="str">
        <f t="shared" si="25"/>
        <v>Lindsey</v>
      </c>
      <c r="C563" t="str">
        <f t="shared" si="27"/>
        <v>Daugherty</v>
      </c>
      <c r="D563" s="1">
        <v>565</v>
      </c>
      <c r="E563" t="s">
        <v>7343</v>
      </c>
      <c r="F563" t="s">
        <v>7389</v>
      </c>
      <c r="G563" t="s">
        <v>7409</v>
      </c>
      <c r="H563" t="s">
        <v>7436</v>
      </c>
      <c r="I563" t="s">
        <v>7438</v>
      </c>
      <c r="J563" t="s">
        <v>8293</v>
      </c>
      <c r="K563" t="str">
        <f t="shared" si="26"/>
        <v>lindseydaughertyco</v>
      </c>
      <c r="L563" s="1"/>
      <c r="M563" t="s">
        <v>8318</v>
      </c>
      <c r="N563" t="s">
        <v>8707</v>
      </c>
      <c r="O563" t="s">
        <v>12705</v>
      </c>
      <c r="P563" t="s">
        <v>19119</v>
      </c>
      <c r="Q563" s="1">
        <v>0</v>
      </c>
      <c r="R563" s="1">
        <v>0</v>
      </c>
      <c r="S563" s="1">
        <v>0</v>
      </c>
      <c r="T563" s="1">
        <v>0</v>
      </c>
      <c r="U563" s="1">
        <v>1</v>
      </c>
      <c r="V563" s="1">
        <v>0</v>
      </c>
      <c r="W563" s="1">
        <v>0</v>
      </c>
      <c r="X563" s="1">
        <v>0</v>
      </c>
      <c r="Y563" s="1">
        <v>0</v>
      </c>
      <c r="Z563" s="1">
        <v>0</v>
      </c>
      <c r="AA563" s="1">
        <v>0</v>
      </c>
      <c r="AB563" s="1">
        <v>1</v>
      </c>
      <c r="AC563" s="1">
        <v>0</v>
      </c>
      <c r="AD563" s="1">
        <v>0</v>
      </c>
      <c r="AE563" s="1">
        <v>0</v>
      </c>
      <c r="AF563" s="1">
        <v>0</v>
      </c>
      <c r="AG563" s="1">
        <v>0</v>
      </c>
    </row>
    <row r="564" spans="1:33" x14ac:dyDescent="0.2">
      <c r="A564" t="s">
        <v>562</v>
      </c>
      <c r="B564" t="str">
        <f t="shared" si="25"/>
        <v>Tammy</v>
      </c>
      <c r="C564" t="str">
        <f t="shared" si="27"/>
        <v>Story</v>
      </c>
      <c r="D564" s="1">
        <v>616</v>
      </c>
      <c r="E564" t="s">
        <v>7343</v>
      </c>
      <c r="F564" t="s">
        <v>7389</v>
      </c>
      <c r="G564" t="s">
        <v>7410</v>
      </c>
      <c r="H564" t="s">
        <v>7436</v>
      </c>
      <c r="I564" t="s">
        <v>7438</v>
      </c>
      <c r="J564" t="s">
        <v>8293</v>
      </c>
      <c r="K564" t="str">
        <f t="shared" si="26"/>
        <v>tammystoryco</v>
      </c>
      <c r="L564" s="1"/>
      <c r="M564" t="s">
        <v>8317</v>
      </c>
      <c r="N564" t="s">
        <v>8708</v>
      </c>
      <c r="O564" t="s">
        <v>12706</v>
      </c>
      <c r="P564" t="s">
        <v>19120</v>
      </c>
      <c r="Q564" s="1">
        <v>0</v>
      </c>
      <c r="R564" s="1">
        <v>0</v>
      </c>
      <c r="S564" s="1">
        <v>0</v>
      </c>
      <c r="T564" s="1">
        <v>0</v>
      </c>
      <c r="U564" s="1">
        <v>0</v>
      </c>
      <c r="V564" s="1">
        <v>0</v>
      </c>
      <c r="W564" s="1">
        <v>1</v>
      </c>
      <c r="X564" s="1">
        <v>0</v>
      </c>
      <c r="Y564" s="1">
        <v>0</v>
      </c>
      <c r="Z564" s="1">
        <v>0</v>
      </c>
      <c r="AA564" s="1">
        <v>0</v>
      </c>
      <c r="AB564" s="1">
        <v>0</v>
      </c>
      <c r="AC564" s="1">
        <v>0</v>
      </c>
      <c r="AD564" s="1">
        <v>0</v>
      </c>
      <c r="AE564" s="1">
        <v>0</v>
      </c>
      <c r="AF564" s="1">
        <v>0</v>
      </c>
      <c r="AG564" s="1">
        <v>0</v>
      </c>
    </row>
    <row r="565" spans="1:33" x14ac:dyDescent="0.2">
      <c r="A565" t="s">
        <v>563</v>
      </c>
      <c r="B565" t="str">
        <f t="shared" si="25"/>
        <v>Meghan</v>
      </c>
      <c r="C565" t="str">
        <f t="shared" si="27"/>
        <v>Lukens</v>
      </c>
      <c r="D565" s="1"/>
      <c r="E565" t="s">
        <v>7343</v>
      </c>
      <c r="F565" t="s">
        <v>7389</v>
      </c>
      <c r="G565" t="s">
        <v>7411</v>
      </c>
      <c r="H565" t="s">
        <v>7436</v>
      </c>
      <c r="I565" t="s">
        <v>7438</v>
      </c>
      <c r="J565" t="s">
        <v>8293</v>
      </c>
      <c r="K565" t="str">
        <f t="shared" si="26"/>
        <v>meghanlukensco</v>
      </c>
      <c r="L565" s="1"/>
      <c r="M565" t="s">
        <v>8316</v>
      </c>
      <c r="N565" t="s">
        <v>8709</v>
      </c>
      <c r="O565" t="s">
        <v>12707</v>
      </c>
      <c r="P565" t="s">
        <v>930</v>
      </c>
      <c r="Q565" s="1">
        <v>0</v>
      </c>
      <c r="R565" s="1">
        <v>0</v>
      </c>
      <c r="S565" s="1">
        <v>0</v>
      </c>
      <c r="T565" s="1">
        <v>1</v>
      </c>
      <c r="U565" s="1">
        <v>0</v>
      </c>
      <c r="V565" s="1">
        <v>0</v>
      </c>
      <c r="W565" s="1">
        <v>1</v>
      </c>
      <c r="X565" s="1">
        <v>0</v>
      </c>
      <c r="Y565" s="1">
        <v>0</v>
      </c>
      <c r="Z565" s="1">
        <v>0</v>
      </c>
      <c r="AA565" s="1">
        <v>0</v>
      </c>
      <c r="AB565" s="1">
        <v>0</v>
      </c>
      <c r="AC565" s="1">
        <v>0</v>
      </c>
      <c r="AD565" s="1">
        <v>0</v>
      </c>
      <c r="AE565" s="1">
        <v>0</v>
      </c>
      <c r="AF565" s="1">
        <v>0</v>
      </c>
      <c r="AG565" s="1">
        <v>0</v>
      </c>
    </row>
    <row r="566" spans="1:33" x14ac:dyDescent="0.2">
      <c r="A566" t="s">
        <v>564</v>
      </c>
      <c r="B566" t="str">
        <f t="shared" si="25"/>
        <v>Brianna</v>
      </c>
      <c r="C566" t="str">
        <f t="shared" si="27"/>
        <v>Titone</v>
      </c>
      <c r="D566" s="1">
        <v>563</v>
      </c>
      <c r="E566" t="s">
        <v>7343</v>
      </c>
      <c r="F566" t="s">
        <v>7389</v>
      </c>
      <c r="G566" t="s">
        <v>7412</v>
      </c>
      <c r="H566" t="s">
        <v>7436</v>
      </c>
      <c r="I566" t="s">
        <v>8289</v>
      </c>
      <c r="J566" t="s">
        <v>8293</v>
      </c>
      <c r="K566" t="str">
        <f t="shared" si="26"/>
        <v>briannatitoneco</v>
      </c>
      <c r="L566" s="1">
        <v>1983</v>
      </c>
      <c r="M566" t="s">
        <v>8316</v>
      </c>
      <c r="N566" t="s">
        <v>8710</v>
      </c>
      <c r="O566" t="s">
        <v>12708</v>
      </c>
      <c r="P566" t="s">
        <v>19121</v>
      </c>
      <c r="Q566" s="1">
        <v>0</v>
      </c>
      <c r="R566" s="1">
        <v>0</v>
      </c>
      <c r="S566" s="1">
        <v>0</v>
      </c>
      <c r="T566" s="1">
        <v>0</v>
      </c>
      <c r="U566" s="1">
        <v>0</v>
      </c>
      <c r="V566" s="1">
        <v>0</v>
      </c>
      <c r="W566" s="1">
        <v>0</v>
      </c>
      <c r="X566" s="1">
        <v>0</v>
      </c>
      <c r="Y566" s="1">
        <v>0</v>
      </c>
      <c r="Z566" s="1">
        <v>0</v>
      </c>
      <c r="AA566" s="1">
        <v>0</v>
      </c>
      <c r="AB566" s="1">
        <v>0</v>
      </c>
      <c r="AC566" s="1">
        <v>0</v>
      </c>
      <c r="AD566" s="1">
        <v>0</v>
      </c>
      <c r="AE566" s="1">
        <v>0</v>
      </c>
      <c r="AF566" s="1">
        <v>0</v>
      </c>
      <c r="AG566" s="1">
        <v>0</v>
      </c>
    </row>
    <row r="567" spans="1:33" x14ac:dyDescent="0.2">
      <c r="A567" t="s">
        <v>565</v>
      </c>
      <c r="B567" t="str">
        <f t="shared" si="25"/>
        <v>Sheila</v>
      </c>
      <c r="C567" t="str">
        <f t="shared" si="27"/>
        <v>Lieder</v>
      </c>
      <c r="D567" s="1"/>
      <c r="E567" t="s">
        <v>7343</v>
      </c>
      <c r="F567" t="s">
        <v>7389</v>
      </c>
      <c r="G567" t="s">
        <v>7413</v>
      </c>
      <c r="H567" t="s">
        <v>7436</v>
      </c>
      <c r="I567" t="s">
        <v>7438</v>
      </c>
      <c r="J567" t="s">
        <v>8297</v>
      </c>
      <c r="K567" t="str">
        <f t="shared" si="26"/>
        <v>sheilaliederco</v>
      </c>
      <c r="L567" s="1"/>
      <c r="M567" t="s">
        <v>8317</v>
      </c>
      <c r="N567" t="s">
        <v>8711</v>
      </c>
      <c r="O567" t="s">
        <v>930</v>
      </c>
      <c r="P567" t="s">
        <v>930</v>
      </c>
      <c r="Q567" s="1">
        <v>1</v>
      </c>
      <c r="R567" s="1">
        <v>0</v>
      </c>
      <c r="S567" s="1">
        <v>0</v>
      </c>
      <c r="T567" s="1">
        <v>0</v>
      </c>
      <c r="U567" s="1">
        <v>0</v>
      </c>
      <c r="V567" s="1">
        <v>0</v>
      </c>
      <c r="W567" s="1">
        <v>0</v>
      </c>
      <c r="X567" s="1">
        <v>0</v>
      </c>
      <c r="Y567" s="1">
        <v>0</v>
      </c>
      <c r="Z567" s="1">
        <v>0</v>
      </c>
      <c r="AA567" s="1">
        <v>0</v>
      </c>
      <c r="AB567" s="1">
        <v>0</v>
      </c>
      <c r="AC567" s="1">
        <v>0</v>
      </c>
      <c r="AD567" s="1">
        <v>0</v>
      </c>
      <c r="AE567" s="1">
        <v>0</v>
      </c>
      <c r="AF567" s="1">
        <v>0</v>
      </c>
      <c r="AG567" s="1">
        <v>0</v>
      </c>
    </row>
    <row r="568" spans="1:33" x14ac:dyDescent="0.2">
      <c r="A568" t="s">
        <v>566</v>
      </c>
      <c r="B568" t="str">
        <f t="shared" si="25"/>
        <v>Shannon</v>
      </c>
      <c r="C568" t="str">
        <f t="shared" si="27"/>
        <v>Bird</v>
      </c>
      <c r="D568" s="1">
        <v>572</v>
      </c>
      <c r="E568" t="s">
        <v>7343</v>
      </c>
      <c r="F568" t="s">
        <v>7389</v>
      </c>
      <c r="G568" t="s">
        <v>7414</v>
      </c>
      <c r="H568" t="s">
        <v>7436</v>
      </c>
      <c r="I568" t="s">
        <v>7438</v>
      </c>
      <c r="J568" t="s">
        <v>8293</v>
      </c>
      <c r="K568" t="str">
        <f t="shared" si="26"/>
        <v>shannonbirdco</v>
      </c>
      <c r="L568" s="1">
        <v>1969</v>
      </c>
      <c r="M568" t="s">
        <v>8318</v>
      </c>
      <c r="N568" t="s">
        <v>8712</v>
      </c>
      <c r="O568" t="s">
        <v>12709</v>
      </c>
      <c r="P568" t="s">
        <v>930</v>
      </c>
      <c r="Q568" s="1">
        <v>0</v>
      </c>
      <c r="R568" s="1">
        <v>0</v>
      </c>
      <c r="S568" s="1">
        <v>0</v>
      </c>
      <c r="T568" s="1">
        <v>0</v>
      </c>
      <c r="U568" s="1">
        <v>0</v>
      </c>
      <c r="V568" s="1">
        <v>0</v>
      </c>
      <c r="W568" s="1">
        <v>0</v>
      </c>
      <c r="X568" s="1">
        <v>0</v>
      </c>
      <c r="Y568" s="1">
        <v>0</v>
      </c>
      <c r="Z568" s="1">
        <v>0</v>
      </c>
      <c r="AA568" s="1">
        <v>0</v>
      </c>
      <c r="AB568" s="1">
        <v>1</v>
      </c>
      <c r="AC568" s="1">
        <v>0</v>
      </c>
      <c r="AD568" s="1">
        <v>0</v>
      </c>
      <c r="AE568" s="1">
        <v>0</v>
      </c>
      <c r="AF568" s="1">
        <v>0</v>
      </c>
      <c r="AG568" s="1">
        <v>0</v>
      </c>
    </row>
    <row r="569" spans="1:33" x14ac:dyDescent="0.2">
      <c r="A569" t="s">
        <v>567</v>
      </c>
      <c r="B569" t="str">
        <f t="shared" si="25"/>
        <v>Meg</v>
      </c>
      <c r="C569" t="str">
        <f t="shared" si="27"/>
        <v>Froelich</v>
      </c>
      <c r="D569" s="1">
        <v>566</v>
      </c>
      <c r="E569" t="s">
        <v>7343</v>
      </c>
      <c r="F569" t="s">
        <v>7389</v>
      </c>
      <c r="G569" t="s">
        <v>7415</v>
      </c>
      <c r="H569" t="s">
        <v>7436</v>
      </c>
      <c r="I569" t="s">
        <v>7438</v>
      </c>
      <c r="J569" t="s">
        <v>8293</v>
      </c>
      <c r="K569" t="str">
        <f t="shared" si="26"/>
        <v>megfroelichco</v>
      </c>
      <c r="L569" s="1"/>
      <c r="M569" t="s">
        <v>8316</v>
      </c>
      <c r="N569" t="s">
        <v>8713</v>
      </c>
      <c r="O569" t="s">
        <v>12710</v>
      </c>
      <c r="P569" t="s">
        <v>19122</v>
      </c>
      <c r="Q569" s="1">
        <v>0</v>
      </c>
      <c r="R569" s="1">
        <v>0</v>
      </c>
      <c r="S569" s="1">
        <v>0</v>
      </c>
      <c r="T569" s="1">
        <v>0</v>
      </c>
      <c r="U569" s="1">
        <v>1</v>
      </c>
      <c r="V569" s="1">
        <v>0</v>
      </c>
      <c r="W569" s="1">
        <v>0</v>
      </c>
      <c r="X569" s="1">
        <v>0</v>
      </c>
      <c r="Y569" s="1">
        <v>0</v>
      </c>
      <c r="Z569" s="1">
        <v>0</v>
      </c>
      <c r="AA569" s="1">
        <v>0</v>
      </c>
      <c r="AB569" s="1">
        <v>0</v>
      </c>
      <c r="AC569" s="1">
        <v>0</v>
      </c>
      <c r="AD569" s="1">
        <v>0</v>
      </c>
      <c r="AE569" s="1">
        <v>0</v>
      </c>
      <c r="AF569" s="1">
        <v>0</v>
      </c>
      <c r="AG569" s="1">
        <v>0</v>
      </c>
    </row>
    <row r="570" spans="1:33" x14ac:dyDescent="0.2">
      <c r="A570" t="s">
        <v>568</v>
      </c>
      <c r="B570" t="str">
        <f t="shared" si="25"/>
        <v>Christopher</v>
      </c>
      <c r="C570" t="str">
        <f t="shared" si="27"/>
        <v>Louis Kennedy</v>
      </c>
      <c r="D570" s="1"/>
      <c r="E570" t="s">
        <v>7343</v>
      </c>
      <c r="F570" t="s">
        <v>7389</v>
      </c>
      <c r="G570" t="s">
        <v>7416</v>
      </c>
      <c r="H570" t="s">
        <v>7436</v>
      </c>
      <c r="I570" t="s">
        <v>8283</v>
      </c>
      <c r="J570" t="s">
        <v>8293</v>
      </c>
      <c r="K570" t="str">
        <f t="shared" si="26"/>
        <v>christopherlouis kennedyco</v>
      </c>
      <c r="L570" s="1">
        <v>1979</v>
      </c>
      <c r="M570" t="s">
        <v>8316</v>
      </c>
      <c r="N570" t="s">
        <v>8354</v>
      </c>
      <c r="O570" t="s">
        <v>12711</v>
      </c>
      <c r="P570" t="s">
        <v>19123</v>
      </c>
      <c r="Q570" s="1">
        <v>0</v>
      </c>
      <c r="R570" s="1">
        <v>0</v>
      </c>
      <c r="S570" s="1">
        <v>0</v>
      </c>
      <c r="T570" s="1">
        <v>0</v>
      </c>
      <c r="U570" s="1">
        <v>0</v>
      </c>
      <c r="V570" s="1">
        <v>0</v>
      </c>
      <c r="W570" s="1">
        <v>0</v>
      </c>
      <c r="X570" s="1">
        <v>0</v>
      </c>
      <c r="Y570" s="1">
        <v>0</v>
      </c>
      <c r="Z570" s="1">
        <v>0</v>
      </c>
      <c r="AA570" s="1">
        <v>0</v>
      </c>
      <c r="AB570" s="1">
        <v>0</v>
      </c>
      <c r="AC570" s="1">
        <v>0</v>
      </c>
      <c r="AD570" s="1">
        <v>0</v>
      </c>
      <c r="AE570" s="1">
        <v>0</v>
      </c>
      <c r="AF570" s="1">
        <v>0</v>
      </c>
      <c r="AG570" s="1">
        <v>0</v>
      </c>
    </row>
    <row r="571" spans="1:33" x14ac:dyDescent="0.2">
      <c r="A571" t="s">
        <v>569</v>
      </c>
      <c r="B571" t="str">
        <f t="shared" si="25"/>
        <v>Said</v>
      </c>
      <c r="C571" t="str">
        <f t="shared" si="27"/>
        <v>Sharbini</v>
      </c>
      <c r="D571" s="1"/>
      <c r="E571" t="s">
        <v>7343</v>
      </c>
      <c r="F571" t="s">
        <v>7389</v>
      </c>
      <c r="G571" t="s">
        <v>7417</v>
      </c>
      <c r="H571" t="s">
        <v>7436</v>
      </c>
      <c r="I571" t="s">
        <v>8283</v>
      </c>
      <c r="J571" t="s">
        <v>8296</v>
      </c>
      <c r="K571" t="str">
        <f t="shared" si="26"/>
        <v>saidsharbinico</v>
      </c>
      <c r="L571" s="1"/>
      <c r="M571" t="s">
        <v>8318</v>
      </c>
      <c r="N571" t="s">
        <v>8370</v>
      </c>
      <c r="O571" t="s">
        <v>12712</v>
      </c>
      <c r="P571" t="s">
        <v>930</v>
      </c>
      <c r="Q571" s="1">
        <v>0</v>
      </c>
      <c r="R571" s="1">
        <v>0</v>
      </c>
      <c r="S571" s="1">
        <v>0</v>
      </c>
      <c r="T571" s="1">
        <v>0</v>
      </c>
      <c r="U571" s="1">
        <v>1</v>
      </c>
      <c r="V571" s="1">
        <v>0</v>
      </c>
      <c r="W571" s="1">
        <v>0</v>
      </c>
      <c r="X571" s="1">
        <v>0</v>
      </c>
      <c r="Y571" s="1">
        <v>0</v>
      </c>
      <c r="Z571" s="1">
        <v>0</v>
      </c>
      <c r="AA571" s="1">
        <v>0</v>
      </c>
      <c r="AB571" s="1">
        <v>1</v>
      </c>
      <c r="AC571" s="1">
        <v>0</v>
      </c>
      <c r="AD571" s="1">
        <v>0</v>
      </c>
      <c r="AE571" s="1">
        <v>0</v>
      </c>
      <c r="AF571" s="1">
        <v>0</v>
      </c>
      <c r="AG571" s="1">
        <v>0</v>
      </c>
    </row>
    <row r="572" spans="1:33" x14ac:dyDescent="0.2">
      <c r="A572" t="s">
        <v>570</v>
      </c>
      <c r="B572" t="str">
        <f t="shared" si="25"/>
        <v>Dafna</v>
      </c>
      <c r="C572" t="str">
        <f t="shared" si="27"/>
        <v>Michaelson Jenet</v>
      </c>
      <c r="D572" s="1">
        <v>567</v>
      </c>
      <c r="E572" t="s">
        <v>7343</v>
      </c>
      <c r="F572" t="s">
        <v>7389</v>
      </c>
      <c r="G572" t="s">
        <v>7418</v>
      </c>
      <c r="H572" t="s">
        <v>7436</v>
      </c>
      <c r="I572" t="s">
        <v>7438</v>
      </c>
      <c r="J572" t="s">
        <v>8301</v>
      </c>
      <c r="K572" t="str">
        <f t="shared" si="26"/>
        <v>dafnamichaelson jenetco</v>
      </c>
      <c r="L572" s="1">
        <v>1972</v>
      </c>
      <c r="M572" t="s">
        <v>8316</v>
      </c>
      <c r="N572" t="s">
        <v>8714</v>
      </c>
      <c r="O572" t="s">
        <v>12713</v>
      </c>
      <c r="P572" t="s">
        <v>19124</v>
      </c>
      <c r="Q572" s="1">
        <v>0</v>
      </c>
      <c r="R572" s="1">
        <v>0</v>
      </c>
      <c r="S572" s="1">
        <v>0</v>
      </c>
      <c r="T572" s="1">
        <v>0</v>
      </c>
      <c r="U572" s="1">
        <v>0</v>
      </c>
      <c r="V572" s="1">
        <v>0</v>
      </c>
      <c r="W572" s="1">
        <v>0</v>
      </c>
      <c r="X572" s="1">
        <v>0</v>
      </c>
      <c r="Y572" s="1">
        <v>0</v>
      </c>
      <c r="Z572" s="1">
        <v>0</v>
      </c>
      <c r="AA572" s="1">
        <v>0</v>
      </c>
      <c r="AB572" s="1">
        <v>0</v>
      </c>
      <c r="AC572" s="1">
        <v>0</v>
      </c>
      <c r="AD572" s="1">
        <v>0</v>
      </c>
      <c r="AE572" s="1">
        <v>0</v>
      </c>
      <c r="AF572" s="1">
        <v>0</v>
      </c>
      <c r="AG572" s="1">
        <v>0</v>
      </c>
    </row>
    <row r="573" spans="1:33" x14ac:dyDescent="0.2">
      <c r="A573" t="s">
        <v>571</v>
      </c>
      <c r="B573" t="str">
        <f t="shared" si="25"/>
        <v>William</v>
      </c>
      <c r="C573" t="str">
        <f t="shared" si="27"/>
        <v>Lindstedt</v>
      </c>
      <c r="D573" s="1"/>
      <c r="E573" t="s">
        <v>7343</v>
      </c>
      <c r="F573" t="s">
        <v>7389</v>
      </c>
      <c r="G573" t="s">
        <v>7419</v>
      </c>
      <c r="H573" t="s">
        <v>7436</v>
      </c>
      <c r="I573" t="s">
        <v>8283</v>
      </c>
      <c r="J573" t="s">
        <v>8293</v>
      </c>
      <c r="K573" t="str">
        <f t="shared" si="26"/>
        <v>williamlindstedtco</v>
      </c>
      <c r="L573" s="1">
        <v>1993</v>
      </c>
      <c r="M573" t="s">
        <v>8317</v>
      </c>
      <c r="N573" t="s">
        <v>8607</v>
      </c>
      <c r="O573" t="s">
        <v>12714</v>
      </c>
      <c r="P573" t="s">
        <v>19125</v>
      </c>
      <c r="Q573" s="1">
        <v>0</v>
      </c>
      <c r="R573" s="1">
        <v>0</v>
      </c>
      <c r="S573" s="1">
        <v>0</v>
      </c>
      <c r="T573" s="1">
        <v>0</v>
      </c>
      <c r="U573" s="1">
        <v>0</v>
      </c>
      <c r="V573" s="1">
        <v>0</v>
      </c>
      <c r="W573" s="1">
        <v>1</v>
      </c>
      <c r="X573" s="1">
        <v>0</v>
      </c>
      <c r="Y573" s="1">
        <v>0</v>
      </c>
      <c r="Z573" s="1">
        <v>0</v>
      </c>
      <c r="AA573" s="1">
        <v>0</v>
      </c>
      <c r="AB573" s="1">
        <v>0</v>
      </c>
      <c r="AC573" s="1">
        <v>0</v>
      </c>
      <c r="AD573" s="1">
        <v>0</v>
      </c>
      <c r="AE573" s="1">
        <v>0</v>
      </c>
      <c r="AF573" s="1">
        <v>0</v>
      </c>
      <c r="AG573" s="1">
        <v>0</v>
      </c>
    </row>
    <row r="574" spans="1:33" x14ac:dyDescent="0.2">
      <c r="A574" t="s">
        <v>572</v>
      </c>
      <c r="B574" t="str">
        <f t="shared" si="25"/>
        <v>Jenny</v>
      </c>
      <c r="C574" t="str">
        <f t="shared" si="27"/>
        <v>Willford</v>
      </c>
      <c r="D574" s="1"/>
      <c r="E574" t="s">
        <v>7343</v>
      </c>
      <c r="F574" t="s">
        <v>7389</v>
      </c>
      <c r="G574" t="s">
        <v>7420</v>
      </c>
      <c r="H574" t="s">
        <v>7436</v>
      </c>
      <c r="I574" t="s">
        <v>7438</v>
      </c>
      <c r="J574" t="s">
        <v>8293</v>
      </c>
      <c r="K574" t="str">
        <f t="shared" si="26"/>
        <v>jennywillfordco</v>
      </c>
      <c r="L574" s="1"/>
      <c r="M574" t="s">
        <v>8316</v>
      </c>
      <c r="N574" t="s">
        <v>8715</v>
      </c>
      <c r="O574" t="s">
        <v>12715</v>
      </c>
      <c r="P574" t="s">
        <v>19126</v>
      </c>
      <c r="Q574" s="1">
        <v>0</v>
      </c>
      <c r="R574" s="1">
        <v>0</v>
      </c>
      <c r="S574" s="1">
        <v>0</v>
      </c>
      <c r="T574" s="1">
        <v>0</v>
      </c>
      <c r="U574" s="1">
        <v>0</v>
      </c>
      <c r="V574" s="1">
        <v>0</v>
      </c>
      <c r="W574" s="1">
        <v>0</v>
      </c>
      <c r="X574" s="1">
        <v>0</v>
      </c>
      <c r="Y574" s="1">
        <v>0</v>
      </c>
      <c r="Z574" s="1">
        <v>0</v>
      </c>
      <c r="AA574" s="1">
        <v>0</v>
      </c>
      <c r="AB574" s="1">
        <v>0</v>
      </c>
      <c r="AC574" s="1">
        <v>0</v>
      </c>
      <c r="AD574" s="1">
        <v>0</v>
      </c>
      <c r="AE574" s="1">
        <v>0</v>
      </c>
      <c r="AF574" s="1">
        <v>0</v>
      </c>
      <c r="AG574" s="1">
        <v>0</v>
      </c>
    </row>
    <row r="575" spans="1:33" x14ac:dyDescent="0.2">
      <c r="A575" t="s">
        <v>573</v>
      </c>
      <c r="B575" t="str">
        <f t="shared" si="25"/>
        <v>Lorena</v>
      </c>
      <c r="C575" t="str">
        <f t="shared" si="27"/>
        <v>Garcia</v>
      </c>
      <c r="D575" s="1"/>
      <c r="E575" t="s">
        <v>7343</v>
      </c>
      <c r="F575" t="s">
        <v>7389</v>
      </c>
      <c r="G575" t="s">
        <v>7421</v>
      </c>
      <c r="H575" t="s">
        <v>7436</v>
      </c>
      <c r="I575" t="s">
        <v>7438</v>
      </c>
      <c r="J575" t="s">
        <v>8293</v>
      </c>
      <c r="K575" t="str">
        <f t="shared" si="26"/>
        <v>lorenagarciaco</v>
      </c>
      <c r="L575" s="1"/>
      <c r="M575" t="s">
        <v>8316</v>
      </c>
      <c r="N575" t="s">
        <v>8329</v>
      </c>
      <c r="O575" t="s">
        <v>12716</v>
      </c>
      <c r="P575" t="s">
        <v>18986</v>
      </c>
      <c r="Q575" s="1">
        <v>0</v>
      </c>
      <c r="R575" s="1">
        <v>0</v>
      </c>
      <c r="S575" s="1">
        <v>0</v>
      </c>
      <c r="T575" s="1">
        <v>0</v>
      </c>
      <c r="U575" s="1">
        <v>0</v>
      </c>
      <c r="V575" s="1">
        <v>0</v>
      </c>
      <c r="W575" s="1">
        <v>0</v>
      </c>
      <c r="X575" s="1">
        <v>0</v>
      </c>
      <c r="Y575" s="1">
        <v>0</v>
      </c>
      <c r="Z575" s="1">
        <v>0</v>
      </c>
      <c r="AA575" s="1">
        <v>0</v>
      </c>
      <c r="AB575" s="1">
        <v>0</v>
      </c>
      <c r="AC575" s="1">
        <v>0</v>
      </c>
      <c r="AD575" s="1">
        <v>0</v>
      </c>
      <c r="AE575" s="1">
        <v>0</v>
      </c>
      <c r="AF575" s="1">
        <v>0</v>
      </c>
      <c r="AG575" s="1">
        <v>0</v>
      </c>
    </row>
    <row r="576" spans="1:33" x14ac:dyDescent="0.2">
      <c r="A576" t="s">
        <v>574</v>
      </c>
      <c r="B576" t="str">
        <f t="shared" si="25"/>
        <v>Mike</v>
      </c>
      <c r="C576" t="str">
        <f t="shared" si="27"/>
        <v>Weissman</v>
      </c>
      <c r="D576" s="1">
        <v>573</v>
      </c>
      <c r="E576" t="s">
        <v>7343</v>
      </c>
      <c r="F576" t="s">
        <v>7389</v>
      </c>
      <c r="G576" t="s">
        <v>7422</v>
      </c>
      <c r="H576" t="s">
        <v>7436</v>
      </c>
      <c r="I576" t="s">
        <v>8283</v>
      </c>
      <c r="J576" t="s">
        <v>8293</v>
      </c>
      <c r="K576" t="str">
        <f t="shared" si="26"/>
        <v>mikeweissmanco</v>
      </c>
      <c r="L576" s="1"/>
      <c r="M576" t="s">
        <v>8318</v>
      </c>
      <c r="N576" t="s">
        <v>8716</v>
      </c>
      <c r="O576" t="s">
        <v>12717</v>
      </c>
      <c r="P576" t="s">
        <v>930</v>
      </c>
      <c r="Q576" s="1">
        <v>0</v>
      </c>
      <c r="R576" s="1">
        <v>0</v>
      </c>
      <c r="S576" s="1">
        <v>0</v>
      </c>
      <c r="T576" s="1">
        <v>0</v>
      </c>
      <c r="U576" s="1">
        <v>1</v>
      </c>
      <c r="V576" s="1">
        <v>0</v>
      </c>
      <c r="W576" s="1">
        <v>0</v>
      </c>
      <c r="X576" s="1">
        <v>0</v>
      </c>
      <c r="Y576" s="1">
        <v>0</v>
      </c>
      <c r="Z576" s="1">
        <v>0</v>
      </c>
      <c r="AA576" s="1">
        <v>0</v>
      </c>
      <c r="AB576" s="1">
        <v>0</v>
      </c>
      <c r="AC576" s="1">
        <v>0</v>
      </c>
      <c r="AD576" s="1">
        <v>0</v>
      </c>
      <c r="AE576" s="1">
        <v>0</v>
      </c>
      <c r="AF576" s="1">
        <v>0</v>
      </c>
      <c r="AG576" s="1">
        <v>0</v>
      </c>
    </row>
    <row r="577" spans="1:33" x14ac:dyDescent="0.2">
      <c r="A577" t="s">
        <v>575</v>
      </c>
      <c r="B577" t="str">
        <f t="shared" si="25"/>
        <v>Ruby</v>
      </c>
      <c r="C577" t="str">
        <f t="shared" si="27"/>
        <v>Dickson</v>
      </c>
      <c r="D577" s="1"/>
      <c r="E577" t="s">
        <v>7343</v>
      </c>
      <c r="F577" t="s">
        <v>7389</v>
      </c>
      <c r="G577" t="s">
        <v>7423</v>
      </c>
      <c r="H577" t="s">
        <v>7436</v>
      </c>
      <c r="I577" t="s">
        <v>7438</v>
      </c>
      <c r="J577" t="s">
        <v>8293</v>
      </c>
      <c r="K577" t="str">
        <f t="shared" si="26"/>
        <v>rubydicksonco</v>
      </c>
      <c r="L577" s="1"/>
      <c r="M577" t="s">
        <v>8316</v>
      </c>
      <c r="N577" t="s">
        <v>8717</v>
      </c>
      <c r="O577" t="s">
        <v>12718</v>
      </c>
      <c r="P577" t="s">
        <v>19127</v>
      </c>
      <c r="Q577" s="1">
        <v>0</v>
      </c>
      <c r="R577" s="1">
        <v>0</v>
      </c>
      <c r="S577" s="1">
        <v>0</v>
      </c>
      <c r="T577" s="1">
        <v>0</v>
      </c>
      <c r="U577" s="1">
        <v>0</v>
      </c>
      <c r="V577" s="1">
        <v>0</v>
      </c>
      <c r="W577" s="1">
        <v>0</v>
      </c>
      <c r="X577" s="1">
        <v>0</v>
      </c>
      <c r="Y577" s="1">
        <v>0</v>
      </c>
      <c r="Z577" s="1">
        <v>0</v>
      </c>
      <c r="AA577" s="1">
        <v>0</v>
      </c>
      <c r="AB577" s="1">
        <v>0</v>
      </c>
      <c r="AC577" s="1">
        <v>0</v>
      </c>
      <c r="AD577" s="1">
        <v>0</v>
      </c>
      <c r="AE577" s="1">
        <v>0</v>
      </c>
      <c r="AF577" s="1">
        <v>0</v>
      </c>
      <c r="AG577" s="1">
        <v>0</v>
      </c>
    </row>
    <row r="578" spans="1:33" x14ac:dyDescent="0.2">
      <c r="A578" t="s">
        <v>576</v>
      </c>
      <c r="B578" t="str">
        <f t="shared" si="25"/>
        <v>David</v>
      </c>
      <c r="C578" t="str">
        <f t="shared" si="27"/>
        <v>Ortiz</v>
      </c>
      <c r="D578" s="1">
        <v>575</v>
      </c>
      <c r="E578" t="s">
        <v>7343</v>
      </c>
      <c r="F578" t="s">
        <v>7389</v>
      </c>
      <c r="G578" t="s">
        <v>7424</v>
      </c>
      <c r="H578" t="s">
        <v>7436</v>
      </c>
      <c r="I578" t="s">
        <v>8283</v>
      </c>
      <c r="J578" t="s">
        <v>8297</v>
      </c>
      <c r="K578" t="str">
        <f t="shared" si="26"/>
        <v>davidortizco</v>
      </c>
      <c r="L578" s="1">
        <v>1982</v>
      </c>
      <c r="M578" t="s">
        <v>8317</v>
      </c>
      <c r="N578" t="s">
        <v>8718</v>
      </c>
      <c r="O578" t="s">
        <v>12719</v>
      </c>
      <c r="P578" t="s">
        <v>19128</v>
      </c>
      <c r="Q578" s="1">
        <v>0</v>
      </c>
      <c r="R578" s="1">
        <v>0</v>
      </c>
      <c r="S578" s="1">
        <v>0</v>
      </c>
      <c r="T578" s="1">
        <v>0</v>
      </c>
      <c r="U578" s="1">
        <v>1</v>
      </c>
      <c r="V578" s="1">
        <v>0</v>
      </c>
      <c r="W578" s="1">
        <v>0</v>
      </c>
      <c r="X578" s="1">
        <v>0</v>
      </c>
      <c r="Y578" s="1">
        <v>0</v>
      </c>
      <c r="Z578" s="1">
        <v>0</v>
      </c>
      <c r="AA578" s="1">
        <v>0</v>
      </c>
      <c r="AB578" s="1">
        <v>0</v>
      </c>
      <c r="AC578" s="1">
        <v>0</v>
      </c>
      <c r="AD578" s="1">
        <v>0</v>
      </c>
      <c r="AE578" s="1">
        <v>0</v>
      </c>
      <c r="AF578" s="1">
        <v>0</v>
      </c>
      <c r="AG578" s="1">
        <v>0</v>
      </c>
    </row>
    <row r="579" spans="1:33" x14ac:dyDescent="0.2">
      <c r="A579" t="s">
        <v>577</v>
      </c>
      <c r="B579" t="str">
        <f t="shared" ref="B579:B642" si="28">TRIM(LEFT(SUBSTITUTE(MID(A579,FIND(", ",A579)+2, LEN(A579)), """", ""), FIND(" ", SUBSTITUTE(MID(A579,FIND(", ",A579)+2, LEN(A579)), """", "") &amp; " ") - 1))</f>
        <v>Brandi</v>
      </c>
      <c r="C579" t="str">
        <f t="shared" si="27"/>
        <v>Bradley</v>
      </c>
      <c r="D579" s="1"/>
      <c r="E579" t="s">
        <v>7343</v>
      </c>
      <c r="F579" t="s">
        <v>7389</v>
      </c>
      <c r="G579" t="s">
        <v>7425</v>
      </c>
      <c r="H579" t="s">
        <v>7449</v>
      </c>
      <c r="I579" t="s">
        <v>7438</v>
      </c>
      <c r="J579" t="s">
        <v>8293</v>
      </c>
      <c r="K579" t="str">
        <f t="shared" ref="K579:K642" si="29">LOWER(B579) &amp; LOWER(C579) &amp; LOWER(E579)</f>
        <v>brandibradleyco</v>
      </c>
      <c r="L579" s="1">
        <v>1976</v>
      </c>
      <c r="M579" t="s">
        <v>8316</v>
      </c>
      <c r="N579" t="s">
        <v>8719</v>
      </c>
      <c r="O579" t="s">
        <v>930</v>
      </c>
      <c r="P579" t="s">
        <v>930</v>
      </c>
      <c r="Q579" s="1">
        <v>0</v>
      </c>
      <c r="R579" s="1">
        <v>0</v>
      </c>
      <c r="S579" s="1">
        <v>0</v>
      </c>
      <c r="T579" s="1">
        <v>0</v>
      </c>
      <c r="U579" s="1">
        <v>0</v>
      </c>
      <c r="V579" s="1">
        <v>0</v>
      </c>
      <c r="W579" s="1">
        <v>0</v>
      </c>
      <c r="X579" s="1">
        <v>0</v>
      </c>
      <c r="Y579" s="1">
        <v>0</v>
      </c>
      <c r="Z579" s="1">
        <v>0</v>
      </c>
      <c r="AA579" s="1">
        <v>0</v>
      </c>
      <c r="AB579" s="1">
        <v>0</v>
      </c>
      <c r="AC579" s="1">
        <v>0</v>
      </c>
      <c r="AD579" s="1">
        <v>0</v>
      </c>
      <c r="AE579" s="1">
        <v>0</v>
      </c>
      <c r="AF579" s="1">
        <v>0</v>
      </c>
      <c r="AG579" s="1">
        <v>0</v>
      </c>
    </row>
    <row r="580" spans="1:33" x14ac:dyDescent="0.2">
      <c r="A580" t="s">
        <v>578</v>
      </c>
      <c r="B580" t="str">
        <f t="shared" si="28"/>
        <v>Serena</v>
      </c>
      <c r="C580" t="str">
        <f t="shared" si="27"/>
        <v>Gonzales-Gutierrez</v>
      </c>
      <c r="D580" s="1">
        <v>577</v>
      </c>
      <c r="E580" t="s">
        <v>7343</v>
      </c>
      <c r="F580" t="s">
        <v>7389</v>
      </c>
      <c r="G580" t="s">
        <v>7426</v>
      </c>
      <c r="H580" t="s">
        <v>7436</v>
      </c>
      <c r="I580" t="s">
        <v>7438</v>
      </c>
      <c r="J580" t="s">
        <v>8297</v>
      </c>
      <c r="K580" t="str">
        <f t="shared" si="29"/>
        <v>serenagonzales-gutierrezco</v>
      </c>
      <c r="L580" s="1">
        <v>1981</v>
      </c>
      <c r="M580" t="s">
        <v>8317</v>
      </c>
      <c r="N580" t="s">
        <v>8382</v>
      </c>
      <c r="O580" t="s">
        <v>12720</v>
      </c>
      <c r="P580" t="s">
        <v>19129</v>
      </c>
      <c r="Q580" s="1">
        <v>0</v>
      </c>
      <c r="R580" s="1">
        <v>0</v>
      </c>
      <c r="S580" s="1">
        <v>0</v>
      </c>
      <c r="T580" s="1">
        <v>0</v>
      </c>
      <c r="U580" s="1">
        <v>0</v>
      </c>
      <c r="V580" s="1">
        <v>0</v>
      </c>
      <c r="W580" s="1">
        <v>1</v>
      </c>
      <c r="X580" s="1">
        <v>0</v>
      </c>
      <c r="Y580" s="1">
        <v>0</v>
      </c>
      <c r="Z580" s="1">
        <v>0</v>
      </c>
      <c r="AA580" s="1">
        <v>0</v>
      </c>
      <c r="AB580" s="1">
        <v>0</v>
      </c>
      <c r="AC580" s="1">
        <v>0</v>
      </c>
      <c r="AD580" s="1">
        <v>0</v>
      </c>
      <c r="AE580" s="1">
        <v>0</v>
      </c>
      <c r="AF580" s="1">
        <v>0</v>
      </c>
      <c r="AG580" s="1">
        <v>0</v>
      </c>
    </row>
    <row r="581" spans="1:33" x14ac:dyDescent="0.2">
      <c r="A581" t="s">
        <v>579</v>
      </c>
      <c r="B581" t="str">
        <f t="shared" si="28"/>
        <v>Naquetta</v>
      </c>
      <c r="C581" t="str">
        <f t="shared" si="27"/>
        <v>Ricks</v>
      </c>
      <c r="D581" s="1">
        <v>578</v>
      </c>
      <c r="E581" t="s">
        <v>7343</v>
      </c>
      <c r="F581" t="s">
        <v>7389</v>
      </c>
      <c r="G581" t="s">
        <v>7427</v>
      </c>
      <c r="H581" t="s">
        <v>7436</v>
      </c>
      <c r="I581" t="s">
        <v>7438</v>
      </c>
      <c r="J581" t="s">
        <v>8294</v>
      </c>
      <c r="K581" t="str">
        <f t="shared" si="29"/>
        <v>naquettaricksco</v>
      </c>
      <c r="L581" s="1"/>
      <c r="M581" t="s">
        <v>8316</v>
      </c>
      <c r="N581" t="s">
        <v>8411</v>
      </c>
      <c r="O581" t="s">
        <v>12721</v>
      </c>
      <c r="P581" t="s">
        <v>19130</v>
      </c>
      <c r="Q581" s="1">
        <v>0</v>
      </c>
      <c r="R581" s="1">
        <v>0</v>
      </c>
      <c r="S581" s="1">
        <v>0</v>
      </c>
      <c r="T581" s="1">
        <v>0</v>
      </c>
      <c r="U581" s="1">
        <v>0</v>
      </c>
      <c r="V581" s="1">
        <v>0</v>
      </c>
      <c r="W581" s="1">
        <v>0</v>
      </c>
      <c r="X581" s="1">
        <v>0</v>
      </c>
      <c r="Y581" s="1">
        <v>0</v>
      </c>
      <c r="Z581" s="1">
        <v>0</v>
      </c>
      <c r="AA581" s="1">
        <v>0</v>
      </c>
      <c r="AB581" s="1">
        <v>0</v>
      </c>
      <c r="AC581" s="1">
        <v>0</v>
      </c>
      <c r="AD581" s="1">
        <v>0</v>
      </c>
      <c r="AE581" s="1">
        <v>0</v>
      </c>
      <c r="AF581" s="1">
        <v>0</v>
      </c>
      <c r="AG581" s="1">
        <v>0</v>
      </c>
    </row>
    <row r="582" spans="1:33" x14ac:dyDescent="0.2">
      <c r="A582" t="s">
        <v>580</v>
      </c>
      <c r="B582" t="str">
        <f t="shared" si="28"/>
        <v>Iman</v>
      </c>
      <c r="C582" t="str">
        <f t="shared" si="27"/>
        <v>Jodeh</v>
      </c>
      <c r="D582" s="1">
        <v>579</v>
      </c>
      <c r="E582" t="s">
        <v>7343</v>
      </c>
      <c r="F582" t="s">
        <v>7389</v>
      </c>
      <c r="G582" t="s">
        <v>7458</v>
      </c>
      <c r="H582" t="s">
        <v>7436</v>
      </c>
      <c r="I582" t="s">
        <v>7438</v>
      </c>
      <c r="J582" t="s">
        <v>8301</v>
      </c>
      <c r="K582" t="str">
        <f t="shared" si="29"/>
        <v>imanjodehco</v>
      </c>
      <c r="L582" s="1"/>
      <c r="M582" t="s">
        <v>8316</v>
      </c>
      <c r="N582" t="s">
        <v>8331</v>
      </c>
      <c r="O582" t="s">
        <v>12722</v>
      </c>
      <c r="P582" t="s">
        <v>19131</v>
      </c>
      <c r="Q582" s="1">
        <v>0</v>
      </c>
      <c r="R582" s="1">
        <v>0</v>
      </c>
      <c r="S582" s="1">
        <v>0</v>
      </c>
      <c r="T582" s="1">
        <v>0</v>
      </c>
      <c r="U582" s="1">
        <v>0</v>
      </c>
      <c r="V582" s="1">
        <v>0</v>
      </c>
      <c r="W582" s="1">
        <v>0</v>
      </c>
      <c r="X582" s="1">
        <v>0</v>
      </c>
      <c r="Y582" s="1">
        <v>0</v>
      </c>
      <c r="Z582" s="1">
        <v>0</v>
      </c>
      <c r="AA582" s="1">
        <v>0</v>
      </c>
      <c r="AB582" s="1">
        <v>0</v>
      </c>
      <c r="AC582" s="1">
        <v>0</v>
      </c>
      <c r="AD582" s="1">
        <v>0</v>
      </c>
      <c r="AE582" s="1">
        <v>0</v>
      </c>
      <c r="AF582" s="1">
        <v>0</v>
      </c>
      <c r="AG582" s="1">
        <v>0</v>
      </c>
    </row>
    <row r="583" spans="1:33" x14ac:dyDescent="0.2">
      <c r="A583" t="s">
        <v>581</v>
      </c>
      <c r="B583" t="str">
        <f t="shared" si="28"/>
        <v>Mandy</v>
      </c>
      <c r="C583" t="str">
        <f t="shared" si="27"/>
        <v>Lindsay</v>
      </c>
      <c r="D583" s="1"/>
      <c r="E583" t="s">
        <v>7343</v>
      </c>
      <c r="F583" t="s">
        <v>7389</v>
      </c>
      <c r="G583" t="s">
        <v>7459</v>
      </c>
      <c r="H583" t="s">
        <v>7436</v>
      </c>
      <c r="I583" t="s">
        <v>7438</v>
      </c>
      <c r="J583" t="s">
        <v>8293</v>
      </c>
      <c r="K583" t="str">
        <f t="shared" si="29"/>
        <v>mandylindsayco</v>
      </c>
      <c r="L583" s="1"/>
      <c r="M583" t="s">
        <v>8317</v>
      </c>
      <c r="N583" t="s">
        <v>8720</v>
      </c>
      <c r="O583" t="s">
        <v>12723</v>
      </c>
      <c r="P583" t="s">
        <v>19132</v>
      </c>
      <c r="Q583" s="1">
        <v>0</v>
      </c>
      <c r="R583" s="1">
        <v>0</v>
      </c>
      <c r="S583" s="1">
        <v>0</v>
      </c>
      <c r="T583" s="1">
        <v>0</v>
      </c>
      <c r="U583" s="1">
        <v>0</v>
      </c>
      <c r="V583" s="1">
        <v>0</v>
      </c>
      <c r="W583" s="1">
        <v>0</v>
      </c>
      <c r="X583" s="1">
        <v>0</v>
      </c>
      <c r="Y583" s="1">
        <v>0</v>
      </c>
      <c r="Z583" s="1">
        <v>0</v>
      </c>
      <c r="AA583" s="1">
        <v>0</v>
      </c>
      <c r="AB583" s="1">
        <v>0</v>
      </c>
      <c r="AC583" s="1">
        <v>0</v>
      </c>
      <c r="AD583" s="1">
        <v>0</v>
      </c>
      <c r="AE583" s="1">
        <v>0</v>
      </c>
      <c r="AF583" s="1">
        <v>0</v>
      </c>
      <c r="AG583" s="1">
        <v>0</v>
      </c>
    </row>
    <row r="584" spans="1:33" x14ac:dyDescent="0.2">
      <c r="A584" t="s">
        <v>582</v>
      </c>
      <c r="B584" t="str">
        <f t="shared" si="28"/>
        <v>Robert</v>
      </c>
      <c r="C584" t="str">
        <f t="shared" si="27"/>
        <v>Marshall</v>
      </c>
      <c r="D584" s="1"/>
      <c r="E584" t="s">
        <v>7343</v>
      </c>
      <c r="F584" t="s">
        <v>7389</v>
      </c>
      <c r="G584" t="s">
        <v>7460</v>
      </c>
      <c r="H584" t="s">
        <v>7436</v>
      </c>
      <c r="I584" t="s">
        <v>8283</v>
      </c>
      <c r="J584" t="s">
        <v>8293</v>
      </c>
      <c r="K584" t="str">
        <f t="shared" si="29"/>
        <v>robertmarshallco</v>
      </c>
      <c r="L584" s="1"/>
      <c r="M584" t="s">
        <v>8318</v>
      </c>
      <c r="N584" t="s">
        <v>8370</v>
      </c>
      <c r="O584" t="s">
        <v>12724</v>
      </c>
      <c r="P584" t="s">
        <v>19133</v>
      </c>
      <c r="Q584" s="1">
        <v>0</v>
      </c>
      <c r="R584" s="1">
        <v>0</v>
      </c>
      <c r="S584" s="1">
        <v>0</v>
      </c>
      <c r="T584" s="1">
        <v>0</v>
      </c>
      <c r="U584" s="1">
        <v>0</v>
      </c>
      <c r="V584" s="1">
        <v>0</v>
      </c>
      <c r="W584" s="1">
        <v>1</v>
      </c>
      <c r="X584" s="1">
        <v>0</v>
      </c>
      <c r="Y584" s="1">
        <v>0</v>
      </c>
      <c r="Z584" s="1">
        <v>0</v>
      </c>
      <c r="AA584" s="1">
        <v>0</v>
      </c>
      <c r="AB584" s="1">
        <v>1</v>
      </c>
      <c r="AC584" s="1">
        <v>0</v>
      </c>
      <c r="AD584" s="1">
        <v>0</v>
      </c>
      <c r="AE584" s="1">
        <v>0</v>
      </c>
      <c r="AF584" s="1">
        <v>0</v>
      </c>
      <c r="AG584" s="1">
        <v>0</v>
      </c>
    </row>
    <row r="585" spans="1:33" x14ac:dyDescent="0.2">
      <c r="A585" t="s">
        <v>583</v>
      </c>
      <c r="B585" t="str">
        <f t="shared" si="28"/>
        <v>Anthony</v>
      </c>
      <c r="C585" t="str">
        <f t="shared" si="27"/>
        <v>Hartsook</v>
      </c>
      <c r="D585" s="1"/>
      <c r="E585" t="s">
        <v>7343</v>
      </c>
      <c r="F585" t="s">
        <v>7389</v>
      </c>
      <c r="G585" t="s">
        <v>7461</v>
      </c>
      <c r="H585" t="s">
        <v>7449</v>
      </c>
      <c r="I585" t="s">
        <v>8283</v>
      </c>
      <c r="J585" t="s">
        <v>8293</v>
      </c>
      <c r="K585" t="str">
        <f t="shared" si="29"/>
        <v>anthonyhartsookco</v>
      </c>
      <c r="L585" s="1"/>
      <c r="M585" t="s">
        <v>8316</v>
      </c>
      <c r="N585" t="s">
        <v>8721</v>
      </c>
      <c r="O585" t="s">
        <v>12725</v>
      </c>
      <c r="P585" t="s">
        <v>19134</v>
      </c>
      <c r="Q585" s="1">
        <v>0</v>
      </c>
      <c r="R585" s="1">
        <v>0</v>
      </c>
      <c r="S585" s="1">
        <v>0</v>
      </c>
      <c r="T585" s="1">
        <v>0</v>
      </c>
      <c r="U585" s="1">
        <v>0</v>
      </c>
      <c r="V585" s="1">
        <v>0</v>
      </c>
      <c r="W585" s="1">
        <v>0</v>
      </c>
      <c r="X585" s="1">
        <v>0</v>
      </c>
      <c r="Y585" s="1">
        <v>0</v>
      </c>
      <c r="Z585" s="1">
        <v>0</v>
      </c>
      <c r="AA585" s="1">
        <v>0</v>
      </c>
      <c r="AB585" s="1">
        <v>0</v>
      </c>
      <c r="AC585" s="1">
        <v>0</v>
      </c>
      <c r="AD585" s="1">
        <v>0</v>
      </c>
      <c r="AE585" s="1">
        <v>0</v>
      </c>
      <c r="AF585" s="1">
        <v>0</v>
      </c>
      <c r="AG585" s="1">
        <v>0</v>
      </c>
    </row>
    <row r="586" spans="1:33" x14ac:dyDescent="0.2">
      <c r="A586" t="s">
        <v>584</v>
      </c>
      <c r="B586" t="str">
        <f t="shared" si="28"/>
        <v>Lisa</v>
      </c>
      <c r="C586" t="str">
        <f t="shared" si="27"/>
        <v>Frizell</v>
      </c>
      <c r="D586" s="1"/>
      <c r="E586" t="s">
        <v>7343</v>
      </c>
      <c r="F586" t="s">
        <v>7389</v>
      </c>
      <c r="G586" t="s">
        <v>7462</v>
      </c>
      <c r="H586" t="s">
        <v>7449</v>
      </c>
      <c r="I586" t="s">
        <v>7438</v>
      </c>
      <c r="J586" t="s">
        <v>8293</v>
      </c>
      <c r="K586" t="str">
        <f t="shared" si="29"/>
        <v>lisafrizellco</v>
      </c>
      <c r="L586" s="1"/>
      <c r="M586" t="s">
        <v>8317</v>
      </c>
      <c r="N586" t="s">
        <v>8722</v>
      </c>
      <c r="O586" t="s">
        <v>12726</v>
      </c>
      <c r="P586" t="s">
        <v>19135</v>
      </c>
      <c r="Q586" s="1">
        <v>0</v>
      </c>
      <c r="R586" s="1">
        <v>0</v>
      </c>
      <c r="S586" s="1">
        <v>0</v>
      </c>
      <c r="T586" s="1">
        <v>0</v>
      </c>
      <c r="U586" s="1">
        <v>0</v>
      </c>
      <c r="V586" s="1">
        <v>0</v>
      </c>
      <c r="W586" s="1">
        <v>1</v>
      </c>
      <c r="X586" s="1">
        <v>0</v>
      </c>
      <c r="Y586" s="1">
        <v>0</v>
      </c>
      <c r="Z586" s="1">
        <v>0</v>
      </c>
      <c r="AA586" s="1">
        <v>0</v>
      </c>
      <c r="AB586" s="1">
        <v>0</v>
      </c>
      <c r="AC586" s="1">
        <v>0</v>
      </c>
      <c r="AD586" s="1">
        <v>0</v>
      </c>
      <c r="AE586" s="1">
        <v>0</v>
      </c>
      <c r="AF586" s="1">
        <v>0</v>
      </c>
      <c r="AG586" s="1">
        <v>0</v>
      </c>
    </row>
    <row r="587" spans="1:33" x14ac:dyDescent="0.2">
      <c r="A587" t="s">
        <v>585</v>
      </c>
      <c r="B587" t="str">
        <f t="shared" si="28"/>
        <v>Tisha</v>
      </c>
      <c r="C587" t="str">
        <f t="shared" si="27"/>
        <v>Mauro</v>
      </c>
      <c r="D587" s="1"/>
      <c r="E587" t="s">
        <v>7343</v>
      </c>
      <c r="F587" t="s">
        <v>7389</v>
      </c>
      <c r="G587" t="s">
        <v>7463</v>
      </c>
      <c r="H587" t="s">
        <v>7436</v>
      </c>
      <c r="I587" t="s">
        <v>7438</v>
      </c>
      <c r="J587" t="s">
        <v>8293</v>
      </c>
      <c r="K587" t="str">
        <f t="shared" si="29"/>
        <v>tishamauroco</v>
      </c>
      <c r="L587" s="1"/>
      <c r="M587" t="s">
        <v>8317</v>
      </c>
      <c r="N587" t="s">
        <v>8723</v>
      </c>
      <c r="O587" t="s">
        <v>12727</v>
      </c>
      <c r="P587" t="s">
        <v>19136</v>
      </c>
      <c r="Q587" s="1">
        <v>0</v>
      </c>
      <c r="R587" s="1">
        <v>0</v>
      </c>
      <c r="S587" s="1">
        <v>0</v>
      </c>
      <c r="T587" s="1">
        <v>0</v>
      </c>
      <c r="U587" s="1">
        <v>0</v>
      </c>
      <c r="V587" s="1">
        <v>0</v>
      </c>
      <c r="W587" s="1">
        <v>0</v>
      </c>
      <c r="X587" s="1">
        <v>0</v>
      </c>
      <c r="Y587" s="1">
        <v>0</v>
      </c>
      <c r="Z587" s="1">
        <v>0</v>
      </c>
      <c r="AA587" s="1">
        <v>0</v>
      </c>
      <c r="AB587" s="1">
        <v>0</v>
      </c>
      <c r="AC587" s="1">
        <v>0</v>
      </c>
      <c r="AD587" s="1">
        <v>0</v>
      </c>
      <c r="AE587" s="1">
        <v>0</v>
      </c>
      <c r="AF587" s="1">
        <v>0</v>
      </c>
      <c r="AG587" s="1">
        <v>0</v>
      </c>
    </row>
    <row r="588" spans="1:33" x14ac:dyDescent="0.2">
      <c r="A588" t="s">
        <v>586</v>
      </c>
      <c r="B588" t="str">
        <f t="shared" si="28"/>
        <v>Ty</v>
      </c>
      <c r="C588" t="str">
        <f t="shared" si="27"/>
        <v>Winter</v>
      </c>
      <c r="D588" s="1"/>
      <c r="E588" t="s">
        <v>7343</v>
      </c>
      <c r="F588" t="s">
        <v>7389</v>
      </c>
      <c r="G588" t="s">
        <v>7464</v>
      </c>
      <c r="H588" t="s">
        <v>7449</v>
      </c>
      <c r="I588" t="s">
        <v>8283</v>
      </c>
      <c r="J588" t="s">
        <v>8293</v>
      </c>
      <c r="K588" t="str">
        <f t="shared" si="29"/>
        <v>tywinterco</v>
      </c>
      <c r="L588" s="1"/>
      <c r="M588" t="s">
        <v>930</v>
      </c>
      <c r="N588" t="s">
        <v>8461</v>
      </c>
      <c r="O588" t="s">
        <v>930</v>
      </c>
      <c r="P588" t="s">
        <v>19137</v>
      </c>
      <c r="Q588" s="1">
        <v>0</v>
      </c>
      <c r="R588" s="1">
        <v>0</v>
      </c>
      <c r="S588" s="1">
        <v>0</v>
      </c>
      <c r="T588" s="1">
        <v>0</v>
      </c>
      <c r="U588" s="1">
        <v>1</v>
      </c>
      <c r="V588" s="1">
        <v>0</v>
      </c>
      <c r="W588" s="1">
        <v>0</v>
      </c>
      <c r="X588" s="1">
        <v>0</v>
      </c>
      <c r="Y588" s="1">
        <v>0</v>
      </c>
      <c r="Z588" s="1">
        <v>0</v>
      </c>
      <c r="AA588" s="1">
        <v>0</v>
      </c>
      <c r="AB588" s="1">
        <v>0</v>
      </c>
      <c r="AC588" s="1">
        <v>0</v>
      </c>
      <c r="AD588" s="1">
        <v>0</v>
      </c>
      <c r="AE588" s="1">
        <v>0</v>
      </c>
      <c r="AF588" s="1">
        <v>0</v>
      </c>
      <c r="AG588" s="1">
        <v>0</v>
      </c>
    </row>
    <row r="589" spans="1:33" x14ac:dyDescent="0.2">
      <c r="A589" t="s">
        <v>587</v>
      </c>
      <c r="B589" t="str">
        <f t="shared" si="28"/>
        <v>Gabe</v>
      </c>
      <c r="C589" t="str">
        <f t="shared" si="27"/>
        <v>Evans</v>
      </c>
      <c r="D589" s="1"/>
      <c r="E589" t="s">
        <v>7343</v>
      </c>
      <c r="F589" t="s">
        <v>7389</v>
      </c>
      <c r="G589" t="s">
        <v>7465</v>
      </c>
      <c r="H589" t="s">
        <v>7449</v>
      </c>
      <c r="I589" t="s">
        <v>8283</v>
      </c>
      <c r="J589" t="s">
        <v>8293</v>
      </c>
      <c r="K589" t="str">
        <f t="shared" si="29"/>
        <v>gabeevansco</v>
      </c>
      <c r="L589" s="1"/>
      <c r="M589" t="s">
        <v>8317</v>
      </c>
      <c r="N589" t="s">
        <v>8724</v>
      </c>
      <c r="O589" t="s">
        <v>12728</v>
      </c>
      <c r="P589" t="s">
        <v>11708</v>
      </c>
      <c r="Q589" s="1">
        <v>0</v>
      </c>
      <c r="R589" s="1">
        <v>0</v>
      </c>
      <c r="S589" s="1">
        <v>1</v>
      </c>
      <c r="T589" s="1">
        <v>0</v>
      </c>
      <c r="U589" s="1">
        <v>0</v>
      </c>
      <c r="V589" s="1">
        <v>0</v>
      </c>
      <c r="W589" s="1">
        <v>1</v>
      </c>
      <c r="X589" s="1">
        <v>0</v>
      </c>
      <c r="Y589" s="1">
        <v>0</v>
      </c>
      <c r="Z589" s="1">
        <v>0</v>
      </c>
      <c r="AA589" s="1">
        <v>0</v>
      </c>
      <c r="AB589" s="1">
        <v>0</v>
      </c>
      <c r="AC589" s="1">
        <v>0</v>
      </c>
      <c r="AD589" s="1">
        <v>0</v>
      </c>
      <c r="AE589" s="1">
        <v>0</v>
      </c>
      <c r="AF589" s="1">
        <v>0</v>
      </c>
      <c r="AG589" s="1">
        <v>0</v>
      </c>
    </row>
    <row r="590" spans="1:33" x14ac:dyDescent="0.2">
      <c r="A590" t="s">
        <v>588</v>
      </c>
      <c r="B590" t="str">
        <f t="shared" si="28"/>
        <v>Judith</v>
      </c>
      <c r="C590" t="str">
        <f t="shared" ref="C590:C653" si="30">TRIM(LEFT(A590, FIND(",", A590) - 1))</f>
        <v>Amabile</v>
      </c>
      <c r="D590" s="1">
        <v>548</v>
      </c>
      <c r="E590" t="s">
        <v>7343</v>
      </c>
      <c r="F590" t="s">
        <v>7389</v>
      </c>
      <c r="G590" t="s">
        <v>7466</v>
      </c>
      <c r="H590" t="s">
        <v>7436</v>
      </c>
      <c r="I590" t="s">
        <v>7438</v>
      </c>
      <c r="J590" t="s">
        <v>8293</v>
      </c>
      <c r="K590" t="str">
        <f t="shared" si="29"/>
        <v>judithamabileco</v>
      </c>
      <c r="L590" s="1">
        <v>1958</v>
      </c>
      <c r="M590" t="s">
        <v>8316</v>
      </c>
      <c r="N590" t="s">
        <v>8679</v>
      </c>
      <c r="O590" t="s">
        <v>12729</v>
      </c>
      <c r="P590" t="s">
        <v>19138</v>
      </c>
      <c r="Q590" s="1">
        <v>0</v>
      </c>
      <c r="R590" s="1">
        <v>0</v>
      </c>
      <c r="S590" s="1">
        <v>0</v>
      </c>
      <c r="T590" s="1">
        <v>0</v>
      </c>
      <c r="U590" s="1">
        <v>1</v>
      </c>
      <c r="V590" s="1">
        <v>0</v>
      </c>
      <c r="W590" s="1">
        <v>0</v>
      </c>
      <c r="X590" s="1">
        <v>0</v>
      </c>
      <c r="Y590" s="1">
        <v>0</v>
      </c>
      <c r="Z590" s="1">
        <v>0</v>
      </c>
      <c r="AA590" s="1">
        <v>0</v>
      </c>
      <c r="AB590" s="1">
        <v>0</v>
      </c>
      <c r="AC590" s="1">
        <v>0</v>
      </c>
      <c r="AD590" s="1">
        <v>0</v>
      </c>
      <c r="AE590" s="1">
        <v>0</v>
      </c>
      <c r="AF590" s="1">
        <v>0</v>
      </c>
      <c r="AG590" s="1">
        <v>0</v>
      </c>
    </row>
    <row r="591" spans="1:33" x14ac:dyDescent="0.2">
      <c r="A591" t="s">
        <v>589</v>
      </c>
      <c r="B591" t="str">
        <f t="shared" si="28"/>
        <v>Alex</v>
      </c>
      <c r="C591" t="str">
        <f t="shared" si="30"/>
        <v>Valdez</v>
      </c>
      <c r="D591" s="1">
        <v>588</v>
      </c>
      <c r="E591" t="s">
        <v>7343</v>
      </c>
      <c r="F591" t="s">
        <v>7389</v>
      </c>
      <c r="G591" t="s">
        <v>7428</v>
      </c>
      <c r="H591" t="s">
        <v>7436</v>
      </c>
      <c r="I591" t="s">
        <v>8283</v>
      </c>
      <c r="J591" t="s">
        <v>8297</v>
      </c>
      <c r="K591" t="str">
        <f t="shared" si="29"/>
        <v>alexvaldezco</v>
      </c>
      <c r="L591" s="1">
        <v>1981</v>
      </c>
      <c r="M591" t="s">
        <v>8321</v>
      </c>
      <c r="N591" t="s">
        <v>8331</v>
      </c>
      <c r="O591" t="s">
        <v>12730</v>
      </c>
      <c r="P591" t="s">
        <v>19139</v>
      </c>
      <c r="Q591" s="1">
        <v>0</v>
      </c>
      <c r="R591" s="1">
        <v>0</v>
      </c>
      <c r="S591" s="1">
        <v>0</v>
      </c>
      <c r="T591" s="1">
        <v>0</v>
      </c>
      <c r="U591" s="1">
        <v>1</v>
      </c>
      <c r="V591" s="1">
        <v>0</v>
      </c>
      <c r="W591" s="1">
        <v>0</v>
      </c>
      <c r="X591" s="1">
        <v>0</v>
      </c>
      <c r="Y591" s="1">
        <v>0</v>
      </c>
      <c r="Z591" s="1">
        <v>0</v>
      </c>
      <c r="AA591" s="1">
        <v>0</v>
      </c>
      <c r="AB591" s="1">
        <v>0</v>
      </c>
      <c r="AC591" s="1">
        <v>0</v>
      </c>
      <c r="AD591" s="1">
        <v>0</v>
      </c>
      <c r="AE591" s="1">
        <v>1</v>
      </c>
      <c r="AF591" s="1">
        <v>0</v>
      </c>
      <c r="AG591" s="1">
        <v>0</v>
      </c>
    </row>
    <row r="592" spans="1:33" x14ac:dyDescent="0.2">
      <c r="A592" t="s">
        <v>590</v>
      </c>
      <c r="B592" t="str">
        <f t="shared" si="28"/>
        <v>Mary</v>
      </c>
      <c r="C592" t="str">
        <f t="shared" si="30"/>
        <v>Young</v>
      </c>
      <c r="D592" s="1">
        <v>589</v>
      </c>
      <c r="E592" t="s">
        <v>7343</v>
      </c>
      <c r="F592" t="s">
        <v>7389</v>
      </c>
      <c r="G592" t="s">
        <v>7467</v>
      </c>
      <c r="H592" t="s">
        <v>7436</v>
      </c>
      <c r="I592" t="s">
        <v>7438</v>
      </c>
      <c r="J592" t="s">
        <v>8293</v>
      </c>
      <c r="K592" t="str">
        <f t="shared" si="29"/>
        <v>maryyoungco</v>
      </c>
      <c r="L592" s="1">
        <v>1950</v>
      </c>
      <c r="M592" t="s">
        <v>8322</v>
      </c>
      <c r="N592" t="s">
        <v>8489</v>
      </c>
      <c r="O592" t="s">
        <v>12731</v>
      </c>
      <c r="P592" t="s">
        <v>19140</v>
      </c>
      <c r="Q592" s="1">
        <v>0</v>
      </c>
      <c r="R592" s="1">
        <v>0</v>
      </c>
      <c r="S592" s="1">
        <v>0</v>
      </c>
      <c r="T592" s="1">
        <v>1</v>
      </c>
      <c r="U592" s="1">
        <v>0</v>
      </c>
      <c r="V592" s="1">
        <v>0</v>
      </c>
      <c r="W592" s="1">
        <v>1</v>
      </c>
      <c r="X592" s="1">
        <v>0</v>
      </c>
      <c r="Y592" s="1">
        <v>0</v>
      </c>
      <c r="Z592" s="1">
        <v>0</v>
      </c>
      <c r="AA592" s="1">
        <v>0</v>
      </c>
      <c r="AB592" s="1">
        <v>0</v>
      </c>
      <c r="AC592" s="1">
        <v>0</v>
      </c>
      <c r="AD592" s="1">
        <v>0</v>
      </c>
      <c r="AE592" s="1">
        <v>0</v>
      </c>
      <c r="AF592" s="1">
        <v>0</v>
      </c>
      <c r="AG592" s="1">
        <v>0</v>
      </c>
    </row>
    <row r="593" spans="1:33" x14ac:dyDescent="0.2">
      <c r="A593" t="s">
        <v>591</v>
      </c>
      <c r="B593" t="str">
        <f t="shared" si="28"/>
        <v>Ron</v>
      </c>
      <c r="C593" t="str">
        <f t="shared" si="30"/>
        <v>Weinberg</v>
      </c>
      <c r="D593" s="1"/>
      <c r="E593" t="s">
        <v>7343</v>
      </c>
      <c r="F593" t="s">
        <v>7389</v>
      </c>
      <c r="G593" t="s">
        <v>7468</v>
      </c>
      <c r="H593" t="s">
        <v>7449</v>
      </c>
      <c r="I593" t="s">
        <v>8283</v>
      </c>
      <c r="J593" t="s">
        <v>8293</v>
      </c>
      <c r="K593" t="str">
        <f t="shared" si="29"/>
        <v>ronweinbergco</v>
      </c>
      <c r="L593" s="1"/>
      <c r="M593" t="s">
        <v>930</v>
      </c>
      <c r="N593" t="s">
        <v>8725</v>
      </c>
      <c r="O593" t="s">
        <v>12732</v>
      </c>
      <c r="P593" t="s">
        <v>19141</v>
      </c>
      <c r="Q593" s="1">
        <v>0</v>
      </c>
      <c r="R593" s="1">
        <v>0</v>
      </c>
      <c r="S593" s="1">
        <v>0</v>
      </c>
      <c r="T593" s="1">
        <v>0</v>
      </c>
      <c r="U593" s="1">
        <v>1</v>
      </c>
      <c r="V593" s="1">
        <v>0</v>
      </c>
      <c r="W593" s="1">
        <v>0</v>
      </c>
      <c r="X593" s="1">
        <v>0</v>
      </c>
      <c r="Y593" s="1">
        <v>0</v>
      </c>
      <c r="Z593" s="1">
        <v>0</v>
      </c>
      <c r="AA593" s="1">
        <v>0</v>
      </c>
      <c r="AB593" s="1">
        <v>0</v>
      </c>
      <c r="AC593" s="1">
        <v>0</v>
      </c>
      <c r="AD593" s="1">
        <v>0</v>
      </c>
      <c r="AE593" s="1">
        <v>0</v>
      </c>
      <c r="AF593" s="1">
        <v>0</v>
      </c>
      <c r="AG593" s="1">
        <v>0</v>
      </c>
    </row>
    <row r="594" spans="1:33" x14ac:dyDescent="0.2">
      <c r="A594" t="s">
        <v>592</v>
      </c>
      <c r="B594" t="str">
        <f t="shared" si="28"/>
        <v>Cathy</v>
      </c>
      <c r="C594" t="str">
        <f t="shared" si="30"/>
        <v>Kipp</v>
      </c>
      <c r="D594" s="1">
        <v>591</v>
      </c>
      <c r="E594" t="s">
        <v>7343</v>
      </c>
      <c r="F594" t="s">
        <v>7389</v>
      </c>
      <c r="G594" t="s">
        <v>7469</v>
      </c>
      <c r="H594" t="s">
        <v>7436</v>
      </c>
      <c r="I594" t="s">
        <v>7438</v>
      </c>
      <c r="J594" t="s">
        <v>8293</v>
      </c>
      <c r="K594" t="str">
        <f t="shared" si="29"/>
        <v>cathykippco</v>
      </c>
      <c r="L594" s="1">
        <v>1963</v>
      </c>
      <c r="M594" t="s">
        <v>8317</v>
      </c>
      <c r="N594" t="s">
        <v>8726</v>
      </c>
      <c r="O594" t="s">
        <v>12733</v>
      </c>
      <c r="P594" t="s">
        <v>930</v>
      </c>
      <c r="Q594" s="1">
        <v>0</v>
      </c>
      <c r="R594" s="1">
        <v>0</v>
      </c>
      <c r="S594" s="1">
        <v>0</v>
      </c>
      <c r="T594" s="1">
        <v>0</v>
      </c>
      <c r="U594" s="1">
        <v>0</v>
      </c>
      <c r="V594" s="1">
        <v>0</v>
      </c>
      <c r="W594" s="1">
        <v>0</v>
      </c>
      <c r="X594" s="1">
        <v>0</v>
      </c>
      <c r="Y594" s="1">
        <v>0</v>
      </c>
      <c r="Z594" s="1">
        <v>0</v>
      </c>
      <c r="AA594" s="1">
        <v>0</v>
      </c>
      <c r="AB594" s="1">
        <v>0</v>
      </c>
      <c r="AC594" s="1">
        <v>0</v>
      </c>
      <c r="AD594" s="1">
        <v>0</v>
      </c>
      <c r="AE594" s="1">
        <v>0</v>
      </c>
      <c r="AF594" s="1">
        <v>0</v>
      </c>
      <c r="AG594" s="1">
        <v>0</v>
      </c>
    </row>
    <row r="595" spans="1:33" x14ac:dyDescent="0.2">
      <c r="A595" t="s">
        <v>593</v>
      </c>
      <c r="B595" t="str">
        <f t="shared" si="28"/>
        <v>Andrew</v>
      </c>
      <c r="C595" t="str">
        <f t="shared" si="30"/>
        <v>Boesencker</v>
      </c>
      <c r="D595" s="1">
        <v>592</v>
      </c>
      <c r="E595" t="s">
        <v>7343</v>
      </c>
      <c r="F595" t="s">
        <v>7389</v>
      </c>
      <c r="G595" t="s">
        <v>7470</v>
      </c>
      <c r="H595" t="s">
        <v>7436</v>
      </c>
      <c r="I595" t="s">
        <v>8283</v>
      </c>
      <c r="J595" t="s">
        <v>8293</v>
      </c>
      <c r="K595" t="str">
        <f t="shared" si="29"/>
        <v>andrewboesenckerco</v>
      </c>
      <c r="L595" s="1"/>
      <c r="M595" t="s">
        <v>8316</v>
      </c>
      <c r="N595" t="s">
        <v>8727</v>
      </c>
      <c r="O595" t="s">
        <v>12734</v>
      </c>
      <c r="P595" t="s">
        <v>19142</v>
      </c>
      <c r="Q595" s="1">
        <v>0</v>
      </c>
      <c r="R595" s="1">
        <v>0</v>
      </c>
      <c r="S595" s="1">
        <v>0</v>
      </c>
      <c r="T595" s="1">
        <v>0</v>
      </c>
      <c r="U595" s="1">
        <v>0</v>
      </c>
      <c r="V595" s="1">
        <v>0</v>
      </c>
      <c r="W595" s="1">
        <v>0</v>
      </c>
      <c r="X595" s="1">
        <v>0</v>
      </c>
      <c r="Y595" s="1">
        <v>0</v>
      </c>
      <c r="Z595" s="1">
        <v>0</v>
      </c>
      <c r="AA595" s="1">
        <v>1</v>
      </c>
      <c r="AB595" s="1">
        <v>0</v>
      </c>
      <c r="AC595" s="1">
        <v>0</v>
      </c>
      <c r="AD595" s="1">
        <v>0</v>
      </c>
      <c r="AE595" s="1">
        <v>0</v>
      </c>
      <c r="AF595" s="1">
        <v>0</v>
      </c>
      <c r="AG595" s="1">
        <v>0</v>
      </c>
    </row>
    <row r="596" spans="1:33" x14ac:dyDescent="0.2">
      <c r="A596" t="s">
        <v>594</v>
      </c>
      <c r="B596" t="str">
        <f t="shared" si="28"/>
        <v>Matt</v>
      </c>
      <c r="C596" t="str">
        <f t="shared" si="30"/>
        <v>Soper</v>
      </c>
      <c r="D596" s="1">
        <v>593</v>
      </c>
      <c r="E596" t="s">
        <v>7343</v>
      </c>
      <c r="F596" t="s">
        <v>7389</v>
      </c>
      <c r="G596" t="s">
        <v>7471</v>
      </c>
      <c r="H596" t="s">
        <v>7449</v>
      </c>
      <c r="I596" t="s">
        <v>8283</v>
      </c>
      <c r="J596" t="s">
        <v>8293</v>
      </c>
      <c r="K596" t="str">
        <f t="shared" si="29"/>
        <v>mattsoperco</v>
      </c>
      <c r="L596" s="1">
        <v>1984</v>
      </c>
      <c r="M596" t="s">
        <v>8318</v>
      </c>
      <c r="N596" t="s">
        <v>8586</v>
      </c>
      <c r="O596" t="s">
        <v>12735</v>
      </c>
      <c r="P596" t="s">
        <v>19143</v>
      </c>
      <c r="Q596" s="1">
        <v>0</v>
      </c>
      <c r="R596" s="1">
        <v>0</v>
      </c>
      <c r="S596" s="1">
        <v>0</v>
      </c>
      <c r="T596" s="1">
        <v>0</v>
      </c>
      <c r="U596" s="1">
        <v>0</v>
      </c>
      <c r="V596" s="1">
        <v>0</v>
      </c>
      <c r="W596" s="1">
        <v>0</v>
      </c>
      <c r="X596" s="1">
        <v>0</v>
      </c>
      <c r="Y596" s="1">
        <v>0</v>
      </c>
      <c r="Z596" s="1">
        <v>0</v>
      </c>
      <c r="AA596" s="1">
        <v>0</v>
      </c>
      <c r="AB596" s="1">
        <v>0</v>
      </c>
      <c r="AC596" s="1">
        <v>0</v>
      </c>
      <c r="AD596" s="1">
        <v>0</v>
      </c>
      <c r="AE596" s="1">
        <v>0</v>
      </c>
      <c r="AF596" s="1">
        <v>0</v>
      </c>
      <c r="AG596" s="1">
        <v>0</v>
      </c>
    </row>
    <row r="597" spans="1:33" x14ac:dyDescent="0.2">
      <c r="A597" t="s">
        <v>595</v>
      </c>
      <c r="B597" t="str">
        <f t="shared" si="28"/>
        <v>Rick</v>
      </c>
      <c r="C597" t="str">
        <f t="shared" si="30"/>
        <v>Taggart</v>
      </c>
      <c r="D597" s="1"/>
      <c r="E597" t="s">
        <v>7343</v>
      </c>
      <c r="F597" t="s">
        <v>7389</v>
      </c>
      <c r="G597" t="s">
        <v>7472</v>
      </c>
      <c r="H597" t="s">
        <v>7449</v>
      </c>
      <c r="I597" t="s">
        <v>8283</v>
      </c>
      <c r="J597" t="s">
        <v>8293</v>
      </c>
      <c r="K597" t="str">
        <f t="shared" si="29"/>
        <v>ricktaggartco</v>
      </c>
      <c r="L597" s="1"/>
      <c r="M597" t="s">
        <v>8316</v>
      </c>
      <c r="N597" t="s">
        <v>8634</v>
      </c>
      <c r="O597" t="s">
        <v>12736</v>
      </c>
      <c r="P597" t="s">
        <v>18962</v>
      </c>
      <c r="Q597" s="1">
        <v>0</v>
      </c>
      <c r="R597" s="1">
        <v>0</v>
      </c>
      <c r="S597" s="1">
        <v>0</v>
      </c>
      <c r="T597" s="1">
        <v>0</v>
      </c>
      <c r="U597" s="1">
        <v>0</v>
      </c>
      <c r="V597" s="1">
        <v>1</v>
      </c>
      <c r="W597" s="1">
        <v>1</v>
      </c>
      <c r="X597" s="1">
        <v>0</v>
      </c>
      <c r="Y597" s="1">
        <v>0</v>
      </c>
      <c r="Z597" s="1">
        <v>0</v>
      </c>
      <c r="AA597" s="1">
        <v>1</v>
      </c>
      <c r="AB597" s="1">
        <v>0</v>
      </c>
      <c r="AC597" s="1">
        <v>0</v>
      </c>
      <c r="AD597" s="1">
        <v>0</v>
      </c>
      <c r="AE597" s="1">
        <v>0</v>
      </c>
      <c r="AF597" s="1">
        <v>0</v>
      </c>
      <c r="AG597" s="1">
        <v>0</v>
      </c>
    </row>
    <row r="598" spans="1:33" x14ac:dyDescent="0.2">
      <c r="A598" t="s">
        <v>596</v>
      </c>
      <c r="B598" t="str">
        <f t="shared" si="28"/>
        <v>Rod</v>
      </c>
      <c r="C598" t="str">
        <f t="shared" si="30"/>
        <v>Bockenfeld</v>
      </c>
      <c r="D598" s="1">
        <v>595</v>
      </c>
      <c r="E598" t="s">
        <v>7343</v>
      </c>
      <c r="F598" t="s">
        <v>7389</v>
      </c>
      <c r="G598" t="s">
        <v>7473</v>
      </c>
      <c r="H598" t="s">
        <v>7449</v>
      </c>
      <c r="I598" t="s">
        <v>8283</v>
      </c>
      <c r="J598" t="s">
        <v>8293</v>
      </c>
      <c r="K598" t="str">
        <f t="shared" si="29"/>
        <v>rodbockenfeldco</v>
      </c>
      <c r="L598" s="1"/>
      <c r="M598" t="s">
        <v>8316</v>
      </c>
      <c r="N598" t="s">
        <v>8728</v>
      </c>
      <c r="O598" t="s">
        <v>12737</v>
      </c>
      <c r="P598" t="s">
        <v>19144</v>
      </c>
      <c r="Q598" s="1">
        <v>0</v>
      </c>
      <c r="R598" s="1">
        <v>0</v>
      </c>
      <c r="S598" s="1">
        <v>0</v>
      </c>
      <c r="T598" s="1">
        <v>0</v>
      </c>
      <c r="U598" s="1">
        <v>1</v>
      </c>
      <c r="V598" s="1">
        <v>0</v>
      </c>
      <c r="W598" s="1">
        <v>0</v>
      </c>
      <c r="X598" s="1">
        <v>0</v>
      </c>
      <c r="Y598" s="1">
        <v>0</v>
      </c>
      <c r="Z598" s="1">
        <v>1</v>
      </c>
      <c r="AA598" s="1">
        <v>0</v>
      </c>
      <c r="AB598" s="1">
        <v>0</v>
      </c>
      <c r="AC598" s="1">
        <v>0</v>
      </c>
      <c r="AD598" s="1">
        <v>0</v>
      </c>
      <c r="AE598" s="1">
        <v>0</v>
      </c>
      <c r="AF598" s="1">
        <v>0</v>
      </c>
      <c r="AG598" s="1">
        <v>0</v>
      </c>
    </row>
    <row r="599" spans="1:33" x14ac:dyDescent="0.2">
      <c r="A599" t="s">
        <v>597</v>
      </c>
      <c r="B599" t="str">
        <f t="shared" si="28"/>
        <v>Elizabeth</v>
      </c>
      <c r="C599" t="str">
        <f t="shared" si="30"/>
        <v>Velasco</v>
      </c>
      <c r="D599" s="1"/>
      <c r="E599" t="s">
        <v>7343</v>
      </c>
      <c r="F599" t="s">
        <v>7389</v>
      </c>
      <c r="G599" t="s">
        <v>7474</v>
      </c>
      <c r="H599" t="s">
        <v>7436</v>
      </c>
      <c r="I599" t="s">
        <v>7438</v>
      </c>
      <c r="J599" t="s">
        <v>8297</v>
      </c>
      <c r="K599" t="str">
        <f t="shared" si="29"/>
        <v>elizabethvelascoco</v>
      </c>
      <c r="L599" s="1"/>
      <c r="M599" t="s">
        <v>8320</v>
      </c>
      <c r="N599" t="s">
        <v>8728</v>
      </c>
      <c r="O599" t="s">
        <v>12738</v>
      </c>
      <c r="P599" t="s">
        <v>19145</v>
      </c>
      <c r="Q599" s="1">
        <v>0</v>
      </c>
      <c r="R599" s="1">
        <v>0</v>
      </c>
      <c r="S599" s="1">
        <v>0</v>
      </c>
      <c r="T599" s="1">
        <v>0</v>
      </c>
      <c r="U599" s="1">
        <v>1</v>
      </c>
      <c r="V599" s="1">
        <v>0</v>
      </c>
      <c r="W599" s="1">
        <v>0</v>
      </c>
      <c r="X599" s="1">
        <v>0</v>
      </c>
      <c r="Y599" s="1">
        <v>0</v>
      </c>
      <c r="Z599" s="1">
        <v>0</v>
      </c>
      <c r="AA599" s="1">
        <v>0</v>
      </c>
      <c r="AB599" s="1">
        <v>0</v>
      </c>
      <c r="AC599" s="1">
        <v>0</v>
      </c>
      <c r="AD599" s="1">
        <v>0</v>
      </c>
      <c r="AE599" s="1">
        <v>0</v>
      </c>
      <c r="AF599" s="1">
        <v>0</v>
      </c>
      <c r="AG599" s="1">
        <v>0</v>
      </c>
    </row>
    <row r="600" spans="1:33" x14ac:dyDescent="0.2">
      <c r="A600" t="s">
        <v>598</v>
      </c>
      <c r="B600" t="str">
        <f t="shared" si="28"/>
        <v>Marc</v>
      </c>
      <c r="C600" t="str">
        <f t="shared" si="30"/>
        <v>Catlin</v>
      </c>
      <c r="D600" s="1">
        <v>597</v>
      </c>
      <c r="E600" t="s">
        <v>7343</v>
      </c>
      <c r="F600" t="s">
        <v>7389</v>
      </c>
      <c r="G600" t="s">
        <v>7475</v>
      </c>
      <c r="H600" t="s">
        <v>7449</v>
      </c>
      <c r="I600" t="s">
        <v>8283</v>
      </c>
      <c r="J600" t="s">
        <v>8293</v>
      </c>
      <c r="K600" t="str">
        <f t="shared" si="29"/>
        <v>marccatlinco</v>
      </c>
      <c r="L600" s="1"/>
      <c r="M600" t="s">
        <v>8317</v>
      </c>
      <c r="N600" t="s">
        <v>8384</v>
      </c>
      <c r="O600" t="s">
        <v>12739</v>
      </c>
      <c r="P600" t="s">
        <v>19146</v>
      </c>
      <c r="Q600" s="1">
        <v>0</v>
      </c>
      <c r="R600" s="1">
        <v>0</v>
      </c>
      <c r="S600" s="1">
        <v>0</v>
      </c>
      <c r="T600" s="1">
        <v>0</v>
      </c>
      <c r="U600" s="1">
        <v>0</v>
      </c>
      <c r="V600" s="1">
        <v>0</v>
      </c>
      <c r="W600" s="1">
        <v>0</v>
      </c>
      <c r="X600" s="1">
        <v>0</v>
      </c>
      <c r="Y600" s="1">
        <v>0</v>
      </c>
      <c r="Z600" s="1">
        <v>0</v>
      </c>
      <c r="AA600" s="1">
        <v>0</v>
      </c>
      <c r="AB600" s="1">
        <v>0</v>
      </c>
      <c r="AC600" s="1">
        <v>0</v>
      </c>
      <c r="AD600" s="1">
        <v>0</v>
      </c>
      <c r="AE600" s="1">
        <v>0</v>
      </c>
      <c r="AF600" s="1">
        <v>0</v>
      </c>
      <c r="AG600" s="1">
        <v>0</v>
      </c>
    </row>
    <row r="601" spans="1:33" x14ac:dyDescent="0.2">
      <c r="A601" t="s">
        <v>599</v>
      </c>
      <c r="B601" t="str">
        <f t="shared" si="28"/>
        <v>Barbara</v>
      </c>
      <c r="C601" t="str">
        <f t="shared" si="30"/>
        <v>McLachlan</v>
      </c>
      <c r="D601" s="1">
        <v>598</v>
      </c>
      <c r="E601" t="s">
        <v>7343</v>
      </c>
      <c r="F601" t="s">
        <v>7389</v>
      </c>
      <c r="G601" t="s">
        <v>7476</v>
      </c>
      <c r="H601" t="s">
        <v>7436</v>
      </c>
      <c r="I601" t="s">
        <v>7438</v>
      </c>
      <c r="J601" t="s">
        <v>8293</v>
      </c>
      <c r="K601" t="str">
        <f t="shared" si="29"/>
        <v>barbaramclachlanco</v>
      </c>
      <c r="L601" s="1"/>
      <c r="M601" t="s">
        <v>8316</v>
      </c>
      <c r="N601" t="s">
        <v>8729</v>
      </c>
      <c r="O601" t="s">
        <v>12740</v>
      </c>
      <c r="P601" t="s">
        <v>18933</v>
      </c>
      <c r="Q601" s="1">
        <v>0</v>
      </c>
      <c r="R601" s="1">
        <v>0</v>
      </c>
      <c r="S601" s="1">
        <v>0</v>
      </c>
      <c r="T601" s="1">
        <v>1</v>
      </c>
      <c r="U601" s="1">
        <v>0</v>
      </c>
      <c r="V601" s="1">
        <v>0</v>
      </c>
      <c r="W601" s="1">
        <v>1</v>
      </c>
      <c r="X601" s="1">
        <v>0</v>
      </c>
      <c r="Y601" s="1">
        <v>0</v>
      </c>
      <c r="Z601" s="1">
        <v>0</v>
      </c>
      <c r="AA601" s="1">
        <v>0</v>
      </c>
      <c r="AB601" s="1">
        <v>0</v>
      </c>
      <c r="AC601" s="1">
        <v>0</v>
      </c>
      <c r="AD601" s="1">
        <v>0</v>
      </c>
      <c r="AE601" s="1">
        <v>0</v>
      </c>
      <c r="AF601" s="1">
        <v>0</v>
      </c>
      <c r="AG601" s="1">
        <v>0</v>
      </c>
    </row>
    <row r="602" spans="1:33" x14ac:dyDescent="0.2">
      <c r="A602" t="s">
        <v>600</v>
      </c>
      <c r="B602" t="str">
        <f t="shared" si="28"/>
        <v>Elisabeth</v>
      </c>
      <c r="C602" t="str">
        <f t="shared" si="30"/>
        <v>Epps</v>
      </c>
      <c r="D602" s="1"/>
      <c r="E602" t="s">
        <v>7343</v>
      </c>
      <c r="F602" t="s">
        <v>7389</v>
      </c>
      <c r="G602" t="s">
        <v>7429</v>
      </c>
      <c r="H602" t="s">
        <v>7436</v>
      </c>
      <c r="I602" t="s">
        <v>7438</v>
      </c>
      <c r="J602" t="s">
        <v>8294</v>
      </c>
      <c r="K602" t="str">
        <f t="shared" si="29"/>
        <v>elisabetheppsco</v>
      </c>
      <c r="L602" s="1"/>
      <c r="M602" t="s">
        <v>8318</v>
      </c>
      <c r="N602" t="s">
        <v>8331</v>
      </c>
      <c r="O602" t="s">
        <v>12741</v>
      </c>
      <c r="P602" t="s">
        <v>19147</v>
      </c>
      <c r="Q602" s="1">
        <v>0</v>
      </c>
      <c r="R602" s="1">
        <v>0</v>
      </c>
      <c r="S602" s="1">
        <v>0</v>
      </c>
      <c r="T602" s="1">
        <v>0</v>
      </c>
      <c r="U602" s="1">
        <v>0</v>
      </c>
      <c r="V602" s="1">
        <v>0</v>
      </c>
      <c r="W602" s="1">
        <v>0</v>
      </c>
      <c r="X602" s="1">
        <v>0</v>
      </c>
      <c r="Y602" s="1">
        <v>0</v>
      </c>
      <c r="Z602" s="1">
        <v>0</v>
      </c>
      <c r="AA602" s="1">
        <v>0</v>
      </c>
      <c r="AB602" s="1">
        <v>0</v>
      </c>
      <c r="AC602" s="1">
        <v>0</v>
      </c>
      <c r="AD602" s="1">
        <v>0</v>
      </c>
      <c r="AE602" s="1">
        <v>0</v>
      </c>
      <c r="AF602" s="1">
        <v>0</v>
      </c>
      <c r="AG602" s="1">
        <v>0</v>
      </c>
    </row>
    <row r="603" spans="1:33" x14ac:dyDescent="0.2">
      <c r="A603" t="s">
        <v>601</v>
      </c>
      <c r="B603" t="str">
        <f t="shared" si="28"/>
        <v>Stephanie</v>
      </c>
      <c r="C603" t="str">
        <f t="shared" si="30"/>
        <v>Luck</v>
      </c>
      <c r="D603" s="1">
        <v>585</v>
      </c>
      <c r="E603" t="s">
        <v>7343</v>
      </c>
      <c r="F603" t="s">
        <v>7389</v>
      </c>
      <c r="G603" t="s">
        <v>7477</v>
      </c>
      <c r="H603" t="s">
        <v>7449</v>
      </c>
      <c r="I603" t="s">
        <v>7438</v>
      </c>
      <c r="J603" t="s">
        <v>8293</v>
      </c>
      <c r="K603" t="str">
        <f t="shared" si="29"/>
        <v>stephanieluckco</v>
      </c>
      <c r="L603" s="1"/>
      <c r="M603" t="s">
        <v>8318</v>
      </c>
      <c r="N603" t="s">
        <v>8730</v>
      </c>
      <c r="O603" t="s">
        <v>12742</v>
      </c>
      <c r="P603" t="s">
        <v>18958</v>
      </c>
      <c r="Q603" s="1">
        <v>0</v>
      </c>
      <c r="R603" s="1">
        <v>0</v>
      </c>
      <c r="S603" s="1">
        <v>0</v>
      </c>
      <c r="T603" s="1">
        <v>0</v>
      </c>
      <c r="U603" s="1">
        <v>0</v>
      </c>
      <c r="V603" s="1">
        <v>0</v>
      </c>
      <c r="W603" s="1">
        <v>0</v>
      </c>
      <c r="X603" s="1">
        <v>0</v>
      </c>
      <c r="Y603" s="1">
        <v>0</v>
      </c>
      <c r="Z603" s="1">
        <v>0</v>
      </c>
      <c r="AA603" s="1">
        <v>1</v>
      </c>
      <c r="AB603" s="1">
        <v>1</v>
      </c>
      <c r="AC603" s="1">
        <v>0</v>
      </c>
      <c r="AD603" s="1">
        <v>0</v>
      </c>
      <c r="AE603" s="1">
        <v>0</v>
      </c>
      <c r="AF603" s="1">
        <v>0</v>
      </c>
      <c r="AG603" s="1">
        <v>0</v>
      </c>
    </row>
    <row r="604" spans="1:33" x14ac:dyDescent="0.2">
      <c r="A604" t="s">
        <v>602</v>
      </c>
      <c r="B604" t="str">
        <f t="shared" si="28"/>
        <v>Julie</v>
      </c>
      <c r="C604" t="str">
        <f t="shared" si="30"/>
        <v>Hamrick</v>
      </c>
      <c r="D604" s="1"/>
      <c r="E604" t="s">
        <v>7343</v>
      </c>
      <c r="F604" t="s">
        <v>7389</v>
      </c>
      <c r="G604" t="s">
        <v>7478</v>
      </c>
      <c r="H604" t="s">
        <v>7436</v>
      </c>
      <c r="I604" t="s">
        <v>7438</v>
      </c>
      <c r="J604" t="s">
        <v>8293</v>
      </c>
      <c r="K604" t="str">
        <f t="shared" si="29"/>
        <v>juliehamrickco</v>
      </c>
      <c r="L604" s="1"/>
      <c r="M604" t="s">
        <v>8317</v>
      </c>
      <c r="N604" t="s">
        <v>8731</v>
      </c>
      <c r="O604" t="s">
        <v>12743</v>
      </c>
      <c r="P604" t="s">
        <v>18983</v>
      </c>
      <c r="Q604" s="1">
        <v>0</v>
      </c>
      <c r="R604" s="1">
        <v>0</v>
      </c>
      <c r="S604" s="1">
        <v>0</v>
      </c>
      <c r="T604" s="1">
        <v>1</v>
      </c>
      <c r="U604" s="1">
        <v>0</v>
      </c>
      <c r="V604" s="1">
        <v>0</v>
      </c>
      <c r="W604" s="1">
        <v>1</v>
      </c>
      <c r="X604" s="1">
        <v>0</v>
      </c>
      <c r="Y604" s="1">
        <v>0</v>
      </c>
      <c r="Z604" s="1">
        <v>0</v>
      </c>
      <c r="AA604" s="1">
        <v>0</v>
      </c>
      <c r="AB604" s="1">
        <v>0</v>
      </c>
      <c r="AC604" s="1">
        <v>0</v>
      </c>
      <c r="AD604" s="1">
        <v>0</v>
      </c>
      <c r="AE604" s="1">
        <v>0</v>
      </c>
      <c r="AF604" s="1">
        <v>0</v>
      </c>
      <c r="AG604" s="1">
        <v>0</v>
      </c>
    </row>
    <row r="605" spans="1:33" x14ac:dyDescent="0.2">
      <c r="A605" t="s">
        <v>603</v>
      </c>
      <c r="B605" t="str">
        <f t="shared" si="28"/>
        <v>Matthew</v>
      </c>
      <c r="C605" t="str">
        <f t="shared" si="30"/>
        <v>Martinez</v>
      </c>
      <c r="D605" s="1"/>
      <c r="E605" t="s">
        <v>7343</v>
      </c>
      <c r="F605" t="s">
        <v>7389</v>
      </c>
      <c r="G605" t="s">
        <v>7479</v>
      </c>
      <c r="H605" t="s">
        <v>7436</v>
      </c>
      <c r="I605" t="s">
        <v>8283</v>
      </c>
      <c r="J605" t="s">
        <v>8297</v>
      </c>
      <c r="K605" t="str">
        <f t="shared" si="29"/>
        <v>matthewmartinezco</v>
      </c>
      <c r="L605" s="1"/>
      <c r="M605" t="s">
        <v>8316</v>
      </c>
      <c r="N605" t="s">
        <v>8595</v>
      </c>
      <c r="O605" t="s">
        <v>12744</v>
      </c>
      <c r="P605" t="s">
        <v>12702</v>
      </c>
      <c r="Q605" s="1">
        <v>0</v>
      </c>
      <c r="R605" s="1">
        <v>0</v>
      </c>
      <c r="S605" s="1">
        <v>0</v>
      </c>
      <c r="T605" s="1">
        <v>0</v>
      </c>
      <c r="U605" s="1">
        <v>0</v>
      </c>
      <c r="V605" s="1">
        <v>0</v>
      </c>
      <c r="W605" s="1">
        <v>1</v>
      </c>
      <c r="X605" s="1">
        <v>0</v>
      </c>
      <c r="Y605" s="1">
        <v>0</v>
      </c>
      <c r="Z605" s="1">
        <v>0</v>
      </c>
      <c r="AA605" s="1">
        <v>0</v>
      </c>
      <c r="AB605" s="1">
        <v>0</v>
      </c>
      <c r="AC605" s="1">
        <v>0</v>
      </c>
      <c r="AD605" s="1">
        <v>0</v>
      </c>
      <c r="AE605" s="1">
        <v>0</v>
      </c>
      <c r="AF605" s="1">
        <v>0</v>
      </c>
      <c r="AG605" s="1">
        <v>0</v>
      </c>
    </row>
    <row r="606" spans="1:33" x14ac:dyDescent="0.2">
      <c r="A606" t="s">
        <v>604</v>
      </c>
      <c r="B606" t="str">
        <f t="shared" si="28"/>
        <v>Richard</v>
      </c>
      <c r="C606" t="str">
        <f t="shared" si="30"/>
        <v>Holtorf</v>
      </c>
      <c r="D606" s="1">
        <v>604</v>
      </c>
      <c r="E606" t="s">
        <v>7343</v>
      </c>
      <c r="F606" t="s">
        <v>7389</v>
      </c>
      <c r="G606" t="s">
        <v>7480</v>
      </c>
      <c r="H606" t="s">
        <v>7449</v>
      </c>
      <c r="I606" t="s">
        <v>8283</v>
      </c>
      <c r="J606" t="s">
        <v>8293</v>
      </c>
      <c r="K606" t="str">
        <f t="shared" si="29"/>
        <v>richardholtorfco</v>
      </c>
      <c r="L606" s="1"/>
      <c r="M606" t="s">
        <v>930</v>
      </c>
      <c r="N606" t="s">
        <v>8732</v>
      </c>
      <c r="O606" t="s">
        <v>930</v>
      </c>
      <c r="P606" t="s">
        <v>19148</v>
      </c>
      <c r="Q606" s="1">
        <v>0</v>
      </c>
      <c r="R606" s="1">
        <v>0</v>
      </c>
      <c r="S606" s="1">
        <v>0</v>
      </c>
      <c r="T606" s="1">
        <v>0</v>
      </c>
      <c r="U606" s="1">
        <v>0</v>
      </c>
      <c r="V606" s="1">
        <v>1</v>
      </c>
      <c r="W606" s="1">
        <v>0</v>
      </c>
      <c r="X606" s="1">
        <v>0</v>
      </c>
      <c r="Y606" s="1">
        <v>0</v>
      </c>
      <c r="Z606" s="1">
        <v>0</v>
      </c>
      <c r="AA606" s="1">
        <v>0</v>
      </c>
      <c r="AB606" s="1">
        <v>0</v>
      </c>
      <c r="AC606" s="1">
        <v>0</v>
      </c>
      <c r="AD606" s="1">
        <v>0</v>
      </c>
      <c r="AE606" s="1">
        <v>0</v>
      </c>
      <c r="AF606" s="1">
        <v>0</v>
      </c>
      <c r="AG606" s="1">
        <v>0</v>
      </c>
    </row>
    <row r="607" spans="1:33" x14ac:dyDescent="0.2">
      <c r="A607" t="s">
        <v>605</v>
      </c>
      <c r="B607" t="str">
        <f t="shared" si="28"/>
        <v>Ryan</v>
      </c>
      <c r="C607" t="str">
        <f t="shared" si="30"/>
        <v>Armagost</v>
      </c>
      <c r="D607" s="1"/>
      <c r="E607" t="s">
        <v>7343</v>
      </c>
      <c r="F607" t="s">
        <v>7389</v>
      </c>
      <c r="G607" t="s">
        <v>7481</v>
      </c>
      <c r="H607" t="s">
        <v>7449</v>
      </c>
      <c r="I607" t="s">
        <v>8283</v>
      </c>
      <c r="J607" t="s">
        <v>8293</v>
      </c>
      <c r="K607" t="str">
        <f t="shared" si="29"/>
        <v>ryanarmagostco</v>
      </c>
      <c r="L607" s="1">
        <v>1979</v>
      </c>
      <c r="M607" t="s">
        <v>930</v>
      </c>
      <c r="N607" t="s">
        <v>8595</v>
      </c>
      <c r="O607" t="s">
        <v>12745</v>
      </c>
      <c r="P607" t="s">
        <v>19149</v>
      </c>
      <c r="Q607" s="1">
        <v>0</v>
      </c>
      <c r="R607" s="1">
        <v>0</v>
      </c>
      <c r="S607" s="1">
        <v>0</v>
      </c>
      <c r="T607" s="1">
        <v>0</v>
      </c>
      <c r="U607" s="1">
        <v>0</v>
      </c>
      <c r="V607" s="1">
        <v>0</v>
      </c>
      <c r="W607" s="1">
        <v>1</v>
      </c>
      <c r="X607" s="1">
        <v>0</v>
      </c>
      <c r="Y607" s="1">
        <v>0</v>
      </c>
      <c r="Z607" s="1">
        <v>0</v>
      </c>
      <c r="AA607" s="1">
        <v>0</v>
      </c>
      <c r="AB607" s="1">
        <v>0</v>
      </c>
      <c r="AC607" s="1">
        <v>0</v>
      </c>
      <c r="AD607" s="1">
        <v>0</v>
      </c>
      <c r="AE607" s="1">
        <v>0</v>
      </c>
      <c r="AF607" s="1">
        <v>0</v>
      </c>
      <c r="AG607" s="1">
        <v>0</v>
      </c>
    </row>
    <row r="608" spans="1:33" x14ac:dyDescent="0.2">
      <c r="A608" t="s">
        <v>606</v>
      </c>
      <c r="B608" t="str">
        <f t="shared" si="28"/>
        <v>Michael</v>
      </c>
      <c r="C608" t="str">
        <f t="shared" si="30"/>
        <v>Lynch</v>
      </c>
      <c r="D608" s="1">
        <v>587</v>
      </c>
      <c r="E608" t="s">
        <v>7343</v>
      </c>
      <c r="F608" t="s">
        <v>7389</v>
      </c>
      <c r="G608" t="s">
        <v>7482</v>
      </c>
      <c r="H608" t="s">
        <v>7449</v>
      </c>
      <c r="I608" t="s">
        <v>8283</v>
      </c>
      <c r="J608" t="s">
        <v>8293</v>
      </c>
      <c r="K608" t="str">
        <f t="shared" si="29"/>
        <v>michaellynchco</v>
      </c>
      <c r="L608" s="1">
        <v>1969</v>
      </c>
      <c r="M608" t="s">
        <v>8316</v>
      </c>
      <c r="N608" t="s">
        <v>8340</v>
      </c>
      <c r="O608" t="s">
        <v>12746</v>
      </c>
      <c r="P608" t="s">
        <v>19150</v>
      </c>
      <c r="Q608" s="1">
        <v>0</v>
      </c>
      <c r="R608" s="1">
        <v>0</v>
      </c>
      <c r="S608" s="1">
        <v>0</v>
      </c>
      <c r="T608" s="1">
        <v>0</v>
      </c>
      <c r="U608" s="1">
        <v>1</v>
      </c>
      <c r="V608" s="1">
        <v>0</v>
      </c>
      <c r="W608" s="1">
        <v>0</v>
      </c>
      <c r="X608" s="1">
        <v>0</v>
      </c>
      <c r="Y608" s="1">
        <v>0</v>
      </c>
      <c r="Z608" s="1">
        <v>0</v>
      </c>
      <c r="AA608" s="1">
        <v>0</v>
      </c>
      <c r="AB608" s="1">
        <v>0</v>
      </c>
      <c r="AC608" s="1">
        <v>0</v>
      </c>
      <c r="AD608" s="1">
        <v>0</v>
      </c>
      <c r="AE608" s="1">
        <v>0</v>
      </c>
      <c r="AF608" s="1">
        <v>0</v>
      </c>
      <c r="AG608" s="1">
        <v>0</v>
      </c>
    </row>
    <row r="609" spans="1:33" x14ac:dyDescent="0.2">
      <c r="A609" t="s">
        <v>607</v>
      </c>
      <c r="B609" t="str">
        <f t="shared" si="28"/>
        <v>Jennifer</v>
      </c>
      <c r="C609" t="str">
        <f t="shared" si="30"/>
        <v>Bacon</v>
      </c>
      <c r="D609" s="1">
        <v>606</v>
      </c>
      <c r="E609" t="s">
        <v>7343</v>
      </c>
      <c r="F609" t="s">
        <v>7389</v>
      </c>
      <c r="G609" t="s">
        <v>7430</v>
      </c>
      <c r="H609" t="s">
        <v>7436</v>
      </c>
      <c r="I609" t="s">
        <v>7438</v>
      </c>
      <c r="J609" t="s">
        <v>8294</v>
      </c>
      <c r="K609" t="str">
        <f t="shared" si="29"/>
        <v>jenniferbaconco</v>
      </c>
      <c r="L609" s="1"/>
      <c r="M609" t="s">
        <v>8318</v>
      </c>
      <c r="N609" t="s">
        <v>8733</v>
      </c>
      <c r="O609" t="s">
        <v>12747</v>
      </c>
      <c r="P609" t="s">
        <v>930</v>
      </c>
      <c r="Q609" s="1">
        <v>0</v>
      </c>
      <c r="R609" s="1">
        <v>0</v>
      </c>
      <c r="S609" s="1">
        <v>0</v>
      </c>
      <c r="T609" s="1">
        <v>0</v>
      </c>
      <c r="U609" s="1">
        <v>0</v>
      </c>
      <c r="V609" s="1">
        <v>0</v>
      </c>
      <c r="W609" s="1">
        <v>1</v>
      </c>
      <c r="X609" s="1">
        <v>0</v>
      </c>
      <c r="Y609" s="1">
        <v>0</v>
      </c>
      <c r="Z609" s="1">
        <v>0</v>
      </c>
      <c r="AA609" s="1">
        <v>0</v>
      </c>
      <c r="AB609" s="1">
        <v>0</v>
      </c>
      <c r="AC609" s="1">
        <v>0</v>
      </c>
      <c r="AD609" s="1">
        <v>0</v>
      </c>
      <c r="AE609" s="1">
        <v>0</v>
      </c>
      <c r="AF609" s="1">
        <v>0</v>
      </c>
      <c r="AG609" s="1">
        <v>0</v>
      </c>
    </row>
    <row r="610" spans="1:33" x14ac:dyDescent="0.2">
      <c r="A610" t="s">
        <v>608</v>
      </c>
      <c r="B610" t="str">
        <f t="shared" si="28"/>
        <v>Leslie</v>
      </c>
      <c r="C610" t="str">
        <f t="shared" si="30"/>
        <v>Herod</v>
      </c>
      <c r="D610" s="1">
        <v>607</v>
      </c>
      <c r="E610" t="s">
        <v>7343</v>
      </c>
      <c r="F610" t="s">
        <v>7389</v>
      </c>
      <c r="G610" t="s">
        <v>7431</v>
      </c>
      <c r="H610" t="s">
        <v>7436</v>
      </c>
      <c r="I610" t="s">
        <v>7438</v>
      </c>
      <c r="J610" t="s">
        <v>8294</v>
      </c>
      <c r="K610" t="str">
        <f t="shared" si="29"/>
        <v>leslieherodco</v>
      </c>
      <c r="L610" s="1">
        <v>1982</v>
      </c>
      <c r="M610" t="s">
        <v>8317</v>
      </c>
      <c r="N610" t="s">
        <v>8734</v>
      </c>
      <c r="O610" t="s">
        <v>12748</v>
      </c>
      <c r="P610" t="s">
        <v>19151</v>
      </c>
      <c r="Q610" s="1">
        <v>0</v>
      </c>
      <c r="R610" s="1">
        <v>0</v>
      </c>
      <c r="S610" s="1">
        <v>0</v>
      </c>
      <c r="T610" s="1">
        <v>0</v>
      </c>
      <c r="U610" s="1">
        <v>0</v>
      </c>
      <c r="V610" s="1">
        <v>0</v>
      </c>
      <c r="W610" s="1">
        <v>0</v>
      </c>
      <c r="X610" s="1">
        <v>0</v>
      </c>
      <c r="Y610" s="1">
        <v>0</v>
      </c>
      <c r="Z610" s="1">
        <v>0</v>
      </c>
      <c r="AA610" s="1">
        <v>0</v>
      </c>
      <c r="AB610" s="1">
        <v>0</v>
      </c>
      <c r="AC610" s="1">
        <v>0</v>
      </c>
      <c r="AD610" s="1">
        <v>0</v>
      </c>
      <c r="AE610" s="1">
        <v>0</v>
      </c>
      <c r="AF610" s="1">
        <v>0</v>
      </c>
      <c r="AG610" s="1">
        <v>0</v>
      </c>
    </row>
    <row r="611" spans="1:33" x14ac:dyDescent="0.2">
      <c r="A611" t="s">
        <v>609</v>
      </c>
      <c r="B611" t="str">
        <f t="shared" si="28"/>
        <v>Emily</v>
      </c>
      <c r="C611" t="str">
        <f t="shared" si="30"/>
        <v>Sirota</v>
      </c>
      <c r="D611" s="1">
        <v>608</v>
      </c>
      <c r="E611" t="s">
        <v>7343</v>
      </c>
      <c r="F611" t="s">
        <v>7389</v>
      </c>
      <c r="G611" t="s">
        <v>7432</v>
      </c>
      <c r="H611" t="s">
        <v>7436</v>
      </c>
      <c r="I611" t="s">
        <v>7438</v>
      </c>
      <c r="J611" t="s">
        <v>8293</v>
      </c>
      <c r="K611" t="str">
        <f t="shared" si="29"/>
        <v>emilysirotaco</v>
      </c>
      <c r="L611" s="1">
        <v>1979</v>
      </c>
      <c r="M611" t="s">
        <v>8316</v>
      </c>
      <c r="N611" t="s">
        <v>8735</v>
      </c>
      <c r="O611" t="s">
        <v>12749</v>
      </c>
      <c r="P611" t="s">
        <v>19152</v>
      </c>
      <c r="Q611" s="1">
        <v>0</v>
      </c>
      <c r="R611" s="1">
        <v>0</v>
      </c>
      <c r="S611" s="1">
        <v>0</v>
      </c>
      <c r="T611" s="1">
        <v>1</v>
      </c>
      <c r="U611" s="1">
        <v>0</v>
      </c>
      <c r="V611" s="1">
        <v>0</v>
      </c>
      <c r="W611" s="1">
        <v>0</v>
      </c>
      <c r="X611" s="1">
        <v>0</v>
      </c>
      <c r="Y611" s="1">
        <v>0</v>
      </c>
      <c r="Z611" s="1">
        <v>0</v>
      </c>
      <c r="AA611" s="1">
        <v>0</v>
      </c>
      <c r="AB611" s="1">
        <v>0</v>
      </c>
      <c r="AC611" s="1">
        <v>0</v>
      </c>
      <c r="AD611" s="1">
        <v>0</v>
      </c>
      <c r="AE611" s="1">
        <v>0</v>
      </c>
      <c r="AF611" s="1">
        <v>0</v>
      </c>
      <c r="AG611" s="1">
        <v>0</v>
      </c>
    </row>
    <row r="612" spans="1:33" x14ac:dyDescent="0.2">
      <c r="A612" t="s">
        <v>610</v>
      </c>
      <c r="B612" t="str">
        <f t="shared" si="28"/>
        <v>Byron</v>
      </c>
      <c r="C612" t="str">
        <f t="shared" si="30"/>
        <v>Pelton</v>
      </c>
      <c r="D612" s="1"/>
      <c r="E612" t="s">
        <v>7343</v>
      </c>
      <c r="F612" t="s">
        <v>7390</v>
      </c>
      <c r="G612" t="s">
        <v>7393</v>
      </c>
      <c r="H612" t="s">
        <v>7449</v>
      </c>
      <c r="I612" t="s">
        <v>8283</v>
      </c>
      <c r="J612" t="s">
        <v>8293</v>
      </c>
      <c r="K612" t="str">
        <f t="shared" si="29"/>
        <v>byronpeltonco</v>
      </c>
      <c r="L612" s="1"/>
      <c r="M612" t="s">
        <v>930</v>
      </c>
      <c r="N612" t="s">
        <v>8343</v>
      </c>
      <c r="O612" t="s">
        <v>12750</v>
      </c>
      <c r="P612" t="s">
        <v>19153</v>
      </c>
      <c r="Q612" s="1">
        <v>0</v>
      </c>
      <c r="R612" s="1">
        <v>0</v>
      </c>
      <c r="S612" s="1">
        <v>0</v>
      </c>
      <c r="T612" s="1">
        <v>0</v>
      </c>
      <c r="U612" s="1">
        <v>0</v>
      </c>
      <c r="V612" s="1">
        <v>1</v>
      </c>
      <c r="W612" s="1">
        <v>0</v>
      </c>
      <c r="X612" s="1">
        <v>0</v>
      </c>
      <c r="Y612" s="1">
        <v>0</v>
      </c>
      <c r="Z612" s="1">
        <v>0</v>
      </c>
      <c r="AA612" s="1">
        <v>0</v>
      </c>
      <c r="AB612" s="1">
        <v>0</v>
      </c>
      <c r="AC612" s="1">
        <v>0</v>
      </c>
      <c r="AD612" s="1">
        <v>0</v>
      </c>
      <c r="AE612" s="1">
        <v>0</v>
      </c>
      <c r="AF612" s="1">
        <v>0</v>
      </c>
      <c r="AG612" s="1">
        <v>0</v>
      </c>
    </row>
    <row r="613" spans="1:33" x14ac:dyDescent="0.2">
      <c r="A613" t="s">
        <v>611</v>
      </c>
      <c r="B613" t="str">
        <f t="shared" si="28"/>
        <v>Larry</v>
      </c>
      <c r="C613" t="str">
        <f t="shared" si="30"/>
        <v>Liston</v>
      </c>
      <c r="D613" s="1">
        <v>610</v>
      </c>
      <c r="E613" t="s">
        <v>7343</v>
      </c>
      <c r="F613" t="s">
        <v>7390</v>
      </c>
      <c r="G613" t="s">
        <v>7394</v>
      </c>
      <c r="H613" t="s">
        <v>7449</v>
      </c>
      <c r="I613" t="s">
        <v>8283</v>
      </c>
      <c r="J613" t="s">
        <v>8293</v>
      </c>
      <c r="K613" t="str">
        <f t="shared" si="29"/>
        <v>larrylistonco</v>
      </c>
      <c r="L613" s="1">
        <v>1952</v>
      </c>
      <c r="M613" t="s">
        <v>8316</v>
      </c>
      <c r="N613" t="s">
        <v>8736</v>
      </c>
      <c r="O613" t="s">
        <v>12751</v>
      </c>
      <c r="P613" t="s">
        <v>19154</v>
      </c>
      <c r="Q613" s="1">
        <v>0</v>
      </c>
      <c r="R613" s="1">
        <v>0</v>
      </c>
      <c r="S613" s="1">
        <v>0</v>
      </c>
      <c r="T613" s="1">
        <v>0</v>
      </c>
      <c r="U613" s="1">
        <v>1</v>
      </c>
      <c r="V613" s="1">
        <v>0</v>
      </c>
      <c r="W613" s="1">
        <v>0</v>
      </c>
      <c r="X613" s="1">
        <v>1</v>
      </c>
      <c r="Y613" s="1">
        <v>0</v>
      </c>
      <c r="Z613" s="1">
        <v>1</v>
      </c>
      <c r="AA613" s="1">
        <v>0</v>
      </c>
      <c r="AB613" s="1">
        <v>0</v>
      </c>
      <c r="AC613" s="1">
        <v>0</v>
      </c>
      <c r="AD613" s="1">
        <v>0</v>
      </c>
      <c r="AE613" s="1">
        <v>0</v>
      </c>
      <c r="AF613" s="1">
        <v>0</v>
      </c>
      <c r="AG613" s="1">
        <v>0</v>
      </c>
    </row>
    <row r="614" spans="1:33" x14ac:dyDescent="0.2">
      <c r="A614" t="s">
        <v>612</v>
      </c>
      <c r="B614" t="str">
        <f t="shared" si="28"/>
        <v>Thomas</v>
      </c>
      <c r="C614" t="str">
        <f t="shared" si="30"/>
        <v>Exum Sr.</v>
      </c>
      <c r="D614" s="1"/>
      <c r="E614" t="s">
        <v>7343</v>
      </c>
      <c r="F614" t="s">
        <v>7390</v>
      </c>
      <c r="G614" t="s">
        <v>7395</v>
      </c>
      <c r="H614" t="s">
        <v>7436</v>
      </c>
      <c r="I614" t="s">
        <v>8283</v>
      </c>
      <c r="J614" t="s">
        <v>8297</v>
      </c>
      <c r="K614" t="str">
        <f t="shared" si="29"/>
        <v>thomasexum sr.co</v>
      </c>
      <c r="L614" s="1">
        <v>1952</v>
      </c>
      <c r="M614" t="s">
        <v>8317</v>
      </c>
      <c r="N614" t="s">
        <v>8737</v>
      </c>
      <c r="O614" t="s">
        <v>12752</v>
      </c>
      <c r="P614" t="s">
        <v>10318</v>
      </c>
      <c r="Q614" s="1">
        <v>0</v>
      </c>
      <c r="R614" s="1">
        <v>0</v>
      </c>
      <c r="S614" s="1">
        <v>1</v>
      </c>
      <c r="T614" s="1">
        <v>0</v>
      </c>
      <c r="U614" s="1">
        <v>0</v>
      </c>
      <c r="V614" s="1">
        <v>0</v>
      </c>
      <c r="W614" s="1">
        <v>1</v>
      </c>
      <c r="X614" s="1">
        <v>0</v>
      </c>
      <c r="Y614" s="1">
        <v>0</v>
      </c>
      <c r="Z614" s="1">
        <v>0</v>
      </c>
      <c r="AA614" s="1">
        <v>0</v>
      </c>
      <c r="AB614" s="1">
        <v>0</v>
      </c>
      <c r="AC614" s="1">
        <v>0</v>
      </c>
      <c r="AD614" s="1">
        <v>0</v>
      </c>
      <c r="AE614" s="1">
        <v>0</v>
      </c>
      <c r="AF614" s="1">
        <v>0</v>
      </c>
      <c r="AG614" s="1">
        <v>0</v>
      </c>
    </row>
    <row r="615" spans="1:33" x14ac:dyDescent="0.2">
      <c r="A615" t="s">
        <v>613</v>
      </c>
      <c r="B615" t="str">
        <f t="shared" si="28"/>
        <v>Bob</v>
      </c>
      <c r="C615" t="str">
        <f t="shared" si="30"/>
        <v>Gardner</v>
      </c>
      <c r="D615" s="1">
        <v>612</v>
      </c>
      <c r="E615" t="s">
        <v>7343</v>
      </c>
      <c r="F615" t="s">
        <v>7390</v>
      </c>
      <c r="G615" t="s">
        <v>7396</v>
      </c>
      <c r="H615" t="s">
        <v>7449</v>
      </c>
      <c r="I615" t="s">
        <v>8283</v>
      </c>
      <c r="J615" t="s">
        <v>8293</v>
      </c>
      <c r="K615" t="str">
        <f t="shared" si="29"/>
        <v>bobgardnerco</v>
      </c>
      <c r="L615" s="1">
        <v>1954</v>
      </c>
      <c r="M615" t="s">
        <v>8318</v>
      </c>
      <c r="N615" t="s">
        <v>8426</v>
      </c>
      <c r="O615" t="s">
        <v>12753</v>
      </c>
      <c r="P615" t="s">
        <v>19155</v>
      </c>
      <c r="Q615" s="1">
        <v>0</v>
      </c>
      <c r="R615" s="1">
        <v>0</v>
      </c>
      <c r="S615" s="1">
        <v>0</v>
      </c>
      <c r="T615" s="1">
        <v>0</v>
      </c>
      <c r="U615" s="1">
        <v>1</v>
      </c>
      <c r="V615" s="1">
        <v>0</v>
      </c>
      <c r="W615" s="1">
        <v>0</v>
      </c>
      <c r="X615" s="1">
        <v>0</v>
      </c>
      <c r="Y615" s="1">
        <v>0</v>
      </c>
      <c r="Z615" s="1">
        <v>0</v>
      </c>
      <c r="AA615" s="1">
        <v>0</v>
      </c>
      <c r="AB615" s="1">
        <v>1</v>
      </c>
      <c r="AC615" s="1">
        <v>0</v>
      </c>
      <c r="AD615" s="1">
        <v>0</v>
      </c>
      <c r="AE615" s="1">
        <v>0</v>
      </c>
      <c r="AF615" s="1">
        <v>0</v>
      </c>
      <c r="AG615" s="1">
        <v>0</v>
      </c>
    </row>
    <row r="616" spans="1:33" x14ac:dyDescent="0.2">
      <c r="A616" t="s">
        <v>614</v>
      </c>
      <c r="B616" t="str">
        <f t="shared" si="28"/>
        <v>Kevin</v>
      </c>
      <c r="C616" t="str">
        <f t="shared" si="30"/>
        <v>Priola</v>
      </c>
      <c r="D616" s="1">
        <v>626</v>
      </c>
      <c r="E616" t="s">
        <v>7343</v>
      </c>
      <c r="F616" t="s">
        <v>7390</v>
      </c>
      <c r="G616" t="s">
        <v>7397</v>
      </c>
      <c r="H616" t="s">
        <v>7436</v>
      </c>
      <c r="I616" t="s">
        <v>8283</v>
      </c>
      <c r="J616" t="s">
        <v>8293</v>
      </c>
      <c r="K616" t="str">
        <f t="shared" si="29"/>
        <v>kevinpriolaco</v>
      </c>
      <c r="L616" s="1">
        <v>1973</v>
      </c>
      <c r="M616" t="s">
        <v>8317</v>
      </c>
      <c r="N616" t="s">
        <v>8340</v>
      </c>
      <c r="O616" t="s">
        <v>12754</v>
      </c>
      <c r="P616" t="s">
        <v>18937</v>
      </c>
      <c r="Q616" s="1">
        <v>0</v>
      </c>
      <c r="R616" s="1">
        <v>0</v>
      </c>
      <c r="S616" s="1">
        <v>0</v>
      </c>
      <c r="T616" s="1">
        <v>0</v>
      </c>
      <c r="U616" s="1">
        <v>1</v>
      </c>
      <c r="V616" s="1">
        <v>0</v>
      </c>
      <c r="W616" s="1">
        <v>0</v>
      </c>
      <c r="X616" s="1">
        <v>0</v>
      </c>
      <c r="Y616" s="1">
        <v>1</v>
      </c>
      <c r="Z616" s="1">
        <v>0</v>
      </c>
      <c r="AA616" s="1">
        <v>0</v>
      </c>
      <c r="AB616" s="1">
        <v>0</v>
      </c>
      <c r="AC616" s="1">
        <v>0</v>
      </c>
      <c r="AD616" s="1">
        <v>0</v>
      </c>
      <c r="AE616" s="1">
        <v>0</v>
      </c>
      <c r="AF616" s="1">
        <v>0</v>
      </c>
      <c r="AG616" s="1">
        <v>0</v>
      </c>
    </row>
    <row r="617" spans="1:33" x14ac:dyDescent="0.2">
      <c r="A617" t="s">
        <v>615</v>
      </c>
      <c r="B617" t="str">
        <f t="shared" si="28"/>
        <v>Joann</v>
      </c>
      <c r="C617" t="str">
        <f t="shared" si="30"/>
        <v>Ginal</v>
      </c>
      <c r="D617" s="1">
        <v>614</v>
      </c>
      <c r="E617" t="s">
        <v>7343</v>
      </c>
      <c r="F617" t="s">
        <v>7390</v>
      </c>
      <c r="G617" t="s">
        <v>7398</v>
      </c>
      <c r="H617" t="s">
        <v>7436</v>
      </c>
      <c r="I617" t="s">
        <v>7438</v>
      </c>
      <c r="J617" t="s">
        <v>8293</v>
      </c>
      <c r="K617" t="str">
        <f t="shared" si="29"/>
        <v>joannginalco</v>
      </c>
      <c r="L617" s="1"/>
      <c r="M617" t="s">
        <v>8322</v>
      </c>
      <c r="N617" t="s">
        <v>8738</v>
      </c>
      <c r="O617" t="s">
        <v>12755</v>
      </c>
      <c r="P617" t="s">
        <v>19156</v>
      </c>
      <c r="Q617" s="1">
        <v>0</v>
      </c>
      <c r="R617" s="1">
        <v>0</v>
      </c>
      <c r="S617" s="1">
        <v>0</v>
      </c>
      <c r="T617" s="1">
        <v>0</v>
      </c>
      <c r="U617" s="1">
        <v>0</v>
      </c>
      <c r="V617" s="1">
        <v>0</v>
      </c>
      <c r="W617" s="1">
        <v>0</v>
      </c>
      <c r="X617" s="1">
        <v>0</v>
      </c>
      <c r="Y617" s="1">
        <v>0</v>
      </c>
      <c r="Z617" s="1">
        <v>0</v>
      </c>
      <c r="AA617" s="1">
        <v>0</v>
      </c>
      <c r="AB617" s="1">
        <v>0</v>
      </c>
      <c r="AC617" s="1">
        <v>0</v>
      </c>
      <c r="AD617" s="1">
        <v>0</v>
      </c>
      <c r="AE617" s="1">
        <v>0</v>
      </c>
      <c r="AF617" s="1">
        <v>0</v>
      </c>
      <c r="AG617" s="1">
        <v>0</v>
      </c>
    </row>
    <row r="618" spans="1:33" x14ac:dyDescent="0.2">
      <c r="A618" t="s">
        <v>616</v>
      </c>
      <c r="B618" t="str">
        <f t="shared" si="28"/>
        <v>Janice</v>
      </c>
      <c r="C618" t="str">
        <f t="shared" si="30"/>
        <v>Marchman</v>
      </c>
      <c r="D618" s="1"/>
      <c r="E618" t="s">
        <v>7343</v>
      </c>
      <c r="F618" t="s">
        <v>7390</v>
      </c>
      <c r="G618" t="s">
        <v>7399</v>
      </c>
      <c r="H618" t="s">
        <v>7436</v>
      </c>
      <c r="I618" t="s">
        <v>7438</v>
      </c>
      <c r="J618" t="s">
        <v>8293</v>
      </c>
      <c r="K618" t="str">
        <f t="shared" si="29"/>
        <v>janicemarchmanco</v>
      </c>
      <c r="L618" s="1"/>
      <c r="M618" t="s">
        <v>8317</v>
      </c>
      <c r="N618" t="s">
        <v>8739</v>
      </c>
      <c r="O618" t="s">
        <v>12756</v>
      </c>
      <c r="P618" t="s">
        <v>8321</v>
      </c>
      <c r="Q618" s="1">
        <v>0</v>
      </c>
      <c r="R618" s="1">
        <v>0</v>
      </c>
      <c r="S618" s="1">
        <v>0</v>
      </c>
      <c r="T618" s="1">
        <v>1</v>
      </c>
      <c r="U618" s="1">
        <v>0</v>
      </c>
      <c r="V618" s="1">
        <v>0</v>
      </c>
      <c r="W618" s="1">
        <v>1</v>
      </c>
      <c r="X618" s="1">
        <v>0</v>
      </c>
      <c r="Y618" s="1">
        <v>0</v>
      </c>
      <c r="Z618" s="1">
        <v>0</v>
      </c>
      <c r="AA618" s="1">
        <v>0</v>
      </c>
      <c r="AB618" s="1">
        <v>0</v>
      </c>
      <c r="AC618" s="1">
        <v>0</v>
      </c>
      <c r="AD618" s="1">
        <v>0</v>
      </c>
      <c r="AE618" s="1">
        <v>0</v>
      </c>
      <c r="AF618" s="1">
        <v>0</v>
      </c>
      <c r="AG618" s="1">
        <v>0</v>
      </c>
    </row>
    <row r="619" spans="1:33" x14ac:dyDescent="0.2">
      <c r="A619" t="s">
        <v>617</v>
      </c>
      <c r="B619" t="str">
        <f t="shared" si="28"/>
        <v>Chris</v>
      </c>
      <c r="C619" t="str">
        <f t="shared" si="30"/>
        <v>Kolker</v>
      </c>
      <c r="D619" s="1">
        <v>628</v>
      </c>
      <c r="E619" t="s">
        <v>7343</v>
      </c>
      <c r="F619" t="s">
        <v>7390</v>
      </c>
      <c r="G619" t="s">
        <v>7400</v>
      </c>
      <c r="H619" t="s">
        <v>7436</v>
      </c>
      <c r="I619" t="s">
        <v>8283</v>
      </c>
      <c r="J619" t="s">
        <v>8293</v>
      </c>
      <c r="K619" t="str">
        <f t="shared" si="29"/>
        <v>chriskolkerco</v>
      </c>
      <c r="L619" s="1">
        <v>1972</v>
      </c>
      <c r="M619" t="s">
        <v>8317</v>
      </c>
      <c r="N619" t="s">
        <v>8740</v>
      </c>
      <c r="O619" t="s">
        <v>12757</v>
      </c>
      <c r="P619" t="s">
        <v>19157</v>
      </c>
      <c r="Q619" s="1">
        <v>0</v>
      </c>
      <c r="R619" s="1">
        <v>0</v>
      </c>
      <c r="S619" s="1">
        <v>0</v>
      </c>
      <c r="T619" s="1">
        <v>0</v>
      </c>
      <c r="U619" s="1">
        <v>1</v>
      </c>
      <c r="V619" s="1">
        <v>0</v>
      </c>
      <c r="W619" s="1">
        <v>0</v>
      </c>
      <c r="X619" s="1">
        <v>0</v>
      </c>
      <c r="Y619" s="1">
        <v>0</v>
      </c>
      <c r="Z619" s="1">
        <v>0</v>
      </c>
      <c r="AA619" s="1">
        <v>0</v>
      </c>
      <c r="AB619" s="1">
        <v>0</v>
      </c>
      <c r="AC619" s="1">
        <v>0</v>
      </c>
      <c r="AD619" s="1">
        <v>0</v>
      </c>
      <c r="AE619" s="1">
        <v>0</v>
      </c>
      <c r="AF619" s="1">
        <v>0</v>
      </c>
      <c r="AG619" s="1">
        <v>0</v>
      </c>
    </row>
    <row r="620" spans="1:33" x14ac:dyDescent="0.2">
      <c r="A620" t="s">
        <v>618</v>
      </c>
      <c r="B620" t="str">
        <f t="shared" si="28"/>
        <v>Sonya</v>
      </c>
      <c r="C620" t="str">
        <f t="shared" si="30"/>
        <v>Jaquez Lewis</v>
      </c>
      <c r="D620" s="1">
        <v>617</v>
      </c>
      <c r="E620" t="s">
        <v>7343</v>
      </c>
      <c r="F620" t="s">
        <v>7390</v>
      </c>
      <c r="G620" t="s">
        <v>7401</v>
      </c>
      <c r="H620" t="s">
        <v>7436</v>
      </c>
      <c r="I620" t="s">
        <v>7438</v>
      </c>
      <c r="J620" t="s">
        <v>8297</v>
      </c>
      <c r="K620" t="str">
        <f t="shared" si="29"/>
        <v>sonyajaquez lewisco</v>
      </c>
      <c r="L620" s="1">
        <v>1957</v>
      </c>
      <c r="M620" t="s">
        <v>8317</v>
      </c>
      <c r="N620" t="s">
        <v>8741</v>
      </c>
      <c r="O620" t="s">
        <v>930</v>
      </c>
      <c r="P620" t="s">
        <v>19158</v>
      </c>
      <c r="Q620" s="1">
        <v>0</v>
      </c>
      <c r="R620" s="1">
        <v>0</v>
      </c>
      <c r="S620" s="1">
        <v>0</v>
      </c>
      <c r="T620" s="1">
        <v>0</v>
      </c>
      <c r="U620" s="1">
        <v>1</v>
      </c>
      <c r="V620" s="1">
        <v>0</v>
      </c>
      <c r="W620" s="1">
        <v>0</v>
      </c>
      <c r="X620" s="1">
        <v>0</v>
      </c>
      <c r="Y620" s="1">
        <v>0</v>
      </c>
      <c r="Z620" s="1">
        <v>0</v>
      </c>
      <c r="AA620" s="1">
        <v>0</v>
      </c>
      <c r="AB620" s="1">
        <v>0</v>
      </c>
      <c r="AC620" s="1">
        <v>0</v>
      </c>
      <c r="AD620" s="1">
        <v>0</v>
      </c>
      <c r="AE620" s="1">
        <v>0</v>
      </c>
      <c r="AF620" s="1">
        <v>0</v>
      </c>
      <c r="AG620" s="1">
        <v>0</v>
      </c>
    </row>
    <row r="621" spans="1:33" x14ac:dyDescent="0.2">
      <c r="A621" t="s">
        <v>619</v>
      </c>
      <c r="B621" t="str">
        <f t="shared" si="28"/>
        <v>Stephen</v>
      </c>
      <c r="C621" t="str">
        <f t="shared" si="30"/>
        <v>Fenberg</v>
      </c>
      <c r="D621" s="1">
        <v>618</v>
      </c>
      <c r="E621" t="s">
        <v>7343</v>
      </c>
      <c r="F621" t="s">
        <v>7390</v>
      </c>
      <c r="G621" t="s">
        <v>7402</v>
      </c>
      <c r="H621" t="s">
        <v>7436</v>
      </c>
      <c r="I621" t="s">
        <v>8283</v>
      </c>
      <c r="J621" t="s">
        <v>8293</v>
      </c>
      <c r="K621" t="str">
        <f t="shared" si="29"/>
        <v>stephenfenbergco</v>
      </c>
      <c r="L621" s="1"/>
      <c r="M621" t="s">
        <v>8317</v>
      </c>
      <c r="N621" t="s">
        <v>8742</v>
      </c>
      <c r="O621" t="s">
        <v>12758</v>
      </c>
      <c r="P621" t="s">
        <v>19159</v>
      </c>
      <c r="Q621" s="1">
        <v>0</v>
      </c>
      <c r="R621" s="1">
        <v>0</v>
      </c>
      <c r="S621" s="1">
        <v>0</v>
      </c>
      <c r="T621" s="1">
        <v>0</v>
      </c>
      <c r="U621" s="1">
        <v>1</v>
      </c>
      <c r="V621" s="1">
        <v>0</v>
      </c>
      <c r="W621" s="1">
        <v>0</v>
      </c>
      <c r="X621" s="1">
        <v>0</v>
      </c>
      <c r="Y621" s="1">
        <v>0</v>
      </c>
      <c r="Z621" s="1">
        <v>0</v>
      </c>
      <c r="AA621" s="1">
        <v>0</v>
      </c>
      <c r="AB621" s="1">
        <v>0</v>
      </c>
      <c r="AC621" s="1">
        <v>0</v>
      </c>
      <c r="AD621" s="1">
        <v>0</v>
      </c>
      <c r="AE621" s="1">
        <v>0</v>
      </c>
      <c r="AF621" s="1">
        <v>0</v>
      </c>
      <c r="AG621" s="1">
        <v>0</v>
      </c>
    </row>
    <row r="622" spans="1:33" x14ac:dyDescent="0.2">
      <c r="A622" t="s">
        <v>620</v>
      </c>
      <c r="B622" t="str">
        <f t="shared" si="28"/>
        <v>Rachel</v>
      </c>
      <c r="C622" t="str">
        <f t="shared" si="30"/>
        <v>Zenzinger</v>
      </c>
      <c r="D622" s="1">
        <v>619</v>
      </c>
      <c r="E622" t="s">
        <v>7343</v>
      </c>
      <c r="F622" t="s">
        <v>7390</v>
      </c>
      <c r="G622" t="s">
        <v>7403</v>
      </c>
      <c r="H622" t="s">
        <v>7436</v>
      </c>
      <c r="I622" t="s">
        <v>7438</v>
      </c>
      <c r="J622" t="s">
        <v>8293</v>
      </c>
      <c r="K622" t="str">
        <f t="shared" si="29"/>
        <v>rachelzenzingerco</v>
      </c>
      <c r="L622" s="1"/>
      <c r="M622" t="s">
        <v>8316</v>
      </c>
      <c r="N622" t="s">
        <v>8743</v>
      </c>
      <c r="O622" t="s">
        <v>12759</v>
      </c>
      <c r="P622" t="s">
        <v>19160</v>
      </c>
      <c r="Q622" s="1">
        <v>0</v>
      </c>
      <c r="R622" s="1">
        <v>0</v>
      </c>
      <c r="S622" s="1">
        <v>0</v>
      </c>
      <c r="T622" s="1">
        <v>0</v>
      </c>
      <c r="U622" s="1">
        <v>0</v>
      </c>
      <c r="V622" s="1">
        <v>0</v>
      </c>
      <c r="W622" s="1">
        <v>0</v>
      </c>
      <c r="X622" s="1">
        <v>0</v>
      </c>
      <c r="Y622" s="1">
        <v>0</v>
      </c>
      <c r="Z622" s="1">
        <v>0</v>
      </c>
      <c r="AA622" s="1">
        <v>0</v>
      </c>
      <c r="AB622" s="1">
        <v>0</v>
      </c>
      <c r="AC622" s="1">
        <v>0</v>
      </c>
      <c r="AD622" s="1">
        <v>0</v>
      </c>
      <c r="AE622" s="1">
        <v>0</v>
      </c>
      <c r="AF622" s="1">
        <v>0</v>
      </c>
      <c r="AG622" s="1">
        <v>0</v>
      </c>
    </row>
    <row r="623" spans="1:33" x14ac:dyDescent="0.2">
      <c r="A623" t="s">
        <v>621</v>
      </c>
      <c r="B623" t="str">
        <f t="shared" si="28"/>
        <v>Jim</v>
      </c>
      <c r="C623" t="str">
        <f t="shared" si="30"/>
        <v>Smallwood</v>
      </c>
      <c r="D623" s="1">
        <v>638</v>
      </c>
      <c r="E623" t="s">
        <v>7343</v>
      </c>
      <c r="F623" t="s">
        <v>7390</v>
      </c>
      <c r="G623" t="s">
        <v>7404</v>
      </c>
      <c r="H623" t="s">
        <v>7449</v>
      </c>
      <c r="I623" t="s">
        <v>8283</v>
      </c>
      <c r="J623" t="s">
        <v>8293</v>
      </c>
      <c r="K623" t="str">
        <f t="shared" si="29"/>
        <v>jimsmallwoodco</v>
      </c>
      <c r="L623" s="1">
        <v>1971</v>
      </c>
      <c r="M623" t="s">
        <v>8317</v>
      </c>
      <c r="N623" t="s">
        <v>8744</v>
      </c>
      <c r="O623" t="s">
        <v>12760</v>
      </c>
      <c r="P623" t="s">
        <v>19161</v>
      </c>
      <c r="Q623" s="1">
        <v>0</v>
      </c>
      <c r="R623" s="1">
        <v>0</v>
      </c>
      <c r="S623" s="1">
        <v>0</v>
      </c>
      <c r="T623" s="1">
        <v>0</v>
      </c>
      <c r="U623" s="1">
        <v>1</v>
      </c>
      <c r="V623" s="1">
        <v>0</v>
      </c>
      <c r="W623" s="1">
        <v>0</v>
      </c>
      <c r="X623" s="1">
        <v>1</v>
      </c>
      <c r="Y623" s="1">
        <v>0</v>
      </c>
      <c r="Z623" s="1">
        <v>0</v>
      </c>
      <c r="AA623" s="1">
        <v>0</v>
      </c>
      <c r="AB623" s="1">
        <v>0</v>
      </c>
      <c r="AC623" s="1">
        <v>0</v>
      </c>
      <c r="AD623" s="1">
        <v>0</v>
      </c>
      <c r="AE623" s="1">
        <v>0</v>
      </c>
      <c r="AF623" s="1">
        <v>0</v>
      </c>
      <c r="AG623" s="1">
        <v>0</v>
      </c>
    </row>
    <row r="624" spans="1:33" x14ac:dyDescent="0.2">
      <c r="A624" t="s">
        <v>622</v>
      </c>
      <c r="B624" t="str">
        <f t="shared" si="28"/>
        <v>Lisa</v>
      </c>
      <c r="C624" t="str">
        <f t="shared" si="30"/>
        <v>Cutter</v>
      </c>
      <c r="D624" s="1"/>
      <c r="E624" t="s">
        <v>7343</v>
      </c>
      <c r="F624" t="s">
        <v>7390</v>
      </c>
      <c r="G624" t="s">
        <v>7405</v>
      </c>
      <c r="H624" t="s">
        <v>7436</v>
      </c>
      <c r="I624" t="s">
        <v>7438</v>
      </c>
      <c r="J624" t="s">
        <v>8293</v>
      </c>
      <c r="K624" t="str">
        <f t="shared" si="29"/>
        <v>lisacutterco</v>
      </c>
      <c r="L624" s="1"/>
      <c r="M624" t="s">
        <v>8317</v>
      </c>
      <c r="N624" t="s">
        <v>8473</v>
      </c>
      <c r="O624" t="s">
        <v>12761</v>
      </c>
      <c r="P624" t="s">
        <v>19162</v>
      </c>
      <c r="Q624" s="1">
        <v>0</v>
      </c>
      <c r="R624" s="1">
        <v>0</v>
      </c>
      <c r="S624" s="1">
        <v>0</v>
      </c>
      <c r="T624" s="1">
        <v>0</v>
      </c>
      <c r="U624" s="1">
        <v>1</v>
      </c>
      <c r="V624" s="1">
        <v>0</v>
      </c>
      <c r="W624" s="1">
        <v>0</v>
      </c>
      <c r="X624" s="1">
        <v>0</v>
      </c>
      <c r="Y624" s="1">
        <v>0</v>
      </c>
      <c r="Z624" s="1">
        <v>0</v>
      </c>
      <c r="AA624" s="1">
        <v>0</v>
      </c>
      <c r="AB624" s="1">
        <v>0</v>
      </c>
      <c r="AC624" s="1">
        <v>0</v>
      </c>
      <c r="AD624" s="1">
        <v>0</v>
      </c>
      <c r="AE624" s="1">
        <v>0</v>
      </c>
      <c r="AF624" s="1">
        <v>0</v>
      </c>
      <c r="AG624" s="1">
        <v>0</v>
      </c>
    </row>
    <row r="625" spans="1:33" x14ac:dyDescent="0.2">
      <c r="A625" t="s">
        <v>623</v>
      </c>
      <c r="B625" t="str">
        <f t="shared" si="28"/>
        <v>Dominick</v>
      </c>
      <c r="C625" t="str">
        <f t="shared" si="30"/>
        <v>Moreno</v>
      </c>
      <c r="D625" s="1">
        <v>622</v>
      </c>
      <c r="E625" t="s">
        <v>7343</v>
      </c>
      <c r="F625" t="s">
        <v>7390</v>
      </c>
      <c r="G625" t="s">
        <v>7406</v>
      </c>
      <c r="H625" t="s">
        <v>7436</v>
      </c>
      <c r="I625" t="s">
        <v>8283</v>
      </c>
      <c r="J625" t="s">
        <v>8297</v>
      </c>
      <c r="K625" t="str">
        <f t="shared" si="29"/>
        <v>dominickmorenoco</v>
      </c>
      <c r="L625" s="1">
        <v>1985</v>
      </c>
      <c r="M625" t="s">
        <v>8317</v>
      </c>
      <c r="N625" t="s">
        <v>8745</v>
      </c>
      <c r="O625" t="s">
        <v>12762</v>
      </c>
      <c r="P625" t="s">
        <v>19163</v>
      </c>
      <c r="Q625" s="1">
        <v>0</v>
      </c>
      <c r="R625" s="1">
        <v>0</v>
      </c>
      <c r="S625" s="1">
        <v>0</v>
      </c>
      <c r="T625" s="1">
        <v>0</v>
      </c>
      <c r="U625" s="1">
        <v>0</v>
      </c>
      <c r="V625" s="1">
        <v>0</v>
      </c>
      <c r="W625" s="1">
        <v>0</v>
      </c>
      <c r="X625" s="1">
        <v>0</v>
      </c>
      <c r="Y625" s="1">
        <v>0</v>
      </c>
      <c r="Z625" s="1">
        <v>0</v>
      </c>
      <c r="AA625" s="1">
        <v>0</v>
      </c>
      <c r="AB625" s="1">
        <v>0</v>
      </c>
      <c r="AC625" s="1">
        <v>0</v>
      </c>
      <c r="AD625" s="1">
        <v>0</v>
      </c>
      <c r="AE625" s="1">
        <v>0</v>
      </c>
      <c r="AF625" s="1">
        <v>0</v>
      </c>
      <c r="AG625" s="1">
        <v>0</v>
      </c>
    </row>
    <row r="626" spans="1:33" x14ac:dyDescent="0.2">
      <c r="A626" t="s">
        <v>624</v>
      </c>
      <c r="B626" t="str">
        <f t="shared" si="28"/>
        <v>Jessie</v>
      </c>
      <c r="C626" t="str">
        <f t="shared" si="30"/>
        <v>Danielson</v>
      </c>
      <c r="D626" s="1">
        <v>621</v>
      </c>
      <c r="E626" t="s">
        <v>7343</v>
      </c>
      <c r="F626" t="s">
        <v>7390</v>
      </c>
      <c r="G626" t="s">
        <v>7407</v>
      </c>
      <c r="H626" t="s">
        <v>7436</v>
      </c>
      <c r="I626" t="s">
        <v>7438</v>
      </c>
      <c r="J626" t="s">
        <v>8293</v>
      </c>
      <c r="K626" t="str">
        <f t="shared" si="29"/>
        <v>jessiedanielsonco</v>
      </c>
      <c r="L626" s="1"/>
      <c r="M626" t="s">
        <v>8317</v>
      </c>
      <c r="N626" t="s">
        <v>8746</v>
      </c>
      <c r="O626" t="s">
        <v>12763</v>
      </c>
      <c r="P626" t="s">
        <v>19164</v>
      </c>
      <c r="Q626" s="1">
        <v>0</v>
      </c>
      <c r="R626" s="1">
        <v>0</v>
      </c>
      <c r="S626" s="1">
        <v>0</v>
      </c>
      <c r="T626" s="1">
        <v>0</v>
      </c>
      <c r="U626" s="1">
        <v>0</v>
      </c>
      <c r="V626" s="1">
        <v>0</v>
      </c>
      <c r="W626" s="1">
        <v>0</v>
      </c>
      <c r="X626" s="1">
        <v>0</v>
      </c>
      <c r="Y626" s="1">
        <v>0</v>
      </c>
      <c r="Z626" s="1">
        <v>0</v>
      </c>
      <c r="AA626" s="1">
        <v>0</v>
      </c>
      <c r="AB626" s="1">
        <v>0</v>
      </c>
      <c r="AC626" s="1">
        <v>0</v>
      </c>
      <c r="AD626" s="1">
        <v>0</v>
      </c>
      <c r="AE626" s="1">
        <v>0</v>
      </c>
      <c r="AF626" s="1">
        <v>0</v>
      </c>
      <c r="AG626" s="1">
        <v>0</v>
      </c>
    </row>
    <row r="627" spans="1:33" x14ac:dyDescent="0.2">
      <c r="A627" t="s">
        <v>625</v>
      </c>
      <c r="B627" t="str">
        <f t="shared" si="28"/>
        <v>Barbara</v>
      </c>
      <c r="C627" t="str">
        <f t="shared" si="30"/>
        <v>Kirkmeyer</v>
      </c>
      <c r="D627" s="1">
        <v>624</v>
      </c>
      <c r="E627" t="s">
        <v>7343</v>
      </c>
      <c r="F627" t="s">
        <v>7390</v>
      </c>
      <c r="G627" t="s">
        <v>7408</v>
      </c>
      <c r="H627" t="s">
        <v>7449</v>
      </c>
      <c r="I627" t="s">
        <v>7438</v>
      </c>
      <c r="J627" t="s">
        <v>8293</v>
      </c>
      <c r="K627" t="str">
        <f t="shared" si="29"/>
        <v>barbarakirkmeyerco</v>
      </c>
      <c r="L627" s="1"/>
      <c r="M627" t="s">
        <v>8317</v>
      </c>
      <c r="N627" t="s">
        <v>8747</v>
      </c>
      <c r="O627" t="s">
        <v>12764</v>
      </c>
      <c r="P627" t="s">
        <v>19165</v>
      </c>
      <c r="Q627" s="1">
        <v>0</v>
      </c>
      <c r="R627" s="1">
        <v>0</v>
      </c>
      <c r="S627" s="1">
        <v>0</v>
      </c>
      <c r="T627" s="1">
        <v>0</v>
      </c>
      <c r="U627" s="1">
        <v>1</v>
      </c>
      <c r="V627" s="1">
        <v>0</v>
      </c>
      <c r="W627" s="1">
        <v>0</v>
      </c>
      <c r="X627" s="1">
        <v>0</v>
      </c>
      <c r="Y627" s="1">
        <v>0</v>
      </c>
      <c r="Z627" s="1">
        <v>0</v>
      </c>
      <c r="AA627" s="1">
        <v>0</v>
      </c>
      <c r="AB627" s="1">
        <v>0</v>
      </c>
      <c r="AC627" s="1">
        <v>0</v>
      </c>
      <c r="AD627" s="1">
        <v>0</v>
      </c>
      <c r="AE627" s="1">
        <v>0</v>
      </c>
      <c r="AF627" s="1">
        <v>0</v>
      </c>
      <c r="AG627" s="1">
        <v>0</v>
      </c>
    </row>
    <row r="628" spans="1:33" x14ac:dyDescent="0.2">
      <c r="A628" t="s">
        <v>626</v>
      </c>
      <c r="B628" t="str">
        <f t="shared" si="28"/>
        <v>Kyle</v>
      </c>
      <c r="C628" t="str">
        <f t="shared" si="30"/>
        <v>Mullica</v>
      </c>
      <c r="D628" s="1"/>
      <c r="E628" t="s">
        <v>7343</v>
      </c>
      <c r="F628" t="s">
        <v>7390</v>
      </c>
      <c r="G628" t="s">
        <v>7409</v>
      </c>
      <c r="H628" t="s">
        <v>7436</v>
      </c>
      <c r="I628" t="s">
        <v>8283</v>
      </c>
      <c r="J628" t="s">
        <v>8293</v>
      </c>
      <c r="K628" t="str">
        <f t="shared" si="29"/>
        <v>kylemullicaco</v>
      </c>
      <c r="L628" s="1"/>
      <c r="M628" t="s">
        <v>8317</v>
      </c>
      <c r="N628" t="s">
        <v>8653</v>
      </c>
      <c r="O628" t="s">
        <v>12765</v>
      </c>
      <c r="P628" t="s">
        <v>18733</v>
      </c>
      <c r="Q628" s="1">
        <v>0</v>
      </c>
      <c r="R628" s="1">
        <v>0</v>
      </c>
      <c r="S628" s="1">
        <v>1</v>
      </c>
      <c r="T628" s="1">
        <v>0</v>
      </c>
      <c r="U628" s="1">
        <v>0</v>
      </c>
      <c r="V628" s="1">
        <v>0</v>
      </c>
      <c r="W628" s="1">
        <v>0</v>
      </c>
      <c r="X628" s="1">
        <v>0</v>
      </c>
      <c r="Y628" s="1">
        <v>0</v>
      </c>
      <c r="Z628" s="1">
        <v>0</v>
      </c>
      <c r="AA628" s="1">
        <v>0</v>
      </c>
      <c r="AB628" s="1">
        <v>0</v>
      </c>
      <c r="AC628" s="1">
        <v>0</v>
      </c>
      <c r="AD628" s="1">
        <v>0</v>
      </c>
      <c r="AE628" s="1">
        <v>0</v>
      </c>
      <c r="AF628" s="1">
        <v>0</v>
      </c>
      <c r="AG628" s="1">
        <v>0</v>
      </c>
    </row>
    <row r="629" spans="1:33" x14ac:dyDescent="0.2">
      <c r="A629" t="s">
        <v>627</v>
      </c>
      <c r="B629" t="str">
        <f t="shared" si="28"/>
        <v>Faith</v>
      </c>
      <c r="C629" t="str">
        <f t="shared" si="30"/>
        <v>Winter</v>
      </c>
      <c r="D629" s="1">
        <v>625</v>
      </c>
      <c r="E629" t="s">
        <v>7343</v>
      </c>
      <c r="F629" t="s">
        <v>7390</v>
      </c>
      <c r="G629" t="s">
        <v>7410</v>
      </c>
      <c r="H629" t="s">
        <v>7436</v>
      </c>
      <c r="I629" t="s">
        <v>7438</v>
      </c>
      <c r="J629" t="s">
        <v>8293</v>
      </c>
      <c r="K629" t="str">
        <f t="shared" si="29"/>
        <v>faithwinterco</v>
      </c>
      <c r="L629" s="1">
        <v>1980</v>
      </c>
      <c r="M629" t="s">
        <v>8317</v>
      </c>
      <c r="N629" t="s">
        <v>8748</v>
      </c>
      <c r="O629" t="s">
        <v>12766</v>
      </c>
      <c r="P629" t="s">
        <v>19166</v>
      </c>
      <c r="Q629" s="1">
        <v>0</v>
      </c>
      <c r="R629" s="1">
        <v>0</v>
      </c>
      <c r="S629" s="1">
        <v>0</v>
      </c>
      <c r="T629" s="1">
        <v>0</v>
      </c>
      <c r="U629" s="1">
        <v>0</v>
      </c>
      <c r="V629" s="1">
        <v>0</v>
      </c>
      <c r="W629" s="1">
        <v>0</v>
      </c>
      <c r="X629" s="1">
        <v>0</v>
      </c>
      <c r="Y629" s="1">
        <v>0</v>
      </c>
      <c r="Z629" s="1">
        <v>0</v>
      </c>
      <c r="AA629" s="1">
        <v>0</v>
      </c>
      <c r="AB629" s="1">
        <v>0</v>
      </c>
      <c r="AC629" s="1">
        <v>0</v>
      </c>
      <c r="AD629" s="1">
        <v>0</v>
      </c>
      <c r="AE629" s="1">
        <v>0</v>
      </c>
      <c r="AF629" s="1">
        <v>0</v>
      </c>
      <c r="AG629" s="1">
        <v>0</v>
      </c>
    </row>
    <row r="630" spans="1:33" x14ac:dyDescent="0.2">
      <c r="A630" t="s">
        <v>628</v>
      </c>
      <c r="B630" t="str">
        <f t="shared" si="28"/>
        <v>Jeff</v>
      </c>
      <c r="C630" t="str">
        <f t="shared" si="30"/>
        <v>Bridges</v>
      </c>
      <c r="D630" s="1">
        <v>627</v>
      </c>
      <c r="E630" t="s">
        <v>7343</v>
      </c>
      <c r="F630" t="s">
        <v>7390</v>
      </c>
      <c r="G630" t="s">
        <v>7411</v>
      </c>
      <c r="H630" t="s">
        <v>7436</v>
      </c>
      <c r="I630" t="s">
        <v>8283</v>
      </c>
      <c r="J630" t="s">
        <v>8293</v>
      </c>
      <c r="K630" t="str">
        <f t="shared" si="29"/>
        <v>jeffbridgesco</v>
      </c>
      <c r="L630" s="1"/>
      <c r="M630" t="s">
        <v>8316</v>
      </c>
      <c r="N630" t="s">
        <v>8749</v>
      </c>
      <c r="O630" t="s">
        <v>12767</v>
      </c>
      <c r="P630" t="s">
        <v>19167</v>
      </c>
      <c r="Q630" s="1">
        <v>0</v>
      </c>
      <c r="R630" s="1">
        <v>0</v>
      </c>
      <c r="S630" s="1">
        <v>0</v>
      </c>
      <c r="T630" s="1">
        <v>0</v>
      </c>
      <c r="U630" s="1">
        <v>1</v>
      </c>
      <c r="V630" s="1">
        <v>0</v>
      </c>
      <c r="W630" s="1">
        <v>1</v>
      </c>
      <c r="X630" s="1">
        <v>0</v>
      </c>
      <c r="Y630" s="1">
        <v>0</v>
      </c>
      <c r="Z630" s="1">
        <v>0</v>
      </c>
      <c r="AA630" s="1">
        <v>0</v>
      </c>
      <c r="AB630" s="1">
        <v>0</v>
      </c>
      <c r="AC630" s="1">
        <v>0</v>
      </c>
      <c r="AD630" s="1">
        <v>0</v>
      </c>
      <c r="AE630" s="1">
        <v>0</v>
      </c>
      <c r="AF630" s="1">
        <v>0</v>
      </c>
      <c r="AG630" s="1">
        <v>0</v>
      </c>
    </row>
    <row r="631" spans="1:33" x14ac:dyDescent="0.2">
      <c r="A631" t="s">
        <v>629</v>
      </c>
      <c r="B631" t="str">
        <f t="shared" si="28"/>
        <v>Tom</v>
      </c>
      <c r="C631" t="str">
        <f t="shared" si="30"/>
        <v>Sullivan</v>
      </c>
      <c r="D631" s="1"/>
      <c r="E631" t="s">
        <v>7343</v>
      </c>
      <c r="F631" t="s">
        <v>7390</v>
      </c>
      <c r="G631" t="s">
        <v>7412</v>
      </c>
      <c r="H631" t="s">
        <v>7436</v>
      </c>
      <c r="I631" t="s">
        <v>8283</v>
      </c>
      <c r="J631" t="s">
        <v>8293</v>
      </c>
      <c r="K631" t="str">
        <f t="shared" si="29"/>
        <v>tomsullivanco</v>
      </c>
      <c r="L631" s="1"/>
      <c r="M631" t="s">
        <v>8317</v>
      </c>
      <c r="N631" t="s">
        <v>8714</v>
      </c>
      <c r="O631" t="s">
        <v>12768</v>
      </c>
      <c r="P631" t="s">
        <v>19168</v>
      </c>
      <c r="Q631" s="1">
        <v>0</v>
      </c>
      <c r="R631" s="1">
        <v>0</v>
      </c>
      <c r="S631" s="1">
        <v>0</v>
      </c>
      <c r="T631" s="1">
        <v>0</v>
      </c>
      <c r="U631" s="1">
        <v>1</v>
      </c>
      <c r="V631" s="1">
        <v>0</v>
      </c>
      <c r="W631" s="1">
        <v>0</v>
      </c>
      <c r="X631" s="1">
        <v>0</v>
      </c>
      <c r="Y631" s="1">
        <v>0</v>
      </c>
      <c r="Z631" s="1">
        <v>0</v>
      </c>
      <c r="AA631" s="1">
        <v>0</v>
      </c>
      <c r="AB631" s="1">
        <v>0</v>
      </c>
      <c r="AC631" s="1">
        <v>0</v>
      </c>
      <c r="AD631" s="1">
        <v>0</v>
      </c>
      <c r="AE631" s="1">
        <v>0</v>
      </c>
      <c r="AF631" s="1">
        <v>0</v>
      </c>
      <c r="AG631" s="1">
        <v>0</v>
      </c>
    </row>
    <row r="632" spans="1:33" x14ac:dyDescent="0.2">
      <c r="A632" t="s">
        <v>630</v>
      </c>
      <c r="B632" t="str">
        <f t="shared" si="28"/>
        <v>Rhonda</v>
      </c>
      <c r="C632" t="str">
        <f t="shared" si="30"/>
        <v>Fields</v>
      </c>
      <c r="D632" s="1">
        <v>630</v>
      </c>
      <c r="E632" t="s">
        <v>7343</v>
      </c>
      <c r="F632" t="s">
        <v>7390</v>
      </c>
      <c r="G632" t="s">
        <v>7413</v>
      </c>
      <c r="H632" t="s">
        <v>7436</v>
      </c>
      <c r="I632" t="s">
        <v>7438</v>
      </c>
      <c r="J632" t="s">
        <v>8294</v>
      </c>
      <c r="K632" t="str">
        <f t="shared" si="29"/>
        <v>rhondafieldsco</v>
      </c>
      <c r="L632" s="1">
        <v>1954</v>
      </c>
      <c r="M632" t="s">
        <v>8316</v>
      </c>
      <c r="N632" t="s">
        <v>8331</v>
      </c>
      <c r="O632" t="s">
        <v>12769</v>
      </c>
      <c r="P632" t="s">
        <v>19169</v>
      </c>
      <c r="Q632" s="1">
        <v>0</v>
      </c>
      <c r="R632" s="1">
        <v>0</v>
      </c>
      <c r="S632" s="1">
        <v>0</v>
      </c>
      <c r="T632" s="1">
        <v>0</v>
      </c>
      <c r="U632" s="1">
        <v>0</v>
      </c>
      <c r="V632" s="1">
        <v>0</v>
      </c>
      <c r="W632" s="1">
        <v>0</v>
      </c>
      <c r="X632" s="1">
        <v>0</v>
      </c>
      <c r="Y632" s="1">
        <v>0</v>
      </c>
      <c r="Z632" s="1">
        <v>0</v>
      </c>
      <c r="AA632" s="1">
        <v>0</v>
      </c>
      <c r="AB632" s="1">
        <v>0</v>
      </c>
      <c r="AC632" s="1">
        <v>0</v>
      </c>
      <c r="AD632" s="1">
        <v>0</v>
      </c>
      <c r="AE632" s="1">
        <v>0</v>
      </c>
      <c r="AF632" s="1">
        <v>0</v>
      </c>
      <c r="AG632" s="1">
        <v>0</v>
      </c>
    </row>
    <row r="633" spans="1:33" x14ac:dyDescent="0.2">
      <c r="A633" t="s">
        <v>631</v>
      </c>
      <c r="B633" t="str">
        <f t="shared" si="28"/>
        <v>Janet</v>
      </c>
      <c r="C633" t="str">
        <f t="shared" si="30"/>
        <v>Buckner</v>
      </c>
      <c r="D633" s="1">
        <v>629</v>
      </c>
      <c r="E633" t="s">
        <v>7343</v>
      </c>
      <c r="F633" t="s">
        <v>7390</v>
      </c>
      <c r="G633" t="s">
        <v>7414</v>
      </c>
      <c r="H633" t="s">
        <v>7436</v>
      </c>
      <c r="I633" t="s">
        <v>7438</v>
      </c>
      <c r="J633" t="s">
        <v>8294</v>
      </c>
      <c r="K633" t="str">
        <f t="shared" si="29"/>
        <v>janetbucknerco</v>
      </c>
      <c r="L633" s="1"/>
      <c r="M633" t="s">
        <v>8316</v>
      </c>
      <c r="N633" t="s">
        <v>8750</v>
      </c>
      <c r="O633" t="s">
        <v>12770</v>
      </c>
      <c r="P633" t="s">
        <v>19170</v>
      </c>
      <c r="Q633" s="1">
        <v>0</v>
      </c>
      <c r="R633" s="1">
        <v>0</v>
      </c>
      <c r="S633" s="1">
        <v>0</v>
      </c>
      <c r="T633" s="1">
        <v>0</v>
      </c>
      <c r="U633" s="1">
        <v>0</v>
      </c>
      <c r="V633" s="1">
        <v>0</v>
      </c>
      <c r="W633" s="1">
        <v>0</v>
      </c>
      <c r="X633" s="1">
        <v>0</v>
      </c>
      <c r="Y633" s="1">
        <v>0</v>
      </c>
      <c r="Z633" s="1">
        <v>0</v>
      </c>
      <c r="AA633" s="1">
        <v>0</v>
      </c>
      <c r="AB633" s="1">
        <v>0</v>
      </c>
      <c r="AC633" s="1">
        <v>0</v>
      </c>
      <c r="AD633" s="1">
        <v>0</v>
      </c>
      <c r="AE633" s="1">
        <v>0</v>
      </c>
      <c r="AF633" s="1">
        <v>0</v>
      </c>
      <c r="AG633" s="1">
        <v>0</v>
      </c>
    </row>
    <row r="634" spans="1:33" x14ac:dyDescent="0.2">
      <c r="A634" t="s">
        <v>632</v>
      </c>
      <c r="B634" t="str">
        <f t="shared" si="28"/>
        <v>Nick</v>
      </c>
      <c r="C634" t="str">
        <f t="shared" si="30"/>
        <v>Hinrichsen</v>
      </c>
      <c r="D634" s="1"/>
      <c r="E634" t="s">
        <v>7343</v>
      </c>
      <c r="F634" t="s">
        <v>7390</v>
      </c>
      <c r="G634" t="s">
        <v>7415</v>
      </c>
      <c r="H634" t="s">
        <v>7436</v>
      </c>
      <c r="I634" t="s">
        <v>8283</v>
      </c>
      <c r="J634" t="s">
        <v>8293</v>
      </c>
      <c r="K634" t="str">
        <f t="shared" si="29"/>
        <v>nickhinrichsenco</v>
      </c>
      <c r="L634" s="1"/>
      <c r="M634" t="s">
        <v>8316</v>
      </c>
      <c r="N634" t="s">
        <v>8751</v>
      </c>
      <c r="O634" t="s">
        <v>12771</v>
      </c>
      <c r="P634" t="s">
        <v>19171</v>
      </c>
      <c r="Q634" s="1">
        <v>0</v>
      </c>
      <c r="R634" s="1">
        <v>0</v>
      </c>
      <c r="S634" s="1">
        <v>0</v>
      </c>
      <c r="T634" s="1">
        <v>0</v>
      </c>
      <c r="U634" s="1">
        <v>0</v>
      </c>
      <c r="V634" s="1">
        <v>0</v>
      </c>
      <c r="W634" s="1">
        <v>1</v>
      </c>
      <c r="X634" s="1">
        <v>0</v>
      </c>
      <c r="Y634" s="1">
        <v>0</v>
      </c>
      <c r="Z634" s="1">
        <v>0</v>
      </c>
      <c r="AA634" s="1">
        <v>0</v>
      </c>
      <c r="AB634" s="1">
        <v>0</v>
      </c>
      <c r="AC634" s="1">
        <v>0</v>
      </c>
      <c r="AD634" s="1">
        <v>0</v>
      </c>
      <c r="AE634" s="1">
        <v>0</v>
      </c>
      <c r="AF634" s="1">
        <v>0</v>
      </c>
      <c r="AG634" s="1">
        <v>0</v>
      </c>
    </row>
    <row r="635" spans="1:33" x14ac:dyDescent="0.2">
      <c r="A635" t="s">
        <v>633</v>
      </c>
      <c r="B635" t="str">
        <f t="shared" si="28"/>
        <v>Kevin</v>
      </c>
      <c r="C635" t="str">
        <f t="shared" si="30"/>
        <v>Winkle</v>
      </c>
      <c r="D635" s="1"/>
      <c r="E635" t="s">
        <v>7343</v>
      </c>
      <c r="F635" t="s">
        <v>7390</v>
      </c>
      <c r="G635" t="s">
        <v>7416</v>
      </c>
      <c r="H635" t="s">
        <v>7449</v>
      </c>
      <c r="I635" t="s">
        <v>8283</v>
      </c>
      <c r="J635" t="s">
        <v>8293</v>
      </c>
      <c r="K635" t="str">
        <f t="shared" si="29"/>
        <v>kevinwinkleco</v>
      </c>
      <c r="L635" s="1"/>
      <c r="M635" t="s">
        <v>8317</v>
      </c>
      <c r="N635" t="s">
        <v>8473</v>
      </c>
      <c r="O635" t="s">
        <v>12772</v>
      </c>
      <c r="P635" t="s">
        <v>19172</v>
      </c>
      <c r="Q635" s="1">
        <v>0</v>
      </c>
      <c r="R635" s="1">
        <v>0</v>
      </c>
      <c r="S635" s="1">
        <v>0</v>
      </c>
      <c r="T635" s="1">
        <v>0</v>
      </c>
      <c r="U635" s="1">
        <v>1</v>
      </c>
      <c r="V635" s="1">
        <v>0</v>
      </c>
      <c r="W635" s="1">
        <v>0</v>
      </c>
      <c r="X635" s="1">
        <v>0</v>
      </c>
      <c r="Y635" s="1">
        <v>0</v>
      </c>
      <c r="Z635" s="1">
        <v>0</v>
      </c>
      <c r="AA635" s="1">
        <v>0</v>
      </c>
      <c r="AB635" s="1">
        <v>0</v>
      </c>
      <c r="AC635" s="1">
        <v>0</v>
      </c>
      <c r="AD635" s="1">
        <v>0</v>
      </c>
      <c r="AE635" s="1">
        <v>0</v>
      </c>
      <c r="AF635" s="1">
        <v>0</v>
      </c>
      <c r="AG635" s="1">
        <v>0</v>
      </c>
    </row>
    <row r="636" spans="1:33" x14ac:dyDescent="0.2">
      <c r="A636" t="s">
        <v>634</v>
      </c>
      <c r="B636" t="str">
        <f t="shared" si="28"/>
        <v>Chris</v>
      </c>
      <c r="C636" t="str">
        <f t="shared" si="30"/>
        <v>Hansen</v>
      </c>
      <c r="D636" s="1">
        <v>633</v>
      </c>
      <c r="E636" t="s">
        <v>7343</v>
      </c>
      <c r="F636" t="s">
        <v>7390</v>
      </c>
      <c r="G636" t="s">
        <v>7417</v>
      </c>
      <c r="H636" t="s">
        <v>7436</v>
      </c>
      <c r="I636" t="s">
        <v>8283</v>
      </c>
      <c r="J636" t="s">
        <v>8293</v>
      </c>
      <c r="K636" t="str">
        <f t="shared" si="29"/>
        <v>chrishansenco</v>
      </c>
      <c r="L636" s="1">
        <v>1975</v>
      </c>
      <c r="M636" t="s">
        <v>8322</v>
      </c>
      <c r="N636" t="s">
        <v>8679</v>
      </c>
      <c r="O636" t="s">
        <v>12773</v>
      </c>
      <c r="P636" t="s">
        <v>19173</v>
      </c>
      <c r="Q636" s="1">
        <v>0</v>
      </c>
      <c r="R636" s="1">
        <v>0</v>
      </c>
      <c r="S636" s="1">
        <v>0</v>
      </c>
      <c r="T636" s="1">
        <v>0</v>
      </c>
      <c r="U636" s="1">
        <v>0</v>
      </c>
      <c r="V636" s="1">
        <v>0</v>
      </c>
      <c r="W636" s="1">
        <v>0</v>
      </c>
      <c r="X636" s="1">
        <v>0</v>
      </c>
      <c r="Y636" s="1">
        <v>0</v>
      </c>
      <c r="Z636" s="1">
        <v>0</v>
      </c>
      <c r="AA636" s="1">
        <v>0</v>
      </c>
      <c r="AB636" s="1">
        <v>0</v>
      </c>
      <c r="AC636" s="1">
        <v>0</v>
      </c>
      <c r="AD636" s="1">
        <v>0</v>
      </c>
      <c r="AE636" s="1">
        <v>0</v>
      </c>
      <c r="AF636" s="1">
        <v>0</v>
      </c>
      <c r="AG636" s="1">
        <v>0</v>
      </c>
    </row>
    <row r="637" spans="1:33" x14ac:dyDescent="0.2">
      <c r="A637" t="s">
        <v>635</v>
      </c>
      <c r="B637" t="str">
        <f t="shared" si="28"/>
        <v>Robert</v>
      </c>
      <c r="C637" t="str">
        <f t="shared" si="30"/>
        <v>Rodriguez</v>
      </c>
      <c r="D637" s="1"/>
      <c r="E637" t="s">
        <v>7343</v>
      </c>
      <c r="F637" t="s">
        <v>7390</v>
      </c>
      <c r="G637" t="s">
        <v>7418</v>
      </c>
      <c r="H637" t="s">
        <v>7436</v>
      </c>
      <c r="I637" t="s">
        <v>8283</v>
      </c>
      <c r="J637" t="s">
        <v>8297</v>
      </c>
      <c r="K637" t="str">
        <f t="shared" si="29"/>
        <v>robertrodriguezco</v>
      </c>
      <c r="L637" s="1"/>
      <c r="M637" t="s">
        <v>8321</v>
      </c>
      <c r="N637" t="s">
        <v>8752</v>
      </c>
      <c r="O637" t="s">
        <v>12774</v>
      </c>
      <c r="P637" t="s">
        <v>19174</v>
      </c>
      <c r="Q637" s="1">
        <v>0</v>
      </c>
      <c r="R637" s="1">
        <v>0</v>
      </c>
      <c r="S637" s="1">
        <v>0</v>
      </c>
      <c r="T637" s="1">
        <v>0</v>
      </c>
      <c r="U637" s="1">
        <v>0</v>
      </c>
      <c r="V637" s="1">
        <v>0</v>
      </c>
      <c r="W637" s="1">
        <v>0</v>
      </c>
      <c r="X637" s="1">
        <v>0</v>
      </c>
      <c r="Y637" s="1">
        <v>0</v>
      </c>
      <c r="Z637" s="1">
        <v>0</v>
      </c>
      <c r="AA637" s="1">
        <v>0</v>
      </c>
      <c r="AB637" s="1">
        <v>0</v>
      </c>
      <c r="AC637" s="1">
        <v>0</v>
      </c>
      <c r="AD637" s="1">
        <v>0</v>
      </c>
      <c r="AE637" s="1">
        <v>0</v>
      </c>
      <c r="AF637" s="1">
        <v>0</v>
      </c>
      <c r="AG637" s="1">
        <v>0</v>
      </c>
    </row>
    <row r="638" spans="1:33" x14ac:dyDescent="0.2">
      <c r="A638" t="s">
        <v>636</v>
      </c>
      <c r="B638" t="str">
        <f t="shared" si="28"/>
        <v>James</v>
      </c>
      <c r="C638" t="str">
        <f t="shared" si="30"/>
        <v>Coleman</v>
      </c>
      <c r="D638" s="1">
        <v>635</v>
      </c>
      <c r="E638" t="s">
        <v>7343</v>
      </c>
      <c r="F638" t="s">
        <v>7390</v>
      </c>
      <c r="G638" t="s">
        <v>7419</v>
      </c>
      <c r="H638" t="s">
        <v>7436</v>
      </c>
      <c r="I638" t="s">
        <v>8283</v>
      </c>
      <c r="J638" t="s">
        <v>8294</v>
      </c>
      <c r="K638" t="str">
        <f t="shared" si="29"/>
        <v>jamescolemanco</v>
      </c>
      <c r="L638" s="1"/>
      <c r="M638" t="s">
        <v>8317</v>
      </c>
      <c r="N638" t="s">
        <v>8422</v>
      </c>
      <c r="O638" t="s">
        <v>12775</v>
      </c>
      <c r="P638" t="s">
        <v>19175</v>
      </c>
      <c r="Q638" s="1">
        <v>0</v>
      </c>
      <c r="R638" s="1">
        <v>0</v>
      </c>
      <c r="S638" s="1">
        <v>0</v>
      </c>
      <c r="T638" s="1">
        <v>0</v>
      </c>
      <c r="U638" s="1">
        <v>0</v>
      </c>
      <c r="V638" s="1">
        <v>0</v>
      </c>
      <c r="W638" s="1">
        <v>0</v>
      </c>
      <c r="X638" s="1">
        <v>0</v>
      </c>
      <c r="Y638" s="1">
        <v>0</v>
      </c>
      <c r="Z638" s="1">
        <v>0</v>
      </c>
      <c r="AA638" s="1">
        <v>0</v>
      </c>
      <c r="AB638" s="1">
        <v>0</v>
      </c>
      <c r="AC638" s="1">
        <v>0</v>
      </c>
      <c r="AD638" s="1">
        <v>0</v>
      </c>
      <c r="AE638" s="1">
        <v>0</v>
      </c>
      <c r="AF638" s="1">
        <v>0</v>
      </c>
      <c r="AG638" s="1">
        <v>0</v>
      </c>
    </row>
    <row r="639" spans="1:33" x14ac:dyDescent="0.2">
      <c r="A639" t="s">
        <v>637</v>
      </c>
      <c r="B639" t="str">
        <f t="shared" si="28"/>
        <v>Julie</v>
      </c>
      <c r="C639" t="str">
        <f t="shared" si="30"/>
        <v>Gonzales</v>
      </c>
      <c r="D639" s="1">
        <v>636</v>
      </c>
      <c r="E639" t="s">
        <v>7343</v>
      </c>
      <c r="F639" t="s">
        <v>7390</v>
      </c>
      <c r="G639" t="s">
        <v>7420</v>
      </c>
      <c r="H639" t="s">
        <v>7436</v>
      </c>
      <c r="I639" t="s">
        <v>7438</v>
      </c>
      <c r="J639" t="s">
        <v>8297</v>
      </c>
      <c r="K639" t="str">
        <f t="shared" si="29"/>
        <v>juliegonzalesco</v>
      </c>
      <c r="L639" s="1"/>
      <c r="M639" t="s">
        <v>8317</v>
      </c>
      <c r="N639" t="s">
        <v>8658</v>
      </c>
      <c r="O639" t="s">
        <v>12776</v>
      </c>
      <c r="P639" t="s">
        <v>19176</v>
      </c>
      <c r="Q639" s="1">
        <v>0</v>
      </c>
      <c r="R639" s="1">
        <v>0</v>
      </c>
      <c r="S639" s="1">
        <v>0</v>
      </c>
      <c r="T639" s="1">
        <v>0</v>
      </c>
      <c r="U639" s="1">
        <v>0</v>
      </c>
      <c r="V639" s="1">
        <v>0</v>
      </c>
      <c r="W639" s="1">
        <v>0</v>
      </c>
      <c r="X639" s="1">
        <v>0</v>
      </c>
      <c r="Y639" s="1">
        <v>0</v>
      </c>
      <c r="Z639" s="1">
        <v>0</v>
      </c>
      <c r="AA639" s="1">
        <v>0</v>
      </c>
      <c r="AB639" s="1">
        <v>0</v>
      </c>
      <c r="AC639" s="1">
        <v>0</v>
      </c>
      <c r="AD639" s="1">
        <v>0</v>
      </c>
      <c r="AE639" s="1">
        <v>0</v>
      </c>
      <c r="AF639" s="1">
        <v>0</v>
      </c>
      <c r="AG639" s="1">
        <v>0</v>
      </c>
    </row>
    <row r="640" spans="1:33" x14ac:dyDescent="0.2">
      <c r="A640" t="s">
        <v>638</v>
      </c>
      <c r="B640" t="str">
        <f t="shared" si="28"/>
        <v>Rod</v>
      </c>
      <c r="C640" t="str">
        <f t="shared" si="30"/>
        <v>Pelton</v>
      </c>
      <c r="D640" s="1"/>
      <c r="E640" t="s">
        <v>7343</v>
      </c>
      <c r="F640" t="s">
        <v>7390</v>
      </c>
      <c r="G640" t="s">
        <v>7421</v>
      </c>
      <c r="H640" t="s">
        <v>7449</v>
      </c>
      <c r="I640" t="s">
        <v>8283</v>
      </c>
      <c r="J640" t="s">
        <v>8293</v>
      </c>
      <c r="K640" t="str">
        <f t="shared" si="29"/>
        <v>rodpeltonco</v>
      </c>
      <c r="L640" s="1"/>
      <c r="M640" t="s">
        <v>8317</v>
      </c>
      <c r="N640" t="s">
        <v>8343</v>
      </c>
      <c r="O640" t="s">
        <v>12777</v>
      </c>
      <c r="P640" t="s">
        <v>19177</v>
      </c>
      <c r="Q640" s="1">
        <v>0</v>
      </c>
      <c r="R640" s="1">
        <v>0</v>
      </c>
      <c r="S640" s="1">
        <v>0</v>
      </c>
      <c r="T640" s="1">
        <v>0</v>
      </c>
      <c r="U640" s="1">
        <v>0</v>
      </c>
      <c r="V640" s="1">
        <v>1</v>
      </c>
      <c r="W640" s="1">
        <v>0</v>
      </c>
      <c r="X640" s="1">
        <v>0</v>
      </c>
      <c r="Y640" s="1">
        <v>0</v>
      </c>
      <c r="Z640" s="1">
        <v>0</v>
      </c>
      <c r="AA640" s="1">
        <v>0</v>
      </c>
      <c r="AB640" s="1">
        <v>0</v>
      </c>
      <c r="AC640" s="1">
        <v>0</v>
      </c>
      <c r="AD640" s="1">
        <v>0</v>
      </c>
      <c r="AE640" s="1">
        <v>0</v>
      </c>
      <c r="AF640" s="1">
        <v>0</v>
      </c>
      <c r="AG640" s="1">
        <v>0</v>
      </c>
    </row>
    <row r="641" spans="1:33" x14ac:dyDescent="0.2">
      <c r="A641" t="s">
        <v>639</v>
      </c>
      <c r="B641" t="str">
        <f t="shared" si="28"/>
        <v>Mark</v>
      </c>
      <c r="C641" t="str">
        <f t="shared" si="30"/>
        <v>Baisley</v>
      </c>
      <c r="D641" s="1"/>
      <c r="E641" t="s">
        <v>7343</v>
      </c>
      <c r="F641" t="s">
        <v>7390</v>
      </c>
      <c r="G641" t="s">
        <v>7426</v>
      </c>
      <c r="H641" t="s">
        <v>7449</v>
      </c>
      <c r="I641" t="s">
        <v>8283</v>
      </c>
      <c r="J641" t="s">
        <v>8293</v>
      </c>
      <c r="K641" t="str">
        <f t="shared" si="29"/>
        <v>markbaisleyco</v>
      </c>
      <c r="L641" s="1">
        <v>1955</v>
      </c>
      <c r="M641" t="s">
        <v>8317</v>
      </c>
      <c r="N641" t="s">
        <v>8340</v>
      </c>
      <c r="O641" t="s">
        <v>12778</v>
      </c>
      <c r="P641" t="s">
        <v>18971</v>
      </c>
      <c r="Q641" s="1">
        <v>0</v>
      </c>
      <c r="R641" s="1">
        <v>0</v>
      </c>
      <c r="S641" s="1">
        <v>0</v>
      </c>
      <c r="T641" s="1">
        <v>0</v>
      </c>
      <c r="U641" s="1">
        <v>1</v>
      </c>
      <c r="V641" s="1">
        <v>0</v>
      </c>
      <c r="W641" s="1">
        <v>0</v>
      </c>
      <c r="X641" s="1">
        <v>0</v>
      </c>
      <c r="Y641" s="1">
        <v>0</v>
      </c>
      <c r="Z641" s="1">
        <v>0</v>
      </c>
      <c r="AA641" s="1">
        <v>0</v>
      </c>
      <c r="AB641" s="1">
        <v>0</v>
      </c>
      <c r="AC641" s="1">
        <v>0</v>
      </c>
      <c r="AD641" s="1">
        <v>0</v>
      </c>
      <c r="AE641" s="1">
        <v>0</v>
      </c>
      <c r="AF641" s="1">
        <v>0</v>
      </c>
      <c r="AG641" s="1">
        <v>0</v>
      </c>
    </row>
    <row r="642" spans="1:33" x14ac:dyDescent="0.2">
      <c r="A642" t="s">
        <v>640</v>
      </c>
      <c r="B642" t="str">
        <f t="shared" si="28"/>
        <v>Perry</v>
      </c>
      <c r="C642" t="str">
        <f t="shared" si="30"/>
        <v>Will</v>
      </c>
      <c r="D642" s="1"/>
      <c r="E642" t="s">
        <v>7343</v>
      </c>
      <c r="F642" t="s">
        <v>7390</v>
      </c>
      <c r="G642" t="s">
        <v>7428</v>
      </c>
      <c r="H642" t="s">
        <v>7449</v>
      </c>
      <c r="I642" t="s">
        <v>8283</v>
      </c>
      <c r="J642" t="s">
        <v>8293</v>
      </c>
      <c r="K642" t="str">
        <f t="shared" si="29"/>
        <v>perrywillco</v>
      </c>
      <c r="L642" s="1"/>
      <c r="M642" t="s">
        <v>930</v>
      </c>
      <c r="N642" t="s">
        <v>8753</v>
      </c>
      <c r="O642" t="s">
        <v>12779</v>
      </c>
      <c r="P642" t="s">
        <v>19178</v>
      </c>
      <c r="Q642" s="1">
        <v>0</v>
      </c>
      <c r="R642" s="1">
        <v>0</v>
      </c>
      <c r="S642" s="1">
        <v>0</v>
      </c>
      <c r="T642" s="1">
        <v>0</v>
      </c>
      <c r="U642" s="1">
        <v>0</v>
      </c>
      <c r="V642" s="1">
        <v>0</v>
      </c>
      <c r="W642" s="1">
        <v>1</v>
      </c>
      <c r="X642" s="1">
        <v>0</v>
      </c>
      <c r="Y642" s="1">
        <v>0</v>
      </c>
      <c r="Z642" s="1">
        <v>0</v>
      </c>
      <c r="AA642" s="1">
        <v>0</v>
      </c>
      <c r="AB642" s="1">
        <v>0</v>
      </c>
      <c r="AC642" s="1">
        <v>0</v>
      </c>
      <c r="AD642" s="1">
        <v>0</v>
      </c>
      <c r="AE642" s="1">
        <v>0</v>
      </c>
      <c r="AF642" s="1">
        <v>0</v>
      </c>
      <c r="AG642" s="1">
        <v>0</v>
      </c>
    </row>
    <row r="643" spans="1:33" x14ac:dyDescent="0.2">
      <c r="A643" t="s">
        <v>641</v>
      </c>
      <c r="B643" t="str">
        <f t="shared" ref="B643:B706" si="31">TRIM(LEFT(SUBSTITUTE(MID(A643,FIND(", ",A643)+2, LEN(A643)), """", ""), FIND(" ", SUBSTITUTE(MID(A643,FIND(", ",A643)+2, LEN(A643)), """", "") &amp; " ") - 1))</f>
        <v>Cleave</v>
      </c>
      <c r="C643" t="str">
        <f t="shared" si="30"/>
        <v>Simpson</v>
      </c>
      <c r="D643" s="1">
        <v>637</v>
      </c>
      <c r="E643" t="s">
        <v>7343</v>
      </c>
      <c r="F643" t="s">
        <v>7390</v>
      </c>
      <c r="G643" t="s">
        <v>7429</v>
      </c>
      <c r="H643" t="s">
        <v>7449</v>
      </c>
      <c r="I643" t="s">
        <v>8283</v>
      </c>
      <c r="J643" t="s">
        <v>8293</v>
      </c>
      <c r="K643" t="str">
        <f t="shared" ref="K643:K706" si="32">LOWER(B643) &amp; LOWER(C643) &amp; LOWER(E643)</f>
        <v>cleavesimpsonco</v>
      </c>
      <c r="L643" s="1"/>
      <c r="M643" t="s">
        <v>8317</v>
      </c>
      <c r="N643" t="s">
        <v>8386</v>
      </c>
      <c r="O643" t="s">
        <v>12780</v>
      </c>
      <c r="P643" t="s">
        <v>19179</v>
      </c>
      <c r="Q643" s="1">
        <v>0</v>
      </c>
      <c r="R643" s="1">
        <v>0</v>
      </c>
      <c r="S643" s="1">
        <v>0</v>
      </c>
      <c r="T643" s="1">
        <v>0</v>
      </c>
      <c r="U643" s="1">
        <v>0</v>
      </c>
      <c r="V643" s="1">
        <v>0</v>
      </c>
      <c r="W643" s="1">
        <v>1</v>
      </c>
      <c r="X643" s="1">
        <v>0</v>
      </c>
      <c r="Y643" s="1">
        <v>0</v>
      </c>
      <c r="Z643" s="1">
        <v>0</v>
      </c>
      <c r="AA643" s="1">
        <v>0</v>
      </c>
      <c r="AB643" s="1">
        <v>0</v>
      </c>
      <c r="AC643" s="1">
        <v>0</v>
      </c>
      <c r="AD643" s="1">
        <v>0</v>
      </c>
      <c r="AE643" s="1">
        <v>0</v>
      </c>
      <c r="AF643" s="1">
        <v>0</v>
      </c>
      <c r="AG643" s="1">
        <v>0</v>
      </c>
    </row>
    <row r="644" spans="1:33" x14ac:dyDescent="0.2">
      <c r="A644" t="s">
        <v>642</v>
      </c>
      <c r="B644" t="str">
        <f t="shared" si="31"/>
        <v>Janice</v>
      </c>
      <c r="C644" t="str">
        <f t="shared" si="30"/>
        <v>Rich</v>
      </c>
      <c r="D644" s="1"/>
      <c r="E644" t="s">
        <v>7343</v>
      </c>
      <c r="F644" t="s">
        <v>7390</v>
      </c>
      <c r="G644" t="s">
        <v>7430</v>
      </c>
      <c r="H644" t="s">
        <v>7449</v>
      </c>
      <c r="I644" t="s">
        <v>7438</v>
      </c>
      <c r="J644" t="s">
        <v>8293</v>
      </c>
      <c r="K644" t="str">
        <f t="shared" si="32"/>
        <v>janicerichco</v>
      </c>
      <c r="L644" s="1"/>
      <c r="M644" t="s">
        <v>930</v>
      </c>
      <c r="N644" t="s">
        <v>8754</v>
      </c>
      <c r="O644" t="s">
        <v>12781</v>
      </c>
      <c r="P644" t="s">
        <v>19180</v>
      </c>
      <c r="Q644" s="1">
        <v>0</v>
      </c>
      <c r="R644" s="1">
        <v>0</v>
      </c>
      <c r="S644" s="1">
        <v>0</v>
      </c>
      <c r="T644" s="1">
        <v>0</v>
      </c>
      <c r="U644" s="1">
        <v>0</v>
      </c>
      <c r="V644" s="1">
        <v>0</v>
      </c>
      <c r="W644" s="1">
        <v>1</v>
      </c>
      <c r="X644" s="1">
        <v>0</v>
      </c>
      <c r="Y644" s="1">
        <v>0</v>
      </c>
      <c r="Z644" s="1">
        <v>0</v>
      </c>
      <c r="AA644" s="1">
        <v>0</v>
      </c>
      <c r="AB644" s="1">
        <v>0</v>
      </c>
      <c r="AC644" s="1">
        <v>0</v>
      </c>
      <c r="AD644" s="1">
        <v>0</v>
      </c>
      <c r="AE644" s="1">
        <v>0</v>
      </c>
      <c r="AF644" s="1">
        <v>0</v>
      </c>
      <c r="AG644" s="1">
        <v>0</v>
      </c>
    </row>
    <row r="645" spans="1:33" x14ac:dyDescent="0.2">
      <c r="A645" t="s">
        <v>643</v>
      </c>
      <c r="B645" t="str">
        <f t="shared" si="31"/>
        <v>Dylan</v>
      </c>
      <c r="C645" t="str">
        <f t="shared" si="30"/>
        <v>Roberts</v>
      </c>
      <c r="D645" s="1"/>
      <c r="E645" t="s">
        <v>7343</v>
      </c>
      <c r="F645" t="s">
        <v>7390</v>
      </c>
      <c r="G645" t="s">
        <v>7431</v>
      </c>
      <c r="H645" t="s">
        <v>7436</v>
      </c>
      <c r="I645" t="s">
        <v>8283</v>
      </c>
      <c r="J645" t="s">
        <v>8293</v>
      </c>
      <c r="K645" t="str">
        <f t="shared" si="32"/>
        <v>dylanrobertsco</v>
      </c>
      <c r="L645" s="1"/>
      <c r="M645" t="s">
        <v>8318</v>
      </c>
      <c r="N645" t="s">
        <v>8755</v>
      </c>
      <c r="O645" t="s">
        <v>12782</v>
      </c>
      <c r="P645" t="s">
        <v>19181</v>
      </c>
      <c r="Q645" s="1">
        <v>0</v>
      </c>
      <c r="R645" s="1">
        <v>0</v>
      </c>
      <c r="S645" s="1">
        <v>0</v>
      </c>
      <c r="T645" s="1">
        <v>0</v>
      </c>
      <c r="U645" s="1">
        <v>0</v>
      </c>
      <c r="V645" s="1">
        <v>0</v>
      </c>
      <c r="W645" s="1">
        <v>1</v>
      </c>
      <c r="X645" s="1">
        <v>0</v>
      </c>
      <c r="Y645" s="1">
        <v>0</v>
      </c>
      <c r="Z645" s="1">
        <v>0</v>
      </c>
      <c r="AA645" s="1">
        <v>0</v>
      </c>
      <c r="AB645" s="1">
        <v>1</v>
      </c>
      <c r="AC645" s="1">
        <v>0</v>
      </c>
      <c r="AD645" s="1">
        <v>0</v>
      </c>
      <c r="AE645" s="1">
        <v>0</v>
      </c>
      <c r="AF645" s="1">
        <v>0</v>
      </c>
      <c r="AG645" s="1">
        <v>0</v>
      </c>
    </row>
    <row r="646" spans="1:33" x14ac:dyDescent="0.2">
      <c r="A646" t="s">
        <v>644</v>
      </c>
      <c r="B646" t="str">
        <f t="shared" si="31"/>
        <v>Paul</v>
      </c>
      <c r="C646" t="str">
        <f t="shared" si="30"/>
        <v>Lundeen</v>
      </c>
      <c r="D646" s="1">
        <v>643</v>
      </c>
      <c r="E646" t="s">
        <v>7343</v>
      </c>
      <c r="F646" t="s">
        <v>7390</v>
      </c>
      <c r="G646" t="s">
        <v>7432</v>
      </c>
      <c r="H646" t="s">
        <v>7449</v>
      </c>
      <c r="I646" t="s">
        <v>8283</v>
      </c>
      <c r="J646" t="s">
        <v>8293</v>
      </c>
      <c r="K646" t="str">
        <f t="shared" si="32"/>
        <v>paullundeenco</v>
      </c>
      <c r="L646" s="1"/>
      <c r="M646" t="s">
        <v>8317</v>
      </c>
      <c r="N646" t="s">
        <v>8756</v>
      </c>
      <c r="O646" t="s">
        <v>12783</v>
      </c>
      <c r="P646" t="s">
        <v>19182</v>
      </c>
      <c r="Q646" s="1">
        <v>0</v>
      </c>
      <c r="R646" s="1">
        <v>0</v>
      </c>
      <c r="S646" s="1">
        <v>0</v>
      </c>
      <c r="T646" s="1">
        <v>0</v>
      </c>
      <c r="U646" s="1">
        <v>1</v>
      </c>
      <c r="V646" s="1">
        <v>0</v>
      </c>
      <c r="W646" s="1">
        <v>0</v>
      </c>
      <c r="X646" s="1">
        <v>0</v>
      </c>
      <c r="Y646" s="1">
        <v>0</v>
      </c>
      <c r="Z646" s="1">
        <v>0</v>
      </c>
      <c r="AA646" s="1">
        <v>0</v>
      </c>
      <c r="AB646" s="1">
        <v>0</v>
      </c>
      <c r="AC646" s="1">
        <v>0</v>
      </c>
      <c r="AD646" s="1">
        <v>0</v>
      </c>
      <c r="AE646" s="1">
        <v>0</v>
      </c>
      <c r="AF646" s="1">
        <v>0</v>
      </c>
      <c r="AG646" s="1">
        <v>0</v>
      </c>
    </row>
    <row r="647" spans="1:33" x14ac:dyDescent="0.2">
      <c r="A647" t="s">
        <v>645</v>
      </c>
      <c r="B647" t="str">
        <f t="shared" si="31"/>
        <v>Matthew</v>
      </c>
      <c r="C647" t="str">
        <f t="shared" si="30"/>
        <v>Ritter</v>
      </c>
      <c r="D647" s="1">
        <v>644</v>
      </c>
      <c r="E647" t="s">
        <v>7344</v>
      </c>
      <c r="F647" t="s">
        <v>7389</v>
      </c>
      <c r="G647" t="s">
        <v>7393</v>
      </c>
      <c r="H647" t="s">
        <v>7436</v>
      </c>
      <c r="I647" t="s">
        <v>8283</v>
      </c>
      <c r="J647" t="s">
        <v>8293</v>
      </c>
      <c r="K647" t="str">
        <f t="shared" si="32"/>
        <v>matthewritterct</v>
      </c>
      <c r="L647" s="1"/>
      <c r="M647" t="s">
        <v>8318</v>
      </c>
      <c r="N647" t="s">
        <v>8423</v>
      </c>
      <c r="O647" t="s">
        <v>12784</v>
      </c>
      <c r="P647" t="s">
        <v>18918</v>
      </c>
      <c r="Q647" s="1">
        <v>0</v>
      </c>
      <c r="R647" s="1">
        <v>0</v>
      </c>
      <c r="S647" s="1">
        <v>0</v>
      </c>
      <c r="T647" s="1">
        <v>0</v>
      </c>
      <c r="U647" s="1">
        <v>1</v>
      </c>
      <c r="V647" s="1">
        <v>0</v>
      </c>
      <c r="W647" s="1">
        <v>0</v>
      </c>
      <c r="X647" s="1">
        <v>0</v>
      </c>
      <c r="Y647" s="1">
        <v>0</v>
      </c>
      <c r="Z647" s="1">
        <v>0</v>
      </c>
      <c r="AA647" s="1">
        <v>0</v>
      </c>
      <c r="AB647" s="1">
        <v>1</v>
      </c>
      <c r="AC647" s="1">
        <v>0</v>
      </c>
      <c r="AD647" s="1">
        <v>0</v>
      </c>
      <c r="AE647" s="1">
        <v>0</v>
      </c>
      <c r="AF647" s="1">
        <v>0</v>
      </c>
      <c r="AG647" s="1">
        <v>0</v>
      </c>
    </row>
    <row r="648" spans="1:33" x14ac:dyDescent="0.2">
      <c r="A648" t="s">
        <v>646</v>
      </c>
      <c r="B648" t="str">
        <f t="shared" si="31"/>
        <v>Henry</v>
      </c>
      <c r="C648" t="str">
        <f t="shared" si="30"/>
        <v>Genga</v>
      </c>
      <c r="D648" s="1">
        <v>645</v>
      </c>
      <c r="E648" t="s">
        <v>7344</v>
      </c>
      <c r="F648" t="s">
        <v>7389</v>
      </c>
      <c r="G648" t="s">
        <v>7394</v>
      </c>
      <c r="H648" t="s">
        <v>7436</v>
      </c>
      <c r="I648" t="s">
        <v>8283</v>
      </c>
      <c r="J648" t="s">
        <v>8293</v>
      </c>
      <c r="K648" t="str">
        <f t="shared" si="32"/>
        <v>henrygengact</v>
      </c>
      <c r="L648" s="1"/>
      <c r="M648" t="s">
        <v>8316</v>
      </c>
      <c r="N648" t="s">
        <v>8757</v>
      </c>
      <c r="O648" t="s">
        <v>12785</v>
      </c>
      <c r="P648" t="s">
        <v>15824</v>
      </c>
      <c r="Q648" s="1">
        <v>0</v>
      </c>
      <c r="R648" s="1">
        <v>0</v>
      </c>
      <c r="S648" s="1">
        <v>0</v>
      </c>
      <c r="T648" s="1">
        <v>1</v>
      </c>
      <c r="U648" s="1">
        <v>0</v>
      </c>
      <c r="V648" s="1">
        <v>0</v>
      </c>
      <c r="W648" s="1">
        <v>1</v>
      </c>
      <c r="X648" s="1">
        <v>0</v>
      </c>
      <c r="Y648" s="1">
        <v>0</v>
      </c>
      <c r="Z648" s="1">
        <v>0</v>
      </c>
      <c r="AA648" s="1">
        <v>0</v>
      </c>
      <c r="AB648" s="1">
        <v>0</v>
      </c>
      <c r="AC648" s="1">
        <v>0</v>
      </c>
      <c r="AD648" s="1">
        <v>0</v>
      </c>
      <c r="AE648" s="1">
        <v>0</v>
      </c>
      <c r="AF648" s="1">
        <v>0</v>
      </c>
      <c r="AG648" s="1">
        <v>0</v>
      </c>
    </row>
    <row r="649" spans="1:33" x14ac:dyDescent="0.2">
      <c r="A649" t="s">
        <v>647</v>
      </c>
      <c r="B649" t="str">
        <f t="shared" si="31"/>
        <v>Kai.</v>
      </c>
      <c r="C649" t="str">
        <f t="shared" si="30"/>
        <v>Belton</v>
      </c>
      <c r="D649" s="1"/>
      <c r="E649" t="s">
        <v>7344</v>
      </c>
      <c r="F649" t="s">
        <v>7389</v>
      </c>
      <c r="G649" t="s">
        <v>7452</v>
      </c>
      <c r="H649" t="s">
        <v>7436</v>
      </c>
      <c r="I649" t="s">
        <v>7438</v>
      </c>
      <c r="J649" t="s">
        <v>8294</v>
      </c>
      <c r="K649" t="str">
        <f t="shared" si="32"/>
        <v>kai.beltonct</v>
      </c>
      <c r="L649" s="1"/>
      <c r="M649" t="s">
        <v>8316</v>
      </c>
      <c r="N649" t="s">
        <v>8758</v>
      </c>
      <c r="O649" t="s">
        <v>12786</v>
      </c>
      <c r="P649" t="s">
        <v>19183</v>
      </c>
      <c r="Q649" s="1">
        <v>0</v>
      </c>
      <c r="R649" s="1">
        <v>0</v>
      </c>
      <c r="S649" s="1">
        <v>0</v>
      </c>
      <c r="T649" s="1">
        <v>0</v>
      </c>
      <c r="U649" s="1">
        <v>0</v>
      </c>
      <c r="V649" s="1">
        <v>0</v>
      </c>
      <c r="W649" s="1">
        <v>0</v>
      </c>
      <c r="X649" s="1">
        <v>0</v>
      </c>
      <c r="Y649" s="1">
        <v>0</v>
      </c>
      <c r="Z649" s="1">
        <v>0</v>
      </c>
      <c r="AA649" s="1">
        <v>0</v>
      </c>
      <c r="AB649" s="1">
        <v>0</v>
      </c>
      <c r="AC649" s="1">
        <v>0</v>
      </c>
      <c r="AD649" s="1">
        <v>0</v>
      </c>
      <c r="AE649" s="1">
        <v>0</v>
      </c>
      <c r="AF649" s="1">
        <v>0</v>
      </c>
      <c r="AG649" s="1">
        <v>0</v>
      </c>
    </row>
    <row r="650" spans="1:33" x14ac:dyDescent="0.2">
      <c r="A650" t="s">
        <v>648</v>
      </c>
      <c r="B650" t="str">
        <f t="shared" si="31"/>
        <v>John</v>
      </c>
      <c r="C650" t="str">
        <f t="shared" si="30"/>
        <v>Parker</v>
      </c>
      <c r="D650" s="1">
        <v>647</v>
      </c>
      <c r="E650" t="s">
        <v>7344</v>
      </c>
      <c r="F650" t="s">
        <v>7389</v>
      </c>
      <c r="G650" t="s">
        <v>7453</v>
      </c>
      <c r="H650" t="s">
        <v>7436</v>
      </c>
      <c r="I650" t="s">
        <v>8283</v>
      </c>
      <c r="J650" t="s">
        <v>8293</v>
      </c>
      <c r="K650" t="str">
        <f t="shared" si="32"/>
        <v>johnparkerct</v>
      </c>
      <c r="L650" s="1">
        <v>1988</v>
      </c>
      <c r="M650" t="s">
        <v>8317</v>
      </c>
      <c r="N650" t="s">
        <v>8422</v>
      </c>
      <c r="O650" t="s">
        <v>12787</v>
      </c>
      <c r="P650" t="s">
        <v>19184</v>
      </c>
      <c r="Q650" s="1">
        <v>0</v>
      </c>
      <c r="R650" s="1">
        <v>0</v>
      </c>
      <c r="S650" s="1">
        <v>0</v>
      </c>
      <c r="T650" s="1">
        <v>0</v>
      </c>
      <c r="U650" s="1">
        <v>0</v>
      </c>
      <c r="V650" s="1">
        <v>0</v>
      </c>
      <c r="W650" s="1">
        <v>0</v>
      </c>
      <c r="X650" s="1">
        <v>0</v>
      </c>
      <c r="Y650" s="1">
        <v>0</v>
      </c>
      <c r="Z650" s="1">
        <v>0</v>
      </c>
      <c r="AA650" s="1">
        <v>0</v>
      </c>
      <c r="AB650" s="1">
        <v>0</v>
      </c>
      <c r="AC650" s="1">
        <v>0</v>
      </c>
      <c r="AD650" s="1">
        <v>0</v>
      </c>
      <c r="AE650" s="1">
        <v>0</v>
      </c>
      <c r="AF650" s="1">
        <v>0</v>
      </c>
      <c r="AG650" s="1">
        <v>0</v>
      </c>
    </row>
    <row r="651" spans="1:33" x14ac:dyDescent="0.2">
      <c r="A651" t="s">
        <v>649</v>
      </c>
      <c r="B651" t="str">
        <f t="shared" si="31"/>
        <v>Robin</v>
      </c>
      <c r="C651" t="str">
        <f t="shared" si="30"/>
        <v>Comey</v>
      </c>
      <c r="D651" s="1">
        <v>648</v>
      </c>
      <c r="E651" t="s">
        <v>7344</v>
      </c>
      <c r="F651" t="s">
        <v>7389</v>
      </c>
      <c r="G651" t="s">
        <v>7454</v>
      </c>
      <c r="H651" t="s">
        <v>7436</v>
      </c>
      <c r="I651" t="s">
        <v>7438</v>
      </c>
      <c r="J651" t="s">
        <v>8293</v>
      </c>
      <c r="K651" t="str">
        <f t="shared" si="32"/>
        <v>robincomeyct</v>
      </c>
      <c r="L651" s="1">
        <v>1967</v>
      </c>
      <c r="M651" t="s">
        <v>8317</v>
      </c>
      <c r="N651" t="s">
        <v>8469</v>
      </c>
      <c r="O651" t="s">
        <v>12788</v>
      </c>
      <c r="P651" t="s">
        <v>19185</v>
      </c>
      <c r="Q651" s="1">
        <v>0</v>
      </c>
      <c r="R651" s="1">
        <v>0</v>
      </c>
      <c r="S651" s="1">
        <v>0</v>
      </c>
      <c r="T651" s="1">
        <v>0</v>
      </c>
      <c r="U651" s="1">
        <v>1</v>
      </c>
      <c r="V651" s="1">
        <v>0</v>
      </c>
      <c r="W651" s="1">
        <v>0</v>
      </c>
      <c r="X651" s="1">
        <v>0</v>
      </c>
      <c r="Y651" s="1">
        <v>0</v>
      </c>
      <c r="Z651" s="1">
        <v>0</v>
      </c>
      <c r="AA651" s="1">
        <v>0</v>
      </c>
      <c r="AB651" s="1">
        <v>0</v>
      </c>
      <c r="AC651" s="1">
        <v>0</v>
      </c>
      <c r="AD651" s="1">
        <v>0</v>
      </c>
      <c r="AE651" s="1">
        <v>0</v>
      </c>
      <c r="AF651" s="1">
        <v>0</v>
      </c>
      <c r="AG651" s="1">
        <v>0</v>
      </c>
    </row>
    <row r="652" spans="1:33" x14ac:dyDescent="0.2">
      <c r="A652" t="s">
        <v>650</v>
      </c>
      <c r="B652" t="str">
        <f t="shared" si="31"/>
        <v>Liz</v>
      </c>
      <c r="C652" t="str">
        <f t="shared" si="30"/>
        <v>Linehan</v>
      </c>
      <c r="D652" s="1">
        <v>649</v>
      </c>
      <c r="E652" t="s">
        <v>7344</v>
      </c>
      <c r="F652" t="s">
        <v>7389</v>
      </c>
      <c r="G652" t="s">
        <v>7455</v>
      </c>
      <c r="H652" t="s">
        <v>7436</v>
      </c>
      <c r="I652" t="s">
        <v>7438</v>
      </c>
      <c r="J652" t="s">
        <v>8293</v>
      </c>
      <c r="K652" t="str">
        <f t="shared" si="32"/>
        <v>lizlinehanct</v>
      </c>
      <c r="L652" s="1">
        <v>1974</v>
      </c>
      <c r="M652" t="s">
        <v>8317</v>
      </c>
      <c r="N652" t="s">
        <v>8759</v>
      </c>
      <c r="O652" t="s">
        <v>12789</v>
      </c>
      <c r="P652" t="s">
        <v>19186</v>
      </c>
      <c r="Q652" s="1">
        <v>0</v>
      </c>
      <c r="R652" s="1">
        <v>0</v>
      </c>
      <c r="S652" s="1">
        <v>0</v>
      </c>
      <c r="T652" s="1">
        <v>0</v>
      </c>
      <c r="U652" s="1">
        <v>0</v>
      </c>
      <c r="V652" s="1">
        <v>0</v>
      </c>
      <c r="W652" s="1">
        <v>0</v>
      </c>
      <c r="X652" s="1">
        <v>0</v>
      </c>
      <c r="Y652" s="1">
        <v>0</v>
      </c>
      <c r="Z652" s="1">
        <v>0</v>
      </c>
      <c r="AA652" s="1">
        <v>0</v>
      </c>
      <c r="AB652" s="1">
        <v>0</v>
      </c>
      <c r="AC652" s="1">
        <v>0</v>
      </c>
      <c r="AD652" s="1">
        <v>0</v>
      </c>
      <c r="AE652" s="1">
        <v>0</v>
      </c>
      <c r="AF652" s="1">
        <v>0</v>
      </c>
      <c r="AG652" s="1">
        <v>0</v>
      </c>
    </row>
    <row r="653" spans="1:33" x14ac:dyDescent="0.2">
      <c r="A653" t="s">
        <v>651</v>
      </c>
      <c r="B653" t="str">
        <f t="shared" si="31"/>
        <v>Kara</v>
      </c>
      <c r="C653" t="str">
        <f t="shared" si="30"/>
        <v>Rochelle</v>
      </c>
      <c r="D653" s="1">
        <v>650</v>
      </c>
      <c r="E653" t="s">
        <v>7344</v>
      </c>
      <c r="F653" t="s">
        <v>7389</v>
      </c>
      <c r="G653" t="s">
        <v>7456</v>
      </c>
      <c r="H653" t="s">
        <v>7436</v>
      </c>
      <c r="I653" t="s">
        <v>7438</v>
      </c>
      <c r="J653" t="s">
        <v>8293</v>
      </c>
      <c r="K653" t="str">
        <f t="shared" si="32"/>
        <v>kararochellect</v>
      </c>
      <c r="L653" s="1">
        <v>1983</v>
      </c>
      <c r="M653" t="s">
        <v>8317</v>
      </c>
      <c r="N653" t="s">
        <v>8760</v>
      </c>
      <c r="O653" t="s">
        <v>12790</v>
      </c>
      <c r="P653" t="s">
        <v>19187</v>
      </c>
      <c r="Q653" s="1">
        <v>0</v>
      </c>
      <c r="R653" s="1">
        <v>0</v>
      </c>
      <c r="S653" s="1">
        <v>0</v>
      </c>
      <c r="T653" s="1">
        <v>0</v>
      </c>
      <c r="U653" s="1">
        <v>0</v>
      </c>
      <c r="V653" s="1">
        <v>0</v>
      </c>
      <c r="W653" s="1">
        <v>0</v>
      </c>
      <c r="X653" s="1">
        <v>0</v>
      </c>
      <c r="Y653" s="1">
        <v>0</v>
      </c>
      <c r="Z653" s="1">
        <v>0</v>
      </c>
      <c r="AA653" s="1">
        <v>1</v>
      </c>
      <c r="AB653" s="1">
        <v>0</v>
      </c>
      <c r="AC653" s="1">
        <v>0</v>
      </c>
      <c r="AD653" s="1">
        <v>0</v>
      </c>
      <c r="AE653" s="1">
        <v>0</v>
      </c>
      <c r="AF653" s="1">
        <v>0</v>
      </c>
      <c r="AG653" s="1">
        <v>0</v>
      </c>
    </row>
    <row r="654" spans="1:33" x14ac:dyDescent="0.2">
      <c r="A654" t="s">
        <v>652</v>
      </c>
      <c r="B654" t="str">
        <f t="shared" si="31"/>
        <v>Nicole</v>
      </c>
      <c r="C654" t="str">
        <f t="shared" ref="C654:C717" si="33">TRIM(LEFT(A654, FIND(",", A654) - 1))</f>
        <v>Klarides-Ditria</v>
      </c>
      <c r="D654" s="1">
        <v>651</v>
      </c>
      <c r="E654" t="s">
        <v>7344</v>
      </c>
      <c r="F654" t="s">
        <v>7389</v>
      </c>
      <c r="G654" t="s">
        <v>7457</v>
      </c>
      <c r="H654" t="s">
        <v>7449</v>
      </c>
      <c r="I654" t="s">
        <v>7438</v>
      </c>
      <c r="J654" t="s">
        <v>8293</v>
      </c>
      <c r="K654" t="str">
        <f t="shared" si="32"/>
        <v>nicoleklarides-ditriact</v>
      </c>
      <c r="L654" s="1">
        <v>1968</v>
      </c>
      <c r="M654" t="s">
        <v>8317</v>
      </c>
      <c r="N654" t="s">
        <v>8761</v>
      </c>
      <c r="O654" t="s">
        <v>12791</v>
      </c>
      <c r="P654" t="s">
        <v>19188</v>
      </c>
      <c r="Q654" s="1">
        <v>0</v>
      </c>
      <c r="R654" s="1">
        <v>0</v>
      </c>
      <c r="S654" s="1">
        <v>0</v>
      </c>
      <c r="T654" s="1">
        <v>1</v>
      </c>
      <c r="U654" s="1">
        <v>0</v>
      </c>
      <c r="V654" s="1">
        <v>0</v>
      </c>
      <c r="W654" s="1">
        <v>0</v>
      </c>
      <c r="X654" s="1">
        <v>0</v>
      </c>
      <c r="Y654" s="1">
        <v>0</v>
      </c>
      <c r="Z654" s="1">
        <v>0</v>
      </c>
      <c r="AA654" s="1">
        <v>0</v>
      </c>
      <c r="AB654" s="1">
        <v>0</v>
      </c>
      <c r="AC654" s="1">
        <v>0</v>
      </c>
      <c r="AD654" s="1">
        <v>0</v>
      </c>
      <c r="AE654" s="1">
        <v>0</v>
      </c>
      <c r="AF654" s="1">
        <v>0</v>
      </c>
      <c r="AG654" s="1">
        <v>0</v>
      </c>
    </row>
    <row r="655" spans="1:33" x14ac:dyDescent="0.2">
      <c r="A655" t="s">
        <v>653</v>
      </c>
      <c r="B655" t="str">
        <f t="shared" si="31"/>
        <v>Mitch</v>
      </c>
      <c r="C655" t="str">
        <f t="shared" si="33"/>
        <v>Bolinsky</v>
      </c>
      <c r="D655" s="1">
        <v>652</v>
      </c>
      <c r="E655" t="s">
        <v>7344</v>
      </c>
      <c r="F655" t="s">
        <v>7389</v>
      </c>
      <c r="G655" t="s">
        <v>7517</v>
      </c>
      <c r="H655" t="s">
        <v>7449</v>
      </c>
      <c r="I655" t="s">
        <v>8283</v>
      </c>
      <c r="J655" t="s">
        <v>8293</v>
      </c>
      <c r="K655" t="str">
        <f t="shared" si="32"/>
        <v>mitchbolinskyct</v>
      </c>
      <c r="L655" s="1">
        <v>1958</v>
      </c>
      <c r="M655" t="s">
        <v>8317</v>
      </c>
      <c r="N655" t="s">
        <v>8495</v>
      </c>
      <c r="O655" t="s">
        <v>12792</v>
      </c>
      <c r="P655" t="s">
        <v>19189</v>
      </c>
      <c r="Q655" s="1">
        <v>0</v>
      </c>
      <c r="R655" s="1">
        <v>0</v>
      </c>
      <c r="S655" s="1">
        <v>0</v>
      </c>
      <c r="T655" s="1">
        <v>0</v>
      </c>
      <c r="U655" s="1">
        <v>0</v>
      </c>
      <c r="V655" s="1">
        <v>0</v>
      </c>
      <c r="W655" s="1">
        <v>0</v>
      </c>
      <c r="X655" s="1">
        <v>0</v>
      </c>
      <c r="Y655" s="1">
        <v>0</v>
      </c>
      <c r="Z655" s="1">
        <v>0</v>
      </c>
      <c r="AA655" s="1">
        <v>0</v>
      </c>
      <c r="AB655" s="1">
        <v>0</v>
      </c>
      <c r="AC655" s="1">
        <v>0</v>
      </c>
      <c r="AD655" s="1">
        <v>0</v>
      </c>
      <c r="AE655" s="1">
        <v>0</v>
      </c>
      <c r="AF655" s="1">
        <v>0</v>
      </c>
      <c r="AG655" s="1">
        <v>0</v>
      </c>
    </row>
    <row r="656" spans="1:33" x14ac:dyDescent="0.2">
      <c r="A656" t="s">
        <v>654</v>
      </c>
      <c r="B656" t="str">
        <f t="shared" si="31"/>
        <v>Martin</v>
      </c>
      <c r="C656" t="str">
        <f t="shared" si="33"/>
        <v>Foncello</v>
      </c>
      <c r="D656" s="1"/>
      <c r="E656" t="s">
        <v>7344</v>
      </c>
      <c r="F656" t="s">
        <v>7389</v>
      </c>
      <c r="G656" t="s">
        <v>7518</v>
      </c>
      <c r="H656" t="s">
        <v>7449</v>
      </c>
      <c r="I656" t="s">
        <v>8283</v>
      </c>
      <c r="J656" t="s">
        <v>8293</v>
      </c>
      <c r="K656" t="str">
        <f t="shared" si="32"/>
        <v>martinfoncelloct</v>
      </c>
      <c r="L656" s="1"/>
      <c r="M656" t="s">
        <v>8316</v>
      </c>
      <c r="N656" t="s">
        <v>8486</v>
      </c>
      <c r="O656" t="s">
        <v>12793</v>
      </c>
      <c r="P656" t="s">
        <v>19190</v>
      </c>
      <c r="Q656" s="1">
        <v>0</v>
      </c>
      <c r="R656" s="1">
        <v>0</v>
      </c>
      <c r="S656" s="1">
        <v>0</v>
      </c>
      <c r="T656" s="1">
        <v>0</v>
      </c>
      <c r="U656" s="1">
        <v>0</v>
      </c>
      <c r="V656" s="1">
        <v>0</v>
      </c>
      <c r="W656" s="1">
        <v>1</v>
      </c>
      <c r="X656" s="1">
        <v>0</v>
      </c>
      <c r="Y656" s="1">
        <v>0</v>
      </c>
      <c r="Z656" s="1">
        <v>0</v>
      </c>
      <c r="AA656" s="1">
        <v>1</v>
      </c>
      <c r="AB656" s="1">
        <v>0</v>
      </c>
      <c r="AC656" s="1">
        <v>0</v>
      </c>
      <c r="AD656" s="1">
        <v>0</v>
      </c>
      <c r="AE656" s="1">
        <v>0</v>
      </c>
      <c r="AF656" s="1">
        <v>0</v>
      </c>
      <c r="AG656" s="1">
        <v>0</v>
      </c>
    </row>
    <row r="657" spans="1:33" x14ac:dyDescent="0.2">
      <c r="A657" t="s">
        <v>655</v>
      </c>
      <c r="B657" t="str">
        <f t="shared" si="31"/>
        <v>Patrick</v>
      </c>
      <c r="C657" t="str">
        <f t="shared" si="33"/>
        <v>Callahan</v>
      </c>
      <c r="D657" s="1">
        <v>654</v>
      </c>
      <c r="E657" t="s">
        <v>7344</v>
      </c>
      <c r="F657" t="s">
        <v>7389</v>
      </c>
      <c r="G657" t="s">
        <v>7519</v>
      </c>
      <c r="H657" t="s">
        <v>7449</v>
      </c>
      <c r="I657" t="s">
        <v>8283</v>
      </c>
      <c r="J657" t="s">
        <v>8293</v>
      </c>
      <c r="K657" t="str">
        <f t="shared" si="32"/>
        <v>patrickcallahanct</v>
      </c>
      <c r="L657" s="1">
        <v>1966</v>
      </c>
      <c r="M657" t="s">
        <v>8317</v>
      </c>
      <c r="N657" t="s">
        <v>8762</v>
      </c>
      <c r="O657" t="s">
        <v>12794</v>
      </c>
      <c r="P657" t="s">
        <v>930</v>
      </c>
      <c r="Q657" s="1">
        <v>0</v>
      </c>
      <c r="R657" s="1">
        <v>0</v>
      </c>
      <c r="S657" s="1">
        <v>1</v>
      </c>
      <c r="T657" s="1">
        <v>0</v>
      </c>
      <c r="U657" s="1">
        <v>0</v>
      </c>
      <c r="V657" s="1">
        <v>0</v>
      </c>
      <c r="W657" s="1">
        <v>1</v>
      </c>
      <c r="X657" s="1">
        <v>0</v>
      </c>
      <c r="Y657" s="1">
        <v>0</v>
      </c>
      <c r="Z657" s="1">
        <v>0</v>
      </c>
      <c r="AA657" s="1">
        <v>0</v>
      </c>
      <c r="AB657" s="1">
        <v>0</v>
      </c>
      <c r="AC657" s="1">
        <v>0</v>
      </c>
      <c r="AD657" s="1">
        <v>0</v>
      </c>
      <c r="AE657" s="1">
        <v>0</v>
      </c>
      <c r="AF657" s="1">
        <v>0</v>
      </c>
      <c r="AG657" s="1">
        <v>0</v>
      </c>
    </row>
    <row r="658" spans="1:33" x14ac:dyDescent="0.2">
      <c r="A658" t="s">
        <v>656</v>
      </c>
      <c r="B658" t="str">
        <f t="shared" si="31"/>
        <v>Farley</v>
      </c>
      <c r="C658" t="str">
        <f t="shared" si="33"/>
        <v>Santos</v>
      </c>
      <c r="D658" s="1"/>
      <c r="E658" t="s">
        <v>7344</v>
      </c>
      <c r="F658" t="s">
        <v>7389</v>
      </c>
      <c r="G658" t="s">
        <v>7520</v>
      </c>
      <c r="H658" t="s">
        <v>7436</v>
      </c>
      <c r="I658" t="s">
        <v>8283</v>
      </c>
      <c r="J658" t="s">
        <v>8293</v>
      </c>
      <c r="K658" t="str">
        <f t="shared" si="32"/>
        <v>farleysantosct</v>
      </c>
      <c r="L658" s="1">
        <v>1989</v>
      </c>
      <c r="M658" t="s">
        <v>8317</v>
      </c>
      <c r="N658" t="s">
        <v>8763</v>
      </c>
      <c r="O658" t="s">
        <v>12795</v>
      </c>
      <c r="P658" t="s">
        <v>19191</v>
      </c>
      <c r="Q658" s="1">
        <v>0</v>
      </c>
      <c r="R658" s="1">
        <v>0</v>
      </c>
      <c r="S658" s="1">
        <v>0</v>
      </c>
      <c r="T658" s="1">
        <v>0</v>
      </c>
      <c r="U658" s="1">
        <v>1</v>
      </c>
      <c r="V658" s="1">
        <v>0</v>
      </c>
      <c r="W658" s="1">
        <v>0</v>
      </c>
      <c r="X658" s="1">
        <v>0</v>
      </c>
      <c r="Y658" s="1">
        <v>0</v>
      </c>
      <c r="Z658" s="1">
        <v>1</v>
      </c>
      <c r="AA658" s="1">
        <v>0</v>
      </c>
      <c r="AB658" s="1">
        <v>0</v>
      </c>
      <c r="AC658" s="1">
        <v>0</v>
      </c>
      <c r="AD658" s="1">
        <v>0</v>
      </c>
      <c r="AE658" s="1">
        <v>0</v>
      </c>
      <c r="AF658" s="1">
        <v>0</v>
      </c>
      <c r="AG658" s="1">
        <v>0</v>
      </c>
    </row>
    <row r="659" spans="1:33" x14ac:dyDescent="0.2">
      <c r="A659" t="s">
        <v>657</v>
      </c>
      <c r="B659" t="str">
        <f t="shared" si="31"/>
        <v>Jeffrey</v>
      </c>
      <c r="C659" t="str">
        <f t="shared" si="33"/>
        <v>Currey</v>
      </c>
      <c r="D659" s="1">
        <v>656</v>
      </c>
      <c r="E659" t="s">
        <v>7344</v>
      </c>
      <c r="F659" t="s">
        <v>7389</v>
      </c>
      <c r="G659" t="s">
        <v>7395</v>
      </c>
      <c r="H659" t="s">
        <v>7436</v>
      </c>
      <c r="I659" t="s">
        <v>8283</v>
      </c>
      <c r="J659" t="s">
        <v>8293</v>
      </c>
      <c r="K659" t="str">
        <f t="shared" si="32"/>
        <v>jeffreycurreyct</v>
      </c>
      <c r="L659" s="1"/>
      <c r="M659" t="s">
        <v>8317</v>
      </c>
      <c r="N659" t="s">
        <v>8764</v>
      </c>
      <c r="O659" t="s">
        <v>12796</v>
      </c>
      <c r="P659" t="s">
        <v>19192</v>
      </c>
      <c r="Q659" s="1">
        <v>0</v>
      </c>
      <c r="R659" s="1">
        <v>0</v>
      </c>
      <c r="S659" s="1">
        <v>0</v>
      </c>
      <c r="T659" s="1">
        <v>0</v>
      </c>
      <c r="U659" s="1">
        <v>0</v>
      </c>
      <c r="V659" s="1">
        <v>0</v>
      </c>
      <c r="W659" s="1">
        <v>0</v>
      </c>
      <c r="X659" s="1">
        <v>0</v>
      </c>
      <c r="Y659" s="1">
        <v>0</v>
      </c>
      <c r="Z659" s="1">
        <v>0</v>
      </c>
      <c r="AA659" s="1">
        <v>1</v>
      </c>
      <c r="AB659" s="1">
        <v>0</v>
      </c>
      <c r="AC659" s="1">
        <v>0</v>
      </c>
      <c r="AD659" s="1">
        <v>0</v>
      </c>
      <c r="AE659" s="1">
        <v>0</v>
      </c>
      <c r="AF659" s="1">
        <v>0</v>
      </c>
      <c r="AG659" s="1">
        <v>0</v>
      </c>
    </row>
    <row r="660" spans="1:33" x14ac:dyDescent="0.2">
      <c r="A660" t="s">
        <v>658</v>
      </c>
      <c r="B660" t="str">
        <f t="shared" si="31"/>
        <v>Bob</v>
      </c>
      <c r="C660" t="str">
        <f t="shared" si="33"/>
        <v>Godfrey</v>
      </c>
      <c r="D660" s="1">
        <v>657</v>
      </c>
      <c r="E660" t="s">
        <v>7344</v>
      </c>
      <c r="F660" t="s">
        <v>7389</v>
      </c>
      <c r="G660" t="s">
        <v>7521</v>
      </c>
      <c r="H660" t="s">
        <v>7436</v>
      </c>
      <c r="I660" t="s">
        <v>8283</v>
      </c>
      <c r="J660" t="s">
        <v>8293</v>
      </c>
      <c r="K660" t="str">
        <f t="shared" si="32"/>
        <v>bobgodfreyct</v>
      </c>
      <c r="L660" s="1">
        <v>1948</v>
      </c>
      <c r="M660" t="s">
        <v>8318</v>
      </c>
      <c r="N660" t="s">
        <v>8765</v>
      </c>
      <c r="O660" t="s">
        <v>12797</v>
      </c>
      <c r="P660" t="s">
        <v>930</v>
      </c>
      <c r="Q660" s="1">
        <v>0</v>
      </c>
      <c r="R660" s="1">
        <v>0</v>
      </c>
      <c r="S660" s="1">
        <v>0</v>
      </c>
      <c r="T660" s="1">
        <v>0</v>
      </c>
      <c r="U660" s="1">
        <v>0</v>
      </c>
      <c r="V660" s="1">
        <v>0</v>
      </c>
      <c r="W660" s="1">
        <v>0</v>
      </c>
      <c r="X660" s="1">
        <v>0</v>
      </c>
      <c r="Y660" s="1">
        <v>0</v>
      </c>
      <c r="Z660" s="1">
        <v>1</v>
      </c>
      <c r="AA660" s="1">
        <v>0</v>
      </c>
      <c r="AB660" s="1">
        <v>1</v>
      </c>
      <c r="AC660" s="1">
        <v>0</v>
      </c>
      <c r="AD660" s="1">
        <v>0</v>
      </c>
      <c r="AE660" s="1">
        <v>0</v>
      </c>
      <c r="AF660" s="1">
        <v>0</v>
      </c>
      <c r="AG660" s="1">
        <v>0</v>
      </c>
    </row>
    <row r="661" spans="1:33" x14ac:dyDescent="0.2">
      <c r="A661" t="s">
        <v>659</v>
      </c>
      <c r="B661" t="str">
        <f t="shared" si="31"/>
        <v>Aimee</v>
      </c>
      <c r="C661" t="str">
        <f t="shared" si="33"/>
        <v>Berger-Girvalo</v>
      </c>
      <c r="D661" s="1">
        <v>658</v>
      </c>
      <c r="E661" t="s">
        <v>7344</v>
      </c>
      <c r="F661" t="s">
        <v>7389</v>
      </c>
      <c r="G661" t="s">
        <v>7522</v>
      </c>
      <c r="H661" t="s">
        <v>7436</v>
      </c>
      <c r="I661" t="s">
        <v>7438</v>
      </c>
      <c r="J661" t="s">
        <v>8293</v>
      </c>
      <c r="K661" t="str">
        <f t="shared" si="32"/>
        <v>aimeeberger-girvaloct</v>
      </c>
      <c r="L661" s="1">
        <v>1973</v>
      </c>
      <c r="M661" t="s">
        <v>8317</v>
      </c>
      <c r="N661" t="s">
        <v>8766</v>
      </c>
      <c r="O661" t="s">
        <v>12798</v>
      </c>
      <c r="P661" t="s">
        <v>19193</v>
      </c>
      <c r="Q661" s="1">
        <v>0</v>
      </c>
      <c r="R661" s="1">
        <v>0</v>
      </c>
      <c r="S661" s="1">
        <v>0</v>
      </c>
      <c r="T661" s="1">
        <v>1</v>
      </c>
      <c r="U661" s="1">
        <v>0</v>
      </c>
      <c r="V661" s="1">
        <v>0</v>
      </c>
      <c r="W661" s="1">
        <v>1</v>
      </c>
      <c r="X661" s="1">
        <v>0</v>
      </c>
      <c r="Y661" s="1">
        <v>0</v>
      </c>
      <c r="Z661" s="1">
        <v>0</v>
      </c>
      <c r="AA661" s="1">
        <v>0</v>
      </c>
      <c r="AB661" s="1">
        <v>0</v>
      </c>
      <c r="AC661" s="1">
        <v>0</v>
      </c>
      <c r="AD661" s="1">
        <v>0</v>
      </c>
      <c r="AE661" s="1">
        <v>0</v>
      </c>
      <c r="AF661" s="1">
        <v>0</v>
      </c>
      <c r="AG661" s="1">
        <v>0</v>
      </c>
    </row>
    <row r="662" spans="1:33" x14ac:dyDescent="0.2">
      <c r="A662" t="s">
        <v>660</v>
      </c>
      <c r="B662" t="str">
        <f t="shared" si="31"/>
        <v>Tony</v>
      </c>
      <c r="C662" t="str">
        <f t="shared" si="33"/>
        <v>Scott</v>
      </c>
      <c r="D662" s="1">
        <v>659</v>
      </c>
      <c r="E662" t="s">
        <v>7344</v>
      </c>
      <c r="F662" t="s">
        <v>7389</v>
      </c>
      <c r="G662" t="s">
        <v>7523</v>
      </c>
      <c r="H662" t="s">
        <v>7449</v>
      </c>
      <c r="I662" t="s">
        <v>8283</v>
      </c>
      <c r="J662" t="s">
        <v>8293</v>
      </c>
      <c r="K662" t="str">
        <f t="shared" si="32"/>
        <v>tonyscottct</v>
      </c>
      <c r="L662" s="1"/>
      <c r="M662" t="s">
        <v>8317</v>
      </c>
      <c r="N662" t="s">
        <v>8767</v>
      </c>
      <c r="O662" t="s">
        <v>12799</v>
      </c>
      <c r="P662" t="s">
        <v>19194</v>
      </c>
      <c r="Q662" s="1">
        <v>0</v>
      </c>
      <c r="R662" s="1">
        <v>0</v>
      </c>
      <c r="S662" s="1">
        <v>0</v>
      </c>
      <c r="T662" s="1">
        <v>0</v>
      </c>
      <c r="U662" s="1">
        <v>0</v>
      </c>
      <c r="V662" s="1">
        <v>0</v>
      </c>
      <c r="W662" s="1">
        <v>0</v>
      </c>
      <c r="X662" s="1">
        <v>0</v>
      </c>
      <c r="Y662" s="1">
        <v>0</v>
      </c>
      <c r="Z662" s="1">
        <v>0</v>
      </c>
      <c r="AA662" s="1">
        <v>0</v>
      </c>
      <c r="AB662" s="1">
        <v>0</v>
      </c>
      <c r="AC662" s="1">
        <v>0</v>
      </c>
      <c r="AD662" s="1">
        <v>0</v>
      </c>
      <c r="AE662" s="1">
        <v>0</v>
      </c>
      <c r="AF662" s="1">
        <v>0</v>
      </c>
      <c r="AG662" s="1">
        <v>0</v>
      </c>
    </row>
    <row r="663" spans="1:33" x14ac:dyDescent="0.2">
      <c r="A663" t="s">
        <v>661</v>
      </c>
      <c r="B663" t="str">
        <f t="shared" si="31"/>
        <v>Jason</v>
      </c>
      <c r="C663" t="str">
        <f t="shared" si="33"/>
        <v>Perillo</v>
      </c>
      <c r="D663" s="1">
        <v>660</v>
      </c>
      <c r="E663" t="s">
        <v>7344</v>
      </c>
      <c r="F663" t="s">
        <v>7389</v>
      </c>
      <c r="G663" t="s">
        <v>7524</v>
      </c>
      <c r="H663" t="s">
        <v>7449</v>
      </c>
      <c r="I663" t="s">
        <v>8283</v>
      </c>
      <c r="J663" t="s">
        <v>8293</v>
      </c>
      <c r="K663" t="str">
        <f t="shared" si="32"/>
        <v>jasonperilloct</v>
      </c>
      <c r="L663" s="1">
        <v>1977</v>
      </c>
      <c r="M663" t="s">
        <v>8316</v>
      </c>
      <c r="N663" t="s">
        <v>8768</v>
      </c>
      <c r="O663" t="s">
        <v>12800</v>
      </c>
      <c r="P663" t="s">
        <v>19195</v>
      </c>
      <c r="Q663" s="1">
        <v>0</v>
      </c>
      <c r="R663" s="1">
        <v>0</v>
      </c>
      <c r="S663" s="1">
        <v>0</v>
      </c>
      <c r="T663" s="1">
        <v>0</v>
      </c>
      <c r="U663" s="1">
        <v>1</v>
      </c>
      <c r="V663" s="1">
        <v>0</v>
      </c>
      <c r="W663" s="1">
        <v>0</v>
      </c>
      <c r="X663" s="1">
        <v>0</v>
      </c>
      <c r="Y663" s="1">
        <v>0</v>
      </c>
      <c r="Z663" s="1">
        <v>0</v>
      </c>
      <c r="AA663" s="1">
        <v>0</v>
      </c>
      <c r="AB663" s="1">
        <v>0</v>
      </c>
      <c r="AC663" s="1">
        <v>0</v>
      </c>
      <c r="AD663" s="1">
        <v>0</v>
      </c>
      <c r="AE663" s="1">
        <v>0</v>
      </c>
      <c r="AF663" s="1">
        <v>0</v>
      </c>
      <c r="AG663" s="1">
        <v>0</v>
      </c>
    </row>
    <row r="664" spans="1:33" x14ac:dyDescent="0.2">
      <c r="A664" t="s">
        <v>662</v>
      </c>
      <c r="B664" t="str">
        <f t="shared" si="31"/>
        <v>Mary</v>
      </c>
      <c r="C664" t="str">
        <f t="shared" si="33"/>
        <v>Welander</v>
      </c>
      <c r="D664" s="1">
        <v>661</v>
      </c>
      <c r="E664" t="s">
        <v>7344</v>
      </c>
      <c r="F664" t="s">
        <v>7389</v>
      </c>
      <c r="G664" t="s">
        <v>7525</v>
      </c>
      <c r="H664" t="s">
        <v>7436</v>
      </c>
      <c r="I664" t="s">
        <v>7438</v>
      </c>
      <c r="J664" t="s">
        <v>8293</v>
      </c>
      <c r="K664" t="str">
        <f t="shared" si="32"/>
        <v>marywelanderct</v>
      </c>
      <c r="L664" s="1">
        <v>1979</v>
      </c>
      <c r="M664" t="s">
        <v>8317</v>
      </c>
      <c r="N664" t="s">
        <v>8461</v>
      </c>
      <c r="O664" t="s">
        <v>930</v>
      </c>
      <c r="P664" t="s">
        <v>930</v>
      </c>
      <c r="Q664" s="1">
        <v>0</v>
      </c>
      <c r="R664" s="1">
        <v>0</v>
      </c>
      <c r="S664" s="1">
        <v>0</v>
      </c>
      <c r="T664" s="1">
        <v>0</v>
      </c>
      <c r="U664" s="1">
        <v>1</v>
      </c>
      <c r="V664" s="1">
        <v>0</v>
      </c>
      <c r="W664" s="1">
        <v>0</v>
      </c>
      <c r="X664" s="1">
        <v>0</v>
      </c>
      <c r="Y664" s="1">
        <v>0</v>
      </c>
      <c r="Z664" s="1">
        <v>0</v>
      </c>
      <c r="AA664" s="1">
        <v>0</v>
      </c>
      <c r="AB664" s="1">
        <v>0</v>
      </c>
      <c r="AC664" s="1">
        <v>0</v>
      </c>
      <c r="AD664" s="1">
        <v>0</v>
      </c>
      <c r="AE664" s="1">
        <v>0</v>
      </c>
      <c r="AF664" s="1">
        <v>0</v>
      </c>
      <c r="AG664" s="1">
        <v>0</v>
      </c>
    </row>
    <row r="665" spans="1:33" x14ac:dyDescent="0.2">
      <c r="A665" t="s">
        <v>663</v>
      </c>
      <c r="B665" t="str">
        <f t="shared" si="31"/>
        <v>Dorinda</v>
      </c>
      <c r="C665" t="str">
        <f t="shared" si="33"/>
        <v>Borer</v>
      </c>
      <c r="D665" s="1">
        <v>662</v>
      </c>
      <c r="E665" t="s">
        <v>7344</v>
      </c>
      <c r="F665" t="s">
        <v>7389</v>
      </c>
      <c r="G665" t="s">
        <v>7526</v>
      </c>
      <c r="H665" t="s">
        <v>7436</v>
      </c>
      <c r="I665" t="s">
        <v>7438</v>
      </c>
      <c r="J665" t="s">
        <v>8293</v>
      </c>
      <c r="K665" t="str">
        <f t="shared" si="32"/>
        <v>dorindaborerct</v>
      </c>
      <c r="L665" s="1">
        <v>1963</v>
      </c>
      <c r="M665" t="s">
        <v>8316</v>
      </c>
      <c r="N665" t="s">
        <v>8634</v>
      </c>
      <c r="O665" t="s">
        <v>12801</v>
      </c>
      <c r="P665" t="s">
        <v>930</v>
      </c>
      <c r="Q665" s="1">
        <v>0</v>
      </c>
      <c r="R665" s="1">
        <v>0</v>
      </c>
      <c r="S665" s="1">
        <v>0</v>
      </c>
      <c r="T665" s="1">
        <v>0</v>
      </c>
      <c r="U665" s="1">
        <v>0</v>
      </c>
      <c r="V665" s="1">
        <v>0</v>
      </c>
      <c r="W665" s="1">
        <v>0</v>
      </c>
      <c r="X665" s="1">
        <v>0</v>
      </c>
      <c r="Y665" s="1">
        <v>0</v>
      </c>
      <c r="Z665" s="1">
        <v>0</v>
      </c>
      <c r="AA665" s="1">
        <v>1</v>
      </c>
      <c r="AB665" s="1">
        <v>0</v>
      </c>
      <c r="AC665" s="1">
        <v>0</v>
      </c>
      <c r="AD665" s="1">
        <v>0</v>
      </c>
      <c r="AE665" s="1">
        <v>0</v>
      </c>
      <c r="AF665" s="1">
        <v>0</v>
      </c>
      <c r="AG665" s="1">
        <v>0</v>
      </c>
    </row>
    <row r="666" spans="1:33" x14ac:dyDescent="0.2">
      <c r="A666" t="s">
        <v>664</v>
      </c>
      <c r="B666" t="str">
        <f t="shared" si="31"/>
        <v>Trenee</v>
      </c>
      <c r="C666" t="str">
        <f t="shared" si="33"/>
        <v>McGee</v>
      </c>
      <c r="D666" s="1"/>
      <c r="E666" t="s">
        <v>7344</v>
      </c>
      <c r="F666" t="s">
        <v>7389</v>
      </c>
      <c r="G666" t="s">
        <v>7527</v>
      </c>
      <c r="H666" t="s">
        <v>7436</v>
      </c>
      <c r="I666" t="s">
        <v>7438</v>
      </c>
      <c r="J666" t="s">
        <v>8294</v>
      </c>
      <c r="K666" t="str">
        <f t="shared" si="32"/>
        <v>treneemcgeect</v>
      </c>
      <c r="L666" s="1"/>
      <c r="M666" t="s">
        <v>8317</v>
      </c>
      <c r="N666" t="s">
        <v>8461</v>
      </c>
      <c r="O666" t="s">
        <v>12802</v>
      </c>
      <c r="P666" t="s">
        <v>19196</v>
      </c>
      <c r="Q666" s="1">
        <v>0</v>
      </c>
      <c r="R666" s="1">
        <v>0</v>
      </c>
      <c r="S666" s="1">
        <v>0</v>
      </c>
      <c r="T666" s="1">
        <v>0</v>
      </c>
      <c r="U666" s="1">
        <v>1</v>
      </c>
      <c r="V666" s="1">
        <v>0</v>
      </c>
      <c r="W666" s="1">
        <v>0</v>
      </c>
      <c r="X666" s="1">
        <v>0</v>
      </c>
      <c r="Y666" s="1">
        <v>0</v>
      </c>
      <c r="Z666" s="1">
        <v>0</v>
      </c>
      <c r="AA666" s="1">
        <v>0</v>
      </c>
      <c r="AB666" s="1">
        <v>0</v>
      </c>
      <c r="AC666" s="1">
        <v>0</v>
      </c>
      <c r="AD666" s="1">
        <v>0</v>
      </c>
      <c r="AE666" s="1">
        <v>0</v>
      </c>
      <c r="AF666" s="1">
        <v>0</v>
      </c>
      <c r="AG666" s="1">
        <v>0</v>
      </c>
    </row>
    <row r="667" spans="1:33" x14ac:dyDescent="0.2">
      <c r="A667" t="s">
        <v>665</v>
      </c>
      <c r="B667" t="str">
        <f t="shared" si="31"/>
        <v>Charles</v>
      </c>
      <c r="C667" t="str">
        <f t="shared" si="33"/>
        <v>Ferraro</v>
      </c>
      <c r="D667" s="1">
        <v>664</v>
      </c>
      <c r="E667" t="s">
        <v>7344</v>
      </c>
      <c r="F667" t="s">
        <v>7389</v>
      </c>
      <c r="G667" t="s">
        <v>7528</v>
      </c>
      <c r="H667" t="s">
        <v>7449</v>
      </c>
      <c r="I667" t="s">
        <v>8283</v>
      </c>
      <c r="J667" t="s">
        <v>8293</v>
      </c>
      <c r="K667" t="str">
        <f t="shared" si="32"/>
        <v>charlesferraroct</v>
      </c>
      <c r="L667" s="1">
        <v>1952</v>
      </c>
      <c r="M667" t="s">
        <v>8317</v>
      </c>
      <c r="N667" t="s">
        <v>8769</v>
      </c>
      <c r="O667" t="s">
        <v>12803</v>
      </c>
      <c r="P667" t="s">
        <v>19197</v>
      </c>
      <c r="Q667" s="1">
        <v>0</v>
      </c>
      <c r="R667" s="1">
        <v>0</v>
      </c>
      <c r="S667" s="1">
        <v>0</v>
      </c>
      <c r="T667" s="1">
        <v>0</v>
      </c>
      <c r="U667" s="1">
        <v>1</v>
      </c>
      <c r="V667" s="1">
        <v>0</v>
      </c>
      <c r="W667" s="1">
        <v>0</v>
      </c>
      <c r="X667" s="1">
        <v>0</v>
      </c>
      <c r="Y667" s="1">
        <v>0</v>
      </c>
      <c r="Z667" s="1">
        <v>0</v>
      </c>
      <c r="AA667" s="1">
        <v>0</v>
      </c>
      <c r="AB667" s="1">
        <v>0</v>
      </c>
      <c r="AC667" s="1">
        <v>0</v>
      </c>
      <c r="AD667" s="1">
        <v>0</v>
      </c>
      <c r="AE667" s="1">
        <v>0</v>
      </c>
      <c r="AF667" s="1">
        <v>0</v>
      </c>
      <c r="AG667" s="1">
        <v>0</v>
      </c>
    </row>
    <row r="668" spans="1:33" x14ac:dyDescent="0.2">
      <c r="A668" t="s">
        <v>666</v>
      </c>
      <c r="B668" t="str">
        <f t="shared" si="31"/>
        <v>Frank</v>
      </c>
      <c r="C668" t="str">
        <f t="shared" si="33"/>
        <v>Smith</v>
      </c>
      <c r="D668" s="1">
        <v>665</v>
      </c>
      <c r="E668" t="s">
        <v>7344</v>
      </c>
      <c r="F668" t="s">
        <v>7389</v>
      </c>
      <c r="G668" t="s">
        <v>7529</v>
      </c>
      <c r="H668" t="s">
        <v>7436</v>
      </c>
      <c r="I668" t="s">
        <v>8283</v>
      </c>
      <c r="J668" t="s">
        <v>8293</v>
      </c>
      <c r="K668" t="str">
        <f t="shared" si="32"/>
        <v>franksmithct</v>
      </c>
      <c r="L668" s="1"/>
      <c r="M668" t="s">
        <v>8317</v>
      </c>
      <c r="N668" t="s">
        <v>8770</v>
      </c>
      <c r="O668" t="s">
        <v>12804</v>
      </c>
      <c r="P668" t="s">
        <v>19198</v>
      </c>
      <c r="Q668" s="1">
        <v>0</v>
      </c>
      <c r="R668" s="1">
        <v>0</v>
      </c>
      <c r="S668" s="1">
        <v>0</v>
      </c>
      <c r="T668" s="1">
        <v>0</v>
      </c>
      <c r="U668" s="1">
        <v>0</v>
      </c>
      <c r="V668" s="1">
        <v>0</v>
      </c>
      <c r="W668" s="1">
        <v>0</v>
      </c>
      <c r="X668" s="1">
        <v>0</v>
      </c>
      <c r="Y668" s="1">
        <v>0</v>
      </c>
      <c r="Z668" s="1">
        <v>0</v>
      </c>
      <c r="AA668" s="1">
        <v>0</v>
      </c>
      <c r="AB668" s="1">
        <v>0</v>
      </c>
      <c r="AC668" s="1">
        <v>0</v>
      </c>
      <c r="AD668" s="1">
        <v>0</v>
      </c>
      <c r="AE668" s="1">
        <v>0</v>
      </c>
      <c r="AF668" s="1">
        <v>0</v>
      </c>
      <c r="AG668" s="1">
        <v>0</v>
      </c>
    </row>
    <row r="669" spans="1:33" x14ac:dyDescent="0.2">
      <c r="A669" t="s">
        <v>667</v>
      </c>
      <c r="B669" t="str">
        <f t="shared" si="31"/>
        <v>Kathleen</v>
      </c>
      <c r="C669" t="str">
        <f t="shared" si="33"/>
        <v>Kennedy</v>
      </c>
      <c r="D669" s="1">
        <v>666</v>
      </c>
      <c r="E669" t="s">
        <v>7344</v>
      </c>
      <c r="F669" t="s">
        <v>7389</v>
      </c>
      <c r="G669" t="s">
        <v>7530</v>
      </c>
      <c r="H669" t="s">
        <v>7449</v>
      </c>
      <c r="I669" t="s">
        <v>7438</v>
      </c>
      <c r="J669" t="s">
        <v>8293</v>
      </c>
      <c r="K669" t="str">
        <f t="shared" si="32"/>
        <v>kathleenkennedyct</v>
      </c>
      <c r="L669" s="1"/>
      <c r="M669" t="s">
        <v>8317</v>
      </c>
      <c r="N669" t="s">
        <v>8771</v>
      </c>
      <c r="O669" t="s">
        <v>12805</v>
      </c>
      <c r="P669" t="s">
        <v>930</v>
      </c>
      <c r="Q669" s="1">
        <v>0</v>
      </c>
      <c r="R669" s="1">
        <v>0</v>
      </c>
      <c r="S669" s="1">
        <v>0</v>
      </c>
      <c r="T669" s="1">
        <v>0</v>
      </c>
      <c r="U669" s="1">
        <v>0</v>
      </c>
      <c r="V669" s="1">
        <v>0</v>
      </c>
      <c r="W669" s="1">
        <v>0</v>
      </c>
      <c r="X669" s="1">
        <v>0</v>
      </c>
      <c r="Y669" s="1">
        <v>0</v>
      </c>
      <c r="Z669" s="1">
        <v>0</v>
      </c>
      <c r="AA669" s="1">
        <v>1</v>
      </c>
      <c r="AB669" s="1">
        <v>0</v>
      </c>
      <c r="AC669" s="1">
        <v>0</v>
      </c>
      <c r="AD669" s="1">
        <v>0</v>
      </c>
      <c r="AE669" s="1">
        <v>0</v>
      </c>
      <c r="AF669" s="1">
        <v>0</v>
      </c>
      <c r="AG669" s="1">
        <v>0</v>
      </c>
    </row>
    <row r="670" spans="1:33" x14ac:dyDescent="0.2">
      <c r="A670" t="s">
        <v>668</v>
      </c>
      <c r="B670" t="str">
        <f t="shared" si="31"/>
        <v>Geoff</v>
      </c>
      <c r="C670" t="str">
        <f t="shared" si="33"/>
        <v>Luxenberg</v>
      </c>
      <c r="D670" s="1">
        <v>667</v>
      </c>
      <c r="E670" t="s">
        <v>7344</v>
      </c>
      <c r="F670" t="s">
        <v>7389</v>
      </c>
      <c r="G670" t="s">
        <v>7396</v>
      </c>
      <c r="H670" t="s">
        <v>7436</v>
      </c>
      <c r="I670" t="s">
        <v>8283</v>
      </c>
      <c r="J670" t="s">
        <v>8293</v>
      </c>
      <c r="K670" t="str">
        <f t="shared" si="32"/>
        <v>geoffluxenbergct</v>
      </c>
      <c r="L670" s="1">
        <v>1983</v>
      </c>
      <c r="M670" t="s">
        <v>8317</v>
      </c>
      <c r="N670" t="s">
        <v>8343</v>
      </c>
      <c r="O670" t="s">
        <v>12806</v>
      </c>
      <c r="P670" t="s">
        <v>930</v>
      </c>
      <c r="Q670" s="1">
        <v>0</v>
      </c>
      <c r="R670" s="1">
        <v>0</v>
      </c>
      <c r="S670" s="1">
        <v>0</v>
      </c>
      <c r="T670" s="1">
        <v>0</v>
      </c>
      <c r="U670" s="1">
        <v>1</v>
      </c>
      <c r="V670" s="1">
        <v>0</v>
      </c>
      <c r="W670" s="1">
        <v>0</v>
      </c>
      <c r="X670" s="1">
        <v>0</v>
      </c>
      <c r="Y670" s="1">
        <v>0</v>
      </c>
      <c r="Z670" s="1">
        <v>0</v>
      </c>
      <c r="AA670" s="1">
        <v>0</v>
      </c>
      <c r="AB670" s="1">
        <v>0</v>
      </c>
      <c r="AC670" s="1">
        <v>0</v>
      </c>
      <c r="AD670" s="1">
        <v>0</v>
      </c>
      <c r="AE670" s="1">
        <v>0</v>
      </c>
      <c r="AF670" s="1">
        <v>0</v>
      </c>
      <c r="AG670" s="1">
        <v>0</v>
      </c>
    </row>
    <row r="671" spans="1:33" x14ac:dyDescent="0.2">
      <c r="A671" t="s">
        <v>669</v>
      </c>
      <c r="B671" t="str">
        <f t="shared" si="31"/>
        <v>Laura</v>
      </c>
      <c r="C671" t="str">
        <f t="shared" si="33"/>
        <v>Dancho</v>
      </c>
      <c r="D671" s="1"/>
      <c r="E671" t="s">
        <v>7344</v>
      </c>
      <c r="F671" t="s">
        <v>7389</v>
      </c>
      <c r="G671" t="s">
        <v>7531</v>
      </c>
      <c r="H671" t="s">
        <v>7449</v>
      </c>
      <c r="I671" t="s">
        <v>7438</v>
      </c>
      <c r="J671" t="s">
        <v>8293</v>
      </c>
      <c r="K671" t="str">
        <f t="shared" si="32"/>
        <v>lauradanchoct</v>
      </c>
      <c r="L671" s="1"/>
      <c r="M671" t="s">
        <v>930</v>
      </c>
      <c r="N671" t="s">
        <v>8772</v>
      </c>
      <c r="O671" t="s">
        <v>12807</v>
      </c>
      <c r="P671" t="s">
        <v>19199</v>
      </c>
      <c r="Q671" s="1">
        <v>0</v>
      </c>
      <c r="R671" s="1">
        <v>0</v>
      </c>
      <c r="S671" s="1">
        <v>0</v>
      </c>
      <c r="T671" s="1">
        <v>0</v>
      </c>
      <c r="U671" s="1">
        <v>0</v>
      </c>
      <c r="V671" s="1">
        <v>0</v>
      </c>
      <c r="W671" s="1">
        <v>0</v>
      </c>
      <c r="X671" s="1">
        <v>0</v>
      </c>
      <c r="Y671" s="1">
        <v>0</v>
      </c>
      <c r="Z671" s="1">
        <v>0</v>
      </c>
      <c r="AA671" s="1">
        <v>1</v>
      </c>
      <c r="AB671" s="1">
        <v>0</v>
      </c>
      <c r="AC671" s="1">
        <v>0</v>
      </c>
      <c r="AD671" s="1">
        <v>0</v>
      </c>
      <c r="AE671" s="1">
        <v>0</v>
      </c>
      <c r="AF671" s="1">
        <v>0</v>
      </c>
      <c r="AG671" s="1">
        <v>0</v>
      </c>
    </row>
    <row r="672" spans="1:33" x14ac:dyDescent="0.2">
      <c r="A672" t="s">
        <v>670</v>
      </c>
      <c r="B672" t="str">
        <f t="shared" si="31"/>
        <v>Joseph</v>
      </c>
      <c r="C672" t="str">
        <f t="shared" si="33"/>
        <v>Gresko</v>
      </c>
      <c r="D672" s="1">
        <v>669</v>
      </c>
      <c r="E672" t="s">
        <v>7344</v>
      </c>
      <c r="F672" t="s">
        <v>7389</v>
      </c>
      <c r="G672" t="s">
        <v>7532</v>
      </c>
      <c r="H672" t="s">
        <v>7436</v>
      </c>
      <c r="I672" t="s">
        <v>8283</v>
      </c>
      <c r="J672" t="s">
        <v>8293</v>
      </c>
      <c r="K672" t="str">
        <f t="shared" si="32"/>
        <v>josephgreskoct</v>
      </c>
      <c r="L672" s="1"/>
      <c r="M672" t="s">
        <v>8317</v>
      </c>
      <c r="N672" t="s">
        <v>8773</v>
      </c>
      <c r="O672" t="s">
        <v>12808</v>
      </c>
      <c r="P672" t="s">
        <v>930</v>
      </c>
      <c r="Q672" s="1">
        <v>0</v>
      </c>
      <c r="R672" s="1">
        <v>0</v>
      </c>
      <c r="S672" s="1">
        <v>0</v>
      </c>
      <c r="T672" s="1">
        <v>0</v>
      </c>
      <c r="U672" s="1">
        <v>0</v>
      </c>
      <c r="V672" s="1">
        <v>0</v>
      </c>
      <c r="W672" s="1">
        <v>1</v>
      </c>
      <c r="X672" s="1">
        <v>0</v>
      </c>
      <c r="Y672" s="1">
        <v>0</v>
      </c>
      <c r="Z672" s="1">
        <v>0</v>
      </c>
      <c r="AA672" s="1">
        <v>0</v>
      </c>
      <c r="AB672" s="1">
        <v>0</v>
      </c>
      <c r="AC672" s="1">
        <v>0</v>
      </c>
      <c r="AD672" s="1">
        <v>0</v>
      </c>
      <c r="AE672" s="1">
        <v>0</v>
      </c>
      <c r="AF672" s="1">
        <v>0</v>
      </c>
      <c r="AG672" s="1">
        <v>0</v>
      </c>
    </row>
    <row r="673" spans="1:33" x14ac:dyDescent="0.2">
      <c r="A673" t="s">
        <v>671</v>
      </c>
      <c r="B673" t="str">
        <f t="shared" si="31"/>
        <v>Ben</v>
      </c>
      <c r="C673" t="str">
        <f t="shared" si="33"/>
        <v>McGorty</v>
      </c>
      <c r="D673" s="1">
        <v>670</v>
      </c>
      <c r="E673" t="s">
        <v>7344</v>
      </c>
      <c r="F673" t="s">
        <v>7389</v>
      </c>
      <c r="G673" t="s">
        <v>7533</v>
      </c>
      <c r="H673" t="s">
        <v>7449</v>
      </c>
      <c r="I673" t="s">
        <v>8283</v>
      </c>
      <c r="J673" t="s">
        <v>8293</v>
      </c>
      <c r="K673" t="str">
        <f t="shared" si="32"/>
        <v>benmcgortyct</v>
      </c>
      <c r="L673" s="1">
        <v>1964</v>
      </c>
      <c r="M673" t="s">
        <v>8320</v>
      </c>
      <c r="N673" t="s">
        <v>8774</v>
      </c>
      <c r="O673" t="s">
        <v>12809</v>
      </c>
      <c r="P673" t="s">
        <v>930</v>
      </c>
      <c r="Q673" s="1">
        <v>0</v>
      </c>
      <c r="R673" s="1">
        <v>0</v>
      </c>
      <c r="S673" s="1">
        <v>1</v>
      </c>
      <c r="T673" s="1">
        <v>0</v>
      </c>
      <c r="U673" s="1">
        <v>0</v>
      </c>
      <c r="V673" s="1">
        <v>0</v>
      </c>
      <c r="W673" s="1">
        <v>1</v>
      </c>
      <c r="X673" s="1">
        <v>0</v>
      </c>
      <c r="Y673" s="1">
        <v>0</v>
      </c>
      <c r="Z673" s="1">
        <v>0</v>
      </c>
      <c r="AA673" s="1">
        <v>0</v>
      </c>
      <c r="AB673" s="1">
        <v>0</v>
      </c>
      <c r="AC673" s="1">
        <v>0</v>
      </c>
      <c r="AD673" s="1">
        <v>0</v>
      </c>
      <c r="AE673" s="1">
        <v>0</v>
      </c>
      <c r="AF673" s="1">
        <v>0</v>
      </c>
      <c r="AG673" s="1">
        <v>0</v>
      </c>
    </row>
    <row r="674" spans="1:33" x14ac:dyDescent="0.2">
      <c r="A674" t="s">
        <v>672</v>
      </c>
      <c r="B674" t="str">
        <f t="shared" si="31"/>
        <v>David</v>
      </c>
      <c r="C674" t="str">
        <f t="shared" si="33"/>
        <v>Rutigliano</v>
      </c>
      <c r="D674" s="1">
        <v>671</v>
      </c>
      <c r="E674" t="s">
        <v>7344</v>
      </c>
      <c r="F674" t="s">
        <v>7389</v>
      </c>
      <c r="G674" t="s">
        <v>7534</v>
      </c>
      <c r="H674" t="s">
        <v>7449</v>
      </c>
      <c r="I674" t="s">
        <v>8283</v>
      </c>
      <c r="J674" t="s">
        <v>8293</v>
      </c>
      <c r="K674" t="str">
        <f t="shared" si="32"/>
        <v>davidrutiglianoct</v>
      </c>
      <c r="L674" s="1">
        <v>1965</v>
      </c>
      <c r="M674" t="s">
        <v>8320</v>
      </c>
      <c r="N674" t="s">
        <v>8775</v>
      </c>
      <c r="O674" t="s">
        <v>12810</v>
      </c>
      <c r="P674" t="s">
        <v>930</v>
      </c>
      <c r="Q674" s="1">
        <v>0</v>
      </c>
      <c r="R674" s="1">
        <v>0</v>
      </c>
      <c r="S674" s="1">
        <v>0</v>
      </c>
      <c r="T674" s="1">
        <v>0</v>
      </c>
      <c r="U674" s="1">
        <v>1</v>
      </c>
      <c r="V674" s="1">
        <v>0</v>
      </c>
      <c r="W674" s="1">
        <v>0</v>
      </c>
      <c r="X674" s="1">
        <v>0</v>
      </c>
      <c r="Y674" s="1">
        <v>0</v>
      </c>
      <c r="Z674" s="1">
        <v>0</v>
      </c>
      <c r="AA674" s="1">
        <v>0</v>
      </c>
      <c r="AB674" s="1">
        <v>0</v>
      </c>
      <c r="AC674" s="1">
        <v>0</v>
      </c>
      <c r="AD674" s="1">
        <v>0</v>
      </c>
      <c r="AE674" s="1">
        <v>0</v>
      </c>
      <c r="AF674" s="1">
        <v>0</v>
      </c>
      <c r="AG674" s="1">
        <v>0</v>
      </c>
    </row>
    <row r="675" spans="1:33" x14ac:dyDescent="0.2">
      <c r="A675" t="s">
        <v>673</v>
      </c>
      <c r="B675" t="str">
        <f t="shared" si="31"/>
        <v>Andre</v>
      </c>
      <c r="C675" t="str">
        <f t="shared" si="33"/>
        <v>Baker</v>
      </c>
      <c r="D675" s="1">
        <v>672</v>
      </c>
      <c r="E675" t="s">
        <v>7344</v>
      </c>
      <c r="F675" t="s">
        <v>7389</v>
      </c>
      <c r="G675" t="s">
        <v>7535</v>
      </c>
      <c r="H675" t="s">
        <v>7436</v>
      </c>
      <c r="I675" t="s">
        <v>8283</v>
      </c>
      <c r="J675" t="s">
        <v>8294</v>
      </c>
      <c r="K675" t="str">
        <f t="shared" si="32"/>
        <v>andrebakerct</v>
      </c>
      <c r="L675" s="1"/>
      <c r="M675" t="s">
        <v>8320</v>
      </c>
      <c r="N675" t="s">
        <v>8343</v>
      </c>
      <c r="O675" t="s">
        <v>12811</v>
      </c>
      <c r="P675" t="s">
        <v>930</v>
      </c>
      <c r="Q675" s="1">
        <v>0</v>
      </c>
      <c r="R675" s="1">
        <v>0</v>
      </c>
      <c r="S675" s="1">
        <v>0</v>
      </c>
      <c r="T675" s="1">
        <v>0</v>
      </c>
      <c r="U675" s="1">
        <v>1</v>
      </c>
      <c r="V675" s="1">
        <v>0</v>
      </c>
      <c r="W675" s="1">
        <v>0</v>
      </c>
      <c r="X675" s="1">
        <v>0</v>
      </c>
      <c r="Y675" s="1">
        <v>0</v>
      </c>
      <c r="Z675" s="1">
        <v>0</v>
      </c>
      <c r="AA675" s="1">
        <v>0</v>
      </c>
      <c r="AB675" s="1">
        <v>0</v>
      </c>
      <c r="AC675" s="1">
        <v>0</v>
      </c>
      <c r="AD675" s="1">
        <v>0</v>
      </c>
      <c r="AE675" s="1">
        <v>0</v>
      </c>
      <c r="AF675" s="1">
        <v>0</v>
      </c>
      <c r="AG675" s="1">
        <v>0</v>
      </c>
    </row>
    <row r="676" spans="1:33" x14ac:dyDescent="0.2">
      <c r="A676" t="s">
        <v>674</v>
      </c>
      <c r="B676" t="str">
        <f t="shared" si="31"/>
        <v>Tom</v>
      </c>
      <c r="C676" t="str">
        <f t="shared" si="33"/>
        <v>O'Dea</v>
      </c>
      <c r="D676" s="1">
        <v>673</v>
      </c>
      <c r="E676" t="s">
        <v>7344</v>
      </c>
      <c r="F676" t="s">
        <v>7389</v>
      </c>
      <c r="G676" t="s">
        <v>7536</v>
      </c>
      <c r="H676" t="s">
        <v>7449</v>
      </c>
      <c r="I676" t="s">
        <v>8283</v>
      </c>
      <c r="J676" t="s">
        <v>8293</v>
      </c>
      <c r="K676" t="str">
        <f t="shared" si="32"/>
        <v>tomo'deact</v>
      </c>
      <c r="L676" s="1"/>
      <c r="M676" t="s">
        <v>8318</v>
      </c>
      <c r="N676" t="s">
        <v>8776</v>
      </c>
      <c r="O676" t="s">
        <v>12812</v>
      </c>
      <c r="P676" t="s">
        <v>19200</v>
      </c>
      <c r="Q676" s="1">
        <v>0</v>
      </c>
      <c r="R676" s="1">
        <v>0</v>
      </c>
      <c r="S676" s="1">
        <v>0</v>
      </c>
      <c r="T676" s="1">
        <v>0</v>
      </c>
      <c r="U676" s="1">
        <v>0</v>
      </c>
      <c r="V676" s="1">
        <v>0</v>
      </c>
      <c r="W676" s="1">
        <v>0</v>
      </c>
      <c r="X676" s="1">
        <v>0</v>
      </c>
      <c r="Y676" s="1">
        <v>0</v>
      </c>
      <c r="Z676" s="1">
        <v>0</v>
      </c>
      <c r="AA676" s="1">
        <v>0</v>
      </c>
      <c r="AB676" s="1">
        <v>1</v>
      </c>
      <c r="AC676" s="1">
        <v>0</v>
      </c>
      <c r="AD676" s="1">
        <v>0</v>
      </c>
      <c r="AE676" s="1">
        <v>0</v>
      </c>
      <c r="AF676" s="1">
        <v>0</v>
      </c>
      <c r="AG676" s="1">
        <v>0</v>
      </c>
    </row>
    <row r="677" spans="1:33" x14ac:dyDescent="0.2">
      <c r="A677" t="s">
        <v>675</v>
      </c>
      <c r="B677" t="str">
        <f t="shared" si="31"/>
        <v>Gee</v>
      </c>
      <c r="C677" t="str">
        <f t="shared" si="33"/>
        <v>Fred</v>
      </c>
      <c r="D677" s="1"/>
      <c r="E677" t="s">
        <v>7344</v>
      </c>
      <c r="F677" t="s">
        <v>7389</v>
      </c>
      <c r="G677" t="s">
        <v>7537</v>
      </c>
      <c r="H677" t="s">
        <v>7436</v>
      </c>
      <c r="I677" t="s">
        <v>8283</v>
      </c>
      <c r="J677" t="s">
        <v>8294</v>
      </c>
      <c r="K677" t="str">
        <f t="shared" si="32"/>
        <v>geefredct</v>
      </c>
      <c r="L677" s="1"/>
      <c r="M677" t="s">
        <v>930</v>
      </c>
      <c r="N677" t="s">
        <v>930</v>
      </c>
      <c r="O677" t="s">
        <v>930</v>
      </c>
      <c r="P677" t="s">
        <v>930</v>
      </c>
      <c r="Q677" s="1">
        <v>0</v>
      </c>
      <c r="R677" s="1">
        <v>0</v>
      </c>
      <c r="S677" s="1">
        <v>0</v>
      </c>
      <c r="T677" s="1">
        <v>0</v>
      </c>
      <c r="U677" s="1">
        <v>0</v>
      </c>
      <c r="V677" s="1">
        <v>0</v>
      </c>
      <c r="W677" s="1">
        <v>0</v>
      </c>
      <c r="X677" s="1">
        <v>0</v>
      </c>
      <c r="Y677" s="1">
        <v>0</v>
      </c>
      <c r="Z677" s="1">
        <v>0</v>
      </c>
      <c r="AA677" s="1">
        <v>0</v>
      </c>
      <c r="AB677" s="1">
        <v>0</v>
      </c>
      <c r="AC677" s="1">
        <v>0</v>
      </c>
      <c r="AD677" s="1">
        <v>0</v>
      </c>
      <c r="AE677" s="1">
        <v>0</v>
      </c>
      <c r="AF677" s="1">
        <v>0</v>
      </c>
      <c r="AG677" s="1">
        <v>0</v>
      </c>
    </row>
    <row r="678" spans="1:33" x14ac:dyDescent="0.2">
      <c r="A678" t="s">
        <v>676</v>
      </c>
      <c r="B678" t="str">
        <f t="shared" si="31"/>
        <v>Marcus</v>
      </c>
      <c r="C678" t="str">
        <f t="shared" si="33"/>
        <v>Brown</v>
      </c>
      <c r="D678" s="1"/>
      <c r="E678" t="s">
        <v>7344</v>
      </c>
      <c r="F678" t="s">
        <v>7389</v>
      </c>
      <c r="G678" t="s">
        <v>7538</v>
      </c>
      <c r="H678" t="s">
        <v>7436</v>
      </c>
      <c r="I678" t="s">
        <v>8283</v>
      </c>
      <c r="J678" t="s">
        <v>8294</v>
      </c>
      <c r="K678" t="str">
        <f t="shared" si="32"/>
        <v>marcusbrownct</v>
      </c>
      <c r="L678" s="1"/>
      <c r="M678" t="s">
        <v>8317</v>
      </c>
      <c r="N678" t="s">
        <v>8777</v>
      </c>
      <c r="O678" t="s">
        <v>12813</v>
      </c>
      <c r="P678" t="s">
        <v>19201</v>
      </c>
      <c r="Q678" s="1">
        <v>0</v>
      </c>
      <c r="R678" s="1">
        <v>0</v>
      </c>
      <c r="S678" s="1">
        <v>0</v>
      </c>
      <c r="T678" s="1">
        <v>0</v>
      </c>
      <c r="U678" s="1">
        <v>0</v>
      </c>
      <c r="V678" s="1">
        <v>0</v>
      </c>
      <c r="W678" s="1">
        <v>0</v>
      </c>
      <c r="X678" s="1">
        <v>0</v>
      </c>
      <c r="Y678" s="1">
        <v>0</v>
      </c>
      <c r="Z678" s="1">
        <v>0</v>
      </c>
      <c r="AA678" s="1">
        <v>0</v>
      </c>
      <c r="AB678" s="1">
        <v>0</v>
      </c>
      <c r="AC678" s="1">
        <v>0</v>
      </c>
      <c r="AD678" s="1">
        <v>0</v>
      </c>
      <c r="AE678" s="1">
        <v>1</v>
      </c>
      <c r="AF678" s="1">
        <v>0</v>
      </c>
      <c r="AG678" s="1">
        <v>0</v>
      </c>
    </row>
    <row r="679" spans="1:33" x14ac:dyDescent="0.2">
      <c r="A679" t="s">
        <v>677</v>
      </c>
      <c r="B679" t="str">
        <f t="shared" si="31"/>
        <v>Christopher</v>
      </c>
      <c r="C679" t="str">
        <f t="shared" si="33"/>
        <v>Rosario</v>
      </c>
      <c r="D679" s="1">
        <v>676</v>
      </c>
      <c r="E679" t="s">
        <v>7344</v>
      </c>
      <c r="F679" t="s">
        <v>7389</v>
      </c>
      <c r="G679" t="s">
        <v>7539</v>
      </c>
      <c r="H679" t="s">
        <v>7436</v>
      </c>
      <c r="I679" t="s">
        <v>8283</v>
      </c>
      <c r="J679" t="s">
        <v>8297</v>
      </c>
      <c r="K679" t="str">
        <f t="shared" si="32"/>
        <v>christopherrosarioct</v>
      </c>
      <c r="L679" s="1">
        <v>1979</v>
      </c>
      <c r="M679" t="s">
        <v>8321</v>
      </c>
      <c r="N679" t="s">
        <v>8778</v>
      </c>
      <c r="O679" t="s">
        <v>12814</v>
      </c>
      <c r="P679" t="s">
        <v>930</v>
      </c>
      <c r="Q679" s="1">
        <v>0</v>
      </c>
      <c r="R679" s="1">
        <v>0</v>
      </c>
      <c r="S679" s="1">
        <v>1</v>
      </c>
      <c r="T679" s="1">
        <v>0</v>
      </c>
      <c r="U679" s="1">
        <v>0</v>
      </c>
      <c r="V679" s="1">
        <v>0</v>
      </c>
      <c r="W679" s="1">
        <v>1</v>
      </c>
      <c r="X679" s="1">
        <v>0</v>
      </c>
      <c r="Y679" s="1">
        <v>0</v>
      </c>
      <c r="Z679" s="1">
        <v>0</v>
      </c>
      <c r="AA679" s="1">
        <v>0</v>
      </c>
      <c r="AB679" s="1">
        <v>0</v>
      </c>
      <c r="AC679" s="1">
        <v>0</v>
      </c>
      <c r="AD679" s="1">
        <v>0</v>
      </c>
      <c r="AE679" s="1">
        <v>0</v>
      </c>
      <c r="AF679" s="1">
        <v>0</v>
      </c>
      <c r="AG679" s="1">
        <v>0</v>
      </c>
    </row>
    <row r="680" spans="1:33" x14ac:dyDescent="0.2">
      <c r="A680" t="s">
        <v>678</v>
      </c>
      <c r="B680" t="str">
        <f t="shared" si="31"/>
        <v>Steven</v>
      </c>
      <c r="C680" t="str">
        <f t="shared" si="33"/>
        <v>Stafstrom</v>
      </c>
      <c r="D680" s="1">
        <v>677</v>
      </c>
      <c r="E680" t="s">
        <v>7344</v>
      </c>
      <c r="F680" t="s">
        <v>7389</v>
      </c>
      <c r="G680" t="s">
        <v>7540</v>
      </c>
      <c r="H680" t="s">
        <v>7436</v>
      </c>
      <c r="I680" t="s">
        <v>8283</v>
      </c>
      <c r="J680" t="s">
        <v>8293</v>
      </c>
      <c r="K680" t="str">
        <f t="shared" si="32"/>
        <v>stevenstafstromct</v>
      </c>
      <c r="L680" s="1">
        <v>1982</v>
      </c>
      <c r="M680" t="s">
        <v>8318</v>
      </c>
      <c r="N680" t="s">
        <v>8423</v>
      </c>
      <c r="O680" t="s">
        <v>12815</v>
      </c>
      <c r="P680" t="s">
        <v>18918</v>
      </c>
      <c r="Q680" s="1">
        <v>0</v>
      </c>
      <c r="R680" s="1">
        <v>0</v>
      </c>
      <c r="S680" s="1">
        <v>0</v>
      </c>
      <c r="T680" s="1">
        <v>0</v>
      </c>
      <c r="U680" s="1">
        <v>1</v>
      </c>
      <c r="V680" s="1">
        <v>0</v>
      </c>
      <c r="W680" s="1">
        <v>0</v>
      </c>
      <c r="X680" s="1">
        <v>0</v>
      </c>
      <c r="Y680" s="1">
        <v>0</v>
      </c>
      <c r="Z680" s="1">
        <v>0</v>
      </c>
      <c r="AA680" s="1">
        <v>0</v>
      </c>
      <c r="AB680" s="1">
        <v>1</v>
      </c>
      <c r="AC680" s="1">
        <v>0</v>
      </c>
      <c r="AD680" s="1">
        <v>0</v>
      </c>
      <c r="AE680" s="1">
        <v>0</v>
      </c>
      <c r="AF680" s="1">
        <v>0</v>
      </c>
      <c r="AG680" s="1">
        <v>0</v>
      </c>
    </row>
    <row r="681" spans="1:33" x14ac:dyDescent="0.2">
      <c r="A681" t="s">
        <v>679</v>
      </c>
      <c r="B681" t="str">
        <f t="shared" si="31"/>
        <v>Jason</v>
      </c>
      <c r="C681" t="str">
        <f t="shared" si="33"/>
        <v>Doucette</v>
      </c>
      <c r="D681" s="1">
        <v>678</v>
      </c>
      <c r="E681" t="s">
        <v>7344</v>
      </c>
      <c r="F681" t="s">
        <v>7389</v>
      </c>
      <c r="G681" t="s">
        <v>7397</v>
      </c>
      <c r="H681" t="s">
        <v>7436</v>
      </c>
      <c r="I681" t="s">
        <v>8283</v>
      </c>
      <c r="J681" t="s">
        <v>8293</v>
      </c>
      <c r="K681" t="str">
        <f t="shared" si="32"/>
        <v>jasondoucettect</v>
      </c>
      <c r="L681" s="1">
        <v>1977</v>
      </c>
      <c r="M681" t="s">
        <v>8317</v>
      </c>
      <c r="N681" t="s">
        <v>8426</v>
      </c>
      <c r="O681" t="s">
        <v>12816</v>
      </c>
      <c r="P681" t="s">
        <v>19202</v>
      </c>
      <c r="Q681" s="1">
        <v>0</v>
      </c>
      <c r="R681" s="1">
        <v>0</v>
      </c>
      <c r="S681" s="1">
        <v>0</v>
      </c>
      <c r="T681" s="1">
        <v>0</v>
      </c>
      <c r="U681" s="1">
        <v>1</v>
      </c>
      <c r="V681" s="1">
        <v>0</v>
      </c>
      <c r="W681" s="1">
        <v>0</v>
      </c>
      <c r="X681" s="1">
        <v>0</v>
      </c>
      <c r="Y681" s="1">
        <v>0</v>
      </c>
      <c r="Z681" s="1">
        <v>0</v>
      </c>
      <c r="AA681" s="1">
        <v>0</v>
      </c>
      <c r="AB681" s="1">
        <v>1</v>
      </c>
      <c r="AC681" s="1">
        <v>0</v>
      </c>
      <c r="AD681" s="1">
        <v>0</v>
      </c>
      <c r="AE681" s="1">
        <v>0</v>
      </c>
      <c r="AF681" s="1">
        <v>0</v>
      </c>
      <c r="AG681" s="1">
        <v>0</v>
      </c>
    </row>
    <row r="682" spans="1:33" x14ac:dyDescent="0.2">
      <c r="A682" t="s">
        <v>680</v>
      </c>
      <c r="B682" t="str">
        <f t="shared" si="31"/>
        <v>Antonio</v>
      </c>
      <c r="C682" t="str">
        <f t="shared" si="33"/>
        <v>Felipe</v>
      </c>
      <c r="D682" s="1">
        <v>679</v>
      </c>
      <c r="E682" t="s">
        <v>7344</v>
      </c>
      <c r="F682" t="s">
        <v>7389</v>
      </c>
      <c r="G682" t="s">
        <v>7541</v>
      </c>
      <c r="H682" t="s">
        <v>7436</v>
      </c>
      <c r="I682" t="s">
        <v>8283</v>
      </c>
      <c r="J682" t="s">
        <v>8297</v>
      </c>
      <c r="K682" t="str">
        <f t="shared" si="32"/>
        <v>antoniofelipect</v>
      </c>
      <c r="L682" s="1">
        <v>1996</v>
      </c>
      <c r="M682" t="s">
        <v>8317</v>
      </c>
      <c r="N682" t="s">
        <v>8779</v>
      </c>
      <c r="O682" t="s">
        <v>12817</v>
      </c>
      <c r="P682" t="s">
        <v>19203</v>
      </c>
      <c r="Q682" s="1">
        <v>0</v>
      </c>
      <c r="R682" s="1">
        <v>0</v>
      </c>
      <c r="S682" s="1">
        <v>0</v>
      </c>
      <c r="T682" s="1">
        <v>0</v>
      </c>
      <c r="U682" s="1">
        <v>0</v>
      </c>
      <c r="V682" s="1">
        <v>0</v>
      </c>
      <c r="W682" s="1">
        <v>0</v>
      </c>
      <c r="X682" s="1">
        <v>0</v>
      </c>
      <c r="Y682" s="1">
        <v>0</v>
      </c>
      <c r="Z682" s="1">
        <v>0</v>
      </c>
      <c r="AA682" s="1">
        <v>1</v>
      </c>
      <c r="AB682" s="1">
        <v>0</v>
      </c>
      <c r="AC682" s="1">
        <v>0</v>
      </c>
      <c r="AD682" s="1">
        <v>0</v>
      </c>
      <c r="AE682" s="1">
        <v>0</v>
      </c>
      <c r="AF682" s="1">
        <v>0</v>
      </c>
      <c r="AG682" s="1">
        <v>0</v>
      </c>
    </row>
    <row r="683" spans="1:33" x14ac:dyDescent="0.2">
      <c r="A683" t="s">
        <v>681</v>
      </c>
      <c r="B683" t="str">
        <f t="shared" si="31"/>
        <v>David</v>
      </c>
      <c r="C683" t="str">
        <f t="shared" si="33"/>
        <v>Labriola</v>
      </c>
      <c r="D683" s="1">
        <v>680</v>
      </c>
      <c r="E683" t="s">
        <v>7344</v>
      </c>
      <c r="F683" t="s">
        <v>7389</v>
      </c>
      <c r="G683" t="s">
        <v>7542</v>
      </c>
      <c r="H683" t="s">
        <v>7449</v>
      </c>
      <c r="I683" t="s">
        <v>8283</v>
      </c>
      <c r="J683" t="s">
        <v>8293</v>
      </c>
      <c r="K683" t="str">
        <f t="shared" si="32"/>
        <v>davidlabriolact</v>
      </c>
      <c r="L683" s="1">
        <v>1961</v>
      </c>
      <c r="M683" t="s">
        <v>8318</v>
      </c>
      <c r="N683" t="s">
        <v>8780</v>
      </c>
      <c r="O683" t="s">
        <v>12818</v>
      </c>
      <c r="P683" t="s">
        <v>18918</v>
      </c>
      <c r="Q683" s="1">
        <v>0</v>
      </c>
      <c r="R683" s="1">
        <v>0</v>
      </c>
      <c r="S683" s="1">
        <v>0</v>
      </c>
      <c r="T683" s="1">
        <v>0</v>
      </c>
      <c r="U683" s="1">
        <v>1</v>
      </c>
      <c r="V683" s="1">
        <v>0</v>
      </c>
      <c r="W683" s="1">
        <v>0</v>
      </c>
      <c r="X683" s="1">
        <v>0</v>
      </c>
      <c r="Y683" s="1">
        <v>0</v>
      </c>
      <c r="Z683" s="1">
        <v>0</v>
      </c>
      <c r="AA683" s="1">
        <v>0</v>
      </c>
      <c r="AB683" s="1">
        <v>1</v>
      </c>
      <c r="AC683" s="1">
        <v>0</v>
      </c>
      <c r="AD683" s="1">
        <v>0</v>
      </c>
      <c r="AE683" s="1">
        <v>0</v>
      </c>
      <c r="AF683" s="1">
        <v>0</v>
      </c>
      <c r="AG683" s="1">
        <v>0</v>
      </c>
    </row>
    <row r="684" spans="1:33" x14ac:dyDescent="0.2">
      <c r="A684" t="s">
        <v>682</v>
      </c>
      <c r="B684" t="str">
        <f t="shared" si="31"/>
        <v>Jennifer</v>
      </c>
      <c r="C684" t="str">
        <f t="shared" si="33"/>
        <v>Leeper</v>
      </c>
      <c r="D684" s="1">
        <v>681</v>
      </c>
      <c r="E684" t="s">
        <v>7344</v>
      </c>
      <c r="F684" t="s">
        <v>7389</v>
      </c>
      <c r="G684" t="s">
        <v>7543</v>
      </c>
      <c r="H684" t="s">
        <v>7436</v>
      </c>
      <c r="I684" t="s">
        <v>7438</v>
      </c>
      <c r="J684" t="s">
        <v>8293</v>
      </c>
      <c r="K684" t="str">
        <f t="shared" si="32"/>
        <v>jenniferleeperct</v>
      </c>
      <c r="L684" s="1">
        <v>1984</v>
      </c>
      <c r="M684" t="s">
        <v>8316</v>
      </c>
      <c r="N684" t="s">
        <v>8781</v>
      </c>
      <c r="O684" t="s">
        <v>12819</v>
      </c>
      <c r="P684" t="s">
        <v>19204</v>
      </c>
      <c r="Q684" s="1">
        <v>0</v>
      </c>
      <c r="R684" s="1">
        <v>0</v>
      </c>
      <c r="S684" s="1">
        <v>0</v>
      </c>
      <c r="T684" s="1">
        <v>0</v>
      </c>
      <c r="U684" s="1">
        <v>1</v>
      </c>
      <c r="V684" s="1">
        <v>0</v>
      </c>
      <c r="W684" s="1">
        <v>0</v>
      </c>
      <c r="X684" s="1">
        <v>0</v>
      </c>
      <c r="Y684" s="1">
        <v>0</v>
      </c>
      <c r="Z684" s="1">
        <v>0</v>
      </c>
      <c r="AA684" s="1">
        <v>0</v>
      </c>
      <c r="AB684" s="1">
        <v>0</v>
      </c>
      <c r="AC684" s="1">
        <v>0</v>
      </c>
      <c r="AD684" s="1">
        <v>0</v>
      </c>
      <c r="AE684" s="1">
        <v>0</v>
      </c>
      <c r="AF684" s="1">
        <v>0</v>
      </c>
      <c r="AG684" s="1">
        <v>0</v>
      </c>
    </row>
    <row r="685" spans="1:33" x14ac:dyDescent="0.2">
      <c r="A685" t="s">
        <v>683</v>
      </c>
      <c r="B685" t="str">
        <f t="shared" si="31"/>
        <v>Cristin</v>
      </c>
      <c r="C685" t="str">
        <f t="shared" si="33"/>
        <v>McCarthy Vahey</v>
      </c>
      <c r="D685" s="1">
        <v>682</v>
      </c>
      <c r="E685" t="s">
        <v>7344</v>
      </c>
      <c r="F685" t="s">
        <v>7389</v>
      </c>
      <c r="G685" t="s">
        <v>7544</v>
      </c>
      <c r="H685" t="s">
        <v>7436</v>
      </c>
      <c r="I685" t="s">
        <v>7438</v>
      </c>
      <c r="J685" t="s">
        <v>8293</v>
      </c>
      <c r="K685" t="str">
        <f t="shared" si="32"/>
        <v>cristinmccarthy vaheyct</v>
      </c>
      <c r="L685" s="1"/>
      <c r="M685" t="s">
        <v>8316</v>
      </c>
      <c r="N685" t="s">
        <v>8782</v>
      </c>
      <c r="O685" t="s">
        <v>12820</v>
      </c>
      <c r="P685" t="s">
        <v>19205</v>
      </c>
      <c r="Q685" s="1">
        <v>0</v>
      </c>
      <c r="R685" s="1">
        <v>0</v>
      </c>
      <c r="S685" s="1">
        <v>0</v>
      </c>
      <c r="T685" s="1">
        <v>0</v>
      </c>
      <c r="U685" s="1">
        <v>0</v>
      </c>
      <c r="V685" s="1">
        <v>0</v>
      </c>
      <c r="W685" s="1">
        <v>0</v>
      </c>
      <c r="X685" s="1">
        <v>0</v>
      </c>
      <c r="Y685" s="1">
        <v>0</v>
      </c>
      <c r="Z685" s="1">
        <v>0</v>
      </c>
      <c r="AA685" s="1">
        <v>0</v>
      </c>
      <c r="AB685" s="1">
        <v>0</v>
      </c>
      <c r="AC685" s="1">
        <v>0</v>
      </c>
      <c r="AD685" s="1">
        <v>0</v>
      </c>
      <c r="AE685" s="1">
        <v>0</v>
      </c>
      <c r="AF685" s="1">
        <v>0</v>
      </c>
      <c r="AG685" s="1">
        <v>0</v>
      </c>
    </row>
    <row r="686" spans="1:33" x14ac:dyDescent="0.2">
      <c r="A686" t="s">
        <v>684</v>
      </c>
      <c r="B686" t="str">
        <f t="shared" si="31"/>
        <v>Sarah</v>
      </c>
      <c r="C686" t="str">
        <f t="shared" si="33"/>
        <v>Keitt</v>
      </c>
      <c r="D686" s="1"/>
      <c r="E686" t="s">
        <v>7344</v>
      </c>
      <c r="F686" t="s">
        <v>7389</v>
      </c>
      <c r="G686" t="s">
        <v>7545</v>
      </c>
      <c r="H686" t="s">
        <v>7436</v>
      </c>
      <c r="I686" t="s">
        <v>7438</v>
      </c>
      <c r="J686" t="s">
        <v>8293</v>
      </c>
      <c r="K686" t="str">
        <f t="shared" si="32"/>
        <v>sarahkeittct</v>
      </c>
      <c r="L686" s="1">
        <v>1969</v>
      </c>
      <c r="M686" t="s">
        <v>8316</v>
      </c>
      <c r="N686" t="s">
        <v>8783</v>
      </c>
      <c r="O686" t="s">
        <v>12821</v>
      </c>
      <c r="P686" t="s">
        <v>19206</v>
      </c>
      <c r="Q686" s="1">
        <v>0</v>
      </c>
      <c r="R686" s="1">
        <v>0</v>
      </c>
      <c r="S686" s="1">
        <v>0</v>
      </c>
      <c r="T686" s="1">
        <v>0</v>
      </c>
      <c r="U686" s="1">
        <v>1</v>
      </c>
      <c r="V686" s="1">
        <v>0</v>
      </c>
      <c r="W686" s="1">
        <v>0</v>
      </c>
      <c r="X686" s="1">
        <v>0</v>
      </c>
      <c r="Y686" s="1">
        <v>0</v>
      </c>
      <c r="Z686" s="1">
        <v>0</v>
      </c>
      <c r="AA686" s="1">
        <v>0</v>
      </c>
      <c r="AB686" s="1">
        <v>0</v>
      </c>
      <c r="AC686" s="1">
        <v>0</v>
      </c>
      <c r="AD686" s="1">
        <v>0</v>
      </c>
      <c r="AE686" s="1">
        <v>0</v>
      </c>
      <c r="AF686" s="1">
        <v>0</v>
      </c>
      <c r="AG686" s="1">
        <v>0</v>
      </c>
    </row>
    <row r="687" spans="1:33" x14ac:dyDescent="0.2">
      <c r="A687" t="s">
        <v>685</v>
      </c>
      <c r="B687" t="str">
        <f t="shared" si="31"/>
        <v>Anne</v>
      </c>
      <c r="C687" t="str">
        <f t="shared" si="33"/>
        <v>Hughes</v>
      </c>
      <c r="D687" s="1">
        <v>684</v>
      </c>
      <c r="E687" t="s">
        <v>7344</v>
      </c>
      <c r="F687" t="s">
        <v>7389</v>
      </c>
      <c r="G687" t="s">
        <v>7546</v>
      </c>
      <c r="H687" t="s">
        <v>7436</v>
      </c>
      <c r="I687" t="s">
        <v>7438</v>
      </c>
      <c r="J687" t="s">
        <v>8293</v>
      </c>
      <c r="K687" t="str">
        <f t="shared" si="32"/>
        <v>annehughesct</v>
      </c>
      <c r="L687" s="1">
        <v>1965</v>
      </c>
      <c r="M687" t="s">
        <v>8316</v>
      </c>
      <c r="N687" t="s">
        <v>8784</v>
      </c>
      <c r="O687" t="s">
        <v>12822</v>
      </c>
      <c r="P687" t="s">
        <v>19207</v>
      </c>
      <c r="Q687" s="1">
        <v>0</v>
      </c>
      <c r="R687" s="1">
        <v>0</v>
      </c>
      <c r="S687" s="1">
        <v>0</v>
      </c>
      <c r="T687" s="1">
        <v>0</v>
      </c>
      <c r="U687" s="1">
        <v>0</v>
      </c>
      <c r="V687" s="1">
        <v>0</v>
      </c>
      <c r="W687" s="1">
        <v>0</v>
      </c>
      <c r="X687" s="1">
        <v>0</v>
      </c>
      <c r="Y687" s="1">
        <v>0</v>
      </c>
      <c r="Z687" s="1">
        <v>0</v>
      </c>
      <c r="AA687" s="1">
        <v>0</v>
      </c>
      <c r="AB687" s="1">
        <v>0</v>
      </c>
      <c r="AC687" s="1">
        <v>0</v>
      </c>
      <c r="AD687" s="1">
        <v>0</v>
      </c>
      <c r="AE687" s="1">
        <v>0</v>
      </c>
      <c r="AF687" s="1">
        <v>0</v>
      </c>
      <c r="AG687" s="1">
        <v>0</v>
      </c>
    </row>
    <row r="688" spans="1:33" x14ac:dyDescent="0.2">
      <c r="A688" t="s">
        <v>686</v>
      </c>
      <c r="B688" t="str">
        <f t="shared" si="31"/>
        <v>Jonathan</v>
      </c>
      <c r="C688" t="str">
        <f t="shared" si="33"/>
        <v>Steinberg</v>
      </c>
      <c r="D688" s="1">
        <v>685</v>
      </c>
      <c r="E688" t="s">
        <v>7344</v>
      </c>
      <c r="F688" t="s">
        <v>7389</v>
      </c>
      <c r="G688" t="s">
        <v>7547</v>
      </c>
      <c r="H688" t="s">
        <v>7436</v>
      </c>
      <c r="I688" t="s">
        <v>8283</v>
      </c>
      <c r="J688" t="s">
        <v>8293</v>
      </c>
      <c r="K688" t="str">
        <f t="shared" si="32"/>
        <v>jonathansteinbergct</v>
      </c>
      <c r="L688" s="1"/>
      <c r="M688" t="s">
        <v>8316</v>
      </c>
      <c r="N688" t="s">
        <v>8785</v>
      </c>
      <c r="O688" t="s">
        <v>12823</v>
      </c>
      <c r="P688" t="s">
        <v>19208</v>
      </c>
      <c r="Q688" s="1">
        <v>0</v>
      </c>
      <c r="R688" s="1">
        <v>0</v>
      </c>
      <c r="S688" s="1">
        <v>0</v>
      </c>
      <c r="T688" s="1">
        <v>0</v>
      </c>
      <c r="U688" s="1">
        <v>1</v>
      </c>
      <c r="V688" s="1">
        <v>0</v>
      </c>
      <c r="W688" s="1">
        <v>0</v>
      </c>
      <c r="X688" s="1">
        <v>0</v>
      </c>
      <c r="Y688" s="1">
        <v>0</v>
      </c>
      <c r="Z688" s="1">
        <v>0</v>
      </c>
      <c r="AA688" s="1">
        <v>0</v>
      </c>
      <c r="AB688" s="1">
        <v>0</v>
      </c>
      <c r="AC688" s="1">
        <v>0</v>
      </c>
      <c r="AD688" s="1">
        <v>0</v>
      </c>
      <c r="AE688" s="1">
        <v>0</v>
      </c>
      <c r="AF688" s="1">
        <v>0</v>
      </c>
      <c r="AG688" s="1">
        <v>0</v>
      </c>
    </row>
    <row r="689" spans="1:33" x14ac:dyDescent="0.2">
      <c r="A689" t="s">
        <v>687</v>
      </c>
      <c r="B689" t="str">
        <f t="shared" si="31"/>
        <v>Kadeem</v>
      </c>
      <c r="C689" t="str">
        <f t="shared" si="33"/>
        <v>Roberts</v>
      </c>
      <c r="D689" s="1"/>
      <c r="E689" t="s">
        <v>7344</v>
      </c>
      <c r="F689" t="s">
        <v>7389</v>
      </c>
      <c r="G689" t="s">
        <v>7548</v>
      </c>
      <c r="H689" t="s">
        <v>7436</v>
      </c>
      <c r="I689" t="s">
        <v>8283</v>
      </c>
      <c r="J689" t="s">
        <v>8294</v>
      </c>
      <c r="K689" t="str">
        <f t="shared" si="32"/>
        <v>kadeemrobertsct</v>
      </c>
      <c r="L689" s="1">
        <v>1991</v>
      </c>
      <c r="M689" t="s">
        <v>8316</v>
      </c>
      <c r="N689" t="s">
        <v>930</v>
      </c>
      <c r="O689" t="s">
        <v>930</v>
      </c>
      <c r="P689" t="s">
        <v>930</v>
      </c>
      <c r="Q689" s="1">
        <v>0</v>
      </c>
      <c r="R689" s="1">
        <v>0</v>
      </c>
      <c r="S689" s="1">
        <v>0</v>
      </c>
      <c r="T689" s="1">
        <v>0</v>
      </c>
      <c r="U689" s="1">
        <v>0</v>
      </c>
      <c r="V689" s="1">
        <v>0</v>
      </c>
      <c r="W689" s="1">
        <v>0</v>
      </c>
      <c r="X689" s="1">
        <v>0</v>
      </c>
      <c r="Y689" s="1">
        <v>0</v>
      </c>
      <c r="Z689" s="1">
        <v>0</v>
      </c>
      <c r="AA689" s="1">
        <v>0</v>
      </c>
      <c r="AB689" s="1">
        <v>0</v>
      </c>
      <c r="AC689" s="1">
        <v>0</v>
      </c>
      <c r="AD689" s="1">
        <v>0</v>
      </c>
      <c r="AE689" s="1">
        <v>0</v>
      </c>
      <c r="AF689" s="1">
        <v>0</v>
      </c>
      <c r="AG689" s="1">
        <v>0</v>
      </c>
    </row>
    <row r="690" spans="1:33" x14ac:dyDescent="0.2">
      <c r="A690" t="s">
        <v>688</v>
      </c>
      <c r="B690" t="str">
        <f t="shared" si="31"/>
        <v>Rachel</v>
      </c>
      <c r="C690" t="str">
        <f t="shared" si="33"/>
        <v>Chaleski</v>
      </c>
      <c r="D690" s="1"/>
      <c r="E690" t="s">
        <v>7344</v>
      </c>
      <c r="F690" t="s">
        <v>7389</v>
      </c>
      <c r="G690" t="s">
        <v>7549</v>
      </c>
      <c r="H690" t="s">
        <v>7449</v>
      </c>
      <c r="I690" t="s">
        <v>7438</v>
      </c>
      <c r="J690" t="s">
        <v>8293</v>
      </c>
      <c r="K690" t="str">
        <f t="shared" si="32"/>
        <v>rachelchaleskict</v>
      </c>
      <c r="L690" s="1">
        <v>1979</v>
      </c>
      <c r="M690" t="s">
        <v>8317</v>
      </c>
      <c r="N690" t="s">
        <v>8786</v>
      </c>
      <c r="O690" t="s">
        <v>12824</v>
      </c>
      <c r="P690" t="s">
        <v>19209</v>
      </c>
      <c r="Q690" s="1">
        <v>0</v>
      </c>
      <c r="R690" s="1">
        <v>0</v>
      </c>
      <c r="S690" s="1">
        <v>0</v>
      </c>
      <c r="T690" s="1">
        <v>0</v>
      </c>
      <c r="U690" s="1">
        <v>0</v>
      </c>
      <c r="V690" s="1">
        <v>0</v>
      </c>
      <c r="W690" s="1">
        <v>0</v>
      </c>
      <c r="X690" s="1">
        <v>0</v>
      </c>
      <c r="Y690" s="1">
        <v>0</v>
      </c>
      <c r="Z690" s="1">
        <v>0</v>
      </c>
      <c r="AA690" s="1">
        <v>0</v>
      </c>
      <c r="AB690" s="1">
        <v>0</v>
      </c>
      <c r="AC690" s="1">
        <v>0</v>
      </c>
      <c r="AD690" s="1">
        <v>0</v>
      </c>
      <c r="AE690" s="1">
        <v>0</v>
      </c>
      <c r="AF690" s="1">
        <v>0</v>
      </c>
      <c r="AG690" s="1">
        <v>0</v>
      </c>
    </row>
    <row r="691" spans="1:33" x14ac:dyDescent="0.2">
      <c r="A691" t="s">
        <v>689</v>
      </c>
      <c r="B691" t="str">
        <f t="shared" si="31"/>
        <v>Kevin</v>
      </c>
      <c r="C691" t="str">
        <f t="shared" si="33"/>
        <v>Ryan</v>
      </c>
      <c r="D691" s="1">
        <v>688</v>
      </c>
      <c r="E691" t="s">
        <v>7344</v>
      </c>
      <c r="F691" t="s">
        <v>7389</v>
      </c>
      <c r="G691" t="s">
        <v>7550</v>
      </c>
      <c r="H691" t="s">
        <v>7436</v>
      </c>
      <c r="I691" t="s">
        <v>8283</v>
      </c>
      <c r="J691" t="s">
        <v>8293</v>
      </c>
      <c r="K691" t="str">
        <f t="shared" si="32"/>
        <v>kevinryanct</v>
      </c>
      <c r="L691" s="1">
        <v>1952</v>
      </c>
      <c r="M691" t="s">
        <v>8319</v>
      </c>
      <c r="N691" t="s">
        <v>8787</v>
      </c>
      <c r="O691" t="s">
        <v>12825</v>
      </c>
      <c r="P691" t="s">
        <v>930</v>
      </c>
      <c r="Q691" s="1">
        <v>0</v>
      </c>
      <c r="R691" s="1">
        <v>0</v>
      </c>
      <c r="S691" s="1">
        <v>0</v>
      </c>
      <c r="T691" s="1">
        <v>0</v>
      </c>
      <c r="U691" s="1">
        <v>0</v>
      </c>
      <c r="V691" s="1">
        <v>0</v>
      </c>
      <c r="W691" s="1">
        <v>0</v>
      </c>
      <c r="X691" s="1">
        <v>0</v>
      </c>
      <c r="Y691" s="1">
        <v>0</v>
      </c>
      <c r="Z691" s="1">
        <v>0</v>
      </c>
      <c r="AA691" s="1">
        <v>0</v>
      </c>
      <c r="AB691" s="1">
        <v>0</v>
      </c>
      <c r="AC691" s="1">
        <v>0</v>
      </c>
      <c r="AD691" s="1">
        <v>0</v>
      </c>
      <c r="AE691" s="1">
        <v>0</v>
      </c>
      <c r="AF691" s="1">
        <v>0</v>
      </c>
      <c r="AG691" s="1">
        <v>0</v>
      </c>
    </row>
    <row r="692" spans="1:33" x14ac:dyDescent="0.2">
      <c r="A692" t="s">
        <v>690</v>
      </c>
      <c r="B692" t="str">
        <f t="shared" si="31"/>
        <v>Tom</v>
      </c>
      <c r="C692" t="str">
        <f t="shared" si="33"/>
        <v>Delnicki</v>
      </c>
      <c r="D692" s="1">
        <v>689</v>
      </c>
      <c r="E692" t="s">
        <v>7344</v>
      </c>
      <c r="F692" t="s">
        <v>7389</v>
      </c>
      <c r="G692" t="s">
        <v>7398</v>
      </c>
      <c r="H692" t="s">
        <v>7449</v>
      </c>
      <c r="I692" t="s">
        <v>8283</v>
      </c>
      <c r="J692" t="s">
        <v>8293</v>
      </c>
      <c r="K692" t="str">
        <f t="shared" si="32"/>
        <v>tomdelnickict</v>
      </c>
      <c r="L692" s="1">
        <v>1956</v>
      </c>
      <c r="M692" t="s">
        <v>8317</v>
      </c>
      <c r="N692" t="s">
        <v>8788</v>
      </c>
      <c r="O692" t="s">
        <v>12826</v>
      </c>
      <c r="P692" t="s">
        <v>19210</v>
      </c>
      <c r="Q692" s="1">
        <v>0</v>
      </c>
      <c r="R692" s="1">
        <v>0</v>
      </c>
      <c r="S692" s="1">
        <v>0</v>
      </c>
      <c r="T692" s="1">
        <v>0</v>
      </c>
      <c r="U692" s="1">
        <v>0</v>
      </c>
      <c r="V692" s="1">
        <v>0</v>
      </c>
      <c r="W692" s="1">
        <v>1</v>
      </c>
      <c r="X692" s="1">
        <v>0</v>
      </c>
      <c r="Y692" s="1">
        <v>0</v>
      </c>
      <c r="Z692" s="1">
        <v>0</v>
      </c>
      <c r="AA692" s="1">
        <v>0</v>
      </c>
      <c r="AB692" s="1">
        <v>0</v>
      </c>
      <c r="AC692" s="1">
        <v>0</v>
      </c>
      <c r="AD692" s="1">
        <v>0</v>
      </c>
      <c r="AE692" s="1">
        <v>0</v>
      </c>
      <c r="AF692" s="1">
        <v>0</v>
      </c>
      <c r="AG692" s="1">
        <v>0</v>
      </c>
    </row>
    <row r="693" spans="1:33" x14ac:dyDescent="0.2">
      <c r="A693" t="s">
        <v>691</v>
      </c>
      <c r="B693" t="str">
        <f t="shared" si="31"/>
        <v>Travis</v>
      </c>
      <c r="C693" t="str">
        <f t="shared" si="33"/>
        <v>Simms</v>
      </c>
      <c r="D693" s="1">
        <v>690</v>
      </c>
      <c r="E693" t="s">
        <v>7344</v>
      </c>
      <c r="F693" t="s">
        <v>7389</v>
      </c>
      <c r="G693" t="s">
        <v>7551</v>
      </c>
      <c r="H693" t="s">
        <v>7436</v>
      </c>
      <c r="I693" t="s">
        <v>8283</v>
      </c>
      <c r="J693" t="s">
        <v>8294</v>
      </c>
      <c r="K693" t="str">
        <f t="shared" si="32"/>
        <v>travissimmsct</v>
      </c>
      <c r="L693" s="1">
        <v>1971</v>
      </c>
      <c r="M693" t="s">
        <v>8320</v>
      </c>
      <c r="N693" t="s">
        <v>8529</v>
      </c>
      <c r="O693" t="s">
        <v>12827</v>
      </c>
      <c r="P693" t="s">
        <v>930</v>
      </c>
      <c r="Q693" s="1">
        <v>0</v>
      </c>
      <c r="R693" s="1">
        <v>0</v>
      </c>
      <c r="S693" s="1">
        <v>0</v>
      </c>
      <c r="T693" s="1">
        <v>0</v>
      </c>
      <c r="U693" s="1">
        <v>1</v>
      </c>
      <c r="V693" s="1">
        <v>0</v>
      </c>
      <c r="W693" s="1">
        <v>0</v>
      </c>
      <c r="X693" s="1">
        <v>0</v>
      </c>
      <c r="Y693" s="1">
        <v>0</v>
      </c>
      <c r="Z693" s="1">
        <v>0</v>
      </c>
      <c r="AA693" s="1">
        <v>0</v>
      </c>
      <c r="AB693" s="1">
        <v>0</v>
      </c>
      <c r="AC693" s="1">
        <v>0</v>
      </c>
      <c r="AD693" s="1">
        <v>0</v>
      </c>
      <c r="AE693" s="1">
        <v>0</v>
      </c>
      <c r="AF693" s="1">
        <v>0</v>
      </c>
      <c r="AG693" s="1">
        <v>0</v>
      </c>
    </row>
    <row r="694" spans="1:33" x14ac:dyDescent="0.2">
      <c r="A694" t="s">
        <v>692</v>
      </c>
      <c r="B694" t="str">
        <f t="shared" si="31"/>
        <v>Tracy</v>
      </c>
      <c r="C694" t="str">
        <f t="shared" si="33"/>
        <v>Marra</v>
      </c>
      <c r="D694" s="1"/>
      <c r="E694" t="s">
        <v>7344</v>
      </c>
      <c r="F694" t="s">
        <v>7389</v>
      </c>
      <c r="G694" t="s">
        <v>7552</v>
      </c>
      <c r="H694" t="s">
        <v>7449</v>
      </c>
      <c r="I694" t="s">
        <v>7438</v>
      </c>
      <c r="J694" t="s">
        <v>8293</v>
      </c>
      <c r="K694" t="str">
        <f t="shared" si="32"/>
        <v>tracymarract</v>
      </c>
      <c r="L694" s="1"/>
      <c r="M694" t="s">
        <v>8319</v>
      </c>
      <c r="N694" t="s">
        <v>8560</v>
      </c>
      <c r="O694" t="s">
        <v>12828</v>
      </c>
      <c r="P694" t="s">
        <v>19211</v>
      </c>
      <c r="Q694" s="1">
        <v>0</v>
      </c>
      <c r="R694" s="1">
        <v>0</v>
      </c>
      <c r="S694" s="1">
        <v>0</v>
      </c>
      <c r="T694" s="1">
        <v>0</v>
      </c>
      <c r="U694" s="1">
        <v>0</v>
      </c>
      <c r="V694" s="1">
        <v>0</v>
      </c>
      <c r="W694" s="1">
        <v>0</v>
      </c>
      <c r="X694" s="1">
        <v>0</v>
      </c>
      <c r="Y694" s="1">
        <v>0</v>
      </c>
      <c r="Z694" s="1">
        <v>0</v>
      </c>
      <c r="AA694" s="1">
        <v>0</v>
      </c>
      <c r="AB694" s="1">
        <v>0</v>
      </c>
      <c r="AC694" s="1">
        <v>0</v>
      </c>
      <c r="AD694" s="1">
        <v>0</v>
      </c>
      <c r="AE694" s="1">
        <v>0</v>
      </c>
      <c r="AF694" s="1">
        <v>0</v>
      </c>
      <c r="AG694" s="1">
        <v>0</v>
      </c>
    </row>
    <row r="695" spans="1:33" x14ac:dyDescent="0.2">
      <c r="A695" t="s">
        <v>693</v>
      </c>
      <c r="B695" t="str">
        <f t="shared" si="31"/>
        <v>Lucy</v>
      </c>
      <c r="C695" t="str">
        <f t="shared" si="33"/>
        <v>Dathan</v>
      </c>
      <c r="D695" s="1">
        <v>692</v>
      </c>
      <c r="E695" t="s">
        <v>7344</v>
      </c>
      <c r="F695" t="s">
        <v>7389</v>
      </c>
      <c r="G695" t="s">
        <v>7553</v>
      </c>
      <c r="H695" t="s">
        <v>7436</v>
      </c>
      <c r="I695" t="s">
        <v>7438</v>
      </c>
      <c r="J695" t="s">
        <v>8293</v>
      </c>
      <c r="K695" t="str">
        <f t="shared" si="32"/>
        <v>lucydathanct</v>
      </c>
      <c r="L695" s="1"/>
      <c r="M695" t="s">
        <v>8317</v>
      </c>
      <c r="N695" t="s">
        <v>8586</v>
      </c>
      <c r="O695" t="s">
        <v>12829</v>
      </c>
      <c r="P695" t="s">
        <v>19212</v>
      </c>
      <c r="Q695" s="1">
        <v>0</v>
      </c>
      <c r="R695" s="1">
        <v>0</v>
      </c>
      <c r="S695" s="1">
        <v>0</v>
      </c>
      <c r="T695" s="1">
        <v>0</v>
      </c>
      <c r="U695" s="1">
        <v>1</v>
      </c>
      <c r="V695" s="1">
        <v>0</v>
      </c>
      <c r="W695" s="1">
        <v>0</v>
      </c>
      <c r="X695" s="1">
        <v>0</v>
      </c>
      <c r="Y695" s="1">
        <v>0</v>
      </c>
      <c r="Z695" s="1">
        <v>0</v>
      </c>
      <c r="AA695" s="1">
        <v>0</v>
      </c>
      <c r="AB695" s="1">
        <v>0</v>
      </c>
      <c r="AC695" s="1">
        <v>0</v>
      </c>
      <c r="AD695" s="1">
        <v>0</v>
      </c>
      <c r="AE695" s="1">
        <v>0</v>
      </c>
      <c r="AF695" s="1">
        <v>0</v>
      </c>
      <c r="AG695" s="1">
        <v>0</v>
      </c>
    </row>
    <row r="696" spans="1:33" x14ac:dyDescent="0.2">
      <c r="A696" t="s">
        <v>694</v>
      </c>
      <c r="B696" t="str">
        <f t="shared" si="31"/>
        <v>Dominique</v>
      </c>
      <c r="C696" t="str">
        <f t="shared" si="33"/>
        <v>Johnson</v>
      </c>
      <c r="D696" s="1"/>
      <c r="E696" t="s">
        <v>7344</v>
      </c>
      <c r="F696" t="s">
        <v>7389</v>
      </c>
      <c r="G696" t="s">
        <v>7554</v>
      </c>
      <c r="H696" t="s">
        <v>7436</v>
      </c>
      <c r="I696" t="s">
        <v>7438</v>
      </c>
      <c r="J696" t="s">
        <v>8293</v>
      </c>
      <c r="K696" t="str">
        <f t="shared" si="32"/>
        <v>dominiquejohnsonct</v>
      </c>
      <c r="L696" s="1">
        <v>1977</v>
      </c>
      <c r="M696" t="s">
        <v>8322</v>
      </c>
      <c r="N696" t="s">
        <v>8789</v>
      </c>
      <c r="O696" t="s">
        <v>12830</v>
      </c>
      <c r="P696" t="s">
        <v>19213</v>
      </c>
      <c r="Q696" s="1">
        <v>0</v>
      </c>
      <c r="R696" s="1">
        <v>0</v>
      </c>
      <c r="S696" s="1">
        <v>0</v>
      </c>
      <c r="T696" s="1">
        <v>0</v>
      </c>
      <c r="U696" s="1">
        <v>1</v>
      </c>
      <c r="V696" s="1">
        <v>0</v>
      </c>
      <c r="W696" s="1">
        <v>0</v>
      </c>
      <c r="X696" s="1">
        <v>0</v>
      </c>
      <c r="Y696" s="1">
        <v>0</v>
      </c>
      <c r="Z696" s="1">
        <v>0</v>
      </c>
      <c r="AA696" s="1">
        <v>0</v>
      </c>
      <c r="AB696" s="1">
        <v>0</v>
      </c>
      <c r="AC696" s="1">
        <v>0</v>
      </c>
      <c r="AD696" s="1">
        <v>0</v>
      </c>
      <c r="AE696" s="1">
        <v>0</v>
      </c>
      <c r="AF696" s="1">
        <v>0</v>
      </c>
      <c r="AG696" s="1">
        <v>0</v>
      </c>
    </row>
    <row r="697" spans="1:33" x14ac:dyDescent="0.2">
      <c r="A697" t="s">
        <v>695</v>
      </c>
      <c r="B697" t="str">
        <f t="shared" si="31"/>
        <v>Hubert</v>
      </c>
      <c r="C697" t="str">
        <f t="shared" si="33"/>
        <v>Delany</v>
      </c>
      <c r="D697" s="1"/>
      <c r="E697" t="s">
        <v>7344</v>
      </c>
      <c r="F697" t="s">
        <v>7389</v>
      </c>
      <c r="G697" t="s">
        <v>7555</v>
      </c>
      <c r="H697" t="s">
        <v>7436</v>
      </c>
      <c r="I697" t="s">
        <v>8283</v>
      </c>
      <c r="J697" t="s">
        <v>8293</v>
      </c>
      <c r="K697" t="str">
        <f t="shared" si="32"/>
        <v>hubertdelanyct</v>
      </c>
      <c r="L697" s="1">
        <v>1993</v>
      </c>
      <c r="M697" t="s">
        <v>8321</v>
      </c>
      <c r="N697" t="s">
        <v>8631</v>
      </c>
      <c r="O697" t="s">
        <v>12208</v>
      </c>
      <c r="P697" t="s">
        <v>930</v>
      </c>
      <c r="Q697" s="1">
        <v>0</v>
      </c>
      <c r="R697" s="1">
        <v>0</v>
      </c>
      <c r="S697" s="1">
        <v>0</v>
      </c>
      <c r="T697" s="1">
        <v>0</v>
      </c>
      <c r="U697" s="1">
        <v>0</v>
      </c>
      <c r="V697" s="1">
        <v>0</v>
      </c>
      <c r="W697" s="1">
        <v>1</v>
      </c>
      <c r="X697" s="1">
        <v>0</v>
      </c>
      <c r="Y697" s="1">
        <v>0</v>
      </c>
      <c r="Z697" s="1">
        <v>0</v>
      </c>
      <c r="AA697" s="1">
        <v>0</v>
      </c>
      <c r="AB697" s="1">
        <v>0</v>
      </c>
      <c r="AC697" s="1">
        <v>0</v>
      </c>
      <c r="AD697" s="1">
        <v>0</v>
      </c>
      <c r="AE697" s="1">
        <v>0</v>
      </c>
      <c r="AF697" s="1">
        <v>0</v>
      </c>
      <c r="AG697" s="1">
        <v>0</v>
      </c>
    </row>
    <row r="698" spans="1:33" x14ac:dyDescent="0.2">
      <c r="A698" t="s">
        <v>696</v>
      </c>
      <c r="B698" t="str">
        <f t="shared" si="31"/>
        <v>Corey</v>
      </c>
      <c r="C698" t="str">
        <f t="shared" si="33"/>
        <v>Paris</v>
      </c>
      <c r="D698" s="1">
        <v>695</v>
      </c>
      <c r="E698" t="s">
        <v>7344</v>
      </c>
      <c r="F698" t="s">
        <v>7389</v>
      </c>
      <c r="G698" t="s">
        <v>7556</v>
      </c>
      <c r="H698" t="s">
        <v>7436</v>
      </c>
      <c r="I698" t="s">
        <v>8283</v>
      </c>
      <c r="J698" t="s">
        <v>8294</v>
      </c>
      <c r="K698" t="str">
        <f t="shared" si="32"/>
        <v>coreyparisct</v>
      </c>
      <c r="L698" s="1">
        <v>1992</v>
      </c>
      <c r="M698" t="s">
        <v>8317</v>
      </c>
      <c r="N698" t="s">
        <v>8790</v>
      </c>
      <c r="O698" t="s">
        <v>12831</v>
      </c>
      <c r="P698" t="s">
        <v>930</v>
      </c>
      <c r="Q698" s="1">
        <v>0</v>
      </c>
      <c r="R698" s="1">
        <v>0</v>
      </c>
      <c r="S698" s="1">
        <v>0</v>
      </c>
      <c r="T698" s="1">
        <v>0</v>
      </c>
      <c r="U698" s="1">
        <v>0</v>
      </c>
      <c r="V698" s="1">
        <v>0</v>
      </c>
      <c r="W698" s="1">
        <v>0</v>
      </c>
      <c r="X698" s="1">
        <v>0</v>
      </c>
      <c r="Y698" s="1">
        <v>0</v>
      </c>
      <c r="Z698" s="1">
        <v>0</v>
      </c>
      <c r="AA698" s="1">
        <v>0</v>
      </c>
      <c r="AB698" s="1">
        <v>0</v>
      </c>
      <c r="AC698" s="1">
        <v>0</v>
      </c>
      <c r="AD698" s="1">
        <v>0</v>
      </c>
      <c r="AE698" s="1">
        <v>0</v>
      </c>
      <c r="AF698" s="1">
        <v>0</v>
      </c>
      <c r="AG698" s="1">
        <v>0</v>
      </c>
    </row>
    <row r="699" spans="1:33" x14ac:dyDescent="0.2">
      <c r="A699" t="s">
        <v>697</v>
      </c>
      <c r="B699" t="str">
        <f t="shared" si="31"/>
        <v>David</v>
      </c>
      <c r="C699" t="str">
        <f t="shared" si="33"/>
        <v>Michel</v>
      </c>
      <c r="D699" s="1">
        <v>696</v>
      </c>
      <c r="E699" t="s">
        <v>7344</v>
      </c>
      <c r="F699" t="s">
        <v>7389</v>
      </c>
      <c r="G699" t="s">
        <v>7557</v>
      </c>
      <c r="H699" t="s">
        <v>7436</v>
      </c>
      <c r="I699" t="s">
        <v>8283</v>
      </c>
      <c r="J699" t="s">
        <v>8293</v>
      </c>
      <c r="K699" t="str">
        <f t="shared" si="32"/>
        <v>davidmichelct</v>
      </c>
      <c r="L699" s="1"/>
      <c r="M699" t="s">
        <v>930</v>
      </c>
      <c r="N699" t="s">
        <v>8340</v>
      </c>
      <c r="O699" t="s">
        <v>12832</v>
      </c>
      <c r="P699" t="s">
        <v>19214</v>
      </c>
      <c r="Q699" s="1">
        <v>0</v>
      </c>
      <c r="R699" s="1">
        <v>0</v>
      </c>
      <c r="S699" s="1">
        <v>0</v>
      </c>
      <c r="T699" s="1">
        <v>0</v>
      </c>
      <c r="U699" s="1">
        <v>1</v>
      </c>
      <c r="V699" s="1">
        <v>0</v>
      </c>
      <c r="W699" s="1">
        <v>0</v>
      </c>
      <c r="X699" s="1">
        <v>0</v>
      </c>
      <c r="Y699" s="1">
        <v>0</v>
      </c>
      <c r="Z699" s="1">
        <v>0</v>
      </c>
      <c r="AA699" s="1">
        <v>0</v>
      </c>
      <c r="AB699" s="1">
        <v>0</v>
      </c>
      <c r="AC699" s="1">
        <v>0</v>
      </c>
      <c r="AD699" s="1">
        <v>0</v>
      </c>
      <c r="AE699" s="1">
        <v>0</v>
      </c>
      <c r="AF699" s="1">
        <v>0</v>
      </c>
      <c r="AG699" s="1">
        <v>0</v>
      </c>
    </row>
    <row r="700" spans="1:33" x14ac:dyDescent="0.2">
      <c r="A700" t="s">
        <v>698</v>
      </c>
      <c r="B700" t="str">
        <f t="shared" si="31"/>
        <v>Matt</v>
      </c>
      <c r="C700" t="str">
        <f t="shared" si="33"/>
        <v>Blumenthal</v>
      </c>
      <c r="D700" s="1">
        <v>697</v>
      </c>
      <c r="E700" t="s">
        <v>7344</v>
      </c>
      <c r="F700" t="s">
        <v>7389</v>
      </c>
      <c r="G700" t="s">
        <v>7558</v>
      </c>
      <c r="H700" t="s">
        <v>7436</v>
      </c>
      <c r="I700" t="s">
        <v>8283</v>
      </c>
      <c r="J700" t="s">
        <v>8293</v>
      </c>
      <c r="K700" t="str">
        <f t="shared" si="32"/>
        <v>mattblumenthalct</v>
      </c>
      <c r="L700" s="1">
        <v>1986</v>
      </c>
      <c r="M700" t="s">
        <v>8318</v>
      </c>
      <c r="N700" t="s">
        <v>8423</v>
      </c>
      <c r="O700" t="s">
        <v>12833</v>
      </c>
      <c r="P700" t="s">
        <v>19215</v>
      </c>
      <c r="Q700" s="1">
        <v>0</v>
      </c>
      <c r="R700" s="1">
        <v>0</v>
      </c>
      <c r="S700" s="1">
        <v>0</v>
      </c>
      <c r="T700" s="1">
        <v>0</v>
      </c>
      <c r="U700" s="1">
        <v>1</v>
      </c>
      <c r="V700" s="1">
        <v>0</v>
      </c>
      <c r="W700" s="1">
        <v>0</v>
      </c>
      <c r="X700" s="1">
        <v>0</v>
      </c>
      <c r="Y700" s="1">
        <v>0</v>
      </c>
      <c r="Z700" s="1">
        <v>0</v>
      </c>
      <c r="AA700" s="1">
        <v>0</v>
      </c>
      <c r="AB700" s="1">
        <v>1</v>
      </c>
      <c r="AC700" s="1">
        <v>0</v>
      </c>
      <c r="AD700" s="1">
        <v>0</v>
      </c>
      <c r="AE700" s="1">
        <v>0</v>
      </c>
      <c r="AF700" s="1">
        <v>0</v>
      </c>
      <c r="AG700" s="1">
        <v>0</v>
      </c>
    </row>
    <row r="701" spans="1:33" x14ac:dyDescent="0.2">
      <c r="A701" t="s">
        <v>699</v>
      </c>
      <c r="B701" t="str">
        <f t="shared" si="31"/>
        <v>Anabel</v>
      </c>
      <c r="C701" t="str">
        <f t="shared" si="33"/>
        <v>Figueroa</v>
      </c>
      <c r="D701" s="1"/>
      <c r="E701" t="s">
        <v>7344</v>
      </c>
      <c r="F701" t="s">
        <v>7389</v>
      </c>
      <c r="G701" t="s">
        <v>7559</v>
      </c>
      <c r="H701" t="s">
        <v>7436</v>
      </c>
      <c r="I701" t="s">
        <v>7438</v>
      </c>
      <c r="J701" t="s">
        <v>8293</v>
      </c>
      <c r="K701" t="str">
        <f t="shared" si="32"/>
        <v>anabelfigueroact</v>
      </c>
      <c r="L701" s="1"/>
      <c r="M701" t="s">
        <v>8319</v>
      </c>
      <c r="N701" t="s">
        <v>8791</v>
      </c>
      <c r="O701" t="s">
        <v>930</v>
      </c>
      <c r="P701" t="s">
        <v>930</v>
      </c>
      <c r="Q701" s="1">
        <v>0</v>
      </c>
      <c r="R701" s="1">
        <v>0</v>
      </c>
      <c r="S701" s="1">
        <v>0</v>
      </c>
      <c r="T701" s="1">
        <v>0</v>
      </c>
      <c r="U701" s="1">
        <v>0</v>
      </c>
      <c r="V701" s="1">
        <v>0</v>
      </c>
      <c r="W701" s="1">
        <v>0</v>
      </c>
      <c r="X701" s="1">
        <v>0</v>
      </c>
      <c r="Y701" s="1">
        <v>0</v>
      </c>
      <c r="Z701" s="1">
        <v>0</v>
      </c>
      <c r="AA701" s="1">
        <v>0</v>
      </c>
      <c r="AB701" s="1">
        <v>0</v>
      </c>
      <c r="AC701" s="1">
        <v>0</v>
      </c>
      <c r="AD701" s="1">
        <v>0</v>
      </c>
      <c r="AE701" s="1">
        <v>0</v>
      </c>
      <c r="AF701" s="1">
        <v>0</v>
      </c>
      <c r="AG701" s="1">
        <v>0</v>
      </c>
    </row>
    <row r="702" spans="1:33" x14ac:dyDescent="0.2">
      <c r="A702" t="s">
        <v>700</v>
      </c>
      <c r="B702" t="str">
        <f t="shared" si="31"/>
        <v>Rachel</v>
      </c>
      <c r="C702" t="str">
        <f t="shared" si="33"/>
        <v>Khanna</v>
      </c>
      <c r="D702" s="1"/>
      <c r="E702" t="s">
        <v>7344</v>
      </c>
      <c r="F702" t="s">
        <v>7389</v>
      </c>
      <c r="G702" t="s">
        <v>7560</v>
      </c>
      <c r="H702" t="s">
        <v>7436</v>
      </c>
      <c r="I702" t="s">
        <v>7438</v>
      </c>
      <c r="J702" t="s">
        <v>8293</v>
      </c>
      <c r="K702" t="str">
        <f t="shared" si="32"/>
        <v>rachelkhannact</v>
      </c>
      <c r="L702" s="1">
        <v>1972</v>
      </c>
      <c r="M702" t="s">
        <v>8316</v>
      </c>
      <c r="N702" t="s">
        <v>8343</v>
      </c>
      <c r="O702" t="s">
        <v>930</v>
      </c>
      <c r="P702" t="s">
        <v>19216</v>
      </c>
      <c r="Q702" s="1">
        <v>0</v>
      </c>
      <c r="R702" s="1">
        <v>0</v>
      </c>
      <c r="S702" s="1">
        <v>0</v>
      </c>
      <c r="T702" s="1">
        <v>0</v>
      </c>
      <c r="U702" s="1">
        <v>1</v>
      </c>
      <c r="V702" s="1">
        <v>0</v>
      </c>
      <c r="W702" s="1">
        <v>0</v>
      </c>
      <c r="X702" s="1">
        <v>0</v>
      </c>
      <c r="Y702" s="1">
        <v>0</v>
      </c>
      <c r="Z702" s="1">
        <v>0</v>
      </c>
      <c r="AA702" s="1">
        <v>0</v>
      </c>
      <c r="AB702" s="1">
        <v>0</v>
      </c>
      <c r="AC702" s="1">
        <v>0</v>
      </c>
      <c r="AD702" s="1">
        <v>0</v>
      </c>
      <c r="AE702" s="1">
        <v>0</v>
      </c>
      <c r="AF702" s="1">
        <v>0</v>
      </c>
      <c r="AG702" s="1">
        <v>0</v>
      </c>
    </row>
    <row r="703" spans="1:33" x14ac:dyDescent="0.2">
      <c r="A703" t="s">
        <v>701</v>
      </c>
      <c r="B703" t="str">
        <f t="shared" si="31"/>
        <v>Bobby</v>
      </c>
      <c r="C703" t="str">
        <f t="shared" si="33"/>
        <v>Gibson</v>
      </c>
      <c r="D703" s="1">
        <v>700</v>
      </c>
      <c r="E703" t="s">
        <v>7344</v>
      </c>
      <c r="F703" t="s">
        <v>7389</v>
      </c>
      <c r="G703" t="s">
        <v>7399</v>
      </c>
      <c r="H703" t="s">
        <v>7436</v>
      </c>
      <c r="I703" t="s">
        <v>8283</v>
      </c>
      <c r="J703" t="s">
        <v>8294</v>
      </c>
      <c r="K703" t="str">
        <f t="shared" si="32"/>
        <v>bobbygibsonct</v>
      </c>
      <c r="L703" s="1"/>
      <c r="M703" t="s">
        <v>8316</v>
      </c>
      <c r="N703" t="s">
        <v>8757</v>
      </c>
      <c r="O703" t="s">
        <v>12834</v>
      </c>
      <c r="P703" t="s">
        <v>930</v>
      </c>
      <c r="Q703" s="1">
        <v>0</v>
      </c>
      <c r="R703" s="1">
        <v>0</v>
      </c>
      <c r="S703" s="1">
        <v>0</v>
      </c>
      <c r="T703" s="1">
        <v>1</v>
      </c>
      <c r="U703" s="1">
        <v>0</v>
      </c>
      <c r="V703" s="1">
        <v>0</v>
      </c>
      <c r="W703" s="1">
        <v>1</v>
      </c>
      <c r="X703" s="1">
        <v>0</v>
      </c>
      <c r="Y703" s="1">
        <v>0</v>
      </c>
      <c r="Z703" s="1">
        <v>0</v>
      </c>
      <c r="AA703" s="1">
        <v>0</v>
      </c>
      <c r="AB703" s="1">
        <v>0</v>
      </c>
      <c r="AC703" s="1">
        <v>0</v>
      </c>
      <c r="AD703" s="1">
        <v>0</v>
      </c>
      <c r="AE703" s="1">
        <v>0</v>
      </c>
      <c r="AF703" s="1">
        <v>0</v>
      </c>
      <c r="AG703" s="1">
        <v>0</v>
      </c>
    </row>
    <row r="704" spans="1:33" x14ac:dyDescent="0.2">
      <c r="A704" t="s">
        <v>702</v>
      </c>
      <c r="B704" t="str">
        <f t="shared" si="31"/>
        <v>Stephen</v>
      </c>
      <c r="C704" t="str">
        <f t="shared" si="33"/>
        <v>Meskers</v>
      </c>
      <c r="D704" s="1">
        <v>701</v>
      </c>
      <c r="E704" t="s">
        <v>7344</v>
      </c>
      <c r="F704" t="s">
        <v>7389</v>
      </c>
      <c r="G704" t="s">
        <v>7561</v>
      </c>
      <c r="H704" t="s">
        <v>7436</v>
      </c>
      <c r="I704" t="s">
        <v>8283</v>
      </c>
      <c r="J704" t="s">
        <v>8293</v>
      </c>
      <c r="K704" t="str">
        <f t="shared" si="32"/>
        <v>stephenmeskersct</v>
      </c>
      <c r="L704" s="1"/>
      <c r="M704" t="s">
        <v>8316</v>
      </c>
      <c r="N704" t="s">
        <v>8464</v>
      </c>
      <c r="O704" t="s">
        <v>12835</v>
      </c>
      <c r="P704" t="s">
        <v>19217</v>
      </c>
      <c r="Q704" s="1">
        <v>0</v>
      </c>
      <c r="R704" s="1">
        <v>0</v>
      </c>
      <c r="S704" s="1">
        <v>0</v>
      </c>
      <c r="T704" s="1">
        <v>0</v>
      </c>
      <c r="U704" s="1">
        <v>0</v>
      </c>
      <c r="V704" s="1">
        <v>0</v>
      </c>
      <c r="W704" s="1">
        <v>0</v>
      </c>
      <c r="X704" s="1">
        <v>0</v>
      </c>
      <c r="Y704" s="1">
        <v>0</v>
      </c>
      <c r="Z704" s="1">
        <v>1</v>
      </c>
      <c r="AA704" s="1">
        <v>0</v>
      </c>
      <c r="AB704" s="1">
        <v>0</v>
      </c>
      <c r="AC704" s="1">
        <v>0</v>
      </c>
      <c r="AD704" s="1">
        <v>0</v>
      </c>
      <c r="AE704" s="1">
        <v>0</v>
      </c>
      <c r="AF704" s="1">
        <v>0</v>
      </c>
      <c r="AG704" s="1">
        <v>0</v>
      </c>
    </row>
    <row r="705" spans="1:33" x14ac:dyDescent="0.2">
      <c r="A705" t="s">
        <v>703</v>
      </c>
      <c r="B705" t="str">
        <f t="shared" si="31"/>
        <v>Hector</v>
      </c>
      <c r="C705" t="str">
        <f t="shared" si="33"/>
        <v>Arzeno</v>
      </c>
      <c r="D705" s="1"/>
      <c r="E705" t="s">
        <v>7344</v>
      </c>
      <c r="F705" t="s">
        <v>7389</v>
      </c>
      <c r="G705" t="s">
        <v>7562</v>
      </c>
      <c r="H705" t="s">
        <v>7436</v>
      </c>
      <c r="I705" t="s">
        <v>8283</v>
      </c>
      <c r="J705" t="s">
        <v>8293</v>
      </c>
      <c r="K705" t="str">
        <f t="shared" si="32"/>
        <v>hectorarzenoct</v>
      </c>
      <c r="L705" s="1">
        <v>1947</v>
      </c>
      <c r="M705" t="s">
        <v>8316</v>
      </c>
      <c r="N705" t="s">
        <v>8792</v>
      </c>
      <c r="O705" t="s">
        <v>12836</v>
      </c>
      <c r="P705" t="s">
        <v>930</v>
      </c>
      <c r="Q705" s="1">
        <v>0</v>
      </c>
      <c r="R705" s="1">
        <v>0</v>
      </c>
      <c r="S705" s="1">
        <v>0</v>
      </c>
      <c r="T705" s="1">
        <v>0</v>
      </c>
      <c r="U705" s="1">
        <v>0</v>
      </c>
      <c r="V705" s="1">
        <v>0</v>
      </c>
      <c r="W705" s="1">
        <v>0</v>
      </c>
      <c r="X705" s="1">
        <v>0</v>
      </c>
      <c r="Y705" s="1">
        <v>0</v>
      </c>
      <c r="Z705" s="1">
        <v>0</v>
      </c>
      <c r="AA705" s="1">
        <v>0</v>
      </c>
      <c r="AB705" s="1">
        <v>0</v>
      </c>
      <c r="AC705" s="1">
        <v>0</v>
      </c>
      <c r="AD705" s="1">
        <v>0</v>
      </c>
      <c r="AE705" s="1">
        <v>0</v>
      </c>
      <c r="AF705" s="1">
        <v>0</v>
      </c>
      <c r="AG705" s="1">
        <v>0</v>
      </c>
    </row>
    <row r="706" spans="1:33" x14ac:dyDescent="0.2">
      <c r="A706" t="s">
        <v>704</v>
      </c>
      <c r="B706" t="str">
        <f t="shared" si="31"/>
        <v>Melissa</v>
      </c>
      <c r="C706" t="str">
        <f t="shared" si="33"/>
        <v>Osborne</v>
      </c>
      <c r="D706" s="1"/>
      <c r="E706" t="s">
        <v>7344</v>
      </c>
      <c r="F706" t="s">
        <v>7389</v>
      </c>
      <c r="G706" t="s">
        <v>7400</v>
      </c>
      <c r="H706" t="s">
        <v>7436</v>
      </c>
      <c r="I706" t="s">
        <v>7438</v>
      </c>
      <c r="J706" t="s">
        <v>8293</v>
      </c>
      <c r="K706" t="str">
        <f t="shared" si="32"/>
        <v>melissaosbornect</v>
      </c>
      <c r="L706" s="1">
        <v>1968</v>
      </c>
      <c r="M706" t="s">
        <v>8318</v>
      </c>
      <c r="N706" t="s">
        <v>8780</v>
      </c>
      <c r="O706" t="s">
        <v>12837</v>
      </c>
      <c r="P706" t="s">
        <v>19218</v>
      </c>
      <c r="Q706" s="1">
        <v>0</v>
      </c>
      <c r="R706" s="1">
        <v>0</v>
      </c>
      <c r="S706" s="1">
        <v>0</v>
      </c>
      <c r="T706" s="1">
        <v>0</v>
      </c>
      <c r="U706" s="1">
        <v>1</v>
      </c>
      <c r="V706" s="1">
        <v>0</v>
      </c>
      <c r="W706" s="1">
        <v>0</v>
      </c>
      <c r="X706" s="1">
        <v>0</v>
      </c>
      <c r="Y706" s="1">
        <v>0</v>
      </c>
      <c r="Z706" s="1">
        <v>0</v>
      </c>
      <c r="AA706" s="1">
        <v>0</v>
      </c>
      <c r="AB706" s="1">
        <v>1</v>
      </c>
      <c r="AC706" s="1">
        <v>0</v>
      </c>
      <c r="AD706" s="1">
        <v>0</v>
      </c>
      <c r="AE706" s="1">
        <v>0</v>
      </c>
      <c r="AF706" s="1">
        <v>0</v>
      </c>
      <c r="AG706" s="1">
        <v>0</v>
      </c>
    </row>
    <row r="707" spans="1:33" x14ac:dyDescent="0.2">
      <c r="A707" t="s">
        <v>705</v>
      </c>
      <c r="B707" t="str">
        <f t="shared" ref="B707:B770" si="34">TRIM(LEFT(SUBSTITUTE(MID(A707,FIND(", ",A707)+2, LEN(A707)), """", ""), FIND(" ", SUBSTITUTE(MID(A707,FIND(", ",A707)+2, LEN(A707)), """", "") &amp; " ") - 1))</f>
        <v>Eleni</v>
      </c>
      <c r="C707" t="str">
        <f t="shared" si="33"/>
        <v>Kavros DeGraw</v>
      </c>
      <c r="D707" s="1">
        <v>704</v>
      </c>
      <c r="E707" t="s">
        <v>7344</v>
      </c>
      <c r="F707" t="s">
        <v>7389</v>
      </c>
      <c r="G707" t="s">
        <v>7401</v>
      </c>
      <c r="H707" t="s">
        <v>7436</v>
      </c>
      <c r="I707" t="s">
        <v>7438</v>
      </c>
      <c r="J707" t="s">
        <v>8293</v>
      </c>
      <c r="K707" t="str">
        <f t="shared" ref="K707:K770" si="35">LOWER(B707) &amp; LOWER(C707) &amp; LOWER(E707)</f>
        <v>elenikavros degrawct</v>
      </c>
      <c r="L707" s="1"/>
      <c r="M707" t="s">
        <v>8317</v>
      </c>
      <c r="N707" t="s">
        <v>8601</v>
      </c>
      <c r="O707" t="s">
        <v>930</v>
      </c>
      <c r="P707" t="s">
        <v>10382</v>
      </c>
      <c r="Q707" s="1">
        <v>0</v>
      </c>
      <c r="R707" s="1">
        <v>0</v>
      </c>
      <c r="S707" s="1">
        <v>0</v>
      </c>
      <c r="T707" s="1">
        <v>0</v>
      </c>
      <c r="U707" s="1">
        <v>1</v>
      </c>
      <c r="V707" s="1">
        <v>0</v>
      </c>
      <c r="W707" s="1">
        <v>0</v>
      </c>
      <c r="X707" s="1">
        <v>0</v>
      </c>
      <c r="Y707" s="1">
        <v>0</v>
      </c>
      <c r="Z707" s="1">
        <v>0</v>
      </c>
      <c r="AA707" s="1">
        <v>0</v>
      </c>
      <c r="AB707" s="1">
        <v>0</v>
      </c>
      <c r="AC707" s="1">
        <v>0</v>
      </c>
      <c r="AD707" s="1">
        <v>0</v>
      </c>
      <c r="AE707" s="1">
        <v>0</v>
      </c>
      <c r="AF707" s="1">
        <v>0</v>
      </c>
      <c r="AG707" s="1">
        <v>0</v>
      </c>
    </row>
    <row r="708" spans="1:33" x14ac:dyDescent="0.2">
      <c r="A708" t="s">
        <v>706</v>
      </c>
      <c r="B708" t="str">
        <f t="shared" si="34"/>
        <v>Jillian</v>
      </c>
      <c r="C708" t="str">
        <f t="shared" si="33"/>
        <v>Gilchrest</v>
      </c>
      <c r="D708" s="1">
        <v>705</v>
      </c>
      <c r="E708" t="s">
        <v>7344</v>
      </c>
      <c r="F708" t="s">
        <v>7389</v>
      </c>
      <c r="G708" t="s">
        <v>7402</v>
      </c>
      <c r="H708" t="s">
        <v>7436</v>
      </c>
      <c r="I708" t="s">
        <v>7438</v>
      </c>
      <c r="J708" t="s">
        <v>8293</v>
      </c>
      <c r="K708" t="str">
        <f t="shared" si="35"/>
        <v>jilliangilchrestct</v>
      </c>
      <c r="L708" s="1">
        <v>1982</v>
      </c>
      <c r="M708" t="s">
        <v>8316</v>
      </c>
      <c r="N708" t="s">
        <v>8793</v>
      </c>
      <c r="O708" t="s">
        <v>12838</v>
      </c>
      <c r="P708" t="s">
        <v>19219</v>
      </c>
      <c r="Q708" s="1">
        <v>0</v>
      </c>
      <c r="R708" s="1">
        <v>0</v>
      </c>
      <c r="S708" s="1">
        <v>0</v>
      </c>
      <c r="T708" s="1">
        <v>0</v>
      </c>
      <c r="U708" s="1">
        <v>0</v>
      </c>
      <c r="V708" s="1">
        <v>0</v>
      </c>
      <c r="W708" s="1">
        <v>1</v>
      </c>
      <c r="X708" s="1">
        <v>0</v>
      </c>
      <c r="Y708" s="1">
        <v>0</v>
      </c>
      <c r="Z708" s="1">
        <v>0</v>
      </c>
      <c r="AA708" s="1">
        <v>1</v>
      </c>
      <c r="AB708" s="1">
        <v>0</v>
      </c>
      <c r="AC708" s="1">
        <v>0</v>
      </c>
      <c r="AD708" s="1">
        <v>0</v>
      </c>
      <c r="AE708" s="1">
        <v>0</v>
      </c>
      <c r="AF708" s="1">
        <v>0</v>
      </c>
      <c r="AG708" s="1">
        <v>0</v>
      </c>
    </row>
    <row r="709" spans="1:33" x14ac:dyDescent="0.2">
      <c r="A709" t="s">
        <v>707</v>
      </c>
      <c r="B709" t="str">
        <f t="shared" si="34"/>
        <v>Tammy</v>
      </c>
      <c r="C709" t="str">
        <f t="shared" si="33"/>
        <v>Exum</v>
      </c>
      <c r="D709" s="1">
        <v>706</v>
      </c>
      <c r="E709" t="s">
        <v>7344</v>
      </c>
      <c r="F709" t="s">
        <v>7389</v>
      </c>
      <c r="G709" t="s">
        <v>7403</v>
      </c>
      <c r="H709" t="s">
        <v>7436</v>
      </c>
      <c r="I709" t="s">
        <v>7438</v>
      </c>
      <c r="J709" t="s">
        <v>8294</v>
      </c>
      <c r="K709" t="str">
        <f t="shared" si="35"/>
        <v>tammyexumct</v>
      </c>
      <c r="L709" s="1"/>
      <c r="M709" t="s">
        <v>8316</v>
      </c>
      <c r="N709" t="s">
        <v>930</v>
      </c>
      <c r="O709" t="s">
        <v>12839</v>
      </c>
      <c r="P709" t="s">
        <v>19220</v>
      </c>
      <c r="Q709" s="1">
        <v>0</v>
      </c>
      <c r="R709" s="1">
        <v>0</v>
      </c>
      <c r="S709" s="1">
        <v>0</v>
      </c>
      <c r="T709" s="1">
        <v>0</v>
      </c>
      <c r="U709" s="1">
        <v>0</v>
      </c>
      <c r="V709" s="1">
        <v>0</v>
      </c>
      <c r="W709" s="1">
        <v>0</v>
      </c>
      <c r="X709" s="1">
        <v>0</v>
      </c>
      <c r="Y709" s="1">
        <v>0</v>
      </c>
      <c r="Z709" s="1">
        <v>0</v>
      </c>
      <c r="AA709" s="1">
        <v>0</v>
      </c>
      <c r="AB709" s="1">
        <v>0</v>
      </c>
      <c r="AC709" s="1">
        <v>0</v>
      </c>
      <c r="AD709" s="1">
        <v>0</v>
      </c>
      <c r="AE709" s="1">
        <v>0</v>
      </c>
      <c r="AF709" s="1">
        <v>0</v>
      </c>
      <c r="AG709" s="1">
        <v>0</v>
      </c>
    </row>
    <row r="710" spans="1:33" x14ac:dyDescent="0.2">
      <c r="A710" t="s">
        <v>708</v>
      </c>
      <c r="B710" t="str">
        <f t="shared" si="34"/>
        <v>Raghib</v>
      </c>
      <c r="C710" t="str">
        <f t="shared" si="33"/>
        <v>Allie-Brennan</v>
      </c>
      <c r="D710" s="1">
        <v>707</v>
      </c>
      <c r="E710" t="s">
        <v>7344</v>
      </c>
      <c r="F710" t="s">
        <v>7389</v>
      </c>
      <c r="G710" t="s">
        <v>7404</v>
      </c>
      <c r="H710" t="s">
        <v>7436</v>
      </c>
      <c r="I710" t="s">
        <v>8283</v>
      </c>
      <c r="J710" t="s">
        <v>8297</v>
      </c>
      <c r="K710" t="str">
        <f t="shared" si="35"/>
        <v>raghiballie-brennanct</v>
      </c>
      <c r="L710" s="1">
        <v>1991</v>
      </c>
      <c r="M710" t="s">
        <v>8317</v>
      </c>
      <c r="N710" t="s">
        <v>8794</v>
      </c>
      <c r="O710" t="s">
        <v>12840</v>
      </c>
      <c r="P710" t="s">
        <v>19221</v>
      </c>
      <c r="Q710" s="1">
        <v>0</v>
      </c>
      <c r="R710" s="1">
        <v>0</v>
      </c>
      <c r="S710" s="1">
        <v>0</v>
      </c>
      <c r="T710" s="1">
        <v>0</v>
      </c>
      <c r="U710" s="1">
        <v>0</v>
      </c>
      <c r="V710" s="1">
        <v>0</v>
      </c>
      <c r="W710" s="1">
        <v>0</v>
      </c>
      <c r="X710" s="1">
        <v>0</v>
      </c>
      <c r="Y710" s="1">
        <v>0</v>
      </c>
      <c r="Z710" s="1">
        <v>0</v>
      </c>
      <c r="AA710" s="1">
        <v>0</v>
      </c>
      <c r="AB710" s="1">
        <v>0</v>
      </c>
      <c r="AC710" s="1">
        <v>0</v>
      </c>
      <c r="AD710" s="1">
        <v>0</v>
      </c>
      <c r="AE710" s="1">
        <v>0</v>
      </c>
      <c r="AF710" s="1">
        <v>0</v>
      </c>
      <c r="AG710" s="1">
        <v>0</v>
      </c>
    </row>
    <row r="711" spans="1:33" x14ac:dyDescent="0.2">
      <c r="A711" t="s">
        <v>709</v>
      </c>
      <c r="B711" t="str">
        <f t="shared" si="34"/>
        <v>Kate</v>
      </c>
      <c r="C711" t="str">
        <f t="shared" si="33"/>
        <v>Farrar</v>
      </c>
      <c r="D711" s="1">
        <v>708</v>
      </c>
      <c r="E711" t="s">
        <v>7344</v>
      </c>
      <c r="F711" t="s">
        <v>7389</v>
      </c>
      <c r="G711" t="s">
        <v>7405</v>
      </c>
      <c r="H711" t="s">
        <v>7436</v>
      </c>
      <c r="I711" t="s">
        <v>7438</v>
      </c>
      <c r="J711" t="s">
        <v>8293</v>
      </c>
      <c r="K711" t="str">
        <f t="shared" si="35"/>
        <v>katefarrarct</v>
      </c>
      <c r="L711" s="1"/>
      <c r="M711" t="s">
        <v>8317</v>
      </c>
      <c r="N711" t="s">
        <v>8795</v>
      </c>
      <c r="O711" t="s">
        <v>12841</v>
      </c>
      <c r="P711" t="s">
        <v>19222</v>
      </c>
      <c r="Q711" s="1">
        <v>0</v>
      </c>
      <c r="R711" s="1">
        <v>0</v>
      </c>
      <c r="S711" s="1">
        <v>0</v>
      </c>
      <c r="T711" s="1">
        <v>0</v>
      </c>
      <c r="U711" s="1">
        <v>0</v>
      </c>
      <c r="V711" s="1">
        <v>0</v>
      </c>
      <c r="W711" s="1">
        <v>0</v>
      </c>
      <c r="X711" s="1">
        <v>0</v>
      </c>
      <c r="Y711" s="1">
        <v>0</v>
      </c>
      <c r="Z711" s="1">
        <v>0</v>
      </c>
      <c r="AA711" s="1">
        <v>0</v>
      </c>
      <c r="AB711" s="1">
        <v>0</v>
      </c>
      <c r="AC711" s="1">
        <v>0</v>
      </c>
      <c r="AD711" s="1">
        <v>0</v>
      </c>
      <c r="AE711" s="1">
        <v>0</v>
      </c>
      <c r="AF711" s="1">
        <v>0</v>
      </c>
      <c r="AG711" s="1">
        <v>0</v>
      </c>
    </row>
    <row r="712" spans="1:33" x14ac:dyDescent="0.2">
      <c r="A712" t="s">
        <v>710</v>
      </c>
      <c r="B712" t="str">
        <f t="shared" si="34"/>
        <v>Mike</v>
      </c>
      <c r="C712" t="str">
        <f t="shared" si="33"/>
        <v>Demicco</v>
      </c>
      <c r="D712" s="1">
        <v>709</v>
      </c>
      <c r="E712" t="s">
        <v>7344</v>
      </c>
      <c r="F712" t="s">
        <v>7389</v>
      </c>
      <c r="G712" t="s">
        <v>7406</v>
      </c>
      <c r="H712" t="s">
        <v>7436</v>
      </c>
      <c r="I712" t="s">
        <v>8283</v>
      </c>
      <c r="J712" t="s">
        <v>8293</v>
      </c>
      <c r="K712" t="str">
        <f t="shared" si="35"/>
        <v>mikedemiccoct</v>
      </c>
      <c r="L712" s="1">
        <v>1958</v>
      </c>
      <c r="M712" t="s">
        <v>8317</v>
      </c>
      <c r="N712" t="s">
        <v>8796</v>
      </c>
      <c r="O712" t="s">
        <v>930</v>
      </c>
      <c r="P712" t="s">
        <v>930</v>
      </c>
      <c r="Q712" s="1">
        <v>0</v>
      </c>
      <c r="R712" s="1">
        <v>0</v>
      </c>
      <c r="S712" s="1">
        <v>0</v>
      </c>
      <c r="T712" s="1">
        <v>1</v>
      </c>
      <c r="U712" s="1">
        <v>0</v>
      </c>
      <c r="V712" s="1">
        <v>0</v>
      </c>
      <c r="W712" s="1">
        <v>0</v>
      </c>
      <c r="X712" s="1">
        <v>0</v>
      </c>
      <c r="Y712" s="1">
        <v>0</v>
      </c>
      <c r="Z712" s="1">
        <v>0</v>
      </c>
      <c r="AA712" s="1">
        <v>0</v>
      </c>
      <c r="AB712" s="1">
        <v>0</v>
      </c>
      <c r="AC712" s="1">
        <v>0</v>
      </c>
      <c r="AD712" s="1">
        <v>0</v>
      </c>
      <c r="AE712" s="1">
        <v>0</v>
      </c>
      <c r="AF712" s="1">
        <v>0</v>
      </c>
      <c r="AG712" s="1">
        <v>0</v>
      </c>
    </row>
    <row r="713" spans="1:33" x14ac:dyDescent="0.2">
      <c r="A713" t="s">
        <v>711</v>
      </c>
      <c r="B713" t="str">
        <f t="shared" si="34"/>
        <v>Francis</v>
      </c>
      <c r="C713" t="str">
        <f t="shared" si="33"/>
        <v>Cooley</v>
      </c>
      <c r="D713" s="1"/>
      <c r="E713" t="s">
        <v>7344</v>
      </c>
      <c r="F713" t="s">
        <v>7389</v>
      </c>
      <c r="G713" t="s">
        <v>7407</v>
      </c>
      <c r="H713" t="s">
        <v>7449</v>
      </c>
      <c r="I713" t="s">
        <v>8283</v>
      </c>
      <c r="J713" t="s">
        <v>8293</v>
      </c>
      <c r="K713" t="str">
        <f t="shared" si="35"/>
        <v>franciscooleyct</v>
      </c>
      <c r="L713" s="1">
        <v>1963</v>
      </c>
      <c r="M713" t="s">
        <v>8316</v>
      </c>
      <c r="N713" t="s">
        <v>8797</v>
      </c>
      <c r="O713" t="s">
        <v>12842</v>
      </c>
      <c r="P713" t="s">
        <v>930</v>
      </c>
      <c r="Q713" s="1">
        <v>0</v>
      </c>
      <c r="R713" s="1">
        <v>0</v>
      </c>
      <c r="S713" s="1">
        <v>0</v>
      </c>
      <c r="T713" s="1">
        <v>0</v>
      </c>
      <c r="U713" s="1">
        <v>0</v>
      </c>
      <c r="V713" s="1">
        <v>0</v>
      </c>
      <c r="W713" s="1">
        <v>0</v>
      </c>
      <c r="X713" s="1">
        <v>0</v>
      </c>
      <c r="Y713" s="1">
        <v>0</v>
      </c>
      <c r="Z713" s="1">
        <v>0</v>
      </c>
      <c r="AA713" s="1">
        <v>1</v>
      </c>
      <c r="AB713" s="1">
        <v>0</v>
      </c>
      <c r="AC713" s="1">
        <v>0</v>
      </c>
      <c r="AD713" s="1">
        <v>0</v>
      </c>
      <c r="AE713" s="1">
        <v>0</v>
      </c>
      <c r="AF713" s="1">
        <v>0</v>
      </c>
      <c r="AG713" s="1">
        <v>0</v>
      </c>
    </row>
    <row r="714" spans="1:33" x14ac:dyDescent="0.2">
      <c r="A714" t="s">
        <v>712</v>
      </c>
      <c r="B714" t="str">
        <f t="shared" si="34"/>
        <v>Devin</v>
      </c>
      <c r="C714" t="str">
        <f t="shared" si="33"/>
        <v>Carney</v>
      </c>
      <c r="D714" s="1">
        <v>711</v>
      </c>
      <c r="E714" t="s">
        <v>7344</v>
      </c>
      <c r="F714" t="s">
        <v>7389</v>
      </c>
      <c r="G714" t="s">
        <v>7408</v>
      </c>
      <c r="H714" t="s">
        <v>7449</v>
      </c>
      <c r="I714" t="s">
        <v>8283</v>
      </c>
      <c r="J714" t="s">
        <v>8293</v>
      </c>
      <c r="K714" t="str">
        <f t="shared" si="35"/>
        <v>devincarneyct</v>
      </c>
      <c r="L714" s="1">
        <v>1984</v>
      </c>
      <c r="M714" t="s">
        <v>8317</v>
      </c>
      <c r="N714" t="s">
        <v>8798</v>
      </c>
      <c r="O714" t="s">
        <v>12843</v>
      </c>
      <c r="P714" t="s">
        <v>19223</v>
      </c>
      <c r="Q714" s="1">
        <v>0</v>
      </c>
      <c r="R714" s="1">
        <v>0</v>
      </c>
      <c r="S714" s="1">
        <v>0</v>
      </c>
      <c r="T714" s="1">
        <v>0</v>
      </c>
      <c r="U714" s="1">
        <v>0</v>
      </c>
      <c r="V714" s="1">
        <v>0</v>
      </c>
      <c r="W714" s="1">
        <v>0</v>
      </c>
      <c r="X714" s="1">
        <v>0</v>
      </c>
      <c r="Y714" s="1">
        <v>1</v>
      </c>
      <c r="Z714" s="1">
        <v>1</v>
      </c>
      <c r="AA714" s="1">
        <v>0</v>
      </c>
      <c r="AB714" s="1">
        <v>0</v>
      </c>
      <c r="AC714" s="1">
        <v>0</v>
      </c>
      <c r="AD714" s="1">
        <v>0</v>
      </c>
      <c r="AE714" s="1">
        <v>0</v>
      </c>
      <c r="AF714" s="1">
        <v>0</v>
      </c>
      <c r="AG714" s="1">
        <v>0</v>
      </c>
    </row>
    <row r="715" spans="1:33" x14ac:dyDescent="0.2">
      <c r="A715" t="s">
        <v>713</v>
      </c>
      <c r="B715" t="str">
        <f t="shared" si="34"/>
        <v>Emmanuel</v>
      </c>
      <c r="C715" t="str">
        <f t="shared" si="33"/>
        <v>Sanchez</v>
      </c>
      <c r="D715" s="1"/>
      <c r="E715" t="s">
        <v>7344</v>
      </c>
      <c r="F715" t="s">
        <v>7389</v>
      </c>
      <c r="G715" t="s">
        <v>7409</v>
      </c>
      <c r="H715" t="s">
        <v>7436</v>
      </c>
      <c r="I715" t="s">
        <v>8283</v>
      </c>
      <c r="J715" t="s">
        <v>8297</v>
      </c>
      <c r="K715" t="str">
        <f t="shared" si="35"/>
        <v>emmanuelsanchezct</v>
      </c>
      <c r="L715" s="1"/>
      <c r="M715" t="s">
        <v>8316</v>
      </c>
      <c r="N715" t="s">
        <v>8799</v>
      </c>
      <c r="O715" t="s">
        <v>12844</v>
      </c>
      <c r="P715" t="s">
        <v>930</v>
      </c>
      <c r="Q715" s="1">
        <v>0</v>
      </c>
      <c r="R715" s="1">
        <v>0</v>
      </c>
      <c r="S715" s="1">
        <v>0</v>
      </c>
      <c r="T715" s="1">
        <v>0</v>
      </c>
      <c r="U715" s="1">
        <v>0</v>
      </c>
      <c r="V715" s="1">
        <v>0</v>
      </c>
      <c r="W715" s="1">
        <v>0</v>
      </c>
      <c r="X715" s="1">
        <v>0</v>
      </c>
      <c r="Y715" s="1">
        <v>0</v>
      </c>
      <c r="Z715" s="1">
        <v>0</v>
      </c>
      <c r="AA715" s="1">
        <v>1</v>
      </c>
      <c r="AB715" s="1">
        <v>0</v>
      </c>
      <c r="AC715" s="1">
        <v>0</v>
      </c>
      <c r="AD715" s="1">
        <v>0</v>
      </c>
      <c r="AE715" s="1">
        <v>0</v>
      </c>
      <c r="AF715" s="1">
        <v>0</v>
      </c>
      <c r="AG715" s="1">
        <v>0</v>
      </c>
    </row>
    <row r="716" spans="1:33" x14ac:dyDescent="0.2">
      <c r="A716" t="s">
        <v>714</v>
      </c>
      <c r="B716" t="str">
        <f t="shared" si="34"/>
        <v>Robert</v>
      </c>
      <c r="C716" t="str">
        <f t="shared" si="33"/>
        <v>Sanchez</v>
      </c>
      <c r="D716" s="1">
        <v>712</v>
      </c>
      <c r="E716" t="s">
        <v>7344</v>
      </c>
      <c r="F716" t="s">
        <v>7389</v>
      </c>
      <c r="G716" t="s">
        <v>7410</v>
      </c>
      <c r="H716" t="s">
        <v>7436</v>
      </c>
      <c r="I716" t="s">
        <v>8283</v>
      </c>
      <c r="J716" t="s">
        <v>8297</v>
      </c>
      <c r="K716" t="str">
        <f t="shared" si="35"/>
        <v>robertsanchezct</v>
      </c>
      <c r="L716" s="1">
        <v>1961</v>
      </c>
      <c r="M716" t="s">
        <v>8316</v>
      </c>
      <c r="N716" t="s">
        <v>8800</v>
      </c>
      <c r="O716" t="s">
        <v>12845</v>
      </c>
      <c r="P716" t="s">
        <v>19224</v>
      </c>
      <c r="Q716" s="1">
        <v>0</v>
      </c>
      <c r="R716" s="1">
        <v>0</v>
      </c>
      <c r="S716" s="1">
        <v>0</v>
      </c>
      <c r="T716" s="1">
        <v>0</v>
      </c>
      <c r="U716" s="1">
        <v>0</v>
      </c>
      <c r="V716" s="1">
        <v>0</v>
      </c>
      <c r="W716" s="1">
        <v>0</v>
      </c>
      <c r="X716" s="1">
        <v>0</v>
      </c>
      <c r="Y716" s="1">
        <v>0</v>
      </c>
      <c r="Z716" s="1">
        <v>0</v>
      </c>
      <c r="AA716" s="1">
        <v>0</v>
      </c>
      <c r="AB716" s="1">
        <v>0</v>
      </c>
      <c r="AC716" s="1">
        <v>0</v>
      </c>
      <c r="AD716" s="1">
        <v>0</v>
      </c>
      <c r="AE716" s="1">
        <v>0</v>
      </c>
      <c r="AF716" s="1">
        <v>0</v>
      </c>
      <c r="AG716" s="1">
        <v>0</v>
      </c>
    </row>
    <row r="717" spans="1:33" x14ac:dyDescent="0.2">
      <c r="A717" t="s">
        <v>715</v>
      </c>
      <c r="B717" t="str">
        <f t="shared" si="34"/>
        <v>Peter</v>
      </c>
      <c r="C717" t="str">
        <f t="shared" si="33"/>
        <v>Tercyak</v>
      </c>
      <c r="D717" s="1">
        <v>713</v>
      </c>
      <c r="E717" t="s">
        <v>7344</v>
      </c>
      <c r="F717" t="s">
        <v>7389</v>
      </c>
      <c r="G717" t="s">
        <v>7411</v>
      </c>
      <c r="H717" t="s">
        <v>7436</v>
      </c>
      <c r="I717" t="s">
        <v>8283</v>
      </c>
      <c r="J717" t="s">
        <v>8293</v>
      </c>
      <c r="K717" t="str">
        <f t="shared" si="35"/>
        <v>petertercyakct</v>
      </c>
      <c r="L717" s="1">
        <v>1954</v>
      </c>
      <c r="M717" t="s">
        <v>8320</v>
      </c>
      <c r="N717" t="s">
        <v>8801</v>
      </c>
      <c r="O717" t="s">
        <v>12846</v>
      </c>
      <c r="P717" t="s">
        <v>19225</v>
      </c>
      <c r="Q717" s="1">
        <v>0</v>
      </c>
      <c r="R717" s="1">
        <v>0</v>
      </c>
      <c r="S717" s="1">
        <v>0</v>
      </c>
      <c r="T717" s="1">
        <v>0</v>
      </c>
      <c r="U717" s="1">
        <v>0</v>
      </c>
      <c r="V717" s="1">
        <v>0</v>
      </c>
      <c r="W717" s="1">
        <v>0</v>
      </c>
      <c r="X717" s="1">
        <v>0</v>
      </c>
      <c r="Y717" s="1">
        <v>0</v>
      </c>
      <c r="Z717" s="1">
        <v>0</v>
      </c>
      <c r="AA717" s="1">
        <v>0</v>
      </c>
      <c r="AB717" s="1">
        <v>0</v>
      </c>
      <c r="AC717" s="1">
        <v>0</v>
      </c>
      <c r="AD717" s="1">
        <v>0</v>
      </c>
      <c r="AE717" s="1">
        <v>0</v>
      </c>
      <c r="AF717" s="1">
        <v>0</v>
      </c>
      <c r="AG717" s="1">
        <v>0</v>
      </c>
    </row>
    <row r="718" spans="1:33" x14ac:dyDescent="0.2">
      <c r="A718" t="s">
        <v>716</v>
      </c>
      <c r="B718" t="str">
        <f t="shared" si="34"/>
        <v>Gary</v>
      </c>
      <c r="C718" t="str">
        <f t="shared" ref="C718:C781" si="36">TRIM(LEFT(A718, FIND(",", A718) - 1))</f>
        <v>Turco</v>
      </c>
      <c r="D718" s="1">
        <v>714</v>
      </c>
      <c r="E718" t="s">
        <v>7344</v>
      </c>
      <c r="F718" t="s">
        <v>7389</v>
      </c>
      <c r="G718" t="s">
        <v>7412</v>
      </c>
      <c r="H718" t="s">
        <v>7436</v>
      </c>
      <c r="I718" t="s">
        <v>8283</v>
      </c>
      <c r="J718" t="s">
        <v>8293</v>
      </c>
      <c r="K718" t="str">
        <f t="shared" si="35"/>
        <v>garyturcoct</v>
      </c>
      <c r="L718" s="1">
        <v>1981</v>
      </c>
      <c r="M718" t="s">
        <v>8316</v>
      </c>
      <c r="N718" t="s">
        <v>8802</v>
      </c>
      <c r="O718" t="s">
        <v>12847</v>
      </c>
      <c r="P718" t="s">
        <v>930</v>
      </c>
      <c r="Q718" s="1">
        <v>0</v>
      </c>
      <c r="R718" s="1">
        <v>0</v>
      </c>
      <c r="S718" s="1">
        <v>0</v>
      </c>
      <c r="T718" s="1">
        <v>0</v>
      </c>
      <c r="U718" s="1">
        <v>0</v>
      </c>
      <c r="V718" s="1">
        <v>0</v>
      </c>
      <c r="W718" s="1">
        <v>0</v>
      </c>
      <c r="X718" s="1">
        <v>0</v>
      </c>
      <c r="Y718" s="1">
        <v>0</v>
      </c>
      <c r="Z718" s="1">
        <v>0</v>
      </c>
      <c r="AA718" s="1">
        <v>1</v>
      </c>
      <c r="AB718" s="1">
        <v>0</v>
      </c>
      <c r="AC718" s="1">
        <v>0</v>
      </c>
      <c r="AD718" s="1">
        <v>0</v>
      </c>
      <c r="AE718" s="1">
        <v>0</v>
      </c>
      <c r="AF718" s="1">
        <v>0</v>
      </c>
      <c r="AG718" s="1">
        <v>0</v>
      </c>
    </row>
    <row r="719" spans="1:33" x14ac:dyDescent="0.2">
      <c r="A719" t="s">
        <v>717</v>
      </c>
      <c r="B719" t="str">
        <f t="shared" si="34"/>
        <v>Amy</v>
      </c>
      <c r="C719" t="str">
        <f t="shared" si="36"/>
        <v>Morrin Bello</v>
      </c>
      <c r="D719" s="1">
        <v>715</v>
      </c>
      <c r="E719" t="s">
        <v>7344</v>
      </c>
      <c r="F719" t="s">
        <v>7389</v>
      </c>
      <c r="G719" t="s">
        <v>7413</v>
      </c>
      <c r="H719" t="s">
        <v>7436</v>
      </c>
      <c r="I719" t="s">
        <v>7438</v>
      </c>
      <c r="J719" t="s">
        <v>8293</v>
      </c>
      <c r="K719" t="str">
        <f t="shared" si="35"/>
        <v>amymorrin belloct</v>
      </c>
      <c r="L719" s="1"/>
      <c r="M719" t="s">
        <v>8317</v>
      </c>
      <c r="N719" t="s">
        <v>8803</v>
      </c>
      <c r="O719" t="s">
        <v>12848</v>
      </c>
      <c r="P719" t="s">
        <v>930</v>
      </c>
      <c r="Q719" s="1">
        <v>1</v>
      </c>
      <c r="R719" s="1">
        <v>0</v>
      </c>
      <c r="S719" s="1">
        <v>0</v>
      </c>
      <c r="T719" s="1">
        <v>0</v>
      </c>
      <c r="U719" s="1">
        <v>0</v>
      </c>
      <c r="V719" s="1">
        <v>0</v>
      </c>
      <c r="W719" s="1">
        <v>0</v>
      </c>
      <c r="X719" s="1">
        <v>0</v>
      </c>
      <c r="Y719" s="1">
        <v>0</v>
      </c>
      <c r="Z719" s="1">
        <v>0</v>
      </c>
      <c r="AA719" s="1">
        <v>1</v>
      </c>
      <c r="AB719" s="1">
        <v>0</v>
      </c>
      <c r="AC719" s="1">
        <v>0</v>
      </c>
      <c r="AD719" s="1">
        <v>0</v>
      </c>
      <c r="AE719" s="1">
        <v>0</v>
      </c>
      <c r="AF719" s="1">
        <v>0</v>
      </c>
      <c r="AG719" s="1">
        <v>0</v>
      </c>
    </row>
    <row r="720" spans="1:33" x14ac:dyDescent="0.2">
      <c r="A720" t="s">
        <v>718</v>
      </c>
      <c r="B720" t="str">
        <f t="shared" si="34"/>
        <v>Kerry</v>
      </c>
      <c r="C720" t="str">
        <f t="shared" si="36"/>
        <v>Wood</v>
      </c>
      <c r="D720" s="1">
        <v>716</v>
      </c>
      <c r="E720" t="s">
        <v>7344</v>
      </c>
      <c r="F720" t="s">
        <v>7389</v>
      </c>
      <c r="G720" t="s">
        <v>7414</v>
      </c>
      <c r="H720" t="s">
        <v>7436</v>
      </c>
      <c r="I720" t="s">
        <v>7438</v>
      </c>
      <c r="J720" t="s">
        <v>8293</v>
      </c>
      <c r="K720" t="str">
        <f t="shared" si="35"/>
        <v>kerrywoodct</v>
      </c>
      <c r="L720" s="1">
        <v>1978</v>
      </c>
      <c r="M720" t="s">
        <v>8317</v>
      </c>
      <c r="N720" t="s">
        <v>8804</v>
      </c>
      <c r="O720" t="s">
        <v>12849</v>
      </c>
      <c r="P720" t="s">
        <v>930</v>
      </c>
      <c r="Q720" s="1">
        <v>0</v>
      </c>
      <c r="R720" s="1">
        <v>0</v>
      </c>
      <c r="S720" s="1">
        <v>0</v>
      </c>
      <c r="T720" s="1">
        <v>0</v>
      </c>
      <c r="U720" s="1">
        <v>0</v>
      </c>
      <c r="V720" s="1">
        <v>0</v>
      </c>
      <c r="W720" s="1">
        <v>0</v>
      </c>
      <c r="X720" s="1">
        <v>0</v>
      </c>
      <c r="Y720" s="1">
        <v>1</v>
      </c>
      <c r="Z720" s="1">
        <v>0</v>
      </c>
      <c r="AA720" s="1">
        <v>0</v>
      </c>
      <c r="AB720" s="1">
        <v>0</v>
      </c>
      <c r="AC720" s="1">
        <v>0</v>
      </c>
      <c r="AD720" s="1">
        <v>0</v>
      </c>
      <c r="AE720" s="1">
        <v>0</v>
      </c>
      <c r="AF720" s="1">
        <v>0</v>
      </c>
      <c r="AG720" s="1">
        <v>0</v>
      </c>
    </row>
    <row r="721" spans="1:33" x14ac:dyDescent="0.2">
      <c r="A721" t="s">
        <v>719</v>
      </c>
      <c r="B721" t="str">
        <f t="shared" si="34"/>
        <v>Minnie</v>
      </c>
      <c r="C721" t="str">
        <f t="shared" si="36"/>
        <v>Gonzalez</v>
      </c>
      <c r="D721" s="1">
        <v>717</v>
      </c>
      <c r="E721" t="s">
        <v>7344</v>
      </c>
      <c r="F721" t="s">
        <v>7389</v>
      </c>
      <c r="G721" t="s">
        <v>7415</v>
      </c>
      <c r="H721" t="s">
        <v>7436</v>
      </c>
      <c r="I721" t="s">
        <v>7438</v>
      </c>
      <c r="J721" t="s">
        <v>8297</v>
      </c>
      <c r="K721" t="str">
        <f t="shared" si="35"/>
        <v>minniegonzalezct</v>
      </c>
      <c r="L721" s="1">
        <v>1950</v>
      </c>
      <c r="M721" t="s">
        <v>930</v>
      </c>
      <c r="N721" t="s">
        <v>8805</v>
      </c>
      <c r="O721" t="s">
        <v>12850</v>
      </c>
      <c r="P721" t="s">
        <v>930</v>
      </c>
      <c r="Q721" s="1">
        <v>0</v>
      </c>
      <c r="R721" s="1">
        <v>0</v>
      </c>
      <c r="S721" s="1">
        <v>1</v>
      </c>
      <c r="T721" s="1">
        <v>0</v>
      </c>
      <c r="U721" s="1">
        <v>0</v>
      </c>
      <c r="V721" s="1">
        <v>0</v>
      </c>
      <c r="W721" s="1">
        <v>1</v>
      </c>
      <c r="X721" s="1">
        <v>0</v>
      </c>
      <c r="Y721" s="1">
        <v>0</v>
      </c>
      <c r="Z721" s="1">
        <v>0</v>
      </c>
      <c r="AA721" s="1">
        <v>0</v>
      </c>
      <c r="AB721" s="1">
        <v>0</v>
      </c>
      <c r="AC721" s="1">
        <v>0</v>
      </c>
      <c r="AD721" s="1">
        <v>0</v>
      </c>
      <c r="AE721" s="1">
        <v>0</v>
      </c>
      <c r="AF721" s="1">
        <v>0</v>
      </c>
      <c r="AG721" s="1">
        <v>0</v>
      </c>
    </row>
    <row r="722" spans="1:33" x14ac:dyDescent="0.2">
      <c r="A722" t="s">
        <v>720</v>
      </c>
      <c r="B722" t="str">
        <f t="shared" si="34"/>
        <v>Donna</v>
      </c>
      <c r="C722" t="str">
        <f t="shared" si="36"/>
        <v>Veach</v>
      </c>
      <c r="D722" s="1">
        <v>718</v>
      </c>
      <c r="E722" t="s">
        <v>7344</v>
      </c>
      <c r="F722" t="s">
        <v>7389</v>
      </c>
      <c r="G722" t="s">
        <v>7416</v>
      </c>
      <c r="H722" t="s">
        <v>7449</v>
      </c>
      <c r="I722" t="s">
        <v>7438</v>
      </c>
      <c r="J722" t="s">
        <v>8293</v>
      </c>
      <c r="K722" t="str">
        <f t="shared" si="35"/>
        <v>donnaveachct</v>
      </c>
      <c r="L722" s="1">
        <v>1960</v>
      </c>
      <c r="M722" t="s">
        <v>8317</v>
      </c>
      <c r="N722" t="s">
        <v>8806</v>
      </c>
      <c r="O722" t="s">
        <v>12851</v>
      </c>
      <c r="P722" t="s">
        <v>930</v>
      </c>
      <c r="Q722" s="1">
        <v>0</v>
      </c>
      <c r="R722" s="1">
        <v>0</v>
      </c>
      <c r="S722" s="1">
        <v>0</v>
      </c>
      <c r="T722" s="1">
        <v>0</v>
      </c>
      <c r="U722" s="1">
        <v>0</v>
      </c>
      <c r="V722" s="1">
        <v>0</v>
      </c>
      <c r="W722" s="1">
        <v>0</v>
      </c>
      <c r="X722" s="1">
        <v>0</v>
      </c>
      <c r="Y722" s="1">
        <v>0</v>
      </c>
      <c r="Z722" s="1">
        <v>0</v>
      </c>
      <c r="AA722" s="1">
        <v>0</v>
      </c>
      <c r="AB722" s="1">
        <v>0</v>
      </c>
      <c r="AC722" s="1">
        <v>0</v>
      </c>
      <c r="AD722" s="1">
        <v>0</v>
      </c>
      <c r="AE722" s="1">
        <v>0</v>
      </c>
      <c r="AF722" s="1">
        <v>0</v>
      </c>
      <c r="AG722" s="1">
        <v>0</v>
      </c>
    </row>
    <row r="723" spans="1:33" x14ac:dyDescent="0.2">
      <c r="A723" t="s">
        <v>721</v>
      </c>
      <c r="B723" t="str">
        <f t="shared" si="34"/>
        <v>Stephen</v>
      </c>
      <c r="C723" t="str">
        <f t="shared" si="36"/>
        <v>Harding</v>
      </c>
      <c r="D723" s="1">
        <v>653</v>
      </c>
      <c r="E723" t="s">
        <v>7344</v>
      </c>
      <c r="F723" t="s">
        <v>7389</v>
      </c>
      <c r="G723" t="s">
        <v>7416</v>
      </c>
      <c r="H723" t="s">
        <v>7449</v>
      </c>
      <c r="I723" t="s">
        <v>8283</v>
      </c>
      <c r="J723" t="s">
        <v>8293</v>
      </c>
      <c r="K723" t="str">
        <f t="shared" si="35"/>
        <v>stephenhardingct</v>
      </c>
      <c r="L723" s="1"/>
      <c r="M723" t="s">
        <v>8318</v>
      </c>
      <c r="N723" t="s">
        <v>8426</v>
      </c>
      <c r="O723" t="s">
        <v>12852</v>
      </c>
      <c r="P723" t="s">
        <v>19226</v>
      </c>
      <c r="Q723" s="1">
        <v>0</v>
      </c>
      <c r="R723" s="1">
        <v>0</v>
      </c>
      <c r="S723" s="1">
        <v>0</v>
      </c>
      <c r="T723" s="1">
        <v>0</v>
      </c>
      <c r="U723" s="1">
        <v>1</v>
      </c>
      <c r="V723" s="1">
        <v>0</v>
      </c>
      <c r="W723" s="1">
        <v>0</v>
      </c>
      <c r="X723" s="1">
        <v>0</v>
      </c>
      <c r="Y723" s="1">
        <v>0</v>
      </c>
      <c r="Z723" s="1">
        <v>0</v>
      </c>
      <c r="AA723" s="1">
        <v>0</v>
      </c>
      <c r="AB723" s="1">
        <v>1</v>
      </c>
      <c r="AC723" s="1">
        <v>0</v>
      </c>
      <c r="AD723" s="1">
        <v>0</v>
      </c>
      <c r="AE723" s="1">
        <v>0</v>
      </c>
      <c r="AF723" s="1">
        <v>0</v>
      </c>
      <c r="AG723" s="1">
        <v>0</v>
      </c>
    </row>
    <row r="724" spans="1:33" x14ac:dyDescent="0.2">
      <c r="A724" t="s">
        <v>722</v>
      </c>
      <c r="B724" t="str">
        <f t="shared" si="34"/>
        <v>Jill</v>
      </c>
      <c r="C724" t="str">
        <f t="shared" si="36"/>
        <v>Barry</v>
      </c>
      <c r="D724" s="1">
        <v>719</v>
      </c>
      <c r="E724" t="s">
        <v>7344</v>
      </c>
      <c r="F724" t="s">
        <v>7389</v>
      </c>
      <c r="G724" t="s">
        <v>7417</v>
      </c>
      <c r="H724" t="s">
        <v>7436</v>
      </c>
      <c r="I724" t="s">
        <v>7438</v>
      </c>
      <c r="J724" t="s">
        <v>8293</v>
      </c>
      <c r="K724" t="str">
        <f t="shared" si="35"/>
        <v>jillbarryct</v>
      </c>
      <c r="L724" s="1">
        <v>1973</v>
      </c>
      <c r="M724" t="s">
        <v>8317</v>
      </c>
      <c r="N724" t="s">
        <v>8807</v>
      </c>
      <c r="O724" t="s">
        <v>12853</v>
      </c>
      <c r="P724" t="s">
        <v>19227</v>
      </c>
      <c r="Q724" s="1">
        <v>0</v>
      </c>
      <c r="R724" s="1">
        <v>0</v>
      </c>
      <c r="S724" s="1">
        <v>0</v>
      </c>
      <c r="T724" s="1">
        <v>0</v>
      </c>
      <c r="U724" s="1">
        <v>1</v>
      </c>
      <c r="V724" s="1">
        <v>0</v>
      </c>
      <c r="W724" s="1">
        <v>0</v>
      </c>
      <c r="X724" s="1">
        <v>1</v>
      </c>
      <c r="Y724" s="1">
        <v>0</v>
      </c>
      <c r="Z724" s="1">
        <v>0</v>
      </c>
      <c r="AA724" s="1">
        <v>0</v>
      </c>
      <c r="AB724" s="1">
        <v>0</v>
      </c>
      <c r="AC724" s="1">
        <v>0</v>
      </c>
      <c r="AD724" s="1">
        <v>0</v>
      </c>
      <c r="AE724" s="1">
        <v>0</v>
      </c>
      <c r="AF724" s="1">
        <v>0</v>
      </c>
      <c r="AG724" s="1">
        <v>0</v>
      </c>
    </row>
    <row r="725" spans="1:33" x14ac:dyDescent="0.2">
      <c r="A725" t="s">
        <v>723</v>
      </c>
      <c r="B725" t="str">
        <f t="shared" si="34"/>
        <v>Christie</v>
      </c>
      <c r="C725" t="str">
        <f t="shared" si="36"/>
        <v>Carpino</v>
      </c>
      <c r="D725" s="1">
        <v>720</v>
      </c>
      <c r="E725" t="s">
        <v>7344</v>
      </c>
      <c r="F725" t="s">
        <v>7389</v>
      </c>
      <c r="G725" t="s">
        <v>7418</v>
      </c>
      <c r="H725" t="s">
        <v>7449</v>
      </c>
      <c r="I725" t="s">
        <v>7438</v>
      </c>
      <c r="J725" t="s">
        <v>8293</v>
      </c>
      <c r="K725" t="str">
        <f t="shared" si="35"/>
        <v>christiecarpinoct</v>
      </c>
      <c r="L725" s="1"/>
      <c r="M725" t="s">
        <v>8318</v>
      </c>
      <c r="N725" t="s">
        <v>8808</v>
      </c>
      <c r="O725" t="s">
        <v>12854</v>
      </c>
      <c r="P725" t="s">
        <v>19228</v>
      </c>
      <c r="Q725" s="1">
        <v>0</v>
      </c>
      <c r="R725" s="1">
        <v>0</v>
      </c>
      <c r="S725" s="1">
        <v>0</v>
      </c>
      <c r="T725" s="1">
        <v>0</v>
      </c>
      <c r="U725" s="1">
        <v>0</v>
      </c>
      <c r="V725" s="1">
        <v>0</v>
      </c>
      <c r="W725" s="1">
        <v>0</v>
      </c>
      <c r="X725" s="1">
        <v>0</v>
      </c>
      <c r="Y725" s="1">
        <v>0</v>
      </c>
      <c r="Z725" s="1">
        <v>0</v>
      </c>
      <c r="AA725" s="1">
        <v>0</v>
      </c>
      <c r="AB725" s="1">
        <v>0</v>
      </c>
      <c r="AC725" s="1">
        <v>0</v>
      </c>
      <c r="AD725" s="1">
        <v>0</v>
      </c>
      <c r="AE725" s="1">
        <v>0</v>
      </c>
      <c r="AF725" s="1">
        <v>0</v>
      </c>
      <c r="AG725" s="1">
        <v>0</v>
      </c>
    </row>
    <row r="726" spans="1:33" x14ac:dyDescent="0.2">
      <c r="A726" t="s">
        <v>724</v>
      </c>
      <c r="B726" t="str">
        <f t="shared" si="34"/>
        <v>Brandon</v>
      </c>
      <c r="C726" t="str">
        <f t="shared" si="36"/>
        <v>Chafee</v>
      </c>
      <c r="D726" s="1">
        <v>721</v>
      </c>
      <c r="E726" t="s">
        <v>7344</v>
      </c>
      <c r="F726" t="s">
        <v>7389</v>
      </c>
      <c r="G726" t="s">
        <v>7419</v>
      </c>
      <c r="H726" t="s">
        <v>7436</v>
      </c>
      <c r="I726" t="s">
        <v>8283</v>
      </c>
      <c r="J726" t="s">
        <v>8293</v>
      </c>
      <c r="K726" t="str">
        <f t="shared" si="35"/>
        <v>brandonchafeect</v>
      </c>
      <c r="L726" s="1"/>
      <c r="M726" t="s">
        <v>8316</v>
      </c>
      <c r="N726" t="s">
        <v>8809</v>
      </c>
      <c r="O726" t="s">
        <v>12855</v>
      </c>
      <c r="P726" t="s">
        <v>19229</v>
      </c>
      <c r="Q726" s="1">
        <v>0</v>
      </c>
      <c r="R726" s="1">
        <v>0</v>
      </c>
      <c r="S726" s="1">
        <v>0</v>
      </c>
      <c r="T726" s="1">
        <v>0</v>
      </c>
      <c r="U726" s="1">
        <v>0</v>
      </c>
      <c r="V726" s="1">
        <v>0</v>
      </c>
      <c r="W726" s="1">
        <v>0</v>
      </c>
      <c r="X726" s="1">
        <v>0</v>
      </c>
      <c r="Y726" s="1">
        <v>0</v>
      </c>
      <c r="Z726" s="1">
        <v>0</v>
      </c>
      <c r="AA726" s="1">
        <v>0</v>
      </c>
      <c r="AB726" s="1">
        <v>0</v>
      </c>
      <c r="AC726" s="1">
        <v>0</v>
      </c>
      <c r="AD726" s="1">
        <v>0</v>
      </c>
      <c r="AE726" s="1">
        <v>0</v>
      </c>
      <c r="AF726" s="1">
        <v>1</v>
      </c>
      <c r="AG726" s="1">
        <v>0</v>
      </c>
    </row>
    <row r="727" spans="1:33" x14ac:dyDescent="0.2">
      <c r="A727" t="s">
        <v>725</v>
      </c>
      <c r="B727" t="str">
        <f t="shared" si="34"/>
        <v>Irene</v>
      </c>
      <c r="C727" t="str">
        <f t="shared" si="36"/>
        <v>Haines</v>
      </c>
      <c r="D727" s="1">
        <v>722</v>
      </c>
      <c r="E727" t="s">
        <v>7344</v>
      </c>
      <c r="F727" t="s">
        <v>7389</v>
      </c>
      <c r="G727" t="s">
        <v>7420</v>
      </c>
      <c r="H727" t="s">
        <v>7449</v>
      </c>
      <c r="I727" t="s">
        <v>7438</v>
      </c>
      <c r="J727" t="s">
        <v>8293</v>
      </c>
      <c r="K727" t="str">
        <f t="shared" si="35"/>
        <v>irenehainesct</v>
      </c>
      <c r="L727" s="1"/>
      <c r="M727" t="s">
        <v>8317</v>
      </c>
      <c r="N727" t="s">
        <v>8810</v>
      </c>
      <c r="O727" t="s">
        <v>12856</v>
      </c>
      <c r="P727" t="s">
        <v>19230</v>
      </c>
      <c r="Q727" s="1">
        <v>0</v>
      </c>
      <c r="R727" s="1">
        <v>0</v>
      </c>
      <c r="S727" s="1">
        <v>0</v>
      </c>
      <c r="T727" s="1">
        <v>0</v>
      </c>
      <c r="U727" s="1">
        <v>1</v>
      </c>
      <c r="V727" s="1">
        <v>0</v>
      </c>
      <c r="W727" s="1">
        <v>0</v>
      </c>
      <c r="X727" s="1">
        <v>1</v>
      </c>
      <c r="Y727" s="1">
        <v>0</v>
      </c>
      <c r="Z727" s="1">
        <v>0</v>
      </c>
      <c r="AA727" s="1">
        <v>0</v>
      </c>
      <c r="AB727" s="1">
        <v>0</v>
      </c>
      <c r="AC727" s="1">
        <v>0</v>
      </c>
      <c r="AD727" s="1">
        <v>0</v>
      </c>
      <c r="AE727" s="1">
        <v>0</v>
      </c>
      <c r="AF727" s="1">
        <v>0</v>
      </c>
      <c r="AG727" s="1">
        <v>0</v>
      </c>
    </row>
    <row r="728" spans="1:33" x14ac:dyDescent="0.2">
      <c r="A728" t="s">
        <v>726</v>
      </c>
      <c r="B728" t="str">
        <f t="shared" si="34"/>
        <v>Christopher</v>
      </c>
      <c r="C728" t="str">
        <f t="shared" si="36"/>
        <v>Aniskovich</v>
      </c>
      <c r="D728" s="1"/>
      <c r="E728" t="s">
        <v>7344</v>
      </c>
      <c r="F728" t="s">
        <v>7389</v>
      </c>
      <c r="G728" t="s">
        <v>7421</v>
      </c>
      <c r="H728" t="s">
        <v>7449</v>
      </c>
      <c r="I728" t="s">
        <v>8283</v>
      </c>
      <c r="J728" t="s">
        <v>8293</v>
      </c>
      <c r="K728" t="str">
        <f t="shared" si="35"/>
        <v>christopheraniskovichct</v>
      </c>
      <c r="L728" s="1">
        <v>1965</v>
      </c>
      <c r="M728" t="s">
        <v>8317</v>
      </c>
      <c r="N728" t="s">
        <v>8343</v>
      </c>
      <c r="O728" t="s">
        <v>12857</v>
      </c>
      <c r="P728" t="s">
        <v>19231</v>
      </c>
      <c r="Q728" s="1">
        <v>0</v>
      </c>
      <c r="R728" s="1">
        <v>0</v>
      </c>
      <c r="S728" s="1">
        <v>0</v>
      </c>
      <c r="T728" s="1">
        <v>0</v>
      </c>
      <c r="U728" s="1">
        <v>0</v>
      </c>
      <c r="V728" s="1">
        <v>0</v>
      </c>
      <c r="W728" s="1">
        <v>0</v>
      </c>
      <c r="X728" s="1">
        <v>0</v>
      </c>
      <c r="Y728" s="1">
        <v>0</v>
      </c>
      <c r="Z728" s="1">
        <v>1</v>
      </c>
      <c r="AA728" s="1">
        <v>0</v>
      </c>
      <c r="AB728" s="1">
        <v>0</v>
      </c>
      <c r="AC728" s="1">
        <v>0</v>
      </c>
      <c r="AD728" s="1">
        <v>0</v>
      </c>
      <c r="AE728" s="1">
        <v>0</v>
      </c>
      <c r="AF728" s="1">
        <v>0</v>
      </c>
      <c r="AG728" s="1">
        <v>0</v>
      </c>
    </row>
    <row r="729" spans="1:33" x14ac:dyDescent="0.2">
      <c r="A729" t="s">
        <v>727</v>
      </c>
      <c r="B729" t="str">
        <f t="shared" si="34"/>
        <v>Christine</v>
      </c>
      <c r="C729" t="str">
        <f t="shared" si="36"/>
        <v>Palm</v>
      </c>
      <c r="D729" s="1">
        <v>724</v>
      </c>
      <c r="E729" t="s">
        <v>7344</v>
      </c>
      <c r="F729" t="s">
        <v>7389</v>
      </c>
      <c r="G729" t="s">
        <v>7422</v>
      </c>
      <c r="H729" t="s">
        <v>7436</v>
      </c>
      <c r="I729" t="s">
        <v>7438</v>
      </c>
      <c r="J729" t="s">
        <v>8293</v>
      </c>
      <c r="K729" t="str">
        <f t="shared" si="35"/>
        <v>christinepalmct</v>
      </c>
      <c r="L729" s="1">
        <v>1956</v>
      </c>
      <c r="M729" t="s">
        <v>8317</v>
      </c>
      <c r="N729" t="s">
        <v>8343</v>
      </c>
      <c r="O729" t="s">
        <v>12858</v>
      </c>
      <c r="P729" t="s">
        <v>19232</v>
      </c>
      <c r="Q729" s="1">
        <v>0</v>
      </c>
      <c r="R729" s="1">
        <v>0</v>
      </c>
      <c r="S729" s="1">
        <v>0</v>
      </c>
      <c r="T729" s="1">
        <v>0</v>
      </c>
      <c r="U729" s="1">
        <v>1</v>
      </c>
      <c r="V729" s="1">
        <v>0</v>
      </c>
      <c r="W729" s="1">
        <v>0</v>
      </c>
      <c r="X729" s="1">
        <v>0</v>
      </c>
      <c r="Y729" s="1">
        <v>0</v>
      </c>
      <c r="Z729" s="1">
        <v>0</v>
      </c>
      <c r="AA729" s="1">
        <v>0</v>
      </c>
      <c r="AB729" s="1">
        <v>0</v>
      </c>
      <c r="AC729" s="1">
        <v>0</v>
      </c>
      <c r="AD729" s="1">
        <v>0</v>
      </c>
      <c r="AE729" s="1">
        <v>0</v>
      </c>
      <c r="AF729" s="1">
        <v>0</v>
      </c>
      <c r="AG729" s="1">
        <v>0</v>
      </c>
    </row>
    <row r="730" spans="1:33" x14ac:dyDescent="0.2">
      <c r="A730" t="s">
        <v>728</v>
      </c>
      <c r="B730" t="str">
        <f t="shared" si="34"/>
        <v>Holly</v>
      </c>
      <c r="C730" t="str">
        <f t="shared" si="36"/>
        <v>Cheeseman</v>
      </c>
      <c r="D730" s="1">
        <v>725</v>
      </c>
      <c r="E730" t="s">
        <v>7344</v>
      </c>
      <c r="F730" t="s">
        <v>7389</v>
      </c>
      <c r="G730" t="s">
        <v>7423</v>
      </c>
      <c r="H730" t="s">
        <v>7449</v>
      </c>
      <c r="I730" t="s">
        <v>7438</v>
      </c>
      <c r="J730" t="s">
        <v>8293</v>
      </c>
      <c r="K730" t="str">
        <f t="shared" si="35"/>
        <v>hollycheesemanct</v>
      </c>
      <c r="L730" s="1">
        <v>1954</v>
      </c>
      <c r="M730" t="s">
        <v>8317</v>
      </c>
      <c r="N730" t="s">
        <v>8422</v>
      </c>
      <c r="O730" t="s">
        <v>12859</v>
      </c>
      <c r="P730" t="s">
        <v>930</v>
      </c>
      <c r="Q730" s="1">
        <v>0</v>
      </c>
      <c r="R730" s="1">
        <v>0</v>
      </c>
      <c r="S730" s="1">
        <v>0</v>
      </c>
      <c r="T730" s="1">
        <v>0</v>
      </c>
      <c r="U730" s="1">
        <v>0</v>
      </c>
      <c r="V730" s="1">
        <v>0</v>
      </c>
      <c r="W730" s="1">
        <v>0</v>
      </c>
      <c r="X730" s="1">
        <v>0</v>
      </c>
      <c r="Y730" s="1">
        <v>0</v>
      </c>
      <c r="Z730" s="1">
        <v>0</v>
      </c>
      <c r="AA730" s="1">
        <v>0</v>
      </c>
      <c r="AB730" s="1">
        <v>0</v>
      </c>
      <c r="AC730" s="1">
        <v>0</v>
      </c>
      <c r="AD730" s="1">
        <v>0</v>
      </c>
      <c r="AE730" s="1">
        <v>0</v>
      </c>
      <c r="AF730" s="1">
        <v>0</v>
      </c>
      <c r="AG730" s="1">
        <v>0</v>
      </c>
    </row>
    <row r="731" spans="1:33" x14ac:dyDescent="0.2">
      <c r="A731" t="s">
        <v>729</v>
      </c>
      <c r="B731" t="str">
        <f t="shared" si="34"/>
        <v>Kathleen</v>
      </c>
      <c r="C731" t="str">
        <f t="shared" si="36"/>
        <v>McCarty</v>
      </c>
      <c r="D731" s="1">
        <v>726</v>
      </c>
      <c r="E731" t="s">
        <v>7344</v>
      </c>
      <c r="F731" t="s">
        <v>7389</v>
      </c>
      <c r="G731" t="s">
        <v>7424</v>
      </c>
      <c r="H731" t="s">
        <v>7449</v>
      </c>
      <c r="I731" t="s">
        <v>7438</v>
      </c>
      <c r="J731" t="s">
        <v>8293</v>
      </c>
      <c r="K731" t="str">
        <f t="shared" si="35"/>
        <v>kathleenmccartyct</v>
      </c>
      <c r="L731" s="1">
        <v>1949</v>
      </c>
      <c r="M731" t="s">
        <v>8316</v>
      </c>
      <c r="N731" t="s">
        <v>8811</v>
      </c>
      <c r="O731" t="s">
        <v>930</v>
      </c>
      <c r="P731" t="s">
        <v>930</v>
      </c>
      <c r="Q731" s="1">
        <v>0</v>
      </c>
      <c r="R731" s="1">
        <v>0</v>
      </c>
      <c r="S731" s="1">
        <v>0</v>
      </c>
      <c r="T731" s="1">
        <v>0</v>
      </c>
      <c r="U731" s="1">
        <v>1</v>
      </c>
      <c r="V731" s="1">
        <v>0</v>
      </c>
      <c r="W731" s="1">
        <v>0</v>
      </c>
      <c r="X731" s="1">
        <v>0</v>
      </c>
      <c r="Y731" s="1">
        <v>0</v>
      </c>
      <c r="Z731" s="1">
        <v>0</v>
      </c>
      <c r="AA731" s="1">
        <v>0</v>
      </c>
      <c r="AB731" s="1">
        <v>0</v>
      </c>
      <c r="AC731" s="1">
        <v>0</v>
      </c>
      <c r="AD731" s="1">
        <v>0</v>
      </c>
      <c r="AE731" s="1">
        <v>0</v>
      </c>
      <c r="AF731" s="1">
        <v>0</v>
      </c>
      <c r="AG731" s="1">
        <v>0</v>
      </c>
    </row>
    <row r="732" spans="1:33" x14ac:dyDescent="0.2">
      <c r="A732" t="s">
        <v>730</v>
      </c>
      <c r="B732" t="str">
        <f t="shared" si="34"/>
        <v>Anthony</v>
      </c>
      <c r="C732" t="str">
        <f t="shared" si="36"/>
        <v>Nolan</v>
      </c>
      <c r="D732" s="1">
        <v>727</v>
      </c>
      <c r="E732" t="s">
        <v>7344</v>
      </c>
      <c r="F732" t="s">
        <v>7389</v>
      </c>
      <c r="G732" t="s">
        <v>7425</v>
      </c>
      <c r="H732" t="s">
        <v>7436</v>
      </c>
      <c r="I732" t="s">
        <v>8283</v>
      </c>
      <c r="J732" t="s">
        <v>8294</v>
      </c>
      <c r="K732" t="str">
        <f t="shared" si="35"/>
        <v>anthonynolanct</v>
      </c>
      <c r="L732" s="1"/>
      <c r="M732" t="s">
        <v>8320</v>
      </c>
      <c r="N732" t="s">
        <v>8812</v>
      </c>
      <c r="O732" t="s">
        <v>12860</v>
      </c>
      <c r="P732" t="s">
        <v>930</v>
      </c>
      <c r="Q732" s="1">
        <v>0</v>
      </c>
      <c r="R732" s="1">
        <v>0</v>
      </c>
      <c r="S732" s="1">
        <v>1</v>
      </c>
      <c r="T732" s="1">
        <v>0</v>
      </c>
      <c r="U732" s="1">
        <v>0</v>
      </c>
      <c r="V732" s="1">
        <v>0</v>
      </c>
      <c r="W732" s="1">
        <v>1</v>
      </c>
      <c r="X732" s="1">
        <v>0</v>
      </c>
      <c r="Y732" s="1">
        <v>0</v>
      </c>
      <c r="Z732" s="1">
        <v>0</v>
      </c>
      <c r="AA732" s="1">
        <v>0</v>
      </c>
      <c r="AB732" s="1">
        <v>0</v>
      </c>
      <c r="AC732" s="1">
        <v>0</v>
      </c>
      <c r="AD732" s="1">
        <v>0</v>
      </c>
      <c r="AE732" s="1">
        <v>0</v>
      </c>
      <c r="AF732" s="1">
        <v>0</v>
      </c>
      <c r="AG732" s="1">
        <v>0</v>
      </c>
    </row>
    <row r="733" spans="1:33" x14ac:dyDescent="0.2">
      <c r="A733" t="s">
        <v>731</v>
      </c>
      <c r="B733" t="str">
        <f t="shared" si="34"/>
        <v>Julio</v>
      </c>
      <c r="C733" t="str">
        <f t="shared" si="36"/>
        <v>Concepcion</v>
      </c>
      <c r="D733" s="1">
        <v>728</v>
      </c>
      <c r="E733" t="s">
        <v>7344</v>
      </c>
      <c r="F733" t="s">
        <v>7389</v>
      </c>
      <c r="G733" t="s">
        <v>7426</v>
      </c>
      <c r="H733" t="s">
        <v>7436</v>
      </c>
      <c r="I733" t="s">
        <v>8283</v>
      </c>
      <c r="J733" t="s">
        <v>8297</v>
      </c>
      <c r="K733" t="str">
        <f t="shared" si="35"/>
        <v>julioconcepcionct</v>
      </c>
      <c r="L733" s="1"/>
      <c r="M733" t="s">
        <v>8317</v>
      </c>
      <c r="N733" t="s">
        <v>8422</v>
      </c>
      <c r="O733" t="s">
        <v>12861</v>
      </c>
      <c r="P733" t="s">
        <v>930</v>
      </c>
      <c r="Q733" s="1">
        <v>0</v>
      </c>
      <c r="R733" s="1">
        <v>0</v>
      </c>
      <c r="S733" s="1">
        <v>0</v>
      </c>
      <c r="T733" s="1">
        <v>0</v>
      </c>
      <c r="U733" s="1">
        <v>0</v>
      </c>
      <c r="V733" s="1">
        <v>0</v>
      </c>
      <c r="W733" s="1">
        <v>0</v>
      </c>
      <c r="X733" s="1">
        <v>0</v>
      </c>
      <c r="Y733" s="1">
        <v>0</v>
      </c>
      <c r="Z733" s="1">
        <v>0</v>
      </c>
      <c r="AA733" s="1">
        <v>0</v>
      </c>
      <c r="AB733" s="1">
        <v>0</v>
      </c>
      <c r="AC733" s="1">
        <v>0</v>
      </c>
      <c r="AD733" s="1">
        <v>0</v>
      </c>
      <c r="AE733" s="1">
        <v>0</v>
      </c>
      <c r="AF733" s="1">
        <v>0</v>
      </c>
      <c r="AG733" s="1">
        <v>0</v>
      </c>
    </row>
    <row r="734" spans="1:33" x14ac:dyDescent="0.2">
      <c r="A734" t="s">
        <v>732</v>
      </c>
      <c r="B734" t="str">
        <f t="shared" si="34"/>
        <v>Christine</v>
      </c>
      <c r="C734" t="str">
        <f t="shared" si="36"/>
        <v>Conley</v>
      </c>
      <c r="D734" s="1">
        <v>729</v>
      </c>
      <c r="E734" t="s">
        <v>7344</v>
      </c>
      <c r="F734" t="s">
        <v>7389</v>
      </c>
      <c r="G734" t="s">
        <v>7427</v>
      </c>
      <c r="H734" t="s">
        <v>7436</v>
      </c>
      <c r="I734" t="s">
        <v>7438</v>
      </c>
      <c r="J734" t="s">
        <v>8293</v>
      </c>
      <c r="K734" t="str">
        <f t="shared" si="35"/>
        <v>christineconleyct</v>
      </c>
      <c r="L734" s="1">
        <v>1982</v>
      </c>
      <c r="M734" t="s">
        <v>8318</v>
      </c>
      <c r="N734" t="s">
        <v>8660</v>
      </c>
      <c r="O734" t="s">
        <v>12862</v>
      </c>
      <c r="P734" t="s">
        <v>19088</v>
      </c>
      <c r="Q734" s="1">
        <v>0</v>
      </c>
      <c r="R734" s="1">
        <v>0</v>
      </c>
      <c r="S734" s="1">
        <v>0</v>
      </c>
      <c r="T734" s="1">
        <v>0</v>
      </c>
      <c r="U734" s="1">
        <v>0</v>
      </c>
      <c r="V734" s="1">
        <v>0</v>
      </c>
      <c r="W734" s="1">
        <v>0</v>
      </c>
      <c r="X734" s="1">
        <v>0</v>
      </c>
      <c r="Y734" s="1">
        <v>0</v>
      </c>
      <c r="Z734" s="1">
        <v>0</v>
      </c>
      <c r="AA734" s="1">
        <v>0</v>
      </c>
      <c r="AB734" s="1">
        <v>1</v>
      </c>
      <c r="AC734" s="1">
        <v>0</v>
      </c>
      <c r="AD734" s="1">
        <v>0</v>
      </c>
      <c r="AE734" s="1">
        <v>0</v>
      </c>
      <c r="AF734" s="1">
        <v>0</v>
      </c>
      <c r="AG734" s="1">
        <v>0</v>
      </c>
    </row>
    <row r="735" spans="1:33" x14ac:dyDescent="0.2">
      <c r="A735" t="s">
        <v>733</v>
      </c>
      <c r="B735" t="str">
        <f t="shared" si="34"/>
        <v>Aundre</v>
      </c>
      <c r="C735" t="str">
        <f t="shared" si="36"/>
        <v>Bumgordner</v>
      </c>
      <c r="D735" s="1"/>
      <c r="E735" t="s">
        <v>7344</v>
      </c>
      <c r="F735" t="s">
        <v>7389</v>
      </c>
      <c r="G735" t="s">
        <v>7458</v>
      </c>
      <c r="H735" t="s">
        <v>7436</v>
      </c>
      <c r="I735" t="s">
        <v>8283</v>
      </c>
      <c r="J735" t="s">
        <v>8293</v>
      </c>
      <c r="K735" t="str">
        <f t="shared" si="35"/>
        <v>aundrebumgordnerct</v>
      </c>
      <c r="L735" s="1">
        <v>1994</v>
      </c>
      <c r="M735" t="s">
        <v>8317</v>
      </c>
      <c r="N735" t="s">
        <v>8813</v>
      </c>
      <c r="O735" t="s">
        <v>12863</v>
      </c>
      <c r="P735" t="s">
        <v>19233</v>
      </c>
      <c r="Q735" s="1">
        <v>0</v>
      </c>
      <c r="R735" s="1">
        <v>0</v>
      </c>
      <c r="S735" s="1">
        <v>0</v>
      </c>
      <c r="T735" s="1">
        <v>0</v>
      </c>
      <c r="U735" s="1">
        <v>0</v>
      </c>
      <c r="V735" s="1">
        <v>0</v>
      </c>
      <c r="W735" s="1">
        <v>0</v>
      </c>
      <c r="X735" s="1">
        <v>0</v>
      </c>
      <c r="Y735" s="1">
        <v>0</v>
      </c>
      <c r="Z735" s="1">
        <v>0</v>
      </c>
      <c r="AA735" s="1">
        <v>0</v>
      </c>
      <c r="AB735" s="1">
        <v>0</v>
      </c>
      <c r="AC735" s="1">
        <v>0</v>
      </c>
      <c r="AD735" s="1">
        <v>0</v>
      </c>
      <c r="AE735" s="1">
        <v>0</v>
      </c>
      <c r="AF735" s="1">
        <v>0</v>
      </c>
      <c r="AG735" s="1">
        <v>0</v>
      </c>
    </row>
    <row r="736" spans="1:33" x14ac:dyDescent="0.2">
      <c r="A736" t="s">
        <v>734</v>
      </c>
      <c r="B736" t="str">
        <f t="shared" si="34"/>
        <v>Keith</v>
      </c>
      <c r="C736" t="str">
        <f t="shared" si="36"/>
        <v>Denning</v>
      </c>
      <c r="D736" s="1"/>
      <c r="E736" t="s">
        <v>7344</v>
      </c>
      <c r="F736" t="s">
        <v>7389</v>
      </c>
      <c r="G736" t="s">
        <v>7459</v>
      </c>
      <c r="H736" t="s">
        <v>7436</v>
      </c>
      <c r="I736" t="s">
        <v>8283</v>
      </c>
      <c r="J736" t="s">
        <v>8293</v>
      </c>
      <c r="K736" t="str">
        <f t="shared" si="35"/>
        <v>keithdenningct</v>
      </c>
      <c r="L736" s="1"/>
      <c r="M736" t="s">
        <v>8319</v>
      </c>
      <c r="N736" t="s">
        <v>8814</v>
      </c>
      <c r="O736" t="s">
        <v>930</v>
      </c>
      <c r="P736" t="s">
        <v>930</v>
      </c>
      <c r="Q736" s="1">
        <v>0</v>
      </c>
      <c r="R736" s="1">
        <v>0</v>
      </c>
      <c r="S736" s="1">
        <v>0</v>
      </c>
      <c r="T736" s="1">
        <v>0</v>
      </c>
      <c r="U736" s="1">
        <v>0</v>
      </c>
      <c r="V736" s="1">
        <v>0</v>
      </c>
      <c r="W736" s="1">
        <v>0</v>
      </c>
      <c r="X736" s="1">
        <v>0</v>
      </c>
      <c r="Y736" s="1">
        <v>0</v>
      </c>
      <c r="Z736" s="1">
        <v>0</v>
      </c>
      <c r="AA736" s="1">
        <v>0</v>
      </c>
      <c r="AB736" s="1">
        <v>0</v>
      </c>
      <c r="AC736" s="1">
        <v>0</v>
      </c>
      <c r="AD736" s="1">
        <v>0</v>
      </c>
      <c r="AE736" s="1">
        <v>0</v>
      </c>
      <c r="AF736" s="1">
        <v>0</v>
      </c>
      <c r="AG736" s="1">
        <v>0</v>
      </c>
    </row>
    <row r="737" spans="1:33" x14ac:dyDescent="0.2">
      <c r="A737" t="s">
        <v>735</v>
      </c>
      <c r="B737" t="str">
        <f t="shared" si="34"/>
        <v>Greg</v>
      </c>
      <c r="C737" t="str">
        <f t="shared" si="36"/>
        <v>Howard</v>
      </c>
      <c r="D737" s="1">
        <v>732</v>
      </c>
      <c r="E737" t="s">
        <v>7344</v>
      </c>
      <c r="F737" t="s">
        <v>7389</v>
      </c>
      <c r="G737" t="s">
        <v>7460</v>
      </c>
      <c r="H737" t="s">
        <v>7449</v>
      </c>
      <c r="I737" t="s">
        <v>8283</v>
      </c>
      <c r="J737" t="s">
        <v>8293</v>
      </c>
      <c r="K737" t="str">
        <f t="shared" si="35"/>
        <v>greghowardct</v>
      </c>
      <c r="L737" s="1"/>
      <c r="M737" t="s">
        <v>8321</v>
      </c>
      <c r="N737" t="s">
        <v>8815</v>
      </c>
      <c r="O737" t="s">
        <v>12864</v>
      </c>
      <c r="P737" t="s">
        <v>930</v>
      </c>
      <c r="Q737" s="1">
        <v>0</v>
      </c>
      <c r="R737" s="1">
        <v>0</v>
      </c>
      <c r="S737" s="1">
        <v>1</v>
      </c>
      <c r="T737" s="1">
        <v>0</v>
      </c>
      <c r="U737" s="1">
        <v>0</v>
      </c>
      <c r="V737" s="1">
        <v>0</v>
      </c>
      <c r="W737" s="1">
        <v>1</v>
      </c>
      <c r="X737" s="1">
        <v>0</v>
      </c>
      <c r="Y737" s="1">
        <v>0</v>
      </c>
      <c r="Z737" s="1">
        <v>0</v>
      </c>
      <c r="AA737" s="1">
        <v>0</v>
      </c>
      <c r="AB737" s="1">
        <v>0</v>
      </c>
      <c r="AC737" s="1">
        <v>0</v>
      </c>
      <c r="AD737" s="1">
        <v>0</v>
      </c>
      <c r="AE737" s="1">
        <v>0</v>
      </c>
      <c r="AF737" s="1">
        <v>0</v>
      </c>
      <c r="AG737" s="1">
        <v>0</v>
      </c>
    </row>
    <row r="738" spans="1:33" x14ac:dyDescent="0.2">
      <c r="A738" t="s">
        <v>736</v>
      </c>
      <c r="B738" t="str">
        <f t="shared" si="34"/>
        <v>Anne</v>
      </c>
      <c r="C738" t="str">
        <f t="shared" si="36"/>
        <v>Dauphinais</v>
      </c>
      <c r="D738" s="1">
        <v>733</v>
      </c>
      <c r="E738" t="s">
        <v>7344</v>
      </c>
      <c r="F738" t="s">
        <v>7389</v>
      </c>
      <c r="G738" t="s">
        <v>7461</v>
      </c>
      <c r="H738" t="s">
        <v>7449</v>
      </c>
      <c r="I738" t="s">
        <v>7438</v>
      </c>
      <c r="J738" t="s">
        <v>8294</v>
      </c>
      <c r="K738" t="str">
        <f t="shared" si="35"/>
        <v>annedauphinaisct</v>
      </c>
      <c r="L738" s="1">
        <v>1960</v>
      </c>
      <c r="M738" t="s">
        <v>8317</v>
      </c>
      <c r="N738" t="s">
        <v>8816</v>
      </c>
      <c r="O738" t="s">
        <v>12865</v>
      </c>
      <c r="P738" t="s">
        <v>19234</v>
      </c>
      <c r="Q738" s="1">
        <v>0</v>
      </c>
      <c r="R738" s="1">
        <v>0</v>
      </c>
      <c r="S738" s="1">
        <v>0</v>
      </c>
      <c r="T738" s="1">
        <v>0</v>
      </c>
      <c r="U738" s="1">
        <v>0</v>
      </c>
      <c r="V738" s="1">
        <v>0</v>
      </c>
      <c r="W738" s="1">
        <v>0</v>
      </c>
      <c r="X738" s="1">
        <v>0</v>
      </c>
      <c r="Y738" s="1">
        <v>0</v>
      </c>
      <c r="Z738" s="1">
        <v>0</v>
      </c>
      <c r="AA738" s="1">
        <v>0</v>
      </c>
      <c r="AB738" s="1">
        <v>0</v>
      </c>
      <c r="AC738" s="1">
        <v>0</v>
      </c>
      <c r="AD738" s="1">
        <v>0</v>
      </c>
      <c r="AE738" s="1">
        <v>0</v>
      </c>
      <c r="AF738" s="1">
        <v>0</v>
      </c>
      <c r="AG738" s="1">
        <v>0</v>
      </c>
    </row>
    <row r="739" spans="1:33" x14ac:dyDescent="0.2">
      <c r="A739" t="s">
        <v>737</v>
      </c>
      <c r="B739" t="str">
        <f t="shared" si="34"/>
        <v>Brian</v>
      </c>
      <c r="C739" t="str">
        <f t="shared" si="36"/>
        <v>Lanoue</v>
      </c>
      <c r="D739" s="1">
        <v>734</v>
      </c>
      <c r="E739" t="s">
        <v>7344</v>
      </c>
      <c r="F739" t="s">
        <v>7389</v>
      </c>
      <c r="G739" t="s">
        <v>7462</v>
      </c>
      <c r="H739" t="s">
        <v>7449</v>
      </c>
      <c r="I739" t="s">
        <v>8283</v>
      </c>
      <c r="J739" t="s">
        <v>8293</v>
      </c>
      <c r="K739" t="str">
        <f t="shared" si="35"/>
        <v>brianlanouect</v>
      </c>
      <c r="L739" s="1">
        <v>1982</v>
      </c>
      <c r="M739" t="s">
        <v>8316</v>
      </c>
      <c r="N739" t="s">
        <v>8817</v>
      </c>
      <c r="O739" t="s">
        <v>12866</v>
      </c>
      <c r="P739" t="s">
        <v>19235</v>
      </c>
      <c r="Q739" s="1">
        <v>0</v>
      </c>
      <c r="R739" s="1">
        <v>0</v>
      </c>
      <c r="S739" s="1">
        <v>1</v>
      </c>
      <c r="T739" s="1">
        <v>0</v>
      </c>
      <c r="U739" s="1">
        <v>0</v>
      </c>
      <c r="V739" s="1">
        <v>0</v>
      </c>
      <c r="W739" s="1">
        <v>0</v>
      </c>
      <c r="X739" s="1">
        <v>0</v>
      </c>
      <c r="Y739" s="1">
        <v>0</v>
      </c>
      <c r="Z739" s="1">
        <v>0</v>
      </c>
      <c r="AA739" s="1">
        <v>1</v>
      </c>
      <c r="AB739" s="1">
        <v>0</v>
      </c>
      <c r="AC739" s="1">
        <v>0</v>
      </c>
      <c r="AD739" s="1">
        <v>0</v>
      </c>
      <c r="AE739" s="1">
        <v>0</v>
      </c>
      <c r="AF739" s="1">
        <v>0</v>
      </c>
      <c r="AG739" s="1">
        <v>0</v>
      </c>
    </row>
    <row r="740" spans="1:33" x14ac:dyDescent="0.2">
      <c r="A740" t="s">
        <v>738</v>
      </c>
      <c r="B740" t="str">
        <f t="shared" si="34"/>
        <v>Derell</v>
      </c>
      <c r="C740" t="str">
        <f t="shared" si="36"/>
        <v>Wilson</v>
      </c>
      <c r="D740" s="1"/>
      <c r="E740" t="s">
        <v>7344</v>
      </c>
      <c r="F740" t="s">
        <v>7389</v>
      </c>
      <c r="G740" t="s">
        <v>7463</v>
      </c>
      <c r="H740" t="s">
        <v>7436</v>
      </c>
      <c r="I740" t="s">
        <v>8283</v>
      </c>
      <c r="J740" t="s">
        <v>8294</v>
      </c>
      <c r="K740" t="str">
        <f t="shared" si="35"/>
        <v>derellwilsonct</v>
      </c>
      <c r="L740" s="1"/>
      <c r="M740" t="s">
        <v>8317</v>
      </c>
      <c r="N740" t="s">
        <v>930</v>
      </c>
      <c r="O740" t="s">
        <v>930</v>
      </c>
      <c r="P740" t="s">
        <v>930</v>
      </c>
      <c r="Q740" s="1">
        <v>0</v>
      </c>
      <c r="R740" s="1">
        <v>0</v>
      </c>
      <c r="S740" s="1">
        <v>0</v>
      </c>
      <c r="T740" s="1">
        <v>0</v>
      </c>
      <c r="U740" s="1">
        <v>0</v>
      </c>
      <c r="V740" s="1">
        <v>0</v>
      </c>
      <c r="W740" s="1">
        <v>0</v>
      </c>
      <c r="X740" s="1">
        <v>0</v>
      </c>
      <c r="Y740" s="1">
        <v>0</v>
      </c>
      <c r="Z740" s="1">
        <v>0</v>
      </c>
      <c r="AA740" s="1">
        <v>0</v>
      </c>
      <c r="AB740" s="1">
        <v>0</v>
      </c>
      <c r="AC740" s="1">
        <v>0</v>
      </c>
      <c r="AD740" s="1">
        <v>0</v>
      </c>
      <c r="AE740" s="1">
        <v>0</v>
      </c>
      <c r="AF740" s="1">
        <v>0</v>
      </c>
      <c r="AG740" s="1">
        <v>0</v>
      </c>
    </row>
    <row r="741" spans="1:33" x14ac:dyDescent="0.2">
      <c r="A741" t="s">
        <v>739</v>
      </c>
      <c r="B741" t="str">
        <f t="shared" si="34"/>
        <v>Doug</v>
      </c>
      <c r="C741" t="str">
        <f t="shared" si="36"/>
        <v>Dubitsky</v>
      </c>
      <c r="D741" s="1">
        <v>736</v>
      </c>
      <c r="E741" t="s">
        <v>7344</v>
      </c>
      <c r="F741" t="s">
        <v>7389</v>
      </c>
      <c r="G741" t="s">
        <v>7464</v>
      </c>
      <c r="H741" t="s">
        <v>7449</v>
      </c>
      <c r="I741" t="s">
        <v>8283</v>
      </c>
      <c r="J741" t="s">
        <v>8293</v>
      </c>
      <c r="K741" t="str">
        <f t="shared" si="35"/>
        <v>dougdubitskyct</v>
      </c>
      <c r="L741" s="1">
        <v>1962</v>
      </c>
      <c r="M741" t="s">
        <v>8317</v>
      </c>
      <c r="N741" t="s">
        <v>8426</v>
      </c>
      <c r="O741" t="s">
        <v>12867</v>
      </c>
      <c r="P741" t="s">
        <v>19236</v>
      </c>
      <c r="Q741" s="1">
        <v>0</v>
      </c>
      <c r="R741" s="1">
        <v>0</v>
      </c>
      <c r="S741" s="1">
        <v>0</v>
      </c>
      <c r="T741" s="1">
        <v>0</v>
      </c>
      <c r="U741" s="1">
        <v>1</v>
      </c>
      <c r="V741" s="1">
        <v>0</v>
      </c>
      <c r="W741" s="1">
        <v>0</v>
      </c>
      <c r="X741" s="1">
        <v>0</v>
      </c>
      <c r="Y741" s="1">
        <v>0</v>
      </c>
      <c r="Z741" s="1">
        <v>0</v>
      </c>
      <c r="AA741" s="1">
        <v>0</v>
      </c>
      <c r="AB741" s="1">
        <v>1</v>
      </c>
      <c r="AC741" s="1">
        <v>0</v>
      </c>
      <c r="AD741" s="1">
        <v>0</v>
      </c>
      <c r="AE741" s="1">
        <v>0</v>
      </c>
      <c r="AF741" s="1">
        <v>0</v>
      </c>
      <c r="AG741" s="1">
        <v>0</v>
      </c>
    </row>
    <row r="742" spans="1:33" x14ac:dyDescent="0.2">
      <c r="A742" t="s">
        <v>740</v>
      </c>
      <c r="B742" t="str">
        <f t="shared" si="34"/>
        <v>Mark</v>
      </c>
      <c r="C742" t="str">
        <f t="shared" si="36"/>
        <v>DeCaprio</v>
      </c>
      <c r="D742" s="1"/>
      <c r="E742" t="s">
        <v>7344</v>
      </c>
      <c r="F742" t="s">
        <v>7389</v>
      </c>
      <c r="G742" t="s">
        <v>7465</v>
      </c>
      <c r="H742" t="s">
        <v>7449</v>
      </c>
      <c r="I742" t="s">
        <v>8283</v>
      </c>
      <c r="J742" t="s">
        <v>8293</v>
      </c>
      <c r="K742" t="str">
        <f t="shared" si="35"/>
        <v>markdecaprioct</v>
      </c>
      <c r="L742" s="1"/>
      <c r="M742" t="s">
        <v>8316</v>
      </c>
      <c r="N742" t="s">
        <v>8818</v>
      </c>
      <c r="O742" t="s">
        <v>12868</v>
      </c>
      <c r="P742" t="s">
        <v>19237</v>
      </c>
      <c r="Q742" s="1">
        <v>0</v>
      </c>
      <c r="R742" s="1">
        <v>0</v>
      </c>
      <c r="S742" s="1">
        <v>0</v>
      </c>
      <c r="T742" s="1">
        <v>0</v>
      </c>
      <c r="U742" s="1">
        <v>0</v>
      </c>
      <c r="V742" s="1">
        <v>0</v>
      </c>
      <c r="W742" s="1">
        <v>1</v>
      </c>
      <c r="X742" s="1">
        <v>0</v>
      </c>
      <c r="Y742" s="1">
        <v>0</v>
      </c>
      <c r="Z742" s="1">
        <v>0</v>
      </c>
      <c r="AA742" s="1">
        <v>0</v>
      </c>
      <c r="AB742" s="1">
        <v>0</v>
      </c>
      <c r="AC742" s="1">
        <v>0</v>
      </c>
      <c r="AD742" s="1">
        <v>0</v>
      </c>
      <c r="AE742" s="1">
        <v>0</v>
      </c>
      <c r="AF742" s="1">
        <v>0</v>
      </c>
      <c r="AG742" s="1">
        <v>0</v>
      </c>
    </row>
    <row r="743" spans="1:33" x14ac:dyDescent="0.2">
      <c r="A743" t="s">
        <v>741</v>
      </c>
      <c r="B743" t="str">
        <f t="shared" si="34"/>
        <v>Susan</v>
      </c>
      <c r="C743" t="str">
        <f t="shared" si="36"/>
        <v>Johnson</v>
      </c>
      <c r="D743" s="1">
        <v>738</v>
      </c>
      <c r="E743" t="s">
        <v>7344</v>
      </c>
      <c r="F743" t="s">
        <v>7389</v>
      </c>
      <c r="G743" t="s">
        <v>7466</v>
      </c>
      <c r="H743" t="s">
        <v>7436</v>
      </c>
      <c r="I743" t="s">
        <v>7438</v>
      </c>
      <c r="J743" t="s">
        <v>8293</v>
      </c>
      <c r="K743" t="str">
        <f t="shared" si="35"/>
        <v>susanjohnsonct</v>
      </c>
      <c r="L743" s="1"/>
      <c r="M743" t="s">
        <v>8318</v>
      </c>
      <c r="N743" t="s">
        <v>8423</v>
      </c>
      <c r="O743" t="s">
        <v>12869</v>
      </c>
      <c r="P743" t="s">
        <v>930</v>
      </c>
      <c r="Q743" s="1">
        <v>0</v>
      </c>
      <c r="R743" s="1">
        <v>0</v>
      </c>
      <c r="S743" s="1">
        <v>0</v>
      </c>
      <c r="T743" s="1">
        <v>0</v>
      </c>
      <c r="U743" s="1">
        <v>1</v>
      </c>
      <c r="V743" s="1">
        <v>0</v>
      </c>
      <c r="W743" s="1">
        <v>0</v>
      </c>
      <c r="X743" s="1">
        <v>0</v>
      </c>
      <c r="Y743" s="1">
        <v>0</v>
      </c>
      <c r="Z743" s="1">
        <v>0</v>
      </c>
      <c r="AA743" s="1">
        <v>0</v>
      </c>
      <c r="AB743" s="1">
        <v>1</v>
      </c>
      <c r="AC743" s="1">
        <v>0</v>
      </c>
      <c r="AD743" s="1">
        <v>0</v>
      </c>
      <c r="AE743" s="1">
        <v>0</v>
      </c>
      <c r="AF743" s="1">
        <v>0</v>
      </c>
      <c r="AG743" s="1">
        <v>0</v>
      </c>
    </row>
    <row r="744" spans="1:33" x14ac:dyDescent="0.2">
      <c r="A744" t="s">
        <v>742</v>
      </c>
      <c r="B744" t="str">
        <f t="shared" si="34"/>
        <v>Maryam</v>
      </c>
      <c r="C744" t="str">
        <f t="shared" si="36"/>
        <v>Khan</v>
      </c>
      <c r="D744" s="1"/>
      <c r="E744" t="s">
        <v>7344</v>
      </c>
      <c r="F744" t="s">
        <v>7389</v>
      </c>
      <c r="G744" t="s">
        <v>7428</v>
      </c>
      <c r="H744" t="s">
        <v>7436</v>
      </c>
      <c r="I744" t="s">
        <v>7438</v>
      </c>
      <c r="J744" t="s">
        <v>8293</v>
      </c>
      <c r="K744" t="str">
        <f t="shared" si="35"/>
        <v>maryamkhanct</v>
      </c>
      <c r="L744" s="1"/>
      <c r="M744" t="s">
        <v>8316</v>
      </c>
      <c r="N744" t="s">
        <v>8819</v>
      </c>
      <c r="O744" t="s">
        <v>12870</v>
      </c>
      <c r="P744" t="s">
        <v>930</v>
      </c>
      <c r="Q744" s="1">
        <v>0</v>
      </c>
      <c r="R744" s="1">
        <v>0</v>
      </c>
      <c r="S744" s="1">
        <v>0</v>
      </c>
      <c r="T744" s="1">
        <v>1</v>
      </c>
      <c r="U744" s="1">
        <v>0</v>
      </c>
      <c r="V744" s="1">
        <v>0</v>
      </c>
      <c r="W744" s="1">
        <v>1</v>
      </c>
      <c r="X744" s="1">
        <v>0</v>
      </c>
      <c r="Y744" s="1">
        <v>0</v>
      </c>
      <c r="Z744" s="1">
        <v>0</v>
      </c>
      <c r="AA744" s="1">
        <v>0</v>
      </c>
      <c r="AB744" s="1">
        <v>0</v>
      </c>
      <c r="AC744" s="1">
        <v>0</v>
      </c>
      <c r="AD744" s="1">
        <v>0</v>
      </c>
      <c r="AE744" s="1">
        <v>0</v>
      </c>
      <c r="AF744" s="1">
        <v>0</v>
      </c>
      <c r="AG744" s="1">
        <v>0</v>
      </c>
    </row>
    <row r="745" spans="1:33" x14ac:dyDescent="0.2">
      <c r="A745" t="s">
        <v>743</v>
      </c>
      <c r="B745" t="str">
        <f t="shared" si="34"/>
        <v>Patrick</v>
      </c>
      <c r="C745" t="str">
        <f t="shared" si="36"/>
        <v>Boyd</v>
      </c>
      <c r="D745" s="1">
        <v>740</v>
      </c>
      <c r="E745" t="s">
        <v>7344</v>
      </c>
      <c r="F745" t="s">
        <v>7389</v>
      </c>
      <c r="G745" t="s">
        <v>7467</v>
      </c>
      <c r="H745" t="s">
        <v>7436</v>
      </c>
      <c r="I745" t="s">
        <v>8283</v>
      </c>
      <c r="J745" t="s">
        <v>8293</v>
      </c>
      <c r="K745" t="str">
        <f t="shared" si="35"/>
        <v>patrickboydct</v>
      </c>
      <c r="L745" s="1">
        <v>1981</v>
      </c>
      <c r="M745" t="s">
        <v>8316</v>
      </c>
      <c r="N745" t="s">
        <v>8820</v>
      </c>
      <c r="O745" t="s">
        <v>12871</v>
      </c>
      <c r="P745" t="s">
        <v>19238</v>
      </c>
      <c r="Q745" s="1">
        <v>0</v>
      </c>
      <c r="R745" s="1">
        <v>0</v>
      </c>
      <c r="S745" s="1">
        <v>0</v>
      </c>
      <c r="T745" s="1">
        <v>1</v>
      </c>
      <c r="U745" s="1">
        <v>0</v>
      </c>
      <c r="V745" s="1">
        <v>0</v>
      </c>
      <c r="W745" s="1">
        <v>0</v>
      </c>
      <c r="X745" s="1">
        <v>0</v>
      </c>
      <c r="Y745" s="1">
        <v>0</v>
      </c>
      <c r="Z745" s="1">
        <v>0</v>
      </c>
      <c r="AA745" s="1">
        <v>0</v>
      </c>
      <c r="AB745" s="1">
        <v>0</v>
      </c>
      <c r="AC745" s="1">
        <v>0</v>
      </c>
      <c r="AD745" s="1">
        <v>0</v>
      </c>
      <c r="AE745" s="1">
        <v>0</v>
      </c>
      <c r="AF745" s="1">
        <v>0</v>
      </c>
      <c r="AG745" s="1">
        <v>0</v>
      </c>
    </row>
    <row r="746" spans="1:33" x14ac:dyDescent="0.2">
      <c r="A746" t="s">
        <v>744</v>
      </c>
      <c r="B746" t="str">
        <f t="shared" si="34"/>
        <v>Rick</v>
      </c>
      <c r="C746" t="str">
        <f t="shared" si="36"/>
        <v>Hayes</v>
      </c>
      <c r="D746" s="1">
        <v>741</v>
      </c>
      <c r="E746" t="s">
        <v>7344</v>
      </c>
      <c r="F746" t="s">
        <v>7389</v>
      </c>
      <c r="G746" t="s">
        <v>7468</v>
      </c>
      <c r="H746" t="s">
        <v>7449</v>
      </c>
      <c r="I746" t="s">
        <v>8283</v>
      </c>
      <c r="J746" t="s">
        <v>8293</v>
      </c>
      <c r="K746" t="str">
        <f t="shared" si="35"/>
        <v>rickhayesct</v>
      </c>
      <c r="L746" s="1"/>
      <c r="M746" t="s">
        <v>8321</v>
      </c>
      <c r="N746" t="s">
        <v>8821</v>
      </c>
      <c r="O746" t="s">
        <v>12872</v>
      </c>
      <c r="P746" t="s">
        <v>930</v>
      </c>
      <c r="Q746" s="1">
        <v>0</v>
      </c>
      <c r="R746" s="1">
        <v>0</v>
      </c>
      <c r="S746" s="1">
        <v>1</v>
      </c>
      <c r="T746" s="1">
        <v>0</v>
      </c>
      <c r="U746" s="1">
        <v>0</v>
      </c>
      <c r="V746" s="1">
        <v>0</v>
      </c>
      <c r="W746" s="1">
        <v>1</v>
      </c>
      <c r="X746" s="1">
        <v>0</v>
      </c>
      <c r="Y746" s="1">
        <v>0</v>
      </c>
      <c r="Z746" s="1">
        <v>0</v>
      </c>
      <c r="AA746" s="1">
        <v>0</v>
      </c>
      <c r="AB746" s="1">
        <v>0</v>
      </c>
      <c r="AC746" s="1">
        <v>0</v>
      </c>
      <c r="AD746" s="1">
        <v>0</v>
      </c>
      <c r="AE746" s="1">
        <v>0</v>
      </c>
      <c r="AF746" s="1">
        <v>0</v>
      </c>
      <c r="AG746" s="1">
        <v>0</v>
      </c>
    </row>
    <row r="747" spans="1:33" x14ac:dyDescent="0.2">
      <c r="A747" t="s">
        <v>745</v>
      </c>
      <c r="B747" t="str">
        <f t="shared" si="34"/>
        <v>Kurt</v>
      </c>
      <c r="C747" t="str">
        <f t="shared" si="36"/>
        <v>Vail</v>
      </c>
      <c r="D747" s="1">
        <v>742</v>
      </c>
      <c r="E747" t="s">
        <v>7344</v>
      </c>
      <c r="F747" t="s">
        <v>7389</v>
      </c>
      <c r="G747" t="s">
        <v>7469</v>
      </c>
      <c r="H747" t="s">
        <v>7449</v>
      </c>
      <c r="I747" t="s">
        <v>8283</v>
      </c>
      <c r="J747" t="s">
        <v>8293</v>
      </c>
      <c r="K747" t="str">
        <f t="shared" si="35"/>
        <v>kurtvailct</v>
      </c>
      <c r="L747" s="1"/>
      <c r="M747" t="s">
        <v>930</v>
      </c>
      <c r="N747" t="s">
        <v>8822</v>
      </c>
      <c r="O747" t="s">
        <v>12873</v>
      </c>
      <c r="P747" t="s">
        <v>19239</v>
      </c>
      <c r="Q747" s="1">
        <v>0</v>
      </c>
      <c r="R747" s="1">
        <v>0</v>
      </c>
      <c r="S747" s="1">
        <v>0</v>
      </c>
      <c r="T747" s="1">
        <v>0</v>
      </c>
      <c r="U747" s="1">
        <v>0</v>
      </c>
      <c r="V747" s="1">
        <v>0</v>
      </c>
      <c r="W747" s="1">
        <v>0</v>
      </c>
      <c r="X747" s="1">
        <v>1</v>
      </c>
      <c r="Y747" s="1">
        <v>0</v>
      </c>
      <c r="Z747" s="1">
        <v>0</v>
      </c>
      <c r="AA747" s="1">
        <v>0</v>
      </c>
      <c r="AB747" s="1">
        <v>0</v>
      </c>
      <c r="AC747" s="1">
        <v>0</v>
      </c>
      <c r="AD747" s="1">
        <v>0</v>
      </c>
      <c r="AE747" s="1">
        <v>0</v>
      </c>
      <c r="AF747" s="1">
        <v>0</v>
      </c>
      <c r="AG747" s="1">
        <v>0</v>
      </c>
    </row>
    <row r="748" spans="1:33" x14ac:dyDescent="0.2">
      <c r="A748" t="s">
        <v>746</v>
      </c>
      <c r="B748" t="str">
        <f t="shared" si="34"/>
        <v>Tammy</v>
      </c>
      <c r="C748" t="str">
        <f t="shared" si="36"/>
        <v>Nuccio</v>
      </c>
      <c r="D748" s="1">
        <v>743</v>
      </c>
      <c r="E748" t="s">
        <v>7344</v>
      </c>
      <c r="F748" t="s">
        <v>7389</v>
      </c>
      <c r="G748" t="s">
        <v>7470</v>
      </c>
      <c r="H748" t="s">
        <v>7449</v>
      </c>
      <c r="I748" t="s">
        <v>7438</v>
      </c>
      <c r="J748" t="s">
        <v>8293</v>
      </c>
      <c r="K748" t="str">
        <f t="shared" si="35"/>
        <v>tammynuccioct</v>
      </c>
      <c r="L748" s="1"/>
      <c r="M748" t="s">
        <v>8316</v>
      </c>
      <c r="N748" t="s">
        <v>8823</v>
      </c>
      <c r="O748" t="s">
        <v>12874</v>
      </c>
      <c r="P748" t="s">
        <v>19240</v>
      </c>
      <c r="Q748" s="1">
        <v>0</v>
      </c>
      <c r="R748" s="1">
        <v>0</v>
      </c>
      <c r="S748" s="1">
        <v>0</v>
      </c>
      <c r="T748" s="1">
        <v>0</v>
      </c>
      <c r="U748" s="1">
        <v>0</v>
      </c>
      <c r="V748" s="1">
        <v>0</v>
      </c>
      <c r="W748" s="1">
        <v>0</v>
      </c>
      <c r="X748" s="1">
        <v>1</v>
      </c>
      <c r="Y748" s="1">
        <v>0</v>
      </c>
      <c r="Z748" s="1">
        <v>0</v>
      </c>
      <c r="AA748" s="1">
        <v>0</v>
      </c>
      <c r="AB748" s="1">
        <v>0</v>
      </c>
      <c r="AC748" s="1">
        <v>0</v>
      </c>
      <c r="AD748" s="1">
        <v>0</v>
      </c>
      <c r="AE748" s="1">
        <v>0</v>
      </c>
      <c r="AF748" s="1">
        <v>0</v>
      </c>
      <c r="AG748" s="1">
        <v>0</v>
      </c>
    </row>
    <row r="749" spans="1:33" x14ac:dyDescent="0.2">
      <c r="A749" t="s">
        <v>747</v>
      </c>
      <c r="B749" t="str">
        <f t="shared" si="34"/>
        <v>Gregory</v>
      </c>
      <c r="C749" t="str">
        <f t="shared" si="36"/>
        <v>Haddad</v>
      </c>
      <c r="D749" s="1">
        <v>744</v>
      </c>
      <c r="E749" t="s">
        <v>7344</v>
      </c>
      <c r="F749" t="s">
        <v>7389</v>
      </c>
      <c r="G749" t="s">
        <v>7471</v>
      </c>
      <c r="H749" t="s">
        <v>7436</v>
      </c>
      <c r="I749" t="s">
        <v>8283</v>
      </c>
      <c r="J749" t="s">
        <v>8293</v>
      </c>
      <c r="K749" t="str">
        <f t="shared" si="35"/>
        <v>gregoryhaddadct</v>
      </c>
      <c r="L749" s="1">
        <v>1966</v>
      </c>
      <c r="M749" t="s">
        <v>8317</v>
      </c>
      <c r="N749" t="s">
        <v>8824</v>
      </c>
      <c r="O749" t="s">
        <v>12875</v>
      </c>
      <c r="P749" t="s">
        <v>19241</v>
      </c>
      <c r="Q749" s="1">
        <v>0</v>
      </c>
      <c r="R749" s="1">
        <v>0</v>
      </c>
      <c r="S749" s="1">
        <v>0</v>
      </c>
      <c r="T749" s="1">
        <v>0</v>
      </c>
      <c r="U749" s="1">
        <v>0</v>
      </c>
      <c r="V749" s="1">
        <v>0</v>
      </c>
      <c r="W749" s="1">
        <v>0</v>
      </c>
      <c r="X749" s="1">
        <v>0</v>
      </c>
      <c r="Y749" s="1">
        <v>0</v>
      </c>
      <c r="Z749" s="1">
        <v>0</v>
      </c>
      <c r="AA749" s="1">
        <v>1</v>
      </c>
      <c r="AB749" s="1">
        <v>0</v>
      </c>
      <c r="AC749" s="1">
        <v>0</v>
      </c>
      <c r="AD749" s="1">
        <v>0</v>
      </c>
      <c r="AE749" s="1">
        <v>0</v>
      </c>
      <c r="AF749" s="1">
        <v>0</v>
      </c>
      <c r="AG749" s="1">
        <v>0</v>
      </c>
    </row>
    <row r="750" spans="1:33" x14ac:dyDescent="0.2">
      <c r="A750" t="s">
        <v>748</v>
      </c>
      <c r="B750" t="str">
        <f t="shared" si="34"/>
        <v>Steve</v>
      </c>
      <c r="C750" t="str">
        <f t="shared" si="36"/>
        <v>Weir</v>
      </c>
      <c r="D750" s="1"/>
      <c r="E750" t="s">
        <v>7344</v>
      </c>
      <c r="F750" t="s">
        <v>7389</v>
      </c>
      <c r="G750" t="s">
        <v>7472</v>
      </c>
      <c r="H750" t="s">
        <v>7449</v>
      </c>
      <c r="I750" t="s">
        <v>8283</v>
      </c>
      <c r="J750" t="s">
        <v>8293</v>
      </c>
      <c r="K750" t="str">
        <f t="shared" si="35"/>
        <v>steveweirct</v>
      </c>
      <c r="L750" s="1"/>
      <c r="M750" t="s">
        <v>8317</v>
      </c>
      <c r="N750" t="s">
        <v>8825</v>
      </c>
      <c r="O750" t="s">
        <v>12876</v>
      </c>
      <c r="P750" t="s">
        <v>19242</v>
      </c>
      <c r="Q750" s="1">
        <v>0</v>
      </c>
      <c r="R750" s="1">
        <v>0</v>
      </c>
      <c r="S750" s="1">
        <v>0</v>
      </c>
      <c r="T750" s="1">
        <v>0</v>
      </c>
      <c r="U750" s="1">
        <v>0</v>
      </c>
      <c r="V750" s="1">
        <v>0</v>
      </c>
      <c r="W750" s="1">
        <v>0</v>
      </c>
      <c r="X750" s="1">
        <v>0</v>
      </c>
      <c r="Y750" s="1">
        <v>0</v>
      </c>
      <c r="Z750" s="1">
        <v>0</v>
      </c>
      <c r="AA750" s="1">
        <v>0</v>
      </c>
      <c r="AB750" s="1">
        <v>0</v>
      </c>
      <c r="AC750" s="1">
        <v>0</v>
      </c>
      <c r="AD750" s="1">
        <v>0</v>
      </c>
      <c r="AE750" s="1">
        <v>0</v>
      </c>
      <c r="AF750" s="1">
        <v>0</v>
      </c>
      <c r="AG750" s="1">
        <v>0</v>
      </c>
    </row>
    <row r="751" spans="1:33" x14ac:dyDescent="0.2">
      <c r="A751" t="s">
        <v>749</v>
      </c>
      <c r="B751" t="str">
        <f t="shared" si="34"/>
        <v>Kevin</v>
      </c>
      <c r="C751" t="str">
        <f t="shared" si="36"/>
        <v>Brown</v>
      </c>
      <c r="D751" s="1"/>
      <c r="E751" t="s">
        <v>7344</v>
      </c>
      <c r="F751" t="s">
        <v>7389</v>
      </c>
      <c r="G751" t="s">
        <v>7473</v>
      </c>
      <c r="H751" t="s">
        <v>7436</v>
      </c>
      <c r="I751" t="s">
        <v>8283</v>
      </c>
      <c r="J751" t="s">
        <v>8293</v>
      </c>
      <c r="K751" t="str">
        <f t="shared" si="35"/>
        <v>kevinbrownct</v>
      </c>
      <c r="L751" s="1"/>
      <c r="M751" t="s">
        <v>8316</v>
      </c>
      <c r="N751" t="s">
        <v>8362</v>
      </c>
      <c r="O751" t="s">
        <v>930</v>
      </c>
      <c r="P751" t="s">
        <v>930</v>
      </c>
      <c r="Q751" s="1">
        <v>0</v>
      </c>
      <c r="R751" s="1">
        <v>0</v>
      </c>
      <c r="S751" s="1">
        <v>0</v>
      </c>
      <c r="T751" s="1">
        <v>1</v>
      </c>
      <c r="U751" s="1">
        <v>0</v>
      </c>
      <c r="V751" s="1">
        <v>0</v>
      </c>
      <c r="W751" s="1">
        <v>0</v>
      </c>
      <c r="X751" s="1">
        <v>0</v>
      </c>
      <c r="Y751" s="1">
        <v>0</v>
      </c>
      <c r="Z751" s="1">
        <v>0</v>
      </c>
      <c r="AA751" s="1">
        <v>0</v>
      </c>
      <c r="AB751" s="1">
        <v>0</v>
      </c>
      <c r="AC751" s="1">
        <v>0</v>
      </c>
      <c r="AD751" s="1">
        <v>0</v>
      </c>
      <c r="AE751" s="1">
        <v>0</v>
      </c>
      <c r="AF751" s="1">
        <v>0</v>
      </c>
      <c r="AG751" s="1">
        <v>0</v>
      </c>
    </row>
    <row r="752" spans="1:33" x14ac:dyDescent="0.2">
      <c r="A752" t="s">
        <v>750</v>
      </c>
      <c r="B752" t="str">
        <f t="shared" si="34"/>
        <v>Jaime</v>
      </c>
      <c r="C752" t="str">
        <f t="shared" si="36"/>
        <v>Foster</v>
      </c>
      <c r="D752" s="1">
        <v>747</v>
      </c>
      <c r="E752" t="s">
        <v>7344</v>
      </c>
      <c r="F752" t="s">
        <v>7389</v>
      </c>
      <c r="G752" t="s">
        <v>7474</v>
      </c>
      <c r="H752" t="s">
        <v>7436</v>
      </c>
      <c r="I752" t="s">
        <v>7438</v>
      </c>
      <c r="J752" t="s">
        <v>8293</v>
      </c>
      <c r="K752" t="str">
        <f t="shared" si="35"/>
        <v>jaimefosterct</v>
      </c>
      <c r="L752" s="1"/>
      <c r="M752" t="s">
        <v>8322</v>
      </c>
      <c r="N752" t="s">
        <v>8826</v>
      </c>
      <c r="O752" t="s">
        <v>12877</v>
      </c>
      <c r="P752" t="s">
        <v>19243</v>
      </c>
      <c r="Q752" s="1">
        <v>0</v>
      </c>
      <c r="R752" s="1">
        <v>0</v>
      </c>
      <c r="S752" s="1">
        <v>0</v>
      </c>
      <c r="T752" s="1">
        <v>0</v>
      </c>
      <c r="U752" s="1">
        <v>0</v>
      </c>
      <c r="V752" s="1">
        <v>0</v>
      </c>
      <c r="W752" s="1">
        <v>0</v>
      </c>
      <c r="X752" s="1">
        <v>0</v>
      </c>
      <c r="Y752" s="1">
        <v>0</v>
      </c>
      <c r="Z752" s="1">
        <v>0</v>
      </c>
      <c r="AA752" s="1">
        <v>1</v>
      </c>
      <c r="AB752" s="1">
        <v>0</v>
      </c>
      <c r="AC752" s="1">
        <v>0</v>
      </c>
      <c r="AD752" s="1">
        <v>0</v>
      </c>
      <c r="AE752" s="1">
        <v>0</v>
      </c>
      <c r="AF752" s="1">
        <v>0</v>
      </c>
      <c r="AG752" s="1">
        <v>0</v>
      </c>
    </row>
    <row r="753" spans="1:33" x14ac:dyDescent="0.2">
      <c r="A753" t="s">
        <v>751</v>
      </c>
      <c r="B753" t="str">
        <f t="shared" si="34"/>
        <v>Tom</v>
      </c>
      <c r="C753" t="str">
        <f t="shared" si="36"/>
        <v>Arnone</v>
      </c>
      <c r="D753" s="1">
        <v>748</v>
      </c>
      <c r="E753" t="s">
        <v>7344</v>
      </c>
      <c r="F753" t="s">
        <v>7389</v>
      </c>
      <c r="G753" t="s">
        <v>7475</v>
      </c>
      <c r="H753" t="s">
        <v>7436</v>
      </c>
      <c r="I753" t="s">
        <v>8283</v>
      </c>
      <c r="J753" t="s">
        <v>8293</v>
      </c>
      <c r="K753" t="str">
        <f t="shared" si="35"/>
        <v>tomarnonect</v>
      </c>
      <c r="L753" s="1">
        <v>1960</v>
      </c>
      <c r="M753" t="s">
        <v>930</v>
      </c>
      <c r="N753" t="s">
        <v>8827</v>
      </c>
      <c r="O753" t="s">
        <v>12878</v>
      </c>
      <c r="P753" t="s">
        <v>19244</v>
      </c>
      <c r="Q753" s="1">
        <v>0</v>
      </c>
      <c r="R753" s="1">
        <v>0</v>
      </c>
      <c r="S753" s="1">
        <v>0</v>
      </c>
      <c r="T753" s="1">
        <v>0</v>
      </c>
      <c r="U753" s="1">
        <v>0</v>
      </c>
      <c r="V753" s="1">
        <v>0</v>
      </c>
      <c r="W753" s="1">
        <v>1</v>
      </c>
      <c r="X753" s="1">
        <v>0</v>
      </c>
      <c r="Y753" s="1">
        <v>0</v>
      </c>
      <c r="Z753" s="1">
        <v>0</v>
      </c>
      <c r="AA753" s="1">
        <v>0</v>
      </c>
      <c r="AB753" s="1">
        <v>0</v>
      </c>
      <c r="AC753" s="1">
        <v>0</v>
      </c>
      <c r="AD753" s="1">
        <v>0</v>
      </c>
      <c r="AE753" s="1">
        <v>0</v>
      </c>
      <c r="AF753" s="1">
        <v>0</v>
      </c>
      <c r="AG753" s="1">
        <v>0</v>
      </c>
    </row>
    <row r="754" spans="1:33" x14ac:dyDescent="0.2">
      <c r="A754" t="s">
        <v>752</v>
      </c>
      <c r="B754" t="str">
        <f t="shared" si="34"/>
        <v>Carol</v>
      </c>
      <c r="C754" t="str">
        <f t="shared" si="36"/>
        <v>Hall</v>
      </c>
      <c r="D754" s="1">
        <v>749</v>
      </c>
      <c r="E754" t="s">
        <v>7344</v>
      </c>
      <c r="F754" t="s">
        <v>7389</v>
      </c>
      <c r="G754" t="s">
        <v>7476</v>
      </c>
      <c r="H754" t="s">
        <v>7449</v>
      </c>
      <c r="I754" t="s">
        <v>7438</v>
      </c>
      <c r="J754" t="s">
        <v>8293</v>
      </c>
      <c r="K754" t="str">
        <f t="shared" si="35"/>
        <v>carolhallct</v>
      </c>
      <c r="L754" s="1"/>
      <c r="M754" t="s">
        <v>8317</v>
      </c>
      <c r="N754" t="s">
        <v>8379</v>
      </c>
      <c r="O754" t="s">
        <v>12879</v>
      </c>
      <c r="P754" t="s">
        <v>18813</v>
      </c>
      <c r="Q754" s="1">
        <v>0</v>
      </c>
      <c r="R754" s="1">
        <v>0</v>
      </c>
      <c r="S754" s="1">
        <v>0</v>
      </c>
      <c r="T754" s="1">
        <v>0</v>
      </c>
      <c r="U754" s="1">
        <v>0</v>
      </c>
      <c r="V754" s="1">
        <v>0</v>
      </c>
      <c r="W754" s="1">
        <v>0</v>
      </c>
      <c r="X754" s="1">
        <v>0</v>
      </c>
      <c r="Y754" s="1">
        <v>1</v>
      </c>
      <c r="Z754" s="1">
        <v>0</v>
      </c>
      <c r="AA754" s="1">
        <v>0</v>
      </c>
      <c r="AB754" s="1">
        <v>0</v>
      </c>
      <c r="AC754" s="1">
        <v>0</v>
      </c>
      <c r="AD754" s="1">
        <v>0</v>
      </c>
      <c r="AE754" s="1">
        <v>0</v>
      </c>
      <c r="AF754" s="1">
        <v>0</v>
      </c>
      <c r="AG754" s="1">
        <v>0</v>
      </c>
    </row>
    <row r="755" spans="1:33" x14ac:dyDescent="0.2">
      <c r="A755" t="s">
        <v>753</v>
      </c>
      <c r="B755" t="str">
        <f t="shared" si="34"/>
        <v>James</v>
      </c>
      <c r="C755" t="str">
        <f t="shared" si="36"/>
        <v>Sanchez</v>
      </c>
      <c r="D755" s="1"/>
      <c r="E755" t="s">
        <v>7344</v>
      </c>
      <c r="F755" t="s">
        <v>7389</v>
      </c>
      <c r="G755" t="s">
        <v>7429</v>
      </c>
      <c r="H755" t="s">
        <v>7436</v>
      </c>
      <c r="I755" t="s">
        <v>8283</v>
      </c>
      <c r="J755" t="s">
        <v>8297</v>
      </c>
      <c r="K755" t="str">
        <f t="shared" si="35"/>
        <v>jamessanchezct</v>
      </c>
      <c r="L755" s="1"/>
      <c r="M755" t="s">
        <v>8321</v>
      </c>
      <c r="N755" t="s">
        <v>8828</v>
      </c>
      <c r="O755" t="s">
        <v>12880</v>
      </c>
      <c r="P755" t="s">
        <v>930</v>
      </c>
      <c r="Q755" s="1">
        <v>0</v>
      </c>
      <c r="R755" s="1">
        <v>0</v>
      </c>
      <c r="S755" s="1">
        <v>0</v>
      </c>
      <c r="T755" s="1">
        <v>0</v>
      </c>
      <c r="U755" s="1">
        <v>0</v>
      </c>
      <c r="V755" s="1">
        <v>0</v>
      </c>
      <c r="W755" s="1">
        <v>1</v>
      </c>
      <c r="X755" s="1">
        <v>0</v>
      </c>
      <c r="Y755" s="1">
        <v>0</v>
      </c>
      <c r="Z755" s="1">
        <v>0</v>
      </c>
      <c r="AA755" s="1">
        <v>0</v>
      </c>
      <c r="AB755" s="1">
        <v>0</v>
      </c>
      <c r="AC755" s="1">
        <v>0</v>
      </c>
      <c r="AD755" s="1">
        <v>0</v>
      </c>
      <c r="AE755" s="1">
        <v>0</v>
      </c>
      <c r="AF755" s="1">
        <v>0</v>
      </c>
      <c r="AG755" s="1">
        <v>0</v>
      </c>
    </row>
    <row r="756" spans="1:33" x14ac:dyDescent="0.2">
      <c r="A756" t="s">
        <v>754</v>
      </c>
      <c r="B756" t="str">
        <f t="shared" si="34"/>
        <v>Jane</v>
      </c>
      <c r="C756" t="str">
        <f t="shared" si="36"/>
        <v>Garibay</v>
      </c>
      <c r="D756" s="1">
        <v>751</v>
      </c>
      <c r="E756" t="s">
        <v>7344</v>
      </c>
      <c r="F756" t="s">
        <v>7389</v>
      </c>
      <c r="G756" t="s">
        <v>7477</v>
      </c>
      <c r="H756" t="s">
        <v>7436</v>
      </c>
      <c r="I756" t="s">
        <v>7438</v>
      </c>
      <c r="J756" t="s">
        <v>8293</v>
      </c>
      <c r="K756" t="str">
        <f t="shared" si="35"/>
        <v>janegaribayct</v>
      </c>
      <c r="L756" s="1">
        <v>1955</v>
      </c>
      <c r="M756" t="s">
        <v>8321</v>
      </c>
      <c r="N756" t="s">
        <v>8422</v>
      </c>
      <c r="O756" t="s">
        <v>12881</v>
      </c>
      <c r="P756" t="s">
        <v>19245</v>
      </c>
      <c r="Q756" s="1">
        <v>0</v>
      </c>
      <c r="R756" s="1">
        <v>0</v>
      </c>
      <c r="S756" s="1">
        <v>0</v>
      </c>
      <c r="T756" s="1">
        <v>0</v>
      </c>
      <c r="U756" s="1">
        <v>0</v>
      </c>
      <c r="V756" s="1">
        <v>0</v>
      </c>
      <c r="W756" s="1">
        <v>0</v>
      </c>
      <c r="X756" s="1">
        <v>0</v>
      </c>
      <c r="Y756" s="1">
        <v>0</v>
      </c>
      <c r="Z756" s="1">
        <v>0</v>
      </c>
      <c r="AA756" s="1">
        <v>0</v>
      </c>
      <c r="AB756" s="1">
        <v>0</v>
      </c>
      <c r="AC756" s="1">
        <v>0</v>
      </c>
      <c r="AD756" s="1">
        <v>0</v>
      </c>
      <c r="AE756" s="1">
        <v>0</v>
      </c>
      <c r="AF756" s="1">
        <v>0</v>
      </c>
      <c r="AG756" s="1">
        <v>0</v>
      </c>
    </row>
    <row r="757" spans="1:33" x14ac:dyDescent="0.2">
      <c r="A757" t="s">
        <v>755</v>
      </c>
      <c r="B757" t="str">
        <f t="shared" si="34"/>
        <v>Tami</v>
      </c>
      <c r="C757" t="str">
        <f t="shared" si="36"/>
        <v>Zawistowski</v>
      </c>
      <c r="D757" s="1">
        <v>752</v>
      </c>
      <c r="E757" t="s">
        <v>7344</v>
      </c>
      <c r="F757" t="s">
        <v>7389</v>
      </c>
      <c r="G757" t="s">
        <v>7478</v>
      </c>
      <c r="H757" t="s">
        <v>7449</v>
      </c>
      <c r="I757" t="s">
        <v>7438</v>
      </c>
      <c r="J757" t="s">
        <v>8293</v>
      </c>
      <c r="K757" t="str">
        <f t="shared" si="35"/>
        <v>tamizawistowskict</v>
      </c>
      <c r="L757" s="1"/>
      <c r="M757" t="s">
        <v>8317</v>
      </c>
      <c r="N757" t="s">
        <v>8343</v>
      </c>
      <c r="O757" t="s">
        <v>12882</v>
      </c>
      <c r="P757" t="s">
        <v>19246</v>
      </c>
      <c r="Q757" s="1">
        <v>0</v>
      </c>
      <c r="R757" s="1">
        <v>0</v>
      </c>
      <c r="S757" s="1">
        <v>0</v>
      </c>
      <c r="T757" s="1">
        <v>0</v>
      </c>
      <c r="U757" s="1">
        <v>1</v>
      </c>
      <c r="V757" s="1">
        <v>0</v>
      </c>
      <c r="W757" s="1">
        <v>0</v>
      </c>
      <c r="X757" s="1">
        <v>0</v>
      </c>
      <c r="Y757" s="1">
        <v>0</v>
      </c>
      <c r="Z757" s="1">
        <v>0</v>
      </c>
      <c r="AA757" s="1">
        <v>0</v>
      </c>
      <c r="AB757" s="1">
        <v>0</v>
      </c>
      <c r="AC757" s="1">
        <v>0</v>
      </c>
      <c r="AD757" s="1">
        <v>0</v>
      </c>
      <c r="AE757" s="1">
        <v>0</v>
      </c>
      <c r="AF757" s="1">
        <v>0</v>
      </c>
      <c r="AG757" s="1">
        <v>0</v>
      </c>
    </row>
    <row r="758" spans="1:33" x14ac:dyDescent="0.2">
      <c r="A758" t="s">
        <v>756</v>
      </c>
      <c r="B758" t="str">
        <f t="shared" si="34"/>
        <v>Mark</v>
      </c>
      <c r="C758" t="str">
        <f t="shared" si="36"/>
        <v>Anderson</v>
      </c>
      <c r="D758" s="1">
        <v>753</v>
      </c>
      <c r="E758" t="s">
        <v>7344</v>
      </c>
      <c r="F758" t="s">
        <v>7389</v>
      </c>
      <c r="G758" t="s">
        <v>7479</v>
      </c>
      <c r="H758" t="s">
        <v>7449</v>
      </c>
      <c r="I758" t="s">
        <v>8283</v>
      </c>
      <c r="J758" t="s">
        <v>8293</v>
      </c>
      <c r="K758" t="str">
        <f t="shared" si="35"/>
        <v>markandersonct</v>
      </c>
      <c r="L758" s="1">
        <v>1960</v>
      </c>
      <c r="M758" t="s">
        <v>8316</v>
      </c>
      <c r="N758" t="s">
        <v>8574</v>
      </c>
      <c r="O758" t="s">
        <v>12208</v>
      </c>
      <c r="P758" t="s">
        <v>930</v>
      </c>
      <c r="Q758" s="1">
        <v>0</v>
      </c>
      <c r="R758" s="1">
        <v>0</v>
      </c>
      <c r="S758" s="1">
        <v>0</v>
      </c>
      <c r="T758" s="1">
        <v>0</v>
      </c>
      <c r="U758" s="1">
        <v>0</v>
      </c>
      <c r="V758" s="1">
        <v>0</v>
      </c>
      <c r="W758" s="1">
        <v>1</v>
      </c>
      <c r="X758" s="1">
        <v>0</v>
      </c>
      <c r="Y758" s="1">
        <v>0</v>
      </c>
      <c r="Z758" s="1">
        <v>0</v>
      </c>
      <c r="AA758" s="1">
        <v>0</v>
      </c>
      <c r="AB758" s="1">
        <v>0</v>
      </c>
      <c r="AC758" s="1">
        <v>0</v>
      </c>
      <c r="AD758" s="1">
        <v>0</v>
      </c>
      <c r="AE758" s="1">
        <v>0</v>
      </c>
      <c r="AF758" s="1">
        <v>0</v>
      </c>
      <c r="AG758" s="1">
        <v>0</v>
      </c>
    </row>
    <row r="759" spans="1:33" x14ac:dyDescent="0.2">
      <c r="A759" t="s">
        <v>757</v>
      </c>
      <c r="B759" t="str">
        <f t="shared" si="34"/>
        <v>Jay</v>
      </c>
      <c r="C759" t="str">
        <f t="shared" si="36"/>
        <v>Case</v>
      </c>
      <c r="D759" s="1">
        <v>754</v>
      </c>
      <c r="E759" t="s">
        <v>7344</v>
      </c>
      <c r="F759" t="s">
        <v>7389</v>
      </c>
      <c r="G759" t="s">
        <v>7480</v>
      </c>
      <c r="H759" t="s">
        <v>7449</v>
      </c>
      <c r="I759" t="s">
        <v>8283</v>
      </c>
      <c r="J759" t="s">
        <v>8293</v>
      </c>
      <c r="K759" t="str">
        <f t="shared" si="35"/>
        <v>jaycasect</v>
      </c>
      <c r="L759" s="1">
        <v>1970</v>
      </c>
      <c r="M759" t="s">
        <v>930</v>
      </c>
      <c r="N759" t="s">
        <v>8829</v>
      </c>
      <c r="O759" t="s">
        <v>12883</v>
      </c>
      <c r="P759" t="s">
        <v>19247</v>
      </c>
      <c r="Q759" s="1">
        <v>0</v>
      </c>
      <c r="R759" s="1">
        <v>0</v>
      </c>
      <c r="S759" s="1">
        <v>0</v>
      </c>
      <c r="T759" s="1">
        <v>0</v>
      </c>
      <c r="U759" s="1">
        <v>0</v>
      </c>
      <c r="V759" s="1">
        <v>0</v>
      </c>
      <c r="W759" s="1">
        <v>0</v>
      </c>
      <c r="X759" s="1">
        <v>0</v>
      </c>
      <c r="Y759" s="1">
        <v>0</v>
      </c>
      <c r="Z759" s="1">
        <v>0</v>
      </c>
      <c r="AA759" s="1">
        <v>0</v>
      </c>
      <c r="AB759" s="1">
        <v>0</v>
      </c>
      <c r="AC759" s="1">
        <v>0</v>
      </c>
      <c r="AD759" s="1">
        <v>1</v>
      </c>
      <c r="AE759" s="1">
        <v>0</v>
      </c>
      <c r="AF759" s="1">
        <v>0</v>
      </c>
      <c r="AG759" s="1">
        <v>0</v>
      </c>
    </row>
    <row r="760" spans="1:33" x14ac:dyDescent="0.2">
      <c r="A760" t="s">
        <v>758</v>
      </c>
      <c r="B760" t="str">
        <f t="shared" si="34"/>
        <v>Maria</v>
      </c>
      <c r="C760" t="str">
        <f t="shared" si="36"/>
        <v>Horn</v>
      </c>
      <c r="D760" s="1">
        <v>755</v>
      </c>
      <c r="E760" t="s">
        <v>7344</v>
      </c>
      <c r="F760" t="s">
        <v>7389</v>
      </c>
      <c r="G760" t="s">
        <v>7481</v>
      </c>
      <c r="H760" t="s">
        <v>7436</v>
      </c>
      <c r="I760" t="s">
        <v>7438</v>
      </c>
      <c r="J760" t="s">
        <v>8293</v>
      </c>
      <c r="K760" t="str">
        <f t="shared" si="35"/>
        <v>mariahornct</v>
      </c>
      <c r="L760" s="1"/>
      <c r="M760" t="s">
        <v>8318</v>
      </c>
      <c r="N760" t="s">
        <v>8830</v>
      </c>
      <c r="O760" t="s">
        <v>12884</v>
      </c>
      <c r="P760" t="s">
        <v>930</v>
      </c>
      <c r="Q760" s="1">
        <v>0</v>
      </c>
      <c r="R760" s="1">
        <v>0</v>
      </c>
      <c r="S760" s="1">
        <v>0</v>
      </c>
      <c r="T760" s="1">
        <v>0</v>
      </c>
      <c r="U760" s="1">
        <v>0</v>
      </c>
      <c r="V760" s="1">
        <v>0</v>
      </c>
      <c r="W760" s="1">
        <v>1</v>
      </c>
      <c r="X760" s="1">
        <v>0</v>
      </c>
      <c r="Y760" s="1">
        <v>0</v>
      </c>
      <c r="Z760" s="1">
        <v>0</v>
      </c>
      <c r="AA760" s="1">
        <v>0</v>
      </c>
      <c r="AB760" s="1">
        <v>1</v>
      </c>
      <c r="AC760" s="1">
        <v>0</v>
      </c>
      <c r="AD760" s="1">
        <v>0</v>
      </c>
      <c r="AE760" s="1">
        <v>0</v>
      </c>
      <c r="AF760" s="1">
        <v>0</v>
      </c>
      <c r="AG760" s="1">
        <v>0</v>
      </c>
    </row>
    <row r="761" spans="1:33" x14ac:dyDescent="0.2">
      <c r="A761" t="s">
        <v>759</v>
      </c>
      <c r="B761" t="str">
        <f t="shared" si="34"/>
        <v>Michelle</v>
      </c>
      <c r="C761" t="str">
        <f t="shared" si="36"/>
        <v>Cook</v>
      </c>
      <c r="D761" s="1">
        <v>756</v>
      </c>
      <c r="E761" t="s">
        <v>7344</v>
      </c>
      <c r="F761" t="s">
        <v>7389</v>
      </c>
      <c r="G761" t="s">
        <v>7482</v>
      </c>
      <c r="H761" t="s">
        <v>7436</v>
      </c>
      <c r="I761" t="s">
        <v>7438</v>
      </c>
      <c r="J761" t="s">
        <v>8293</v>
      </c>
      <c r="K761" t="str">
        <f t="shared" si="35"/>
        <v>michellecookct</v>
      </c>
      <c r="L761" s="1">
        <v>1970</v>
      </c>
      <c r="M761" t="s">
        <v>8317</v>
      </c>
      <c r="N761" t="s">
        <v>8446</v>
      </c>
      <c r="O761" t="s">
        <v>12885</v>
      </c>
      <c r="P761" t="s">
        <v>19248</v>
      </c>
      <c r="Q761" s="1">
        <v>0</v>
      </c>
      <c r="R761" s="1">
        <v>0</v>
      </c>
      <c r="S761" s="1">
        <v>0</v>
      </c>
      <c r="T761" s="1">
        <v>0</v>
      </c>
      <c r="U761" s="1">
        <v>1</v>
      </c>
      <c r="V761" s="1">
        <v>0</v>
      </c>
      <c r="W761" s="1">
        <v>0</v>
      </c>
      <c r="X761" s="1">
        <v>0</v>
      </c>
      <c r="Y761" s="1">
        <v>0</v>
      </c>
      <c r="Z761" s="1">
        <v>0</v>
      </c>
      <c r="AA761" s="1">
        <v>0</v>
      </c>
      <c r="AB761" s="1">
        <v>0</v>
      </c>
      <c r="AC761" s="1">
        <v>0</v>
      </c>
      <c r="AD761" s="1">
        <v>0</v>
      </c>
      <c r="AE761" s="1">
        <v>0</v>
      </c>
      <c r="AF761" s="1">
        <v>0</v>
      </c>
      <c r="AG761" s="1">
        <v>0</v>
      </c>
    </row>
    <row r="762" spans="1:33" x14ac:dyDescent="0.2">
      <c r="A762" t="s">
        <v>760</v>
      </c>
      <c r="B762" t="str">
        <f t="shared" si="34"/>
        <v>Karen</v>
      </c>
      <c r="C762" t="str">
        <f t="shared" si="36"/>
        <v>Reddington-Hughes</v>
      </c>
      <c r="D762" s="1"/>
      <c r="E762" t="s">
        <v>7344</v>
      </c>
      <c r="F762" t="s">
        <v>7389</v>
      </c>
      <c r="G762" t="s">
        <v>7483</v>
      </c>
      <c r="H762" t="s">
        <v>7449</v>
      </c>
      <c r="I762" t="s">
        <v>7438</v>
      </c>
      <c r="J762" t="s">
        <v>8293</v>
      </c>
      <c r="K762" t="str">
        <f t="shared" si="35"/>
        <v>karenreddington-hughesct</v>
      </c>
      <c r="L762" s="1">
        <v>1963</v>
      </c>
      <c r="M762" t="s">
        <v>8317</v>
      </c>
      <c r="N762" t="s">
        <v>8343</v>
      </c>
      <c r="O762" t="s">
        <v>12886</v>
      </c>
      <c r="P762" t="s">
        <v>19249</v>
      </c>
      <c r="Q762" s="1">
        <v>0</v>
      </c>
      <c r="R762" s="1">
        <v>0</v>
      </c>
      <c r="S762" s="1">
        <v>0</v>
      </c>
      <c r="T762" s="1">
        <v>0</v>
      </c>
      <c r="U762" s="1">
        <v>1</v>
      </c>
      <c r="V762" s="1">
        <v>0</v>
      </c>
      <c r="W762" s="1">
        <v>0</v>
      </c>
      <c r="X762" s="1">
        <v>0</v>
      </c>
      <c r="Y762" s="1">
        <v>0</v>
      </c>
      <c r="Z762" s="1">
        <v>0</v>
      </c>
      <c r="AA762" s="1">
        <v>0</v>
      </c>
      <c r="AB762" s="1">
        <v>0</v>
      </c>
      <c r="AC762" s="1">
        <v>0</v>
      </c>
      <c r="AD762" s="1">
        <v>0</v>
      </c>
      <c r="AE762" s="1">
        <v>0</v>
      </c>
      <c r="AF762" s="1">
        <v>0</v>
      </c>
      <c r="AG762" s="1">
        <v>0</v>
      </c>
    </row>
    <row r="763" spans="1:33" x14ac:dyDescent="0.2">
      <c r="A763" t="s">
        <v>761</v>
      </c>
      <c r="B763" t="str">
        <f t="shared" si="34"/>
        <v>Bill</v>
      </c>
      <c r="C763" t="str">
        <f t="shared" si="36"/>
        <v>Buckbee</v>
      </c>
      <c r="D763" s="1">
        <v>758</v>
      </c>
      <c r="E763" t="s">
        <v>7344</v>
      </c>
      <c r="F763" t="s">
        <v>7389</v>
      </c>
      <c r="G763" t="s">
        <v>7484</v>
      </c>
      <c r="H763" t="s">
        <v>7449</v>
      </c>
      <c r="I763" t="s">
        <v>8283</v>
      </c>
      <c r="J763" t="s">
        <v>8293</v>
      </c>
      <c r="K763" t="str">
        <f t="shared" si="35"/>
        <v>billbuckbeect</v>
      </c>
      <c r="L763" s="1"/>
      <c r="M763" t="s">
        <v>8317</v>
      </c>
      <c r="N763" t="s">
        <v>8422</v>
      </c>
      <c r="O763" t="s">
        <v>12887</v>
      </c>
      <c r="P763" t="s">
        <v>19250</v>
      </c>
      <c r="Q763" s="1">
        <v>0</v>
      </c>
      <c r="R763" s="1">
        <v>0</v>
      </c>
      <c r="S763" s="1">
        <v>0</v>
      </c>
      <c r="T763" s="1">
        <v>0</v>
      </c>
      <c r="U763" s="1">
        <v>0</v>
      </c>
      <c r="V763" s="1">
        <v>0</v>
      </c>
      <c r="W763" s="1">
        <v>0</v>
      </c>
      <c r="X763" s="1">
        <v>0</v>
      </c>
      <c r="Y763" s="1">
        <v>0</v>
      </c>
      <c r="Z763" s="1">
        <v>0</v>
      </c>
      <c r="AA763" s="1">
        <v>0</v>
      </c>
      <c r="AB763" s="1">
        <v>0</v>
      </c>
      <c r="AC763" s="1">
        <v>0</v>
      </c>
      <c r="AD763" s="1">
        <v>0</v>
      </c>
      <c r="AE763" s="1">
        <v>0</v>
      </c>
      <c r="AF763" s="1">
        <v>0</v>
      </c>
      <c r="AG763" s="1">
        <v>0</v>
      </c>
    </row>
    <row r="764" spans="1:33" x14ac:dyDescent="0.2">
      <c r="A764" t="s">
        <v>762</v>
      </c>
      <c r="B764" t="str">
        <f t="shared" si="34"/>
        <v>Joe</v>
      </c>
      <c r="C764" t="str">
        <f t="shared" si="36"/>
        <v>Polletta</v>
      </c>
      <c r="D764" s="1">
        <v>759</v>
      </c>
      <c r="E764" t="s">
        <v>7344</v>
      </c>
      <c r="F764" t="s">
        <v>7389</v>
      </c>
      <c r="G764" t="s">
        <v>7485</v>
      </c>
      <c r="H764" t="s">
        <v>7449</v>
      </c>
      <c r="I764" t="s">
        <v>8283</v>
      </c>
      <c r="J764" t="s">
        <v>8293</v>
      </c>
      <c r="K764" t="str">
        <f t="shared" si="35"/>
        <v>joepollettact</v>
      </c>
      <c r="L764" s="1">
        <v>1988</v>
      </c>
      <c r="M764" t="s">
        <v>8317</v>
      </c>
      <c r="N764" t="s">
        <v>8831</v>
      </c>
      <c r="O764" t="s">
        <v>12888</v>
      </c>
      <c r="P764" t="s">
        <v>930</v>
      </c>
      <c r="Q764" s="1">
        <v>0</v>
      </c>
      <c r="R764" s="1">
        <v>0</v>
      </c>
      <c r="S764" s="1">
        <v>0</v>
      </c>
      <c r="T764" s="1">
        <v>0</v>
      </c>
      <c r="U764" s="1">
        <v>1</v>
      </c>
      <c r="V764" s="1">
        <v>0</v>
      </c>
      <c r="W764" s="1">
        <v>0</v>
      </c>
      <c r="X764" s="1">
        <v>0</v>
      </c>
      <c r="Y764" s="1">
        <v>1</v>
      </c>
      <c r="Z764" s="1">
        <v>0</v>
      </c>
      <c r="AA764" s="1">
        <v>0</v>
      </c>
      <c r="AB764" s="1">
        <v>0</v>
      </c>
      <c r="AC764" s="1">
        <v>0</v>
      </c>
      <c r="AD764" s="1">
        <v>0</v>
      </c>
      <c r="AE764" s="1">
        <v>0</v>
      </c>
      <c r="AF764" s="1">
        <v>0</v>
      </c>
      <c r="AG764" s="1">
        <v>0</v>
      </c>
    </row>
    <row r="765" spans="1:33" x14ac:dyDescent="0.2">
      <c r="A765" t="s">
        <v>763</v>
      </c>
      <c r="B765" t="str">
        <f t="shared" si="34"/>
        <v>Cindy</v>
      </c>
      <c r="C765" t="str">
        <f t="shared" si="36"/>
        <v>Harrison</v>
      </c>
      <c r="D765" s="1">
        <v>760</v>
      </c>
      <c r="E765" t="s">
        <v>7344</v>
      </c>
      <c r="F765" t="s">
        <v>7389</v>
      </c>
      <c r="G765" t="s">
        <v>7486</v>
      </c>
      <c r="H765" t="s">
        <v>7449</v>
      </c>
      <c r="I765" t="s">
        <v>7438</v>
      </c>
      <c r="J765" t="s">
        <v>8293</v>
      </c>
      <c r="K765" t="str">
        <f t="shared" si="35"/>
        <v>cindyharrisonct</v>
      </c>
      <c r="L765" s="1"/>
      <c r="M765" t="s">
        <v>8317</v>
      </c>
      <c r="N765" t="s">
        <v>8832</v>
      </c>
      <c r="O765" t="s">
        <v>12889</v>
      </c>
      <c r="P765" t="s">
        <v>19251</v>
      </c>
      <c r="Q765" s="1">
        <v>0</v>
      </c>
      <c r="R765" s="1">
        <v>0</v>
      </c>
      <c r="S765" s="1">
        <v>0</v>
      </c>
      <c r="T765" s="1">
        <v>0</v>
      </c>
      <c r="U765" s="1">
        <v>0</v>
      </c>
      <c r="V765" s="1">
        <v>0</v>
      </c>
      <c r="W765" s="1">
        <v>0</v>
      </c>
      <c r="X765" s="1">
        <v>0</v>
      </c>
      <c r="Y765" s="1">
        <v>0</v>
      </c>
      <c r="Z765" s="1">
        <v>0</v>
      </c>
      <c r="AA765" s="1">
        <v>0</v>
      </c>
      <c r="AB765" s="1">
        <v>0</v>
      </c>
      <c r="AC765" s="1">
        <v>0</v>
      </c>
      <c r="AD765" s="1">
        <v>0</v>
      </c>
      <c r="AE765" s="1">
        <v>0</v>
      </c>
      <c r="AF765" s="1">
        <v>0</v>
      </c>
      <c r="AG765" s="1">
        <v>0</v>
      </c>
    </row>
    <row r="766" spans="1:33" x14ac:dyDescent="0.2">
      <c r="A766" t="s">
        <v>764</v>
      </c>
      <c r="B766" t="str">
        <f t="shared" si="34"/>
        <v>Joshua</v>
      </c>
      <c r="C766" t="str">
        <f t="shared" si="36"/>
        <v>Hall</v>
      </c>
      <c r="D766" s="1">
        <v>761</v>
      </c>
      <c r="E766" t="s">
        <v>7344</v>
      </c>
      <c r="F766" t="s">
        <v>7389</v>
      </c>
      <c r="G766" t="s">
        <v>7430</v>
      </c>
      <c r="H766" t="s">
        <v>7436</v>
      </c>
      <c r="I766" t="s">
        <v>8283</v>
      </c>
      <c r="J766" t="s">
        <v>8294</v>
      </c>
      <c r="K766" t="str">
        <f t="shared" si="35"/>
        <v>joshuahallct</v>
      </c>
      <c r="L766" s="1"/>
      <c r="M766" t="s">
        <v>8316</v>
      </c>
      <c r="N766" t="s">
        <v>8736</v>
      </c>
      <c r="O766" t="s">
        <v>12890</v>
      </c>
      <c r="P766" t="s">
        <v>19252</v>
      </c>
      <c r="Q766" s="1">
        <v>0</v>
      </c>
      <c r="R766" s="1">
        <v>0</v>
      </c>
      <c r="S766" s="1">
        <v>0</v>
      </c>
      <c r="T766" s="1">
        <v>0</v>
      </c>
      <c r="U766" s="1">
        <v>0</v>
      </c>
      <c r="V766" s="1">
        <v>0</v>
      </c>
      <c r="W766" s="1">
        <v>0</v>
      </c>
      <c r="X766" s="1">
        <v>0</v>
      </c>
      <c r="Y766" s="1">
        <v>0</v>
      </c>
      <c r="Z766" s="1">
        <v>0</v>
      </c>
      <c r="AA766" s="1">
        <v>0</v>
      </c>
      <c r="AB766" s="1">
        <v>0</v>
      </c>
      <c r="AC766" s="1">
        <v>0</v>
      </c>
      <c r="AD766" s="1">
        <v>0</v>
      </c>
      <c r="AE766" s="1">
        <v>0</v>
      </c>
      <c r="AF766" s="1">
        <v>0</v>
      </c>
      <c r="AG766" s="1">
        <v>0</v>
      </c>
    </row>
    <row r="767" spans="1:33" x14ac:dyDescent="0.2">
      <c r="A767" t="s">
        <v>765</v>
      </c>
      <c r="B767" t="str">
        <f t="shared" si="34"/>
        <v>Seth</v>
      </c>
      <c r="C767" t="str">
        <f t="shared" si="36"/>
        <v>Bronko</v>
      </c>
      <c r="D767" s="1"/>
      <c r="E767" t="s">
        <v>7344</v>
      </c>
      <c r="F767" t="s">
        <v>7389</v>
      </c>
      <c r="G767" t="s">
        <v>7487</v>
      </c>
      <c r="H767" t="s">
        <v>7449</v>
      </c>
      <c r="I767" t="s">
        <v>8283</v>
      </c>
      <c r="J767" t="s">
        <v>8293</v>
      </c>
      <c r="K767" t="str">
        <f t="shared" si="35"/>
        <v>sethbronkoct</v>
      </c>
      <c r="L767" s="1">
        <v>1989</v>
      </c>
      <c r="M767" t="s">
        <v>8317</v>
      </c>
      <c r="N767" t="s">
        <v>8833</v>
      </c>
      <c r="O767" t="s">
        <v>12891</v>
      </c>
      <c r="P767" t="s">
        <v>930</v>
      </c>
      <c r="Q767" s="1">
        <v>0</v>
      </c>
      <c r="R767" s="1">
        <v>0</v>
      </c>
      <c r="S767" s="1">
        <v>0</v>
      </c>
      <c r="T767" s="1">
        <v>0</v>
      </c>
      <c r="U767" s="1">
        <v>1</v>
      </c>
      <c r="V767" s="1">
        <v>0</v>
      </c>
      <c r="W767" s="1">
        <v>0</v>
      </c>
      <c r="X767" s="1">
        <v>0</v>
      </c>
      <c r="Y767" s="1">
        <v>0</v>
      </c>
      <c r="Z767" s="1">
        <v>0</v>
      </c>
      <c r="AA767" s="1">
        <v>0</v>
      </c>
      <c r="AB767" s="1">
        <v>0</v>
      </c>
      <c r="AC767" s="1">
        <v>0</v>
      </c>
      <c r="AD767" s="1">
        <v>0</v>
      </c>
      <c r="AE767" s="1">
        <v>0</v>
      </c>
      <c r="AF767" s="1">
        <v>0</v>
      </c>
      <c r="AG767" s="1">
        <v>0</v>
      </c>
    </row>
    <row r="768" spans="1:33" x14ac:dyDescent="0.2">
      <c r="A768" t="s">
        <v>766</v>
      </c>
      <c r="B768" t="str">
        <f t="shared" si="34"/>
        <v>William</v>
      </c>
      <c r="C768" t="str">
        <f t="shared" si="36"/>
        <v>Pizzuto</v>
      </c>
      <c r="D768" s="1"/>
      <c r="E768" t="s">
        <v>7344</v>
      </c>
      <c r="F768" t="s">
        <v>7389</v>
      </c>
      <c r="G768" t="s">
        <v>7488</v>
      </c>
      <c r="H768" t="s">
        <v>7449</v>
      </c>
      <c r="I768" t="s">
        <v>8283</v>
      </c>
      <c r="J768" t="s">
        <v>8293</v>
      </c>
      <c r="K768" t="str">
        <f t="shared" si="35"/>
        <v>williampizzutoct</v>
      </c>
      <c r="L768" s="1">
        <v>1956</v>
      </c>
      <c r="M768" t="s">
        <v>930</v>
      </c>
      <c r="N768" t="s">
        <v>8834</v>
      </c>
      <c r="O768" t="s">
        <v>12892</v>
      </c>
      <c r="P768" t="s">
        <v>930</v>
      </c>
      <c r="Q768" s="1">
        <v>0</v>
      </c>
      <c r="R768" s="1">
        <v>0</v>
      </c>
      <c r="S768" s="1">
        <v>0</v>
      </c>
      <c r="T768" s="1">
        <v>0</v>
      </c>
      <c r="U768" s="1">
        <v>0</v>
      </c>
      <c r="V768" s="1">
        <v>0</v>
      </c>
      <c r="W768" s="1">
        <v>1</v>
      </c>
      <c r="X768" s="1">
        <v>0</v>
      </c>
      <c r="Y768" s="1">
        <v>0</v>
      </c>
      <c r="Z768" s="1">
        <v>0</v>
      </c>
      <c r="AA768" s="1">
        <v>1</v>
      </c>
      <c r="AB768" s="1">
        <v>0</v>
      </c>
      <c r="AC768" s="1">
        <v>0</v>
      </c>
      <c r="AD768" s="1">
        <v>0</v>
      </c>
      <c r="AE768" s="1">
        <v>0</v>
      </c>
      <c r="AF768" s="1">
        <v>0</v>
      </c>
      <c r="AG768" s="1">
        <v>0</v>
      </c>
    </row>
    <row r="769" spans="1:33" x14ac:dyDescent="0.2">
      <c r="A769" t="s">
        <v>767</v>
      </c>
      <c r="B769" t="str">
        <f t="shared" si="34"/>
        <v>Larry</v>
      </c>
      <c r="C769" t="str">
        <f t="shared" si="36"/>
        <v>Butler</v>
      </c>
      <c r="D769" s="1">
        <v>764</v>
      </c>
      <c r="E769" t="s">
        <v>7344</v>
      </c>
      <c r="F769" t="s">
        <v>7389</v>
      </c>
      <c r="G769" t="s">
        <v>7489</v>
      </c>
      <c r="H769" t="s">
        <v>7436</v>
      </c>
      <c r="I769" t="s">
        <v>8283</v>
      </c>
      <c r="J769" t="s">
        <v>8293</v>
      </c>
      <c r="K769" t="str">
        <f t="shared" si="35"/>
        <v>larrybutlerct</v>
      </c>
      <c r="L769" s="1">
        <v>1954</v>
      </c>
      <c r="M769" t="s">
        <v>8321</v>
      </c>
      <c r="N769" t="s">
        <v>8835</v>
      </c>
      <c r="O769" t="s">
        <v>12893</v>
      </c>
      <c r="P769" t="s">
        <v>19253</v>
      </c>
      <c r="Q769" s="1">
        <v>0</v>
      </c>
      <c r="R769" s="1">
        <v>0</v>
      </c>
      <c r="S769" s="1">
        <v>0</v>
      </c>
      <c r="T769" s="1">
        <v>0</v>
      </c>
      <c r="U769" s="1">
        <v>0</v>
      </c>
      <c r="V769" s="1">
        <v>0</v>
      </c>
      <c r="W769" s="1">
        <v>0</v>
      </c>
      <c r="X769" s="1">
        <v>0</v>
      </c>
      <c r="Y769" s="1">
        <v>0</v>
      </c>
      <c r="Z769" s="1">
        <v>0</v>
      </c>
      <c r="AA769" s="1">
        <v>0</v>
      </c>
      <c r="AB769" s="1">
        <v>0</v>
      </c>
      <c r="AC769" s="1">
        <v>0</v>
      </c>
      <c r="AD769" s="1">
        <v>0</v>
      </c>
      <c r="AE769" s="1">
        <v>0</v>
      </c>
      <c r="AF769" s="1">
        <v>0</v>
      </c>
      <c r="AG769" s="1">
        <v>0</v>
      </c>
    </row>
    <row r="770" spans="1:33" x14ac:dyDescent="0.2">
      <c r="A770" t="s">
        <v>768</v>
      </c>
      <c r="B770" t="str">
        <f t="shared" si="34"/>
        <v>Ronald</v>
      </c>
      <c r="C770" t="str">
        <f t="shared" si="36"/>
        <v>Napoli</v>
      </c>
      <c r="D770" s="1">
        <v>765</v>
      </c>
      <c r="E770" t="s">
        <v>7344</v>
      </c>
      <c r="F770" t="s">
        <v>7389</v>
      </c>
      <c r="G770" t="s">
        <v>7490</v>
      </c>
      <c r="H770" t="s">
        <v>7436</v>
      </c>
      <c r="I770" t="s">
        <v>8283</v>
      </c>
      <c r="J770" t="s">
        <v>8293</v>
      </c>
      <c r="K770" t="str">
        <f t="shared" si="35"/>
        <v>ronaldnapolict</v>
      </c>
      <c r="L770" s="1">
        <v>1974</v>
      </c>
      <c r="M770" t="s">
        <v>8316</v>
      </c>
      <c r="N770" t="s">
        <v>8709</v>
      </c>
      <c r="O770" t="s">
        <v>12894</v>
      </c>
      <c r="P770" t="s">
        <v>19254</v>
      </c>
      <c r="Q770" s="1">
        <v>0</v>
      </c>
      <c r="R770" s="1">
        <v>0</v>
      </c>
      <c r="S770" s="1">
        <v>0</v>
      </c>
      <c r="T770" s="1">
        <v>1</v>
      </c>
      <c r="U770" s="1">
        <v>0</v>
      </c>
      <c r="V770" s="1">
        <v>0</v>
      </c>
      <c r="W770" s="1">
        <v>1</v>
      </c>
      <c r="X770" s="1">
        <v>0</v>
      </c>
      <c r="Y770" s="1">
        <v>0</v>
      </c>
      <c r="Z770" s="1">
        <v>0</v>
      </c>
      <c r="AA770" s="1">
        <v>0</v>
      </c>
      <c r="AB770" s="1">
        <v>0</v>
      </c>
      <c r="AC770" s="1">
        <v>0</v>
      </c>
      <c r="AD770" s="1">
        <v>0</v>
      </c>
      <c r="AE770" s="1">
        <v>0</v>
      </c>
      <c r="AF770" s="1">
        <v>0</v>
      </c>
      <c r="AG770" s="1">
        <v>0</v>
      </c>
    </row>
    <row r="771" spans="1:33" x14ac:dyDescent="0.2">
      <c r="A771" t="s">
        <v>769</v>
      </c>
      <c r="B771" t="str">
        <f t="shared" ref="B771:B834" si="37">TRIM(LEFT(SUBSTITUTE(MID(A771,FIND(", ",A771)+2, LEN(A771)), """", ""), FIND(" ", SUBSTITUTE(MID(A771,FIND(", ",A771)+2, LEN(A771)), """", "") &amp; " ") - 1))</f>
        <v>Michael</v>
      </c>
      <c r="C771" t="str">
        <f t="shared" si="36"/>
        <v>DiGiovancarlo</v>
      </c>
      <c r="D771" s="1">
        <v>766</v>
      </c>
      <c r="E771" t="s">
        <v>7344</v>
      </c>
      <c r="F771" t="s">
        <v>7389</v>
      </c>
      <c r="G771" t="s">
        <v>7491</v>
      </c>
      <c r="H771" t="s">
        <v>7436</v>
      </c>
      <c r="I771" t="s">
        <v>8283</v>
      </c>
      <c r="J771" t="s">
        <v>8293</v>
      </c>
      <c r="K771" t="str">
        <f t="shared" ref="K771:K834" si="38">LOWER(B771) &amp; LOWER(C771) &amp; LOWER(E771)</f>
        <v>michaeldigiovancarloct</v>
      </c>
      <c r="L771" s="1"/>
      <c r="M771" t="s">
        <v>930</v>
      </c>
      <c r="N771" t="s">
        <v>8836</v>
      </c>
      <c r="O771" t="s">
        <v>12895</v>
      </c>
      <c r="P771" t="s">
        <v>19255</v>
      </c>
      <c r="Q771" s="1">
        <v>0</v>
      </c>
      <c r="R771" s="1">
        <v>0</v>
      </c>
      <c r="S771" s="1">
        <v>1</v>
      </c>
      <c r="T771" s="1">
        <v>0</v>
      </c>
      <c r="U771" s="1">
        <v>0</v>
      </c>
      <c r="V771" s="1">
        <v>0</v>
      </c>
      <c r="W771" s="1">
        <v>1</v>
      </c>
      <c r="X771" s="1">
        <v>0</v>
      </c>
      <c r="Y771" s="1">
        <v>0</v>
      </c>
      <c r="Z771" s="1">
        <v>0</v>
      </c>
      <c r="AA771" s="1">
        <v>0</v>
      </c>
      <c r="AB771" s="1">
        <v>0</v>
      </c>
      <c r="AC771" s="1">
        <v>0</v>
      </c>
      <c r="AD771" s="1">
        <v>0</v>
      </c>
      <c r="AE771" s="1">
        <v>0</v>
      </c>
      <c r="AF771" s="1">
        <v>0</v>
      </c>
      <c r="AG771" s="1">
        <v>0</v>
      </c>
    </row>
    <row r="772" spans="1:33" x14ac:dyDescent="0.2">
      <c r="A772" t="s">
        <v>770</v>
      </c>
      <c r="B772" t="str">
        <f t="shared" si="37"/>
        <v>Geraldo</v>
      </c>
      <c r="C772" t="str">
        <f t="shared" si="36"/>
        <v>Reyes</v>
      </c>
      <c r="D772" s="1">
        <v>767</v>
      </c>
      <c r="E772" t="s">
        <v>7344</v>
      </c>
      <c r="F772" t="s">
        <v>7389</v>
      </c>
      <c r="G772" t="s">
        <v>7492</v>
      </c>
      <c r="H772" t="s">
        <v>7436</v>
      </c>
      <c r="I772" t="s">
        <v>8283</v>
      </c>
      <c r="J772" t="s">
        <v>8297</v>
      </c>
      <c r="K772" t="str">
        <f t="shared" si="38"/>
        <v>geraldoreyesct</v>
      </c>
      <c r="L772" s="1">
        <v>1958</v>
      </c>
      <c r="M772" t="s">
        <v>8317</v>
      </c>
      <c r="N772" t="s">
        <v>8837</v>
      </c>
      <c r="O772" t="s">
        <v>12896</v>
      </c>
      <c r="P772" t="s">
        <v>19256</v>
      </c>
      <c r="Q772" s="1">
        <v>0</v>
      </c>
      <c r="R772" s="1">
        <v>0</v>
      </c>
      <c r="S772" s="1">
        <v>0</v>
      </c>
      <c r="T772" s="1">
        <v>0</v>
      </c>
      <c r="U772" s="1">
        <v>0</v>
      </c>
      <c r="V772" s="1">
        <v>0</v>
      </c>
      <c r="W772" s="1">
        <v>0</v>
      </c>
      <c r="X772" s="1">
        <v>0</v>
      </c>
      <c r="Y772" s="1">
        <v>0</v>
      </c>
      <c r="Z772" s="1">
        <v>0</v>
      </c>
      <c r="AA772" s="1">
        <v>0</v>
      </c>
      <c r="AB772" s="1">
        <v>0</v>
      </c>
      <c r="AC772" s="1">
        <v>0</v>
      </c>
      <c r="AD772" s="1">
        <v>0</v>
      </c>
      <c r="AE772" s="1">
        <v>0</v>
      </c>
      <c r="AF772" s="1">
        <v>0</v>
      </c>
      <c r="AG772" s="1">
        <v>0</v>
      </c>
    </row>
    <row r="773" spans="1:33" x14ac:dyDescent="0.2">
      <c r="A773" t="s">
        <v>771</v>
      </c>
      <c r="B773" t="str">
        <f t="shared" si="37"/>
        <v>John</v>
      </c>
      <c r="C773" t="str">
        <f t="shared" si="36"/>
        <v>Piscopo</v>
      </c>
      <c r="D773" s="1">
        <v>768</v>
      </c>
      <c r="E773" t="s">
        <v>7344</v>
      </c>
      <c r="F773" t="s">
        <v>7389</v>
      </c>
      <c r="G773" t="s">
        <v>7493</v>
      </c>
      <c r="H773" t="s">
        <v>7449</v>
      </c>
      <c r="I773" t="s">
        <v>8283</v>
      </c>
      <c r="J773" t="s">
        <v>8293</v>
      </c>
      <c r="K773" t="str">
        <f t="shared" si="38"/>
        <v>johnpiscopoct</v>
      </c>
      <c r="L773" s="1">
        <v>1955</v>
      </c>
      <c r="M773" t="s">
        <v>8317</v>
      </c>
      <c r="N773" t="s">
        <v>8838</v>
      </c>
      <c r="O773" t="s">
        <v>12897</v>
      </c>
      <c r="P773" t="s">
        <v>930</v>
      </c>
      <c r="Q773" s="1">
        <v>0</v>
      </c>
      <c r="R773" s="1">
        <v>0</v>
      </c>
      <c r="S773" s="1">
        <v>0</v>
      </c>
      <c r="T773" s="1">
        <v>0</v>
      </c>
      <c r="U773" s="1">
        <v>0</v>
      </c>
      <c r="V773" s="1">
        <v>0</v>
      </c>
      <c r="W773" s="1">
        <v>1</v>
      </c>
      <c r="X773" s="1">
        <v>0</v>
      </c>
      <c r="Y773" s="1">
        <v>0</v>
      </c>
      <c r="Z773" s="1">
        <v>0</v>
      </c>
      <c r="AA773" s="1">
        <v>0</v>
      </c>
      <c r="AB773" s="1">
        <v>0</v>
      </c>
      <c r="AC773" s="1">
        <v>0</v>
      </c>
      <c r="AD773" s="1">
        <v>0</v>
      </c>
      <c r="AE773" s="1">
        <v>0</v>
      </c>
      <c r="AF773" s="1">
        <v>0</v>
      </c>
      <c r="AG773" s="1">
        <v>0</v>
      </c>
    </row>
    <row r="774" spans="1:33" x14ac:dyDescent="0.2">
      <c r="A774" t="s">
        <v>772</v>
      </c>
      <c r="B774" t="str">
        <f t="shared" si="37"/>
        <v>Cara</v>
      </c>
      <c r="C774" t="str">
        <f t="shared" si="36"/>
        <v>Pavalock-D'Amato</v>
      </c>
      <c r="D774" s="1">
        <v>769</v>
      </c>
      <c r="E774" t="s">
        <v>7344</v>
      </c>
      <c r="F774" t="s">
        <v>7389</v>
      </c>
      <c r="G774" t="s">
        <v>7494</v>
      </c>
      <c r="H774" t="s">
        <v>7449</v>
      </c>
      <c r="I774" t="s">
        <v>7438</v>
      </c>
      <c r="J774" t="s">
        <v>8293</v>
      </c>
      <c r="K774" t="str">
        <f t="shared" si="38"/>
        <v>carapavalock-d'amatoct</v>
      </c>
      <c r="L774" s="1"/>
      <c r="M774" t="s">
        <v>8318</v>
      </c>
      <c r="N774" t="s">
        <v>8426</v>
      </c>
      <c r="O774" t="s">
        <v>930</v>
      </c>
      <c r="P774" t="s">
        <v>19257</v>
      </c>
      <c r="Q774" s="1">
        <v>0</v>
      </c>
      <c r="R774" s="1">
        <v>0</v>
      </c>
      <c r="S774" s="1">
        <v>0</v>
      </c>
      <c r="T774" s="1">
        <v>0</v>
      </c>
      <c r="U774" s="1">
        <v>1</v>
      </c>
      <c r="V774" s="1">
        <v>0</v>
      </c>
      <c r="W774" s="1">
        <v>0</v>
      </c>
      <c r="X774" s="1">
        <v>0</v>
      </c>
      <c r="Y774" s="1">
        <v>0</v>
      </c>
      <c r="Z774" s="1">
        <v>0</v>
      </c>
      <c r="AA774" s="1">
        <v>0</v>
      </c>
      <c r="AB774" s="1">
        <v>1</v>
      </c>
      <c r="AC774" s="1">
        <v>0</v>
      </c>
      <c r="AD774" s="1">
        <v>0</v>
      </c>
      <c r="AE774" s="1">
        <v>0</v>
      </c>
      <c r="AF774" s="1">
        <v>0</v>
      </c>
      <c r="AG774" s="1">
        <v>0</v>
      </c>
    </row>
    <row r="775" spans="1:33" x14ac:dyDescent="0.2">
      <c r="A775" t="s">
        <v>773</v>
      </c>
      <c r="B775" t="str">
        <f t="shared" si="37"/>
        <v>Joe</v>
      </c>
      <c r="C775" t="str">
        <f t="shared" si="36"/>
        <v>Hoxha</v>
      </c>
      <c r="D775" s="1"/>
      <c r="E775" t="s">
        <v>7344</v>
      </c>
      <c r="F775" t="s">
        <v>7389</v>
      </c>
      <c r="G775" t="s">
        <v>7495</v>
      </c>
      <c r="H775" t="s">
        <v>7449</v>
      </c>
      <c r="I775" t="s">
        <v>8283</v>
      </c>
      <c r="J775" t="s">
        <v>8297</v>
      </c>
      <c r="K775" t="str">
        <f t="shared" si="38"/>
        <v>joehoxhact</v>
      </c>
      <c r="L775" s="1">
        <v>1993</v>
      </c>
      <c r="M775" t="s">
        <v>8317</v>
      </c>
      <c r="N775" t="s">
        <v>8839</v>
      </c>
      <c r="O775" t="s">
        <v>930</v>
      </c>
      <c r="P775" t="s">
        <v>19258</v>
      </c>
      <c r="Q775" s="1">
        <v>0</v>
      </c>
      <c r="R775" s="1">
        <v>0</v>
      </c>
      <c r="S775" s="1">
        <v>0</v>
      </c>
      <c r="T775" s="1">
        <v>0</v>
      </c>
      <c r="U775" s="1">
        <v>0</v>
      </c>
      <c r="V775" s="1">
        <v>0</v>
      </c>
      <c r="W775" s="1">
        <v>0</v>
      </c>
      <c r="X775" s="1">
        <v>0</v>
      </c>
      <c r="Y775" s="1">
        <v>0</v>
      </c>
      <c r="Z775" s="1">
        <v>1</v>
      </c>
      <c r="AA775" s="1">
        <v>0</v>
      </c>
      <c r="AB775" s="1">
        <v>0</v>
      </c>
      <c r="AC775" s="1">
        <v>0</v>
      </c>
      <c r="AD775" s="1">
        <v>0</v>
      </c>
      <c r="AE775" s="1">
        <v>0</v>
      </c>
      <c r="AF775" s="1">
        <v>0</v>
      </c>
      <c r="AG775" s="1">
        <v>0</v>
      </c>
    </row>
    <row r="776" spans="1:33" x14ac:dyDescent="0.2">
      <c r="A776" t="s">
        <v>774</v>
      </c>
      <c r="B776" t="str">
        <f t="shared" si="37"/>
        <v>Mary</v>
      </c>
      <c r="C776" t="str">
        <f t="shared" si="36"/>
        <v>Fortier</v>
      </c>
      <c r="D776" s="1"/>
      <c r="E776" t="s">
        <v>7344</v>
      </c>
      <c r="F776" t="s">
        <v>7389</v>
      </c>
      <c r="G776" t="s">
        <v>7496</v>
      </c>
      <c r="H776" t="s">
        <v>7436</v>
      </c>
      <c r="I776" t="s">
        <v>7438</v>
      </c>
      <c r="J776" t="s">
        <v>8293</v>
      </c>
      <c r="K776" t="str">
        <f t="shared" si="38"/>
        <v>maryfortierct</v>
      </c>
      <c r="L776" s="1">
        <v>1961</v>
      </c>
      <c r="M776" t="s">
        <v>8318</v>
      </c>
      <c r="N776" t="s">
        <v>8370</v>
      </c>
      <c r="O776" t="s">
        <v>12794</v>
      </c>
      <c r="P776" t="s">
        <v>930</v>
      </c>
      <c r="Q776" s="1">
        <v>0</v>
      </c>
      <c r="R776" s="1">
        <v>0</v>
      </c>
      <c r="S776" s="1">
        <v>0</v>
      </c>
      <c r="T776" s="1">
        <v>0</v>
      </c>
      <c r="U776" s="1">
        <v>0</v>
      </c>
      <c r="V776" s="1">
        <v>0</v>
      </c>
      <c r="W776" s="1">
        <v>1</v>
      </c>
      <c r="X776" s="1">
        <v>0</v>
      </c>
      <c r="Y776" s="1">
        <v>0</v>
      </c>
      <c r="Z776" s="1">
        <v>0</v>
      </c>
      <c r="AA776" s="1">
        <v>0</v>
      </c>
      <c r="AB776" s="1">
        <v>1</v>
      </c>
      <c r="AC776" s="1">
        <v>0</v>
      </c>
      <c r="AD776" s="1">
        <v>0</v>
      </c>
      <c r="AE776" s="1">
        <v>0</v>
      </c>
      <c r="AF776" s="1">
        <v>0</v>
      </c>
      <c r="AG776" s="1">
        <v>0</v>
      </c>
    </row>
    <row r="777" spans="1:33" x14ac:dyDescent="0.2">
      <c r="A777" t="s">
        <v>775</v>
      </c>
      <c r="B777" t="str">
        <f t="shared" si="37"/>
        <v>Tim</v>
      </c>
      <c r="C777" t="str">
        <f t="shared" si="36"/>
        <v>Ackert</v>
      </c>
      <c r="D777" s="1">
        <v>772</v>
      </c>
      <c r="E777" t="s">
        <v>7344</v>
      </c>
      <c r="F777" t="s">
        <v>7389</v>
      </c>
      <c r="G777" t="s">
        <v>7431</v>
      </c>
      <c r="H777" t="s">
        <v>7449</v>
      </c>
      <c r="I777" t="s">
        <v>8283</v>
      </c>
      <c r="J777" t="s">
        <v>8293</v>
      </c>
      <c r="K777" t="str">
        <f t="shared" si="38"/>
        <v>timackertct</v>
      </c>
      <c r="L777" s="1"/>
      <c r="M777" t="s">
        <v>8321</v>
      </c>
      <c r="N777" t="s">
        <v>8384</v>
      </c>
      <c r="O777" t="s">
        <v>12898</v>
      </c>
      <c r="P777" t="s">
        <v>19259</v>
      </c>
      <c r="Q777" s="1">
        <v>0</v>
      </c>
      <c r="R777" s="1">
        <v>0</v>
      </c>
      <c r="S777" s="1">
        <v>0</v>
      </c>
      <c r="T777" s="1">
        <v>0</v>
      </c>
      <c r="U777" s="1">
        <v>0</v>
      </c>
      <c r="V777" s="1">
        <v>0</v>
      </c>
      <c r="W777" s="1">
        <v>0</v>
      </c>
      <c r="X777" s="1">
        <v>0</v>
      </c>
      <c r="Y777" s="1">
        <v>0</v>
      </c>
      <c r="Z777" s="1">
        <v>0</v>
      </c>
      <c r="AA777" s="1">
        <v>0</v>
      </c>
      <c r="AB777" s="1">
        <v>0</v>
      </c>
      <c r="AC777" s="1">
        <v>0</v>
      </c>
      <c r="AD777" s="1">
        <v>0</v>
      </c>
      <c r="AE777" s="1">
        <v>0</v>
      </c>
      <c r="AF777" s="1">
        <v>0</v>
      </c>
      <c r="AG777" s="1">
        <v>0</v>
      </c>
    </row>
    <row r="778" spans="1:33" x14ac:dyDescent="0.2">
      <c r="A778" t="s">
        <v>776</v>
      </c>
      <c r="B778" t="str">
        <f t="shared" si="37"/>
        <v>Gale</v>
      </c>
      <c r="C778" t="str">
        <f t="shared" si="36"/>
        <v>Mastrofrancesco</v>
      </c>
      <c r="D778" s="1">
        <v>773</v>
      </c>
      <c r="E778" t="s">
        <v>7344</v>
      </c>
      <c r="F778" t="s">
        <v>7389</v>
      </c>
      <c r="G778" t="s">
        <v>7497</v>
      </c>
      <c r="H778" t="s">
        <v>7449</v>
      </c>
      <c r="I778" t="s">
        <v>7438</v>
      </c>
      <c r="J778" t="s">
        <v>8293</v>
      </c>
      <c r="K778" t="str">
        <f t="shared" si="38"/>
        <v>galemastrofrancescoct</v>
      </c>
      <c r="L778" s="1">
        <v>1960</v>
      </c>
      <c r="M778" t="s">
        <v>8321</v>
      </c>
      <c r="N778" t="s">
        <v>8840</v>
      </c>
      <c r="O778" t="s">
        <v>12899</v>
      </c>
      <c r="P778" t="s">
        <v>19256</v>
      </c>
      <c r="Q778" s="1">
        <v>0</v>
      </c>
      <c r="R778" s="1">
        <v>0</v>
      </c>
      <c r="S778" s="1">
        <v>0</v>
      </c>
      <c r="T778" s="1">
        <v>0</v>
      </c>
      <c r="U778" s="1">
        <v>1</v>
      </c>
      <c r="V778" s="1">
        <v>0</v>
      </c>
      <c r="W778" s="1">
        <v>0</v>
      </c>
      <c r="X778" s="1">
        <v>0</v>
      </c>
      <c r="Y778" s="1">
        <v>0</v>
      </c>
      <c r="Z778" s="1">
        <v>0</v>
      </c>
      <c r="AA778" s="1">
        <v>0</v>
      </c>
      <c r="AB778" s="1">
        <v>0</v>
      </c>
      <c r="AC778" s="1">
        <v>0</v>
      </c>
      <c r="AD778" s="1">
        <v>0</v>
      </c>
      <c r="AE778" s="1">
        <v>0</v>
      </c>
      <c r="AF778" s="1">
        <v>0</v>
      </c>
      <c r="AG778" s="1">
        <v>0</v>
      </c>
    </row>
    <row r="779" spans="1:33" x14ac:dyDescent="0.2">
      <c r="A779" t="s">
        <v>777</v>
      </c>
      <c r="B779" t="str">
        <f t="shared" si="37"/>
        <v>Christopher</v>
      </c>
      <c r="C779" t="str">
        <f t="shared" si="36"/>
        <v>Poulos</v>
      </c>
      <c r="D779" s="1"/>
      <c r="E779" t="s">
        <v>7344</v>
      </c>
      <c r="F779" t="s">
        <v>7389</v>
      </c>
      <c r="G779" t="s">
        <v>7498</v>
      </c>
      <c r="H779" t="s">
        <v>7449</v>
      </c>
      <c r="I779" t="s">
        <v>8283</v>
      </c>
      <c r="J779" t="s">
        <v>8293</v>
      </c>
      <c r="K779" t="str">
        <f t="shared" si="38"/>
        <v>christopherpoulosct</v>
      </c>
      <c r="L779" s="1">
        <v>1975</v>
      </c>
      <c r="M779" t="s">
        <v>8316</v>
      </c>
      <c r="N779" t="s">
        <v>8841</v>
      </c>
      <c r="O779" t="s">
        <v>12900</v>
      </c>
      <c r="P779" t="s">
        <v>930</v>
      </c>
      <c r="Q779" s="1">
        <v>0</v>
      </c>
      <c r="R779" s="1">
        <v>0</v>
      </c>
      <c r="S779" s="1">
        <v>0</v>
      </c>
      <c r="T779" s="1">
        <v>1</v>
      </c>
      <c r="U779" s="1">
        <v>0</v>
      </c>
      <c r="V779" s="1">
        <v>0</v>
      </c>
      <c r="W779" s="1">
        <v>1</v>
      </c>
      <c r="X779" s="1">
        <v>0</v>
      </c>
      <c r="Y779" s="1">
        <v>0</v>
      </c>
      <c r="Z779" s="1">
        <v>0</v>
      </c>
      <c r="AA779" s="1">
        <v>0</v>
      </c>
      <c r="AB779" s="1">
        <v>0</v>
      </c>
      <c r="AC779" s="1">
        <v>0</v>
      </c>
      <c r="AD779" s="1">
        <v>0</v>
      </c>
      <c r="AE779" s="1">
        <v>0</v>
      </c>
      <c r="AF779" s="1">
        <v>0</v>
      </c>
      <c r="AG779" s="1">
        <v>0</v>
      </c>
    </row>
    <row r="780" spans="1:33" x14ac:dyDescent="0.2">
      <c r="A780" t="s">
        <v>778</v>
      </c>
      <c r="B780" t="str">
        <f t="shared" si="37"/>
        <v>Michael</v>
      </c>
      <c r="C780" t="str">
        <f t="shared" si="36"/>
        <v>Quinn</v>
      </c>
      <c r="D780" s="1">
        <v>775</v>
      </c>
      <c r="E780" t="s">
        <v>7344</v>
      </c>
      <c r="F780" t="s">
        <v>7389</v>
      </c>
      <c r="G780" t="s">
        <v>7499</v>
      </c>
      <c r="H780" t="s">
        <v>7436</v>
      </c>
      <c r="I780" t="s">
        <v>8283</v>
      </c>
      <c r="J780" t="s">
        <v>8293</v>
      </c>
      <c r="K780" t="str">
        <f t="shared" si="38"/>
        <v>michaelquinnct</v>
      </c>
      <c r="L780" s="1"/>
      <c r="M780" t="s">
        <v>8317</v>
      </c>
      <c r="N780" t="s">
        <v>8842</v>
      </c>
      <c r="O780" t="s">
        <v>12901</v>
      </c>
      <c r="P780" t="s">
        <v>18918</v>
      </c>
      <c r="Q780" s="1">
        <v>0</v>
      </c>
      <c r="R780" s="1">
        <v>0</v>
      </c>
      <c r="S780" s="1">
        <v>0</v>
      </c>
      <c r="T780" s="1">
        <v>0</v>
      </c>
      <c r="U780" s="1">
        <v>1</v>
      </c>
      <c r="V780" s="1">
        <v>0</v>
      </c>
      <c r="W780" s="1">
        <v>0</v>
      </c>
      <c r="X780" s="1">
        <v>0</v>
      </c>
      <c r="Y780" s="1">
        <v>0</v>
      </c>
      <c r="Z780" s="1">
        <v>0</v>
      </c>
      <c r="AA780" s="1">
        <v>0</v>
      </c>
      <c r="AB780" s="1">
        <v>1</v>
      </c>
      <c r="AC780" s="1">
        <v>0</v>
      </c>
      <c r="AD780" s="1">
        <v>0</v>
      </c>
      <c r="AE780" s="1">
        <v>0</v>
      </c>
      <c r="AF780" s="1">
        <v>0</v>
      </c>
      <c r="AG780" s="1">
        <v>0</v>
      </c>
    </row>
    <row r="781" spans="1:33" x14ac:dyDescent="0.2">
      <c r="A781" t="s">
        <v>779</v>
      </c>
      <c r="B781" t="str">
        <f t="shared" si="37"/>
        <v>Jonathan</v>
      </c>
      <c r="C781" t="str">
        <f t="shared" si="36"/>
        <v>Fazzino</v>
      </c>
      <c r="D781" s="1"/>
      <c r="E781" t="s">
        <v>7344</v>
      </c>
      <c r="F781" t="s">
        <v>7389</v>
      </c>
      <c r="G781" t="s">
        <v>7500</v>
      </c>
      <c r="H781" t="s">
        <v>7436</v>
      </c>
      <c r="I781" t="s">
        <v>8283</v>
      </c>
      <c r="J781" t="s">
        <v>8293</v>
      </c>
      <c r="K781" t="str">
        <f t="shared" si="38"/>
        <v>jonathanfazzinoct</v>
      </c>
      <c r="L781" s="1"/>
      <c r="M781" t="s">
        <v>8318</v>
      </c>
      <c r="N781" t="s">
        <v>8660</v>
      </c>
      <c r="O781" t="s">
        <v>12902</v>
      </c>
      <c r="P781" t="s">
        <v>19260</v>
      </c>
      <c r="Q781" s="1">
        <v>0</v>
      </c>
      <c r="R781" s="1">
        <v>0</v>
      </c>
      <c r="S781" s="1">
        <v>0</v>
      </c>
      <c r="T781" s="1">
        <v>0</v>
      </c>
      <c r="U781" s="1">
        <v>0</v>
      </c>
      <c r="V781" s="1">
        <v>0</v>
      </c>
      <c r="W781" s="1">
        <v>0</v>
      </c>
      <c r="X781" s="1">
        <v>0</v>
      </c>
      <c r="Y781" s="1">
        <v>0</v>
      </c>
      <c r="Z781" s="1">
        <v>0</v>
      </c>
      <c r="AA781" s="1">
        <v>0</v>
      </c>
      <c r="AB781" s="1">
        <v>1</v>
      </c>
      <c r="AC781" s="1">
        <v>0</v>
      </c>
      <c r="AD781" s="1">
        <v>0</v>
      </c>
      <c r="AE781" s="1">
        <v>0</v>
      </c>
      <c r="AF781" s="1">
        <v>0</v>
      </c>
      <c r="AG781" s="1">
        <v>0</v>
      </c>
    </row>
    <row r="782" spans="1:33" x14ac:dyDescent="0.2">
      <c r="A782" t="s">
        <v>780</v>
      </c>
      <c r="B782" t="str">
        <f t="shared" si="37"/>
        <v>Hilda</v>
      </c>
      <c r="C782" t="str">
        <f t="shared" ref="C782:C845" si="39">TRIM(LEFT(A782, FIND(",", A782) - 1))</f>
        <v>Santiago</v>
      </c>
      <c r="D782" s="1">
        <v>777</v>
      </c>
      <c r="E782" t="s">
        <v>7344</v>
      </c>
      <c r="F782" t="s">
        <v>7389</v>
      </c>
      <c r="G782" t="s">
        <v>7501</v>
      </c>
      <c r="H782" t="s">
        <v>7436</v>
      </c>
      <c r="I782" t="s">
        <v>7438</v>
      </c>
      <c r="J782" t="s">
        <v>8297</v>
      </c>
      <c r="K782" t="str">
        <f t="shared" si="38"/>
        <v>hildasantiagoct</v>
      </c>
      <c r="L782" s="1">
        <v>1955</v>
      </c>
      <c r="M782" t="s">
        <v>8317</v>
      </c>
      <c r="N782" t="s">
        <v>8843</v>
      </c>
      <c r="O782" t="s">
        <v>12903</v>
      </c>
      <c r="P782" t="s">
        <v>930</v>
      </c>
      <c r="Q782" s="1">
        <v>0</v>
      </c>
      <c r="R782" s="1">
        <v>0</v>
      </c>
      <c r="S782" s="1">
        <v>0</v>
      </c>
      <c r="T782" s="1">
        <v>0</v>
      </c>
      <c r="U782" s="1">
        <v>0</v>
      </c>
      <c r="V782" s="1">
        <v>0</v>
      </c>
      <c r="W782" s="1">
        <v>1</v>
      </c>
      <c r="X782" s="1">
        <v>0</v>
      </c>
      <c r="Y782" s="1">
        <v>0</v>
      </c>
      <c r="Z782" s="1">
        <v>0</v>
      </c>
      <c r="AA782" s="1">
        <v>0</v>
      </c>
      <c r="AB782" s="1">
        <v>0</v>
      </c>
      <c r="AC782" s="1">
        <v>0</v>
      </c>
      <c r="AD782" s="1">
        <v>0</v>
      </c>
      <c r="AE782" s="1">
        <v>0</v>
      </c>
      <c r="AF782" s="1">
        <v>0</v>
      </c>
      <c r="AG782" s="1">
        <v>0</v>
      </c>
    </row>
    <row r="783" spans="1:33" x14ac:dyDescent="0.2">
      <c r="A783" t="s">
        <v>781</v>
      </c>
      <c r="B783" t="str">
        <f t="shared" si="37"/>
        <v>Mary</v>
      </c>
      <c r="C783" t="str">
        <f t="shared" si="39"/>
        <v>Mushinsky</v>
      </c>
      <c r="D783" s="1">
        <v>778</v>
      </c>
      <c r="E783" t="s">
        <v>7344</v>
      </c>
      <c r="F783" t="s">
        <v>7389</v>
      </c>
      <c r="G783" t="s">
        <v>7502</v>
      </c>
      <c r="H783" t="s">
        <v>7436</v>
      </c>
      <c r="I783" t="s">
        <v>7438</v>
      </c>
      <c r="J783" t="s">
        <v>8293</v>
      </c>
      <c r="K783" t="str">
        <f t="shared" si="38"/>
        <v>marymushinskyct</v>
      </c>
      <c r="L783" s="1">
        <v>1951</v>
      </c>
      <c r="M783" t="s">
        <v>8316</v>
      </c>
      <c r="N783" t="s">
        <v>8422</v>
      </c>
      <c r="O783" t="s">
        <v>12904</v>
      </c>
      <c r="P783" t="s">
        <v>19261</v>
      </c>
      <c r="Q783" s="1">
        <v>0</v>
      </c>
      <c r="R783" s="1">
        <v>0</v>
      </c>
      <c r="S783" s="1">
        <v>0</v>
      </c>
      <c r="T783" s="1">
        <v>0</v>
      </c>
      <c r="U783" s="1">
        <v>0</v>
      </c>
      <c r="V783" s="1">
        <v>0</v>
      </c>
      <c r="W783" s="1">
        <v>0</v>
      </c>
      <c r="X783" s="1">
        <v>0</v>
      </c>
      <c r="Y783" s="1">
        <v>0</v>
      </c>
      <c r="Z783" s="1">
        <v>0</v>
      </c>
      <c r="AA783" s="1">
        <v>0</v>
      </c>
      <c r="AB783" s="1">
        <v>0</v>
      </c>
      <c r="AC783" s="1">
        <v>0</v>
      </c>
      <c r="AD783" s="1">
        <v>0</v>
      </c>
      <c r="AE783" s="1">
        <v>0</v>
      </c>
      <c r="AF783" s="1">
        <v>0</v>
      </c>
      <c r="AG783" s="1">
        <v>0</v>
      </c>
    </row>
    <row r="784" spans="1:33" x14ac:dyDescent="0.2">
      <c r="A784" t="s">
        <v>782</v>
      </c>
      <c r="B784" t="str">
        <f t="shared" si="37"/>
        <v>Vincent</v>
      </c>
      <c r="C784" t="str">
        <f t="shared" si="39"/>
        <v>Candelora</v>
      </c>
      <c r="D784" s="1">
        <v>779</v>
      </c>
      <c r="E784" t="s">
        <v>7344</v>
      </c>
      <c r="F784" t="s">
        <v>7389</v>
      </c>
      <c r="G784" t="s">
        <v>7503</v>
      </c>
      <c r="H784" t="s">
        <v>7449</v>
      </c>
      <c r="I784" t="s">
        <v>8283</v>
      </c>
      <c r="J784" t="s">
        <v>8293</v>
      </c>
      <c r="K784" t="str">
        <f t="shared" si="38"/>
        <v>vincentcandeloract</v>
      </c>
      <c r="L784" s="1"/>
      <c r="M784" t="s">
        <v>8318</v>
      </c>
      <c r="N784" t="s">
        <v>8343</v>
      </c>
      <c r="O784" t="s">
        <v>12905</v>
      </c>
      <c r="P784" t="s">
        <v>19262</v>
      </c>
      <c r="Q784" s="1">
        <v>0</v>
      </c>
      <c r="R784" s="1">
        <v>0</v>
      </c>
      <c r="S784" s="1">
        <v>0</v>
      </c>
      <c r="T784" s="1">
        <v>0</v>
      </c>
      <c r="U784" s="1">
        <v>1</v>
      </c>
      <c r="V784" s="1">
        <v>0</v>
      </c>
      <c r="W784" s="1">
        <v>0</v>
      </c>
      <c r="X784" s="1">
        <v>0</v>
      </c>
      <c r="Y784" s="1">
        <v>0</v>
      </c>
      <c r="Z784" s="1">
        <v>0</v>
      </c>
      <c r="AA784" s="1">
        <v>0</v>
      </c>
      <c r="AB784" s="1">
        <v>0</v>
      </c>
      <c r="AC784" s="1">
        <v>0</v>
      </c>
      <c r="AD784" s="1">
        <v>0</v>
      </c>
      <c r="AE784" s="1">
        <v>0</v>
      </c>
      <c r="AF784" s="1">
        <v>0</v>
      </c>
      <c r="AG784" s="1">
        <v>0</v>
      </c>
    </row>
    <row r="785" spans="1:33" x14ac:dyDescent="0.2">
      <c r="A785" t="s">
        <v>783</v>
      </c>
      <c r="B785" t="str">
        <f t="shared" si="37"/>
        <v>Dave</v>
      </c>
      <c r="C785" t="str">
        <f t="shared" si="39"/>
        <v>Yaccarino</v>
      </c>
      <c r="D785" s="1">
        <v>780</v>
      </c>
      <c r="E785" t="s">
        <v>7344</v>
      </c>
      <c r="F785" t="s">
        <v>7389</v>
      </c>
      <c r="G785" t="s">
        <v>7504</v>
      </c>
      <c r="H785" t="s">
        <v>7449</v>
      </c>
      <c r="I785" t="s">
        <v>8283</v>
      </c>
      <c r="J785" t="s">
        <v>8293</v>
      </c>
      <c r="K785" t="str">
        <f t="shared" si="38"/>
        <v>daveyaccarinoct</v>
      </c>
      <c r="L785" s="1">
        <v>1958</v>
      </c>
      <c r="M785" t="s">
        <v>8320</v>
      </c>
      <c r="N785" t="s">
        <v>8343</v>
      </c>
      <c r="O785" t="s">
        <v>12906</v>
      </c>
      <c r="P785" t="s">
        <v>19263</v>
      </c>
      <c r="Q785" s="1">
        <v>0</v>
      </c>
      <c r="R785" s="1">
        <v>0</v>
      </c>
      <c r="S785" s="1">
        <v>0</v>
      </c>
      <c r="T785" s="1">
        <v>0</v>
      </c>
      <c r="U785" s="1">
        <v>1</v>
      </c>
      <c r="V785" s="1">
        <v>0</v>
      </c>
      <c r="W785" s="1">
        <v>0</v>
      </c>
      <c r="X785" s="1">
        <v>0</v>
      </c>
      <c r="Y785" s="1">
        <v>0</v>
      </c>
      <c r="Z785" s="1">
        <v>0</v>
      </c>
      <c r="AA785" s="1">
        <v>0</v>
      </c>
      <c r="AB785" s="1">
        <v>0</v>
      </c>
      <c r="AC785" s="1">
        <v>0</v>
      </c>
      <c r="AD785" s="1">
        <v>0</v>
      </c>
      <c r="AE785" s="1">
        <v>0</v>
      </c>
      <c r="AF785" s="1">
        <v>0</v>
      </c>
      <c r="AG785" s="1">
        <v>0</v>
      </c>
    </row>
    <row r="786" spans="1:33" x14ac:dyDescent="0.2">
      <c r="A786" t="s">
        <v>784</v>
      </c>
      <c r="B786" t="str">
        <f t="shared" si="37"/>
        <v>Josh</v>
      </c>
      <c r="C786" t="str">
        <f t="shared" si="39"/>
        <v>Elliott</v>
      </c>
      <c r="D786" s="1">
        <v>781</v>
      </c>
      <c r="E786" t="s">
        <v>7344</v>
      </c>
      <c r="F786" t="s">
        <v>7389</v>
      </c>
      <c r="G786" t="s">
        <v>7505</v>
      </c>
      <c r="H786" t="s">
        <v>7436</v>
      </c>
      <c r="I786" t="s">
        <v>8283</v>
      </c>
      <c r="J786" t="s">
        <v>8293</v>
      </c>
      <c r="K786" t="str">
        <f t="shared" si="38"/>
        <v>joshelliottct</v>
      </c>
      <c r="L786" s="1"/>
      <c r="M786" t="s">
        <v>8317</v>
      </c>
      <c r="N786" t="s">
        <v>8383</v>
      </c>
      <c r="O786" t="s">
        <v>12907</v>
      </c>
      <c r="P786" t="s">
        <v>19264</v>
      </c>
      <c r="Q786" s="1">
        <v>0</v>
      </c>
      <c r="R786" s="1">
        <v>0</v>
      </c>
      <c r="S786" s="1">
        <v>0</v>
      </c>
      <c r="T786" s="1">
        <v>0</v>
      </c>
      <c r="U786" s="1">
        <v>1</v>
      </c>
      <c r="V786" s="1">
        <v>0</v>
      </c>
      <c r="W786" s="1">
        <v>0</v>
      </c>
      <c r="X786" s="1">
        <v>0</v>
      </c>
      <c r="Y786" s="1">
        <v>0</v>
      </c>
      <c r="Z786" s="1">
        <v>0</v>
      </c>
      <c r="AA786" s="1">
        <v>0</v>
      </c>
      <c r="AB786" s="1">
        <v>0</v>
      </c>
      <c r="AC786" s="1">
        <v>0</v>
      </c>
      <c r="AD786" s="1">
        <v>0</v>
      </c>
      <c r="AE786" s="1">
        <v>0</v>
      </c>
      <c r="AF786" s="1">
        <v>0</v>
      </c>
      <c r="AG786" s="1">
        <v>0</v>
      </c>
    </row>
    <row r="787" spans="1:33" x14ac:dyDescent="0.2">
      <c r="A787" t="s">
        <v>785</v>
      </c>
      <c r="B787" t="str">
        <f t="shared" si="37"/>
        <v>Lezlye</v>
      </c>
      <c r="C787" t="str">
        <f t="shared" si="39"/>
        <v>Zupkus</v>
      </c>
      <c r="D787" s="1">
        <v>782</v>
      </c>
      <c r="E787" t="s">
        <v>7344</v>
      </c>
      <c r="F787" t="s">
        <v>7389</v>
      </c>
      <c r="G787" t="s">
        <v>7506</v>
      </c>
      <c r="H787" t="s">
        <v>7449</v>
      </c>
      <c r="I787" t="s">
        <v>7438</v>
      </c>
      <c r="J787" t="s">
        <v>8293</v>
      </c>
      <c r="K787" t="str">
        <f t="shared" si="38"/>
        <v>lezlyezupkusct</v>
      </c>
      <c r="L787" s="1">
        <v>1966</v>
      </c>
      <c r="M787" t="s">
        <v>8317</v>
      </c>
      <c r="N787" t="s">
        <v>8844</v>
      </c>
      <c r="O787" t="s">
        <v>12908</v>
      </c>
      <c r="P787" t="s">
        <v>19265</v>
      </c>
      <c r="Q787" s="1">
        <v>0</v>
      </c>
      <c r="R787" s="1">
        <v>0</v>
      </c>
      <c r="S787" s="1">
        <v>0</v>
      </c>
      <c r="T787" s="1">
        <v>0</v>
      </c>
      <c r="U787" s="1">
        <v>0</v>
      </c>
      <c r="V787" s="1">
        <v>0</v>
      </c>
      <c r="W787" s="1">
        <v>0</v>
      </c>
      <c r="X787" s="1">
        <v>0</v>
      </c>
      <c r="Y787" s="1">
        <v>0</v>
      </c>
      <c r="Z787" s="1">
        <v>0</v>
      </c>
      <c r="AA787" s="1">
        <v>0</v>
      </c>
      <c r="AB787" s="1">
        <v>0</v>
      </c>
      <c r="AC787" s="1">
        <v>0</v>
      </c>
      <c r="AD787" s="1">
        <v>0</v>
      </c>
      <c r="AE787" s="1">
        <v>0</v>
      </c>
      <c r="AF787" s="1">
        <v>0</v>
      </c>
      <c r="AG787" s="1">
        <v>0</v>
      </c>
    </row>
    <row r="788" spans="1:33" x14ac:dyDescent="0.2">
      <c r="A788" t="s">
        <v>786</v>
      </c>
      <c r="B788" t="str">
        <f t="shared" si="37"/>
        <v>Jason</v>
      </c>
      <c r="C788" t="str">
        <f t="shared" si="39"/>
        <v>Rojas</v>
      </c>
      <c r="D788" s="1">
        <v>783</v>
      </c>
      <c r="E788" t="s">
        <v>7344</v>
      </c>
      <c r="F788" t="s">
        <v>7389</v>
      </c>
      <c r="G788" t="s">
        <v>7432</v>
      </c>
      <c r="H788" t="s">
        <v>7436</v>
      </c>
      <c r="I788" t="s">
        <v>8283</v>
      </c>
      <c r="J788" t="s">
        <v>8297</v>
      </c>
      <c r="K788" t="str">
        <f t="shared" si="38"/>
        <v>jasonrojasct</v>
      </c>
      <c r="L788" s="1">
        <v>1976</v>
      </c>
      <c r="M788" t="s">
        <v>8316</v>
      </c>
      <c r="N788" t="s">
        <v>8845</v>
      </c>
      <c r="O788" t="s">
        <v>12909</v>
      </c>
      <c r="P788" t="s">
        <v>19235</v>
      </c>
      <c r="Q788" s="1">
        <v>0</v>
      </c>
      <c r="R788" s="1">
        <v>0</v>
      </c>
      <c r="S788" s="1">
        <v>0</v>
      </c>
      <c r="T788" s="1">
        <v>0</v>
      </c>
      <c r="U788" s="1">
        <v>0</v>
      </c>
      <c r="V788" s="1">
        <v>0</v>
      </c>
      <c r="W788" s="1">
        <v>0</v>
      </c>
      <c r="X788" s="1">
        <v>0</v>
      </c>
      <c r="Y788" s="1">
        <v>0</v>
      </c>
      <c r="Z788" s="1">
        <v>0</v>
      </c>
      <c r="AA788" s="1">
        <v>1</v>
      </c>
      <c r="AB788" s="1">
        <v>0</v>
      </c>
      <c r="AC788" s="1">
        <v>0</v>
      </c>
      <c r="AD788" s="1">
        <v>0</v>
      </c>
      <c r="AE788" s="1">
        <v>0</v>
      </c>
      <c r="AF788" s="1">
        <v>0</v>
      </c>
      <c r="AG788" s="1">
        <v>0</v>
      </c>
    </row>
    <row r="789" spans="1:33" x14ac:dyDescent="0.2">
      <c r="A789" t="s">
        <v>787</v>
      </c>
      <c r="B789" t="str">
        <f t="shared" si="37"/>
        <v>Craig</v>
      </c>
      <c r="C789" t="str">
        <f t="shared" si="39"/>
        <v>Fishbein</v>
      </c>
      <c r="D789" s="1">
        <v>784</v>
      </c>
      <c r="E789" t="s">
        <v>7344</v>
      </c>
      <c r="F789" t="s">
        <v>7389</v>
      </c>
      <c r="G789" t="s">
        <v>7507</v>
      </c>
      <c r="H789" t="s">
        <v>7449</v>
      </c>
      <c r="I789" t="s">
        <v>8283</v>
      </c>
      <c r="J789" t="s">
        <v>8293</v>
      </c>
      <c r="K789" t="str">
        <f t="shared" si="38"/>
        <v>craigfishbeinct</v>
      </c>
      <c r="L789" s="1">
        <v>1965</v>
      </c>
      <c r="M789" t="s">
        <v>8318</v>
      </c>
      <c r="N789" t="s">
        <v>8780</v>
      </c>
      <c r="O789" t="s">
        <v>12910</v>
      </c>
      <c r="P789" t="s">
        <v>930</v>
      </c>
      <c r="Q789" s="1">
        <v>0</v>
      </c>
      <c r="R789" s="1">
        <v>0</v>
      </c>
      <c r="S789" s="1">
        <v>0</v>
      </c>
      <c r="T789" s="1">
        <v>0</v>
      </c>
      <c r="U789" s="1">
        <v>1</v>
      </c>
      <c r="V789" s="1">
        <v>0</v>
      </c>
      <c r="W789" s="1">
        <v>0</v>
      </c>
      <c r="X789" s="1">
        <v>0</v>
      </c>
      <c r="Y789" s="1">
        <v>0</v>
      </c>
      <c r="Z789" s="1">
        <v>0</v>
      </c>
      <c r="AA789" s="1">
        <v>0</v>
      </c>
      <c r="AB789" s="1">
        <v>1</v>
      </c>
      <c r="AC789" s="1">
        <v>0</v>
      </c>
      <c r="AD789" s="1">
        <v>0</v>
      </c>
      <c r="AE789" s="1">
        <v>0</v>
      </c>
      <c r="AF789" s="1">
        <v>0</v>
      </c>
      <c r="AG789" s="1">
        <v>0</v>
      </c>
    </row>
    <row r="790" spans="1:33" x14ac:dyDescent="0.2">
      <c r="A790" t="s">
        <v>788</v>
      </c>
      <c r="B790" t="str">
        <f t="shared" si="37"/>
        <v>Michael</v>
      </c>
      <c r="C790" t="str">
        <f t="shared" si="39"/>
        <v>D'Agostino</v>
      </c>
      <c r="D790" s="1">
        <v>785</v>
      </c>
      <c r="E790" t="s">
        <v>7344</v>
      </c>
      <c r="F790" t="s">
        <v>7389</v>
      </c>
      <c r="G790" t="s">
        <v>7508</v>
      </c>
      <c r="H790" t="s">
        <v>7436</v>
      </c>
      <c r="I790" t="s">
        <v>8283</v>
      </c>
      <c r="J790" t="s">
        <v>8293</v>
      </c>
      <c r="K790" t="str">
        <f t="shared" si="38"/>
        <v>michaeld'agostinoct</v>
      </c>
      <c r="L790" s="1">
        <v>1971</v>
      </c>
      <c r="M790" t="s">
        <v>8318</v>
      </c>
      <c r="N790" t="s">
        <v>8842</v>
      </c>
      <c r="O790" t="s">
        <v>12911</v>
      </c>
      <c r="P790" t="s">
        <v>18918</v>
      </c>
      <c r="Q790" s="1">
        <v>0</v>
      </c>
      <c r="R790" s="1">
        <v>0</v>
      </c>
      <c r="S790" s="1">
        <v>0</v>
      </c>
      <c r="T790" s="1">
        <v>0</v>
      </c>
      <c r="U790" s="1">
        <v>1</v>
      </c>
      <c r="V790" s="1">
        <v>0</v>
      </c>
      <c r="W790" s="1">
        <v>0</v>
      </c>
      <c r="X790" s="1">
        <v>0</v>
      </c>
      <c r="Y790" s="1">
        <v>0</v>
      </c>
      <c r="Z790" s="1">
        <v>0</v>
      </c>
      <c r="AA790" s="1">
        <v>0</v>
      </c>
      <c r="AB790" s="1">
        <v>1</v>
      </c>
      <c r="AC790" s="1">
        <v>0</v>
      </c>
      <c r="AD790" s="1">
        <v>0</v>
      </c>
      <c r="AE790" s="1">
        <v>0</v>
      </c>
      <c r="AF790" s="1">
        <v>0</v>
      </c>
      <c r="AG790" s="1">
        <v>0</v>
      </c>
    </row>
    <row r="791" spans="1:33" x14ac:dyDescent="0.2">
      <c r="A791" t="s">
        <v>789</v>
      </c>
      <c r="B791" t="str">
        <f t="shared" si="37"/>
        <v>Patricia</v>
      </c>
      <c r="C791" t="str">
        <f t="shared" si="39"/>
        <v>Dillon</v>
      </c>
      <c r="D791" s="1">
        <v>786</v>
      </c>
      <c r="E791" t="s">
        <v>7344</v>
      </c>
      <c r="F791" t="s">
        <v>7389</v>
      </c>
      <c r="G791" t="s">
        <v>7509</v>
      </c>
      <c r="H791" t="s">
        <v>7436</v>
      </c>
      <c r="I791" t="s">
        <v>7438</v>
      </c>
      <c r="J791" t="s">
        <v>8293</v>
      </c>
      <c r="K791" t="str">
        <f t="shared" si="38"/>
        <v>patriciadillonct</v>
      </c>
      <c r="L791" s="1">
        <v>1948</v>
      </c>
      <c r="M791" t="s">
        <v>8317</v>
      </c>
      <c r="N791" t="s">
        <v>8486</v>
      </c>
      <c r="O791" t="s">
        <v>12912</v>
      </c>
      <c r="P791" t="s">
        <v>930</v>
      </c>
      <c r="Q791" s="1">
        <v>0</v>
      </c>
      <c r="R791" s="1">
        <v>0</v>
      </c>
      <c r="S791" s="1">
        <v>0</v>
      </c>
      <c r="T791" s="1">
        <v>0</v>
      </c>
      <c r="U791" s="1">
        <v>0</v>
      </c>
      <c r="V791" s="1">
        <v>0</v>
      </c>
      <c r="W791" s="1">
        <v>1</v>
      </c>
      <c r="X791" s="1">
        <v>0</v>
      </c>
      <c r="Y791" s="1">
        <v>0</v>
      </c>
      <c r="Z791" s="1">
        <v>0</v>
      </c>
      <c r="AA791" s="1">
        <v>1</v>
      </c>
      <c r="AB791" s="1">
        <v>0</v>
      </c>
      <c r="AC791" s="1">
        <v>0</v>
      </c>
      <c r="AD791" s="1">
        <v>0</v>
      </c>
      <c r="AE791" s="1">
        <v>0</v>
      </c>
      <c r="AF791" s="1">
        <v>0</v>
      </c>
      <c r="AG791" s="1">
        <v>0</v>
      </c>
    </row>
    <row r="792" spans="1:33" x14ac:dyDescent="0.2">
      <c r="A792" t="s">
        <v>790</v>
      </c>
      <c r="B792" t="str">
        <f t="shared" si="37"/>
        <v>Toni</v>
      </c>
      <c r="C792" t="str">
        <f t="shared" si="39"/>
        <v>Walker</v>
      </c>
      <c r="D792" s="1">
        <v>787</v>
      </c>
      <c r="E792" t="s">
        <v>7344</v>
      </c>
      <c r="F792" t="s">
        <v>7389</v>
      </c>
      <c r="G792" t="s">
        <v>7510</v>
      </c>
      <c r="H792" t="s">
        <v>7436</v>
      </c>
      <c r="I792" t="s">
        <v>7438</v>
      </c>
      <c r="J792" t="s">
        <v>8294</v>
      </c>
      <c r="K792" t="str">
        <f t="shared" si="38"/>
        <v>toniwalkerct</v>
      </c>
      <c r="L792" s="1">
        <v>1952</v>
      </c>
      <c r="M792" t="s">
        <v>8316</v>
      </c>
      <c r="N792" t="s">
        <v>8846</v>
      </c>
      <c r="O792" t="s">
        <v>12913</v>
      </c>
      <c r="P792" t="s">
        <v>930</v>
      </c>
      <c r="Q792" s="1">
        <v>0</v>
      </c>
      <c r="R792" s="1">
        <v>0</v>
      </c>
      <c r="S792" s="1">
        <v>0</v>
      </c>
      <c r="T792" s="1">
        <v>0</v>
      </c>
      <c r="U792" s="1">
        <v>1</v>
      </c>
      <c r="V792" s="1">
        <v>0</v>
      </c>
      <c r="W792" s="1">
        <v>0</v>
      </c>
      <c r="X792" s="1">
        <v>0</v>
      </c>
      <c r="Y792" s="1">
        <v>0</v>
      </c>
      <c r="Z792" s="1">
        <v>0</v>
      </c>
      <c r="AA792" s="1">
        <v>0</v>
      </c>
      <c r="AB792" s="1">
        <v>0</v>
      </c>
      <c r="AC792" s="1">
        <v>0</v>
      </c>
      <c r="AD792" s="1">
        <v>0</v>
      </c>
      <c r="AE792" s="1">
        <v>0</v>
      </c>
      <c r="AF792" s="1">
        <v>0</v>
      </c>
      <c r="AG792" s="1">
        <v>0</v>
      </c>
    </row>
    <row r="793" spans="1:33" x14ac:dyDescent="0.2">
      <c r="A793" t="s">
        <v>791</v>
      </c>
      <c r="B793" t="str">
        <f t="shared" si="37"/>
        <v>Robyn</v>
      </c>
      <c r="C793" t="str">
        <f t="shared" si="39"/>
        <v>Porter</v>
      </c>
      <c r="D793" s="1">
        <v>788</v>
      </c>
      <c r="E793" t="s">
        <v>7344</v>
      </c>
      <c r="F793" t="s">
        <v>7389</v>
      </c>
      <c r="G793" t="s">
        <v>7511</v>
      </c>
      <c r="H793" t="s">
        <v>7436</v>
      </c>
      <c r="I793" t="s">
        <v>7438</v>
      </c>
      <c r="J793" t="s">
        <v>8294</v>
      </c>
      <c r="K793" t="str">
        <f t="shared" si="38"/>
        <v>robynporterct</v>
      </c>
      <c r="L793" s="1">
        <v>1966</v>
      </c>
      <c r="M793" t="s">
        <v>8317</v>
      </c>
      <c r="N793" t="s">
        <v>8847</v>
      </c>
      <c r="O793" t="s">
        <v>12914</v>
      </c>
      <c r="P793" t="s">
        <v>930</v>
      </c>
      <c r="Q793" s="1">
        <v>1</v>
      </c>
      <c r="R793" s="1">
        <v>1</v>
      </c>
      <c r="S793" s="1">
        <v>0</v>
      </c>
      <c r="T793" s="1">
        <v>0</v>
      </c>
      <c r="U793" s="1">
        <v>0</v>
      </c>
      <c r="V793" s="1">
        <v>0</v>
      </c>
      <c r="W793" s="1">
        <v>0</v>
      </c>
      <c r="X793" s="1">
        <v>0</v>
      </c>
      <c r="Y793" s="1">
        <v>0</v>
      </c>
      <c r="Z793" s="1">
        <v>0</v>
      </c>
      <c r="AA793" s="1">
        <v>0</v>
      </c>
      <c r="AB793" s="1">
        <v>0</v>
      </c>
      <c r="AC793" s="1">
        <v>0</v>
      </c>
      <c r="AD793" s="1">
        <v>0</v>
      </c>
      <c r="AE793" s="1">
        <v>0</v>
      </c>
      <c r="AF793" s="1">
        <v>0</v>
      </c>
      <c r="AG793" s="1">
        <v>0</v>
      </c>
    </row>
    <row r="794" spans="1:33" x14ac:dyDescent="0.2">
      <c r="A794" t="s">
        <v>792</v>
      </c>
      <c r="B794" t="str">
        <f t="shared" si="37"/>
        <v>Juan</v>
      </c>
      <c r="C794" t="str">
        <f t="shared" si="39"/>
        <v>Candelaria</v>
      </c>
      <c r="D794" s="1">
        <v>789</v>
      </c>
      <c r="E794" t="s">
        <v>7344</v>
      </c>
      <c r="F794" t="s">
        <v>7389</v>
      </c>
      <c r="G794" t="s">
        <v>7512</v>
      </c>
      <c r="H794" t="s">
        <v>7436</v>
      </c>
      <c r="I794" t="s">
        <v>8283</v>
      </c>
      <c r="J794" t="s">
        <v>8297</v>
      </c>
      <c r="K794" t="str">
        <f t="shared" si="38"/>
        <v>juancandelariact</v>
      </c>
      <c r="L794" s="1">
        <v>1970</v>
      </c>
      <c r="M794" t="s">
        <v>8316</v>
      </c>
      <c r="N794" t="s">
        <v>8343</v>
      </c>
      <c r="O794" t="s">
        <v>12915</v>
      </c>
      <c r="P794" t="s">
        <v>19266</v>
      </c>
      <c r="Q794" s="1">
        <v>0</v>
      </c>
      <c r="R794" s="1">
        <v>0</v>
      </c>
      <c r="S794" s="1">
        <v>0</v>
      </c>
      <c r="T794" s="1">
        <v>0</v>
      </c>
      <c r="U794" s="1">
        <v>1</v>
      </c>
      <c r="V794" s="1">
        <v>0</v>
      </c>
      <c r="W794" s="1">
        <v>0</v>
      </c>
      <c r="X794" s="1">
        <v>1</v>
      </c>
      <c r="Y794" s="1">
        <v>0</v>
      </c>
      <c r="Z794" s="1">
        <v>0</v>
      </c>
      <c r="AA794" s="1">
        <v>0</v>
      </c>
      <c r="AB794" s="1">
        <v>0</v>
      </c>
      <c r="AC794" s="1">
        <v>0</v>
      </c>
      <c r="AD794" s="1">
        <v>0</v>
      </c>
      <c r="AE794" s="1">
        <v>0</v>
      </c>
      <c r="AF794" s="1">
        <v>0</v>
      </c>
      <c r="AG794" s="1">
        <v>0</v>
      </c>
    </row>
    <row r="795" spans="1:33" x14ac:dyDescent="0.2">
      <c r="A795" t="s">
        <v>793</v>
      </c>
      <c r="B795" t="str">
        <f t="shared" si="37"/>
        <v>Roland</v>
      </c>
      <c r="C795" t="str">
        <f t="shared" si="39"/>
        <v>Lemar</v>
      </c>
      <c r="D795" s="1">
        <v>790</v>
      </c>
      <c r="E795" t="s">
        <v>7344</v>
      </c>
      <c r="F795" t="s">
        <v>7389</v>
      </c>
      <c r="G795" t="s">
        <v>7513</v>
      </c>
      <c r="H795" t="s">
        <v>7436</v>
      </c>
      <c r="I795" t="s">
        <v>8283</v>
      </c>
      <c r="J795" t="s">
        <v>8293</v>
      </c>
      <c r="K795" t="str">
        <f t="shared" si="38"/>
        <v>rolandlemarct</v>
      </c>
      <c r="L795" s="1">
        <v>1976</v>
      </c>
      <c r="M795" t="s">
        <v>8317</v>
      </c>
      <c r="N795" t="s">
        <v>8848</v>
      </c>
      <c r="O795" t="s">
        <v>930</v>
      </c>
      <c r="P795" t="s">
        <v>8848</v>
      </c>
      <c r="Q795" s="1">
        <v>0</v>
      </c>
      <c r="R795" s="1">
        <v>0</v>
      </c>
      <c r="S795" s="1">
        <v>0</v>
      </c>
      <c r="T795" s="1">
        <v>0</v>
      </c>
      <c r="U795" s="1">
        <v>1</v>
      </c>
      <c r="V795" s="1">
        <v>0</v>
      </c>
      <c r="W795" s="1">
        <v>0</v>
      </c>
      <c r="X795" s="1">
        <v>0</v>
      </c>
      <c r="Y795" s="1">
        <v>0</v>
      </c>
      <c r="Z795" s="1">
        <v>0</v>
      </c>
      <c r="AA795" s="1">
        <v>0</v>
      </c>
      <c r="AB795" s="1">
        <v>0</v>
      </c>
      <c r="AC795" s="1">
        <v>0</v>
      </c>
      <c r="AD795" s="1">
        <v>0</v>
      </c>
      <c r="AE795" s="1">
        <v>0</v>
      </c>
      <c r="AF795" s="1">
        <v>0</v>
      </c>
      <c r="AG795" s="1">
        <v>0</v>
      </c>
    </row>
    <row r="796" spans="1:33" x14ac:dyDescent="0.2">
      <c r="A796" t="s">
        <v>794</v>
      </c>
      <c r="B796" t="str">
        <f t="shared" si="37"/>
        <v>Alphonse,</v>
      </c>
      <c r="C796" t="str">
        <f t="shared" si="39"/>
        <v>Paolillo</v>
      </c>
      <c r="D796" s="1">
        <v>791</v>
      </c>
      <c r="E796" t="s">
        <v>7344</v>
      </c>
      <c r="F796" t="s">
        <v>7389</v>
      </c>
      <c r="G796" t="s">
        <v>7514</v>
      </c>
      <c r="H796" t="s">
        <v>7436</v>
      </c>
      <c r="I796" t="s">
        <v>8283</v>
      </c>
      <c r="J796" t="s">
        <v>8293</v>
      </c>
      <c r="K796" t="str">
        <f t="shared" si="38"/>
        <v>alphonse,paolilloct</v>
      </c>
      <c r="L796" s="1"/>
      <c r="M796" t="s">
        <v>8319</v>
      </c>
      <c r="N796" t="s">
        <v>8569</v>
      </c>
      <c r="O796" t="s">
        <v>12916</v>
      </c>
      <c r="P796" t="s">
        <v>19267</v>
      </c>
      <c r="Q796" s="1">
        <v>0</v>
      </c>
      <c r="R796" s="1">
        <v>0</v>
      </c>
      <c r="S796" s="1">
        <v>0</v>
      </c>
      <c r="T796" s="1">
        <v>0</v>
      </c>
      <c r="U796" s="1">
        <v>0</v>
      </c>
      <c r="V796" s="1">
        <v>0</v>
      </c>
      <c r="W796" s="1">
        <v>0</v>
      </c>
      <c r="X796" s="1">
        <v>0</v>
      </c>
      <c r="Y796" s="1">
        <v>0</v>
      </c>
      <c r="Z796" s="1">
        <v>0</v>
      </c>
      <c r="AA796" s="1">
        <v>0</v>
      </c>
      <c r="AB796" s="1">
        <v>0</v>
      </c>
      <c r="AC796" s="1">
        <v>0</v>
      </c>
      <c r="AD796" s="1">
        <v>0</v>
      </c>
      <c r="AE796" s="1">
        <v>0</v>
      </c>
      <c r="AF796" s="1">
        <v>0</v>
      </c>
      <c r="AG796" s="1">
        <v>0</v>
      </c>
    </row>
    <row r="797" spans="1:33" x14ac:dyDescent="0.2">
      <c r="A797" t="s">
        <v>795</v>
      </c>
      <c r="B797" t="str">
        <f t="shared" si="37"/>
        <v>Moira</v>
      </c>
      <c r="C797" t="str">
        <f t="shared" si="39"/>
        <v>Rader</v>
      </c>
      <c r="D797" s="1"/>
      <c r="E797" t="s">
        <v>7344</v>
      </c>
      <c r="F797" t="s">
        <v>7389</v>
      </c>
      <c r="G797" t="s">
        <v>7515</v>
      </c>
      <c r="H797" t="s">
        <v>7436</v>
      </c>
      <c r="I797" t="s">
        <v>7438</v>
      </c>
      <c r="J797" t="s">
        <v>8293</v>
      </c>
      <c r="K797" t="str">
        <f t="shared" si="38"/>
        <v>moiraraderct</v>
      </c>
      <c r="L797" s="1"/>
      <c r="M797" t="s">
        <v>8316</v>
      </c>
      <c r="N797" t="s">
        <v>930</v>
      </c>
      <c r="O797" t="s">
        <v>930</v>
      </c>
      <c r="P797" t="s">
        <v>930</v>
      </c>
      <c r="Q797" s="1">
        <v>0</v>
      </c>
      <c r="R797" s="1">
        <v>0</v>
      </c>
      <c r="S797" s="1">
        <v>0</v>
      </c>
      <c r="T797" s="1">
        <v>0</v>
      </c>
      <c r="U797" s="1">
        <v>0</v>
      </c>
      <c r="V797" s="1">
        <v>0</v>
      </c>
      <c r="W797" s="1">
        <v>0</v>
      </c>
      <c r="X797" s="1">
        <v>0</v>
      </c>
      <c r="Y797" s="1">
        <v>0</v>
      </c>
      <c r="Z797" s="1">
        <v>0</v>
      </c>
      <c r="AA797" s="1">
        <v>0</v>
      </c>
      <c r="AB797" s="1">
        <v>0</v>
      </c>
      <c r="AC797" s="1">
        <v>0</v>
      </c>
      <c r="AD797" s="1">
        <v>0</v>
      </c>
      <c r="AE797" s="1">
        <v>0</v>
      </c>
      <c r="AF797" s="1">
        <v>0</v>
      </c>
      <c r="AG797" s="1">
        <v>0</v>
      </c>
    </row>
    <row r="798" spans="1:33" x14ac:dyDescent="0.2">
      <c r="A798" t="s">
        <v>796</v>
      </c>
      <c r="B798" t="str">
        <f t="shared" si="37"/>
        <v>Joseph</v>
      </c>
      <c r="C798" t="str">
        <f t="shared" si="39"/>
        <v>Zullo</v>
      </c>
      <c r="D798" s="1">
        <v>793</v>
      </c>
      <c r="E798" t="s">
        <v>7344</v>
      </c>
      <c r="F798" t="s">
        <v>7389</v>
      </c>
      <c r="G798" t="s">
        <v>7516</v>
      </c>
      <c r="H798" t="s">
        <v>7449</v>
      </c>
      <c r="I798" t="s">
        <v>8283</v>
      </c>
      <c r="J798" t="s">
        <v>8293</v>
      </c>
      <c r="K798" t="str">
        <f t="shared" si="38"/>
        <v>josephzulloct</v>
      </c>
      <c r="L798" s="1"/>
      <c r="M798" t="s">
        <v>8318</v>
      </c>
      <c r="N798" t="s">
        <v>8423</v>
      </c>
      <c r="O798" t="s">
        <v>12917</v>
      </c>
      <c r="P798" t="s">
        <v>18918</v>
      </c>
      <c r="Q798" s="1">
        <v>0</v>
      </c>
      <c r="R798" s="1">
        <v>0</v>
      </c>
      <c r="S798" s="1">
        <v>0</v>
      </c>
      <c r="T798" s="1">
        <v>0</v>
      </c>
      <c r="U798" s="1">
        <v>1</v>
      </c>
      <c r="V798" s="1">
        <v>0</v>
      </c>
      <c r="W798" s="1">
        <v>0</v>
      </c>
      <c r="X798" s="1">
        <v>0</v>
      </c>
      <c r="Y798" s="1">
        <v>0</v>
      </c>
      <c r="Z798" s="1">
        <v>0</v>
      </c>
      <c r="AA798" s="1">
        <v>0</v>
      </c>
      <c r="AB798" s="1">
        <v>1</v>
      </c>
      <c r="AC798" s="1">
        <v>0</v>
      </c>
      <c r="AD798" s="1">
        <v>0</v>
      </c>
      <c r="AE798" s="1">
        <v>0</v>
      </c>
      <c r="AF798" s="1">
        <v>0</v>
      </c>
      <c r="AG798" s="1">
        <v>0</v>
      </c>
    </row>
    <row r="799" spans="1:33" x14ac:dyDescent="0.2">
      <c r="A799" t="s">
        <v>797</v>
      </c>
      <c r="B799" t="str">
        <f t="shared" si="37"/>
        <v>John</v>
      </c>
      <c r="C799" t="str">
        <f t="shared" si="39"/>
        <v>Fonfara</v>
      </c>
      <c r="D799" s="1">
        <v>794</v>
      </c>
      <c r="E799" t="s">
        <v>7344</v>
      </c>
      <c r="F799" t="s">
        <v>7390</v>
      </c>
      <c r="G799" t="s">
        <v>7393</v>
      </c>
      <c r="H799" t="s">
        <v>7436</v>
      </c>
      <c r="I799" t="s">
        <v>8283</v>
      </c>
      <c r="J799" t="s">
        <v>8293</v>
      </c>
      <c r="K799" t="str">
        <f t="shared" si="38"/>
        <v>johnfonfaract</v>
      </c>
      <c r="L799" s="1">
        <v>1955</v>
      </c>
      <c r="M799" t="s">
        <v>8316</v>
      </c>
      <c r="N799" t="s">
        <v>8331</v>
      </c>
      <c r="O799" t="s">
        <v>12918</v>
      </c>
      <c r="P799" t="s">
        <v>19268</v>
      </c>
      <c r="Q799" s="1">
        <v>0</v>
      </c>
      <c r="R799" s="1">
        <v>0</v>
      </c>
      <c r="S799" s="1">
        <v>0</v>
      </c>
      <c r="T799" s="1">
        <v>0</v>
      </c>
      <c r="U799" s="1">
        <v>0</v>
      </c>
      <c r="V799" s="1">
        <v>0</v>
      </c>
      <c r="W799" s="1">
        <v>0</v>
      </c>
      <c r="X799" s="1">
        <v>0</v>
      </c>
      <c r="Y799" s="1">
        <v>0</v>
      </c>
      <c r="Z799" s="1">
        <v>0</v>
      </c>
      <c r="AA799" s="1">
        <v>0</v>
      </c>
      <c r="AB799" s="1">
        <v>0</v>
      </c>
      <c r="AC799" s="1">
        <v>0</v>
      </c>
      <c r="AD799" s="1">
        <v>0</v>
      </c>
      <c r="AE799" s="1">
        <v>0</v>
      </c>
      <c r="AF799" s="1">
        <v>0</v>
      </c>
      <c r="AG799" s="1">
        <v>0</v>
      </c>
    </row>
    <row r="800" spans="1:33" x14ac:dyDescent="0.2">
      <c r="A800" t="s">
        <v>798</v>
      </c>
      <c r="B800" t="str">
        <f t="shared" si="37"/>
        <v>Gary</v>
      </c>
      <c r="C800" t="str">
        <f t="shared" si="39"/>
        <v>Winfield</v>
      </c>
      <c r="D800" s="1">
        <v>795</v>
      </c>
      <c r="E800" t="s">
        <v>7344</v>
      </c>
      <c r="F800" t="s">
        <v>7390</v>
      </c>
      <c r="G800" t="s">
        <v>7394</v>
      </c>
      <c r="H800" t="s">
        <v>7436</v>
      </c>
      <c r="I800" t="s">
        <v>8283</v>
      </c>
      <c r="J800" t="s">
        <v>8294</v>
      </c>
      <c r="K800" t="str">
        <f t="shared" si="38"/>
        <v>garywinfieldct</v>
      </c>
      <c r="L800" s="1">
        <v>1974</v>
      </c>
      <c r="M800" t="s">
        <v>8317</v>
      </c>
      <c r="N800" t="s">
        <v>8849</v>
      </c>
      <c r="O800" t="s">
        <v>12919</v>
      </c>
      <c r="P800" t="s">
        <v>19269</v>
      </c>
      <c r="Q800" s="1">
        <v>0</v>
      </c>
      <c r="R800" s="1">
        <v>0</v>
      </c>
      <c r="S800" s="1">
        <v>0</v>
      </c>
      <c r="T800" s="1">
        <v>0</v>
      </c>
      <c r="U800" s="1">
        <v>1</v>
      </c>
      <c r="V800" s="1">
        <v>0</v>
      </c>
      <c r="W800" s="1">
        <v>0</v>
      </c>
      <c r="X800" s="1">
        <v>0</v>
      </c>
      <c r="Y800" s="1">
        <v>0</v>
      </c>
      <c r="Z800" s="1">
        <v>0</v>
      </c>
      <c r="AA800" s="1">
        <v>0</v>
      </c>
      <c r="AB800" s="1">
        <v>0</v>
      </c>
      <c r="AC800" s="1">
        <v>0</v>
      </c>
      <c r="AD800" s="1">
        <v>0</v>
      </c>
      <c r="AE800" s="1">
        <v>0</v>
      </c>
      <c r="AF800" s="1">
        <v>0</v>
      </c>
      <c r="AG800" s="1">
        <v>0</v>
      </c>
    </row>
    <row r="801" spans="1:33" x14ac:dyDescent="0.2">
      <c r="A801" t="s">
        <v>799</v>
      </c>
      <c r="B801" t="str">
        <f t="shared" si="37"/>
        <v>Martin</v>
      </c>
      <c r="C801" t="str">
        <f t="shared" si="39"/>
        <v>Looney</v>
      </c>
      <c r="D801" s="1">
        <v>796</v>
      </c>
      <c r="E801" t="s">
        <v>7344</v>
      </c>
      <c r="F801" t="s">
        <v>7390</v>
      </c>
      <c r="G801" t="s">
        <v>7395</v>
      </c>
      <c r="H801" t="s">
        <v>7436</v>
      </c>
      <c r="I801" t="s">
        <v>8283</v>
      </c>
      <c r="J801" t="s">
        <v>8293</v>
      </c>
      <c r="K801" t="str">
        <f t="shared" si="38"/>
        <v>martinlooneyct</v>
      </c>
      <c r="L801" s="1">
        <v>1948</v>
      </c>
      <c r="M801" t="s">
        <v>8318</v>
      </c>
      <c r="N801" t="s">
        <v>8842</v>
      </c>
      <c r="O801" t="s">
        <v>12920</v>
      </c>
      <c r="P801" t="s">
        <v>930</v>
      </c>
      <c r="Q801" s="1">
        <v>0</v>
      </c>
      <c r="R801" s="1">
        <v>0</v>
      </c>
      <c r="S801" s="1">
        <v>0</v>
      </c>
      <c r="T801" s="1">
        <v>0</v>
      </c>
      <c r="U801" s="1">
        <v>1</v>
      </c>
      <c r="V801" s="1">
        <v>0</v>
      </c>
      <c r="W801" s="1">
        <v>0</v>
      </c>
      <c r="X801" s="1">
        <v>0</v>
      </c>
      <c r="Y801" s="1">
        <v>0</v>
      </c>
      <c r="Z801" s="1">
        <v>0</v>
      </c>
      <c r="AA801" s="1">
        <v>0</v>
      </c>
      <c r="AB801" s="1">
        <v>1</v>
      </c>
      <c r="AC801" s="1">
        <v>0</v>
      </c>
      <c r="AD801" s="1">
        <v>0</v>
      </c>
      <c r="AE801" s="1">
        <v>0</v>
      </c>
      <c r="AF801" s="1">
        <v>0</v>
      </c>
      <c r="AG801" s="1">
        <v>0</v>
      </c>
    </row>
    <row r="802" spans="1:33" x14ac:dyDescent="0.2">
      <c r="A802" t="s">
        <v>800</v>
      </c>
      <c r="B802" t="str">
        <f t="shared" si="37"/>
        <v>Christine</v>
      </c>
      <c r="C802" t="str">
        <f t="shared" si="39"/>
        <v>Cohen</v>
      </c>
      <c r="D802" s="1">
        <v>797</v>
      </c>
      <c r="E802" t="s">
        <v>7344</v>
      </c>
      <c r="F802" t="s">
        <v>7390</v>
      </c>
      <c r="G802" t="s">
        <v>7396</v>
      </c>
      <c r="H802" t="s">
        <v>7436</v>
      </c>
      <c r="I802" t="s">
        <v>7438</v>
      </c>
      <c r="J802" t="s">
        <v>8293</v>
      </c>
      <c r="K802" t="str">
        <f t="shared" si="38"/>
        <v>christinecohenct</v>
      </c>
      <c r="L802" s="1">
        <v>1976</v>
      </c>
      <c r="M802" t="s">
        <v>8316</v>
      </c>
      <c r="N802" t="s">
        <v>8353</v>
      </c>
      <c r="O802" t="s">
        <v>12921</v>
      </c>
      <c r="P802" t="s">
        <v>19270</v>
      </c>
      <c r="Q802" s="1">
        <v>0</v>
      </c>
      <c r="R802" s="1">
        <v>0</v>
      </c>
      <c r="S802" s="1">
        <v>0</v>
      </c>
      <c r="T802" s="1">
        <v>0</v>
      </c>
      <c r="U802" s="1">
        <v>1</v>
      </c>
      <c r="V802" s="1">
        <v>0</v>
      </c>
      <c r="W802" s="1">
        <v>0</v>
      </c>
      <c r="X802" s="1">
        <v>0</v>
      </c>
      <c r="Y802" s="1">
        <v>0</v>
      </c>
      <c r="Z802" s="1">
        <v>0</v>
      </c>
      <c r="AA802" s="1">
        <v>0</v>
      </c>
      <c r="AB802" s="1">
        <v>0</v>
      </c>
      <c r="AC802" s="1">
        <v>0</v>
      </c>
      <c r="AD802" s="1">
        <v>0</v>
      </c>
      <c r="AE802" s="1">
        <v>0</v>
      </c>
      <c r="AF802" s="1">
        <v>0</v>
      </c>
      <c r="AG802" s="1">
        <v>0</v>
      </c>
    </row>
    <row r="803" spans="1:33" x14ac:dyDescent="0.2">
      <c r="A803" t="s">
        <v>801</v>
      </c>
      <c r="B803" t="str">
        <f t="shared" si="37"/>
        <v>Jan</v>
      </c>
      <c r="C803" t="str">
        <f t="shared" si="39"/>
        <v>Hochadel</v>
      </c>
      <c r="D803" s="1"/>
      <c r="E803" t="s">
        <v>7344</v>
      </c>
      <c r="F803" t="s">
        <v>7390</v>
      </c>
      <c r="G803" t="s">
        <v>7397</v>
      </c>
      <c r="H803" t="s">
        <v>7436</v>
      </c>
      <c r="I803" t="s">
        <v>7438</v>
      </c>
      <c r="J803" t="s">
        <v>8293</v>
      </c>
      <c r="K803" t="str">
        <f t="shared" si="38"/>
        <v>janhochadelct</v>
      </c>
      <c r="L803" s="1">
        <v>1964</v>
      </c>
      <c r="M803" t="s">
        <v>8316</v>
      </c>
      <c r="N803" t="s">
        <v>8850</v>
      </c>
      <c r="O803" t="s">
        <v>930</v>
      </c>
      <c r="P803" t="s">
        <v>930</v>
      </c>
      <c r="Q803" s="1">
        <v>0</v>
      </c>
      <c r="R803" s="1">
        <v>0</v>
      </c>
      <c r="S803" s="1">
        <v>0</v>
      </c>
      <c r="T803" s="1">
        <v>1</v>
      </c>
      <c r="U803" s="1">
        <v>0</v>
      </c>
      <c r="V803" s="1">
        <v>0</v>
      </c>
      <c r="W803" s="1">
        <v>0</v>
      </c>
      <c r="X803" s="1">
        <v>0</v>
      </c>
      <c r="Y803" s="1">
        <v>0</v>
      </c>
      <c r="Z803" s="1">
        <v>0</v>
      </c>
      <c r="AA803" s="1">
        <v>0</v>
      </c>
      <c r="AB803" s="1">
        <v>0</v>
      </c>
      <c r="AC803" s="1">
        <v>0</v>
      </c>
      <c r="AD803" s="1">
        <v>0</v>
      </c>
      <c r="AE803" s="1">
        <v>0</v>
      </c>
      <c r="AF803" s="1">
        <v>0</v>
      </c>
      <c r="AG803" s="1">
        <v>0</v>
      </c>
    </row>
    <row r="804" spans="1:33" x14ac:dyDescent="0.2">
      <c r="A804" t="s">
        <v>802</v>
      </c>
      <c r="B804" t="str">
        <f t="shared" si="37"/>
        <v>James</v>
      </c>
      <c r="C804" t="str">
        <f t="shared" si="39"/>
        <v>Maroney</v>
      </c>
      <c r="D804" s="1">
        <v>799</v>
      </c>
      <c r="E804" t="s">
        <v>7344</v>
      </c>
      <c r="F804" t="s">
        <v>7390</v>
      </c>
      <c r="G804" t="s">
        <v>7398</v>
      </c>
      <c r="H804" t="s">
        <v>7436</v>
      </c>
      <c r="I804" t="s">
        <v>8283</v>
      </c>
      <c r="J804" t="s">
        <v>8293</v>
      </c>
      <c r="K804" t="str">
        <f t="shared" si="38"/>
        <v>jamesmaroneyct</v>
      </c>
      <c r="L804" s="1"/>
      <c r="M804" t="s">
        <v>8317</v>
      </c>
      <c r="N804" t="s">
        <v>8343</v>
      </c>
      <c r="O804" t="s">
        <v>12922</v>
      </c>
      <c r="P804" t="s">
        <v>19271</v>
      </c>
      <c r="Q804" s="1">
        <v>0</v>
      </c>
      <c r="R804" s="1">
        <v>0</v>
      </c>
      <c r="S804" s="1">
        <v>0</v>
      </c>
      <c r="T804" s="1">
        <v>0</v>
      </c>
      <c r="U804" s="1">
        <v>1</v>
      </c>
      <c r="V804" s="1">
        <v>0</v>
      </c>
      <c r="W804" s="1">
        <v>0</v>
      </c>
      <c r="X804" s="1">
        <v>0</v>
      </c>
      <c r="Y804" s="1">
        <v>0</v>
      </c>
      <c r="Z804" s="1">
        <v>0</v>
      </c>
      <c r="AA804" s="1">
        <v>0</v>
      </c>
      <c r="AB804" s="1">
        <v>0</v>
      </c>
      <c r="AC804" s="1">
        <v>0</v>
      </c>
      <c r="AD804" s="1">
        <v>0</v>
      </c>
      <c r="AE804" s="1">
        <v>0</v>
      </c>
      <c r="AF804" s="1">
        <v>0</v>
      </c>
      <c r="AG804" s="1">
        <v>0</v>
      </c>
    </row>
    <row r="805" spans="1:33" x14ac:dyDescent="0.2">
      <c r="A805" t="s">
        <v>803</v>
      </c>
      <c r="B805" t="str">
        <f t="shared" si="37"/>
        <v>Joan</v>
      </c>
      <c r="C805" t="str">
        <f t="shared" si="39"/>
        <v>Hartley</v>
      </c>
      <c r="D805" s="1">
        <v>800</v>
      </c>
      <c r="E805" t="s">
        <v>7344</v>
      </c>
      <c r="F805" t="s">
        <v>7390</v>
      </c>
      <c r="G805" t="s">
        <v>7399</v>
      </c>
      <c r="H805" t="s">
        <v>7436</v>
      </c>
      <c r="I805" t="s">
        <v>7438</v>
      </c>
      <c r="J805" t="s">
        <v>8293</v>
      </c>
      <c r="K805" t="str">
        <f t="shared" si="38"/>
        <v>joanhartleyct</v>
      </c>
      <c r="L805" s="1">
        <v>1951</v>
      </c>
      <c r="M805" t="s">
        <v>8316</v>
      </c>
      <c r="N805" t="s">
        <v>8851</v>
      </c>
      <c r="O805" t="s">
        <v>12923</v>
      </c>
      <c r="P805" t="s">
        <v>19272</v>
      </c>
      <c r="Q805" s="1">
        <v>0</v>
      </c>
      <c r="R805" s="1">
        <v>0</v>
      </c>
      <c r="S805" s="1">
        <v>0</v>
      </c>
      <c r="T805" s="1">
        <v>0</v>
      </c>
      <c r="U805" s="1">
        <v>0</v>
      </c>
      <c r="V805" s="1">
        <v>0</v>
      </c>
      <c r="W805" s="1">
        <v>0</v>
      </c>
      <c r="X805" s="1">
        <v>1</v>
      </c>
      <c r="Y805" s="1">
        <v>0</v>
      </c>
      <c r="Z805" s="1">
        <v>0</v>
      </c>
      <c r="AA805" s="1">
        <v>0</v>
      </c>
      <c r="AB805" s="1">
        <v>0</v>
      </c>
      <c r="AC805" s="1">
        <v>0</v>
      </c>
      <c r="AD805" s="1">
        <v>0</v>
      </c>
      <c r="AE805" s="1">
        <v>0</v>
      </c>
      <c r="AF805" s="1">
        <v>0</v>
      </c>
      <c r="AG805" s="1">
        <v>0</v>
      </c>
    </row>
    <row r="806" spans="1:33" x14ac:dyDescent="0.2">
      <c r="A806" t="s">
        <v>804</v>
      </c>
      <c r="B806" t="str">
        <f t="shared" si="37"/>
        <v>Rob</v>
      </c>
      <c r="C806" t="str">
        <f t="shared" si="39"/>
        <v>Sampson</v>
      </c>
      <c r="D806" s="1">
        <v>801</v>
      </c>
      <c r="E806" t="s">
        <v>7344</v>
      </c>
      <c r="F806" t="s">
        <v>7390</v>
      </c>
      <c r="G806" t="s">
        <v>7400</v>
      </c>
      <c r="H806" t="s">
        <v>7449</v>
      </c>
      <c r="I806" t="s">
        <v>8283</v>
      </c>
      <c r="J806" t="s">
        <v>8293</v>
      </c>
      <c r="K806" t="str">
        <f t="shared" si="38"/>
        <v>robsampsonct</v>
      </c>
      <c r="L806" s="1">
        <v>1969</v>
      </c>
      <c r="M806" t="s">
        <v>8317</v>
      </c>
      <c r="N806" t="s">
        <v>8852</v>
      </c>
      <c r="O806" t="s">
        <v>12924</v>
      </c>
      <c r="P806" t="s">
        <v>19273</v>
      </c>
      <c r="Q806" s="1">
        <v>0</v>
      </c>
      <c r="R806" s="1">
        <v>0</v>
      </c>
      <c r="S806" s="1">
        <v>0</v>
      </c>
      <c r="T806" s="1">
        <v>0</v>
      </c>
      <c r="U806" s="1">
        <v>0</v>
      </c>
      <c r="V806" s="1">
        <v>0</v>
      </c>
      <c r="W806" s="1">
        <v>0</v>
      </c>
      <c r="X806" s="1">
        <v>0</v>
      </c>
      <c r="Y806" s="1">
        <v>1</v>
      </c>
      <c r="Z806" s="1">
        <v>0</v>
      </c>
      <c r="AA806" s="1">
        <v>0</v>
      </c>
      <c r="AB806" s="1">
        <v>0</v>
      </c>
      <c r="AC806" s="1">
        <v>0</v>
      </c>
      <c r="AD806" s="1">
        <v>0</v>
      </c>
      <c r="AE806" s="1">
        <v>0</v>
      </c>
      <c r="AF806" s="1">
        <v>0</v>
      </c>
      <c r="AG806" s="1">
        <v>0</v>
      </c>
    </row>
    <row r="807" spans="1:33" x14ac:dyDescent="0.2">
      <c r="A807" t="s">
        <v>805</v>
      </c>
      <c r="B807" t="str">
        <f t="shared" si="37"/>
        <v>Jorge</v>
      </c>
      <c r="C807" t="str">
        <f t="shared" si="39"/>
        <v>Cabrera</v>
      </c>
      <c r="D807" s="1">
        <v>802</v>
      </c>
      <c r="E807" t="s">
        <v>7344</v>
      </c>
      <c r="F807" t="s">
        <v>7390</v>
      </c>
      <c r="G807" t="s">
        <v>7401</v>
      </c>
      <c r="H807" t="s">
        <v>7436</v>
      </c>
      <c r="I807" t="s">
        <v>8283</v>
      </c>
      <c r="J807" t="s">
        <v>8297</v>
      </c>
      <c r="K807" t="str">
        <f t="shared" si="38"/>
        <v>jorgecabreract</v>
      </c>
      <c r="L807" s="1"/>
      <c r="M807" t="s">
        <v>8317</v>
      </c>
      <c r="N807" t="s">
        <v>8853</v>
      </c>
      <c r="O807" t="s">
        <v>12925</v>
      </c>
      <c r="P807" t="s">
        <v>19274</v>
      </c>
      <c r="Q807" s="1">
        <v>0</v>
      </c>
      <c r="R807" s="1">
        <v>1</v>
      </c>
      <c r="S807" s="1">
        <v>0</v>
      </c>
      <c r="T807" s="1">
        <v>0</v>
      </c>
      <c r="U807" s="1">
        <v>0</v>
      </c>
      <c r="V807" s="1">
        <v>0</v>
      </c>
      <c r="W807" s="1">
        <v>0</v>
      </c>
      <c r="X807" s="1">
        <v>0</v>
      </c>
      <c r="Y807" s="1">
        <v>0</v>
      </c>
      <c r="Z807" s="1">
        <v>0</v>
      </c>
      <c r="AA807" s="1">
        <v>0</v>
      </c>
      <c r="AB807" s="1">
        <v>0</v>
      </c>
      <c r="AC807" s="1">
        <v>0</v>
      </c>
      <c r="AD807" s="1">
        <v>0</v>
      </c>
      <c r="AE807" s="1">
        <v>0</v>
      </c>
      <c r="AF807" s="1">
        <v>0</v>
      </c>
      <c r="AG807" s="1">
        <v>0</v>
      </c>
    </row>
    <row r="808" spans="1:33" x14ac:dyDescent="0.2">
      <c r="A808" t="s">
        <v>806</v>
      </c>
      <c r="B808" t="str">
        <f t="shared" si="37"/>
        <v>Heather</v>
      </c>
      <c r="C808" t="str">
        <f t="shared" si="39"/>
        <v>Somers</v>
      </c>
      <c r="D808" s="1">
        <v>803</v>
      </c>
      <c r="E808" t="s">
        <v>7344</v>
      </c>
      <c r="F808" t="s">
        <v>7390</v>
      </c>
      <c r="G808" t="s">
        <v>7402</v>
      </c>
      <c r="H808" t="s">
        <v>7449</v>
      </c>
      <c r="I808" t="s">
        <v>7438</v>
      </c>
      <c r="J808" t="s">
        <v>8293</v>
      </c>
      <c r="K808" t="str">
        <f t="shared" si="38"/>
        <v>heathersomersct</v>
      </c>
      <c r="L808" s="1">
        <v>1966</v>
      </c>
      <c r="M808" t="s">
        <v>8317</v>
      </c>
      <c r="N808" t="s">
        <v>8854</v>
      </c>
      <c r="O808" t="s">
        <v>12926</v>
      </c>
      <c r="P808" t="s">
        <v>19275</v>
      </c>
      <c r="Q808" s="1">
        <v>0</v>
      </c>
      <c r="R808" s="1">
        <v>0</v>
      </c>
      <c r="S808" s="1">
        <v>0</v>
      </c>
      <c r="T808" s="1">
        <v>0</v>
      </c>
      <c r="U808" s="1">
        <v>1</v>
      </c>
      <c r="V808" s="1">
        <v>0</v>
      </c>
      <c r="W808" s="1">
        <v>0</v>
      </c>
      <c r="X808" s="1">
        <v>0</v>
      </c>
      <c r="Y808" s="1">
        <v>0</v>
      </c>
      <c r="Z808" s="1">
        <v>0</v>
      </c>
      <c r="AA808" s="1">
        <v>0</v>
      </c>
      <c r="AB808" s="1">
        <v>0</v>
      </c>
      <c r="AC808" s="1">
        <v>0</v>
      </c>
      <c r="AD808" s="1">
        <v>0</v>
      </c>
      <c r="AE808" s="1">
        <v>0</v>
      </c>
      <c r="AF808" s="1">
        <v>0</v>
      </c>
      <c r="AG808" s="1">
        <v>0</v>
      </c>
    </row>
    <row r="809" spans="1:33" x14ac:dyDescent="0.2">
      <c r="A809" t="s">
        <v>807</v>
      </c>
      <c r="B809" t="str">
        <f t="shared" si="37"/>
        <v>Catherine</v>
      </c>
      <c r="C809" t="str">
        <f t="shared" si="39"/>
        <v>Osten</v>
      </c>
      <c r="D809" s="1">
        <v>804</v>
      </c>
      <c r="E809" t="s">
        <v>7344</v>
      </c>
      <c r="F809" t="s">
        <v>7390</v>
      </c>
      <c r="G809" t="s">
        <v>7403</v>
      </c>
      <c r="H809" t="s">
        <v>7436</v>
      </c>
      <c r="I809" t="s">
        <v>7438</v>
      </c>
      <c r="J809" t="s">
        <v>8293</v>
      </c>
      <c r="K809" t="str">
        <f t="shared" si="38"/>
        <v>catherineostenct</v>
      </c>
      <c r="L809" s="1"/>
      <c r="M809" t="s">
        <v>8317</v>
      </c>
      <c r="N809" t="s">
        <v>8855</v>
      </c>
      <c r="O809" t="s">
        <v>12927</v>
      </c>
      <c r="P809" t="s">
        <v>930</v>
      </c>
      <c r="Q809" s="1">
        <v>0</v>
      </c>
      <c r="R809" s="1">
        <v>0</v>
      </c>
      <c r="S809" s="1">
        <v>1</v>
      </c>
      <c r="T809" s="1">
        <v>0</v>
      </c>
      <c r="U809" s="1">
        <v>0</v>
      </c>
      <c r="V809" s="1">
        <v>0</v>
      </c>
      <c r="W809" s="1">
        <v>1</v>
      </c>
      <c r="X809" s="1">
        <v>0</v>
      </c>
      <c r="Y809" s="1">
        <v>0</v>
      </c>
      <c r="Z809" s="1">
        <v>0</v>
      </c>
      <c r="AA809" s="1">
        <v>0</v>
      </c>
      <c r="AB809" s="1">
        <v>0</v>
      </c>
      <c r="AC809" s="1">
        <v>0</v>
      </c>
      <c r="AD809" s="1">
        <v>0</v>
      </c>
      <c r="AE809" s="1">
        <v>0</v>
      </c>
      <c r="AF809" s="1">
        <v>0</v>
      </c>
      <c r="AG809" s="1">
        <v>0</v>
      </c>
    </row>
    <row r="810" spans="1:33" x14ac:dyDescent="0.2">
      <c r="A810" t="s">
        <v>808</v>
      </c>
      <c r="B810" t="str">
        <f t="shared" si="37"/>
        <v>Douglas</v>
      </c>
      <c r="C810" t="str">
        <f t="shared" si="39"/>
        <v>McCrory</v>
      </c>
      <c r="D810" s="1">
        <v>805</v>
      </c>
      <c r="E810" t="s">
        <v>7344</v>
      </c>
      <c r="F810" t="s">
        <v>7390</v>
      </c>
      <c r="G810" t="s">
        <v>7404</v>
      </c>
      <c r="H810" t="s">
        <v>7436</v>
      </c>
      <c r="I810" t="s">
        <v>8283</v>
      </c>
      <c r="J810" t="s">
        <v>8302</v>
      </c>
      <c r="K810" t="str">
        <f t="shared" si="38"/>
        <v>douglasmccroryct</v>
      </c>
      <c r="L810" s="1"/>
      <c r="M810" t="s">
        <v>8316</v>
      </c>
      <c r="N810" t="s">
        <v>8856</v>
      </c>
      <c r="O810" t="s">
        <v>12928</v>
      </c>
      <c r="P810" t="s">
        <v>19276</v>
      </c>
      <c r="Q810" s="1">
        <v>0</v>
      </c>
      <c r="R810" s="1">
        <v>0</v>
      </c>
      <c r="S810" s="1">
        <v>0</v>
      </c>
      <c r="T810" s="1">
        <v>0</v>
      </c>
      <c r="U810" s="1">
        <v>0</v>
      </c>
      <c r="V810" s="1">
        <v>0</v>
      </c>
      <c r="W810" s="1">
        <v>0</v>
      </c>
      <c r="X810" s="1">
        <v>0</v>
      </c>
      <c r="Y810" s="1">
        <v>0</v>
      </c>
      <c r="Z810" s="1">
        <v>0</v>
      </c>
      <c r="AA810" s="1">
        <v>0</v>
      </c>
      <c r="AB810" s="1">
        <v>0</v>
      </c>
      <c r="AC810" s="1">
        <v>0</v>
      </c>
      <c r="AD810" s="1">
        <v>0</v>
      </c>
      <c r="AE810" s="1">
        <v>0</v>
      </c>
      <c r="AF810" s="1">
        <v>0</v>
      </c>
      <c r="AG810" s="1">
        <v>0</v>
      </c>
    </row>
    <row r="811" spans="1:33" x14ac:dyDescent="0.2">
      <c r="A811" t="s">
        <v>809</v>
      </c>
      <c r="B811" t="str">
        <f t="shared" si="37"/>
        <v>Martha</v>
      </c>
      <c r="C811" t="str">
        <f t="shared" si="39"/>
        <v>Marx</v>
      </c>
      <c r="D811" s="1"/>
      <c r="E811" t="s">
        <v>7344</v>
      </c>
      <c r="F811" t="s">
        <v>7390</v>
      </c>
      <c r="G811" t="s">
        <v>7405</v>
      </c>
      <c r="H811" t="s">
        <v>7436</v>
      </c>
      <c r="I811" t="s">
        <v>7438</v>
      </c>
      <c r="J811" t="s">
        <v>8293</v>
      </c>
      <c r="K811" t="str">
        <f t="shared" si="38"/>
        <v>marthamarxct</v>
      </c>
      <c r="L811" s="1"/>
      <c r="M811" t="s">
        <v>8317</v>
      </c>
      <c r="N811" t="s">
        <v>8857</v>
      </c>
      <c r="O811" t="s">
        <v>12929</v>
      </c>
      <c r="P811" t="s">
        <v>930</v>
      </c>
      <c r="Q811" s="1">
        <v>0</v>
      </c>
      <c r="R811" s="1">
        <v>0</v>
      </c>
      <c r="S811" s="1">
        <v>0</v>
      </c>
      <c r="T811" s="1">
        <v>0</v>
      </c>
      <c r="U811" s="1">
        <v>0</v>
      </c>
      <c r="V811" s="1">
        <v>0</v>
      </c>
      <c r="W811" s="1">
        <v>0</v>
      </c>
      <c r="X811" s="1">
        <v>0</v>
      </c>
      <c r="Y811" s="1">
        <v>0</v>
      </c>
      <c r="Z811" s="1">
        <v>0</v>
      </c>
      <c r="AA811" s="1">
        <v>0</v>
      </c>
      <c r="AB811" s="1">
        <v>0</v>
      </c>
      <c r="AC811" s="1">
        <v>0</v>
      </c>
      <c r="AD811" s="1">
        <v>0</v>
      </c>
      <c r="AE811" s="1">
        <v>0</v>
      </c>
      <c r="AF811" s="1">
        <v>0</v>
      </c>
      <c r="AG811" s="1">
        <v>0</v>
      </c>
    </row>
    <row r="812" spans="1:33" x14ac:dyDescent="0.2">
      <c r="A812" t="s">
        <v>810</v>
      </c>
      <c r="B812" t="str">
        <f t="shared" si="37"/>
        <v>Kevin</v>
      </c>
      <c r="C812" t="str">
        <f t="shared" si="39"/>
        <v>Kelly</v>
      </c>
      <c r="D812" s="1">
        <v>807</v>
      </c>
      <c r="E812" t="s">
        <v>7344</v>
      </c>
      <c r="F812" t="s">
        <v>7390</v>
      </c>
      <c r="G812" t="s">
        <v>7406</v>
      </c>
      <c r="H812" t="s">
        <v>7449</v>
      </c>
      <c r="I812" t="s">
        <v>8283</v>
      </c>
      <c r="J812" t="s">
        <v>8293</v>
      </c>
      <c r="K812" t="str">
        <f t="shared" si="38"/>
        <v>kevinkellyct</v>
      </c>
      <c r="L812" s="1"/>
      <c r="M812" t="s">
        <v>8318</v>
      </c>
      <c r="N812" t="s">
        <v>8780</v>
      </c>
      <c r="O812" t="s">
        <v>12930</v>
      </c>
      <c r="P812" t="s">
        <v>19088</v>
      </c>
      <c r="Q812" s="1">
        <v>0</v>
      </c>
      <c r="R812" s="1">
        <v>0</v>
      </c>
      <c r="S812" s="1">
        <v>0</v>
      </c>
      <c r="T812" s="1">
        <v>0</v>
      </c>
      <c r="U812" s="1">
        <v>1</v>
      </c>
      <c r="V812" s="1">
        <v>0</v>
      </c>
      <c r="W812" s="1">
        <v>0</v>
      </c>
      <c r="X812" s="1">
        <v>0</v>
      </c>
      <c r="Y812" s="1">
        <v>0</v>
      </c>
      <c r="Z812" s="1">
        <v>0</v>
      </c>
      <c r="AA812" s="1">
        <v>0</v>
      </c>
      <c r="AB812" s="1">
        <v>1</v>
      </c>
      <c r="AC812" s="1">
        <v>0</v>
      </c>
      <c r="AD812" s="1">
        <v>0</v>
      </c>
      <c r="AE812" s="1">
        <v>0</v>
      </c>
      <c r="AF812" s="1">
        <v>0</v>
      </c>
      <c r="AG812" s="1">
        <v>0</v>
      </c>
    </row>
    <row r="813" spans="1:33" x14ac:dyDescent="0.2">
      <c r="A813" t="s">
        <v>811</v>
      </c>
      <c r="B813" t="str">
        <f t="shared" si="37"/>
        <v>Marilyn</v>
      </c>
      <c r="C813" t="str">
        <f t="shared" si="39"/>
        <v>Moore</v>
      </c>
      <c r="D813" s="1">
        <v>808</v>
      </c>
      <c r="E813" t="s">
        <v>7344</v>
      </c>
      <c r="F813" t="s">
        <v>7390</v>
      </c>
      <c r="G813" t="s">
        <v>7407</v>
      </c>
      <c r="H813" t="s">
        <v>7436</v>
      </c>
      <c r="I813" t="s">
        <v>7438</v>
      </c>
      <c r="J813" t="s">
        <v>8294</v>
      </c>
      <c r="K813" t="str">
        <f t="shared" si="38"/>
        <v>marilynmoorect</v>
      </c>
      <c r="L813" s="1">
        <v>1948</v>
      </c>
      <c r="M813" t="s">
        <v>8321</v>
      </c>
      <c r="N813" t="s">
        <v>8780</v>
      </c>
      <c r="O813" t="s">
        <v>12931</v>
      </c>
      <c r="P813" t="s">
        <v>19277</v>
      </c>
      <c r="Q813" s="1">
        <v>0</v>
      </c>
      <c r="R813" s="1">
        <v>0</v>
      </c>
      <c r="S813" s="1">
        <v>0</v>
      </c>
      <c r="T813" s="1">
        <v>0</v>
      </c>
      <c r="U813" s="1">
        <v>0</v>
      </c>
      <c r="V813" s="1">
        <v>0</v>
      </c>
      <c r="W813" s="1">
        <v>0</v>
      </c>
      <c r="X813" s="1">
        <v>0</v>
      </c>
      <c r="Y813" s="1">
        <v>0</v>
      </c>
      <c r="Z813" s="1">
        <v>0</v>
      </c>
      <c r="AA813" s="1">
        <v>0</v>
      </c>
      <c r="AB813" s="1">
        <v>1</v>
      </c>
      <c r="AC813" s="1">
        <v>0</v>
      </c>
      <c r="AD813" s="1">
        <v>0</v>
      </c>
      <c r="AE813" s="1">
        <v>0</v>
      </c>
      <c r="AF813" s="1">
        <v>0</v>
      </c>
      <c r="AG813" s="1">
        <v>0</v>
      </c>
    </row>
    <row r="814" spans="1:33" x14ac:dyDescent="0.2">
      <c r="A814" t="s">
        <v>812</v>
      </c>
      <c r="B814" t="str">
        <f t="shared" si="37"/>
        <v>Herron</v>
      </c>
      <c r="C814" t="str">
        <f t="shared" si="39"/>
        <v>Gaston</v>
      </c>
      <c r="D814" s="1"/>
      <c r="E814" t="s">
        <v>7344</v>
      </c>
      <c r="F814" t="s">
        <v>7390</v>
      </c>
      <c r="G814" t="s">
        <v>7408</v>
      </c>
      <c r="H814" t="s">
        <v>7436</v>
      </c>
      <c r="I814" t="s">
        <v>8283</v>
      </c>
      <c r="J814" t="s">
        <v>8294</v>
      </c>
      <c r="K814" t="str">
        <f t="shared" si="38"/>
        <v>herrongastonct</v>
      </c>
      <c r="L814" s="1"/>
      <c r="M814" t="s">
        <v>8318</v>
      </c>
      <c r="N814" t="s">
        <v>8858</v>
      </c>
      <c r="O814" t="s">
        <v>12932</v>
      </c>
      <c r="P814" t="s">
        <v>19278</v>
      </c>
      <c r="Q814" s="1">
        <v>0</v>
      </c>
      <c r="R814" s="1">
        <v>0</v>
      </c>
      <c r="S814" s="1">
        <v>0</v>
      </c>
      <c r="T814" s="1">
        <v>0</v>
      </c>
      <c r="U814" s="1">
        <v>0</v>
      </c>
      <c r="V814" s="1">
        <v>0</v>
      </c>
      <c r="W814" s="1">
        <v>0</v>
      </c>
      <c r="X814" s="1">
        <v>0</v>
      </c>
      <c r="Y814" s="1">
        <v>0</v>
      </c>
      <c r="Z814" s="1">
        <v>0</v>
      </c>
      <c r="AA814" s="1">
        <v>0</v>
      </c>
      <c r="AB814" s="1">
        <v>0</v>
      </c>
      <c r="AC814" s="1">
        <v>0</v>
      </c>
      <c r="AD814" s="1">
        <v>0</v>
      </c>
      <c r="AE814" s="1">
        <v>0</v>
      </c>
      <c r="AF814" s="1">
        <v>0</v>
      </c>
      <c r="AG814" s="1">
        <v>0</v>
      </c>
    </row>
    <row r="815" spans="1:33" x14ac:dyDescent="0.2">
      <c r="A815" t="s">
        <v>813</v>
      </c>
      <c r="B815" t="str">
        <f t="shared" si="37"/>
        <v>Julie</v>
      </c>
      <c r="C815" t="str">
        <f t="shared" si="39"/>
        <v>Kushner</v>
      </c>
      <c r="D815" s="1">
        <v>810</v>
      </c>
      <c r="E815" t="s">
        <v>7344</v>
      </c>
      <c r="F815" t="s">
        <v>7390</v>
      </c>
      <c r="G815" t="s">
        <v>7409</v>
      </c>
      <c r="H815" t="s">
        <v>7436</v>
      </c>
      <c r="I815" t="s">
        <v>7438</v>
      </c>
      <c r="J815" t="s">
        <v>8293</v>
      </c>
      <c r="K815" t="str">
        <f t="shared" si="38"/>
        <v>juliekushnerct</v>
      </c>
      <c r="L815" s="1">
        <v>1952</v>
      </c>
      <c r="M815" t="s">
        <v>8317</v>
      </c>
      <c r="N815" t="s">
        <v>8859</v>
      </c>
      <c r="O815" t="s">
        <v>12933</v>
      </c>
      <c r="P815" t="s">
        <v>19279</v>
      </c>
      <c r="Q815" s="1">
        <v>0</v>
      </c>
      <c r="R815" s="1">
        <v>1</v>
      </c>
      <c r="S815" s="1">
        <v>0</v>
      </c>
      <c r="T815" s="1">
        <v>0</v>
      </c>
      <c r="U815" s="1">
        <v>0</v>
      </c>
      <c r="V815" s="1">
        <v>0</v>
      </c>
      <c r="W815" s="1">
        <v>0</v>
      </c>
      <c r="X815" s="1">
        <v>0</v>
      </c>
      <c r="Y815" s="1">
        <v>0</v>
      </c>
      <c r="Z815" s="1">
        <v>0</v>
      </c>
      <c r="AA815" s="1">
        <v>0</v>
      </c>
      <c r="AB815" s="1">
        <v>0</v>
      </c>
      <c r="AC815" s="1">
        <v>0</v>
      </c>
      <c r="AD815" s="1">
        <v>0</v>
      </c>
      <c r="AE815" s="1">
        <v>0</v>
      </c>
      <c r="AF815" s="1">
        <v>0</v>
      </c>
      <c r="AG815" s="1">
        <v>0</v>
      </c>
    </row>
    <row r="816" spans="1:33" x14ac:dyDescent="0.2">
      <c r="A816" t="s">
        <v>814</v>
      </c>
      <c r="B816" t="str">
        <f t="shared" si="37"/>
        <v>Bob</v>
      </c>
      <c r="C816" t="str">
        <f t="shared" si="39"/>
        <v>Duff</v>
      </c>
      <c r="D816" s="1">
        <v>811</v>
      </c>
      <c r="E816" t="s">
        <v>7344</v>
      </c>
      <c r="F816" t="s">
        <v>7390</v>
      </c>
      <c r="G816" t="s">
        <v>7410</v>
      </c>
      <c r="H816" t="s">
        <v>7436</v>
      </c>
      <c r="I816" t="s">
        <v>8283</v>
      </c>
      <c r="J816" t="s">
        <v>8293</v>
      </c>
      <c r="K816" t="str">
        <f t="shared" si="38"/>
        <v>bobduffct</v>
      </c>
      <c r="L816" s="1">
        <v>1971</v>
      </c>
      <c r="M816" t="s">
        <v>8317</v>
      </c>
      <c r="N816" t="s">
        <v>8860</v>
      </c>
      <c r="O816" t="s">
        <v>12934</v>
      </c>
      <c r="P816" t="s">
        <v>19280</v>
      </c>
      <c r="Q816" s="1">
        <v>0</v>
      </c>
      <c r="R816" s="1">
        <v>0</v>
      </c>
      <c r="S816" s="1">
        <v>0</v>
      </c>
      <c r="T816" s="1">
        <v>0</v>
      </c>
      <c r="U816" s="1">
        <v>0</v>
      </c>
      <c r="V816" s="1">
        <v>0</v>
      </c>
      <c r="W816" s="1">
        <v>0</v>
      </c>
      <c r="X816" s="1">
        <v>0</v>
      </c>
      <c r="Y816" s="1">
        <v>1</v>
      </c>
      <c r="Z816" s="1">
        <v>0</v>
      </c>
      <c r="AA816" s="1">
        <v>0</v>
      </c>
      <c r="AB816" s="1">
        <v>0</v>
      </c>
      <c r="AC816" s="1">
        <v>0</v>
      </c>
      <c r="AD816" s="1">
        <v>0</v>
      </c>
      <c r="AE816" s="1">
        <v>0</v>
      </c>
      <c r="AF816" s="1">
        <v>0</v>
      </c>
      <c r="AG816" s="1">
        <v>0</v>
      </c>
    </row>
    <row r="817" spans="1:33" x14ac:dyDescent="0.2">
      <c r="A817" t="s">
        <v>815</v>
      </c>
      <c r="B817" t="str">
        <f t="shared" si="37"/>
        <v>Ceci</v>
      </c>
      <c r="C817" t="str">
        <f t="shared" si="39"/>
        <v>Maher</v>
      </c>
      <c r="D817" s="1"/>
      <c r="E817" t="s">
        <v>7344</v>
      </c>
      <c r="F817" t="s">
        <v>7390</v>
      </c>
      <c r="G817" t="s">
        <v>7411</v>
      </c>
      <c r="H817" t="s">
        <v>7436</v>
      </c>
      <c r="I817" t="s">
        <v>7438</v>
      </c>
      <c r="J817" t="s">
        <v>8293</v>
      </c>
      <c r="K817" t="str">
        <f t="shared" si="38"/>
        <v>cecimaherct</v>
      </c>
      <c r="L817" s="1"/>
      <c r="M817" t="s">
        <v>8316</v>
      </c>
      <c r="N817" t="s">
        <v>8861</v>
      </c>
      <c r="O817" t="s">
        <v>12935</v>
      </c>
      <c r="P817" t="s">
        <v>19281</v>
      </c>
      <c r="Q817" s="1">
        <v>0</v>
      </c>
      <c r="R817" s="1">
        <v>0</v>
      </c>
      <c r="S817" s="1">
        <v>0</v>
      </c>
      <c r="T817" s="1">
        <v>0</v>
      </c>
      <c r="U817" s="1">
        <v>0</v>
      </c>
      <c r="V817" s="1">
        <v>0</v>
      </c>
      <c r="W817" s="1">
        <v>0</v>
      </c>
      <c r="X817" s="1">
        <v>0</v>
      </c>
      <c r="Y817" s="1">
        <v>0</v>
      </c>
      <c r="Z817" s="1">
        <v>0</v>
      </c>
      <c r="AA817" s="1">
        <v>0</v>
      </c>
      <c r="AB817" s="1">
        <v>0</v>
      </c>
      <c r="AC817" s="1">
        <v>0</v>
      </c>
      <c r="AD817" s="1">
        <v>0</v>
      </c>
      <c r="AE817" s="1">
        <v>0</v>
      </c>
      <c r="AF817" s="1">
        <v>0</v>
      </c>
      <c r="AG817" s="1">
        <v>0</v>
      </c>
    </row>
    <row r="818" spans="1:33" x14ac:dyDescent="0.2">
      <c r="A818" t="s">
        <v>816</v>
      </c>
      <c r="B818" t="str">
        <f t="shared" si="37"/>
        <v>Patricia</v>
      </c>
      <c r="C818" t="str">
        <f t="shared" si="39"/>
        <v>Miller</v>
      </c>
      <c r="D818" s="1">
        <v>813</v>
      </c>
      <c r="E818" t="s">
        <v>7344</v>
      </c>
      <c r="F818" t="s">
        <v>7390</v>
      </c>
      <c r="G818" t="s">
        <v>7412</v>
      </c>
      <c r="H818" t="s">
        <v>7436</v>
      </c>
      <c r="I818" t="s">
        <v>7438</v>
      </c>
      <c r="J818" t="s">
        <v>8294</v>
      </c>
      <c r="K818" t="str">
        <f t="shared" si="38"/>
        <v>patriciamillerct</v>
      </c>
      <c r="L818" s="1"/>
      <c r="M818" t="s">
        <v>8317</v>
      </c>
      <c r="N818" t="s">
        <v>930</v>
      </c>
      <c r="O818" t="s">
        <v>12936</v>
      </c>
      <c r="P818" t="s">
        <v>19282</v>
      </c>
      <c r="Q818" s="1">
        <v>0</v>
      </c>
      <c r="R818" s="1">
        <v>0</v>
      </c>
      <c r="S818" s="1">
        <v>0</v>
      </c>
      <c r="T818" s="1">
        <v>0</v>
      </c>
      <c r="U818" s="1">
        <v>0</v>
      </c>
      <c r="V818" s="1">
        <v>0</v>
      </c>
      <c r="W818" s="1">
        <v>1</v>
      </c>
      <c r="X818" s="1">
        <v>0</v>
      </c>
      <c r="Y818" s="1">
        <v>0</v>
      </c>
      <c r="Z818" s="1">
        <v>0</v>
      </c>
      <c r="AA818" s="1">
        <v>0</v>
      </c>
      <c r="AB818" s="1">
        <v>0</v>
      </c>
      <c r="AC818" s="1">
        <v>0</v>
      </c>
      <c r="AD818" s="1">
        <v>0</v>
      </c>
      <c r="AE818" s="1">
        <v>0</v>
      </c>
      <c r="AF818" s="1">
        <v>0</v>
      </c>
      <c r="AG818" s="1">
        <v>0</v>
      </c>
    </row>
    <row r="819" spans="1:33" x14ac:dyDescent="0.2">
      <c r="A819" t="s">
        <v>817</v>
      </c>
      <c r="B819" t="str">
        <f t="shared" si="37"/>
        <v>Tony</v>
      </c>
      <c r="C819" t="str">
        <f t="shared" si="39"/>
        <v>Hwang</v>
      </c>
      <c r="D819" s="1">
        <v>814</v>
      </c>
      <c r="E819" t="s">
        <v>7344</v>
      </c>
      <c r="F819" t="s">
        <v>7390</v>
      </c>
      <c r="G819" t="s">
        <v>7413</v>
      </c>
      <c r="H819" t="s">
        <v>7449</v>
      </c>
      <c r="I819" t="s">
        <v>8283</v>
      </c>
      <c r="J819" t="s">
        <v>8298</v>
      </c>
      <c r="K819" t="str">
        <f t="shared" si="38"/>
        <v>tonyhwangct</v>
      </c>
      <c r="L819" s="1">
        <v>1964</v>
      </c>
      <c r="M819" t="s">
        <v>8317</v>
      </c>
      <c r="N819" t="s">
        <v>8705</v>
      </c>
      <c r="O819" t="s">
        <v>12937</v>
      </c>
      <c r="P819" t="s">
        <v>930</v>
      </c>
      <c r="Q819" s="1">
        <v>0</v>
      </c>
      <c r="R819" s="1">
        <v>0</v>
      </c>
      <c r="S819" s="1">
        <v>0</v>
      </c>
      <c r="T819" s="1">
        <v>0</v>
      </c>
      <c r="U819" s="1">
        <v>1</v>
      </c>
      <c r="V819" s="1">
        <v>0</v>
      </c>
      <c r="W819" s="1">
        <v>0</v>
      </c>
      <c r="X819" s="1">
        <v>0</v>
      </c>
      <c r="Y819" s="1">
        <v>1</v>
      </c>
      <c r="Z819" s="1">
        <v>0</v>
      </c>
      <c r="AA819" s="1">
        <v>0</v>
      </c>
      <c r="AB819" s="1">
        <v>0</v>
      </c>
      <c r="AC819" s="1">
        <v>0</v>
      </c>
      <c r="AD819" s="1">
        <v>0</v>
      </c>
      <c r="AE819" s="1">
        <v>0</v>
      </c>
      <c r="AF819" s="1">
        <v>0</v>
      </c>
      <c r="AG819" s="1">
        <v>0</v>
      </c>
    </row>
    <row r="820" spans="1:33" x14ac:dyDescent="0.2">
      <c r="A820" t="s">
        <v>818</v>
      </c>
      <c r="B820" t="str">
        <f t="shared" si="37"/>
        <v>Mae</v>
      </c>
      <c r="C820" t="str">
        <f t="shared" si="39"/>
        <v>Flexer</v>
      </c>
      <c r="D820" s="1">
        <v>815</v>
      </c>
      <c r="E820" t="s">
        <v>7344</v>
      </c>
      <c r="F820" t="s">
        <v>7390</v>
      </c>
      <c r="G820" t="s">
        <v>7414</v>
      </c>
      <c r="H820" t="s">
        <v>7436</v>
      </c>
      <c r="I820" t="s">
        <v>7438</v>
      </c>
      <c r="J820" t="s">
        <v>8293</v>
      </c>
      <c r="K820" t="str">
        <f t="shared" si="38"/>
        <v>maeflexerct</v>
      </c>
      <c r="L820" s="1"/>
      <c r="M820" t="s">
        <v>8317</v>
      </c>
      <c r="N820" t="s">
        <v>8422</v>
      </c>
      <c r="O820" t="s">
        <v>12938</v>
      </c>
      <c r="P820" t="s">
        <v>19283</v>
      </c>
      <c r="Q820" s="1">
        <v>0</v>
      </c>
      <c r="R820" s="1">
        <v>0</v>
      </c>
      <c r="S820" s="1">
        <v>0</v>
      </c>
      <c r="T820" s="1">
        <v>0</v>
      </c>
      <c r="U820" s="1">
        <v>0</v>
      </c>
      <c r="V820" s="1">
        <v>0</v>
      </c>
      <c r="W820" s="1">
        <v>0</v>
      </c>
      <c r="X820" s="1">
        <v>0</v>
      </c>
      <c r="Y820" s="1">
        <v>0</v>
      </c>
      <c r="Z820" s="1">
        <v>0</v>
      </c>
      <c r="AA820" s="1">
        <v>0</v>
      </c>
      <c r="AB820" s="1">
        <v>0</v>
      </c>
      <c r="AC820" s="1">
        <v>0</v>
      </c>
      <c r="AD820" s="1">
        <v>0</v>
      </c>
      <c r="AE820" s="1">
        <v>0</v>
      </c>
      <c r="AF820" s="1">
        <v>0</v>
      </c>
      <c r="AG820" s="1">
        <v>0</v>
      </c>
    </row>
    <row r="821" spans="1:33" x14ac:dyDescent="0.2">
      <c r="A821" t="s">
        <v>819</v>
      </c>
      <c r="B821" t="str">
        <f t="shared" si="37"/>
        <v>Saud</v>
      </c>
      <c r="C821" t="str">
        <f t="shared" si="39"/>
        <v>Anwar</v>
      </c>
      <c r="D821" s="1">
        <v>816</v>
      </c>
      <c r="E821" t="s">
        <v>7344</v>
      </c>
      <c r="F821" t="s">
        <v>7390</v>
      </c>
      <c r="G821" t="s">
        <v>7415</v>
      </c>
      <c r="H821" t="s">
        <v>7436</v>
      </c>
      <c r="I821" t="s">
        <v>8283</v>
      </c>
      <c r="J821" t="s">
        <v>8301</v>
      </c>
      <c r="K821" t="str">
        <f t="shared" si="38"/>
        <v>saudanwarct</v>
      </c>
      <c r="L821" s="1">
        <v>1967</v>
      </c>
      <c r="M821" t="s">
        <v>8316</v>
      </c>
      <c r="N821" t="s">
        <v>8862</v>
      </c>
      <c r="O821" t="s">
        <v>12939</v>
      </c>
      <c r="P821" t="s">
        <v>19284</v>
      </c>
      <c r="Q821" s="1">
        <v>0</v>
      </c>
      <c r="R821" s="1">
        <v>0</v>
      </c>
      <c r="S821" s="1">
        <v>0</v>
      </c>
      <c r="T821" s="1">
        <v>0</v>
      </c>
      <c r="U821" s="1">
        <v>1</v>
      </c>
      <c r="V821" s="1">
        <v>0</v>
      </c>
      <c r="W821" s="1">
        <v>0</v>
      </c>
      <c r="X821" s="1">
        <v>0</v>
      </c>
      <c r="Y821" s="1">
        <v>0</v>
      </c>
      <c r="Z821" s="1">
        <v>0</v>
      </c>
      <c r="AA821" s="1">
        <v>0</v>
      </c>
      <c r="AB821" s="1">
        <v>0</v>
      </c>
      <c r="AC821" s="1">
        <v>1</v>
      </c>
      <c r="AD821" s="1">
        <v>0</v>
      </c>
      <c r="AE821" s="1">
        <v>0</v>
      </c>
      <c r="AF821" s="1">
        <v>0</v>
      </c>
      <c r="AG821" s="1">
        <v>0</v>
      </c>
    </row>
    <row r="822" spans="1:33" x14ac:dyDescent="0.2">
      <c r="A822" t="s">
        <v>820</v>
      </c>
      <c r="B822" t="str">
        <f t="shared" si="37"/>
        <v>Henri</v>
      </c>
      <c r="C822" t="str">
        <f t="shared" si="39"/>
        <v>Martin</v>
      </c>
      <c r="D822" s="1">
        <v>818</v>
      </c>
      <c r="E822" t="s">
        <v>7344</v>
      </c>
      <c r="F822" t="s">
        <v>7390</v>
      </c>
      <c r="G822" t="s">
        <v>7417</v>
      </c>
      <c r="H822" t="s">
        <v>7449</v>
      </c>
      <c r="I822" t="s">
        <v>8283</v>
      </c>
      <c r="J822" t="s">
        <v>8293</v>
      </c>
      <c r="K822" t="str">
        <f t="shared" si="38"/>
        <v>henrimartinct</v>
      </c>
      <c r="L822" s="1"/>
      <c r="M822" t="s">
        <v>8317</v>
      </c>
      <c r="N822" t="s">
        <v>8343</v>
      </c>
      <c r="O822" t="s">
        <v>12940</v>
      </c>
      <c r="P822" t="s">
        <v>930</v>
      </c>
      <c r="Q822" s="1">
        <v>0</v>
      </c>
      <c r="R822" s="1">
        <v>0</v>
      </c>
      <c r="S822" s="1">
        <v>0</v>
      </c>
      <c r="T822" s="1">
        <v>0</v>
      </c>
      <c r="U822" s="1">
        <v>1</v>
      </c>
      <c r="V822" s="1">
        <v>0</v>
      </c>
      <c r="W822" s="1">
        <v>0</v>
      </c>
      <c r="X822" s="1">
        <v>0</v>
      </c>
      <c r="Y822" s="1">
        <v>1</v>
      </c>
      <c r="Z822" s="1">
        <v>0</v>
      </c>
      <c r="AA822" s="1">
        <v>0</v>
      </c>
      <c r="AB822" s="1">
        <v>0</v>
      </c>
      <c r="AC822" s="1">
        <v>0</v>
      </c>
      <c r="AD822" s="1">
        <v>0</v>
      </c>
      <c r="AE822" s="1">
        <v>0</v>
      </c>
      <c r="AF822" s="1">
        <v>0</v>
      </c>
      <c r="AG822" s="1">
        <v>0</v>
      </c>
    </row>
    <row r="823" spans="1:33" x14ac:dyDescent="0.2">
      <c r="A823" t="s">
        <v>821</v>
      </c>
      <c r="B823" t="str">
        <f t="shared" si="37"/>
        <v>Eric</v>
      </c>
      <c r="C823" t="str">
        <f t="shared" si="39"/>
        <v>Berthel</v>
      </c>
      <c r="D823" s="1">
        <v>819</v>
      </c>
      <c r="E823" t="s">
        <v>7344</v>
      </c>
      <c r="F823" t="s">
        <v>7390</v>
      </c>
      <c r="G823" t="s">
        <v>7418</v>
      </c>
      <c r="H823" t="s">
        <v>7449</v>
      </c>
      <c r="I823" t="s">
        <v>8283</v>
      </c>
      <c r="J823" t="s">
        <v>8293</v>
      </c>
      <c r="K823" t="str">
        <f t="shared" si="38"/>
        <v>ericberthelct</v>
      </c>
      <c r="L823" s="1">
        <v>1967</v>
      </c>
      <c r="M823" t="s">
        <v>8316</v>
      </c>
      <c r="N823" t="s">
        <v>8863</v>
      </c>
      <c r="O823" t="s">
        <v>12941</v>
      </c>
      <c r="P823" t="s">
        <v>19285</v>
      </c>
      <c r="Q823" s="1">
        <v>0</v>
      </c>
      <c r="R823" s="1">
        <v>0</v>
      </c>
      <c r="S823" s="1">
        <v>0</v>
      </c>
      <c r="T823" s="1">
        <v>0</v>
      </c>
      <c r="U823" s="1">
        <v>1</v>
      </c>
      <c r="V823" s="1">
        <v>0</v>
      </c>
      <c r="W823" s="1">
        <v>0</v>
      </c>
      <c r="X823" s="1">
        <v>0</v>
      </c>
      <c r="Y823" s="1">
        <v>0</v>
      </c>
      <c r="Z823" s="1">
        <v>0</v>
      </c>
      <c r="AA823" s="1">
        <v>1</v>
      </c>
      <c r="AB823" s="1">
        <v>0</v>
      </c>
      <c r="AC823" s="1">
        <v>0</v>
      </c>
      <c r="AD823" s="1">
        <v>0</v>
      </c>
      <c r="AE823" s="1">
        <v>0</v>
      </c>
      <c r="AF823" s="1">
        <v>0</v>
      </c>
      <c r="AG823" s="1">
        <v>0</v>
      </c>
    </row>
    <row r="824" spans="1:33" x14ac:dyDescent="0.2">
      <c r="A824" t="s">
        <v>822</v>
      </c>
      <c r="B824" t="str">
        <f t="shared" si="37"/>
        <v>Norman</v>
      </c>
      <c r="C824" t="str">
        <f t="shared" si="39"/>
        <v>Needleman</v>
      </c>
      <c r="D824" s="1">
        <v>820</v>
      </c>
      <c r="E824" t="s">
        <v>7344</v>
      </c>
      <c r="F824" t="s">
        <v>7390</v>
      </c>
      <c r="G824" t="s">
        <v>7419</v>
      </c>
      <c r="H824" t="s">
        <v>7436</v>
      </c>
      <c r="I824" t="s">
        <v>8283</v>
      </c>
      <c r="J824" t="s">
        <v>8293</v>
      </c>
      <c r="K824" t="str">
        <f t="shared" si="38"/>
        <v>normanneedlemanct</v>
      </c>
      <c r="L824" s="1"/>
      <c r="M824" t="s">
        <v>8317</v>
      </c>
      <c r="N824" t="s">
        <v>8331</v>
      </c>
      <c r="O824" t="s">
        <v>12942</v>
      </c>
      <c r="P824" t="s">
        <v>19286</v>
      </c>
      <c r="Q824" s="1">
        <v>0</v>
      </c>
      <c r="R824" s="1">
        <v>0</v>
      </c>
      <c r="S824" s="1">
        <v>0</v>
      </c>
      <c r="T824" s="1">
        <v>0</v>
      </c>
      <c r="U824" s="1">
        <v>1</v>
      </c>
      <c r="V824" s="1">
        <v>0</v>
      </c>
      <c r="W824" s="1">
        <v>0</v>
      </c>
      <c r="X824" s="1">
        <v>0</v>
      </c>
      <c r="Y824" s="1">
        <v>0</v>
      </c>
      <c r="Z824" s="1">
        <v>0</v>
      </c>
      <c r="AA824" s="1">
        <v>0</v>
      </c>
      <c r="AB824" s="1">
        <v>0</v>
      </c>
      <c r="AC824" s="1">
        <v>0</v>
      </c>
      <c r="AD824" s="1">
        <v>0</v>
      </c>
      <c r="AE824" s="1">
        <v>0</v>
      </c>
      <c r="AF824" s="1">
        <v>0</v>
      </c>
      <c r="AG824" s="1">
        <v>0</v>
      </c>
    </row>
    <row r="825" spans="1:33" x14ac:dyDescent="0.2">
      <c r="A825" t="s">
        <v>823</v>
      </c>
      <c r="B825" t="str">
        <f t="shared" si="37"/>
        <v>Paul</v>
      </c>
      <c r="C825" t="str">
        <f t="shared" si="39"/>
        <v>Cicarella</v>
      </c>
      <c r="D825" s="1">
        <v>821</v>
      </c>
      <c r="E825" t="s">
        <v>7344</v>
      </c>
      <c r="F825" t="s">
        <v>7390</v>
      </c>
      <c r="G825" t="s">
        <v>7420</v>
      </c>
      <c r="H825" t="s">
        <v>7449</v>
      </c>
      <c r="I825" t="s">
        <v>8283</v>
      </c>
      <c r="J825" t="s">
        <v>8293</v>
      </c>
      <c r="K825" t="str">
        <f t="shared" si="38"/>
        <v>paulcicarellact</v>
      </c>
      <c r="L825" s="1"/>
      <c r="M825" t="s">
        <v>930</v>
      </c>
      <c r="N825" t="s">
        <v>8343</v>
      </c>
      <c r="O825" t="s">
        <v>12943</v>
      </c>
      <c r="P825" t="s">
        <v>19287</v>
      </c>
      <c r="Q825" s="1">
        <v>0</v>
      </c>
      <c r="R825" s="1">
        <v>0</v>
      </c>
      <c r="S825" s="1">
        <v>0</v>
      </c>
      <c r="T825" s="1">
        <v>0</v>
      </c>
      <c r="U825" s="1">
        <v>1</v>
      </c>
      <c r="V825" s="1">
        <v>0</v>
      </c>
      <c r="W825" s="1">
        <v>0</v>
      </c>
      <c r="X825" s="1">
        <v>0</v>
      </c>
      <c r="Y825" s="1">
        <v>0</v>
      </c>
      <c r="Z825" s="1">
        <v>0</v>
      </c>
      <c r="AA825" s="1">
        <v>0</v>
      </c>
      <c r="AB825" s="1">
        <v>0</v>
      </c>
      <c r="AC825" s="1">
        <v>0</v>
      </c>
      <c r="AD825" s="1">
        <v>0</v>
      </c>
      <c r="AE825" s="1">
        <v>0</v>
      </c>
      <c r="AF825" s="1">
        <v>0</v>
      </c>
      <c r="AG825" s="1">
        <v>0</v>
      </c>
    </row>
    <row r="826" spans="1:33" x14ac:dyDescent="0.2">
      <c r="A826" t="s">
        <v>824</v>
      </c>
      <c r="B826" t="str">
        <f t="shared" si="37"/>
        <v>Jeff</v>
      </c>
      <c r="C826" t="str">
        <f t="shared" si="39"/>
        <v>Gordon</v>
      </c>
      <c r="D826" s="1"/>
      <c r="E826" t="s">
        <v>7344</v>
      </c>
      <c r="F826" t="s">
        <v>7390</v>
      </c>
      <c r="G826" t="s">
        <v>7421</v>
      </c>
      <c r="H826" t="s">
        <v>7449</v>
      </c>
      <c r="I826" t="s">
        <v>8283</v>
      </c>
      <c r="J826" t="s">
        <v>8293</v>
      </c>
      <c r="K826" t="str">
        <f t="shared" si="38"/>
        <v>jeffgordonct</v>
      </c>
      <c r="L826" s="1"/>
      <c r="M826" t="s">
        <v>8319</v>
      </c>
      <c r="N826" t="s">
        <v>8456</v>
      </c>
      <c r="O826" t="s">
        <v>12944</v>
      </c>
      <c r="P826" t="s">
        <v>19288</v>
      </c>
      <c r="Q826" s="1">
        <v>0</v>
      </c>
      <c r="R826" s="1">
        <v>0</v>
      </c>
      <c r="S826" s="1">
        <v>0</v>
      </c>
      <c r="T826" s="1">
        <v>0</v>
      </c>
      <c r="U826" s="1">
        <v>0</v>
      </c>
      <c r="V826" s="1">
        <v>0</v>
      </c>
      <c r="W826" s="1">
        <v>0</v>
      </c>
      <c r="X826" s="1">
        <v>0</v>
      </c>
      <c r="Y826" s="1">
        <v>0</v>
      </c>
      <c r="Z826" s="1">
        <v>0</v>
      </c>
      <c r="AA826" s="1">
        <v>0</v>
      </c>
      <c r="AB826" s="1">
        <v>0</v>
      </c>
      <c r="AC826" s="1">
        <v>1</v>
      </c>
      <c r="AD826" s="1">
        <v>0</v>
      </c>
      <c r="AE826" s="1">
        <v>0</v>
      </c>
      <c r="AF826" s="1">
        <v>0</v>
      </c>
      <c r="AG826" s="1">
        <v>0</v>
      </c>
    </row>
    <row r="827" spans="1:33" x14ac:dyDescent="0.2">
      <c r="A827" t="s">
        <v>825</v>
      </c>
      <c r="B827" t="str">
        <f t="shared" si="37"/>
        <v>MD</v>
      </c>
      <c r="C827" t="str">
        <f t="shared" si="39"/>
        <v>Rahman</v>
      </c>
      <c r="D827" s="1"/>
      <c r="E827" t="s">
        <v>7344</v>
      </c>
      <c r="F827" t="s">
        <v>7390</v>
      </c>
      <c r="G827" t="s">
        <v>7426</v>
      </c>
      <c r="H827" t="s">
        <v>7436</v>
      </c>
      <c r="I827" t="s">
        <v>8283</v>
      </c>
      <c r="J827" t="s">
        <v>8293</v>
      </c>
      <c r="K827" t="str">
        <f t="shared" si="38"/>
        <v>mdrahmanct</v>
      </c>
      <c r="L827" s="1"/>
      <c r="M827" t="s">
        <v>8317</v>
      </c>
      <c r="N827" t="s">
        <v>8329</v>
      </c>
      <c r="O827" t="s">
        <v>930</v>
      </c>
      <c r="P827" t="s">
        <v>930</v>
      </c>
      <c r="Q827" s="1">
        <v>0</v>
      </c>
      <c r="R827" s="1">
        <v>0</v>
      </c>
      <c r="S827" s="1">
        <v>0</v>
      </c>
      <c r="T827" s="1">
        <v>0</v>
      </c>
      <c r="U827" s="1">
        <v>1</v>
      </c>
      <c r="V827" s="1">
        <v>0</v>
      </c>
      <c r="W827" s="1">
        <v>0</v>
      </c>
      <c r="X827" s="1">
        <v>0</v>
      </c>
      <c r="Y827" s="1">
        <v>0</v>
      </c>
      <c r="Z827" s="1">
        <v>0</v>
      </c>
      <c r="AA827" s="1">
        <v>0</v>
      </c>
      <c r="AB827" s="1">
        <v>0</v>
      </c>
      <c r="AC827" s="1">
        <v>0</v>
      </c>
      <c r="AD827" s="1">
        <v>0</v>
      </c>
      <c r="AE827" s="1">
        <v>0</v>
      </c>
      <c r="AF827" s="1">
        <v>0</v>
      </c>
      <c r="AG827" s="1">
        <v>0</v>
      </c>
    </row>
    <row r="828" spans="1:33" x14ac:dyDescent="0.2">
      <c r="A828" t="s">
        <v>826</v>
      </c>
      <c r="B828" t="str">
        <f t="shared" si="37"/>
        <v>Derek</v>
      </c>
      <c r="C828" t="str">
        <f t="shared" si="39"/>
        <v>Slap</v>
      </c>
      <c r="D828" s="1">
        <v>824</v>
      </c>
      <c r="E828" t="s">
        <v>7344</v>
      </c>
      <c r="F828" t="s">
        <v>7390</v>
      </c>
      <c r="G828" t="s">
        <v>7428</v>
      </c>
      <c r="H828" t="s">
        <v>7436</v>
      </c>
      <c r="I828" t="s">
        <v>8283</v>
      </c>
      <c r="J828" t="s">
        <v>8293</v>
      </c>
      <c r="K828" t="str">
        <f t="shared" si="38"/>
        <v>derekslapct</v>
      </c>
      <c r="L828" s="1"/>
      <c r="M828" t="s">
        <v>8316</v>
      </c>
      <c r="N828" t="s">
        <v>8864</v>
      </c>
      <c r="O828" t="s">
        <v>12945</v>
      </c>
      <c r="P828" t="s">
        <v>19289</v>
      </c>
      <c r="Q828" s="1">
        <v>0</v>
      </c>
      <c r="R828" s="1">
        <v>0</v>
      </c>
      <c r="S828" s="1">
        <v>0</v>
      </c>
      <c r="T828" s="1">
        <v>0</v>
      </c>
      <c r="U828" s="1">
        <v>1</v>
      </c>
      <c r="V828" s="1">
        <v>0</v>
      </c>
      <c r="W828" s="1">
        <v>0</v>
      </c>
      <c r="X828" s="1">
        <v>0</v>
      </c>
      <c r="Y828" s="1">
        <v>0</v>
      </c>
      <c r="Z828" s="1">
        <v>0</v>
      </c>
      <c r="AA828" s="1">
        <v>1</v>
      </c>
      <c r="AB828" s="1">
        <v>0</v>
      </c>
      <c r="AC828" s="1">
        <v>0</v>
      </c>
      <c r="AD828" s="1">
        <v>0</v>
      </c>
      <c r="AE828" s="1">
        <v>0</v>
      </c>
      <c r="AF828" s="1">
        <v>0</v>
      </c>
      <c r="AG828" s="1">
        <v>0</v>
      </c>
    </row>
    <row r="829" spans="1:33" x14ac:dyDescent="0.2">
      <c r="A829" t="s">
        <v>827</v>
      </c>
      <c r="B829" t="str">
        <f t="shared" si="37"/>
        <v>Rick</v>
      </c>
      <c r="C829" t="str">
        <f t="shared" si="39"/>
        <v>Lopes</v>
      </c>
      <c r="D829" s="1">
        <v>825</v>
      </c>
      <c r="E829" t="s">
        <v>7344</v>
      </c>
      <c r="F829" t="s">
        <v>7390</v>
      </c>
      <c r="G829" t="s">
        <v>7429</v>
      </c>
      <c r="H829" t="s">
        <v>7436</v>
      </c>
      <c r="I829" t="s">
        <v>8283</v>
      </c>
      <c r="J829" t="s">
        <v>8293</v>
      </c>
      <c r="K829" t="str">
        <f t="shared" si="38"/>
        <v>ricklopesct</v>
      </c>
      <c r="L829" s="1"/>
      <c r="M829" t="s">
        <v>8316</v>
      </c>
      <c r="N829" t="s">
        <v>8343</v>
      </c>
      <c r="O829" t="s">
        <v>930</v>
      </c>
      <c r="P829" t="s">
        <v>19290</v>
      </c>
      <c r="Q829" s="1">
        <v>0</v>
      </c>
      <c r="R829" s="1">
        <v>0</v>
      </c>
      <c r="S829" s="1">
        <v>0</v>
      </c>
      <c r="T829" s="1">
        <v>0</v>
      </c>
      <c r="U829" s="1">
        <v>1</v>
      </c>
      <c r="V829" s="1">
        <v>0</v>
      </c>
      <c r="W829" s="1">
        <v>0</v>
      </c>
      <c r="X829" s="1">
        <v>0</v>
      </c>
      <c r="Y829" s="1">
        <v>1</v>
      </c>
      <c r="Z829" s="1">
        <v>0</v>
      </c>
      <c r="AA829" s="1">
        <v>0</v>
      </c>
      <c r="AB829" s="1">
        <v>0</v>
      </c>
      <c r="AC829" s="1">
        <v>0</v>
      </c>
      <c r="AD829" s="1">
        <v>0</v>
      </c>
      <c r="AE829" s="1">
        <v>0</v>
      </c>
      <c r="AF829" s="1">
        <v>0</v>
      </c>
      <c r="AG829" s="1">
        <v>0</v>
      </c>
    </row>
    <row r="830" spans="1:33" x14ac:dyDescent="0.2">
      <c r="A830" t="s">
        <v>828</v>
      </c>
      <c r="B830" t="str">
        <f t="shared" si="37"/>
        <v>John</v>
      </c>
      <c r="C830" t="str">
        <f t="shared" si="39"/>
        <v>Kissel</v>
      </c>
      <c r="D830" s="1">
        <v>826</v>
      </c>
      <c r="E830" t="s">
        <v>7344</v>
      </c>
      <c r="F830" t="s">
        <v>7390</v>
      </c>
      <c r="G830" t="s">
        <v>7430</v>
      </c>
      <c r="H830" t="s">
        <v>7449</v>
      </c>
      <c r="I830" t="s">
        <v>8283</v>
      </c>
      <c r="J830" t="s">
        <v>8293</v>
      </c>
      <c r="K830" t="str">
        <f t="shared" si="38"/>
        <v>johnkisselct</v>
      </c>
      <c r="L830" s="1">
        <v>1959</v>
      </c>
      <c r="M830" t="s">
        <v>8318</v>
      </c>
      <c r="N830" t="s">
        <v>8765</v>
      </c>
      <c r="O830" t="s">
        <v>12946</v>
      </c>
      <c r="P830" t="s">
        <v>930</v>
      </c>
      <c r="Q830" s="1">
        <v>0</v>
      </c>
      <c r="R830" s="1">
        <v>0</v>
      </c>
      <c r="S830" s="1">
        <v>0</v>
      </c>
      <c r="T830" s="1">
        <v>0</v>
      </c>
      <c r="U830" s="1">
        <v>0</v>
      </c>
      <c r="V830" s="1">
        <v>0</v>
      </c>
      <c r="W830" s="1">
        <v>0</v>
      </c>
      <c r="X830" s="1">
        <v>0</v>
      </c>
      <c r="Y830" s="1">
        <v>0</v>
      </c>
      <c r="Z830" s="1">
        <v>0</v>
      </c>
      <c r="AA830" s="1">
        <v>0</v>
      </c>
      <c r="AB830" s="1">
        <v>1</v>
      </c>
      <c r="AC830" s="1">
        <v>0</v>
      </c>
      <c r="AD830" s="1">
        <v>0</v>
      </c>
      <c r="AE830" s="1">
        <v>0</v>
      </c>
      <c r="AF830" s="1">
        <v>1</v>
      </c>
      <c r="AG830" s="1">
        <v>0</v>
      </c>
    </row>
    <row r="831" spans="1:33" x14ac:dyDescent="0.2">
      <c r="A831" t="s">
        <v>829</v>
      </c>
      <c r="B831" t="str">
        <f t="shared" si="37"/>
        <v>Lisa</v>
      </c>
      <c r="C831" t="str">
        <f t="shared" si="39"/>
        <v>Seminara</v>
      </c>
      <c r="D831" s="1"/>
      <c r="E831" t="s">
        <v>7344</v>
      </c>
      <c r="F831" t="s">
        <v>7390</v>
      </c>
      <c r="G831" t="s">
        <v>7431</v>
      </c>
      <c r="H831" t="s">
        <v>7449</v>
      </c>
      <c r="I831" t="s">
        <v>7438</v>
      </c>
      <c r="J831" t="s">
        <v>8293</v>
      </c>
      <c r="K831" t="str">
        <f t="shared" si="38"/>
        <v>lisaseminaract</v>
      </c>
      <c r="L831" s="1"/>
      <c r="M831" t="s">
        <v>8316</v>
      </c>
      <c r="N831" t="s">
        <v>8865</v>
      </c>
      <c r="O831" t="s">
        <v>930</v>
      </c>
      <c r="P831" t="s">
        <v>930</v>
      </c>
      <c r="Q831" s="1">
        <v>0</v>
      </c>
      <c r="R831" s="1">
        <v>0</v>
      </c>
      <c r="S831" s="1">
        <v>0</v>
      </c>
      <c r="T831" s="1">
        <v>0</v>
      </c>
      <c r="U831" s="1">
        <v>0</v>
      </c>
      <c r="V831" s="1">
        <v>0</v>
      </c>
      <c r="W831" s="1">
        <v>0</v>
      </c>
      <c r="X831" s="1">
        <v>0</v>
      </c>
      <c r="Y831" s="1">
        <v>0</v>
      </c>
      <c r="Z831" s="1">
        <v>0</v>
      </c>
      <c r="AA831" s="1">
        <v>0</v>
      </c>
      <c r="AB831" s="1">
        <v>0</v>
      </c>
      <c r="AC831" s="1">
        <v>0</v>
      </c>
      <c r="AD831" s="1">
        <v>0</v>
      </c>
      <c r="AE831" s="1">
        <v>0</v>
      </c>
      <c r="AF831" s="1">
        <v>0</v>
      </c>
      <c r="AG831" s="1">
        <v>0</v>
      </c>
    </row>
    <row r="832" spans="1:33" x14ac:dyDescent="0.2">
      <c r="A832" t="s">
        <v>830</v>
      </c>
      <c r="B832" t="str">
        <f t="shared" si="37"/>
        <v>Matthew</v>
      </c>
      <c r="C832" t="str">
        <f t="shared" si="39"/>
        <v>Lesser</v>
      </c>
      <c r="D832" s="1">
        <v>828</v>
      </c>
      <c r="E832" t="s">
        <v>7344</v>
      </c>
      <c r="F832" t="s">
        <v>7390</v>
      </c>
      <c r="G832" t="s">
        <v>7432</v>
      </c>
      <c r="H832" t="s">
        <v>7436</v>
      </c>
      <c r="I832" t="s">
        <v>8283</v>
      </c>
      <c r="J832" t="s">
        <v>8293</v>
      </c>
      <c r="K832" t="str">
        <f t="shared" si="38"/>
        <v>matthewlesserct</v>
      </c>
      <c r="L832" s="1">
        <v>1983</v>
      </c>
      <c r="M832" t="s">
        <v>8317</v>
      </c>
      <c r="N832" t="s">
        <v>8866</v>
      </c>
      <c r="O832" t="s">
        <v>12947</v>
      </c>
      <c r="P832" t="s">
        <v>930</v>
      </c>
      <c r="Q832" s="1">
        <v>0</v>
      </c>
      <c r="R832" s="1">
        <v>0</v>
      </c>
      <c r="S832" s="1">
        <v>0</v>
      </c>
      <c r="T832" s="1">
        <v>0</v>
      </c>
      <c r="U832" s="1">
        <v>0</v>
      </c>
      <c r="V832" s="1">
        <v>0</v>
      </c>
      <c r="W832" s="1">
        <v>0</v>
      </c>
      <c r="X832" s="1">
        <v>0</v>
      </c>
      <c r="Y832" s="1">
        <v>0</v>
      </c>
      <c r="Z832" s="1">
        <v>0</v>
      </c>
      <c r="AA832" s="1">
        <v>0</v>
      </c>
      <c r="AB832" s="1">
        <v>0</v>
      </c>
      <c r="AC832" s="1">
        <v>0</v>
      </c>
      <c r="AD832" s="1">
        <v>0</v>
      </c>
      <c r="AE832" s="1">
        <v>0</v>
      </c>
      <c r="AF832" s="1">
        <v>0</v>
      </c>
      <c r="AG832" s="1">
        <v>0</v>
      </c>
    </row>
    <row r="833" spans="1:33" x14ac:dyDescent="0.2">
      <c r="A833" t="s">
        <v>831</v>
      </c>
      <c r="B833" t="str">
        <f t="shared" si="37"/>
        <v>Nnamdi</v>
      </c>
      <c r="C833" t="str">
        <f t="shared" si="39"/>
        <v>Chukwuocha</v>
      </c>
      <c r="D833" s="1">
        <v>829</v>
      </c>
      <c r="E833" t="s">
        <v>7345</v>
      </c>
      <c r="F833" t="s">
        <v>7389</v>
      </c>
      <c r="G833" t="s">
        <v>7393</v>
      </c>
      <c r="H833" t="s">
        <v>7436</v>
      </c>
      <c r="I833" t="s">
        <v>8283</v>
      </c>
      <c r="J833" t="s">
        <v>8294</v>
      </c>
      <c r="K833" t="str">
        <f t="shared" si="38"/>
        <v>nnamdichukwuochade</v>
      </c>
      <c r="L833" s="1">
        <v>1970</v>
      </c>
      <c r="M833" t="s">
        <v>8316</v>
      </c>
      <c r="N833" t="s">
        <v>8486</v>
      </c>
      <c r="O833" t="s">
        <v>12948</v>
      </c>
      <c r="P833" t="s">
        <v>19291</v>
      </c>
      <c r="Q833" s="1">
        <v>0</v>
      </c>
      <c r="R833" s="1">
        <v>0</v>
      </c>
      <c r="S833" s="1">
        <v>0</v>
      </c>
      <c r="T833" s="1">
        <v>0</v>
      </c>
      <c r="U833" s="1">
        <v>0</v>
      </c>
      <c r="V833" s="1">
        <v>0</v>
      </c>
      <c r="W833" s="1">
        <v>1</v>
      </c>
      <c r="X833" s="1">
        <v>0</v>
      </c>
      <c r="Y833" s="1">
        <v>0</v>
      </c>
      <c r="Z833" s="1">
        <v>0</v>
      </c>
      <c r="AA833" s="1">
        <v>1</v>
      </c>
      <c r="AB833" s="1">
        <v>0</v>
      </c>
      <c r="AC833" s="1">
        <v>0</v>
      </c>
      <c r="AD833" s="1">
        <v>0</v>
      </c>
      <c r="AE833" s="1">
        <v>0</v>
      </c>
      <c r="AF833" s="1">
        <v>0</v>
      </c>
      <c r="AG833" s="1">
        <v>0</v>
      </c>
    </row>
    <row r="834" spans="1:33" x14ac:dyDescent="0.2">
      <c r="A834" t="s">
        <v>832</v>
      </c>
      <c r="B834" t="str">
        <f t="shared" si="37"/>
        <v>Sean</v>
      </c>
      <c r="C834" t="str">
        <f t="shared" si="39"/>
        <v>Matthews</v>
      </c>
      <c r="D834" s="1">
        <v>830</v>
      </c>
      <c r="E834" t="s">
        <v>7345</v>
      </c>
      <c r="F834" t="s">
        <v>7389</v>
      </c>
      <c r="G834" t="s">
        <v>7394</v>
      </c>
      <c r="H834" t="s">
        <v>7436</v>
      </c>
      <c r="I834" t="s">
        <v>8283</v>
      </c>
      <c r="J834" t="s">
        <v>8293</v>
      </c>
      <c r="K834" t="str">
        <f t="shared" si="38"/>
        <v>seanmatthewsde</v>
      </c>
      <c r="L834" s="1"/>
      <c r="M834" t="s">
        <v>8317</v>
      </c>
      <c r="N834" t="s">
        <v>8362</v>
      </c>
      <c r="O834" t="s">
        <v>12949</v>
      </c>
      <c r="P834" t="s">
        <v>18976</v>
      </c>
      <c r="Q834" s="1">
        <v>0</v>
      </c>
      <c r="R834" s="1">
        <v>0</v>
      </c>
      <c r="S834" s="1">
        <v>0</v>
      </c>
      <c r="T834" s="1">
        <v>1</v>
      </c>
      <c r="U834" s="1">
        <v>0</v>
      </c>
      <c r="V834" s="1">
        <v>0</v>
      </c>
      <c r="W834" s="1">
        <v>1</v>
      </c>
      <c r="X834" s="1">
        <v>0</v>
      </c>
      <c r="Y834" s="1">
        <v>0</v>
      </c>
      <c r="Z834" s="1">
        <v>0</v>
      </c>
      <c r="AA834" s="1">
        <v>0</v>
      </c>
      <c r="AB834" s="1">
        <v>0</v>
      </c>
      <c r="AC834" s="1">
        <v>0</v>
      </c>
      <c r="AD834" s="1">
        <v>0</v>
      </c>
      <c r="AE834" s="1">
        <v>0</v>
      </c>
      <c r="AF834" s="1">
        <v>0</v>
      </c>
      <c r="AG834" s="1">
        <v>0</v>
      </c>
    </row>
    <row r="835" spans="1:33" x14ac:dyDescent="0.2">
      <c r="A835" t="s">
        <v>833</v>
      </c>
      <c r="B835" t="str">
        <f t="shared" ref="B835:B898" si="40">TRIM(LEFT(SUBSTITUTE(MID(A835,FIND(", ",A835)+2, LEN(A835)), """", ""), FIND(" ", SUBSTITUTE(MID(A835,FIND(", ",A835)+2, LEN(A835)), """", "") &amp; " ") - 1))</f>
        <v>Jeffrey</v>
      </c>
      <c r="C835" t="str">
        <f t="shared" si="39"/>
        <v>Spiegelman</v>
      </c>
      <c r="D835" s="1">
        <v>831</v>
      </c>
      <c r="E835" t="s">
        <v>7345</v>
      </c>
      <c r="F835" t="s">
        <v>7389</v>
      </c>
      <c r="G835" t="s">
        <v>7395</v>
      </c>
      <c r="H835" t="s">
        <v>7449</v>
      </c>
      <c r="I835" t="s">
        <v>8283</v>
      </c>
      <c r="J835" t="s">
        <v>8293</v>
      </c>
      <c r="K835" t="str">
        <f t="shared" ref="K835:K898" si="41">LOWER(B835) &amp; LOWER(C835) &amp; LOWER(E835)</f>
        <v>jeffreyspiegelmande</v>
      </c>
      <c r="L835" s="1">
        <v>1983</v>
      </c>
      <c r="M835" t="s">
        <v>8316</v>
      </c>
      <c r="N835" t="s">
        <v>8867</v>
      </c>
      <c r="O835" t="s">
        <v>12950</v>
      </c>
      <c r="P835" t="s">
        <v>19291</v>
      </c>
      <c r="Q835" s="1">
        <v>0</v>
      </c>
      <c r="R835" s="1">
        <v>0</v>
      </c>
      <c r="S835" s="1">
        <v>0</v>
      </c>
      <c r="T835" s="1">
        <v>0</v>
      </c>
      <c r="U835" s="1">
        <v>0</v>
      </c>
      <c r="V835" s="1">
        <v>0</v>
      </c>
      <c r="W835" s="1">
        <v>1</v>
      </c>
      <c r="X835" s="1">
        <v>0</v>
      </c>
      <c r="Y835" s="1">
        <v>0</v>
      </c>
      <c r="Z835" s="1">
        <v>0</v>
      </c>
      <c r="AA835" s="1">
        <v>1</v>
      </c>
      <c r="AB835" s="1">
        <v>0</v>
      </c>
      <c r="AC835" s="1">
        <v>0</v>
      </c>
      <c r="AD835" s="1">
        <v>0</v>
      </c>
      <c r="AE835" s="1">
        <v>0</v>
      </c>
      <c r="AF835" s="1">
        <v>0</v>
      </c>
      <c r="AG835" s="1">
        <v>0</v>
      </c>
    </row>
    <row r="836" spans="1:33" x14ac:dyDescent="0.2">
      <c r="A836" t="s">
        <v>834</v>
      </c>
      <c r="B836" t="str">
        <f t="shared" si="40"/>
        <v>Krista</v>
      </c>
      <c r="C836" t="str">
        <f t="shared" si="39"/>
        <v>Griffith</v>
      </c>
      <c r="D836" s="1">
        <v>832</v>
      </c>
      <c r="E836" t="s">
        <v>7345</v>
      </c>
      <c r="F836" t="s">
        <v>7389</v>
      </c>
      <c r="G836" t="s">
        <v>7396</v>
      </c>
      <c r="H836" t="s">
        <v>7436</v>
      </c>
      <c r="I836" t="s">
        <v>7438</v>
      </c>
      <c r="J836" t="s">
        <v>8293</v>
      </c>
      <c r="K836" t="str">
        <f t="shared" si="41"/>
        <v>kristagriffithde</v>
      </c>
      <c r="L836" s="1">
        <v>1972</v>
      </c>
      <c r="M836" t="s">
        <v>8318</v>
      </c>
      <c r="N836" t="s">
        <v>8868</v>
      </c>
      <c r="O836" t="s">
        <v>12951</v>
      </c>
      <c r="P836" t="s">
        <v>19292</v>
      </c>
      <c r="Q836" s="1">
        <v>0</v>
      </c>
      <c r="R836" s="1">
        <v>0</v>
      </c>
      <c r="S836" s="1">
        <v>0</v>
      </c>
      <c r="T836" s="1">
        <v>0</v>
      </c>
      <c r="U836" s="1">
        <v>0</v>
      </c>
      <c r="V836" s="1">
        <v>0</v>
      </c>
      <c r="W836" s="1">
        <v>0</v>
      </c>
      <c r="X836" s="1">
        <v>0</v>
      </c>
      <c r="Y836" s="1">
        <v>0</v>
      </c>
      <c r="Z836" s="1">
        <v>0</v>
      </c>
      <c r="AA836" s="1">
        <v>0</v>
      </c>
      <c r="AB836" s="1">
        <v>0</v>
      </c>
      <c r="AC836" s="1">
        <v>0</v>
      </c>
      <c r="AD836" s="1">
        <v>0</v>
      </c>
      <c r="AE836" s="1">
        <v>0</v>
      </c>
      <c r="AF836" s="1">
        <v>0</v>
      </c>
      <c r="AG836" s="1">
        <v>0</v>
      </c>
    </row>
    <row r="837" spans="1:33" x14ac:dyDescent="0.2">
      <c r="A837" t="s">
        <v>835</v>
      </c>
      <c r="B837" t="str">
        <f t="shared" si="40"/>
        <v>DeShanna</v>
      </c>
      <c r="C837" t="str">
        <f t="shared" si="39"/>
        <v>Neal</v>
      </c>
      <c r="D837" s="1"/>
      <c r="E837" t="s">
        <v>7345</v>
      </c>
      <c r="F837" t="s">
        <v>7389</v>
      </c>
      <c r="G837" t="s">
        <v>7397</v>
      </c>
      <c r="H837" t="s">
        <v>7436</v>
      </c>
      <c r="I837" t="s">
        <v>8290</v>
      </c>
      <c r="J837" t="s">
        <v>8293</v>
      </c>
      <c r="K837" t="str">
        <f t="shared" si="41"/>
        <v>deshannanealde</v>
      </c>
      <c r="L837" s="1"/>
      <c r="M837" t="s">
        <v>8316</v>
      </c>
      <c r="N837" t="s">
        <v>8869</v>
      </c>
      <c r="O837" t="s">
        <v>12952</v>
      </c>
      <c r="P837" t="s">
        <v>19293</v>
      </c>
      <c r="Q837" s="1">
        <v>0</v>
      </c>
      <c r="R837" s="1">
        <v>0</v>
      </c>
      <c r="S837" s="1">
        <v>0</v>
      </c>
      <c r="T837" s="1">
        <v>0</v>
      </c>
      <c r="U837" s="1">
        <v>1</v>
      </c>
      <c r="V837" s="1">
        <v>0</v>
      </c>
      <c r="W837" s="1">
        <v>0</v>
      </c>
      <c r="X837" s="1">
        <v>0</v>
      </c>
      <c r="Y837" s="1">
        <v>0</v>
      </c>
      <c r="Z837" s="1">
        <v>0</v>
      </c>
      <c r="AA837" s="1">
        <v>0</v>
      </c>
      <c r="AB837" s="1">
        <v>0</v>
      </c>
      <c r="AC837" s="1">
        <v>0</v>
      </c>
      <c r="AD837" s="1">
        <v>0</v>
      </c>
      <c r="AE837" s="1">
        <v>0</v>
      </c>
      <c r="AF837" s="1">
        <v>0</v>
      </c>
      <c r="AG837" s="1">
        <v>0</v>
      </c>
    </row>
    <row r="838" spans="1:33" x14ac:dyDescent="0.2">
      <c r="A838" t="s">
        <v>836</v>
      </c>
      <c r="B838" t="str">
        <f t="shared" si="40"/>
        <v>Peter</v>
      </c>
      <c r="C838" t="str">
        <f t="shared" si="39"/>
        <v>Schwartzkopf</v>
      </c>
      <c r="D838" s="1">
        <v>834</v>
      </c>
      <c r="E838" t="s">
        <v>7345</v>
      </c>
      <c r="F838" t="s">
        <v>7389</v>
      </c>
      <c r="G838" t="s">
        <v>7398</v>
      </c>
      <c r="H838" t="s">
        <v>7436</v>
      </c>
      <c r="I838" t="s">
        <v>8283</v>
      </c>
      <c r="J838" t="s">
        <v>8293</v>
      </c>
      <c r="K838" t="str">
        <f t="shared" si="41"/>
        <v>peterschwartzkopfde</v>
      </c>
      <c r="L838" s="1">
        <v>1955</v>
      </c>
      <c r="M838" t="s">
        <v>8317</v>
      </c>
      <c r="N838" t="s">
        <v>8870</v>
      </c>
      <c r="O838" t="s">
        <v>12953</v>
      </c>
      <c r="P838" t="s">
        <v>19293</v>
      </c>
      <c r="Q838" s="1">
        <v>0</v>
      </c>
      <c r="R838" s="1">
        <v>0</v>
      </c>
      <c r="S838" s="1">
        <v>1</v>
      </c>
      <c r="T838" s="1">
        <v>0</v>
      </c>
      <c r="U838" s="1">
        <v>0</v>
      </c>
      <c r="V838" s="1">
        <v>0</v>
      </c>
      <c r="W838" s="1">
        <v>1</v>
      </c>
      <c r="X838" s="1">
        <v>0</v>
      </c>
      <c r="Y838" s="1">
        <v>0</v>
      </c>
      <c r="Z838" s="1">
        <v>0</v>
      </c>
      <c r="AA838" s="1">
        <v>0</v>
      </c>
      <c r="AB838" s="1">
        <v>0</v>
      </c>
      <c r="AC838" s="1">
        <v>0</v>
      </c>
      <c r="AD838" s="1">
        <v>0</v>
      </c>
      <c r="AE838" s="1">
        <v>0</v>
      </c>
      <c r="AF838" s="1">
        <v>0</v>
      </c>
      <c r="AG838" s="1">
        <v>0</v>
      </c>
    </row>
    <row r="839" spans="1:33" x14ac:dyDescent="0.2">
      <c r="A839" t="s">
        <v>837</v>
      </c>
      <c r="B839" t="str">
        <f t="shared" si="40"/>
        <v>Valerie</v>
      </c>
      <c r="C839" t="str">
        <f t="shared" si="39"/>
        <v>Longhurst</v>
      </c>
      <c r="D839" s="1">
        <v>835</v>
      </c>
      <c r="E839" t="s">
        <v>7345</v>
      </c>
      <c r="F839" t="s">
        <v>7389</v>
      </c>
      <c r="G839" t="s">
        <v>7399</v>
      </c>
      <c r="H839" t="s">
        <v>7436</v>
      </c>
      <c r="I839" t="s">
        <v>7438</v>
      </c>
      <c r="J839" t="s">
        <v>8293</v>
      </c>
      <c r="K839" t="str">
        <f t="shared" si="41"/>
        <v>valerielonghurstde</v>
      </c>
      <c r="L839" s="1">
        <v>1963</v>
      </c>
      <c r="M839" t="s">
        <v>8317</v>
      </c>
      <c r="N839" t="s">
        <v>8871</v>
      </c>
      <c r="O839" t="s">
        <v>12954</v>
      </c>
      <c r="P839" t="s">
        <v>19294</v>
      </c>
      <c r="Q839" s="1">
        <v>0</v>
      </c>
      <c r="R839" s="1">
        <v>0</v>
      </c>
      <c r="S839" s="1">
        <v>0</v>
      </c>
      <c r="T839" s="1">
        <v>0</v>
      </c>
      <c r="U839" s="1">
        <v>0</v>
      </c>
      <c r="V839" s="1">
        <v>0</v>
      </c>
      <c r="W839" s="1">
        <v>0</v>
      </c>
      <c r="X839" s="1">
        <v>0</v>
      </c>
      <c r="Y839" s="1">
        <v>0</v>
      </c>
      <c r="Z839" s="1">
        <v>0</v>
      </c>
      <c r="AA839" s="1">
        <v>0</v>
      </c>
      <c r="AB839" s="1">
        <v>0</v>
      </c>
      <c r="AC839" s="1">
        <v>0</v>
      </c>
      <c r="AD839" s="1">
        <v>0</v>
      </c>
      <c r="AE839" s="1">
        <v>0</v>
      </c>
      <c r="AF839" s="1">
        <v>0</v>
      </c>
      <c r="AG839" s="1">
        <v>0</v>
      </c>
    </row>
    <row r="840" spans="1:33" x14ac:dyDescent="0.2">
      <c r="A840" t="s">
        <v>838</v>
      </c>
      <c r="B840" t="str">
        <f t="shared" si="40"/>
        <v>Franklin</v>
      </c>
      <c r="C840" t="str">
        <f t="shared" si="39"/>
        <v>Cooke</v>
      </c>
      <c r="D840" s="1">
        <v>836</v>
      </c>
      <c r="E840" t="s">
        <v>7345</v>
      </c>
      <c r="F840" t="s">
        <v>7389</v>
      </c>
      <c r="G840" t="s">
        <v>7400</v>
      </c>
      <c r="H840" t="s">
        <v>7436</v>
      </c>
      <c r="I840" t="s">
        <v>8283</v>
      </c>
      <c r="J840" t="s">
        <v>8294</v>
      </c>
      <c r="K840" t="str">
        <f t="shared" si="41"/>
        <v>franklincookede</v>
      </c>
      <c r="L840" s="1">
        <v>1958</v>
      </c>
      <c r="M840" t="s">
        <v>8317</v>
      </c>
      <c r="N840" t="s">
        <v>8872</v>
      </c>
      <c r="O840" t="s">
        <v>12955</v>
      </c>
      <c r="P840" t="s">
        <v>19295</v>
      </c>
      <c r="Q840" s="1">
        <v>0</v>
      </c>
      <c r="R840" s="1">
        <v>0</v>
      </c>
      <c r="S840" s="1">
        <v>0</v>
      </c>
      <c r="T840" s="1">
        <v>0</v>
      </c>
      <c r="U840" s="1">
        <v>0</v>
      </c>
      <c r="V840" s="1">
        <v>0</v>
      </c>
      <c r="W840" s="1">
        <v>1</v>
      </c>
      <c r="X840" s="1">
        <v>0</v>
      </c>
      <c r="Y840" s="1">
        <v>0</v>
      </c>
      <c r="Z840" s="1">
        <v>0</v>
      </c>
      <c r="AA840" s="1">
        <v>0</v>
      </c>
      <c r="AB840" s="1">
        <v>0</v>
      </c>
      <c r="AC840" s="1">
        <v>0</v>
      </c>
      <c r="AD840" s="1">
        <v>0</v>
      </c>
      <c r="AE840" s="1">
        <v>0</v>
      </c>
      <c r="AF840" s="1">
        <v>0</v>
      </c>
      <c r="AG840" s="1">
        <v>0</v>
      </c>
    </row>
    <row r="841" spans="1:33" x14ac:dyDescent="0.2">
      <c r="A841" t="s">
        <v>839</v>
      </c>
      <c r="B841" t="str">
        <f t="shared" si="40"/>
        <v>Melissa</v>
      </c>
      <c r="C841" t="str">
        <f t="shared" si="39"/>
        <v>Minor-Brown</v>
      </c>
      <c r="D841" s="1">
        <v>837</v>
      </c>
      <c r="E841" t="s">
        <v>7345</v>
      </c>
      <c r="F841" t="s">
        <v>7389</v>
      </c>
      <c r="G841" t="s">
        <v>7401</v>
      </c>
      <c r="H841" t="s">
        <v>7436</v>
      </c>
      <c r="I841" t="s">
        <v>7438</v>
      </c>
      <c r="J841" t="s">
        <v>8294</v>
      </c>
      <c r="K841" t="str">
        <f t="shared" si="41"/>
        <v>melissaminor-brownde</v>
      </c>
      <c r="L841" s="1">
        <v>1984</v>
      </c>
      <c r="M841" t="s">
        <v>8316</v>
      </c>
      <c r="N841" t="s">
        <v>8873</v>
      </c>
      <c r="O841" t="s">
        <v>12956</v>
      </c>
      <c r="P841" t="s">
        <v>19296</v>
      </c>
      <c r="Q841" s="1">
        <v>0</v>
      </c>
      <c r="R841" s="1">
        <v>0</v>
      </c>
      <c r="S841" s="1">
        <v>0</v>
      </c>
      <c r="T841" s="1">
        <v>0</v>
      </c>
      <c r="U841" s="1">
        <v>0</v>
      </c>
      <c r="V841" s="1">
        <v>0</v>
      </c>
      <c r="W841" s="1">
        <v>1</v>
      </c>
      <c r="X841" s="1">
        <v>0</v>
      </c>
      <c r="Y841" s="1">
        <v>0</v>
      </c>
      <c r="Z841" s="1">
        <v>0</v>
      </c>
      <c r="AA841" s="1">
        <v>1</v>
      </c>
      <c r="AB841" s="1">
        <v>0</v>
      </c>
      <c r="AC841" s="1">
        <v>0</v>
      </c>
      <c r="AD841" s="1">
        <v>0</v>
      </c>
      <c r="AE841" s="1">
        <v>0</v>
      </c>
      <c r="AF841" s="1">
        <v>0</v>
      </c>
      <c r="AG841" s="1">
        <v>0</v>
      </c>
    </row>
    <row r="842" spans="1:33" x14ac:dyDescent="0.2">
      <c r="A842" t="s">
        <v>840</v>
      </c>
      <c r="B842" t="str">
        <f t="shared" si="40"/>
        <v>Sophie</v>
      </c>
      <c r="C842" t="str">
        <f t="shared" si="39"/>
        <v>Phillips</v>
      </c>
      <c r="D842" s="1"/>
      <c r="E842" t="s">
        <v>7345</v>
      </c>
      <c r="F842" t="s">
        <v>7389</v>
      </c>
      <c r="G842" t="s">
        <v>7402</v>
      </c>
      <c r="H842" t="s">
        <v>7436</v>
      </c>
      <c r="I842" t="s">
        <v>7438</v>
      </c>
      <c r="J842" t="s">
        <v>8303</v>
      </c>
      <c r="K842" t="str">
        <f t="shared" si="41"/>
        <v>sophiephillipsde</v>
      </c>
      <c r="L842" s="1"/>
      <c r="M842" t="s">
        <v>8316</v>
      </c>
      <c r="N842" t="s">
        <v>8874</v>
      </c>
      <c r="O842" t="s">
        <v>12957</v>
      </c>
      <c r="P842" t="s">
        <v>19297</v>
      </c>
      <c r="Q842" s="1">
        <v>0</v>
      </c>
      <c r="R842" s="1">
        <v>0</v>
      </c>
      <c r="S842" s="1">
        <v>0</v>
      </c>
      <c r="T842" s="1">
        <v>0</v>
      </c>
      <c r="U842" s="1">
        <v>0</v>
      </c>
      <c r="V842" s="1">
        <v>0</v>
      </c>
      <c r="W842" s="1">
        <v>0</v>
      </c>
      <c r="X842" s="1">
        <v>0</v>
      </c>
      <c r="Y842" s="1">
        <v>0</v>
      </c>
      <c r="Z842" s="1">
        <v>0</v>
      </c>
      <c r="AA842" s="1">
        <v>0</v>
      </c>
      <c r="AB842" s="1">
        <v>0</v>
      </c>
      <c r="AC842" s="1">
        <v>0</v>
      </c>
      <c r="AD842" s="1">
        <v>0</v>
      </c>
      <c r="AE842" s="1">
        <v>0</v>
      </c>
      <c r="AF842" s="1">
        <v>0</v>
      </c>
      <c r="AG842" s="1">
        <v>0</v>
      </c>
    </row>
    <row r="843" spans="1:33" x14ac:dyDescent="0.2">
      <c r="A843" t="s">
        <v>841</v>
      </c>
      <c r="B843" t="str">
        <f t="shared" si="40"/>
        <v>Kimberly</v>
      </c>
      <c r="C843" t="str">
        <f t="shared" si="39"/>
        <v>Williams</v>
      </c>
      <c r="D843" s="1">
        <v>839</v>
      </c>
      <c r="E843" t="s">
        <v>7345</v>
      </c>
      <c r="F843" t="s">
        <v>7389</v>
      </c>
      <c r="G843" t="s">
        <v>7403</v>
      </c>
      <c r="H843" t="s">
        <v>7436</v>
      </c>
      <c r="I843" t="s">
        <v>7438</v>
      </c>
      <c r="J843" t="s">
        <v>8293</v>
      </c>
      <c r="K843" t="str">
        <f t="shared" si="41"/>
        <v>kimberlywilliamsde</v>
      </c>
      <c r="L843" s="1"/>
      <c r="M843" t="s">
        <v>8321</v>
      </c>
      <c r="N843" t="s">
        <v>8532</v>
      </c>
      <c r="O843" t="s">
        <v>12958</v>
      </c>
      <c r="P843" t="s">
        <v>19298</v>
      </c>
      <c r="Q843" s="1">
        <v>0</v>
      </c>
      <c r="R843" s="1">
        <v>0</v>
      </c>
      <c r="S843" s="1">
        <v>0</v>
      </c>
      <c r="T843" s="1">
        <v>0</v>
      </c>
      <c r="U843" s="1">
        <v>0</v>
      </c>
      <c r="V843" s="1">
        <v>0</v>
      </c>
      <c r="W843" s="1">
        <v>0</v>
      </c>
      <c r="X843" s="1">
        <v>0</v>
      </c>
      <c r="Y843" s="1">
        <v>1</v>
      </c>
      <c r="Z843" s="1">
        <v>0</v>
      </c>
      <c r="AA843" s="1">
        <v>0</v>
      </c>
      <c r="AB843" s="1">
        <v>0</v>
      </c>
      <c r="AC843" s="1">
        <v>0</v>
      </c>
      <c r="AD843" s="1">
        <v>0</v>
      </c>
      <c r="AE843" s="1">
        <v>0</v>
      </c>
      <c r="AF843" s="1">
        <v>0</v>
      </c>
      <c r="AG843" s="1">
        <v>0</v>
      </c>
    </row>
    <row r="844" spans="1:33" x14ac:dyDescent="0.2">
      <c r="A844" t="s">
        <v>842</v>
      </c>
      <c r="B844" t="str">
        <f t="shared" si="40"/>
        <v>Stephanie</v>
      </c>
      <c r="C844" t="str">
        <f t="shared" si="39"/>
        <v>Bolden</v>
      </c>
      <c r="D844" s="1">
        <v>840</v>
      </c>
      <c r="E844" t="s">
        <v>7345</v>
      </c>
      <c r="F844" t="s">
        <v>7389</v>
      </c>
      <c r="G844" t="s">
        <v>7404</v>
      </c>
      <c r="H844" t="s">
        <v>7436</v>
      </c>
      <c r="I844" t="s">
        <v>7438</v>
      </c>
      <c r="J844" t="s">
        <v>8294</v>
      </c>
      <c r="K844" t="str">
        <f t="shared" si="41"/>
        <v>stephanieboldende</v>
      </c>
      <c r="L844" s="1">
        <v>1946</v>
      </c>
      <c r="M844" t="s">
        <v>8316</v>
      </c>
      <c r="N844" t="s">
        <v>8875</v>
      </c>
      <c r="O844" t="s">
        <v>12959</v>
      </c>
      <c r="P844" t="s">
        <v>19299</v>
      </c>
      <c r="Q844" s="1">
        <v>0</v>
      </c>
      <c r="R844" s="1">
        <v>0</v>
      </c>
      <c r="S844" s="1">
        <v>0</v>
      </c>
      <c r="T844" s="1">
        <v>1</v>
      </c>
      <c r="U844" s="1">
        <v>0</v>
      </c>
      <c r="V844" s="1">
        <v>0</v>
      </c>
      <c r="W844" s="1">
        <v>1</v>
      </c>
      <c r="X844" s="1">
        <v>0</v>
      </c>
      <c r="Y844" s="1">
        <v>0</v>
      </c>
      <c r="Z844" s="1">
        <v>0</v>
      </c>
      <c r="AA844" s="1">
        <v>0</v>
      </c>
      <c r="AB844" s="1">
        <v>0</v>
      </c>
      <c r="AC844" s="1">
        <v>0</v>
      </c>
      <c r="AD844" s="1">
        <v>0</v>
      </c>
      <c r="AE844" s="1">
        <v>0</v>
      </c>
      <c r="AF844" s="1">
        <v>0</v>
      </c>
      <c r="AG844" s="1">
        <v>0</v>
      </c>
    </row>
    <row r="845" spans="1:33" x14ac:dyDescent="0.2">
      <c r="A845" t="s">
        <v>843</v>
      </c>
      <c r="B845" t="str">
        <f t="shared" si="40"/>
        <v>Stell</v>
      </c>
      <c r="C845" t="str">
        <f t="shared" si="39"/>
        <v>Parker Selby</v>
      </c>
      <c r="D845" s="1"/>
      <c r="E845" t="s">
        <v>7345</v>
      </c>
      <c r="F845" t="s">
        <v>7389</v>
      </c>
      <c r="G845" t="s">
        <v>7405</v>
      </c>
      <c r="H845" t="s">
        <v>7436</v>
      </c>
      <c r="I845" t="s">
        <v>7438</v>
      </c>
      <c r="J845" t="s">
        <v>8294</v>
      </c>
      <c r="K845" t="str">
        <f t="shared" si="41"/>
        <v>stellparker selbyde</v>
      </c>
      <c r="L845" s="1"/>
      <c r="M845" t="s">
        <v>8316</v>
      </c>
      <c r="N845" t="s">
        <v>8876</v>
      </c>
      <c r="O845" t="s">
        <v>12960</v>
      </c>
      <c r="P845" t="s">
        <v>19300</v>
      </c>
      <c r="Q845" s="1">
        <v>0</v>
      </c>
      <c r="R845" s="1">
        <v>0</v>
      </c>
      <c r="S845" s="1">
        <v>0</v>
      </c>
      <c r="T845" s="1">
        <v>0</v>
      </c>
      <c r="U845" s="1">
        <v>0</v>
      </c>
      <c r="V845" s="1">
        <v>0</v>
      </c>
      <c r="W845" s="1">
        <v>1</v>
      </c>
      <c r="X845" s="1">
        <v>0</v>
      </c>
      <c r="Y845" s="1">
        <v>0</v>
      </c>
      <c r="Z845" s="1">
        <v>0</v>
      </c>
      <c r="AA845" s="1">
        <v>1</v>
      </c>
      <c r="AB845" s="1">
        <v>0</v>
      </c>
      <c r="AC845" s="1">
        <v>0</v>
      </c>
      <c r="AD845" s="1">
        <v>0</v>
      </c>
      <c r="AE845" s="1">
        <v>0</v>
      </c>
      <c r="AF845" s="1">
        <v>0</v>
      </c>
      <c r="AG845" s="1">
        <v>0</v>
      </c>
    </row>
    <row r="846" spans="1:33" x14ac:dyDescent="0.2">
      <c r="A846" t="s">
        <v>844</v>
      </c>
      <c r="B846" t="str">
        <f t="shared" si="40"/>
        <v>Michael</v>
      </c>
      <c r="C846" t="str">
        <f t="shared" ref="C846:C909" si="42">TRIM(LEFT(A846, FIND(",", A846) - 1))</f>
        <v>Ramone</v>
      </c>
      <c r="D846" s="1">
        <v>842</v>
      </c>
      <c r="E846" t="s">
        <v>7345</v>
      </c>
      <c r="F846" t="s">
        <v>7389</v>
      </c>
      <c r="G846" t="s">
        <v>7406</v>
      </c>
      <c r="H846" t="s">
        <v>7449</v>
      </c>
      <c r="I846" t="s">
        <v>8283</v>
      </c>
      <c r="J846" t="s">
        <v>8293</v>
      </c>
      <c r="K846" t="str">
        <f t="shared" si="41"/>
        <v>michaelramonede</v>
      </c>
      <c r="L846" s="1">
        <v>1961</v>
      </c>
      <c r="M846" t="s">
        <v>8317</v>
      </c>
      <c r="N846" t="s">
        <v>8877</v>
      </c>
      <c r="O846" t="s">
        <v>12961</v>
      </c>
      <c r="P846" t="s">
        <v>19301</v>
      </c>
      <c r="Q846" s="1">
        <v>0</v>
      </c>
      <c r="R846" s="1">
        <v>0</v>
      </c>
      <c r="S846" s="1">
        <v>0</v>
      </c>
      <c r="T846" s="1">
        <v>0</v>
      </c>
      <c r="U846" s="1">
        <v>1</v>
      </c>
      <c r="V846" s="1">
        <v>0</v>
      </c>
      <c r="W846" s="1">
        <v>0</v>
      </c>
      <c r="X846" s="1">
        <v>0</v>
      </c>
      <c r="Y846" s="1">
        <v>0</v>
      </c>
      <c r="Z846" s="1">
        <v>0</v>
      </c>
      <c r="AA846" s="1">
        <v>0</v>
      </c>
      <c r="AB846" s="1">
        <v>0</v>
      </c>
      <c r="AC846" s="1">
        <v>0</v>
      </c>
      <c r="AD846" s="1">
        <v>0</v>
      </c>
      <c r="AE846" s="1">
        <v>0</v>
      </c>
      <c r="AF846" s="1">
        <v>0</v>
      </c>
      <c r="AG846" s="1">
        <v>0</v>
      </c>
    </row>
    <row r="847" spans="1:33" x14ac:dyDescent="0.2">
      <c r="A847" t="s">
        <v>845</v>
      </c>
      <c r="B847" t="str">
        <f t="shared" si="40"/>
        <v>Michael</v>
      </c>
      <c r="C847" t="str">
        <f t="shared" si="42"/>
        <v>Smith</v>
      </c>
      <c r="D847" s="1">
        <v>843</v>
      </c>
      <c r="E847" t="s">
        <v>7345</v>
      </c>
      <c r="F847" t="s">
        <v>7389</v>
      </c>
      <c r="G847" t="s">
        <v>7407</v>
      </c>
      <c r="H847" t="s">
        <v>7449</v>
      </c>
      <c r="I847" t="s">
        <v>8283</v>
      </c>
      <c r="J847" t="s">
        <v>8293</v>
      </c>
      <c r="K847" t="str">
        <f t="shared" si="41"/>
        <v>michaelsmithde</v>
      </c>
      <c r="L847" s="1">
        <v>1985</v>
      </c>
      <c r="M847" t="s">
        <v>8316</v>
      </c>
      <c r="N847" t="s">
        <v>8878</v>
      </c>
      <c r="O847" t="s">
        <v>12962</v>
      </c>
      <c r="P847" t="s">
        <v>19291</v>
      </c>
      <c r="Q847" s="1">
        <v>0</v>
      </c>
      <c r="R847" s="1">
        <v>0</v>
      </c>
      <c r="S847" s="1">
        <v>0</v>
      </c>
      <c r="T847" s="1">
        <v>0</v>
      </c>
      <c r="U847" s="1">
        <v>0</v>
      </c>
      <c r="V847" s="1">
        <v>0</v>
      </c>
      <c r="W847" s="1">
        <v>1</v>
      </c>
      <c r="X847" s="1">
        <v>0</v>
      </c>
      <c r="Y847" s="1">
        <v>0</v>
      </c>
      <c r="Z847" s="1">
        <v>0</v>
      </c>
      <c r="AA847" s="1">
        <v>1</v>
      </c>
      <c r="AB847" s="1">
        <v>0</v>
      </c>
      <c r="AC847" s="1">
        <v>0</v>
      </c>
      <c r="AD847" s="1">
        <v>0</v>
      </c>
      <c r="AE847" s="1">
        <v>0</v>
      </c>
      <c r="AF847" s="1">
        <v>0</v>
      </c>
      <c r="AG847" s="1">
        <v>0</v>
      </c>
    </row>
    <row r="848" spans="1:33" x14ac:dyDescent="0.2">
      <c r="A848" t="s">
        <v>846</v>
      </c>
      <c r="B848" t="str">
        <f t="shared" si="40"/>
        <v>Paul</v>
      </c>
      <c r="C848" t="str">
        <f t="shared" si="42"/>
        <v>Baumbach</v>
      </c>
      <c r="D848" s="1">
        <v>844</v>
      </c>
      <c r="E848" t="s">
        <v>7345</v>
      </c>
      <c r="F848" t="s">
        <v>7389</v>
      </c>
      <c r="G848" t="s">
        <v>7408</v>
      </c>
      <c r="H848" t="s">
        <v>7436</v>
      </c>
      <c r="I848" t="s">
        <v>8283</v>
      </c>
      <c r="J848" t="s">
        <v>8293</v>
      </c>
      <c r="K848" t="str">
        <f t="shared" si="41"/>
        <v>paulbaumbachde</v>
      </c>
      <c r="L848" s="1"/>
      <c r="M848" t="s">
        <v>8316</v>
      </c>
      <c r="N848" t="s">
        <v>8879</v>
      </c>
      <c r="O848" t="s">
        <v>12963</v>
      </c>
      <c r="P848" t="s">
        <v>19302</v>
      </c>
      <c r="Q848" s="1">
        <v>0</v>
      </c>
      <c r="R848" s="1">
        <v>0</v>
      </c>
      <c r="S848" s="1">
        <v>0</v>
      </c>
      <c r="T848" s="1">
        <v>0</v>
      </c>
      <c r="U848" s="1">
        <v>0</v>
      </c>
      <c r="V848" s="1">
        <v>0</v>
      </c>
      <c r="W848" s="1">
        <v>0</v>
      </c>
      <c r="X848" s="1">
        <v>0</v>
      </c>
      <c r="Y848" s="1">
        <v>0</v>
      </c>
      <c r="Z848" s="1">
        <v>1</v>
      </c>
      <c r="AA848" s="1">
        <v>0</v>
      </c>
      <c r="AB848" s="1">
        <v>0</v>
      </c>
      <c r="AC848" s="1">
        <v>0</v>
      </c>
      <c r="AD848" s="1">
        <v>0</v>
      </c>
      <c r="AE848" s="1">
        <v>0</v>
      </c>
      <c r="AF848" s="1">
        <v>0</v>
      </c>
      <c r="AG848" s="1">
        <v>0</v>
      </c>
    </row>
    <row r="849" spans="1:33" x14ac:dyDescent="0.2">
      <c r="A849" t="s">
        <v>847</v>
      </c>
      <c r="B849" t="str">
        <f t="shared" si="40"/>
        <v>Edward</v>
      </c>
      <c r="C849" t="str">
        <f t="shared" si="42"/>
        <v>Osienski</v>
      </c>
      <c r="D849" s="1">
        <v>845</v>
      </c>
      <c r="E849" t="s">
        <v>7345</v>
      </c>
      <c r="F849" t="s">
        <v>7389</v>
      </c>
      <c r="G849" t="s">
        <v>7409</v>
      </c>
      <c r="H849" t="s">
        <v>7436</v>
      </c>
      <c r="I849" t="s">
        <v>8283</v>
      </c>
      <c r="J849" t="s">
        <v>8293</v>
      </c>
      <c r="K849" t="str">
        <f t="shared" si="41"/>
        <v>edwardosienskide</v>
      </c>
      <c r="L849" s="1"/>
      <c r="M849" t="s">
        <v>8320</v>
      </c>
      <c r="N849" t="s">
        <v>8880</v>
      </c>
      <c r="O849" t="s">
        <v>12964</v>
      </c>
      <c r="P849" t="s">
        <v>19303</v>
      </c>
      <c r="Q849" s="1">
        <v>0</v>
      </c>
      <c r="R849" s="1">
        <v>1</v>
      </c>
      <c r="S849" s="1">
        <v>0</v>
      </c>
      <c r="T849" s="1">
        <v>0</v>
      </c>
      <c r="U849" s="1">
        <v>0</v>
      </c>
      <c r="V849" s="1">
        <v>0</v>
      </c>
      <c r="W849" s="1">
        <v>0</v>
      </c>
      <c r="X849" s="1">
        <v>0</v>
      </c>
      <c r="Y849" s="1">
        <v>0</v>
      </c>
      <c r="Z849" s="1">
        <v>0</v>
      </c>
      <c r="AA849" s="1">
        <v>0</v>
      </c>
      <c r="AB849" s="1">
        <v>0</v>
      </c>
      <c r="AC849" s="1">
        <v>0</v>
      </c>
      <c r="AD849" s="1">
        <v>0</v>
      </c>
      <c r="AE849" s="1">
        <v>0</v>
      </c>
      <c r="AF849" s="1">
        <v>0</v>
      </c>
      <c r="AG849" s="1">
        <v>0</v>
      </c>
    </row>
    <row r="850" spans="1:33" x14ac:dyDescent="0.2">
      <c r="A850" t="s">
        <v>848</v>
      </c>
      <c r="B850" t="str">
        <f t="shared" si="40"/>
        <v>Cyndie</v>
      </c>
      <c r="C850" t="str">
        <f t="shared" si="42"/>
        <v>Romer</v>
      </c>
      <c r="D850" s="1"/>
      <c r="E850" t="s">
        <v>7345</v>
      </c>
      <c r="F850" t="s">
        <v>7389</v>
      </c>
      <c r="G850" t="s">
        <v>7410</v>
      </c>
      <c r="H850" t="s">
        <v>7436</v>
      </c>
      <c r="I850" t="s">
        <v>7438</v>
      </c>
      <c r="J850" t="s">
        <v>8293</v>
      </c>
      <c r="K850" t="str">
        <f t="shared" si="41"/>
        <v>cyndieromerde</v>
      </c>
      <c r="L850" s="1"/>
      <c r="M850" t="s">
        <v>8317</v>
      </c>
      <c r="N850" t="s">
        <v>8881</v>
      </c>
      <c r="O850" t="s">
        <v>12965</v>
      </c>
      <c r="P850" t="s">
        <v>19304</v>
      </c>
      <c r="Q850" s="1">
        <v>0</v>
      </c>
      <c r="R850" s="1">
        <v>0</v>
      </c>
      <c r="S850" s="1">
        <v>0</v>
      </c>
      <c r="T850" s="1">
        <v>0</v>
      </c>
      <c r="U850" s="1">
        <v>0</v>
      </c>
      <c r="V850" s="1">
        <v>0</v>
      </c>
      <c r="W850" s="1">
        <v>0</v>
      </c>
      <c r="X850" s="1">
        <v>0</v>
      </c>
      <c r="Y850" s="1">
        <v>0</v>
      </c>
      <c r="Z850" s="1">
        <v>0</v>
      </c>
      <c r="AA850" s="1">
        <v>0</v>
      </c>
      <c r="AB850" s="1">
        <v>0</v>
      </c>
      <c r="AC850" s="1">
        <v>0</v>
      </c>
      <c r="AD850" s="1">
        <v>0</v>
      </c>
      <c r="AE850" s="1">
        <v>0</v>
      </c>
      <c r="AF850" s="1">
        <v>0</v>
      </c>
      <c r="AG850" s="1">
        <v>0</v>
      </c>
    </row>
    <row r="851" spans="1:33" x14ac:dyDescent="0.2">
      <c r="A851" t="s">
        <v>849</v>
      </c>
      <c r="B851" t="str">
        <f t="shared" si="40"/>
        <v>Madinah</v>
      </c>
      <c r="C851" t="str">
        <f t="shared" si="42"/>
        <v>Wilson-Anton</v>
      </c>
      <c r="D851" s="1">
        <v>847</v>
      </c>
      <c r="E851" t="s">
        <v>7345</v>
      </c>
      <c r="F851" t="s">
        <v>7389</v>
      </c>
      <c r="G851" t="s">
        <v>7411</v>
      </c>
      <c r="H851" t="s">
        <v>7436</v>
      </c>
      <c r="I851" t="s">
        <v>7438</v>
      </c>
      <c r="J851" t="s">
        <v>8297</v>
      </c>
      <c r="K851" t="str">
        <f t="shared" si="41"/>
        <v>madinahwilson-antonde</v>
      </c>
      <c r="L851" s="1">
        <v>1993</v>
      </c>
      <c r="M851" t="s">
        <v>8316</v>
      </c>
      <c r="N851" t="s">
        <v>8488</v>
      </c>
      <c r="O851" t="s">
        <v>12966</v>
      </c>
      <c r="P851" t="s">
        <v>19291</v>
      </c>
      <c r="Q851" s="1">
        <v>0</v>
      </c>
      <c r="R851" s="1">
        <v>0</v>
      </c>
      <c r="S851" s="1">
        <v>0</v>
      </c>
      <c r="T851" s="1">
        <v>0</v>
      </c>
      <c r="U851" s="1">
        <v>0</v>
      </c>
      <c r="V851" s="1">
        <v>0</v>
      </c>
      <c r="W851" s="1">
        <v>1</v>
      </c>
      <c r="X851" s="1">
        <v>0</v>
      </c>
      <c r="Y851" s="1">
        <v>0</v>
      </c>
      <c r="Z851" s="1">
        <v>0</v>
      </c>
      <c r="AA851" s="1">
        <v>1</v>
      </c>
      <c r="AB851" s="1">
        <v>0</v>
      </c>
      <c r="AC851" s="1">
        <v>0</v>
      </c>
      <c r="AD851" s="1">
        <v>0</v>
      </c>
      <c r="AE851" s="1">
        <v>0</v>
      </c>
      <c r="AF851" s="1">
        <v>0</v>
      </c>
      <c r="AG851" s="1">
        <v>0</v>
      </c>
    </row>
    <row r="852" spans="1:33" x14ac:dyDescent="0.2">
      <c r="A852" t="s">
        <v>850</v>
      </c>
      <c r="B852" t="str">
        <f t="shared" si="40"/>
        <v>Eric</v>
      </c>
      <c r="C852" t="str">
        <f t="shared" si="42"/>
        <v>Morrison</v>
      </c>
      <c r="D852" s="1">
        <v>848</v>
      </c>
      <c r="E852" t="s">
        <v>7345</v>
      </c>
      <c r="F852" t="s">
        <v>7389</v>
      </c>
      <c r="G852" t="s">
        <v>7412</v>
      </c>
      <c r="H852" t="s">
        <v>7436</v>
      </c>
      <c r="I852" t="s">
        <v>8283</v>
      </c>
      <c r="J852" t="s">
        <v>8293</v>
      </c>
      <c r="K852" t="str">
        <f t="shared" si="41"/>
        <v>ericmorrisonde</v>
      </c>
      <c r="L852" s="1">
        <v>1974</v>
      </c>
      <c r="M852" t="s">
        <v>8317</v>
      </c>
      <c r="N852" t="s">
        <v>8882</v>
      </c>
      <c r="O852" t="s">
        <v>930</v>
      </c>
      <c r="P852" t="s">
        <v>930</v>
      </c>
      <c r="Q852" s="1">
        <v>0</v>
      </c>
      <c r="R852" s="1">
        <v>0</v>
      </c>
      <c r="S852" s="1">
        <v>0</v>
      </c>
      <c r="T852" s="1">
        <v>0</v>
      </c>
      <c r="U852" s="1">
        <v>0</v>
      </c>
      <c r="V852" s="1">
        <v>0</v>
      </c>
      <c r="W852" s="1">
        <v>0</v>
      </c>
      <c r="X852" s="1">
        <v>0</v>
      </c>
      <c r="Y852" s="1">
        <v>0</v>
      </c>
      <c r="Z852" s="1">
        <v>0</v>
      </c>
      <c r="AA852" s="1">
        <v>0</v>
      </c>
      <c r="AB852" s="1">
        <v>0</v>
      </c>
      <c r="AC852" s="1">
        <v>0</v>
      </c>
      <c r="AD852" s="1">
        <v>0</v>
      </c>
      <c r="AE852" s="1">
        <v>0</v>
      </c>
      <c r="AF852" s="1">
        <v>0</v>
      </c>
      <c r="AG852" s="1">
        <v>0</v>
      </c>
    </row>
    <row r="853" spans="1:33" x14ac:dyDescent="0.2">
      <c r="A853" t="s">
        <v>851</v>
      </c>
      <c r="B853" t="str">
        <f t="shared" si="40"/>
        <v>William</v>
      </c>
      <c r="C853" t="str">
        <f t="shared" si="42"/>
        <v>Carson</v>
      </c>
      <c r="D853" s="1">
        <v>849</v>
      </c>
      <c r="E853" t="s">
        <v>7345</v>
      </c>
      <c r="F853" t="s">
        <v>7389</v>
      </c>
      <c r="G853" t="s">
        <v>7413</v>
      </c>
      <c r="H853" t="s">
        <v>7436</v>
      </c>
      <c r="I853" t="s">
        <v>8283</v>
      </c>
      <c r="J853" t="s">
        <v>8293</v>
      </c>
      <c r="K853" t="str">
        <f t="shared" si="41"/>
        <v>williamcarsonde</v>
      </c>
      <c r="L853" s="1">
        <v>1950</v>
      </c>
      <c r="M853" t="s">
        <v>8321</v>
      </c>
      <c r="N853" t="s">
        <v>930</v>
      </c>
      <c r="O853" t="s">
        <v>12967</v>
      </c>
      <c r="P853" t="s">
        <v>19305</v>
      </c>
      <c r="Q853" s="1">
        <v>0</v>
      </c>
      <c r="R853" s="1">
        <v>0</v>
      </c>
      <c r="S853" s="1">
        <v>0</v>
      </c>
      <c r="T853" s="1">
        <v>0</v>
      </c>
      <c r="U853" s="1">
        <v>0</v>
      </c>
      <c r="V853" s="1">
        <v>0</v>
      </c>
      <c r="W853" s="1">
        <v>1</v>
      </c>
      <c r="X853" s="1">
        <v>0</v>
      </c>
      <c r="Y853" s="1">
        <v>0</v>
      </c>
      <c r="Z853" s="1">
        <v>0</v>
      </c>
      <c r="AA853" s="1">
        <v>0</v>
      </c>
      <c r="AB853" s="1">
        <v>0</v>
      </c>
      <c r="AC853" s="1">
        <v>0</v>
      </c>
      <c r="AD853" s="1">
        <v>0</v>
      </c>
      <c r="AE853" s="1">
        <v>0</v>
      </c>
      <c r="AF853" s="1">
        <v>0</v>
      </c>
      <c r="AG853" s="1">
        <v>0</v>
      </c>
    </row>
    <row r="854" spans="1:33" x14ac:dyDescent="0.2">
      <c r="A854" t="s">
        <v>852</v>
      </c>
      <c r="B854" t="str">
        <f t="shared" si="40"/>
        <v>William</v>
      </c>
      <c r="C854" t="str">
        <f t="shared" si="42"/>
        <v>Bush</v>
      </c>
      <c r="D854" s="1">
        <v>850</v>
      </c>
      <c r="E854" t="s">
        <v>7345</v>
      </c>
      <c r="F854" t="s">
        <v>7389</v>
      </c>
      <c r="G854" t="s">
        <v>7414</v>
      </c>
      <c r="H854" t="s">
        <v>7436</v>
      </c>
      <c r="I854" t="s">
        <v>8283</v>
      </c>
      <c r="J854" t="s">
        <v>8293</v>
      </c>
      <c r="K854" t="str">
        <f t="shared" si="41"/>
        <v>williambushde</v>
      </c>
      <c r="L854" s="1">
        <v>1968</v>
      </c>
      <c r="M854" t="s">
        <v>8318</v>
      </c>
      <c r="N854" t="s">
        <v>8426</v>
      </c>
      <c r="O854" t="s">
        <v>12968</v>
      </c>
      <c r="P854" t="s">
        <v>19306</v>
      </c>
      <c r="Q854" s="1">
        <v>0</v>
      </c>
      <c r="R854" s="1">
        <v>0</v>
      </c>
      <c r="S854" s="1">
        <v>0</v>
      </c>
      <c r="T854" s="1">
        <v>0</v>
      </c>
      <c r="U854" s="1">
        <v>1</v>
      </c>
      <c r="V854" s="1">
        <v>0</v>
      </c>
      <c r="W854" s="1">
        <v>0</v>
      </c>
      <c r="X854" s="1">
        <v>0</v>
      </c>
      <c r="Y854" s="1">
        <v>0</v>
      </c>
      <c r="Z854" s="1">
        <v>0</v>
      </c>
      <c r="AA854" s="1">
        <v>0</v>
      </c>
      <c r="AB854" s="1">
        <v>1</v>
      </c>
      <c r="AC854" s="1">
        <v>0</v>
      </c>
      <c r="AD854" s="1">
        <v>0</v>
      </c>
      <c r="AE854" s="1">
        <v>0</v>
      </c>
      <c r="AF854" s="1">
        <v>0</v>
      </c>
      <c r="AG854" s="1">
        <v>0</v>
      </c>
    </row>
    <row r="855" spans="1:33" x14ac:dyDescent="0.2">
      <c r="A855" t="s">
        <v>853</v>
      </c>
      <c r="B855" t="str">
        <f t="shared" si="40"/>
        <v>Sherry</v>
      </c>
      <c r="C855" t="str">
        <f t="shared" si="42"/>
        <v>Dorsey Walker</v>
      </c>
      <c r="D855" s="1">
        <v>851</v>
      </c>
      <c r="E855" t="s">
        <v>7345</v>
      </c>
      <c r="F855" t="s">
        <v>7389</v>
      </c>
      <c r="G855" t="s">
        <v>7415</v>
      </c>
      <c r="H855" t="s">
        <v>7436</v>
      </c>
      <c r="I855" t="s">
        <v>7438</v>
      </c>
      <c r="J855" t="s">
        <v>8294</v>
      </c>
      <c r="K855" t="str">
        <f t="shared" si="41"/>
        <v>sherrydorsey walkerde</v>
      </c>
      <c r="L855" s="1"/>
      <c r="M855" t="s">
        <v>8316</v>
      </c>
      <c r="N855" t="s">
        <v>8343</v>
      </c>
      <c r="O855" t="s">
        <v>12969</v>
      </c>
      <c r="P855" t="s">
        <v>19307</v>
      </c>
      <c r="Q855" s="1">
        <v>0</v>
      </c>
      <c r="R855" s="1">
        <v>0</v>
      </c>
      <c r="S855" s="1">
        <v>0</v>
      </c>
      <c r="T855" s="1">
        <v>0</v>
      </c>
      <c r="U855" s="1">
        <v>1</v>
      </c>
      <c r="V855" s="1">
        <v>0</v>
      </c>
      <c r="W855" s="1">
        <v>0</v>
      </c>
      <c r="X855" s="1">
        <v>0</v>
      </c>
      <c r="Y855" s="1">
        <v>0</v>
      </c>
      <c r="Z855" s="1">
        <v>0</v>
      </c>
      <c r="AA855" s="1">
        <v>0</v>
      </c>
      <c r="AB855" s="1">
        <v>0</v>
      </c>
      <c r="AC855" s="1">
        <v>0</v>
      </c>
      <c r="AD855" s="1">
        <v>0</v>
      </c>
      <c r="AE855" s="1">
        <v>0</v>
      </c>
      <c r="AF855" s="1">
        <v>0</v>
      </c>
      <c r="AG855" s="1">
        <v>0</v>
      </c>
    </row>
    <row r="856" spans="1:33" x14ac:dyDescent="0.2">
      <c r="A856" t="s">
        <v>854</v>
      </c>
      <c r="B856" t="str">
        <f t="shared" si="40"/>
        <v>Shannon</v>
      </c>
      <c r="C856" t="str">
        <f t="shared" si="42"/>
        <v>Morris</v>
      </c>
      <c r="D856" s="1">
        <v>852</v>
      </c>
      <c r="E856" t="s">
        <v>7345</v>
      </c>
      <c r="F856" t="s">
        <v>7389</v>
      </c>
      <c r="G856" t="s">
        <v>7416</v>
      </c>
      <c r="H856" t="s">
        <v>7449</v>
      </c>
      <c r="I856" t="s">
        <v>8283</v>
      </c>
      <c r="J856" t="s">
        <v>8293</v>
      </c>
      <c r="K856" t="str">
        <f t="shared" si="41"/>
        <v>shannonmorrisde</v>
      </c>
      <c r="L856" s="1">
        <v>1975</v>
      </c>
      <c r="M856" t="s">
        <v>8321</v>
      </c>
      <c r="N856" t="s">
        <v>8883</v>
      </c>
      <c r="O856" t="s">
        <v>12970</v>
      </c>
      <c r="P856" t="s">
        <v>19308</v>
      </c>
      <c r="Q856" s="1">
        <v>0</v>
      </c>
      <c r="R856" s="1">
        <v>0</v>
      </c>
      <c r="S856" s="1">
        <v>0</v>
      </c>
      <c r="T856" s="1">
        <v>0</v>
      </c>
      <c r="U856" s="1">
        <v>0</v>
      </c>
      <c r="V856" s="1">
        <v>0</v>
      </c>
      <c r="W856" s="1">
        <v>1</v>
      </c>
      <c r="X856" s="1">
        <v>0</v>
      </c>
      <c r="Y856" s="1">
        <v>0</v>
      </c>
      <c r="Z856" s="1">
        <v>0</v>
      </c>
      <c r="AA856" s="1">
        <v>0</v>
      </c>
      <c r="AB856" s="1">
        <v>0</v>
      </c>
      <c r="AC856" s="1">
        <v>0</v>
      </c>
      <c r="AD856" s="1">
        <v>0</v>
      </c>
      <c r="AE856" s="1">
        <v>0</v>
      </c>
      <c r="AF856" s="1">
        <v>0</v>
      </c>
      <c r="AG856" s="1">
        <v>0</v>
      </c>
    </row>
    <row r="857" spans="1:33" x14ac:dyDescent="0.2">
      <c r="A857" t="s">
        <v>855</v>
      </c>
      <c r="B857" t="str">
        <f t="shared" si="40"/>
        <v>Sean</v>
      </c>
      <c r="C857" t="str">
        <f t="shared" si="42"/>
        <v>Lynn</v>
      </c>
      <c r="D857" s="1">
        <v>853</v>
      </c>
      <c r="E857" t="s">
        <v>7345</v>
      </c>
      <c r="F857" t="s">
        <v>7389</v>
      </c>
      <c r="G857" t="s">
        <v>7417</v>
      </c>
      <c r="H857" t="s">
        <v>7436</v>
      </c>
      <c r="I857" t="s">
        <v>8283</v>
      </c>
      <c r="J857" t="s">
        <v>8293</v>
      </c>
      <c r="K857" t="str">
        <f t="shared" si="41"/>
        <v>seanlynnde</v>
      </c>
      <c r="L857" s="1"/>
      <c r="M857" t="s">
        <v>8318</v>
      </c>
      <c r="N857" t="s">
        <v>8884</v>
      </c>
      <c r="O857" t="s">
        <v>12971</v>
      </c>
      <c r="P857" t="s">
        <v>19306</v>
      </c>
      <c r="Q857" s="1">
        <v>0</v>
      </c>
      <c r="R857" s="1">
        <v>0</v>
      </c>
      <c r="S857" s="1">
        <v>0</v>
      </c>
      <c r="T857" s="1">
        <v>0</v>
      </c>
      <c r="U857" s="1">
        <v>1</v>
      </c>
      <c r="V857" s="1">
        <v>0</v>
      </c>
      <c r="W857" s="1">
        <v>0</v>
      </c>
      <c r="X857" s="1">
        <v>0</v>
      </c>
      <c r="Y857" s="1">
        <v>0</v>
      </c>
      <c r="Z857" s="1">
        <v>0</v>
      </c>
      <c r="AA857" s="1">
        <v>0</v>
      </c>
      <c r="AB857" s="1">
        <v>1</v>
      </c>
      <c r="AC857" s="1">
        <v>0</v>
      </c>
      <c r="AD857" s="1">
        <v>0</v>
      </c>
      <c r="AE857" s="1">
        <v>0</v>
      </c>
      <c r="AF857" s="1">
        <v>0</v>
      </c>
      <c r="AG857" s="1">
        <v>0</v>
      </c>
    </row>
    <row r="858" spans="1:33" x14ac:dyDescent="0.2">
      <c r="A858" t="s">
        <v>856</v>
      </c>
      <c r="B858" t="str">
        <f t="shared" si="40"/>
        <v>Kerri</v>
      </c>
      <c r="C858" t="str">
        <f t="shared" si="42"/>
        <v>Harris</v>
      </c>
      <c r="D858" s="1"/>
      <c r="E858" t="s">
        <v>7345</v>
      </c>
      <c r="F858" t="s">
        <v>7389</v>
      </c>
      <c r="G858" t="s">
        <v>7418</v>
      </c>
      <c r="H858" t="s">
        <v>7436</v>
      </c>
      <c r="I858" t="s">
        <v>7438</v>
      </c>
      <c r="J858" t="s">
        <v>8294</v>
      </c>
      <c r="K858" t="str">
        <f t="shared" si="41"/>
        <v>kerriharrisde</v>
      </c>
      <c r="L858" s="1">
        <v>1979</v>
      </c>
      <c r="M858" t="s">
        <v>8317</v>
      </c>
      <c r="N858" t="s">
        <v>8885</v>
      </c>
      <c r="O858" t="s">
        <v>12972</v>
      </c>
      <c r="P858" t="s">
        <v>19309</v>
      </c>
      <c r="Q858" s="1">
        <v>0</v>
      </c>
      <c r="R858" s="1">
        <v>0</v>
      </c>
      <c r="S858" s="1">
        <v>0</v>
      </c>
      <c r="T858" s="1">
        <v>0</v>
      </c>
      <c r="U858" s="1">
        <v>0</v>
      </c>
      <c r="V858" s="1">
        <v>0</v>
      </c>
      <c r="W858" s="1">
        <v>0</v>
      </c>
      <c r="X858" s="1">
        <v>0</v>
      </c>
      <c r="Y858" s="1">
        <v>0</v>
      </c>
      <c r="Z858" s="1">
        <v>0</v>
      </c>
      <c r="AA858" s="1">
        <v>0</v>
      </c>
      <c r="AB858" s="1">
        <v>0</v>
      </c>
      <c r="AC858" s="1">
        <v>0</v>
      </c>
      <c r="AD858" s="1">
        <v>0</v>
      </c>
      <c r="AE858" s="1">
        <v>0</v>
      </c>
      <c r="AF858" s="1">
        <v>0</v>
      </c>
      <c r="AG858" s="1">
        <v>0</v>
      </c>
    </row>
    <row r="859" spans="1:33" x14ac:dyDescent="0.2">
      <c r="A859" t="s">
        <v>857</v>
      </c>
      <c r="B859" t="str">
        <f t="shared" si="40"/>
        <v>Charles</v>
      </c>
      <c r="C859" t="str">
        <f t="shared" si="42"/>
        <v>Postles Jr.</v>
      </c>
      <c r="D859" s="1">
        <v>855</v>
      </c>
      <c r="E859" t="s">
        <v>7345</v>
      </c>
      <c r="F859" t="s">
        <v>7389</v>
      </c>
      <c r="G859" t="s">
        <v>7419</v>
      </c>
      <c r="H859" t="s">
        <v>7449</v>
      </c>
      <c r="I859" t="s">
        <v>8283</v>
      </c>
      <c r="J859" t="s">
        <v>8293</v>
      </c>
      <c r="K859" t="str">
        <f t="shared" si="41"/>
        <v>charlespostles jr.de</v>
      </c>
      <c r="L859" s="1">
        <v>1949</v>
      </c>
      <c r="M859" t="s">
        <v>8317</v>
      </c>
      <c r="N859" t="s">
        <v>8886</v>
      </c>
      <c r="O859" t="s">
        <v>9609</v>
      </c>
      <c r="P859" t="s">
        <v>19310</v>
      </c>
      <c r="Q859" s="1">
        <v>0</v>
      </c>
      <c r="R859" s="1">
        <v>0</v>
      </c>
      <c r="S859" s="1">
        <v>0</v>
      </c>
      <c r="T859" s="1">
        <v>0</v>
      </c>
      <c r="U859" s="1">
        <v>0</v>
      </c>
      <c r="V859" s="1">
        <v>1</v>
      </c>
      <c r="W859" s="1">
        <v>0</v>
      </c>
      <c r="X859" s="1">
        <v>0</v>
      </c>
      <c r="Y859" s="1">
        <v>0</v>
      </c>
      <c r="Z859" s="1">
        <v>0</v>
      </c>
      <c r="AA859" s="1">
        <v>0</v>
      </c>
      <c r="AB859" s="1">
        <v>0</v>
      </c>
      <c r="AC859" s="1">
        <v>0</v>
      </c>
      <c r="AD859" s="1">
        <v>0</v>
      </c>
      <c r="AE859" s="1">
        <v>0</v>
      </c>
      <c r="AF859" s="1">
        <v>0</v>
      </c>
      <c r="AG859" s="1">
        <v>0</v>
      </c>
    </row>
    <row r="860" spans="1:33" x14ac:dyDescent="0.2">
      <c r="A860" t="s">
        <v>858</v>
      </c>
      <c r="B860" t="str">
        <f t="shared" si="40"/>
        <v>Lyndon</v>
      </c>
      <c r="C860" t="str">
        <f t="shared" si="42"/>
        <v>Yearick</v>
      </c>
      <c r="D860" s="1">
        <v>856</v>
      </c>
      <c r="E860" t="s">
        <v>7345</v>
      </c>
      <c r="F860" t="s">
        <v>7389</v>
      </c>
      <c r="G860" t="s">
        <v>7420</v>
      </c>
      <c r="H860" t="s">
        <v>7449</v>
      </c>
      <c r="I860" t="s">
        <v>8283</v>
      </c>
      <c r="J860" t="s">
        <v>8293</v>
      </c>
      <c r="K860" t="str">
        <f t="shared" si="41"/>
        <v>lyndonyearickde</v>
      </c>
      <c r="L860" s="1">
        <v>1964</v>
      </c>
      <c r="M860" t="s">
        <v>8316</v>
      </c>
      <c r="N860" t="s">
        <v>8887</v>
      </c>
      <c r="O860" t="s">
        <v>12973</v>
      </c>
      <c r="P860" t="s">
        <v>19311</v>
      </c>
      <c r="Q860" s="1">
        <v>0</v>
      </c>
      <c r="R860" s="1">
        <v>0</v>
      </c>
      <c r="S860" s="1">
        <v>0</v>
      </c>
      <c r="T860" s="1">
        <v>0</v>
      </c>
      <c r="U860" s="1">
        <v>0</v>
      </c>
      <c r="V860" s="1">
        <v>0</v>
      </c>
      <c r="W860" s="1">
        <v>0</v>
      </c>
      <c r="X860" s="1">
        <v>0</v>
      </c>
      <c r="Y860" s="1">
        <v>0</v>
      </c>
      <c r="Z860" s="1">
        <v>0</v>
      </c>
      <c r="AA860" s="1">
        <v>0</v>
      </c>
      <c r="AB860" s="1">
        <v>0</v>
      </c>
      <c r="AC860" s="1">
        <v>0</v>
      </c>
      <c r="AD860" s="1">
        <v>0</v>
      </c>
      <c r="AE860" s="1">
        <v>0</v>
      </c>
      <c r="AF860" s="1">
        <v>0</v>
      </c>
      <c r="AG860" s="1">
        <v>0</v>
      </c>
    </row>
    <row r="861" spans="1:33" x14ac:dyDescent="0.2">
      <c r="A861" t="s">
        <v>859</v>
      </c>
      <c r="B861" t="str">
        <f t="shared" si="40"/>
        <v>Jesse</v>
      </c>
      <c r="C861" t="str">
        <f t="shared" si="42"/>
        <v>Vanderwende</v>
      </c>
      <c r="D861" s="1">
        <v>857</v>
      </c>
      <c r="E861" t="s">
        <v>7345</v>
      </c>
      <c r="F861" t="s">
        <v>7389</v>
      </c>
      <c r="G861" t="s">
        <v>7421</v>
      </c>
      <c r="H861" t="s">
        <v>7449</v>
      </c>
      <c r="I861" t="s">
        <v>8283</v>
      </c>
      <c r="J861" t="s">
        <v>8293</v>
      </c>
      <c r="K861" t="str">
        <f t="shared" si="41"/>
        <v>jessevanderwendede</v>
      </c>
      <c r="L861" s="1">
        <v>1987</v>
      </c>
      <c r="M861" t="s">
        <v>8320</v>
      </c>
      <c r="N861" t="s">
        <v>8343</v>
      </c>
      <c r="O861" t="s">
        <v>12974</v>
      </c>
      <c r="P861" t="s">
        <v>19312</v>
      </c>
      <c r="Q861" s="1">
        <v>0</v>
      </c>
      <c r="R861" s="1">
        <v>0</v>
      </c>
      <c r="S861" s="1">
        <v>0</v>
      </c>
      <c r="T861" s="1">
        <v>0</v>
      </c>
      <c r="U861" s="1">
        <v>1</v>
      </c>
      <c r="V861" s="1">
        <v>1</v>
      </c>
      <c r="W861" s="1">
        <v>0</v>
      </c>
      <c r="X861" s="1">
        <v>0</v>
      </c>
      <c r="Y861" s="1">
        <v>0</v>
      </c>
      <c r="Z861" s="1">
        <v>0</v>
      </c>
      <c r="AA861" s="1">
        <v>0</v>
      </c>
      <c r="AB861" s="1">
        <v>0</v>
      </c>
      <c r="AC861" s="1">
        <v>0</v>
      </c>
      <c r="AD861" s="1">
        <v>0</v>
      </c>
      <c r="AE861" s="1">
        <v>0</v>
      </c>
      <c r="AF861" s="1">
        <v>0</v>
      </c>
      <c r="AG861" s="1">
        <v>0</v>
      </c>
    </row>
    <row r="862" spans="1:33" x14ac:dyDescent="0.2">
      <c r="A862" t="s">
        <v>860</v>
      </c>
      <c r="B862" t="str">
        <f t="shared" si="40"/>
        <v>Bryan</v>
      </c>
      <c r="C862" t="str">
        <f t="shared" si="42"/>
        <v>Shupe</v>
      </c>
      <c r="D862" s="1">
        <v>858</v>
      </c>
      <c r="E862" t="s">
        <v>7345</v>
      </c>
      <c r="F862" t="s">
        <v>7389</v>
      </c>
      <c r="G862" t="s">
        <v>7422</v>
      </c>
      <c r="H862" t="s">
        <v>7449</v>
      </c>
      <c r="I862" t="s">
        <v>8283</v>
      </c>
      <c r="J862" t="s">
        <v>8293</v>
      </c>
      <c r="K862" t="str">
        <f t="shared" si="41"/>
        <v>bryanshupede</v>
      </c>
      <c r="L862" s="1"/>
      <c r="M862" t="s">
        <v>8317</v>
      </c>
      <c r="N862" t="s">
        <v>8888</v>
      </c>
      <c r="O862" t="s">
        <v>12975</v>
      </c>
      <c r="P862" t="s">
        <v>19313</v>
      </c>
      <c r="Q862" s="1">
        <v>0</v>
      </c>
      <c r="R862" s="1">
        <v>0</v>
      </c>
      <c r="S862" s="1">
        <v>0</v>
      </c>
      <c r="T862" s="1">
        <v>0</v>
      </c>
      <c r="U862" s="1">
        <v>1</v>
      </c>
      <c r="V862" s="1">
        <v>0</v>
      </c>
      <c r="W862" s="1">
        <v>0</v>
      </c>
      <c r="X862" s="1">
        <v>0</v>
      </c>
      <c r="Y862" s="1">
        <v>0</v>
      </c>
      <c r="Z862" s="1">
        <v>0</v>
      </c>
      <c r="AA862" s="1">
        <v>0</v>
      </c>
      <c r="AB862" s="1">
        <v>0</v>
      </c>
      <c r="AC862" s="1">
        <v>0</v>
      </c>
      <c r="AD862" s="1">
        <v>0</v>
      </c>
      <c r="AE862" s="1">
        <v>0</v>
      </c>
      <c r="AF862" s="1">
        <v>0</v>
      </c>
      <c r="AG862" s="1">
        <v>0</v>
      </c>
    </row>
    <row r="863" spans="1:33" x14ac:dyDescent="0.2">
      <c r="A863" t="s">
        <v>861</v>
      </c>
      <c r="B863" t="str">
        <f t="shared" si="40"/>
        <v>Ruth</v>
      </c>
      <c r="C863" t="str">
        <f t="shared" si="42"/>
        <v>Briggs King</v>
      </c>
      <c r="D863" s="1">
        <v>859</v>
      </c>
      <c r="E863" t="s">
        <v>7345</v>
      </c>
      <c r="F863" t="s">
        <v>7389</v>
      </c>
      <c r="G863" t="s">
        <v>7423</v>
      </c>
      <c r="H863" t="s">
        <v>7449</v>
      </c>
      <c r="I863" t="s">
        <v>7438</v>
      </c>
      <c r="J863" t="s">
        <v>8293</v>
      </c>
      <c r="K863" t="str">
        <f t="shared" si="41"/>
        <v>ruthbriggs kingde</v>
      </c>
      <c r="L863" s="1">
        <v>1956</v>
      </c>
      <c r="M863" t="s">
        <v>8316</v>
      </c>
      <c r="N863" t="s">
        <v>8586</v>
      </c>
      <c r="O863" t="s">
        <v>12976</v>
      </c>
      <c r="P863" t="s">
        <v>19314</v>
      </c>
      <c r="Q863" s="1">
        <v>0</v>
      </c>
      <c r="R863" s="1">
        <v>0</v>
      </c>
      <c r="S863" s="1">
        <v>0</v>
      </c>
      <c r="T863" s="1">
        <v>0</v>
      </c>
      <c r="U863" s="1">
        <v>0</v>
      </c>
      <c r="V863" s="1">
        <v>0</v>
      </c>
      <c r="W863" s="1">
        <v>0</v>
      </c>
      <c r="X863" s="1">
        <v>0</v>
      </c>
      <c r="Y863" s="1">
        <v>0</v>
      </c>
      <c r="Z863" s="1">
        <v>0</v>
      </c>
      <c r="AA863" s="1">
        <v>0</v>
      </c>
      <c r="AB863" s="1">
        <v>0</v>
      </c>
      <c r="AC863" s="1">
        <v>0</v>
      </c>
      <c r="AD863" s="1">
        <v>0</v>
      </c>
      <c r="AE863" s="1">
        <v>0</v>
      </c>
      <c r="AF863" s="1">
        <v>0</v>
      </c>
      <c r="AG863" s="1">
        <v>0</v>
      </c>
    </row>
    <row r="864" spans="1:33" x14ac:dyDescent="0.2">
      <c r="A864" t="s">
        <v>862</v>
      </c>
      <c r="B864" t="str">
        <f t="shared" si="40"/>
        <v>Ronald</v>
      </c>
      <c r="C864" t="str">
        <f t="shared" si="42"/>
        <v>Gray</v>
      </c>
      <c r="D864" s="1">
        <v>860</v>
      </c>
      <c r="E864" t="s">
        <v>7345</v>
      </c>
      <c r="F864" t="s">
        <v>7389</v>
      </c>
      <c r="G864" t="s">
        <v>7424</v>
      </c>
      <c r="H864" t="s">
        <v>7449</v>
      </c>
      <c r="I864" t="s">
        <v>8283</v>
      </c>
      <c r="J864" t="s">
        <v>8293</v>
      </c>
      <c r="K864" t="str">
        <f t="shared" si="41"/>
        <v>ronaldgrayde</v>
      </c>
      <c r="L864" s="1"/>
      <c r="M864" t="s">
        <v>8316</v>
      </c>
      <c r="N864" t="s">
        <v>8343</v>
      </c>
      <c r="O864" t="s">
        <v>12977</v>
      </c>
      <c r="P864" t="s">
        <v>9669</v>
      </c>
      <c r="Q864" s="1">
        <v>0</v>
      </c>
      <c r="R864" s="1">
        <v>0</v>
      </c>
      <c r="S864" s="1">
        <v>0</v>
      </c>
      <c r="T864" s="1">
        <v>0</v>
      </c>
      <c r="U864" s="1">
        <v>1</v>
      </c>
      <c r="V864" s="1">
        <v>0</v>
      </c>
      <c r="W864" s="1">
        <v>0</v>
      </c>
      <c r="X864" s="1">
        <v>0</v>
      </c>
      <c r="Y864" s="1">
        <v>0</v>
      </c>
      <c r="Z864" s="1">
        <v>0</v>
      </c>
      <c r="AA864" s="1">
        <v>0</v>
      </c>
      <c r="AB864" s="1">
        <v>0</v>
      </c>
      <c r="AC864" s="1">
        <v>0</v>
      </c>
      <c r="AD864" s="1">
        <v>0</v>
      </c>
      <c r="AE864" s="1">
        <v>0</v>
      </c>
      <c r="AF864" s="1">
        <v>0</v>
      </c>
      <c r="AG864" s="1">
        <v>0</v>
      </c>
    </row>
    <row r="865" spans="1:33" x14ac:dyDescent="0.2">
      <c r="A865" t="s">
        <v>863</v>
      </c>
      <c r="B865" t="str">
        <f t="shared" si="40"/>
        <v>Daniel</v>
      </c>
      <c r="C865" t="str">
        <f t="shared" si="42"/>
        <v>Short</v>
      </c>
      <c r="D865" s="1">
        <v>861</v>
      </c>
      <c r="E865" t="s">
        <v>7345</v>
      </c>
      <c r="F865" t="s">
        <v>7389</v>
      </c>
      <c r="G865" t="s">
        <v>7425</v>
      </c>
      <c r="H865" t="s">
        <v>7449</v>
      </c>
      <c r="I865" t="s">
        <v>8283</v>
      </c>
      <c r="J865" t="s">
        <v>8293</v>
      </c>
      <c r="K865" t="str">
        <f t="shared" si="41"/>
        <v>danielshortde</v>
      </c>
      <c r="L865" s="1">
        <v>1961</v>
      </c>
      <c r="M865" t="s">
        <v>8320</v>
      </c>
      <c r="N865" t="s">
        <v>8889</v>
      </c>
      <c r="O865" t="s">
        <v>12978</v>
      </c>
      <c r="P865" t="s">
        <v>19315</v>
      </c>
      <c r="Q865" s="1">
        <v>0</v>
      </c>
      <c r="R865" s="1">
        <v>0</v>
      </c>
      <c r="S865" s="1">
        <v>0</v>
      </c>
      <c r="T865" s="1">
        <v>0</v>
      </c>
      <c r="U865" s="1">
        <v>1</v>
      </c>
      <c r="V865" s="1">
        <v>0</v>
      </c>
      <c r="W865" s="1">
        <v>0</v>
      </c>
      <c r="X865" s="1">
        <v>1</v>
      </c>
      <c r="Y865" s="1">
        <v>0</v>
      </c>
      <c r="Z865" s="1">
        <v>0</v>
      </c>
      <c r="AA865" s="1">
        <v>0</v>
      </c>
      <c r="AB865" s="1">
        <v>0</v>
      </c>
      <c r="AC865" s="1">
        <v>0</v>
      </c>
      <c r="AD865" s="1">
        <v>0</v>
      </c>
      <c r="AE865" s="1">
        <v>0</v>
      </c>
      <c r="AF865" s="1">
        <v>0</v>
      </c>
      <c r="AG865" s="1">
        <v>0</v>
      </c>
    </row>
    <row r="866" spans="1:33" x14ac:dyDescent="0.2">
      <c r="A866" t="s">
        <v>864</v>
      </c>
      <c r="B866" t="str">
        <f t="shared" si="40"/>
        <v>Jeff</v>
      </c>
      <c r="C866" t="str">
        <f t="shared" si="42"/>
        <v>Hilovsky</v>
      </c>
      <c r="D866" s="1"/>
      <c r="E866" t="s">
        <v>7345</v>
      </c>
      <c r="F866" t="s">
        <v>7389</v>
      </c>
      <c r="G866" t="s">
        <v>7426</v>
      </c>
      <c r="H866" t="s">
        <v>7449</v>
      </c>
      <c r="I866" t="s">
        <v>8283</v>
      </c>
      <c r="J866" t="s">
        <v>8293</v>
      </c>
      <c r="K866" t="str">
        <f t="shared" si="41"/>
        <v>jeffhilovskyde</v>
      </c>
      <c r="L866" s="1"/>
      <c r="M866" t="s">
        <v>8319</v>
      </c>
      <c r="N866" t="s">
        <v>8890</v>
      </c>
      <c r="O866" t="s">
        <v>12979</v>
      </c>
      <c r="P866" t="s">
        <v>19316</v>
      </c>
      <c r="Q866" s="1">
        <v>0</v>
      </c>
      <c r="R866" s="1">
        <v>0</v>
      </c>
      <c r="S866" s="1">
        <v>0</v>
      </c>
      <c r="T866" s="1">
        <v>0</v>
      </c>
      <c r="U866" s="1">
        <v>1</v>
      </c>
      <c r="V866" s="1">
        <v>0</v>
      </c>
      <c r="W866" s="1">
        <v>0</v>
      </c>
      <c r="X866" s="1">
        <v>0</v>
      </c>
      <c r="Y866" s="1">
        <v>0</v>
      </c>
      <c r="Z866" s="1">
        <v>0</v>
      </c>
      <c r="AA866" s="1">
        <v>0</v>
      </c>
      <c r="AB866" s="1">
        <v>0</v>
      </c>
      <c r="AC866" s="1">
        <v>1</v>
      </c>
      <c r="AD866" s="1">
        <v>0</v>
      </c>
      <c r="AE866" s="1">
        <v>0</v>
      </c>
      <c r="AF866" s="1">
        <v>0</v>
      </c>
      <c r="AG866" s="1">
        <v>0</v>
      </c>
    </row>
    <row r="867" spans="1:33" x14ac:dyDescent="0.2">
      <c r="A867" t="s">
        <v>865</v>
      </c>
      <c r="B867" t="str">
        <f t="shared" si="40"/>
        <v>Timothy</v>
      </c>
      <c r="C867" t="str">
        <f t="shared" si="42"/>
        <v>Dukes</v>
      </c>
      <c r="D867" s="1">
        <v>863</v>
      </c>
      <c r="E867" t="s">
        <v>7345</v>
      </c>
      <c r="F867" t="s">
        <v>7389</v>
      </c>
      <c r="G867" t="s">
        <v>7427</v>
      </c>
      <c r="H867" t="s">
        <v>7449</v>
      </c>
      <c r="I867" t="s">
        <v>8283</v>
      </c>
      <c r="J867" t="s">
        <v>8293</v>
      </c>
      <c r="K867" t="str">
        <f t="shared" si="41"/>
        <v>timothydukesde</v>
      </c>
      <c r="L867" s="1">
        <v>1964</v>
      </c>
      <c r="M867" t="s">
        <v>8317</v>
      </c>
      <c r="N867" t="s">
        <v>8399</v>
      </c>
      <c r="O867" t="s">
        <v>12980</v>
      </c>
      <c r="P867" t="s">
        <v>19317</v>
      </c>
      <c r="Q867" s="1">
        <v>0</v>
      </c>
      <c r="R867" s="1">
        <v>0</v>
      </c>
      <c r="S867" s="1">
        <v>0</v>
      </c>
      <c r="T867" s="1">
        <v>0</v>
      </c>
      <c r="U867" s="1">
        <v>0</v>
      </c>
      <c r="V867" s="1">
        <v>0</v>
      </c>
      <c r="W867" s="1">
        <v>0</v>
      </c>
      <c r="X867" s="1">
        <v>0</v>
      </c>
      <c r="Y867" s="1">
        <v>0</v>
      </c>
      <c r="Z867" s="1">
        <v>0</v>
      </c>
      <c r="AA867" s="1">
        <v>0</v>
      </c>
      <c r="AB867" s="1">
        <v>0</v>
      </c>
      <c r="AC867" s="1">
        <v>0</v>
      </c>
      <c r="AD867" s="1">
        <v>0</v>
      </c>
      <c r="AE867" s="1">
        <v>0</v>
      </c>
      <c r="AF867" s="1">
        <v>0</v>
      </c>
      <c r="AG867" s="1">
        <v>0</v>
      </c>
    </row>
    <row r="868" spans="1:33" x14ac:dyDescent="0.2">
      <c r="A868" t="s">
        <v>866</v>
      </c>
      <c r="B868" t="str">
        <f t="shared" si="40"/>
        <v>Richard</v>
      </c>
      <c r="C868" t="str">
        <f t="shared" si="42"/>
        <v>Collins</v>
      </c>
      <c r="D868" s="1">
        <v>864</v>
      </c>
      <c r="E868" t="s">
        <v>7345</v>
      </c>
      <c r="F868" t="s">
        <v>7389</v>
      </c>
      <c r="G868" t="s">
        <v>7458</v>
      </c>
      <c r="H868" t="s">
        <v>7449</v>
      </c>
      <c r="I868" t="s">
        <v>8283</v>
      </c>
      <c r="J868" t="s">
        <v>8293</v>
      </c>
      <c r="K868" t="str">
        <f t="shared" si="41"/>
        <v>richardcollinsde</v>
      </c>
      <c r="L868" s="1">
        <v>1949</v>
      </c>
      <c r="M868" t="s">
        <v>8317</v>
      </c>
      <c r="N868" t="s">
        <v>8891</v>
      </c>
      <c r="O868" t="s">
        <v>9609</v>
      </c>
      <c r="P868" t="s">
        <v>930</v>
      </c>
      <c r="Q868" s="1">
        <v>0</v>
      </c>
      <c r="R868" s="1">
        <v>0</v>
      </c>
      <c r="S868" s="1">
        <v>0</v>
      </c>
      <c r="T868" s="1">
        <v>0</v>
      </c>
      <c r="U868" s="1">
        <v>0</v>
      </c>
      <c r="V868" s="1">
        <v>1</v>
      </c>
      <c r="W868" s="1">
        <v>0</v>
      </c>
      <c r="X868" s="1">
        <v>0</v>
      </c>
      <c r="Y868" s="1">
        <v>0</v>
      </c>
      <c r="Z868" s="1">
        <v>0</v>
      </c>
      <c r="AA868" s="1">
        <v>0</v>
      </c>
      <c r="AB868" s="1">
        <v>0</v>
      </c>
      <c r="AC868" s="1">
        <v>0</v>
      </c>
      <c r="AD868" s="1">
        <v>0</v>
      </c>
      <c r="AE868" s="1">
        <v>0</v>
      </c>
      <c r="AF868" s="1">
        <v>0</v>
      </c>
      <c r="AG868" s="1">
        <v>0</v>
      </c>
    </row>
    <row r="869" spans="1:33" x14ac:dyDescent="0.2">
      <c r="A869" t="s">
        <v>867</v>
      </c>
      <c r="B869" t="str">
        <f t="shared" si="40"/>
        <v>Kendra</v>
      </c>
      <c r="C869" t="str">
        <f t="shared" si="42"/>
        <v>Johnson</v>
      </c>
      <c r="D869" s="1">
        <v>865</v>
      </c>
      <c r="E869" t="s">
        <v>7345</v>
      </c>
      <c r="F869" t="s">
        <v>7389</v>
      </c>
      <c r="G869" t="s">
        <v>7428</v>
      </c>
      <c r="H869" t="s">
        <v>7436</v>
      </c>
      <c r="I869" t="s">
        <v>7438</v>
      </c>
      <c r="J869" t="s">
        <v>8294</v>
      </c>
      <c r="K869" t="str">
        <f t="shared" si="41"/>
        <v>kendrajohnsonde</v>
      </c>
      <c r="L869" s="1"/>
      <c r="M869" t="s">
        <v>8316</v>
      </c>
      <c r="N869" t="s">
        <v>8892</v>
      </c>
      <c r="O869" t="s">
        <v>12981</v>
      </c>
      <c r="P869" t="s">
        <v>19318</v>
      </c>
      <c r="Q869" s="1">
        <v>0</v>
      </c>
      <c r="R869" s="1">
        <v>0</v>
      </c>
      <c r="S869" s="1">
        <v>0</v>
      </c>
      <c r="T869" s="1">
        <v>0</v>
      </c>
      <c r="U869" s="1">
        <v>0</v>
      </c>
      <c r="V869" s="1">
        <v>0</v>
      </c>
      <c r="W869" s="1">
        <v>0</v>
      </c>
      <c r="X869" s="1">
        <v>0</v>
      </c>
      <c r="Y869" s="1">
        <v>0</v>
      </c>
      <c r="Z869" s="1">
        <v>0</v>
      </c>
      <c r="AA869" s="1">
        <v>0</v>
      </c>
      <c r="AB869" s="1">
        <v>0</v>
      </c>
      <c r="AC869" s="1">
        <v>0</v>
      </c>
      <c r="AD869" s="1">
        <v>0</v>
      </c>
      <c r="AE869" s="1">
        <v>0</v>
      </c>
      <c r="AF869" s="1">
        <v>0</v>
      </c>
      <c r="AG869" s="1">
        <v>0</v>
      </c>
    </row>
    <row r="870" spans="1:33" x14ac:dyDescent="0.2">
      <c r="A870" t="s">
        <v>868</v>
      </c>
      <c r="B870" t="str">
        <f t="shared" si="40"/>
        <v>Debra</v>
      </c>
      <c r="C870" t="str">
        <f t="shared" si="42"/>
        <v>Heffernan</v>
      </c>
      <c r="D870" s="1">
        <v>866</v>
      </c>
      <c r="E870" t="s">
        <v>7345</v>
      </c>
      <c r="F870" t="s">
        <v>7389</v>
      </c>
      <c r="G870" t="s">
        <v>7429</v>
      </c>
      <c r="H870" t="s">
        <v>7436</v>
      </c>
      <c r="I870" t="s">
        <v>7438</v>
      </c>
      <c r="J870" t="s">
        <v>8293</v>
      </c>
      <c r="K870" t="str">
        <f t="shared" si="41"/>
        <v>debraheffernande</v>
      </c>
      <c r="L870" s="1">
        <v>1962</v>
      </c>
      <c r="M870" t="s">
        <v>8316</v>
      </c>
      <c r="N870" t="s">
        <v>8893</v>
      </c>
      <c r="O870" t="s">
        <v>12982</v>
      </c>
      <c r="P870" t="s">
        <v>19305</v>
      </c>
      <c r="Q870" s="1">
        <v>0</v>
      </c>
      <c r="R870" s="1">
        <v>0</v>
      </c>
      <c r="S870" s="1">
        <v>0</v>
      </c>
      <c r="T870" s="1">
        <v>0</v>
      </c>
      <c r="U870" s="1">
        <v>0</v>
      </c>
      <c r="V870" s="1">
        <v>0</v>
      </c>
      <c r="W870" s="1">
        <v>1</v>
      </c>
      <c r="X870" s="1">
        <v>0</v>
      </c>
      <c r="Y870" s="1">
        <v>0</v>
      </c>
      <c r="Z870" s="1">
        <v>0</v>
      </c>
      <c r="AA870" s="1">
        <v>0</v>
      </c>
      <c r="AB870" s="1">
        <v>0</v>
      </c>
      <c r="AC870" s="1">
        <v>0</v>
      </c>
      <c r="AD870" s="1">
        <v>0</v>
      </c>
      <c r="AE870" s="1">
        <v>0</v>
      </c>
      <c r="AF870" s="1">
        <v>0</v>
      </c>
      <c r="AG870" s="1">
        <v>0</v>
      </c>
    </row>
    <row r="871" spans="1:33" x14ac:dyDescent="0.2">
      <c r="A871" t="s">
        <v>869</v>
      </c>
      <c r="B871" t="str">
        <f t="shared" si="40"/>
        <v>Larry</v>
      </c>
      <c r="C871" t="str">
        <f t="shared" si="42"/>
        <v>Lambert</v>
      </c>
      <c r="D871" s="1">
        <v>867</v>
      </c>
      <c r="E871" t="s">
        <v>7345</v>
      </c>
      <c r="F871" t="s">
        <v>7389</v>
      </c>
      <c r="G871" t="s">
        <v>7430</v>
      </c>
      <c r="H871" t="s">
        <v>7436</v>
      </c>
      <c r="I871" t="s">
        <v>8283</v>
      </c>
      <c r="J871" t="s">
        <v>8294</v>
      </c>
      <c r="K871" t="str">
        <f t="shared" si="41"/>
        <v>larrylambertde</v>
      </c>
      <c r="L871" s="1"/>
      <c r="M871" t="s">
        <v>8317</v>
      </c>
      <c r="N871" t="s">
        <v>8894</v>
      </c>
      <c r="O871" t="s">
        <v>930</v>
      </c>
      <c r="P871" t="s">
        <v>930</v>
      </c>
      <c r="Q871" s="1">
        <v>0</v>
      </c>
      <c r="R871" s="1">
        <v>0</v>
      </c>
      <c r="S871" s="1">
        <v>0</v>
      </c>
      <c r="T871" s="1">
        <v>0</v>
      </c>
      <c r="U871" s="1">
        <v>0</v>
      </c>
      <c r="V871" s="1">
        <v>0</v>
      </c>
      <c r="W871" s="1">
        <v>0</v>
      </c>
      <c r="X871" s="1">
        <v>0</v>
      </c>
      <c r="Y871" s="1">
        <v>0</v>
      </c>
      <c r="Z871" s="1">
        <v>1</v>
      </c>
      <c r="AA871" s="1">
        <v>0</v>
      </c>
      <c r="AB871" s="1">
        <v>0</v>
      </c>
      <c r="AC871" s="1">
        <v>0</v>
      </c>
      <c r="AD871" s="1">
        <v>0</v>
      </c>
      <c r="AE871" s="1">
        <v>0</v>
      </c>
      <c r="AF871" s="1">
        <v>0</v>
      </c>
      <c r="AG871" s="1">
        <v>0</v>
      </c>
    </row>
    <row r="872" spans="1:33" x14ac:dyDescent="0.2">
      <c r="A872" t="s">
        <v>870</v>
      </c>
      <c r="B872" t="str">
        <f t="shared" si="40"/>
        <v>Sherae'a</v>
      </c>
      <c r="C872" t="str">
        <f t="shared" si="42"/>
        <v>Moore</v>
      </c>
      <c r="D872" s="1">
        <v>868</v>
      </c>
      <c r="E872" t="s">
        <v>7345</v>
      </c>
      <c r="F872" t="s">
        <v>7389</v>
      </c>
      <c r="G872" t="s">
        <v>7431</v>
      </c>
      <c r="H872" t="s">
        <v>7436</v>
      </c>
      <c r="I872" t="s">
        <v>7438</v>
      </c>
      <c r="J872" t="s">
        <v>8294</v>
      </c>
      <c r="K872" t="str">
        <f t="shared" si="41"/>
        <v>sherae'amoorede</v>
      </c>
      <c r="L872" s="1"/>
      <c r="M872" t="s">
        <v>8316</v>
      </c>
      <c r="N872" t="s">
        <v>8362</v>
      </c>
      <c r="O872" t="s">
        <v>12959</v>
      </c>
      <c r="P872" t="s">
        <v>18976</v>
      </c>
      <c r="Q872" s="1">
        <v>0</v>
      </c>
      <c r="R872" s="1">
        <v>0</v>
      </c>
      <c r="S872" s="1">
        <v>0</v>
      </c>
      <c r="T872" s="1">
        <v>1</v>
      </c>
      <c r="U872" s="1">
        <v>0</v>
      </c>
      <c r="V872" s="1">
        <v>0</v>
      </c>
      <c r="W872" s="1">
        <v>1</v>
      </c>
      <c r="X872" s="1">
        <v>0</v>
      </c>
      <c r="Y872" s="1">
        <v>0</v>
      </c>
      <c r="Z872" s="1">
        <v>0</v>
      </c>
      <c r="AA872" s="1">
        <v>0</v>
      </c>
      <c r="AB872" s="1">
        <v>0</v>
      </c>
      <c r="AC872" s="1">
        <v>0</v>
      </c>
      <c r="AD872" s="1">
        <v>0</v>
      </c>
      <c r="AE872" s="1">
        <v>0</v>
      </c>
      <c r="AF872" s="1">
        <v>0</v>
      </c>
      <c r="AG872" s="1">
        <v>0</v>
      </c>
    </row>
    <row r="873" spans="1:33" x14ac:dyDescent="0.2">
      <c r="A873" t="s">
        <v>871</v>
      </c>
      <c r="B873" t="str">
        <f t="shared" si="40"/>
        <v>Kevin</v>
      </c>
      <c r="C873" t="str">
        <f t="shared" si="42"/>
        <v>Hensley</v>
      </c>
      <c r="D873" s="1">
        <v>869</v>
      </c>
      <c r="E873" t="s">
        <v>7345</v>
      </c>
      <c r="F873" t="s">
        <v>7389</v>
      </c>
      <c r="G873" t="s">
        <v>7432</v>
      </c>
      <c r="H873" t="s">
        <v>7449</v>
      </c>
      <c r="I873" t="s">
        <v>8283</v>
      </c>
      <c r="J873" t="s">
        <v>8293</v>
      </c>
      <c r="K873" t="str">
        <f t="shared" si="41"/>
        <v>kevinhensleyde</v>
      </c>
      <c r="L873" s="1">
        <v>1965</v>
      </c>
      <c r="M873" t="s">
        <v>8317</v>
      </c>
      <c r="N873" t="s">
        <v>8410</v>
      </c>
      <c r="O873" t="s">
        <v>12983</v>
      </c>
      <c r="P873" t="s">
        <v>18921</v>
      </c>
      <c r="Q873" s="1">
        <v>0</v>
      </c>
      <c r="R873" s="1">
        <v>0</v>
      </c>
      <c r="S873" s="1">
        <v>0</v>
      </c>
      <c r="T873" s="1">
        <v>0</v>
      </c>
      <c r="U873" s="1">
        <v>0</v>
      </c>
      <c r="V873" s="1">
        <v>0</v>
      </c>
      <c r="W873" s="1">
        <v>0</v>
      </c>
      <c r="X873" s="1">
        <v>0</v>
      </c>
      <c r="Y873" s="1">
        <v>1</v>
      </c>
      <c r="Z873" s="1">
        <v>0</v>
      </c>
      <c r="AA873" s="1">
        <v>0</v>
      </c>
      <c r="AB873" s="1">
        <v>0</v>
      </c>
      <c r="AC873" s="1">
        <v>0</v>
      </c>
      <c r="AD873" s="1">
        <v>0</v>
      </c>
      <c r="AE873" s="1">
        <v>0</v>
      </c>
      <c r="AF873" s="1">
        <v>0</v>
      </c>
      <c r="AG873" s="1">
        <v>0</v>
      </c>
    </row>
    <row r="874" spans="1:33" x14ac:dyDescent="0.2">
      <c r="A874" t="s">
        <v>872</v>
      </c>
      <c r="B874" t="str">
        <f t="shared" si="40"/>
        <v>Sarah</v>
      </c>
      <c r="C874" t="str">
        <f t="shared" si="42"/>
        <v>McBride</v>
      </c>
      <c r="D874" s="1">
        <v>870</v>
      </c>
      <c r="E874" t="s">
        <v>7345</v>
      </c>
      <c r="F874" t="s">
        <v>7390</v>
      </c>
      <c r="G874" t="s">
        <v>7393</v>
      </c>
      <c r="H874" t="s">
        <v>7436</v>
      </c>
      <c r="I874" t="s">
        <v>8289</v>
      </c>
      <c r="J874" t="s">
        <v>8293</v>
      </c>
      <c r="K874" t="str">
        <f t="shared" si="41"/>
        <v>sarahmcbridede</v>
      </c>
      <c r="L874" s="1">
        <v>1990</v>
      </c>
      <c r="M874" t="s">
        <v>8317</v>
      </c>
      <c r="N874" t="s">
        <v>8895</v>
      </c>
      <c r="O874" t="s">
        <v>12984</v>
      </c>
      <c r="P874" t="s">
        <v>19319</v>
      </c>
      <c r="Q874" s="1">
        <v>0</v>
      </c>
      <c r="R874" s="1">
        <v>0</v>
      </c>
      <c r="S874" s="1">
        <v>0</v>
      </c>
      <c r="T874" s="1">
        <v>0</v>
      </c>
      <c r="U874" s="1">
        <v>0</v>
      </c>
      <c r="V874" s="1">
        <v>0</v>
      </c>
      <c r="W874" s="1">
        <v>0</v>
      </c>
      <c r="X874" s="1">
        <v>0</v>
      </c>
      <c r="Y874" s="1">
        <v>0</v>
      </c>
      <c r="Z874" s="1">
        <v>0</v>
      </c>
      <c r="AA874" s="1">
        <v>0</v>
      </c>
      <c r="AB874" s="1">
        <v>0</v>
      </c>
      <c r="AC874" s="1">
        <v>0</v>
      </c>
      <c r="AD874" s="1">
        <v>0</v>
      </c>
      <c r="AE874" s="1">
        <v>0</v>
      </c>
      <c r="AF874" s="1">
        <v>0</v>
      </c>
      <c r="AG874" s="1">
        <v>0</v>
      </c>
    </row>
    <row r="875" spans="1:33" x14ac:dyDescent="0.2">
      <c r="A875" t="s">
        <v>873</v>
      </c>
      <c r="B875" t="str">
        <f t="shared" si="40"/>
        <v>Stephanie</v>
      </c>
      <c r="C875" t="str">
        <f t="shared" si="42"/>
        <v>Hansen</v>
      </c>
      <c r="D875" s="1">
        <v>871</v>
      </c>
      <c r="E875" t="s">
        <v>7345</v>
      </c>
      <c r="F875" t="s">
        <v>7390</v>
      </c>
      <c r="G875" t="s">
        <v>7394</v>
      </c>
      <c r="H875" t="s">
        <v>7436</v>
      </c>
      <c r="I875" t="s">
        <v>7438</v>
      </c>
      <c r="J875" t="s">
        <v>8293</v>
      </c>
      <c r="K875" t="str">
        <f t="shared" si="41"/>
        <v>stephaniehansende</v>
      </c>
      <c r="L875" s="1">
        <v>1961</v>
      </c>
      <c r="M875" t="s">
        <v>8318</v>
      </c>
      <c r="N875" t="s">
        <v>8370</v>
      </c>
      <c r="O875" t="s">
        <v>12985</v>
      </c>
      <c r="P875" t="s">
        <v>17206</v>
      </c>
      <c r="Q875" s="1">
        <v>0</v>
      </c>
      <c r="R875" s="1">
        <v>0</v>
      </c>
      <c r="S875" s="1">
        <v>0</v>
      </c>
      <c r="T875" s="1">
        <v>0</v>
      </c>
      <c r="U875" s="1">
        <v>0</v>
      </c>
      <c r="V875" s="1">
        <v>0</v>
      </c>
      <c r="W875" s="1">
        <v>0</v>
      </c>
      <c r="X875" s="1">
        <v>0</v>
      </c>
      <c r="Y875" s="1">
        <v>0</v>
      </c>
      <c r="Z875" s="1">
        <v>0</v>
      </c>
      <c r="AA875" s="1">
        <v>0</v>
      </c>
      <c r="AB875" s="1">
        <v>1</v>
      </c>
      <c r="AC875" s="1">
        <v>0</v>
      </c>
      <c r="AD875" s="1">
        <v>0</v>
      </c>
      <c r="AE875" s="1">
        <v>0</v>
      </c>
      <c r="AF875" s="1">
        <v>0</v>
      </c>
      <c r="AG875" s="1">
        <v>0</v>
      </c>
    </row>
    <row r="876" spans="1:33" x14ac:dyDescent="0.2">
      <c r="A876" t="s">
        <v>874</v>
      </c>
      <c r="B876" t="str">
        <f t="shared" si="40"/>
        <v>Bryan</v>
      </c>
      <c r="C876" t="str">
        <f t="shared" si="42"/>
        <v>Townsend</v>
      </c>
      <c r="D876" s="1">
        <v>872</v>
      </c>
      <c r="E876" t="s">
        <v>7345</v>
      </c>
      <c r="F876" t="s">
        <v>7390</v>
      </c>
      <c r="G876" t="s">
        <v>7395</v>
      </c>
      <c r="H876" t="s">
        <v>7436</v>
      </c>
      <c r="I876" t="s">
        <v>8283</v>
      </c>
      <c r="J876" t="s">
        <v>8293</v>
      </c>
      <c r="K876" t="str">
        <f t="shared" si="41"/>
        <v>bryantownsendde</v>
      </c>
      <c r="L876" s="1">
        <v>1981</v>
      </c>
      <c r="M876" t="s">
        <v>8318</v>
      </c>
      <c r="N876" t="s">
        <v>8660</v>
      </c>
      <c r="O876" t="s">
        <v>12986</v>
      </c>
      <c r="P876" t="s">
        <v>19320</v>
      </c>
      <c r="Q876" s="1">
        <v>0</v>
      </c>
      <c r="R876" s="1">
        <v>0</v>
      </c>
      <c r="S876" s="1">
        <v>0</v>
      </c>
      <c r="T876" s="1">
        <v>0</v>
      </c>
      <c r="U876" s="1">
        <v>0</v>
      </c>
      <c r="V876" s="1">
        <v>0</v>
      </c>
      <c r="W876" s="1">
        <v>0</v>
      </c>
      <c r="X876" s="1">
        <v>0</v>
      </c>
      <c r="Y876" s="1">
        <v>0</v>
      </c>
      <c r="Z876" s="1">
        <v>0</v>
      </c>
      <c r="AA876" s="1">
        <v>0</v>
      </c>
      <c r="AB876" s="1">
        <v>1</v>
      </c>
      <c r="AC876" s="1">
        <v>0</v>
      </c>
      <c r="AD876" s="1">
        <v>0</v>
      </c>
      <c r="AE876" s="1">
        <v>0</v>
      </c>
      <c r="AF876" s="1">
        <v>0</v>
      </c>
      <c r="AG876" s="1">
        <v>0</v>
      </c>
    </row>
    <row r="877" spans="1:33" x14ac:dyDescent="0.2">
      <c r="A877" t="s">
        <v>875</v>
      </c>
      <c r="B877" t="str">
        <f t="shared" si="40"/>
        <v>Nicole</v>
      </c>
      <c r="C877" t="str">
        <f t="shared" si="42"/>
        <v>Poore</v>
      </c>
      <c r="D877" s="1">
        <v>873</v>
      </c>
      <c r="E877" t="s">
        <v>7345</v>
      </c>
      <c r="F877" t="s">
        <v>7390</v>
      </c>
      <c r="G877" t="s">
        <v>7396</v>
      </c>
      <c r="H877" t="s">
        <v>7436</v>
      </c>
      <c r="I877" t="s">
        <v>7438</v>
      </c>
      <c r="J877" t="s">
        <v>8293</v>
      </c>
      <c r="K877" t="str">
        <f t="shared" si="41"/>
        <v>nicolepoorede</v>
      </c>
      <c r="L877" s="1">
        <v>1973</v>
      </c>
      <c r="M877" t="s">
        <v>8317</v>
      </c>
      <c r="N877" t="s">
        <v>8340</v>
      </c>
      <c r="O877" t="s">
        <v>12987</v>
      </c>
      <c r="P877" t="s">
        <v>19321</v>
      </c>
      <c r="Q877" s="1">
        <v>0</v>
      </c>
      <c r="R877" s="1">
        <v>0</v>
      </c>
      <c r="S877" s="1">
        <v>0</v>
      </c>
      <c r="T877" s="1">
        <v>0</v>
      </c>
      <c r="U877" s="1">
        <v>0</v>
      </c>
      <c r="V877" s="1">
        <v>0</v>
      </c>
      <c r="W877" s="1">
        <v>0</v>
      </c>
      <c r="X877" s="1">
        <v>0</v>
      </c>
      <c r="Y877" s="1">
        <v>0</v>
      </c>
      <c r="Z877" s="1">
        <v>0</v>
      </c>
      <c r="AA877" s="1">
        <v>0</v>
      </c>
      <c r="AB877" s="1">
        <v>0</v>
      </c>
      <c r="AC877" s="1">
        <v>0</v>
      </c>
      <c r="AD877" s="1">
        <v>0</v>
      </c>
      <c r="AE877" s="1">
        <v>0</v>
      </c>
      <c r="AF877" s="1">
        <v>0</v>
      </c>
      <c r="AG877" s="1">
        <v>0</v>
      </c>
    </row>
    <row r="878" spans="1:33" x14ac:dyDescent="0.2">
      <c r="A878" t="s">
        <v>876</v>
      </c>
      <c r="B878" t="str">
        <f t="shared" si="40"/>
        <v>Marie</v>
      </c>
      <c r="C878" t="str">
        <f t="shared" si="42"/>
        <v>Pinkney</v>
      </c>
      <c r="D878" s="1">
        <v>874</v>
      </c>
      <c r="E878" t="s">
        <v>7345</v>
      </c>
      <c r="F878" t="s">
        <v>7390</v>
      </c>
      <c r="G878" t="s">
        <v>7397</v>
      </c>
      <c r="H878" t="s">
        <v>7436</v>
      </c>
      <c r="I878" t="s">
        <v>7438</v>
      </c>
      <c r="J878" t="s">
        <v>8294</v>
      </c>
      <c r="K878" t="str">
        <f t="shared" si="41"/>
        <v>mariepinkneyde</v>
      </c>
      <c r="L878" s="1">
        <v>1990</v>
      </c>
      <c r="M878" t="s">
        <v>8316</v>
      </c>
      <c r="N878" t="s">
        <v>8896</v>
      </c>
      <c r="O878" t="s">
        <v>12988</v>
      </c>
      <c r="P878" t="s">
        <v>19322</v>
      </c>
      <c r="Q878" s="1">
        <v>0</v>
      </c>
      <c r="R878" s="1">
        <v>0</v>
      </c>
      <c r="S878" s="1">
        <v>0</v>
      </c>
      <c r="T878" s="1">
        <v>0</v>
      </c>
      <c r="U878" s="1">
        <v>0</v>
      </c>
      <c r="V878" s="1">
        <v>0</v>
      </c>
      <c r="W878" s="1">
        <v>0</v>
      </c>
      <c r="X878" s="1">
        <v>0</v>
      </c>
      <c r="Y878" s="1">
        <v>0</v>
      </c>
      <c r="Z878" s="1">
        <v>0</v>
      </c>
      <c r="AA878" s="1">
        <v>0</v>
      </c>
      <c r="AB878" s="1">
        <v>0</v>
      </c>
      <c r="AC878" s="1">
        <v>0</v>
      </c>
      <c r="AD878" s="1">
        <v>0</v>
      </c>
      <c r="AE878" s="1">
        <v>0</v>
      </c>
      <c r="AF878" s="1">
        <v>0</v>
      </c>
      <c r="AG878" s="1">
        <v>0</v>
      </c>
    </row>
    <row r="879" spans="1:33" x14ac:dyDescent="0.2">
      <c r="A879" t="s">
        <v>877</v>
      </c>
      <c r="B879" t="str">
        <f t="shared" si="40"/>
        <v>Kyra</v>
      </c>
      <c r="C879" t="str">
        <f t="shared" si="42"/>
        <v>Hoffner</v>
      </c>
      <c r="D879" s="1"/>
      <c r="E879" t="s">
        <v>7345</v>
      </c>
      <c r="F879" t="s">
        <v>7390</v>
      </c>
      <c r="G879" t="s">
        <v>7398</v>
      </c>
      <c r="H879" t="s">
        <v>7436</v>
      </c>
      <c r="I879" t="s">
        <v>7438</v>
      </c>
      <c r="J879" t="s">
        <v>8293</v>
      </c>
      <c r="K879" t="str">
        <f t="shared" si="41"/>
        <v>kyrahoffnerde</v>
      </c>
      <c r="L879" s="1"/>
      <c r="M879" t="s">
        <v>8321</v>
      </c>
      <c r="N879" t="s">
        <v>8897</v>
      </c>
      <c r="O879" t="s">
        <v>12989</v>
      </c>
      <c r="P879" t="s">
        <v>18860</v>
      </c>
      <c r="Q879" s="1">
        <v>0</v>
      </c>
      <c r="R879" s="1">
        <v>0</v>
      </c>
      <c r="S879" s="1">
        <v>0</v>
      </c>
      <c r="T879" s="1">
        <v>0</v>
      </c>
      <c r="U879" s="1">
        <v>0</v>
      </c>
      <c r="V879" s="1">
        <v>0</v>
      </c>
      <c r="W879" s="1">
        <v>0</v>
      </c>
      <c r="X879" s="1">
        <v>0</v>
      </c>
      <c r="Y879" s="1">
        <v>0</v>
      </c>
      <c r="Z879" s="1">
        <v>1</v>
      </c>
      <c r="AA879" s="1">
        <v>0</v>
      </c>
      <c r="AB879" s="1">
        <v>0</v>
      </c>
      <c r="AC879" s="1">
        <v>0</v>
      </c>
      <c r="AD879" s="1">
        <v>0</v>
      </c>
      <c r="AE879" s="1">
        <v>0</v>
      </c>
      <c r="AF879" s="1">
        <v>0</v>
      </c>
      <c r="AG879" s="1">
        <v>0</v>
      </c>
    </row>
    <row r="880" spans="1:33" x14ac:dyDescent="0.2">
      <c r="A880" t="s">
        <v>878</v>
      </c>
      <c r="B880" t="str">
        <f t="shared" si="40"/>
        <v>Dave</v>
      </c>
      <c r="C880" t="str">
        <f t="shared" si="42"/>
        <v>Lawson</v>
      </c>
      <c r="D880" s="1">
        <v>876</v>
      </c>
      <c r="E880" t="s">
        <v>7345</v>
      </c>
      <c r="F880" t="s">
        <v>7390</v>
      </c>
      <c r="G880" t="s">
        <v>7399</v>
      </c>
      <c r="H880" t="s">
        <v>7449</v>
      </c>
      <c r="I880" t="s">
        <v>8283</v>
      </c>
      <c r="J880" t="s">
        <v>8293</v>
      </c>
      <c r="K880" t="str">
        <f t="shared" si="41"/>
        <v>davelawsonde</v>
      </c>
      <c r="L880" s="1">
        <v>1946</v>
      </c>
      <c r="M880" t="s">
        <v>930</v>
      </c>
      <c r="N880" t="s">
        <v>8898</v>
      </c>
      <c r="O880" t="s">
        <v>12990</v>
      </c>
      <c r="P880" t="s">
        <v>19323</v>
      </c>
      <c r="Q880" s="1">
        <v>0</v>
      </c>
      <c r="R880" s="1">
        <v>0</v>
      </c>
      <c r="S880" s="1">
        <v>0</v>
      </c>
      <c r="T880" s="1">
        <v>0</v>
      </c>
      <c r="U880" s="1">
        <v>0</v>
      </c>
      <c r="V880" s="1">
        <v>0</v>
      </c>
      <c r="W880" s="1">
        <v>0</v>
      </c>
      <c r="X880" s="1">
        <v>0</v>
      </c>
      <c r="Y880" s="1">
        <v>0</v>
      </c>
      <c r="Z880" s="1">
        <v>0</v>
      </c>
      <c r="AA880" s="1">
        <v>0</v>
      </c>
      <c r="AB880" s="1">
        <v>0</v>
      </c>
      <c r="AC880" s="1">
        <v>0</v>
      </c>
      <c r="AD880" s="1">
        <v>0</v>
      </c>
      <c r="AE880" s="1">
        <v>0</v>
      </c>
      <c r="AF880" s="1">
        <v>0</v>
      </c>
      <c r="AG880" s="1">
        <v>0</v>
      </c>
    </row>
    <row r="881" spans="1:33" x14ac:dyDescent="0.2">
      <c r="A881" t="s">
        <v>879</v>
      </c>
      <c r="B881" t="str">
        <f t="shared" si="40"/>
        <v>Eric</v>
      </c>
      <c r="C881" t="str">
        <f t="shared" si="42"/>
        <v>Buckson</v>
      </c>
      <c r="D881" s="1"/>
      <c r="E881" t="s">
        <v>7345</v>
      </c>
      <c r="F881" t="s">
        <v>7390</v>
      </c>
      <c r="G881" t="s">
        <v>7400</v>
      </c>
      <c r="H881" t="s">
        <v>7449</v>
      </c>
      <c r="I881" t="s">
        <v>8283</v>
      </c>
      <c r="J881" t="s">
        <v>8293</v>
      </c>
      <c r="K881" t="str">
        <f t="shared" si="41"/>
        <v>ericbucksonde</v>
      </c>
      <c r="L881" s="1">
        <v>1965</v>
      </c>
      <c r="M881" t="s">
        <v>8316</v>
      </c>
      <c r="N881" t="s">
        <v>8346</v>
      </c>
      <c r="O881" t="s">
        <v>12991</v>
      </c>
      <c r="P881" t="s">
        <v>19324</v>
      </c>
      <c r="Q881" s="1">
        <v>0</v>
      </c>
      <c r="R881" s="1">
        <v>0</v>
      </c>
      <c r="S881" s="1">
        <v>0</v>
      </c>
      <c r="T881" s="1">
        <v>1</v>
      </c>
      <c r="U881" s="1">
        <v>0</v>
      </c>
      <c r="V881" s="1">
        <v>0</v>
      </c>
      <c r="W881" s="1">
        <v>1</v>
      </c>
      <c r="X881" s="1">
        <v>0</v>
      </c>
      <c r="Y881" s="1">
        <v>0</v>
      </c>
      <c r="Z881" s="1">
        <v>0</v>
      </c>
      <c r="AA881" s="1">
        <v>0</v>
      </c>
      <c r="AB881" s="1">
        <v>0</v>
      </c>
      <c r="AC881" s="1">
        <v>0</v>
      </c>
      <c r="AD881" s="1">
        <v>0</v>
      </c>
      <c r="AE881" s="1">
        <v>0</v>
      </c>
      <c r="AF881" s="1">
        <v>0</v>
      </c>
      <c r="AG881" s="1">
        <v>0</v>
      </c>
    </row>
    <row r="882" spans="1:33" x14ac:dyDescent="0.2">
      <c r="A882" t="s">
        <v>880</v>
      </c>
      <c r="B882" t="str">
        <f t="shared" si="40"/>
        <v>Trey</v>
      </c>
      <c r="C882" t="str">
        <f t="shared" si="42"/>
        <v>Paradee</v>
      </c>
      <c r="D882" s="1">
        <v>878</v>
      </c>
      <c r="E882" t="s">
        <v>7345</v>
      </c>
      <c r="F882" t="s">
        <v>7390</v>
      </c>
      <c r="G882" t="s">
        <v>7401</v>
      </c>
      <c r="H882" t="s">
        <v>7436</v>
      </c>
      <c r="I882" t="s">
        <v>8283</v>
      </c>
      <c r="J882" t="s">
        <v>8293</v>
      </c>
      <c r="K882" t="str">
        <f t="shared" si="41"/>
        <v>treyparadeede</v>
      </c>
      <c r="L882" s="1">
        <v>1969</v>
      </c>
      <c r="M882" t="s">
        <v>8316</v>
      </c>
      <c r="N882" t="s">
        <v>8899</v>
      </c>
      <c r="O882" t="s">
        <v>12992</v>
      </c>
      <c r="P882" t="s">
        <v>19325</v>
      </c>
      <c r="Q882" s="1">
        <v>0</v>
      </c>
      <c r="R882" s="1">
        <v>0</v>
      </c>
      <c r="S882" s="1">
        <v>0</v>
      </c>
      <c r="T882" s="1">
        <v>0</v>
      </c>
      <c r="U882" s="1">
        <v>0</v>
      </c>
      <c r="V882" s="1">
        <v>0</v>
      </c>
      <c r="W882" s="1">
        <v>0</v>
      </c>
      <c r="X882" s="1">
        <v>0</v>
      </c>
      <c r="Y882" s="1">
        <v>0</v>
      </c>
      <c r="Z882" s="1">
        <v>0</v>
      </c>
      <c r="AA882" s="1">
        <v>0</v>
      </c>
      <c r="AB882" s="1">
        <v>0</v>
      </c>
      <c r="AC882" s="1">
        <v>0</v>
      </c>
      <c r="AD882" s="1">
        <v>0</v>
      </c>
      <c r="AE882" s="1">
        <v>0</v>
      </c>
      <c r="AF882" s="1">
        <v>0</v>
      </c>
      <c r="AG882" s="1">
        <v>0</v>
      </c>
    </row>
    <row r="883" spans="1:33" x14ac:dyDescent="0.2">
      <c r="A883" t="s">
        <v>881</v>
      </c>
      <c r="B883" t="str">
        <f t="shared" si="40"/>
        <v>David</v>
      </c>
      <c r="C883" t="str">
        <f t="shared" si="42"/>
        <v>Wilson</v>
      </c>
      <c r="D883" s="1">
        <v>879</v>
      </c>
      <c r="E883" t="s">
        <v>7345</v>
      </c>
      <c r="F883" t="s">
        <v>7390</v>
      </c>
      <c r="G883" t="s">
        <v>7402</v>
      </c>
      <c r="H883" t="s">
        <v>7449</v>
      </c>
      <c r="I883" t="s">
        <v>8283</v>
      </c>
      <c r="J883" t="s">
        <v>8293</v>
      </c>
      <c r="K883" t="str">
        <f t="shared" si="41"/>
        <v>davidwilsonde</v>
      </c>
      <c r="L883" s="1">
        <v>1950</v>
      </c>
      <c r="M883" t="s">
        <v>8321</v>
      </c>
      <c r="N883" t="s">
        <v>8900</v>
      </c>
      <c r="O883" t="s">
        <v>12993</v>
      </c>
      <c r="P883" t="s">
        <v>19326</v>
      </c>
      <c r="Q883" s="1">
        <v>0</v>
      </c>
      <c r="R883" s="1">
        <v>0</v>
      </c>
      <c r="S883" s="1">
        <v>0</v>
      </c>
      <c r="T883" s="1">
        <v>0</v>
      </c>
      <c r="U883" s="1">
        <v>1</v>
      </c>
      <c r="V883" s="1">
        <v>0</v>
      </c>
      <c r="W883" s="1">
        <v>0</v>
      </c>
      <c r="X883" s="1">
        <v>0</v>
      </c>
      <c r="Y883" s="1">
        <v>0</v>
      </c>
      <c r="Z883" s="1">
        <v>0</v>
      </c>
      <c r="AA883" s="1">
        <v>0</v>
      </c>
      <c r="AB883" s="1">
        <v>0</v>
      </c>
      <c r="AC883" s="1">
        <v>0</v>
      </c>
      <c r="AD883" s="1">
        <v>0</v>
      </c>
      <c r="AE883" s="1">
        <v>0</v>
      </c>
      <c r="AF883" s="1">
        <v>0</v>
      </c>
      <c r="AG883" s="1">
        <v>0</v>
      </c>
    </row>
    <row r="884" spans="1:33" x14ac:dyDescent="0.2">
      <c r="A884" t="s">
        <v>882</v>
      </c>
      <c r="B884" t="str">
        <f t="shared" si="40"/>
        <v>Brian</v>
      </c>
      <c r="C884" t="str">
        <f t="shared" si="42"/>
        <v>Pettyjohn</v>
      </c>
      <c r="D884" s="1">
        <v>880</v>
      </c>
      <c r="E884" t="s">
        <v>7345</v>
      </c>
      <c r="F884" t="s">
        <v>7390</v>
      </c>
      <c r="G884" t="s">
        <v>7403</v>
      </c>
      <c r="H884" t="s">
        <v>7449</v>
      </c>
      <c r="I884" t="s">
        <v>8283</v>
      </c>
      <c r="J884" t="s">
        <v>8293</v>
      </c>
      <c r="K884" t="str">
        <f t="shared" si="41"/>
        <v>brianpettyjohnde</v>
      </c>
      <c r="L884" s="1">
        <v>1974</v>
      </c>
      <c r="M884" t="s">
        <v>8317</v>
      </c>
      <c r="N884" t="s">
        <v>8901</v>
      </c>
      <c r="O884" t="s">
        <v>12994</v>
      </c>
      <c r="P884" t="s">
        <v>19327</v>
      </c>
      <c r="Q884" s="1">
        <v>0</v>
      </c>
      <c r="R884" s="1">
        <v>0</v>
      </c>
      <c r="S884" s="1">
        <v>0</v>
      </c>
      <c r="T884" s="1">
        <v>0</v>
      </c>
      <c r="U884" s="1">
        <v>0</v>
      </c>
      <c r="V884" s="1">
        <v>1</v>
      </c>
      <c r="W884" s="1">
        <v>0</v>
      </c>
      <c r="X884" s="1">
        <v>0</v>
      </c>
      <c r="Y884" s="1">
        <v>0</v>
      </c>
      <c r="Z884" s="1">
        <v>0</v>
      </c>
      <c r="AA884" s="1">
        <v>0</v>
      </c>
      <c r="AB884" s="1">
        <v>0</v>
      </c>
      <c r="AC884" s="1">
        <v>0</v>
      </c>
      <c r="AD884" s="1">
        <v>0</v>
      </c>
      <c r="AE884" s="1">
        <v>0</v>
      </c>
      <c r="AF884" s="1">
        <v>0</v>
      </c>
      <c r="AG884" s="1">
        <v>0</v>
      </c>
    </row>
    <row r="885" spans="1:33" x14ac:dyDescent="0.2">
      <c r="A885" t="s">
        <v>883</v>
      </c>
      <c r="B885" t="str">
        <f t="shared" si="40"/>
        <v>Darius</v>
      </c>
      <c r="C885" t="str">
        <f t="shared" si="42"/>
        <v>Brown</v>
      </c>
      <c r="D885" s="1">
        <v>881</v>
      </c>
      <c r="E885" t="s">
        <v>7345</v>
      </c>
      <c r="F885" t="s">
        <v>7390</v>
      </c>
      <c r="G885" t="s">
        <v>7404</v>
      </c>
      <c r="H885" t="s">
        <v>7436</v>
      </c>
      <c r="I885" t="s">
        <v>8283</v>
      </c>
      <c r="J885" t="s">
        <v>8294</v>
      </c>
      <c r="K885" t="str">
        <f t="shared" si="41"/>
        <v>dariusbrownde</v>
      </c>
      <c r="L885" s="1">
        <v>1990</v>
      </c>
      <c r="M885" t="s">
        <v>8317</v>
      </c>
      <c r="N885" t="s">
        <v>8422</v>
      </c>
      <c r="O885" t="s">
        <v>12995</v>
      </c>
      <c r="P885" t="s">
        <v>19069</v>
      </c>
      <c r="Q885" s="1">
        <v>0</v>
      </c>
      <c r="R885" s="1">
        <v>0</v>
      </c>
      <c r="S885" s="1">
        <v>0</v>
      </c>
      <c r="T885" s="1">
        <v>0</v>
      </c>
      <c r="U885" s="1">
        <v>0</v>
      </c>
      <c r="V885" s="1">
        <v>0</v>
      </c>
      <c r="W885" s="1">
        <v>0</v>
      </c>
      <c r="X885" s="1">
        <v>0</v>
      </c>
      <c r="Y885" s="1">
        <v>0</v>
      </c>
      <c r="Z885" s="1">
        <v>0</v>
      </c>
      <c r="AA885" s="1">
        <v>0</v>
      </c>
      <c r="AB885" s="1">
        <v>0</v>
      </c>
      <c r="AC885" s="1">
        <v>0</v>
      </c>
      <c r="AD885" s="1">
        <v>0</v>
      </c>
      <c r="AE885" s="1">
        <v>0</v>
      </c>
      <c r="AF885" s="1">
        <v>0</v>
      </c>
      <c r="AG885" s="1">
        <v>0</v>
      </c>
    </row>
    <row r="886" spans="1:33" x14ac:dyDescent="0.2">
      <c r="A886" t="s">
        <v>884</v>
      </c>
      <c r="B886" t="str">
        <f t="shared" si="40"/>
        <v>Gerald</v>
      </c>
      <c r="C886" t="str">
        <f t="shared" si="42"/>
        <v>Hocker</v>
      </c>
      <c r="D886" s="1">
        <v>882</v>
      </c>
      <c r="E886" t="s">
        <v>7345</v>
      </c>
      <c r="F886" t="s">
        <v>7390</v>
      </c>
      <c r="G886" t="s">
        <v>7405</v>
      </c>
      <c r="H886" t="s">
        <v>7449</v>
      </c>
      <c r="I886" t="s">
        <v>8283</v>
      </c>
      <c r="J886" t="s">
        <v>8293</v>
      </c>
      <c r="K886" t="str">
        <f t="shared" si="41"/>
        <v>geraldhockerde</v>
      </c>
      <c r="L886" s="1">
        <v>1948</v>
      </c>
      <c r="M886" t="s">
        <v>8317</v>
      </c>
      <c r="N886" t="s">
        <v>8343</v>
      </c>
      <c r="O886" t="s">
        <v>12996</v>
      </c>
      <c r="P886" t="s">
        <v>19328</v>
      </c>
      <c r="Q886" s="1">
        <v>0</v>
      </c>
      <c r="R886" s="1">
        <v>0</v>
      </c>
      <c r="S886" s="1">
        <v>0</v>
      </c>
      <c r="T886" s="1">
        <v>0</v>
      </c>
      <c r="U886" s="1">
        <v>1</v>
      </c>
      <c r="V886" s="1">
        <v>0</v>
      </c>
      <c r="W886" s="1">
        <v>0</v>
      </c>
      <c r="X886" s="1">
        <v>0</v>
      </c>
      <c r="Y886" s="1">
        <v>0</v>
      </c>
      <c r="Z886" s="1">
        <v>0</v>
      </c>
      <c r="AA886" s="1">
        <v>0</v>
      </c>
      <c r="AB886" s="1">
        <v>0</v>
      </c>
      <c r="AC886" s="1">
        <v>0</v>
      </c>
      <c r="AD886" s="1">
        <v>0</v>
      </c>
      <c r="AE886" s="1">
        <v>0</v>
      </c>
      <c r="AF886" s="1">
        <v>0</v>
      </c>
      <c r="AG886" s="1">
        <v>0</v>
      </c>
    </row>
    <row r="887" spans="1:33" x14ac:dyDescent="0.2">
      <c r="A887" t="s">
        <v>885</v>
      </c>
      <c r="B887" t="str">
        <f t="shared" si="40"/>
        <v>Bryant</v>
      </c>
      <c r="C887" t="str">
        <f t="shared" si="42"/>
        <v>Richardson</v>
      </c>
      <c r="D887" s="1">
        <v>883</v>
      </c>
      <c r="E887" t="s">
        <v>7345</v>
      </c>
      <c r="F887" t="s">
        <v>7390</v>
      </c>
      <c r="G887" t="s">
        <v>7406</v>
      </c>
      <c r="H887" t="s">
        <v>7449</v>
      </c>
      <c r="I887" t="s">
        <v>8283</v>
      </c>
      <c r="J887" t="s">
        <v>8293</v>
      </c>
      <c r="K887" t="str">
        <f t="shared" si="41"/>
        <v>bryantrichardsonde</v>
      </c>
      <c r="L887" s="1">
        <v>1970</v>
      </c>
      <c r="M887" t="s">
        <v>8321</v>
      </c>
      <c r="N887" t="s">
        <v>8340</v>
      </c>
      <c r="O887" t="s">
        <v>12997</v>
      </c>
      <c r="P887" t="s">
        <v>19329</v>
      </c>
      <c r="Q887" s="1">
        <v>0</v>
      </c>
      <c r="R887" s="1">
        <v>0</v>
      </c>
      <c r="S887" s="1">
        <v>0</v>
      </c>
      <c r="T887" s="1">
        <v>0</v>
      </c>
      <c r="U887" s="1">
        <v>1</v>
      </c>
      <c r="V887" s="1">
        <v>0</v>
      </c>
      <c r="W887" s="1">
        <v>0</v>
      </c>
      <c r="X887" s="1">
        <v>0</v>
      </c>
      <c r="Y887" s="1">
        <v>0</v>
      </c>
      <c r="Z887" s="1">
        <v>0</v>
      </c>
      <c r="AA887" s="1">
        <v>0</v>
      </c>
      <c r="AB887" s="1">
        <v>0</v>
      </c>
      <c r="AC887" s="1">
        <v>0</v>
      </c>
      <c r="AD887" s="1">
        <v>0</v>
      </c>
      <c r="AE887" s="1">
        <v>0</v>
      </c>
      <c r="AF887" s="1">
        <v>0</v>
      </c>
      <c r="AG887" s="1">
        <v>0</v>
      </c>
    </row>
    <row r="888" spans="1:33" x14ac:dyDescent="0.2">
      <c r="A888" t="s">
        <v>886</v>
      </c>
      <c r="B888" t="str">
        <f t="shared" si="40"/>
        <v>S.</v>
      </c>
      <c r="C888" t="str">
        <f t="shared" si="42"/>
        <v>Lockman</v>
      </c>
      <c r="D888" s="1">
        <v>884</v>
      </c>
      <c r="E888" t="s">
        <v>7345</v>
      </c>
      <c r="F888" t="s">
        <v>7390</v>
      </c>
      <c r="G888" t="s">
        <v>7415</v>
      </c>
      <c r="H888" t="s">
        <v>7436</v>
      </c>
      <c r="I888" t="s">
        <v>7438</v>
      </c>
      <c r="J888" t="s">
        <v>8293</v>
      </c>
      <c r="K888" t="str">
        <f t="shared" si="41"/>
        <v>s.lockmande</v>
      </c>
      <c r="L888" s="1">
        <v>1980</v>
      </c>
      <c r="M888" t="s">
        <v>8316</v>
      </c>
      <c r="N888" t="s">
        <v>8902</v>
      </c>
      <c r="O888" t="s">
        <v>12998</v>
      </c>
      <c r="P888" t="s">
        <v>19104</v>
      </c>
      <c r="Q888" s="1">
        <v>0</v>
      </c>
      <c r="R888" s="1">
        <v>0</v>
      </c>
      <c r="S888" s="1">
        <v>0</v>
      </c>
      <c r="T888" s="1">
        <v>0</v>
      </c>
      <c r="U888" s="1">
        <v>0</v>
      </c>
      <c r="V888" s="1">
        <v>0</v>
      </c>
      <c r="W888" s="1">
        <v>1</v>
      </c>
      <c r="X888" s="1">
        <v>0</v>
      </c>
      <c r="Y888" s="1">
        <v>0</v>
      </c>
      <c r="Z888" s="1">
        <v>0</v>
      </c>
      <c r="AA888" s="1">
        <v>1</v>
      </c>
      <c r="AB888" s="1">
        <v>0</v>
      </c>
      <c r="AC888" s="1">
        <v>0</v>
      </c>
      <c r="AD888" s="1">
        <v>0</v>
      </c>
      <c r="AE888" s="1">
        <v>0</v>
      </c>
      <c r="AF888" s="1">
        <v>0</v>
      </c>
      <c r="AG888" s="1">
        <v>0</v>
      </c>
    </row>
    <row r="889" spans="1:33" x14ac:dyDescent="0.2">
      <c r="A889" t="s">
        <v>887</v>
      </c>
      <c r="B889" t="str">
        <f t="shared" si="40"/>
        <v>Laura</v>
      </c>
      <c r="C889" t="str">
        <f t="shared" si="42"/>
        <v>Sturgeon</v>
      </c>
      <c r="D889" s="1">
        <v>885</v>
      </c>
      <c r="E889" t="s">
        <v>7345</v>
      </c>
      <c r="F889" t="s">
        <v>7390</v>
      </c>
      <c r="G889" t="s">
        <v>7426</v>
      </c>
      <c r="H889" t="s">
        <v>7436</v>
      </c>
      <c r="I889" t="s">
        <v>7438</v>
      </c>
      <c r="J889" t="s">
        <v>8297</v>
      </c>
      <c r="K889" t="str">
        <f t="shared" si="41"/>
        <v>laurasturgeonde</v>
      </c>
      <c r="L889" s="1">
        <v>1965</v>
      </c>
      <c r="M889" t="s">
        <v>8316</v>
      </c>
      <c r="N889" t="s">
        <v>8903</v>
      </c>
      <c r="O889" t="s">
        <v>12999</v>
      </c>
      <c r="P889" t="s">
        <v>19324</v>
      </c>
      <c r="Q889" s="1">
        <v>0</v>
      </c>
      <c r="R889" s="1">
        <v>0</v>
      </c>
      <c r="S889" s="1">
        <v>0</v>
      </c>
      <c r="T889" s="1">
        <v>1</v>
      </c>
      <c r="U889" s="1">
        <v>0</v>
      </c>
      <c r="V889" s="1">
        <v>0</v>
      </c>
      <c r="W889" s="1">
        <v>1</v>
      </c>
      <c r="X889" s="1">
        <v>0</v>
      </c>
      <c r="Y889" s="1">
        <v>0</v>
      </c>
      <c r="Z889" s="1">
        <v>0</v>
      </c>
      <c r="AA889" s="1">
        <v>0</v>
      </c>
      <c r="AB889" s="1">
        <v>0</v>
      </c>
      <c r="AC889" s="1">
        <v>0</v>
      </c>
      <c r="AD889" s="1">
        <v>0</v>
      </c>
      <c r="AE889" s="1">
        <v>0</v>
      </c>
      <c r="AF889" s="1">
        <v>0</v>
      </c>
      <c r="AG889" s="1">
        <v>0</v>
      </c>
    </row>
    <row r="890" spans="1:33" x14ac:dyDescent="0.2">
      <c r="A890" t="s">
        <v>888</v>
      </c>
      <c r="B890" t="str">
        <f t="shared" si="40"/>
        <v>Kyle</v>
      </c>
      <c r="C890" t="str">
        <f t="shared" si="42"/>
        <v>Gay</v>
      </c>
      <c r="D890" s="1">
        <v>886</v>
      </c>
      <c r="E890" t="s">
        <v>7345</v>
      </c>
      <c r="F890" t="s">
        <v>7390</v>
      </c>
      <c r="G890" t="s">
        <v>7428</v>
      </c>
      <c r="H890" t="s">
        <v>7436</v>
      </c>
      <c r="I890" t="s">
        <v>7438</v>
      </c>
      <c r="J890" t="s">
        <v>8293</v>
      </c>
      <c r="K890" t="str">
        <f t="shared" si="41"/>
        <v>kylegayde</v>
      </c>
      <c r="L890" s="1">
        <v>1985</v>
      </c>
      <c r="M890" t="s">
        <v>8318</v>
      </c>
      <c r="N890" t="s">
        <v>8370</v>
      </c>
      <c r="O890" t="s">
        <v>13000</v>
      </c>
      <c r="P890" t="s">
        <v>18918</v>
      </c>
      <c r="Q890" s="1">
        <v>0</v>
      </c>
      <c r="R890" s="1">
        <v>0</v>
      </c>
      <c r="S890" s="1">
        <v>0</v>
      </c>
      <c r="T890" s="1">
        <v>0</v>
      </c>
      <c r="U890" s="1">
        <v>0</v>
      </c>
      <c r="V890" s="1">
        <v>0</v>
      </c>
      <c r="W890" s="1">
        <v>0</v>
      </c>
      <c r="X890" s="1">
        <v>0</v>
      </c>
      <c r="Y890" s="1">
        <v>0</v>
      </c>
      <c r="Z890" s="1">
        <v>0</v>
      </c>
      <c r="AA890" s="1">
        <v>0</v>
      </c>
      <c r="AB890" s="1">
        <v>1</v>
      </c>
      <c r="AC890" s="1">
        <v>0</v>
      </c>
      <c r="AD890" s="1">
        <v>0</v>
      </c>
      <c r="AE890" s="1">
        <v>0</v>
      </c>
      <c r="AF890" s="1">
        <v>0</v>
      </c>
      <c r="AG890" s="1">
        <v>0</v>
      </c>
    </row>
    <row r="891" spans="1:33" x14ac:dyDescent="0.2">
      <c r="A891" t="s">
        <v>889</v>
      </c>
      <c r="B891" t="str">
        <f t="shared" si="40"/>
        <v>Russ</v>
      </c>
      <c r="C891" t="str">
        <f t="shared" si="42"/>
        <v>Huxtable</v>
      </c>
      <c r="D891" s="1"/>
      <c r="E891" t="s">
        <v>7345</v>
      </c>
      <c r="F891" t="s">
        <v>7390</v>
      </c>
      <c r="G891" t="s">
        <v>7429</v>
      </c>
      <c r="H891" t="s">
        <v>7436</v>
      </c>
      <c r="I891" t="s">
        <v>8283</v>
      </c>
      <c r="J891" t="s">
        <v>8293</v>
      </c>
      <c r="K891" t="str">
        <f t="shared" si="41"/>
        <v>russhuxtablede</v>
      </c>
      <c r="L891" s="1">
        <v>1973</v>
      </c>
      <c r="M891" t="s">
        <v>8317</v>
      </c>
      <c r="N891" t="s">
        <v>8446</v>
      </c>
      <c r="O891" t="s">
        <v>13001</v>
      </c>
      <c r="P891" t="s">
        <v>19330</v>
      </c>
      <c r="Q891" s="1">
        <v>0</v>
      </c>
      <c r="R891" s="1">
        <v>0</v>
      </c>
      <c r="S891" s="1">
        <v>0</v>
      </c>
      <c r="T891" s="1">
        <v>0</v>
      </c>
      <c r="U891" s="1">
        <v>0</v>
      </c>
      <c r="V891" s="1">
        <v>0</v>
      </c>
      <c r="W891" s="1">
        <v>0</v>
      </c>
      <c r="X891" s="1">
        <v>0</v>
      </c>
      <c r="Y891" s="1">
        <v>0</v>
      </c>
      <c r="Z891" s="1">
        <v>0</v>
      </c>
      <c r="AA891" s="1">
        <v>0</v>
      </c>
      <c r="AB891" s="1">
        <v>0</v>
      </c>
      <c r="AC891" s="1">
        <v>0</v>
      </c>
      <c r="AD891" s="1">
        <v>0</v>
      </c>
      <c r="AE891" s="1">
        <v>0</v>
      </c>
      <c r="AF891" s="1">
        <v>0</v>
      </c>
      <c r="AG891" s="1">
        <v>0</v>
      </c>
    </row>
    <row r="892" spans="1:33" x14ac:dyDescent="0.2">
      <c r="A892" t="s">
        <v>890</v>
      </c>
      <c r="B892" t="str">
        <f t="shared" si="40"/>
        <v>Spiros</v>
      </c>
      <c r="C892" t="str">
        <f t="shared" si="42"/>
        <v>Mantzavinos</v>
      </c>
      <c r="D892" s="1">
        <v>888</v>
      </c>
      <c r="E892" t="s">
        <v>7345</v>
      </c>
      <c r="F892" t="s">
        <v>7390</v>
      </c>
      <c r="G892" t="s">
        <v>7430</v>
      </c>
      <c r="H892" t="s">
        <v>7436</v>
      </c>
      <c r="I892" t="s">
        <v>8283</v>
      </c>
      <c r="J892" t="s">
        <v>8293</v>
      </c>
      <c r="K892" t="str">
        <f t="shared" si="41"/>
        <v>spirosmantzavinosde</v>
      </c>
      <c r="L892" s="1">
        <v>1965</v>
      </c>
      <c r="M892" t="s">
        <v>8316</v>
      </c>
      <c r="N892" t="s">
        <v>8904</v>
      </c>
      <c r="O892" t="s">
        <v>13002</v>
      </c>
      <c r="P892" t="s">
        <v>19331</v>
      </c>
      <c r="Q892" s="1">
        <v>0</v>
      </c>
      <c r="R892" s="1">
        <v>0</v>
      </c>
      <c r="S892" s="1">
        <v>0</v>
      </c>
      <c r="T892" s="1">
        <v>0</v>
      </c>
      <c r="U892" s="1">
        <v>1</v>
      </c>
      <c r="V892" s="1">
        <v>0</v>
      </c>
      <c r="W892" s="1">
        <v>0</v>
      </c>
      <c r="X892" s="1">
        <v>0</v>
      </c>
      <c r="Y892" s="1">
        <v>0</v>
      </c>
      <c r="Z892" s="1">
        <v>0</v>
      </c>
      <c r="AA892" s="1">
        <v>1</v>
      </c>
      <c r="AB892" s="1">
        <v>0</v>
      </c>
      <c r="AC892" s="1">
        <v>0</v>
      </c>
      <c r="AD892" s="1">
        <v>0</v>
      </c>
      <c r="AE892" s="1">
        <v>0</v>
      </c>
      <c r="AF892" s="1">
        <v>0</v>
      </c>
      <c r="AG892" s="1">
        <v>0</v>
      </c>
    </row>
    <row r="893" spans="1:33" x14ac:dyDescent="0.2">
      <c r="A893" t="s">
        <v>891</v>
      </c>
      <c r="B893" t="str">
        <f t="shared" si="40"/>
        <v>David</v>
      </c>
      <c r="C893" t="str">
        <f t="shared" si="42"/>
        <v>Sokola</v>
      </c>
      <c r="D893" s="1">
        <v>889</v>
      </c>
      <c r="E893" t="s">
        <v>7345</v>
      </c>
      <c r="F893" t="s">
        <v>7390</v>
      </c>
      <c r="G893" t="s">
        <v>7431</v>
      </c>
      <c r="H893" t="s">
        <v>7436</v>
      </c>
      <c r="I893" t="s">
        <v>8283</v>
      </c>
      <c r="J893" t="s">
        <v>8293</v>
      </c>
      <c r="K893" t="str">
        <f t="shared" si="41"/>
        <v>davidsokolade</v>
      </c>
      <c r="L893" s="1">
        <v>1955</v>
      </c>
      <c r="M893" t="s">
        <v>8317</v>
      </c>
      <c r="N893" t="s">
        <v>8905</v>
      </c>
      <c r="O893" t="s">
        <v>13003</v>
      </c>
      <c r="P893" t="s">
        <v>19332</v>
      </c>
      <c r="Q893" s="1">
        <v>0</v>
      </c>
      <c r="R893" s="1">
        <v>0</v>
      </c>
      <c r="S893" s="1">
        <v>0</v>
      </c>
      <c r="T893" s="1">
        <v>0</v>
      </c>
      <c r="U893" s="1">
        <v>0</v>
      </c>
      <c r="V893" s="1">
        <v>0</v>
      </c>
      <c r="W893" s="1">
        <v>0</v>
      </c>
      <c r="X893" s="1">
        <v>0</v>
      </c>
      <c r="Y893" s="1">
        <v>0</v>
      </c>
      <c r="Z893" s="1">
        <v>0</v>
      </c>
      <c r="AA893" s="1">
        <v>0</v>
      </c>
      <c r="AB893" s="1">
        <v>0</v>
      </c>
      <c r="AC893" s="1">
        <v>0</v>
      </c>
      <c r="AD893" s="1">
        <v>0</v>
      </c>
      <c r="AE893" s="1">
        <v>0</v>
      </c>
      <c r="AF893" s="1">
        <v>0</v>
      </c>
      <c r="AG893" s="1">
        <v>0</v>
      </c>
    </row>
    <row r="894" spans="1:33" x14ac:dyDescent="0.2">
      <c r="A894" t="s">
        <v>892</v>
      </c>
      <c r="B894" t="str">
        <f t="shared" si="40"/>
        <v>John</v>
      </c>
      <c r="C894" t="str">
        <f t="shared" si="42"/>
        <v>Walsh</v>
      </c>
      <c r="D894" s="1">
        <v>890</v>
      </c>
      <c r="E894" t="s">
        <v>7345</v>
      </c>
      <c r="F894" t="s">
        <v>7390</v>
      </c>
      <c r="G894" t="s">
        <v>7432</v>
      </c>
      <c r="H894" t="s">
        <v>7436</v>
      </c>
      <c r="I894" t="s">
        <v>8283</v>
      </c>
      <c r="J894" t="s">
        <v>8293</v>
      </c>
      <c r="K894" t="str">
        <f t="shared" si="41"/>
        <v>johnwalshde</v>
      </c>
      <c r="L894" s="1">
        <v>1965</v>
      </c>
      <c r="M894" t="s">
        <v>8321</v>
      </c>
      <c r="N894" t="s">
        <v>8354</v>
      </c>
      <c r="O894" t="s">
        <v>13004</v>
      </c>
      <c r="P894" t="s">
        <v>19333</v>
      </c>
      <c r="Q894" s="1">
        <v>0</v>
      </c>
      <c r="R894" s="1">
        <v>0</v>
      </c>
      <c r="S894" s="1">
        <v>0</v>
      </c>
      <c r="T894" s="1">
        <v>0</v>
      </c>
      <c r="U894" s="1">
        <v>0</v>
      </c>
      <c r="V894" s="1">
        <v>0</v>
      </c>
      <c r="W894" s="1">
        <v>0</v>
      </c>
      <c r="X894" s="1">
        <v>0</v>
      </c>
      <c r="Y894" s="1">
        <v>0</v>
      </c>
      <c r="Z894" s="1">
        <v>0</v>
      </c>
      <c r="AA894" s="1">
        <v>0</v>
      </c>
      <c r="AB894" s="1">
        <v>0</v>
      </c>
      <c r="AC894" s="1">
        <v>0</v>
      </c>
      <c r="AD894" s="1">
        <v>0</v>
      </c>
      <c r="AE894" s="1">
        <v>0</v>
      </c>
      <c r="AF894" s="1">
        <v>0</v>
      </c>
      <c r="AG894" s="1">
        <v>0</v>
      </c>
    </row>
    <row r="895" spans="1:33" x14ac:dyDescent="0.2">
      <c r="A895" t="s">
        <v>893</v>
      </c>
      <c r="B895" t="str">
        <f t="shared" si="40"/>
        <v>Michelle</v>
      </c>
      <c r="C895" t="str">
        <f t="shared" si="42"/>
        <v>Salzman</v>
      </c>
      <c r="D895" s="1">
        <v>891</v>
      </c>
      <c r="E895" t="s">
        <v>7346</v>
      </c>
      <c r="F895" t="s">
        <v>7389</v>
      </c>
      <c r="G895" t="s">
        <v>7393</v>
      </c>
      <c r="H895" t="s">
        <v>7449</v>
      </c>
      <c r="I895" t="s">
        <v>7438</v>
      </c>
      <c r="J895" t="s">
        <v>8293</v>
      </c>
      <c r="K895" t="str">
        <f t="shared" si="41"/>
        <v>michellesalzmanfl</v>
      </c>
      <c r="L895" s="1">
        <v>1977</v>
      </c>
      <c r="M895" t="s">
        <v>8317</v>
      </c>
      <c r="N895" t="s">
        <v>8343</v>
      </c>
      <c r="O895" t="s">
        <v>13005</v>
      </c>
      <c r="P895" t="s">
        <v>19334</v>
      </c>
      <c r="Q895" s="1">
        <v>0</v>
      </c>
      <c r="R895" s="1">
        <v>0</v>
      </c>
      <c r="S895" s="1">
        <v>0</v>
      </c>
      <c r="T895" s="1">
        <v>0</v>
      </c>
      <c r="U895" s="1">
        <v>1</v>
      </c>
      <c r="V895" s="1">
        <v>0</v>
      </c>
      <c r="W895" s="1">
        <v>0</v>
      </c>
      <c r="X895" s="1">
        <v>0</v>
      </c>
      <c r="Y895" s="1">
        <v>0</v>
      </c>
      <c r="Z895" s="1">
        <v>0</v>
      </c>
      <c r="AA895" s="1">
        <v>0</v>
      </c>
      <c r="AB895" s="1">
        <v>0</v>
      </c>
      <c r="AC895" s="1">
        <v>0</v>
      </c>
      <c r="AD895" s="1">
        <v>0</v>
      </c>
      <c r="AE895" s="1">
        <v>0</v>
      </c>
      <c r="AF895" s="1">
        <v>0</v>
      </c>
      <c r="AG895" s="1">
        <v>0</v>
      </c>
    </row>
    <row r="896" spans="1:33" x14ac:dyDescent="0.2">
      <c r="A896" t="s">
        <v>894</v>
      </c>
      <c r="B896" t="str">
        <f t="shared" si="40"/>
        <v>Robert</v>
      </c>
      <c r="C896" t="str">
        <f t="shared" si="42"/>
        <v>Brannan III</v>
      </c>
      <c r="D896" s="1">
        <v>892</v>
      </c>
      <c r="E896" t="s">
        <v>7346</v>
      </c>
      <c r="F896" t="s">
        <v>7389</v>
      </c>
      <c r="G896" t="s">
        <v>7394</v>
      </c>
      <c r="H896" t="s">
        <v>7449</v>
      </c>
      <c r="I896" t="s">
        <v>8283</v>
      </c>
      <c r="J896" t="s">
        <v>8293</v>
      </c>
      <c r="K896" t="str">
        <f t="shared" si="41"/>
        <v>robertbrannan iiifl</v>
      </c>
      <c r="L896" s="1">
        <v>1962</v>
      </c>
      <c r="M896" t="s">
        <v>8317</v>
      </c>
      <c r="N896" t="s">
        <v>8906</v>
      </c>
      <c r="O896" t="s">
        <v>13006</v>
      </c>
      <c r="P896" t="s">
        <v>930</v>
      </c>
      <c r="Q896" s="1">
        <v>0</v>
      </c>
      <c r="R896" s="1">
        <v>0</v>
      </c>
      <c r="S896" s="1">
        <v>1</v>
      </c>
      <c r="T896" s="1">
        <v>0</v>
      </c>
      <c r="U896" s="1">
        <v>0</v>
      </c>
      <c r="V896" s="1">
        <v>0</v>
      </c>
      <c r="W896" s="1">
        <v>1</v>
      </c>
      <c r="X896" s="1">
        <v>0</v>
      </c>
      <c r="Y896" s="1">
        <v>0</v>
      </c>
      <c r="Z896" s="1">
        <v>0</v>
      </c>
      <c r="AA896" s="1">
        <v>0</v>
      </c>
      <c r="AB896" s="1">
        <v>0</v>
      </c>
      <c r="AC896" s="1">
        <v>0</v>
      </c>
      <c r="AD896" s="1">
        <v>0</v>
      </c>
      <c r="AE896" s="1">
        <v>0</v>
      </c>
      <c r="AF896" s="1">
        <v>0</v>
      </c>
      <c r="AG896" s="1">
        <v>0</v>
      </c>
    </row>
    <row r="897" spans="1:33" x14ac:dyDescent="0.2">
      <c r="A897" t="s">
        <v>895</v>
      </c>
      <c r="B897" t="str">
        <f t="shared" si="40"/>
        <v>Chip</v>
      </c>
      <c r="C897" t="str">
        <f t="shared" si="42"/>
        <v>LaMarca</v>
      </c>
      <c r="D897" s="1">
        <v>1004</v>
      </c>
      <c r="E897" t="s">
        <v>7346</v>
      </c>
      <c r="F897" t="s">
        <v>7389</v>
      </c>
      <c r="G897" t="s">
        <v>7452</v>
      </c>
      <c r="H897" t="s">
        <v>7436</v>
      </c>
      <c r="I897" t="s">
        <v>8283</v>
      </c>
      <c r="J897" t="s">
        <v>8293</v>
      </c>
      <c r="K897" t="str">
        <f t="shared" si="41"/>
        <v>chiplamarcafl</v>
      </c>
      <c r="L897" s="1">
        <v>1968</v>
      </c>
      <c r="M897" t="s">
        <v>8320</v>
      </c>
      <c r="N897" t="s">
        <v>8343</v>
      </c>
      <c r="O897" t="s">
        <v>13007</v>
      </c>
      <c r="P897" t="s">
        <v>19335</v>
      </c>
      <c r="Q897" s="1">
        <v>0</v>
      </c>
      <c r="R897" s="1">
        <v>0</v>
      </c>
      <c r="S897" s="1">
        <v>0</v>
      </c>
      <c r="T897" s="1">
        <v>0</v>
      </c>
      <c r="U897" s="1">
        <v>1</v>
      </c>
      <c r="V897" s="1">
        <v>0</v>
      </c>
      <c r="W897" s="1">
        <v>0</v>
      </c>
      <c r="X897" s="1">
        <v>0</v>
      </c>
      <c r="Y897" s="1">
        <v>0</v>
      </c>
      <c r="Z897" s="1">
        <v>0</v>
      </c>
      <c r="AA897" s="1">
        <v>0</v>
      </c>
      <c r="AB897" s="1">
        <v>0</v>
      </c>
      <c r="AC897" s="1">
        <v>0</v>
      </c>
      <c r="AD897" s="1">
        <v>0</v>
      </c>
      <c r="AE897" s="1">
        <v>0</v>
      </c>
      <c r="AF897" s="1">
        <v>0</v>
      </c>
      <c r="AG897" s="1">
        <v>0</v>
      </c>
    </row>
    <row r="898" spans="1:33" x14ac:dyDescent="0.2">
      <c r="A898" t="s">
        <v>896</v>
      </c>
      <c r="B898" t="str">
        <f t="shared" si="40"/>
        <v>Hillary</v>
      </c>
      <c r="C898" t="str">
        <f t="shared" si="42"/>
        <v>Cassel</v>
      </c>
      <c r="D898" s="1"/>
      <c r="E898" t="s">
        <v>7346</v>
      </c>
      <c r="F898" t="s">
        <v>7389</v>
      </c>
      <c r="G898" t="s">
        <v>7453</v>
      </c>
      <c r="H898" t="s">
        <v>7436</v>
      </c>
      <c r="I898" t="s">
        <v>7438</v>
      </c>
      <c r="J898" t="s">
        <v>8293</v>
      </c>
      <c r="K898" t="str">
        <f t="shared" si="41"/>
        <v>hillarycasselfl</v>
      </c>
      <c r="L898" s="1"/>
      <c r="M898" t="s">
        <v>8318</v>
      </c>
      <c r="N898" t="s">
        <v>8423</v>
      </c>
      <c r="O898" t="s">
        <v>13008</v>
      </c>
      <c r="P898" t="s">
        <v>19088</v>
      </c>
      <c r="Q898" s="1">
        <v>0</v>
      </c>
      <c r="R898" s="1">
        <v>0</v>
      </c>
      <c r="S898" s="1">
        <v>0</v>
      </c>
      <c r="T898" s="1">
        <v>0</v>
      </c>
      <c r="U898" s="1">
        <v>1</v>
      </c>
      <c r="V898" s="1">
        <v>0</v>
      </c>
      <c r="W898" s="1">
        <v>0</v>
      </c>
      <c r="X898" s="1">
        <v>0</v>
      </c>
      <c r="Y898" s="1">
        <v>0</v>
      </c>
      <c r="Z898" s="1">
        <v>0</v>
      </c>
      <c r="AA898" s="1">
        <v>0</v>
      </c>
      <c r="AB898" s="1">
        <v>1</v>
      </c>
      <c r="AC898" s="1">
        <v>0</v>
      </c>
      <c r="AD898" s="1">
        <v>0</v>
      </c>
      <c r="AE898" s="1">
        <v>0</v>
      </c>
      <c r="AF898" s="1">
        <v>0</v>
      </c>
      <c r="AG898" s="1">
        <v>0</v>
      </c>
    </row>
    <row r="899" spans="1:33" x14ac:dyDescent="0.2">
      <c r="A899" t="s">
        <v>897</v>
      </c>
      <c r="B899" t="str">
        <f t="shared" ref="B899:B962" si="43">TRIM(LEFT(SUBSTITUTE(MID(A899,FIND(", ",A899)+2, LEN(A899)), """", ""), FIND(" ", SUBSTITUTE(MID(A899,FIND(", ",A899)+2, LEN(A899)), """", "") &amp; " ") - 1))</f>
        <v>Michael</v>
      </c>
      <c r="C899" t="str">
        <f t="shared" si="42"/>
        <v>Gottlieb</v>
      </c>
      <c r="D899" s="1">
        <v>1009</v>
      </c>
      <c r="E899" t="s">
        <v>7346</v>
      </c>
      <c r="F899" t="s">
        <v>7389</v>
      </c>
      <c r="G899" t="s">
        <v>7454</v>
      </c>
      <c r="H899" t="s">
        <v>7436</v>
      </c>
      <c r="I899" t="s">
        <v>8283</v>
      </c>
      <c r="J899" t="s">
        <v>8293</v>
      </c>
      <c r="K899" t="str">
        <f t="shared" ref="K899:K962" si="44">LOWER(B899) &amp; LOWER(C899) &amp; LOWER(E899)</f>
        <v>michaelgottliebfl</v>
      </c>
      <c r="L899" s="1">
        <v>1968</v>
      </c>
      <c r="M899" t="s">
        <v>8318</v>
      </c>
      <c r="N899" t="s">
        <v>8907</v>
      </c>
      <c r="O899" t="s">
        <v>13009</v>
      </c>
      <c r="P899" t="s">
        <v>19336</v>
      </c>
      <c r="Q899" s="1">
        <v>0</v>
      </c>
      <c r="R899" s="1">
        <v>0</v>
      </c>
      <c r="S899" s="1">
        <v>0</v>
      </c>
      <c r="T899" s="1">
        <v>0</v>
      </c>
      <c r="U899" s="1">
        <v>1</v>
      </c>
      <c r="V899" s="1">
        <v>0</v>
      </c>
      <c r="W899" s="1">
        <v>0</v>
      </c>
      <c r="X899" s="1">
        <v>0</v>
      </c>
      <c r="Y899" s="1">
        <v>0</v>
      </c>
      <c r="Z899" s="1">
        <v>0</v>
      </c>
      <c r="AA899" s="1">
        <v>0</v>
      </c>
      <c r="AB899" s="1">
        <v>1</v>
      </c>
      <c r="AC899" s="1">
        <v>0</v>
      </c>
      <c r="AD899" s="1">
        <v>0</v>
      </c>
      <c r="AE899" s="1">
        <v>0</v>
      </c>
      <c r="AF899" s="1">
        <v>0</v>
      </c>
      <c r="AG899" s="1">
        <v>0</v>
      </c>
    </row>
    <row r="900" spans="1:33" x14ac:dyDescent="0.2">
      <c r="A900" t="s">
        <v>898</v>
      </c>
      <c r="B900" t="str">
        <f t="shared" si="43"/>
        <v>Robin</v>
      </c>
      <c r="C900" t="str">
        <f t="shared" si="42"/>
        <v>Bartleman</v>
      </c>
      <c r="D900" s="1">
        <v>897</v>
      </c>
      <c r="E900" t="s">
        <v>7346</v>
      </c>
      <c r="F900" t="s">
        <v>7389</v>
      </c>
      <c r="G900" t="s">
        <v>7455</v>
      </c>
      <c r="H900" t="s">
        <v>7436</v>
      </c>
      <c r="I900" t="s">
        <v>7438</v>
      </c>
      <c r="J900" t="s">
        <v>8293</v>
      </c>
      <c r="K900" t="str">
        <f t="shared" si="44"/>
        <v>robinbartlemanfl</v>
      </c>
      <c r="L900" s="1">
        <v>1972</v>
      </c>
      <c r="M900" t="s">
        <v>8316</v>
      </c>
      <c r="N900" t="s">
        <v>8908</v>
      </c>
      <c r="O900" t="s">
        <v>13010</v>
      </c>
      <c r="P900" t="s">
        <v>19337</v>
      </c>
      <c r="Q900" s="1">
        <v>0</v>
      </c>
      <c r="R900" s="1">
        <v>0</v>
      </c>
      <c r="S900" s="1">
        <v>0</v>
      </c>
      <c r="T900" s="1">
        <v>1</v>
      </c>
      <c r="U900" s="1">
        <v>0</v>
      </c>
      <c r="V900" s="1">
        <v>0</v>
      </c>
      <c r="W900" s="1">
        <v>1</v>
      </c>
      <c r="X900" s="1">
        <v>0</v>
      </c>
      <c r="Y900" s="1">
        <v>0</v>
      </c>
      <c r="Z900" s="1">
        <v>0</v>
      </c>
      <c r="AA900" s="1">
        <v>0</v>
      </c>
      <c r="AB900" s="1">
        <v>0</v>
      </c>
      <c r="AC900" s="1">
        <v>0</v>
      </c>
      <c r="AD900" s="1">
        <v>0</v>
      </c>
      <c r="AE900" s="1">
        <v>0</v>
      </c>
      <c r="AF900" s="1">
        <v>0</v>
      </c>
      <c r="AG900" s="1">
        <v>0</v>
      </c>
    </row>
    <row r="901" spans="1:33" x14ac:dyDescent="0.2">
      <c r="A901" t="s">
        <v>899</v>
      </c>
      <c r="B901" t="str">
        <f t="shared" si="43"/>
        <v>Felicia</v>
      </c>
      <c r="C901" t="str">
        <f t="shared" si="42"/>
        <v>Robinson</v>
      </c>
      <c r="D901" s="1">
        <v>895</v>
      </c>
      <c r="E901" t="s">
        <v>7346</v>
      </c>
      <c r="F901" t="s">
        <v>7389</v>
      </c>
      <c r="G901" t="s">
        <v>7456</v>
      </c>
      <c r="H901" t="s">
        <v>7436</v>
      </c>
      <c r="I901" t="s">
        <v>7438</v>
      </c>
      <c r="J901" t="s">
        <v>8294</v>
      </c>
      <c r="K901" t="str">
        <f t="shared" si="44"/>
        <v>feliciarobinsonfl</v>
      </c>
      <c r="L901" s="1">
        <v>1970</v>
      </c>
      <c r="M901" t="s">
        <v>8322</v>
      </c>
      <c r="N901" t="s">
        <v>8908</v>
      </c>
      <c r="O901" t="s">
        <v>13010</v>
      </c>
      <c r="P901" t="s">
        <v>15824</v>
      </c>
      <c r="Q901" s="1">
        <v>0</v>
      </c>
      <c r="R901" s="1">
        <v>0</v>
      </c>
      <c r="S901" s="1">
        <v>0</v>
      </c>
      <c r="T901" s="1">
        <v>1</v>
      </c>
      <c r="U901" s="1">
        <v>0</v>
      </c>
      <c r="V901" s="1">
        <v>0</v>
      </c>
      <c r="W901" s="1">
        <v>1</v>
      </c>
      <c r="X901" s="1">
        <v>0</v>
      </c>
      <c r="Y901" s="1">
        <v>0</v>
      </c>
      <c r="Z901" s="1">
        <v>0</v>
      </c>
      <c r="AA901" s="1">
        <v>0</v>
      </c>
      <c r="AB901" s="1">
        <v>0</v>
      </c>
      <c r="AC901" s="1">
        <v>0</v>
      </c>
      <c r="AD901" s="1">
        <v>0</v>
      </c>
      <c r="AE901" s="1">
        <v>0</v>
      </c>
      <c r="AF901" s="1">
        <v>0</v>
      </c>
      <c r="AG901" s="1">
        <v>0</v>
      </c>
    </row>
    <row r="902" spans="1:33" x14ac:dyDescent="0.2">
      <c r="A902" t="s">
        <v>900</v>
      </c>
      <c r="B902" t="str">
        <f t="shared" si="43"/>
        <v>Marie</v>
      </c>
      <c r="C902" t="str">
        <f t="shared" si="42"/>
        <v>Woodson</v>
      </c>
      <c r="D902" s="1">
        <v>894</v>
      </c>
      <c r="E902" t="s">
        <v>7346</v>
      </c>
      <c r="F902" t="s">
        <v>7389</v>
      </c>
      <c r="G902" t="s">
        <v>7457</v>
      </c>
      <c r="H902" t="s">
        <v>7436</v>
      </c>
      <c r="I902" t="s">
        <v>7438</v>
      </c>
      <c r="J902" t="s">
        <v>8294</v>
      </c>
      <c r="K902" t="str">
        <f t="shared" si="44"/>
        <v>mariewoodsonfl</v>
      </c>
      <c r="L902" s="1">
        <v>1960</v>
      </c>
      <c r="M902" t="s">
        <v>8316</v>
      </c>
      <c r="N902" t="s">
        <v>8909</v>
      </c>
      <c r="O902" t="s">
        <v>13011</v>
      </c>
      <c r="P902" t="s">
        <v>930</v>
      </c>
      <c r="Q902" s="1">
        <v>0</v>
      </c>
      <c r="R902" s="1">
        <v>0</v>
      </c>
      <c r="S902" s="1">
        <v>0</v>
      </c>
      <c r="T902" s="1">
        <v>0</v>
      </c>
      <c r="U902" s="1">
        <v>0</v>
      </c>
      <c r="V902" s="1">
        <v>0</v>
      </c>
      <c r="W902" s="1">
        <v>1</v>
      </c>
      <c r="X902" s="1">
        <v>0</v>
      </c>
      <c r="Y902" s="1">
        <v>0</v>
      </c>
      <c r="Z902" s="1">
        <v>0</v>
      </c>
      <c r="AA902" s="1">
        <v>0</v>
      </c>
      <c r="AB902" s="1">
        <v>0</v>
      </c>
      <c r="AC902" s="1">
        <v>0</v>
      </c>
      <c r="AD902" s="1">
        <v>0</v>
      </c>
      <c r="AE902" s="1">
        <v>0</v>
      </c>
      <c r="AF902" s="1">
        <v>0</v>
      </c>
      <c r="AG902" s="1">
        <v>0</v>
      </c>
    </row>
    <row r="903" spans="1:33" x14ac:dyDescent="0.2">
      <c r="A903" t="s">
        <v>901</v>
      </c>
      <c r="B903" t="str">
        <f t="shared" si="43"/>
        <v>Fabián</v>
      </c>
      <c r="C903" t="str">
        <f t="shared" si="42"/>
        <v>Basabe</v>
      </c>
      <c r="D903" s="1"/>
      <c r="E903" t="s">
        <v>7346</v>
      </c>
      <c r="F903" t="s">
        <v>7389</v>
      </c>
      <c r="G903" t="s">
        <v>7517</v>
      </c>
      <c r="H903" t="s">
        <v>7449</v>
      </c>
      <c r="I903" t="s">
        <v>8283</v>
      </c>
      <c r="J903" t="s">
        <v>8293</v>
      </c>
      <c r="K903" t="str">
        <f t="shared" si="44"/>
        <v>fabiánbasabefl</v>
      </c>
      <c r="L903" s="1">
        <v>1978</v>
      </c>
      <c r="M903" t="s">
        <v>8317</v>
      </c>
      <c r="N903" t="s">
        <v>8910</v>
      </c>
      <c r="O903" t="s">
        <v>930</v>
      </c>
      <c r="P903" t="s">
        <v>19338</v>
      </c>
      <c r="Q903" s="1">
        <v>0</v>
      </c>
      <c r="R903" s="1">
        <v>0</v>
      </c>
      <c r="S903" s="1">
        <v>0</v>
      </c>
      <c r="T903" s="1">
        <v>0</v>
      </c>
      <c r="U903" s="1">
        <v>0</v>
      </c>
      <c r="V903" s="1">
        <v>0</v>
      </c>
      <c r="W903" s="1">
        <v>0</v>
      </c>
      <c r="X903" s="1">
        <v>0</v>
      </c>
      <c r="Y903" s="1">
        <v>0</v>
      </c>
      <c r="Z903" s="1">
        <v>0</v>
      </c>
      <c r="AA903" s="1">
        <v>0</v>
      </c>
      <c r="AB903" s="1">
        <v>0</v>
      </c>
      <c r="AC903" s="1">
        <v>0</v>
      </c>
      <c r="AD903" s="1">
        <v>0</v>
      </c>
      <c r="AE903" s="1">
        <v>0</v>
      </c>
      <c r="AF903" s="1">
        <v>0</v>
      </c>
      <c r="AG903" s="1">
        <v>0</v>
      </c>
    </row>
    <row r="904" spans="1:33" x14ac:dyDescent="0.2">
      <c r="A904" t="s">
        <v>902</v>
      </c>
      <c r="B904" t="str">
        <f t="shared" si="43"/>
        <v>Christopher</v>
      </c>
      <c r="C904" t="str">
        <f t="shared" si="42"/>
        <v>Benjamin</v>
      </c>
      <c r="D904" s="1">
        <v>900</v>
      </c>
      <c r="E904" t="s">
        <v>7346</v>
      </c>
      <c r="F904" t="s">
        <v>7389</v>
      </c>
      <c r="G904" t="s">
        <v>7518</v>
      </c>
      <c r="H904" t="s">
        <v>7436</v>
      </c>
      <c r="I904" t="s">
        <v>8283</v>
      </c>
      <c r="J904" t="s">
        <v>8294</v>
      </c>
      <c r="K904" t="str">
        <f t="shared" si="44"/>
        <v>christopherbenjaminfl</v>
      </c>
      <c r="L904" s="1">
        <v>1973</v>
      </c>
      <c r="M904" t="s">
        <v>8318</v>
      </c>
      <c r="N904" t="s">
        <v>8911</v>
      </c>
      <c r="O904" t="s">
        <v>13012</v>
      </c>
      <c r="P904" t="s">
        <v>19339</v>
      </c>
      <c r="Q904" s="1">
        <v>0</v>
      </c>
      <c r="R904" s="1">
        <v>0</v>
      </c>
      <c r="S904" s="1">
        <v>0</v>
      </c>
      <c r="T904" s="1">
        <v>0</v>
      </c>
      <c r="U904" s="1">
        <v>1</v>
      </c>
      <c r="V904" s="1">
        <v>0</v>
      </c>
      <c r="W904" s="1">
        <v>0</v>
      </c>
      <c r="X904" s="1">
        <v>0</v>
      </c>
      <c r="Y904" s="1">
        <v>0</v>
      </c>
      <c r="Z904" s="1">
        <v>0</v>
      </c>
      <c r="AA904" s="1">
        <v>0</v>
      </c>
      <c r="AB904" s="1">
        <v>1</v>
      </c>
      <c r="AC904" s="1">
        <v>0</v>
      </c>
      <c r="AD904" s="1">
        <v>0</v>
      </c>
      <c r="AE904" s="1">
        <v>0</v>
      </c>
      <c r="AF904" s="1">
        <v>0</v>
      </c>
      <c r="AG904" s="1">
        <v>0</v>
      </c>
    </row>
    <row r="905" spans="1:33" x14ac:dyDescent="0.2">
      <c r="A905" t="s">
        <v>903</v>
      </c>
      <c r="B905" t="str">
        <f t="shared" si="43"/>
        <v>Dotie</v>
      </c>
      <c r="C905" t="str">
        <f t="shared" si="42"/>
        <v>Joseph</v>
      </c>
      <c r="D905" s="1">
        <v>901</v>
      </c>
      <c r="E905" t="s">
        <v>7346</v>
      </c>
      <c r="F905" t="s">
        <v>7389</v>
      </c>
      <c r="G905" t="s">
        <v>7519</v>
      </c>
      <c r="H905" t="s">
        <v>7436</v>
      </c>
      <c r="I905" t="s">
        <v>7438</v>
      </c>
      <c r="J905" t="s">
        <v>8294</v>
      </c>
      <c r="K905" t="str">
        <f t="shared" si="44"/>
        <v>dotiejosephfl</v>
      </c>
      <c r="L905" s="1">
        <v>1979</v>
      </c>
      <c r="M905" t="s">
        <v>8318</v>
      </c>
      <c r="N905" t="s">
        <v>8423</v>
      </c>
      <c r="O905" t="s">
        <v>13013</v>
      </c>
      <c r="P905" t="s">
        <v>19340</v>
      </c>
      <c r="Q905" s="1">
        <v>0</v>
      </c>
      <c r="R905" s="1">
        <v>0</v>
      </c>
      <c r="S905" s="1">
        <v>0</v>
      </c>
      <c r="T905" s="1">
        <v>0</v>
      </c>
      <c r="U905" s="1">
        <v>1</v>
      </c>
      <c r="V905" s="1">
        <v>0</v>
      </c>
      <c r="W905" s="1">
        <v>0</v>
      </c>
      <c r="X905" s="1">
        <v>0</v>
      </c>
      <c r="Y905" s="1">
        <v>0</v>
      </c>
      <c r="Z905" s="1">
        <v>0</v>
      </c>
      <c r="AA905" s="1">
        <v>0</v>
      </c>
      <c r="AB905" s="1">
        <v>1</v>
      </c>
      <c r="AC905" s="1">
        <v>0</v>
      </c>
      <c r="AD905" s="1">
        <v>0</v>
      </c>
      <c r="AE905" s="1">
        <v>0</v>
      </c>
      <c r="AF905" s="1">
        <v>0</v>
      </c>
      <c r="AG905" s="1">
        <v>0</v>
      </c>
    </row>
    <row r="906" spans="1:33" x14ac:dyDescent="0.2">
      <c r="A906" t="s">
        <v>904</v>
      </c>
      <c r="B906" t="str">
        <f t="shared" si="43"/>
        <v>Ashley</v>
      </c>
      <c r="C906" t="str">
        <f t="shared" si="42"/>
        <v>Gantt</v>
      </c>
      <c r="D906" s="1"/>
      <c r="E906" t="s">
        <v>7346</v>
      </c>
      <c r="F906" t="s">
        <v>7389</v>
      </c>
      <c r="G906" t="s">
        <v>7520</v>
      </c>
      <c r="H906" t="s">
        <v>7436</v>
      </c>
      <c r="I906" t="s">
        <v>7438</v>
      </c>
      <c r="J906" t="s">
        <v>8294</v>
      </c>
      <c r="K906" t="str">
        <f t="shared" si="44"/>
        <v>ashleyganttfl</v>
      </c>
      <c r="L906" s="1">
        <v>1985</v>
      </c>
      <c r="M906" t="s">
        <v>8318</v>
      </c>
      <c r="N906" t="s">
        <v>8426</v>
      </c>
      <c r="O906" t="s">
        <v>13014</v>
      </c>
      <c r="P906" t="s">
        <v>19088</v>
      </c>
      <c r="Q906" s="1">
        <v>0</v>
      </c>
      <c r="R906" s="1">
        <v>0</v>
      </c>
      <c r="S906" s="1">
        <v>0</v>
      </c>
      <c r="T906" s="1">
        <v>0</v>
      </c>
      <c r="U906" s="1">
        <v>1</v>
      </c>
      <c r="V906" s="1">
        <v>0</v>
      </c>
      <c r="W906" s="1">
        <v>0</v>
      </c>
      <c r="X906" s="1">
        <v>0</v>
      </c>
      <c r="Y906" s="1">
        <v>0</v>
      </c>
      <c r="Z906" s="1">
        <v>0</v>
      </c>
      <c r="AA906" s="1">
        <v>0</v>
      </c>
      <c r="AB906" s="1">
        <v>1</v>
      </c>
      <c r="AC906" s="1">
        <v>0</v>
      </c>
      <c r="AD906" s="1">
        <v>0</v>
      </c>
      <c r="AE906" s="1">
        <v>0</v>
      </c>
      <c r="AF906" s="1">
        <v>0</v>
      </c>
      <c r="AG906" s="1">
        <v>0</v>
      </c>
    </row>
    <row r="907" spans="1:33" x14ac:dyDescent="0.2">
      <c r="A907" t="s">
        <v>905</v>
      </c>
      <c r="B907" t="str">
        <f t="shared" si="43"/>
        <v>Sam</v>
      </c>
      <c r="C907" t="str">
        <f t="shared" si="42"/>
        <v>Garrison</v>
      </c>
      <c r="D907" s="1">
        <v>921</v>
      </c>
      <c r="E907" t="s">
        <v>7346</v>
      </c>
      <c r="F907" t="s">
        <v>7389</v>
      </c>
      <c r="G907" t="s">
        <v>7395</v>
      </c>
      <c r="H907" t="s">
        <v>7449</v>
      </c>
      <c r="I907" t="s">
        <v>8283</v>
      </c>
      <c r="J907" t="s">
        <v>8293</v>
      </c>
      <c r="K907" t="str">
        <f t="shared" si="44"/>
        <v>samgarrisonfl</v>
      </c>
      <c r="L907" s="1">
        <v>1976</v>
      </c>
      <c r="M907" t="s">
        <v>8318</v>
      </c>
      <c r="N907" t="s">
        <v>8423</v>
      </c>
      <c r="O907" t="s">
        <v>13015</v>
      </c>
      <c r="P907" t="s">
        <v>18918</v>
      </c>
      <c r="Q907" s="1">
        <v>0</v>
      </c>
      <c r="R907" s="1">
        <v>0</v>
      </c>
      <c r="S907" s="1">
        <v>0</v>
      </c>
      <c r="T907" s="1">
        <v>0</v>
      </c>
      <c r="U907" s="1">
        <v>1</v>
      </c>
      <c r="V907" s="1">
        <v>0</v>
      </c>
      <c r="W907" s="1">
        <v>0</v>
      </c>
      <c r="X907" s="1">
        <v>0</v>
      </c>
      <c r="Y907" s="1">
        <v>0</v>
      </c>
      <c r="Z907" s="1">
        <v>0</v>
      </c>
      <c r="AA907" s="1">
        <v>0</v>
      </c>
      <c r="AB907" s="1">
        <v>1</v>
      </c>
      <c r="AC907" s="1">
        <v>0</v>
      </c>
      <c r="AD907" s="1">
        <v>0</v>
      </c>
      <c r="AE907" s="1">
        <v>0</v>
      </c>
      <c r="AF907" s="1">
        <v>0</v>
      </c>
      <c r="AG907" s="1">
        <v>0</v>
      </c>
    </row>
    <row r="908" spans="1:33" x14ac:dyDescent="0.2">
      <c r="A908" t="s">
        <v>906</v>
      </c>
      <c r="B908" t="str">
        <f t="shared" si="43"/>
        <v>Tom</v>
      </c>
      <c r="C908" t="str">
        <f t="shared" si="42"/>
        <v>Fabricio</v>
      </c>
      <c r="D908" s="1">
        <v>896</v>
      </c>
      <c r="E908" t="s">
        <v>7346</v>
      </c>
      <c r="F908" t="s">
        <v>7389</v>
      </c>
      <c r="G908" t="s">
        <v>7521</v>
      </c>
      <c r="H908" t="s">
        <v>7449</v>
      </c>
      <c r="I908" t="s">
        <v>8283</v>
      </c>
      <c r="J908" t="s">
        <v>8293</v>
      </c>
      <c r="K908" t="str">
        <f t="shared" si="44"/>
        <v>tomfabriciofl</v>
      </c>
      <c r="L908" s="1">
        <v>1977</v>
      </c>
      <c r="M908" t="s">
        <v>8318</v>
      </c>
      <c r="N908" t="s">
        <v>8912</v>
      </c>
      <c r="O908" t="s">
        <v>13016</v>
      </c>
      <c r="P908" t="s">
        <v>19341</v>
      </c>
      <c r="Q908" s="1">
        <v>0</v>
      </c>
      <c r="R908" s="1">
        <v>0</v>
      </c>
      <c r="S908" s="1">
        <v>0</v>
      </c>
      <c r="T908" s="1">
        <v>0</v>
      </c>
      <c r="U908" s="1">
        <v>0</v>
      </c>
      <c r="V908" s="1">
        <v>0</v>
      </c>
      <c r="W908" s="1">
        <v>0</v>
      </c>
      <c r="X908" s="1">
        <v>0</v>
      </c>
      <c r="Y908" s="1">
        <v>0</v>
      </c>
      <c r="Z908" s="1">
        <v>0</v>
      </c>
      <c r="AA908" s="1">
        <v>0</v>
      </c>
      <c r="AB908" s="1">
        <v>1</v>
      </c>
      <c r="AC908" s="1">
        <v>0</v>
      </c>
      <c r="AD908" s="1">
        <v>0</v>
      </c>
      <c r="AE908" s="1">
        <v>0</v>
      </c>
      <c r="AF908" s="1">
        <v>0</v>
      </c>
      <c r="AG908" s="1">
        <v>0</v>
      </c>
    </row>
    <row r="909" spans="1:33" x14ac:dyDescent="0.2">
      <c r="A909" t="s">
        <v>907</v>
      </c>
      <c r="B909" t="str">
        <f t="shared" si="43"/>
        <v>David</v>
      </c>
      <c r="C909" t="str">
        <f t="shared" si="42"/>
        <v>Borrero</v>
      </c>
      <c r="D909" s="1">
        <v>898</v>
      </c>
      <c r="E909" t="s">
        <v>7346</v>
      </c>
      <c r="F909" t="s">
        <v>7389</v>
      </c>
      <c r="G909" t="s">
        <v>7522</v>
      </c>
      <c r="H909" t="s">
        <v>7449</v>
      </c>
      <c r="I909" t="s">
        <v>8283</v>
      </c>
      <c r="J909" t="s">
        <v>8297</v>
      </c>
      <c r="K909" t="str">
        <f t="shared" si="44"/>
        <v>davidborrerofl</v>
      </c>
      <c r="L909" s="1">
        <v>1988</v>
      </c>
      <c r="M909" t="s">
        <v>8318</v>
      </c>
      <c r="N909" t="s">
        <v>8913</v>
      </c>
      <c r="O909" t="s">
        <v>13017</v>
      </c>
      <c r="P909" t="s">
        <v>19342</v>
      </c>
      <c r="Q909" s="1">
        <v>0</v>
      </c>
      <c r="R909" s="1">
        <v>0</v>
      </c>
      <c r="S909" s="1">
        <v>0</v>
      </c>
      <c r="T909" s="1">
        <v>0</v>
      </c>
      <c r="U909" s="1">
        <v>1</v>
      </c>
      <c r="V909" s="1">
        <v>0</v>
      </c>
      <c r="W909" s="1">
        <v>0</v>
      </c>
      <c r="X909" s="1">
        <v>0</v>
      </c>
      <c r="Y909" s="1">
        <v>0</v>
      </c>
      <c r="Z909" s="1">
        <v>0</v>
      </c>
      <c r="AA909" s="1">
        <v>0</v>
      </c>
      <c r="AB909" s="1">
        <v>0</v>
      </c>
      <c r="AC909" s="1">
        <v>0</v>
      </c>
      <c r="AD909" s="1">
        <v>0</v>
      </c>
      <c r="AE909" s="1">
        <v>0</v>
      </c>
      <c r="AF909" s="1">
        <v>0</v>
      </c>
      <c r="AG909" s="1">
        <v>0</v>
      </c>
    </row>
    <row r="910" spans="1:33" x14ac:dyDescent="0.2">
      <c r="A910" t="s">
        <v>908</v>
      </c>
      <c r="B910" t="str">
        <f t="shared" si="43"/>
        <v>Alex</v>
      </c>
      <c r="C910" t="str">
        <f t="shared" ref="C910:C973" si="45">TRIM(LEFT(A910, FIND(",", A910) - 1))</f>
        <v>Rizo</v>
      </c>
      <c r="D910" s="1">
        <v>904</v>
      </c>
      <c r="E910" t="s">
        <v>7346</v>
      </c>
      <c r="F910" t="s">
        <v>7389</v>
      </c>
      <c r="G910" t="s">
        <v>7523</v>
      </c>
      <c r="H910" t="s">
        <v>7449</v>
      </c>
      <c r="I910" t="s">
        <v>8283</v>
      </c>
      <c r="J910" t="s">
        <v>8297</v>
      </c>
      <c r="K910" t="str">
        <f t="shared" si="44"/>
        <v>alexrizofl</v>
      </c>
      <c r="L910" s="1">
        <v>1968</v>
      </c>
      <c r="M910" t="s">
        <v>8316</v>
      </c>
      <c r="N910" t="s">
        <v>8375</v>
      </c>
      <c r="O910" t="s">
        <v>13018</v>
      </c>
      <c r="P910" t="s">
        <v>930</v>
      </c>
      <c r="Q910" s="1">
        <v>0</v>
      </c>
      <c r="R910" s="1">
        <v>0</v>
      </c>
      <c r="S910" s="1">
        <v>0</v>
      </c>
      <c r="T910" s="1">
        <v>0</v>
      </c>
      <c r="U910" s="1">
        <v>1</v>
      </c>
      <c r="V910" s="1">
        <v>0</v>
      </c>
      <c r="W910" s="1">
        <v>0</v>
      </c>
      <c r="X910" s="1">
        <v>0</v>
      </c>
      <c r="Y910" s="1">
        <v>0</v>
      </c>
      <c r="Z910" s="1">
        <v>0</v>
      </c>
      <c r="AA910" s="1">
        <v>0</v>
      </c>
      <c r="AB910" s="1">
        <v>0</v>
      </c>
      <c r="AC910" s="1">
        <v>0</v>
      </c>
      <c r="AD910" s="1">
        <v>0</v>
      </c>
      <c r="AE910" s="1">
        <v>0</v>
      </c>
      <c r="AF910" s="1">
        <v>0</v>
      </c>
      <c r="AG910" s="1">
        <v>0</v>
      </c>
    </row>
    <row r="911" spans="1:33" x14ac:dyDescent="0.2">
      <c r="A911" t="s">
        <v>909</v>
      </c>
      <c r="B911" t="str">
        <f t="shared" si="43"/>
        <v>Vicki</v>
      </c>
      <c r="C911" t="str">
        <f t="shared" si="45"/>
        <v>Lopez</v>
      </c>
      <c r="D911" s="1"/>
      <c r="E911" t="s">
        <v>7346</v>
      </c>
      <c r="F911" t="s">
        <v>7389</v>
      </c>
      <c r="G911" t="s">
        <v>7524</v>
      </c>
      <c r="H911" t="s">
        <v>7449</v>
      </c>
      <c r="I911" t="s">
        <v>7438</v>
      </c>
      <c r="J911" t="s">
        <v>8293</v>
      </c>
      <c r="K911" t="str">
        <f t="shared" si="44"/>
        <v>vickilopezfl</v>
      </c>
      <c r="L911" s="1"/>
      <c r="M911" t="s">
        <v>8317</v>
      </c>
      <c r="N911" t="s">
        <v>8383</v>
      </c>
      <c r="O911" t="s">
        <v>13019</v>
      </c>
      <c r="P911" t="s">
        <v>19343</v>
      </c>
      <c r="Q911" s="1">
        <v>0</v>
      </c>
      <c r="R911" s="1">
        <v>0</v>
      </c>
      <c r="S911" s="1">
        <v>0</v>
      </c>
      <c r="T911" s="1">
        <v>0</v>
      </c>
      <c r="U911" s="1">
        <v>1</v>
      </c>
      <c r="V911" s="1">
        <v>0</v>
      </c>
      <c r="W911" s="1">
        <v>0</v>
      </c>
      <c r="X911" s="1">
        <v>0</v>
      </c>
      <c r="Y911" s="1">
        <v>0</v>
      </c>
      <c r="Z911" s="1">
        <v>0</v>
      </c>
      <c r="AA911" s="1">
        <v>0</v>
      </c>
      <c r="AB911" s="1">
        <v>0</v>
      </c>
      <c r="AC911" s="1">
        <v>0</v>
      </c>
      <c r="AD911" s="1">
        <v>0</v>
      </c>
      <c r="AE911" s="1">
        <v>0</v>
      </c>
      <c r="AF911" s="1">
        <v>0</v>
      </c>
      <c r="AG911" s="1">
        <v>0</v>
      </c>
    </row>
    <row r="912" spans="1:33" x14ac:dyDescent="0.2">
      <c r="A912" t="s">
        <v>910</v>
      </c>
      <c r="B912" t="str">
        <f t="shared" si="43"/>
        <v>Demi</v>
      </c>
      <c r="C912" t="str">
        <f t="shared" si="45"/>
        <v>Busatta Cabrera</v>
      </c>
      <c r="D912" s="1">
        <v>908</v>
      </c>
      <c r="E912" t="s">
        <v>7346</v>
      </c>
      <c r="F912" t="s">
        <v>7389</v>
      </c>
      <c r="G912" t="s">
        <v>7525</v>
      </c>
      <c r="H912" t="s">
        <v>7449</v>
      </c>
      <c r="I912" t="s">
        <v>7438</v>
      </c>
      <c r="J912" t="s">
        <v>8293</v>
      </c>
      <c r="K912" t="str">
        <f t="shared" si="44"/>
        <v>demibusatta cabrerafl</v>
      </c>
      <c r="L912" s="1">
        <v>1990</v>
      </c>
      <c r="M912" t="s">
        <v>8317</v>
      </c>
      <c r="N912" t="s">
        <v>8914</v>
      </c>
      <c r="O912" t="s">
        <v>13020</v>
      </c>
      <c r="P912" t="s">
        <v>19344</v>
      </c>
      <c r="Q912" s="1">
        <v>0</v>
      </c>
      <c r="R912" s="1">
        <v>0</v>
      </c>
      <c r="S912" s="1">
        <v>0</v>
      </c>
      <c r="T912" s="1">
        <v>0</v>
      </c>
      <c r="U912" s="1">
        <v>0</v>
      </c>
      <c r="V912" s="1">
        <v>0</v>
      </c>
      <c r="W912" s="1">
        <v>0</v>
      </c>
      <c r="X912" s="1">
        <v>0</v>
      </c>
      <c r="Y912" s="1">
        <v>0</v>
      </c>
      <c r="Z912" s="1">
        <v>0</v>
      </c>
      <c r="AA912" s="1">
        <v>0</v>
      </c>
      <c r="AB912" s="1">
        <v>0</v>
      </c>
      <c r="AC912" s="1">
        <v>0</v>
      </c>
      <c r="AD912" s="1">
        <v>0</v>
      </c>
      <c r="AE912" s="1">
        <v>0</v>
      </c>
      <c r="AF912" s="1">
        <v>0</v>
      </c>
      <c r="AG912" s="1">
        <v>0</v>
      </c>
    </row>
    <row r="913" spans="1:33" x14ac:dyDescent="0.2">
      <c r="A913" t="s">
        <v>911</v>
      </c>
      <c r="B913" t="str">
        <f t="shared" si="43"/>
        <v>Alina</v>
      </c>
      <c r="C913" t="str">
        <f t="shared" si="45"/>
        <v>Garcia</v>
      </c>
      <c r="D913" s="1"/>
      <c r="E913" t="s">
        <v>7346</v>
      </c>
      <c r="F913" t="s">
        <v>7389</v>
      </c>
      <c r="G913" t="s">
        <v>7526</v>
      </c>
      <c r="H913" t="s">
        <v>7449</v>
      </c>
      <c r="I913" t="s">
        <v>7438</v>
      </c>
      <c r="J913" t="s">
        <v>8293</v>
      </c>
      <c r="K913" t="str">
        <f t="shared" si="44"/>
        <v>alinagarciafl</v>
      </c>
      <c r="L913" s="1"/>
      <c r="M913" t="s">
        <v>8321</v>
      </c>
      <c r="N913" t="s">
        <v>8383</v>
      </c>
      <c r="O913" t="s">
        <v>930</v>
      </c>
      <c r="P913" t="s">
        <v>930</v>
      </c>
      <c r="Q913" s="1">
        <v>0</v>
      </c>
      <c r="R913" s="1">
        <v>0</v>
      </c>
      <c r="S913" s="1">
        <v>0</v>
      </c>
      <c r="T913" s="1">
        <v>0</v>
      </c>
      <c r="U913" s="1">
        <v>1</v>
      </c>
      <c r="V913" s="1">
        <v>0</v>
      </c>
      <c r="W913" s="1">
        <v>0</v>
      </c>
      <c r="X913" s="1">
        <v>0</v>
      </c>
      <c r="Y913" s="1">
        <v>0</v>
      </c>
      <c r="Z913" s="1">
        <v>0</v>
      </c>
      <c r="AA913" s="1">
        <v>0</v>
      </c>
      <c r="AB913" s="1">
        <v>0</v>
      </c>
      <c r="AC913" s="1">
        <v>0</v>
      </c>
      <c r="AD913" s="1">
        <v>0</v>
      </c>
      <c r="AE913" s="1">
        <v>0</v>
      </c>
      <c r="AF913" s="1">
        <v>0</v>
      </c>
      <c r="AG913" s="1">
        <v>0</v>
      </c>
    </row>
    <row r="914" spans="1:33" x14ac:dyDescent="0.2">
      <c r="A914" t="s">
        <v>912</v>
      </c>
      <c r="B914" t="str">
        <f t="shared" si="43"/>
        <v>Daniel</v>
      </c>
      <c r="C914" t="str">
        <f t="shared" si="45"/>
        <v>Perez</v>
      </c>
      <c r="D914" s="1">
        <v>910</v>
      </c>
      <c r="E914" t="s">
        <v>7346</v>
      </c>
      <c r="F914" t="s">
        <v>7389</v>
      </c>
      <c r="G914" t="s">
        <v>7527</v>
      </c>
      <c r="H914" t="s">
        <v>7449</v>
      </c>
      <c r="I914" t="s">
        <v>8283</v>
      </c>
      <c r="J914" t="s">
        <v>8293</v>
      </c>
      <c r="K914" t="str">
        <f t="shared" si="44"/>
        <v>danielperezfl</v>
      </c>
      <c r="L914" s="1">
        <v>1987</v>
      </c>
      <c r="M914" t="s">
        <v>8318</v>
      </c>
      <c r="N914" t="s">
        <v>8426</v>
      </c>
      <c r="O914" t="s">
        <v>13021</v>
      </c>
      <c r="P914" t="s">
        <v>19306</v>
      </c>
      <c r="Q914" s="1">
        <v>0</v>
      </c>
      <c r="R914" s="1">
        <v>0</v>
      </c>
      <c r="S914" s="1">
        <v>0</v>
      </c>
      <c r="T914" s="1">
        <v>0</v>
      </c>
      <c r="U914" s="1">
        <v>0</v>
      </c>
      <c r="V914" s="1">
        <v>0</v>
      </c>
      <c r="W914" s="1">
        <v>0</v>
      </c>
      <c r="X914" s="1">
        <v>0</v>
      </c>
      <c r="Y914" s="1">
        <v>0</v>
      </c>
      <c r="Z914" s="1">
        <v>0</v>
      </c>
      <c r="AA914" s="1">
        <v>0</v>
      </c>
      <c r="AB914" s="1">
        <v>1</v>
      </c>
      <c r="AC914" s="1">
        <v>0</v>
      </c>
      <c r="AD914" s="1">
        <v>0</v>
      </c>
      <c r="AE914" s="1">
        <v>0</v>
      </c>
      <c r="AF914" s="1">
        <v>0</v>
      </c>
      <c r="AG914" s="1">
        <v>0</v>
      </c>
    </row>
    <row r="915" spans="1:33" x14ac:dyDescent="0.2">
      <c r="A915" t="s">
        <v>913</v>
      </c>
      <c r="B915" t="str">
        <f t="shared" si="43"/>
        <v>Kevin</v>
      </c>
      <c r="C915" t="str">
        <f t="shared" si="45"/>
        <v>Chambliss</v>
      </c>
      <c r="D915" s="1">
        <v>911</v>
      </c>
      <c r="E915" t="s">
        <v>7346</v>
      </c>
      <c r="F915" t="s">
        <v>7389</v>
      </c>
      <c r="G915" t="s">
        <v>7528</v>
      </c>
      <c r="H915" t="s">
        <v>7436</v>
      </c>
      <c r="I915" t="s">
        <v>8283</v>
      </c>
      <c r="J915" t="s">
        <v>8294</v>
      </c>
      <c r="K915" t="str">
        <f t="shared" si="44"/>
        <v>kevinchamblissfl</v>
      </c>
      <c r="L915" s="1">
        <v>1981</v>
      </c>
      <c r="M915" t="s">
        <v>8317</v>
      </c>
      <c r="N915" t="s">
        <v>8915</v>
      </c>
      <c r="O915" t="s">
        <v>13022</v>
      </c>
      <c r="P915" t="s">
        <v>930</v>
      </c>
      <c r="Q915" s="1">
        <v>0</v>
      </c>
      <c r="R915" s="1">
        <v>0</v>
      </c>
      <c r="S915" s="1">
        <v>0</v>
      </c>
      <c r="T915" s="1">
        <v>0</v>
      </c>
      <c r="U915" s="1">
        <v>0</v>
      </c>
      <c r="V915" s="1">
        <v>0</v>
      </c>
      <c r="W915" s="1">
        <v>1</v>
      </c>
      <c r="X915" s="1">
        <v>0</v>
      </c>
      <c r="Y915" s="1">
        <v>0</v>
      </c>
      <c r="Z915" s="1">
        <v>0</v>
      </c>
      <c r="AA915" s="1">
        <v>0</v>
      </c>
      <c r="AB915" s="1">
        <v>0</v>
      </c>
      <c r="AC915" s="1">
        <v>0</v>
      </c>
      <c r="AD915" s="1">
        <v>0</v>
      </c>
      <c r="AE915" s="1">
        <v>0</v>
      </c>
      <c r="AF915" s="1">
        <v>0</v>
      </c>
      <c r="AG915" s="1">
        <v>0</v>
      </c>
    </row>
    <row r="916" spans="1:33" x14ac:dyDescent="0.2">
      <c r="A916" t="s">
        <v>914</v>
      </c>
      <c r="B916" t="str">
        <f t="shared" si="43"/>
        <v>Juan</v>
      </c>
      <c r="C916" t="str">
        <f t="shared" si="45"/>
        <v>Fernandez-Barquin</v>
      </c>
      <c r="D916" s="1">
        <v>913</v>
      </c>
      <c r="E916" t="s">
        <v>7346</v>
      </c>
      <c r="F916" t="s">
        <v>7389</v>
      </c>
      <c r="G916" t="s">
        <v>7529</v>
      </c>
      <c r="H916" t="s">
        <v>7449</v>
      </c>
      <c r="I916" t="s">
        <v>8283</v>
      </c>
      <c r="J916" t="s">
        <v>8297</v>
      </c>
      <c r="K916" t="str">
        <f t="shared" si="44"/>
        <v>juanfernandez-barquinfl</v>
      </c>
      <c r="L916" s="1">
        <v>1983</v>
      </c>
      <c r="M916" t="s">
        <v>8318</v>
      </c>
      <c r="N916" t="s">
        <v>8426</v>
      </c>
      <c r="O916" t="s">
        <v>13023</v>
      </c>
      <c r="P916" t="s">
        <v>18918</v>
      </c>
      <c r="Q916" s="1">
        <v>0</v>
      </c>
      <c r="R916" s="1">
        <v>0</v>
      </c>
      <c r="S916" s="1">
        <v>0</v>
      </c>
      <c r="T916" s="1">
        <v>0</v>
      </c>
      <c r="U916" s="1">
        <v>1</v>
      </c>
      <c r="V916" s="1">
        <v>0</v>
      </c>
      <c r="W916" s="1">
        <v>0</v>
      </c>
      <c r="X916" s="1">
        <v>0</v>
      </c>
      <c r="Y916" s="1">
        <v>0</v>
      </c>
      <c r="Z916" s="1">
        <v>0</v>
      </c>
      <c r="AA916" s="1">
        <v>0</v>
      </c>
      <c r="AB916" s="1">
        <v>1</v>
      </c>
      <c r="AC916" s="1">
        <v>0</v>
      </c>
      <c r="AD916" s="1">
        <v>0</v>
      </c>
      <c r="AE916" s="1">
        <v>0</v>
      </c>
      <c r="AF916" s="1">
        <v>0</v>
      </c>
      <c r="AG916" s="1">
        <v>0</v>
      </c>
    </row>
    <row r="917" spans="1:33" x14ac:dyDescent="0.2">
      <c r="A917" t="s">
        <v>915</v>
      </c>
      <c r="B917" t="str">
        <f t="shared" si="43"/>
        <v>Juan</v>
      </c>
      <c r="C917" t="str">
        <f t="shared" si="45"/>
        <v>Porras</v>
      </c>
      <c r="D917" s="1"/>
      <c r="E917" t="s">
        <v>7346</v>
      </c>
      <c r="F917" t="s">
        <v>7389</v>
      </c>
      <c r="G917" t="s">
        <v>7530</v>
      </c>
      <c r="H917" t="s">
        <v>7449</v>
      </c>
      <c r="I917" t="s">
        <v>8283</v>
      </c>
      <c r="J917" t="s">
        <v>8297</v>
      </c>
      <c r="K917" t="str">
        <f t="shared" si="44"/>
        <v>juanporrasfl</v>
      </c>
      <c r="L917" s="1">
        <v>1997</v>
      </c>
      <c r="M917" t="s">
        <v>8317</v>
      </c>
      <c r="N917" t="s">
        <v>8916</v>
      </c>
      <c r="O917" t="s">
        <v>13024</v>
      </c>
      <c r="P917" t="s">
        <v>19088</v>
      </c>
      <c r="Q917" s="1">
        <v>0</v>
      </c>
      <c r="R917" s="1">
        <v>0</v>
      </c>
      <c r="S917" s="1">
        <v>0</v>
      </c>
      <c r="T917" s="1">
        <v>0</v>
      </c>
      <c r="U917" s="1">
        <v>0</v>
      </c>
      <c r="V917" s="1">
        <v>0</v>
      </c>
      <c r="W917" s="1">
        <v>0</v>
      </c>
      <c r="X917" s="1">
        <v>0</v>
      </c>
      <c r="Y917" s="1">
        <v>0</v>
      </c>
      <c r="Z917" s="1">
        <v>0</v>
      </c>
      <c r="AA917" s="1">
        <v>0</v>
      </c>
      <c r="AB917" s="1">
        <v>0</v>
      </c>
      <c r="AC917" s="1">
        <v>0</v>
      </c>
      <c r="AD917" s="1">
        <v>0</v>
      </c>
      <c r="AE917" s="1">
        <v>0</v>
      </c>
      <c r="AF917" s="1">
        <v>0</v>
      </c>
      <c r="AG917" s="1">
        <v>0</v>
      </c>
    </row>
    <row r="918" spans="1:33" x14ac:dyDescent="0.2">
      <c r="A918" t="s">
        <v>916</v>
      </c>
      <c r="B918" t="str">
        <f t="shared" si="43"/>
        <v>Wyman</v>
      </c>
      <c r="C918" t="str">
        <f t="shared" si="45"/>
        <v>Duggan</v>
      </c>
      <c r="D918" s="1">
        <v>918</v>
      </c>
      <c r="E918" t="s">
        <v>7346</v>
      </c>
      <c r="F918" t="s">
        <v>7389</v>
      </c>
      <c r="G918" t="s">
        <v>7396</v>
      </c>
      <c r="H918" t="s">
        <v>7449</v>
      </c>
      <c r="I918" t="s">
        <v>8283</v>
      </c>
      <c r="J918" t="s">
        <v>8293</v>
      </c>
      <c r="K918" t="str">
        <f t="shared" si="44"/>
        <v>wymandugganfl</v>
      </c>
      <c r="L918" s="1">
        <v>1969</v>
      </c>
      <c r="M918" t="s">
        <v>8318</v>
      </c>
      <c r="N918" t="s">
        <v>8917</v>
      </c>
      <c r="O918" t="s">
        <v>13025</v>
      </c>
      <c r="P918" t="s">
        <v>18918</v>
      </c>
      <c r="Q918" s="1">
        <v>0</v>
      </c>
      <c r="R918" s="1">
        <v>0</v>
      </c>
      <c r="S918" s="1">
        <v>0</v>
      </c>
      <c r="T918" s="1">
        <v>0</v>
      </c>
      <c r="U918" s="1">
        <v>1</v>
      </c>
      <c r="V918" s="1">
        <v>0</v>
      </c>
      <c r="W918" s="1">
        <v>0</v>
      </c>
      <c r="X918" s="1">
        <v>0</v>
      </c>
      <c r="Y918" s="1">
        <v>0</v>
      </c>
      <c r="Z918" s="1">
        <v>0</v>
      </c>
      <c r="AA918" s="1">
        <v>0</v>
      </c>
      <c r="AB918" s="1">
        <v>1</v>
      </c>
      <c r="AC918" s="1">
        <v>0</v>
      </c>
      <c r="AD918" s="1">
        <v>0</v>
      </c>
      <c r="AE918" s="1">
        <v>0</v>
      </c>
      <c r="AF918" s="1">
        <v>0</v>
      </c>
      <c r="AG918" s="1">
        <v>0</v>
      </c>
    </row>
    <row r="919" spans="1:33" x14ac:dyDescent="0.2">
      <c r="A919" t="s">
        <v>917</v>
      </c>
      <c r="B919" t="str">
        <f t="shared" si="43"/>
        <v>Jr.</v>
      </c>
      <c r="C919" t="str">
        <f t="shared" si="45"/>
        <v>Mooney</v>
      </c>
      <c r="D919" s="1">
        <v>915</v>
      </c>
      <c r="E919" t="s">
        <v>7346</v>
      </c>
      <c r="F919" t="s">
        <v>7389</v>
      </c>
      <c r="G919" t="s">
        <v>7531</v>
      </c>
      <c r="H919" t="s">
        <v>7449</v>
      </c>
      <c r="I919" t="s">
        <v>8283</v>
      </c>
      <c r="J919" t="s">
        <v>8293</v>
      </c>
      <c r="K919" t="str">
        <f t="shared" si="44"/>
        <v>jr.mooneyfl</v>
      </c>
      <c r="L919" s="1"/>
      <c r="M919" t="s">
        <v>8317</v>
      </c>
      <c r="N919" t="s">
        <v>8918</v>
      </c>
      <c r="O919" t="s">
        <v>13026</v>
      </c>
      <c r="P919" t="s">
        <v>19345</v>
      </c>
      <c r="Q919" s="1">
        <v>0</v>
      </c>
      <c r="R919" s="1">
        <v>0</v>
      </c>
      <c r="S919" s="1">
        <v>0</v>
      </c>
      <c r="T919" s="1">
        <v>0</v>
      </c>
      <c r="U919" s="1">
        <v>1</v>
      </c>
      <c r="V919" s="1">
        <v>0</v>
      </c>
      <c r="W919" s="1">
        <v>0</v>
      </c>
      <c r="X919" s="1">
        <v>0</v>
      </c>
      <c r="Y919" s="1">
        <v>1</v>
      </c>
      <c r="Z919" s="1">
        <v>0</v>
      </c>
      <c r="AA919" s="1">
        <v>0</v>
      </c>
      <c r="AB919" s="1">
        <v>0</v>
      </c>
      <c r="AC919" s="1">
        <v>0</v>
      </c>
      <c r="AD919" s="1">
        <v>0</v>
      </c>
      <c r="AE919" s="1">
        <v>0</v>
      </c>
      <c r="AF919" s="1">
        <v>0</v>
      </c>
      <c r="AG919" s="1">
        <v>0</v>
      </c>
    </row>
    <row r="920" spans="1:33" x14ac:dyDescent="0.2">
      <c r="A920" t="s">
        <v>918</v>
      </c>
      <c r="B920" t="str">
        <f t="shared" si="43"/>
        <v>Angela</v>
      </c>
      <c r="C920" t="str">
        <f t="shared" si="45"/>
        <v>Nixon</v>
      </c>
      <c r="D920" s="1">
        <v>917</v>
      </c>
      <c r="E920" t="s">
        <v>7346</v>
      </c>
      <c r="F920" t="s">
        <v>7389</v>
      </c>
      <c r="G920" t="s">
        <v>7397</v>
      </c>
      <c r="H920" t="s">
        <v>7436</v>
      </c>
      <c r="I920" t="s">
        <v>7438</v>
      </c>
      <c r="J920" t="s">
        <v>8294</v>
      </c>
      <c r="K920" t="str">
        <f t="shared" si="44"/>
        <v>angelanixonfl</v>
      </c>
      <c r="L920" s="1"/>
      <c r="M920" t="s">
        <v>8317</v>
      </c>
      <c r="N920" t="s">
        <v>8919</v>
      </c>
      <c r="O920" t="s">
        <v>13027</v>
      </c>
      <c r="P920" t="s">
        <v>19346</v>
      </c>
      <c r="Q920" s="1">
        <v>0</v>
      </c>
      <c r="R920" s="1">
        <v>1</v>
      </c>
      <c r="S920" s="1">
        <v>0</v>
      </c>
      <c r="T920" s="1">
        <v>0</v>
      </c>
      <c r="U920" s="1">
        <v>1</v>
      </c>
      <c r="V920" s="1">
        <v>0</v>
      </c>
      <c r="W920" s="1">
        <v>0</v>
      </c>
      <c r="X920" s="1">
        <v>0</v>
      </c>
      <c r="Y920" s="1">
        <v>0</v>
      </c>
      <c r="Z920" s="1">
        <v>0</v>
      </c>
      <c r="AA920" s="1">
        <v>0</v>
      </c>
      <c r="AB920" s="1">
        <v>0</v>
      </c>
      <c r="AC920" s="1">
        <v>0</v>
      </c>
      <c r="AD920" s="1">
        <v>0</v>
      </c>
      <c r="AE920" s="1">
        <v>0</v>
      </c>
      <c r="AF920" s="1">
        <v>0</v>
      </c>
      <c r="AG920" s="1">
        <v>0</v>
      </c>
    </row>
    <row r="921" spans="1:33" x14ac:dyDescent="0.2">
      <c r="A921" t="s">
        <v>919</v>
      </c>
      <c r="B921" t="str">
        <f t="shared" si="43"/>
        <v>Kimberly</v>
      </c>
      <c r="C921" t="str">
        <f t="shared" si="45"/>
        <v>Daniels</v>
      </c>
      <c r="D921" s="1"/>
      <c r="E921" t="s">
        <v>7346</v>
      </c>
      <c r="F921" t="s">
        <v>7389</v>
      </c>
      <c r="G921" t="s">
        <v>7398</v>
      </c>
      <c r="H921" t="s">
        <v>7436</v>
      </c>
      <c r="I921" t="s">
        <v>7438</v>
      </c>
      <c r="J921" t="s">
        <v>8294</v>
      </c>
      <c r="K921" t="str">
        <f t="shared" si="44"/>
        <v>kimberlydanielsfl</v>
      </c>
      <c r="L921" s="1">
        <v>1961</v>
      </c>
      <c r="M921" t="s">
        <v>8322</v>
      </c>
      <c r="N921" t="s">
        <v>8920</v>
      </c>
      <c r="O921" t="s">
        <v>930</v>
      </c>
      <c r="P921" t="s">
        <v>930</v>
      </c>
      <c r="Q921" s="1">
        <v>0</v>
      </c>
      <c r="R921" s="1">
        <v>0</v>
      </c>
      <c r="S921" s="1">
        <v>0</v>
      </c>
      <c r="T921" s="1">
        <v>0</v>
      </c>
      <c r="U921" s="1">
        <v>0</v>
      </c>
      <c r="V921" s="1">
        <v>0</v>
      </c>
      <c r="W921" s="1">
        <v>0</v>
      </c>
      <c r="X921" s="1">
        <v>0</v>
      </c>
      <c r="Y921" s="1">
        <v>0</v>
      </c>
      <c r="Z921" s="1">
        <v>0</v>
      </c>
      <c r="AA921" s="1">
        <v>0</v>
      </c>
      <c r="AB921" s="1">
        <v>0</v>
      </c>
      <c r="AC921" s="1">
        <v>0</v>
      </c>
      <c r="AD921" s="1">
        <v>0</v>
      </c>
      <c r="AE921" s="1">
        <v>0</v>
      </c>
      <c r="AF921" s="1">
        <v>0</v>
      </c>
      <c r="AG921" s="1">
        <v>0</v>
      </c>
    </row>
    <row r="922" spans="1:33" x14ac:dyDescent="0.2">
      <c r="A922" t="s">
        <v>920</v>
      </c>
      <c r="B922" t="str">
        <f t="shared" si="43"/>
        <v>Dean</v>
      </c>
      <c r="C922" t="str">
        <f t="shared" si="45"/>
        <v>Black</v>
      </c>
      <c r="D922" s="1"/>
      <c r="E922" t="s">
        <v>7346</v>
      </c>
      <c r="F922" t="s">
        <v>7389</v>
      </c>
      <c r="G922" t="s">
        <v>7399</v>
      </c>
      <c r="H922" t="s">
        <v>7449</v>
      </c>
      <c r="I922" t="s">
        <v>8283</v>
      </c>
      <c r="J922" t="s">
        <v>8293</v>
      </c>
      <c r="K922" t="str">
        <f t="shared" si="44"/>
        <v>deanblackfl</v>
      </c>
      <c r="L922" s="1">
        <v>1965</v>
      </c>
      <c r="M922" t="s">
        <v>8317</v>
      </c>
      <c r="N922" t="s">
        <v>8921</v>
      </c>
      <c r="O922" t="s">
        <v>930</v>
      </c>
      <c r="P922" t="s">
        <v>930</v>
      </c>
      <c r="Q922" s="1">
        <v>0</v>
      </c>
      <c r="R922" s="1">
        <v>0</v>
      </c>
      <c r="S922" s="1">
        <v>0</v>
      </c>
      <c r="T922" s="1">
        <v>0</v>
      </c>
      <c r="U922" s="1">
        <v>1</v>
      </c>
      <c r="V922" s="1">
        <v>1</v>
      </c>
      <c r="W922" s="1">
        <v>0</v>
      </c>
      <c r="X922" s="1">
        <v>0</v>
      </c>
      <c r="Y922" s="1">
        <v>0</v>
      </c>
      <c r="Z922" s="1">
        <v>0</v>
      </c>
      <c r="AA922" s="1">
        <v>0</v>
      </c>
      <c r="AB922" s="1">
        <v>0</v>
      </c>
      <c r="AC922" s="1">
        <v>0</v>
      </c>
      <c r="AD922" s="1">
        <v>0</v>
      </c>
      <c r="AE922" s="1">
        <v>0</v>
      </c>
      <c r="AF922" s="1">
        <v>0</v>
      </c>
      <c r="AG922" s="1">
        <v>0</v>
      </c>
    </row>
    <row r="923" spans="1:33" x14ac:dyDescent="0.2">
      <c r="A923" t="s">
        <v>921</v>
      </c>
      <c r="B923" t="str">
        <f t="shared" si="43"/>
        <v>Kiyan</v>
      </c>
      <c r="C923" t="str">
        <f t="shared" si="45"/>
        <v>Michael</v>
      </c>
      <c r="D923" s="1"/>
      <c r="E923" t="s">
        <v>7346</v>
      </c>
      <c r="F923" t="s">
        <v>7389</v>
      </c>
      <c r="G923" t="s">
        <v>7400</v>
      </c>
      <c r="H923" t="s">
        <v>7449</v>
      </c>
      <c r="I923" t="s">
        <v>7438</v>
      </c>
      <c r="J923" t="s">
        <v>8294</v>
      </c>
      <c r="K923" t="str">
        <f t="shared" si="44"/>
        <v>kiyanmichaelfl</v>
      </c>
      <c r="L923" s="1">
        <v>1964</v>
      </c>
      <c r="M923" t="s">
        <v>8317</v>
      </c>
      <c r="N923" t="s">
        <v>8922</v>
      </c>
      <c r="O923" t="s">
        <v>930</v>
      </c>
      <c r="P923" t="s">
        <v>930</v>
      </c>
      <c r="Q923" s="1">
        <v>0</v>
      </c>
      <c r="R923" s="1">
        <v>0</v>
      </c>
      <c r="S923" s="1">
        <v>0</v>
      </c>
      <c r="T923" s="1">
        <v>0</v>
      </c>
      <c r="U923" s="1">
        <v>0</v>
      </c>
      <c r="V923" s="1">
        <v>0</v>
      </c>
      <c r="W923" s="1">
        <v>0</v>
      </c>
      <c r="X923" s="1">
        <v>0</v>
      </c>
      <c r="Y923" s="1">
        <v>0</v>
      </c>
      <c r="Z923" s="1">
        <v>0</v>
      </c>
      <c r="AA923" s="1">
        <v>0</v>
      </c>
      <c r="AB923" s="1">
        <v>0</v>
      </c>
      <c r="AC923" s="1">
        <v>0</v>
      </c>
      <c r="AD923" s="1">
        <v>0</v>
      </c>
      <c r="AE923" s="1">
        <v>0</v>
      </c>
      <c r="AF923" s="1">
        <v>0</v>
      </c>
      <c r="AG923" s="1">
        <v>0</v>
      </c>
    </row>
    <row r="924" spans="1:33" x14ac:dyDescent="0.2">
      <c r="A924" t="s">
        <v>922</v>
      </c>
      <c r="B924" t="str">
        <f t="shared" si="43"/>
        <v>Jessica</v>
      </c>
      <c r="C924" t="str">
        <f t="shared" si="45"/>
        <v>Baker</v>
      </c>
      <c r="D924" s="1"/>
      <c r="E924" t="s">
        <v>7346</v>
      </c>
      <c r="F924" t="s">
        <v>7389</v>
      </c>
      <c r="G924" t="s">
        <v>7401</v>
      </c>
      <c r="H924" t="s">
        <v>7449</v>
      </c>
      <c r="I924" t="s">
        <v>7438</v>
      </c>
      <c r="J924" t="s">
        <v>8293</v>
      </c>
      <c r="K924" t="str">
        <f t="shared" si="44"/>
        <v>jessicabakerfl</v>
      </c>
      <c r="L924" s="1"/>
      <c r="M924" t="s">
        <v>8318</v>
      </c>
      <c r="N924" t="s">
        <v>8370</v>
      </c>
      <c r="O924" t="s">
        <v>13028</v>
      </c>
      <c r="P924" t="s">
        <v>930</v>
      </c>
      <c r="Q924" s="1">
        <v>0</v>
      </c>
      <c r="R924" s="1">
        <v>0</v>
      </c>
      <c r="S924" s="1">
        <v>0</v>
      </c>
      <c r="T924" s="1">
        <v>0</v>
      </c>
      <c r="U924" s="1">
        <v>0</v>
      </c>
      <c r="V924" s="1">
        <v>0</v>
      </c>
      <c r="W924" s="1">
        <v>0</v>
      </c>
      <c r="X924" s="1">
        <v>0</v>
      </c>
      <c r="Y924" s="1">
        <v>0</v>
      </c>
      <c r="Z924" s="1">
        <v>0</v>
      </c>
      <c r="AA924" s="1">
        <v>0</v>
      </c>
      <c r="AB924" s="1">
        <v>1</v>
      </c>
      <c r="AC924" s="1">
        <v>0</v>
      </c>
      <c r="AD924" s="1">
        <v>0</v>
      </c>
      <c r="AE924" s="1">
        <v>0</v>
      </c>
      <c r="AF924" s="1">
        <v>0</v>
      </c>
      <c r="AG924" s="1">
        <v>0</v>
      </c>
    </row>
    <row r="925" spans="1:33" x14ac:dyDescent="0.2">
      <c r="A925" t="s">
        <v>923</v>
      </c>
      <c r="B925" t="str">
        <f t="shared" si="43"/>
        <v>Cyndi</v>
      </c>
      <c r="C925" t="str">
        <f t="shared" si="45"/>
        <v>Stevenson</v>
      </c>
      <c r="D925" s="1">
        <v>920</v>
      </c>
      <c r="E925" t="s">
        <v>7346</v>
      </c>
      <c r="F925" t="s">
        <v>7389</v>
      </c>
      <c r="G925" t="s">
        <v>7402</v>
      </c>
      <c r="H925" t="s">
        <v>7449</v>
      </c>
      <c r="I925" t="s">
        <v>7438</v>
      </c>
      <c r="J925" t="s">
        <v>8293</v>
      </c>
      <c r="K925" t="str">
        <f t="shared" si="44"/>
        <v>cyndistevensonfl</v>
      </c>
      <c r="L925" s="1">
        <v>1960</v>
      </c>
      <c r="M925" t="s">
        <v>8317</v>
      </c>
      <c r="N925" t="s">
        <v>8923</v>
      </c>
      <c r="O925" t="s">
        <v>13029</v>
      </c>
      <c r="P925" t="s">
        <v>19347</v>
      </c>
      <c r="Q925" s="1">
        <v>0</v>
      </c>
      <c r="R925" s="1">
        <v>0</v>
      </c>
      <c r="S925" s="1">
        <v>0</v>
      </c>
      <c r="T925" s="1">
        <v>0</v>
      </c>
      <c r="U925" s="1">
        <v>0</v>
      </c>
      <c r="V925" s="1">
        <v>0</v>
      </c>
      <c r="W925" s="1">
        <v>0</v>
      </c>
      <c r="X925" s="1">
        <v>0</v>
      </c>
      <c r="Y925" s="1">
        <v>0</v>
      </c>
      <c r="Z925" s="1">
        <v>0</v>
      </c>
      <c r="AA925" s="1">
        <v>0</v>
      </c>
      <c r="AB925" s="1">
        <v>0</v>
      </c>
      <c r="AC925" s="1">
        <v>0</v>
      </c>
      <c r="AD925" s="1">
        <v>0</v>
      </c>
      <c r="AE925" s="1">
        <v>0</v>
      </c>
      <c r="AF925" s="1">
        <v>0</v>
      </c>
      <c r="AG925" s="1">
        <v>0</v>
      </c>
    </row>
    <row r="926" spans="1:33" x14ac:dyDescent="0.2">
      <c r="A926" t="s">
        <v>924</v>
      </c>
      <c r="B926" t="str">
        <f t="shared" si="43"/>
        <v>Paul</v>
      </c>
      <c r="C926" t="str">
        <f t="shared" si="45"/>
        <v>Renner</v>
      </c>
      <c r="D926" s="1">
        <v>928</v>
      </c>
      <c r="E926" t="s">
        <v>7346</v>
      </c>
      <c r="F926" t="s">
        <v>7389</v>
      </c>
      <c r="G926" t="s">
        <v>7403</v>
      </c>
      <c r="H926" t="s">
        <v>7449</v>
      </c>
      <c r="I926" t="s">
        <v>8283</v>
      </c>
      <c r="J926" t="s">
        <v>8293</v>
      </c>
      <c r="K926" t="str">
        <f t="shared" si="44"/>
        <v>paulrennerfl</v>
      </c>
      <c r="L926" s="1">
        <v>1967</v>
      </c>
      <c r="M926" t="s">
        <v>8318</v>
      </c>
      <c r="N926" t="s">
        <v>8370</v>
      </c>
      <c r="O926" t="s">
        <v>13030</v>
      </c>
      <c r="P926" t="s">
        <v>18918</v>
      </c>
      <c r="Q926" s="1">
        <v>0</v>
      </c>
      <c r="R926" s="1">
        <v>0</v>
      </c>
      <c r="S926" s="1">
        <v>0</v>
      </c>
      <c r="T926" s="1">
        <v>0</v>
      </c>
      <c r="U926" s="1">
        <v>0</v>
      </c>
      <c r="V926" s="1">
        <v>0</v>
      </c>
      <c r="W926" s="1">
        <v>0</v>
      </c>
      <c r="X926" s="1">
        <v>0</v>
      </c>
      <c r="Y926" s="1">
        <v>0</v>
      </c>
      <c r="Z926" s="1">
        <v>0</v>
      </c>
      <c r="AA926" s="1">
        <v>0</v>
      </c>
      <c r="AB926" s="1">
        <v>1</v>
      </c>
      <c r="AC926" s="1">
        <v>0</v>
      </c>
      <c r="AD926" s="1">
        <v>0</v>
      </c>
      <c r="AE926" s="1">
        <v>0</v>
      </c>
      <c r="AF926" s="1">
        <v>0</v>
      </c>
      <c r="AG926" s="1">
        <v>0</v>
      </c>
    </row>
    <row r="927" spans="1:33" x14ac:dyDescent="0.2">
      <c r="A927" t="s">
        <v>925</v>
      </c>
      <c r="B927" t="str">
        <f t="shared" si="43"/>
        <v>Robert</v>
      </c>
      <c r="C927" t="str">
        <f t="shared" si="45"/>
        <v>Andrade</v>
      </c>
      <c r="D927" s="1">
        <v>923</v>
      </c>
      <c r="E927" t="s">
        <v>7346</v>
      </c>
      <c r="F927" t="s">
        <v>7389</v>
      </c>
      <c r="G927" t="s">
        <v>7404</v>
      </c>
      <c r="H927" t="s">
        <v>7449</v>
      </c>
      <c r="I927" t="s">
        <v>8283</v>
      </c>
      <c r="J927" t="s">
        <v>8293</v>
      </c>
      <c r="K927" t="str">
        <f t="shared" si="44"/>
        <v>robertandradefl</v>
      </c>
      <c r="L927" s="1">
        <v>1989</v>
      </c>
      <c r="M927" t="s">
        <v>8318</v>
      </c>
      <c r="N927" t="s">
        <v>8924</v>
      </c>
      <c r="O927" t="s">
        <v>13031</v>
      </c>
      <c r="P927" t="s">
        <v>19348</v>
      </c>
      <c r="Q927" s="1">
        <v>0</v>
      </c>
      <c r="R927" s="1">
        <v>0</v>
      </c>
      <c r="S927" s="1">
        <v>0</v>
      </c>
      <c r="T927" s="1">
        <v>0</v>
      </c>
      <c r="U927" s="1">
        <v>0</v>
      </c>
      <c r="V927" s="1">
        <v>0</v>
      </c>
      <c r="W927" s="1">
        <v>1</v>
      </c>
      <c r="X927" s="1">
        <v>0</v>
      </c>
      <c r="Y927" s="1">
        <v>0</v>
      </c>
      <c r="Z927" s="1">
        <v>0</v>
      </c>
      <c r="AA927" s="1">
        <v>1</v>
      </c>
      <c r="AB927" s="1">
        <v>1</v>
      </c>
      <c r="AC927" s="1">
        <v>0</v>
      </c>
      <c r="AD927" s="1">
        <v>0</v>
      </c>
      <c r="AE927" s="1">
        <v>0</v>
      </c>
      <c r="AF927" s="1">
        <v>0</v>
      </c>
      <c r="AG927" s="1">
        <v>0</v>
      </c>
    </row>
    <row r="928" spans="1:33" x14ac:dyDescent="0.2">
      <c r="A928" t="s">
        <v>926</v>
      </c>
      <c r="B928" t="str">
        <f t="shared" si="43"/>
        <v>Bobby</v>
      </c>
      <c r="C928" t="str">
        <f t="shared" si="45"/>
        <v>Payne</v>
      </c>
      <c r="D928" s="1">
        <v>922</v>
      </c>
      <c r="E928" t="s">
        <v>7346</v>
      </c>
      <c r="F928" t="s">
        <v>7389</v>
      </c>
      <c r="G928" t="s">
        <v>7405</v>
      </c>
      <c r="H928" t="s">
        <v>7449</v>
      </c>
      <c r="I928" t="s">
        <v>8283</v>
      </c>
      <c r="J928" t="s">
        <v>8293</v>
      </c>
      <c r="K928" t="str">
        <f t="shared" si="44"/>
        <v>bobbypaynefl</v>
      </c>
      <c r="L928" s="1">
        <v>1958</v>
      </c>
      <c r="M928" t="s">
        <v>8316</v>
      </c>
      <c r="N928" t="s">
        <v>8925</v>
      </c>
      <c r="O928" t="s">
        <v>13032</v>
      </c>
      <c r="P928" t="s">
        <v>19349</v>
      </c>
      <c r="Q928" s="1">
        <v>0</v>
      </c>
      <c r="R928" s="1">
        <v>0</v>
      </c>
      <c r="S928" s="1">
        <v>0</v>
      </c>
      <c r="T928" s="1">
        <v>0</v>
      </c>
      <c r="U928" s="1">
        <v>0</v>
      </c>
      <c r="V928" s="1">
        <v>0</v>
      </c>
      <c r="W928" s="1">
        <v>0</v>
      </c>
      <c r="X928" s="1">
        <v>0</v>
      </c>
      <c r="Y928" s="1">
        <v>0</v>
      </c>
      <c r="Z928" s="1">
        <v>0</v>
      </c>
      <c r="AA928" s="1">
        <v>0</v>
      </c>
      <c r="AB928" s="1">
        <v>0</v>
      </c>
      <c r="AC928" s="1">
        <v>0</v>
      </c>
      <c r="AD928" s="1">
        <v>0</v>
      </c>
      <c r="AE928" s="1">
        <v>0</v>
      </c>
      <c r="AF928" s="1">
        <v>1</v>
      </c>
      <c r="AG928" s="1">
        <v>0</v>
      </c>
    </row>
    <row r="929" spans="1:33" x14ac:dyDescent="0.2">
      <c r="A929" t="s">
        <v>927</v>
      </c>
      <c r="B929" t="str">
        <f t="shared" si="43"/>
        <v>Yvonne</v>
      </c>
      <c r="C929" t="str">
        <f t="shared" si="45"/>
        <v>Hinson</v>
      </c>
      <c r="D929" s="1">
        <v>924</v>
      </c>
      <c r="E929" t="s">
        <v>7346</v>
      </c>
      <c r="F929" t="s">
        <v>7389</v>
      </c>
      <c r="G929" t="s">
        <v>7406</v>
      </c>
      <c r="H929" t="s">
        <v>7436</v>
      </c>
      <c r="I929" t="s">
        <v>7438</v>
      </c>
      <c r="J929" t="s">
        <v>8294</v>
      </c>
      <c r="K929" t="str">
        <f t="shared" si="44"/>
        <v>yvonnehinsonfl</v>
      </c>
      <c r="L929" s="1"/>
      <c r="M929" t="s">
        <v>8316</v>
      </c>
      <c r="N929" t="s">
        <v>8811</v>
      </c>
      <c r="O929" t="s">
        <v>13033</v>
      </c>
      <c r="P929" t="s">
        <v>19350</v>
      </c>
      <c r="Q929" s="1">
        <v>0</v>
      </c>
      <c r="R929" s="1">
        <v>0</v>
      </c>
      <c r="S929" s="1">
        <v>0</v>
      </c>
      <c r="T929" s="1">
        <v>0</v>
      </c>
      <c r="U929" s="1">
        <v>1</v>
      </c>
      <c r="V929" s="1">
        <v>0</v>
      </c>
      <c r="W929" s="1">
        <v>0</v>
      </c>
      <c r="X929" s="1">
        <v>0</v>
      </c>
      <c r="Y929" s="1">
        <v>0</v>
      </c>
      <c r="Z929" s="1">
        <v>0</v>
      </c>
      <c r="AA929" s="1">
        <v>0</v>
      </c>
      <c r="AB929" s="1">
        <v>0</v>
      </c>
      <c r="AC929" s="1">
        <v>0</v>
      </c>
      <c r="AD929" s="1">
        <v>0</v>
      </c>
      <c r="AE929" s="1">
        <v>0</v>
      </c>
      <c r="AF929" s="1">
        <v>0</v>
      </c>
      <c r="AG929" s="1">
        <v>0</v>
      </c>
    </row>
    <row r="930" spans="1:33" x14ac:dyDescent="0.2">
      <c r="A930" t="s">
        <v>928</v>
      </c>
      <c r="B930" t="str">
        <f t="shared" si="43"/>
        <v>Sr.,</v>
      </c>
      <c r="C930" t="str">
        <f t="shared" si="45"/>
        <v>Clemons</v>
      </c>
      <c r="D930" s="1">
        <v>925</v>
      </c>
      <c r="E930" t="s">
        <v>7346</v>
      </c>
      <c r="F930" t="s">
        <v>7389</v>
      </c>
      <c r="G930" t="s">
        <v>7407</v>
      </c>
      <c r="H930" t="s">
        <v>7449</v>
      </c>
      <c r="I930" t="s">
        <v>8283</v>
      </c>
      <c r="J930" t="s">
        <v>8293</v>
      </c>
      <c r="K930" t="str">
        <f t="shared" si="44"/>
        <v>sr.,clemonsfl</v>
      </c>
      <c r="L930" s="1">
        <v>1957</v>
      </c>
      <c r="M930" t="s">
        <v>8317</v>
      </c>
      <c r="N930" t="s">
        <v>8926</v>
      </c>
      <c r="O930" t="s">
        <v>13034</v>
      </c>
      <c r="P930" t="s">
        <v>19351</v>
      </c>
      <c r="Q930" s="1">
        <v>0</v>
      </c>
      <c r="R930" s="1">
        <v>0</v>
      </c>
      <c r="S930" s="1">
        <v>0</v>
      </c>
      <c r="T930" s="1">
        <v>0</v>
      </c>
      <c r="U930" s="1">
        <v>0</v>
      </c>
      <c r="V930" s="1">
        <v>0</v>
      </c>
      <c r="W930" s="1">
        <v>1</v>
      </c>
      <c r="X930" s="1">
        <v>0</v>
      </c>
      <c r="Y930" s="1">
        <v>0</v>
      </c>
      <c r="Z930" s="1">
        <v>0</v>
      </c>
      <c r="AA930" s="1">
        <v>1</v>
      </c>
      <c r="AB930" s="1">
        <v>0</v>
      </c>
      <c r="AC930" s="1">
        <v>0</v>
      </c>
      <c r="AD930" s="1">
        <v>0</v>
      </c>
      <c r="AE930" s="1">
        <v>0</v>
      </c>
      <c r="AF930" s="1">
        <v>0</v>
      </c>
      <c r="AG930" s="1">
        <v>0</v>
      </c>
    </row>
    <row r="931" spans="1:33" x14ac:dyDescent="0.2">
      <c r="A931" t="s">
        <v>929</v>
      </c>
      <c r="B931" t="str">
        <f t="shared" si="43"/>
        <v>MD,</v>
      </c>
      <c r="C931" t="str">
        <f t="shared" si="45"/>
        <v>Massullo</v>
      </c>
      <c r="D931" s="1">
        <v>939</v>
      </c>
      <c r="E931" t="s">
        <v>7346</v>
      </c>
      <c r="F931" t="s">
        <v>7389</v>
      </c>
      <c r="G931" t="s">
        <v>7408</v>
      </c>
      <c r="H931" t="s">
        <v>7449</v>
      </c>
      <c r="I931" t="s">
        <v>8283</v>
      </c>
      <c r="J931" t="s">
        <v>8293</v>
      </c>
      <c r="K931" t="str">
        <f t="shared" si="44"/>
        <v>md,massullofl</v>
      </c>
      <c r="L931" s="1">
        <v>1956</v>
      </c>
      <c r="M931" t="s">
        <v>8319</v>
      </c>
      <c r="N931" t="s">
        <v>8756</v>
      </c>
      <c r="O931" t="s">
        <v>13035</v>
      </c>
      <c r="P931" t="s">
        <v>930</v>
      </c>
      <c r="Q931" s="1">
        <v>0</v>
      </c>
      <c r="R931" s="1">
        <v>0</v>
      </c>
      <c r="S931" s="1">
        <v>0</v>
      </c>
      <c r="T931" s="1">
        <v>0</v>
      </c>
      <c r="U931" s="1">
        <v>1</v>
      </c>
      <c r="V931" s="1">
        <v>0</v>
      </c>
      <c r="W931" s="1">
        <v>0</v>
      </c>
      <c r="X931" s="1">
        <v>0</v>
      </c>
      <c r="Y931" s="1">
        <v>0</v>
      </c>
      <c r="Z931" s="1">
        <v>0</v>
      </c>
      <c r="AA931" s="1">
        <v>0</v>
      </c>
      <c r="AB931" s="1">
        <v>0</v>
      </c>
      <c r="AC931" s="1">
        <v>0</v>
      </c>
      <c r="AD931" s="1">
        <v>0</v>
      </c>
      <c r="AE931" s="1">
        <v>0</v>
      </c>
      <c r="AF931" s="1">
        <v>0</v>
      </c>
      <c r="AG931" s="1">
        <v>0</v>
      </c>
    </row>
    <row r="932" spans="1:33" x14ac:dyDescent="0.2">
      <c r="A932" t="s">
        <v>930</v>
      </c>
      <c r="B932" t="e">
        <f t="shared" si="43"/>
        <v>#VALUE!</v>
      </c>
      <c r="C932" t="e">
        <f t="shared" si="45"/>
        <v>#VALUE!</v>
      </c>
      <c r="D932" s="1"/>
      <c r="E932" t="s">
        <v>7346</v>
      </c>
      <c r="F932" t="s">
        <v>7389</v>
      </c>
      <c r="G932" t="s">
        <v>7409</v>
      </c>
      <c r="H932" t="s">
        <v>930</v>
      </c>
      <c r="I932" t="s">
        <v>930</v>
      </c>
      <c r="J932" t="s">
        <v>930</v>
      </c>
      <c r="K932" t="e">
        <f t="shared" si="44"/>
        <v>#VALUE!</v>
      </c>
      <c r="L932" s="1"/>
      <c r="M932" t="s">
        <v>930</v>
      </c>
      <c r="N932" t="s">
        <v>930</v>
      </c>
      <c r="O932" t="s">
        <v>930</v>
      </c>
      <c r="P932" t="s">
        <v>930</v>
      </c>
      <c r="Q932" s="1">
        <v>0</v>
      </c>
      <c r="R932" s="1">
        <v>0</v>
      </c>
      <c r="S932" s="1">
        <v>0</v>
      </c>
      <c r="T932" s="1">
        <v>0</v>
      </c>
      <c r="U932" s="1">
        <v>0</v>
      </c>
      <c r="V932" s="1">
        <v>0</v>
      </c>
      <c r="W932" s="1">
        <v>0</v>
      </c>
      <c r="X932" s="1">
        <v>0</v>
      </c>
      <c r="Y932" s="1">
        <v>0</v>
      </c>
      <c r="Z932" s="1">
        <v>0</v>
      </c>
      <c r="AA932" s="1">
        <v>0</v>
      </c>
      <c r="AB932" s="1">
        <v>0</v>
      </c>
      <c r="AC932" s="1">
        <v>0</v>
      </c>
      <c r="AD932" s="1">
        <v>0</v>
      </c>
      <c r="AE932" s="1">
        <v>0</v>
      </c>
      <c r="AF932" s="1">
        <v>0</v>
      </c>
      <c r="AG932" s="1">
        <v>1</v>
      </c>
    </row>
    <row r="933" spans="1:33" x14ac:dyDescent="0.2">
      <c r="A933" t="s">
        <v>931</v>
      </c>
      <c r="B933" t="str">
        <f t="shared" si="43"/>
        <v>Taylor</v>
      </c>
      <c r="C933" t="str">
        <f t="shared" si="45"/>
        <v>Yarkosky</v>
      </c>
      <c r="D933" s="1"/>
      <c r="E933" t="s">
        <v>7346</v>
      </c>
      <c r="F933" t="s">
        <v>7389</v>
      </c>
      <c r="G933" t="s">
        <v>7410</v>
      </c>
      <c r="H933" t="s">
        <v>7449</v>
      </c>
      <c r="I933" t="s">
        <v>8283</v>
      </c>
      <c r="J933" t="s">
        <v>8293</v>
      </c>
      <c r="K933" t="str">
        <f t="shared" si="44"/>
        <v>tayloryarkoskyfl</v>
      </c>
      <c r="L933" s="1">
        <v>1977</v>
      </c>
      <c r="M933" t="s">
        <v>8317</v>
      </c>
      <c r="N933" t="s">
        <v>8927</v>
      </c>
      <c r="O933" t="s">
        <v>930</v>
      </c>
      <c r="P933" t="s">
        <v>930</v>
      </c>
      <c r="Q933" s="1">
        <v>0</v>
      </c>
      <c r="R933" s="1">
        <v>0</v>
      </c>
      <c r="S933" s="1">
        <v>0</v>
      </c>
      <c r="T933" s="1">
        <v>0</v>
      </c>
      <c r="U933" s="1">
        <v>1</v>
      </c>
      <c r="V933" s="1">
        <v>0</v>
      </c>
      <c r="W933" s="1">
        <v>0</v>
      </c>
      <c r="X933" s="1">
        <v>0</v>
      </c>
      <c r="Y933" s="1">
        <v>0</v>
      </c>
      <c r="Z933" s="1">
        <v>0</v>
      </c>
      <c r="AA933" s="1">
        <v>0</v>
      </c>
      <c r="AB933" s="1">
        <v>0</v>
      </c>
      <c r="AC933" s="1">
        <v>0</v>
      </c>
      <c r="AD933" s="1">
        <v>0</v>
      </c>
      <c r="AE933" s="1">
        <v>0</v>
      </c>
      <c r="AF933" s="1">
        <v>0</v>
      </c>
      <c r="AG933" s="1">
        <v>0</v>
      </c>
    </row>
    <row r="934" spans="1:33" x14ac:dyDescent="0.2">
      <c r="A934" t="s">
        <v>932</v>
      </c>
      <c r="B934" t="str">
        <f t="shared" si="43"/>
        <v>Keith</v>
      </c>
      <c r="C934" t="str">
        <f t="shared" si="45"/>
        <v>Truenow</v>
      </c>
      <c r="D934" s="1">
        <v>936</v>
      </c>
      <c r="E934" t="s">
        <v>7346</v>
      </c>
      <c r="F934" t="s">
        <v>7389</v>
      </c>
      <c r="G934" t="s">
        <v>7411</v>
      </c>
      <c r="H934" t="s">
        <v>7449</v>
      </c>
      <c r="I934" t="s">
        <v>8283</v>
      </c>
      <c r="J934" t="s">
        <v>8293</v>
      </c>
      <c r="K934" t="str">
        <f t="shared" si="44"/>
        <v>keithtruenowfl</v>
      </c>
      <c r="L934" s="1">
        <v>1969</v>
      </c>
      <c r="M934" t="s">
        <v>8321</v>
      </c>
      <c r="N934" t="s">
        <v>8331</v>
      </c>
      <c r="O934" t="s">
        <v>13036</v>
      </c>
      <c r="P934" t="s">
        <v>19352</v>
      </c>
      <c r="Q934" s="1">
        <v>0</v>
      </c>
      <c r="R934" s="1">
        <v>0</v>
      </c>
      <c r="S934" s="1">
        <v>0</v>
      </c>
      <c r="T934" s="1">
        <v>0</v>
      </c>
      <c r="U934" s="1">
        <v>0</v>
      </c>
      <c r="V934" s="1">
        <v>1</v>
      </c>
      <c r="W934" s="1">
        <v>0</v>
      </c>
      <c r="X934" s="1">
        <v>0</v>
      </c>
      <c r="Y934" s="1">
        <v>0</v>
      </c>
      <c r="Z934" s="1">
        <v>0</v>
      </c>
      <c r="AA934" s="1">
        <v>0</v>
      </c>
      <c r="AB934" s="1">
        <v>0</v>
      </c>
      <c r="AC934" s="1">
        <v>0</v>
      </c>
      <c r="AD934" s="1">
        <v>0</v>
      </c>
      <c r="AE934" s="1">
        <v>0</v>
      </c>
      <c r="AF934" s="1">
        <v>0</v>
      </c>
      <c r="AG934" s="1">
        <v>0</v>
      </c>
    </row>
    <row r="935" spans="1:33" x14ac:dyDescent="0.2">
      <c r="A935" t="s">
        <v>933</v>
      </c>
      <c r="B935" t="str">
        <f t="shared" si="43"/>
        <v>Stan</v>
      </c>
      <c r="C935" t="str">
        <f t="shared" si="45"/>
        <v>McClain</v>
      </c>
      <c r="D935" s="1">
        <v>927</v>
      </c>
      <c r="E935" t="s">
        <v>7346</v>
      </c>
      <c r="F935" t="s">
        <v>7389</v>
      </c>
      <c r="G935" t="s">
        <v>7412</v>
      </c>
      <c r="H935" t="s">
        <v>7449</v>
      </c>
      <c r="I935" t="s">
        <v>8283</v>
      </c>
      <c r="J935" t="s">
        <v>8293</v>
      </c>
      <c r="K935" t="str">
        <f t="shared" si="44"/>
        <v>stanmcclainfl</v>
      </c>
      <c r="L935" s="1">
        <v>1961</v>
      </c>
      <c r="M935" t="s">
        <v>8321</v>
      </c>
      <c r="N935" t="s">
        <v>8343</v>
      </c>
      <c r="O935" t="s">
        <v>13037</v>
      </c>
      <c r="P935" t="s">
        <v>19353</v>
      </c>
      <c r="Q935" s="1">
        <v>0</v>
      </c>
      <c r="R935" s="1">
        <v>0</v>
      </c>
      <c r="S935" s="1">
        <v>0</v>
      </c>
      <c r="T935" s="1">
        <v>0</v>
      </c>
      <c r="U935" s="1">
        <v>1</v>
      </c>
      <c r="V935" s="1">
        <v>0</v>
      </c>
      <c r="W935" s="1">
        <v>0</v>
      </c>
      <c r="X935" s="1">
        <v>0</v>
      </c>
      <c r="Y935" s="1">
        <v>0</v>
      </c>
      <c r="Z935" s="1">
        <v>0</v>
      </c>
      <c r="AA935" s="1">
        <v>0</v>
      </c>
      <c r="AB935" s="1">
        <v>0</v>
      </c>
      <c r="AC935" s="1">
        <v>0</v>
      </c>
      <c r="AD935" s="1">
        <v>0</v>
      </c>
      <c r="AE935" s="1">
        <v>0</v>
      </c>
      <c r="AF935" s="1">
        <v>0</v>
      </c>
      <c r="AG935" s="1">
        <v>0</v>
      </c>
    </row>
    <row r="936" spans="1:33" x14ac:dyDescent="0.2">
      <c r="A936" t="s">
        <v>934</v>
      </c>
      <c r="B936" t="str">
        <f t="shared" si="43"/>
        <v>Thomas</v>
      </c>
      <c r="C936" t="str">
        <f t="shared" si="45"/>
        <v>Leek</v>
      </c>
      <c r="D936" s="1">
        <v>929</v>
      </c>
      <c r="E936" t="s">
        <v>7346</v>
      </c>
      <c r="F936" t="s">
        <v>7389</v>
      </c>
      <c r="G936" t="s">
        <v>7413</v>
      </c>
      <c r="H936" t="s">
        <v>7449</v>
      </c>
      <c r="I936" t="s">
        <v>8283</v>
      </c>
      <c r="J936" t="s">
        <v>8293</v>
      </c>
      <c r="K936" t="str">
        <f t="shared" si="44"/>
        <v>thomasleekfl</v>
      </c>
      <c r="L936" s="1">
        <v>1968</v>
      </c>
      <c r="M936" t="s">
        <v>8318</v>
      </c>
      <c r="N936" t="s">
        <v>8928</v>
      </c>
      <c r="O936" t="s">
        <v>13038</v>
      </c>
      <c r="P936" t="s">
        <v>19354</v>
      </c>
      <c r="Q936" s="1">
        <v>0</v>
      </c>
      <c r="R936" s="1">
        <v>0</v>
      </c>
      <c r="S936" s="1">
        <v>0</v>
      </c>
      <c r="T936" s="1">
        <v>0</v>
      </c>
      <c r="U936" s="1">
        <v>0</v>
      </c>
      <c r="V936" s="1">
        <v>0</v>
      </c>
      <c r="W936" s="1">
        <v>0</v>
      </c>
      <c r="X936" s="1">
        <v>1</v>
      </c>
      <c r="Y936" s="1">
        <v>0</v>
      </c>
      <c r="Z936" s="1">
        <v>0</v>
      </c>
      <c r="AA936" s="1">
        <v>0</v>
      </c>
      <c r="AB936" s="1">
        <v>0</v>
      </c>
      <c r="AC936" s="1">
        <v>0</v>
      </c>
      <c r="AD936" s="1">
        <v>0</v>
      </c>
      <c r="AE936" s="1">
        <v>0</v>
      </c>
      <c r="AF936" s="1">
        <v>0</v>
      </c>
      <c r="AG936" s="1">
        <v>0</v>
      </c>
    </row>
    <row r="937" spans="1:33" x14ac:dyDescent="0.2">
      <c r="A937" t="s">
        <v>935</v>
      </c>
      <c r="B937" t="str">
        <f t="shared" si="43"/>
        <v>Webster</v>
      </c>
      <c r="C937" t="str">
        <f t="shared" si="45"/>
        <v>Barnaby</v>
      </c>
      <c r="D937" s="1">
        <v>931</v>
      </c>
      <c r="E937" t="s">
        <v>7346</v>
      </c>
      <c r="F937" t="s">
        <v>7389</v>
      </c>
      <c r="G937" t="s">
        <v>7414</v>
      </c>
      <c r="H937" t="s">
        <v>7449</v>
      </c>
      <c r="I937" t="s">
        <v>8283</v>
      </c>
      <c r="J937" t="s">
        <v>8294</v>
      </c>
      <c r="K937" t="str">
        <f t="shared" si="44"/>
        <v>websterbarnabyfl</v>
      </c>
      <c r="L937" s="1">
        <v>1959</v>
      </c>
      <c r="M937" t="s">
        <v>8320</v>
      </c>
      <c r="N937" t="s">
        <v>8340</v>
      </c>
      <c r="O937" t="s">
        <v>13039</v>
      </c>
      <c r="P937" t="s">
        <v>8464</v>
      </c>
      <c r="Q937" s="1">
        <v>0</v>
      </c>
      <c r="R937" s="1">
        <v>0</v>
      </c>
      <c r="S937" s="1">
        <v>0</v>
      </c>
      <c r="T937" s="1">
        <v>0</v>
      </c>
      <c r="U937" s="1">
        <v>1</v>
      </c>
      <c r="V937" s="1">
        <v>0</v>
      </c>
      <c r="W937" s="1">
        <v>0</v>
      </c>
      <c r="X937" s="1">
        <v>0</v>
      </c>
      <c r="Y937" s="1">
        <v>0</v>
      </c>
      <c r="Z937" s="1">
        <v>0</v>
      </c>
      <c r="AA937" s="1">
        <v>0</v>
      </c>
      <c r="AB937" s="1">
        <v>0</v>
      </c>
      <c r="AC937" s="1">
        <v>0</v>
      </c>
      <c r="AD937" s="1">
        <v>0</v>
      </c>
      <c r="AE937" s="1">
        <v>0</v>
      </c>
      <c r="AF937" s="1">
        <v>0</v>
      </c>
      <c r="AG937" s="1">
        <v>0</v>
      </c>
    </row>
    <row r="938" spans="1:33" x14ac:dyDescent="0.2">
      <c r="A938" t="s">
        <v>936</v>
      </c>
      <c r="B938" t="str">
        <f t="shared" si="43"/>
        <v>Joel</v>
      </c>
      <c r="C938" t="str">
        <f t="shared" si="45"/>
        <v>Rudman</v>
      </c>
      <c r="D938" s="1"/>
      <c r="E938" t="s">
        <v>7346</v>
      </c>
      <c r="F938" t="s">
        <v>7389</v>
      </c>
      <c r="G938" t="s">
        <v>7415</v>
      </c>
      <c r="H938" t="s">
        <v>7449</v>
      </c>
      <c r="I938" t="s">
        <v>8283</v>
      </c>
      <c r="J938" t="s">
        <v>8293</v>
      </c>
      <c r="K938" t="str">
        <f t="shared" si="44"/>
        <v>joelrudmanfl</v>
      </c>
      <c r="L938" s="1">
        <v>1970</v>
      </c>
      <c r="M938" t="s">
        <v>8319</v>
      </c>
      <c r="N938" t="s">
        <v>8929</v>
      </c>
      <c r="O938" t="s">
        <v>13040</v>
      </c>
      <c r="P938" t="s">
        <v>19355</v>
      </c>
      <c r="Q938" s="1">
        <v>0</v>
      </c>
      <c r="R938" s="1">
        <v>0</v>
      </c>
      <c r="S938" s="1">
        <v>0</v>
      </c>
      <c r="T938" s="1">
        <v>0</v>
      </c>
      <c r="U938" s="1">
        <v>1</v>
      </c>
      <c r="V938" s="1">
        <v>0</v>
      </c>
      <c r="W938" s="1">
        <v>0</v>
      </c>
      <c r="X938" s="1">
        <v>0</v>
      </c>
      <c r="Y938" s="1">
        <v>0</v>
      </c>
      <c r="Z938" s="1">
        <v>0</v>
      </c>
      <c r="AA938" s="1">
        <v>0</v>
      </c>
      <c r="AB938" s="1">
        <v>0</v>
      </c>
      <c r="AC938" s="1">
        <v>1</v>
      </c>
      <c r="AD938" s="1">
        <v>0</v>
      </c>
      <c r="AE938" s="1">
        <v>0</v>
      </c>
      <c r="AF938" s="1">
        <v>0</v>
      </c>
      <c r="AG938" s="1">
        <v>0</v>
      </c>
    </row>
    <row r="939" spans="1:33" x14ac:dyDescent="0.2">
      <c r="A939" t="s">
        <v>937</v>
      </c>
      <c r="B939" t="str">
        <f t="shared" si="43"/>
        <v>Chase</v>
      </c>
      <c r="C939" t="str">
        <f t="shared" si="45"/>
        <v>Tramont</v>
      </c>
      <c r="D939" s="1"/>
      <c r="E939" t="s">
        <v>7346</v>
      </c>
      <c r="F939" t="s">
        <v>7389</v>
      </c>
      <c r="G939" t="s">
        <v>7416</v>
      </c>
      <c r="H939" t="s">
        <v>7449</v>
      </c>
      <c r="I939" t="s">
        <v>8283</v>
      </c>
      <c r="J939" t="s">
        <v>8293</v>
      </c>
      <c r="K939" t="str">
        <f t="shared" si="44"/>
        <v>chasetramontfl</v>
      </c>
      <c r="L939" s="1">
        <v>1979</v>
      </c>
      <c r="M939" t="s">
        <v>8317</v>
      </c>
      <c r="N939" t="s">
        <v>8930</v>
      </c>
      <c r="O939" t="s">
        <v>13041</v>
      </c>
      <c r="P939" t="s">
        <v>18874</v>
      </c>
      <c r="Q939" s="1">
        <v>0</v>
      </c>
      <c r="R939" s="1">
        <v>0</v>
      </c>
      <c r="S939" s="1">
        <v>0</v>
      </c>
      <c r="T939" s="1">
        <v>0</v>
      </c>
      <c r="U939" s="1">
        <v>0</v>
      </c>
      <c r="V939" s="1">
        <v>0</v>
      </c>
      <c r="W939" s="1">
        <v>0</v>
      </c>
      <c r="X939" s="1">
        <v>0</v>
      </c>
      <c r="Y939" s="1">
        <v>0</v>
      </c>
      <c r="Z939" s="1">
        <v>0</v>
      </c>
      <c r="AA939" s="1">
        <v>0</v>
      </c>
      <c r="AB939" s="1">
        <v>0</v>
      </c>
      <c r="AC939" s="1">
        <v>0</v>
      </c>
      <c r="AD939" s="1">
        <v>0</v>
      </c>
      <c r="AE939" s="1">
        <v>0</v>
      </c>
      <c r="AF939" s="1">
        <v>0</v>
      </c>
      <c r="AG939" s="1">
        <v>0</v>
      </c>
    </row>
    <row r="940" spans="1:33" x14ac:dyDescent="0.2">
      <c r="A940" t="s">
        <v>938</v>
      </c>
      <c r="B940" t="str">
        <f t="shared" si="43"/>
        <v>Tyler</v>
      </c>
      <c r="C940" t="str">
        <f t="shared" si="45"/>
        <v>Sirois</v>
      </c>
      <c r="D940" s="1">
        <v>958</v>
      </c>
      <c r="E940" t="s">
        <v>7346</v>
      </c>
      <c r="F940" t="s">
        <v>7389</v>
      </c>
      <c r="G940" t="s">
        <v>7417</v>
      </c>
      <c r="H940" t="s">
        <v>7449</v>
      </c>
      <c r="I940" t="s">
        <v>8283</v>
      </c>
      <c r="J940" t="s">
        <v>8293</v>
      </c>
      <c r="K940" t="str">
        <f t="shared" si="44"/>
        <v>tylersiroisfl</v>
      </c>
      <c r="L940" s="1">
        <v>1984</v>
      </c>
      <c r="M940" t="s">
        <v>8317</v>
      </c>
      <c r="N940" t="s">
        <v>8422</v>
      </c>
      <c r="O940" t="s">
        <v>13042</v>
      </c>
      <c r="P940" t="s">
        <v>930</v>
      </c>
      <c r="Q940" s="1">
        <v>0</v>
      </c>
      <c r="R940" s="1">
        <v>0</v>
      </c>
      <c r="S940" s="1">
        <v>0</v>
      </c>
      <c r="T940" s="1">
        <v>0</v>
      </c>
      <c r="U940" s="1">
        <v>0</v>
      </c>
      <c r="V940" s="1">
        <v>0</v>
      </c>
      <c r="W940" s="1">
        <v>1</v>
      </c>
      <c r="X940" s="1">
        <v>0</v>
      </c>
      <c r="Y940" s="1">
        <v>0</v>
      </c>
      <c r="Z940" s="1">
        <v>0</v>
      </c>
      <c r="AA940" s="1">
        <v>0</v>
      </c>
      <c r="AB940" s="1">
        <v>0</v>
      </c>
      <c r="AC940" s="1">
        <v>0</v>
      </c>
      <c r="AD940" s="1">
        <v>0</v>
      </c>
      <c r="AE940" s="1">
        <v>0</v>
      </c>
      <c r="AF940" s="1">
        <v>0</v>
      </c>
      <c r="AG940" s="1">
        <v>0</v>
      </c>
    </row>
    <row r="941" spans="1:33" x14ac:dyDescent="0.2">
      <c r="A941" t="s">
        <v>939</v>
      </c>
      <c r="B941" t="str">
        <f t="shared" si="43"/>
        <v>Thad</v>
      </c>
      <c r="C941" t="str">
        <f t="shared" si="45"/>
        <v>Altman</v>
      </c>
      <c r="D941" s="1">
        <v>959</v>
      </c>
      <c r="E941" t="s">
        <v>7346</v>
      </c>
      <c r="F941" t="s">
        <v>7389</v>
      </c>
      <c r="G941" t="s">
        <v>7418</v>
      </c>
      <c r="H941" t="s">
        <v>7449</v>
      </c>
      <c r="I941" t="s">
        <v>8283</v>
      </c>
      <c r="J941" t="s">
        <v>8293</v>
      </c>
      <c r="K941" t="str">
        <f t="shared" si="44"/>
        <v>thadaltmanfl</v>
      </c>
      <c r="L941" s="1">
        <v>1955</v>
      </c>
      <c r="M941" t="s">
        <v>8317</v>
      </c>
      <c r="N941" t="s">
        <v>8931</v>
      </c>
      <c r="O941" t="s">
        <v>13043</v>
      </c>
      <c r="P941" t="s">
        <v>18823</v>
      </c>
      <c r="Q941" s="1">
        <v>0</v>
      </c>
      <c r="R941" s="1">
        <v>0</v>
      </c>
      <c r="S941" s="1">
        <v>0</v>
      </c>
      <c r="T941" s="1">
        <v>0</v>
      </c>
      <c r="U941" s="1">
        <v>0</v>
      </c>
      <c r="V941" s="1">
        <v>0</v>
      </c>
      <c r="W941" s="1">
        <v>0</v>
      </c>
      <c r="X941" s="1">
        <v>0</v>
      </c>
      <c r="Y941" s="1">
        <v>0</v>
      </c>
      <c r="Z941" s="1">
        <v>0</v>
      </c>
      <c r="AA941" s="1">
        <v>0</v>
      </c>
      <c r="AB941" s="1">
        <v>0</v>
      </c>
      <c r="AC941" s="1">
        <v>0</v>
      </c>
      <c r="AD941" s="1">
        <v>0</v>
      </c>
      <c r="AE941" s="1">
        <v>0</v>
      </c>
      <c r="AF941" s="1">
        <v>0</v>
      </c>
      <c r="AG941" s="1">
        <v>0</v>
      </c>
    </row>
    <row r="942" spans="1:33" x14ac:dyDescent="0.2">
      <c r="A942" t="s">
        <v>940</v>
      </c>
      <c r="B942" t="str">
        <f t="shared" si="43"/>
        <v>Randy</v>
      </c>
      <c r="C942" t="str">
        <f t="shared" si="45"/>
        <v>Fine</v>
      </c>
      <c r="D942" s="1">
        <v>960</v>
      </c>
      <c r="E942" t="s">
        <v>7346</v>
      </c>
      <c r="F942" t="s">
        <v>7389</v>
      </c>
      <c r="G942" t="s">
        <v>7419</v>
      </c>
      <c r="H942" t="s">
        <v>7449</v>
      </c>
      <c r="I942" t="s">
        <v>8283</v>
      </c>
      <c r="J942" t="s">
        <v>8293</v>
      </c>
      <c r="K942" t="str">
        <f t="shared" si="44"/>
        <v>randyfinefl</v>
      </c>
      <c r="L942" s="1">
        <v>1974</v>
      </c>
      <c r="M942" t="s">
        <v>8316</v>
      </c>
      <c r="N942" t="s">
        <v>8789</v>
      </c>
      <c r="O942" t="s">
        <v>13044</v>
      </c>
      <c r="P942" t="s">
        <v>19356</v>
      </c>
      <c r="Q942" s="1">
        <v>0</v>
      </c>
      <c r="R942" s="1">
        <v>0</v>
      </c>
      <c r="S942" s="1">
        <v>0</v>
      </c>
      <c r="T942" s="1">
        <v>0</v>
      </c>
      <c r="U942" s="1">
        <v>0</v>
      </c>
      <c r="V942" s="1">
        <v>0</v>
      </c>
      <c r="W942" s="1">
        <v>0</v>
      </c>
      <c r="X942" s="1">
        <v>0</v>
      </c>
      <c r="Y942" s="1">
        <v>0</v>
      </c>
      <c r="Z942" s="1">
        <v>0</v>
      </c>
      <c r="AA942" s="1">
        <v>0</v>
      </c>
      <c r="AB942" s="1">
        <v>0</v>
      </c>
      <c r="AC942" s="1">
        <v>0</v>
      </c>
      <c r="AD942" s="1">
        <v>0</v>
      </c>
      <c r="AE942" s="1">
        <v>0</v>
      </c>
      <c r="AF942" s="1">
        <v>0</v>
      </c>
      <c r="AG942" s="1">
        <v>0</v>
      </c>
    </row>
    <row r="943" spans="1:33" x14ac:dyDescent="0.2">
      <c r="A943" t="s">
        <v>941</v>
      </c>
      <c r="B943" t="str">
        <f t="shared" si="43"/>
        <v>Robert</v>
      </c>
      <c r="C943" t="str">
        <f t="shared" si="45"/>
        <v>Brackett</v>
      </c>
      <c r="D943" s="1"/>
      <c r="E943" t="s">
        <v>7346</v>
      </c>
      <c r="F943" t="s">
        <v>7389</v>
      </c>
      <c r="G943" t="s">
        <v>7420</v>
      </c>
      <c r="H943" t="s">
        <v>7449</v>
      </c>
      <c r="I943" t="s">
        <v>8283</v>
      </c>
      <c r="J943" t="s">
        <v>8293</v>
      </c>
      <c r="K943" t="str">
        <f t="shared" si="44"/>
        <v>robertbrackettfl</v>
      </c>
      <c r="L943" s="1">
        <v>1963</v>
      </c>
      <c r="M943" t="s">
        <v>8317</v>
      </c>
      <c r="N943" t="s">
        <v>8932</v>
      </c>
      <c r="O943" t="s">
        <v>13045</v>
      </c>
      <c r="P943" t="s">
        <v>19357</v>
      </c>
      <c r="Q943" s="1">
        <v>0</v>
      </c>
      <c r="R943" s="1">
        <v>0</v>
      </c>
      <c r="S943" s="1">
        <v>0</v>
      </c>
      <c r="T943" s="1">
        <v>0</v>
      </c>
      <c r="U943" s="1">
        <v>1</v>
      </c>
      <c r="V943" s="1">
        <v>0</v>
      </c>
      <c r="W943" s="1">
        <v>0</v>
      </c>
      <c r="X943" s="1">
        <v>0</v>
      </c>
      <c r="Y943" s="1">
        <v>0</v>
      </c>
      <c r="Z943" s="1">
        <v>0</v>
      </c>
      <c r="AA943" s="1">
        <v>0</v>
      </c>
      <c r="AB943" s="1">
        <v>0</v>
      </c>
      <c r="AC943" s="1">
        <v>0</v>
      </c>
      <c r="AD943" s="1">
        <v>0</v>
      </c>
      <c r="AE943" s="1">
        <v>0</v>
      </c>
      <c r="AF943" s="1">
        <v>0</v>
      </c>
      <c r="AG943" s="1">
        <v>0</v>
      </c>
    </row>
    <row r="944" spans="1:33" x14ac:dyDescent="0.2">
      <c r="A944" t="s">
        <v>942</v>
      </c>
      <c r="B944" t="str">
        <f t="shared" si="43"/>
        <v>Fred</v>
      </c>
      <c r="C944" t="str">
        <f t="shared" si="45"/>
        <v>Hawkins</v>
      </c>
      <c r="D944" s="1">
        <v>948</v>
      </c>
      <c r="E944" t="s">
        <v>7346</v>
      </c>
      <c r="F944" t="s">
        <v>7389</v>
      </c>
      <c r="G944" t="s">
        <v>7421</v>
      </c>
      <c r="H944" t="s">
        <v>7449</v>
      </c>
      <c r="I944" t="s">
        <v>8283</v>
      </c>
      <c r="J944" t="s">
        <v>8293</v>
      </c>
      <c r="K944" t="str">
        <f t="shared" si="44"/>
        <v>fredhawkinsfl</v>
      </c>
      <c r="L944" s="1">
        <v>1967</v>
      </c>
      <c r="M944" t="s">
        <v>8317</v>
      </c>
      <c r="N944" t="s">
        <v>8931</v>
      </c>
      <c r="O944" t="s">
        <v>13046</v>
      </c>
      <c r="P944" t="s">
        <v>19358</v>
      </c>
      <c r="Q944" s="1">
        <v>0</v>
      </c>
      <c r="R944" s="1">
        <v>0</v>
      </c>
      <c r="S944" s="1">
        <v>0</v>
      </c>
      <c r="T944" s="1">
        <v>0</v>
      </c>
      <c r="U944" s="1">
        <v>0</v>
      </c>
      <c r="V944" s="1">
        <v>0</v>
      </c>
      <c r="W944" s="1">
        <v>0</v>
      </c>
      <c r="X944" s="1">
        <v>0</v>
      </c>
      <c r="Y944" s="1">
        <v>0</v>
      </c>
      <c r="Z944" s="1">
        <v>0</v>
      </c>
      <c r="AA944" s="1">
        <v>0</v>
      </c>
      <c r="AB944" s="1">
        <v>0</v>
      </c>
      <c r="AC944" s="1">
        <v>0</v>
      </c>
      <c r="AD944" s="1">
        <v>0</v>
      </c>
      <c r="AE944" s="1">
        <v>0</v>
      </c>
      <c r="AF944" s="1">
        <v>0</v>
      </c>
      <c r="AG944" s="1">
        <v>0</v>
      </c>
    </row>
    <row r="945" spans="1:33" x14ac:dyDescent="0.2">
      <c r="A945" t="s">
        <v>943</v>
      </c>
      <c r="B945" t="str">
        <f t="shared" si="43"/>
        <v>Rachel</v>
      </c>
      <c r="C945" t="str">
        <f t="shared" si="45"/>
        <v>Plakon</v>
      </c>
      <c r="D945" s="1"/>
      <c r="E945" t="s">
        <v>7346</v>
      </c>
      <c r="F945" t="s">
        <v>7389</v>
      </c>
      <c r="G945" t="s">
        <v>7422</v>
      </c>
      <c r="H945" t="s">
        <v>7449</v>
      </c>
      <c r="I945" t="s">
        <v>7438</v>
      </c>
      <c r="J945" t="s">
        <v>8293</v>
      </c>
      <c r="K945" t="str">
        <f t="shared" si="44"/>
        <v>rachelplakonfl</v>
      </c>
      <c r="L945" s="1">
        <v>1979</v>
      </c>
      <c r="M945" t="s">
        <v>8316</v>
      </c>
      <c r="N945" t="s">
        <v>8933</v>
      </c>
      <c r="O945" t="s">
        <v>13047</v>
      </c>
      <c r="P945" t="s">
        <v>19359</v>
      </c>
      <c r="Q945" s="1">
        <v>0</v>
      </c>
      <c r="R945" s="1">
        <v>0</v>
      </c>
      <c r="S945" s="1">
        <v>0</v>
      </c>
      <c r="T945" s="1">
        <v>0</v>
      </c>
      <c r="U945" s="1">
        <v>1</v>
      </c>
      <c r="V945" s="1">
        <v>0</v>
      </c>
      <c r="W945" s="1">
        <v>0</v>
      </c>
      <c r="X945" s="1">
        <v>0</v>
      </c>
      <c r="Y945" s="1">
        <v>1</v>
      </c>
      <c r="Z945" s="1">
        <v>0</v>
      </c>
      <c r="AA945" s="1">
        <v>0</v>
      </c>
      <c r="AB945" s="1">
        <v>0</v>
      </c>
      <c r="AC945" s="1">
        <v>0</v>
      </c>
      <c r="AD945" s="1">
        <v>0</v>
      </c>
      <c r="AE945" s="1">
        <v>0</v>
      </c>
      <c r="AF945" s="1">
        <v>0</v>
      </c>
      <c r="AG945" s="1">
        <v>0</v>
      </c>
    </row>
    <row r="946" spans="1:33" x14ac:dyDescent="0.2">
      <c r="A946" t="s">
        <v>944</v>
      </c>
      <c r="B946" t="str">
        <f t="shared" si="43"/>
        <v>Susan</v>
      </c>
      <c r="C946" t="str">
        <f t="shared" si="45"/>
        <v>Plasencia</v>
      </c>
      <c r="D946" s="1"/>
      <c r="E946" t="s">
        <v>7346</v>
      </c>
      <c r="F946" t="s">
        <v>7389</v>
      </c>
      <c r="G946" t="s">
        <v>7423</v>
      </c>
      <c r="H946" t="s">
        <v>7449</v>
      </c>
      <c r="I946" t="s">
        <v>7438</v>
      </c>
      <c r="J946" t="s">
        <v>8297</v>
      </c>
      <c r="K946" t="str">
        <f t="shared" si="44"/>
        <v>susanplasenciafl</v>
      </c>
      <c r="L946" s="1"/>
      <c r="M946" t="s">
        <v>930</v>
      </c>
      <c r="N946" t="s">
        <v>8934</v>
      </c>
      <c r="O946" t="s">
        <v>13048</v>
      </c>
      <c r="P946" t="s">
        <v>19360</v>
      </c>
      <c r="Q946" s="1">
        <v>0</v>
      </c>
      <c r="R946" s="1">
        <v>0</v>
      </c>
      <c r="S946" s="1">
        <v>0</v>
      </c>
      <c r="T946" s="1">
        <v>0</v>
      </c>
      <c r="U946" s="1">
        <v>1</v>
      </c>
      <c r="V946" s="1">
        <v>0</v>
      </c>
      <c r="W946" s="1">
        <v>0</v>
      </c>
      <c r="X946" s="1">
        <v>0</v>
      </c>
      <c r="Y946" s="1">
        <v>0</v>
      </c>
      <c r="Z946" s="1">
        <v>0</v>
      </c>
      <c r="AA946" s="1">
        <v>0</v>
      </c>
      <c r="AB946" s="1">
        <v>0</v>
      </c>
      <c r="AC946" s="1">
        <v>0</v>
      </c>
      <c r="AD946" s="1">
        <v>0</v>
      </c>
      <c r="AE946" s="1">
        <v>0</v>
      </c>
      <c r="AF946" s="1">
        <v>0</v>
      </c>
      <c r="AG946" s="1">
        <v>0</v>
      </c>
    </row>
    <row r="947" spans="1:33" x14ac:dyDescent="0.2">
      <c r="A947" t="s">
        <v>945</v>
      </c>
      <c r="B947" t="str">
        <f t="shared" si="43"/>
        <v>David</v>
      </c>
      <c r="C947" t="str">
        <f t="shared" si="45"/>
        <v>Smith</v>
      </c>
      <c r="D947" s="1">
        <v>932</v>
      </c>
      <c r="E947" t="s">
        <v>7346</v>
      </c>
      <c r="F947" t="s">
        <v>7389</v>
      </c>
      <c r="G947" t="s">
        <v>7424</v>
      </c>
      <c r="H947" t="s">
        <v>7449</v>
      </c>
      <c r="I947" t="s">
        <v>8283</v>
      </c>
      <c r="J947" t="s">
        <v>8293</v>
      </c>
      <c r="K947" t="str">
        <f t="shared" si="44"/>
        <v>davidsmithfl</v>
      </c>
      <c r="L947" s="1">
        <v>1960</v>
      </c>
      <c r="M947" t="s">
        <v>8316</v>
      </c>
      <c r="N947" t="s">
        <v>8340</v>
      </c>
      <c r="O947" t="s">
        <v>13049</v>
      </c>
      <c r="P947" t="s">
        <v>19361</v>
      </c>
      <c r="Q947" s="1">
        <v>0</v>
      </c>
      <c r="R947" s="1">
        <v>0</v>
      </c>
      <c r="S947" s="1">
        <v>0</v>
      </c>
      <c r="T947" s="1">
        <v>0</v>
      </c>
      <c r="U947" s="1">
        <v>1</v>
      </c>
      <c r="V947" s="1">
        <v>0</v>
      </c>
      <c r="W947" s="1">
        <v>0</v>
      </c>
      <c r="X947" s="1">
        <v>0</v>
      </c>
      <c r="Y947" s="1">
        <v>0</v>
      </c>
      <c r="Z947" s="1">
        <v>0</v>
      </c>
      <c r="AA947" s="1">
        <v>0</v>
      </c>
      <c r="AB947" s="1">
        <v>0</v>
      </c>
      <c r="AC947" s="1">
        <v>0</v>
      </c>
      <c r="AD947" s="1">
        <v>0</v>
      </c>
      <c r="AE947" s="1">
        <v>0</v>
      </c>
      <c r="AF947" s="1">
        <v>0</v>
      </c>
      <c r="AG947" s="1">
        <v>0</v>
      </c>
    </row>
    <row r="948" spans="1:33" x14ac:dyDescent="0.2">
      <c r="A948" t="s">
        <v>946</v>
      </c>
      <c r="B948" t="str">
        <f t="shared" si="43"/>
        <v>Doug</v>
      </c>
      <c r="C948" t="str">
        <f t="shared" si="45"/>
        <v>Bankson</v>
      </c>
      <c r="D948" s="1"/>
      <c r="E948" t="s">
        <v>7346</v>
      </c>
      <c r="F948" t="s">
        <v>7389</v>
      </c>
      <c r="G948" t="s">
        <v>7425</v>
      </c>
      <c r="H948" t="s">
        <v>7449</v>
      </c>
      <c r="I948" t="s">
        <v>8283</v>
      </c>
      <c r="J948" t="s">
        <v>8293</v>
      </c>
      <c r="K948" t="str">
        <f t="shared" si="44"/>
        <v>dougbanksonfl</v>
      </c>
      <c r="L948" s="1">
        <v>1963</v>
      </c>
      <c r="M948" t="s">
        <v>8322</v>
      </c>
      <c r="N948" t="s">
        <v>8935</v>
      </c>
      <c r="O948" t="s">
        <v>13050</v>
      </c>
      <c r="P948" t="s">
        <v>19362</v>
      </c>
      <c r="Q948" s="1">
        <v>0</v>
      </c>
      <c r="R948" s="1">
        <v>0</v>
      </c>
      <c r="S948" s="1">
        <v>0</v>
      </c>
      <c r="T948" s="1">
        <v>0</v>
      </c>
      <c r="U948" s="1">
        <v>1</v>
      </c>
      <c r="V948" s="1">
        <v>0</v>
      </c>
      <c r="W948" s="1">
        <v>0</v>
      </c>
      <c r="X948" s="1">
        <v>0</v>
      </c>
      <c r="Y948" s="1">
        <v>0</v>
      </c>
      <c r="Z948" s="1">
        <v>0</v>
      </c>
      <c r="AA948" s="1">
        <v>0</v>
      </c>
      <c r="AB948" s="1">
        <v>0</v>
      </c>
      <c r="AC948" s="1">
        <v>0</v>
      </c>
      <c r="AD948" s="1">
        <v>0</v>
      </c>
      <c r="AE948" s="1">
        <v>0</v>
      </c>
      <c r="AF948" s="1">
        <v>0</v>
      </c>
      <c r="AG948" s="1">
        <v>0</v>
      </c>
    </row>
    <row r="949" spans="1:33" x14ac:dyDescent="0.2">
      <c r="A949" t="s">
        <v>947</v>
      </c>
      <c r="B949" t="str">
        <f t="shared" si="43"/>
        <v>Patt</v>
      </c>
      <c r="C949" t="str">
        <f t="shared" si="45"/>
        <v>Maney</v>
      </c>
      <c r="D949" s="1">
        <v>945</v>
      </c>
      <c r="E949" t="s">
        <v>7346</v>
      </c>
      <c r="F949" t="s">
        <v>7389</v>
      </c>
      <c r="G949" t="s">
        <v>7426</v>
      </c>
      <c r="H949" t="s">
        <v>7449</v>
      </c>
      <c r="I949" t="s">
        <v>8283</v>
      </c>
      <c r="J949" t="s">
        <v>8293</v>
      </c>
      <c r="K949" t="str">
        <f t="shared" si="44"/>
        <v>pattmaneyfl</v>
      </c>
      <c r="L949" s="1">
        <v>1948</v>
      </c>
      <c r="M949" t="s">
        <v>8318</v>
      </c>
      <c r="N949" t="s">
        <v>8936</v>
      </c>
      <c r="O949" t="s">
        <v>13051</v>
      </c>
      <c r="P949" t="s">
        <v>930</v>
      </c>
      <c r="Q949" s="1">
        <v>0</v>
      </c>
      <c r="R949" s="1">
        <v>0</v>
      </c>
      <c r="S949" s="1">
        <v>0</v>
      </c>
      <c r="T949" s="1">
        <v>0</v>
      </c>
      <c r="U949" s="1">
        <v>0</v>
      </c>
      <c r="V949" s="1">
        <v>0</v>
      </c>
      <c r="W949" s="1">
        <v>1</v>
      </c>
      <c r="X949" s="1">
        <v>0</v>
      </c>
      <c r="Y949" s="1">
        <v>0</v>
      </c>
      <c r="Z949" s="1">
        <v>0</v>
      </c>
      <c r="AA949" s="1">
        <v>0</v>
      </c>
      <c r="AB949" s="1">
        <v>1</v>
      </c>
      <c r="AC949" s="1">
        <v>0</v>
      </c>
      <c r="AD949" s="1">
        <v>0</v>
      </c>
      <c r="AE949" s="1">
        <v>0</v>
      </c>
      <c r="AF949" s="1">
        <v>0</v>
      </c>
      <c r="AG949" s="1">
        <v>0</v>
      </c>
    </row>
    <row r="950" spans="1:33" x14ac:dyDescent="0.2">
      <c r="A950" t="s">
        <v>948</v>
      </c>
      <c r="B950" t="str">
        <f t="shared" si="43"/>
        <v>LaVon</v>
      </c>
      <c r="C950" t="str">
        <f t="shared" si="45"/>
        <v>Davis</v>
      </c>
      <c r="D950" s="1"/>
      <c r="E950" t="s">
        <v>7346</v>
      </c>
      <c r="F950" t="s">
        <v>7389</v>
      </c>
      <c r="G950" t="s">
        <v>7427</v>
      </c>
      <c r="H950" t="s">
        <v>7436</v>
      </c>
      <c r="I950" t="s">
        <v>7438</v>
      </c>
      <c r="J950" t="s">
        <v>8294</v>
      </c>
      <c r="K950" t="str">
        <f t="shared" si="44"/>
        <v>lavondavisfl</v>
      </c>
      <c r="L950" s="1">
        <v>1979</v>
      </c>
      <c r="M950" t="s">
        <v>8322</v>
      </c>
      <c r="N950" t="s">
        <v>8937</v>
      </c>
      <c r="O950" t="s">
        <v>13052</v>
      </c>
      <c r="P950" t="s">
        <v>19363</v>
      </c>
      <c r="Q950" s="1">
        <v>0</v>
      </c>
      <c r="R950" s="1">
        <v>0</v>
      </c>
      <c r="S950" s="1">
        <v>0</v>
      </c>
      <c r="T950" s="1">
        <v>0</v>
      </c>
      <c r="U950" s="1">
        <v>1</v>
      </c>
      <c r="V950" s="1">
        <v>0</v>
      </c>
      <c r="W950" s="1">
        <v>0</v>
      </c>
      <c r="X950" s="1">
        <v>0</v>
      </c>
      <c r="Y950" s="1">
        <v>0</v>
      </c>
      <c r="Z950" s="1">
        <v>0</v>
      </c>
      <c r="AA950" s="1">
        <v>0</v>
      </c>
      <c r="AB950" s="1">
        <v>0</v>
      </c>
      <c r="AC950" s="1">
        <v>0</v>
      </c>
      <c r="AD950" s="1">
        <v>0</v>
      </c>
      <c r="AE950" s="1">
        <v>0</v>
      </c>
      <c r="AF950" s="1">
        <v>0</v>
      </c>
      <c r="AG950" s="1">
        <v>0</v>
      </c>
    </row>
    <row r="951" spans="1:33" x14ac:dyDescent="0.2">
      <c r="A951" t="s">
        <v>949</v>
      </c>
      <c r="B951" t="str">
        <f t="shared" si="43"/>
        <v>Bruce</v>
      </c>
      <c r="C951" t="str">
        <f t="shared" si="45"/>
        <v>Antone</v>
      </c>
      <c r="D951" s="1"/>
      <c r="E951" t="s">
        <v>7346</v>
      </c>
      <c r="F951" t="s">
        <v>7389</v>
      </c>
      <c r="G951" t="s">
        <v>7458</v>
      </c>
      <c r="H951" t="s">
        <v>7436</v>
      </c>
      <c r="I951" t="s">
        <v>8283</v>
      </c>
      <c r="J951" t="s">
        <v>8294</v>
      </c>
      <c r="K951" t="str">
        <f t="shared" si="44"/>
        <v>bruceantonefl</v>
      </c>
      <c r="L951" s="1">
        <v>1960</v>
      </c>
      <c r="M951" t="s">
        <v>8317</v>
      </c>
      <c r="N951" t="s">
        <v>930</v>
      </c>
      <c r="O951" t="s">
        <v>930</v>
      </c>
      <c r="P951" t="s">
        <v>930</v>
      </c>
      <c r="Q951" s="1">
        <v>0</v>
      </c>
      <c r="R951" s="1">
        <v>0</v>
      </c>
      <c r="S951" s="1">
        <v>0</v>
      </c>
      <c r="T951" s="1">
        <v>0</v>
      </c>
      <c r="U951" s="1">
        <v>0</v>
      </c>
      <c r="V951" s="1">
        <v>0</v>
      </c>
      <c r="W951" s="1">
        <v>0</v>
      </c>
      <c r="X951" s="1">
        <v>0</v>
      </c>
      <c r="Y951" s="1">
        <v>0</v>
      </c>
      <c r="Z951" s="1">
        <v>0</v>
      </c>
      <c r="AA951" s="1">
        <v>0</v>
      </c>
      <c r="AB951" s="1">
        <v>0</v>
      </c>
      <c r="AC951" s="1">
        <v>0</v>
      </c>
      <c r="AD951" s="1">
        <v>0</v>
      </c>
      <c r="AE951" s="1">
        <v>0</v>
      </c>
      <c r="AF951" s="1">
        <v>0</v>
      </c>
      <c r="AG951" s="1">
        <v>0</v>
      </c>
    </row>
    <row r="952" spans="1:33" x14ac:dyDescent="0.2">
      <c r="A952" t="s">
        <v>950</v>
      </c>
      <c r="B952" t="str">
        <f t="shared" si="43"/>
        <v>Anna</v>
      </c>
      <c r="C952" t="str">
        <f t="shared" si="45"/>
        <v>Eskamani</v>
      </c>
      <c r="D952" s="1">
        <v>953</v>
      </c>
      <c r="E952" t="s">
        <v>7346</v>
      </c>
      <c r="F952" t="s">
        <v>7389</v>
      </c>
      <c r="G952" t="s">
        <v>7459</v>
      </c>
      <c r="H952" t="s">
        <v>7436</v>
      </c>
      <c r="I952" t="s">
        <v>7438</v>
      </c>
      <c r="J952" t="s">
        <v>8297</v>
      </c>
      <c r="K952" t="str">
        <f t="shared" si="44"/>
        <v>annaeskamanifl</v>
      </c>
      <c r="L952" s="1">
        <v>1990</v>
      </c>
      <c r="M952" t="s">
        <v>8316</v>
      </c>
      <c r="N952" t="s">
        <v>8938</v>
      </c>
      <c r="O952" t="s">
        <v>13053</v>
      </c>
      <c r="P952" t="s">
        <v>19364</v>
      </c>
      <c r="Q952" s="1">
        <v>0</v>
      </c>
      <c r="R952" s="1">
        <v>0</v>
      </c>
      <c r="S952" s="1">
        <v>0</v>
      </c>
      <c r="T952" s="1">
        <v>0</v>
      </c>
      <c r="U952" s="1">
        <v>0</v>
      </c>
      <c r="V952" s="1">
        <v>0</v>
      </c>
      <c r="W952" s="1">
        <v>0</v>
      </c>
      <c r="X952" s="1">
        <v>0</v>
      </c>
      <c r="Y952" s="1">
        <v>0</v>
      </c>
      <c r="Z952" s="1">
        <v>0</v>
      </c>
      <c r="AA952" s="1">
        <v>0</v>
      </c>
      <c r="AB952" s="1">
        <v>0</v>
      </c>
      <c r="AC952" s="1">
        <v>0</v>
      </c>
      <c r="AD952" s="1">
        <v>0</v>
      </c>
      <c r="AE952" s="1">
        <v>0</v>
      </c>
      <c r="AF952" s="1">
        <v>0</v>
      </c>
      <c r="AG952" s="1">
        <v>0</v>
      </c>
    </row>
    <row r="953" spans="1:33" x14ac:dyDescent="0.2">
      <c r="A953" t="s">
        <v>951</v>
      </c>
      <c r="B953" t="str">
        <f t="shared" si="43"/>
        <v>Johanna</v>
      </c>
      <c r="C953" t="str">
        <f t="shared" si="45"/>
        <v>Lopez</v>
      </c>
      <c r="D953" s="1"/>
      <c r="E953" t="s">
        <v>7346</v>
      </c>
      <c r="F953" t="s">
        <v>7389</v>
      </c>
      <c r="G953" t="s">
        <v>7460</v>
      </c>
      <c r="H953" t="s">
        <v>7436</v>
      </c>
      <c r="I953" t="s">
        <v>7438</v>
      </c>
      <c r="J953" t="s">
        <v>8297</v>
      </c>
      <c r="K953" t="str">
        <f t="shared" si="44"/>
        <v>johannalopezfl</v>
      </c>
      <c r="L953" s="1"/>
      <c r="M953" t="s">
        <v>8316</v>
      </c>
      <c r="N953" t="s">
        <v>8939</v>
      </c>
      <c r="O953" t="s">
        <v>13054</v>
      </c>
      <c r="P953" t="s">
        <v>19365</v>
      </c>
      <c r="Q953" s="1">
        <v>0</v>
      </c>
      <c r="R953" s="1">
        <v>0</v>
      </c>
      <c r="S953" s="1">
        <v>0</v>
      </c>
      <c r="T953" s="1">
        <v>1</v>
      </c>
      <c r="U953" s="1">
        <v>0</v>
      </c>
      <c r="V953" s="1">
        <v>0</v>
      </c>
      <c r="W953" s="1">
        <v>1</v>
      </c>
      <c r="X953" s="1">
        <v>0</v>
      </c>
      <c r="Y953" s="1">
        <v>0</v>
      </c>
      <c r="Z953" s="1">
        <v>0</v>
      </c>
      <c r="AA953" s="1">
        <v>0</v>
      </c>
      <c r="AB953" s="1">
        <v>0</v>
      </c>
      <c r="AC953" s="1">
        <v>0</v>
      </c>
      <c r="AD953" s="1">
        <v>0</v>
      </c>
      <c r="AE953" s="1">
        <v>0</v>
      </c>
      <c r="AF953" s="1">
        <v>0</v>
      </c>
      <c r="AG953" s="1">
        <v>0</v>
      </c>
    </row>
    <row r="954" spans="1:33" x14ac:dyDescent="0.2">
      <c r="A954" t="s">
        <v>952</v>
      </c>
      <c r="B954" t="str">
        <f t="shared" si="43"/>
        <v>Jennifer</v>
      </c>
      <c r="C954" t="str">
        <f t="shared" si="45"/>
        <v>Harris</v>
      </c>
      <c r="D954" s="1"/>
      <c r="E954" t="s">
        <v>7346</v>
      </c>
      <c r="F954" t="s">
        <v>7389</v>
      </c>
      <c r="G954" t="s">
        <v>7461</v>
      </c>
      <c r="H954" t="s">
        <v>7436</v>
      </c>
      <c r="I954" t="s">
        <v>7438</v>
      </c>
      <c r="J954" t="s">
        <v>8293</v>
      </c>
      <c r="K954" t="str">
        <f t="shared" si="44"/>
        <v>jenniferharrisfl</v>
      </c>
      <c r="L954" s="1"/>
      <c r="M954" t="s">
        <v>8317</v>
      </c>
      <c r="N954" t="s">
        <v>8940</v>
      </c>
      <c r="O954" t="s">
        <v>13055</v>
      </c>
      <c r="P954" t="s">
        <v>19366</v>
      </c>
      <c r="Q954" s="1">
        <v>0</v>
      </c>
      <c r="R954" s="1">
        <v>0</v>
      </c>
      <c r="S954" s="1">
        <v>0</v>
      </c>
      <c r="T954" s="1">
        <v>0</v>
      </c>
      <c r="U954" s="1">
        <v>1</v>
      </c>
      <c r="V954" s="1">
        <v>0</v>
      </c>
      <c r="W954" s="1">
        <v>0</v>
      </c>
      <c r="X954" s="1">
        <v>0</v>
      </c>
      <c r="Y954" s="1">
        <v>0</v>
      </c>
      <c r="Z954" s="1">
        <v>0</v>
      </c>
      <c r="AA954" s="1">
        <v>0</v>
      </c>
      <c r="AB954" s="1">
        <v>0</v>
      </c>
      <c r="AC954" s="1">
        <v>0</v>
      </c>
      <c r="AD954" s="1">
        <v>0</v>
      </c>
      <c r="AE954" s="1">
        <v>0</v>
      </c>
      <c r="AF954" s="1">
        <v>0</v>
      </c>
      <c r="AG954" s="1">
        <v>0</v>
      </c>
    </row>
    <row r="955" spans="1:33" x14ac:dyDescent="0.2">
      <c r="A955" t="s">
        <v>953</v>
      </c>
      <c r="B955" t="str">
        <f t="shared" si="43"/>
        <v>Carolina</v>
      </c>
      <c r="C955" t="str">
        <f t="shared" si="45"/>
        <v>Amesty</v>
      </c>
      <c r="D955" s="1"/>
      <c r="E955" t="s">
        <v>7346</v>
      </c>
      <c r="F955" t="s">
        <v>7389</v>
      </c>
      <c r="G955" t="s">
        <v>7462</v>
      </c>
      <c r="H955" t="s">
        <v>7449</v>
      </c>
      <c r="I955" t="s">
        <v>7438</v>
      </c>
      <c r="J955" t="s">
        <v>8293</v>
      </c>
      <c r="K955" t="str">
        <f t="shared" si="44"/>
        <v>carolinaamestyfl</v>
      </c>
      <c r="L955" s="1"/>
      <c r="M955" t="s">
        <v>8316</v>
      </c>
      <c r="N955" t="s">
        <v>8941</v>
      </c>
      <c r="O955" t="s">
        <v>13056</v>
      </c>
      <c r="P955" t="s">
        <v>19367</v>
      </c>
      <c r="Q955" s="1">
        <v>0</v>
      </c>
      <c r="R955" s="1">
        <v>0</v>
      </c>
      <c r="S955" s="1">
        <v>0</v>
      </c>
      <c r="T955" s="1">
        <v>0</v>
      </c>
      <c r="U955" s="1">
        <v>1</v>
      </c>
      <c r="V955" s="1">
        <v>0</v>
      </c>
      <c r="W955" s="1">
        <v>0</v>
      </c>
      <c r="X955" s="1">
        <v>0</v>
      </c>
      <c r="Y955" s="1">
        <v>0</v>
      </c>
      <c r="Z955" s="1">
        <v>0</v>
      </c>
      <c r="AA955" s="1">
        <v>1</v>
      </c>
      <c r="AB955" s="1">
        <v>0</v>
      </c>
      <c r="AC955" s="1">
        <v>0</v>
      </c>
      <c r="AD955" s="1">
        <v>0</v>
      </c>
      <c r="AE955" s="1">
        <v>0</v>
      </c>
      <c r="AF955" s="1">
        <v>0</v>
      </c>
      <c r="AG955" s="1">
        <v>0</v>
      </c>
    </row>
    <row r="956" spans="1:33" x14ac:dyDescent="0.2">
      <c r="A956" t="s">
        <v>954</v>
      </c>
      <c r="B956" t="str">
        <f t="shared" si="43"/>
        <v>Kristen</v>
      </c>
      <c r="C956" t="str">
        <f t="shared" si="45"/>
        <v>Arrington</v>
      </c>
      <c r="D956" s="1">
        <v>949</v>
      </c>
      <c r="E956" t="s">
        <v>7346</v>
      </c>
      <c r="F956" t="s">
        <v>7389</v>
      </c>
      <c r="G956" t="s">
        <v>7463</v>
      </c>
      <c r="H956" t="s">
        <v>7436</v>
      </c>
      <c r="I956" t="s">
        <v>7438</v>
      </c>
      <c r="J956" t="s">
        <v>8293</v>
      </c>
      <c r="K956" t="str">
        <f t="shared" si="44"/>
        <v>kristenarringtonfl</v>
      </c>
      <c r="L956" s="1">
        <v>1975</v>
      </c>
      <c r="M956" t="s">
        <v>8321</v>
      </c>
      <c r="N956" t="s">
        <v>8343</v>
      </c>
      <c r="O956" t="s">
        <v>13057</v>
      </c>
      <c r="P956" t="s">
        <v>19368</v>
      </c>
      <c r="Q956" s="1">
        <v>0</v>
      </c>
      <c r="R956" s="1">
        <v>0</v>
      </c>
      <c r="S956" s="1">
        <v>0</v>
      </c>
      <c r="T956" s="1">
        <v>0</v>
      </c>
      <c r="U956" s="1">
        <v>1</v>
      </c>
      <c r="V956" s="1">
        <v>0</v>
      </c>
      <c r="W956" s="1">
        <v>0</v>
      </c>
      <c r="X956" s="1">
        <v>0</v>
      </c>
      <c r="Y956" s="1">
        <v>0</v>
      </c>
      <c r="Z956" s="1">
        <v>0</v>
      </c>
      <c r="AA956" s="1">
        <v>0</v>
      </c>
      <c r="AB956" s="1">
        <v>0</v>
      </c>
      <c r="AC956" s="1">
        <v>0</v>
      </c>
      <c r="AD956" s="1">
        <v>0</v>
      </c>
      <c r="AE956" s="1">
        <v>0</v>
      </c>
      <c r="AF956" s="1">
        <v>0</v>
      </c>
      <c r="AG956" s="1">
        <v>0</v>
      </c>
    </row>
    <row r="957" spans="1:33" x14ac:dyDescent="0.2">
      <c r="A957" t="s">
        <v>955</v>
      </c>
      <c r="B957" t="str">
        <f t="shared" si="43"/>
        <v>Paula</v>
      </c>
      <c r="C957" t="str">
        <f t="shared" si="45"/>
        <v>Stark</v>
      </c>
      <c r="D957" s="1"/>
      <c r="E957" t="s">
        <v>7346</v>
      </c>
      <c r="F957" t="s">
        <v>7389</v>
      </c>
      <c r="G957" t="s">
        <v>7464</v>
      </c>
      <c r="H957" t="s">
        <v>7449</v>
      </c>
      <c r="I957" t="s">
        <v>7438</v>
      </c>
      <c r="J957" t="s">
        <v>8293</v>
      </c>
      <c r="K957" t="str">
        <f t="shared" si="44"/>
        <v>paulastarkfl</v>
      </c>
      <c r="L957" s="1">
        <v>1957</v>
      </c>
      <c r="M957" t="s">
        <v>8321</v>
      </c>
      <c r="N957" t="s">
        <v>8942</v>
      </c>
      <c r="O957" t="s">
        <v>13058</v>
      </c>
      <c r="P957" t="s">
        <v>19369</v>
      </c>
      <c r="Q957" s="1">
        <v>0</v>
      </c>
      <c r="R957" s="1">
        <v>0</v>
      </c>
      <c r="S957" s="1">
        <v>0</v>
      </c>
      <c r="T957" s="1">
        <v>0</v>
      </c>
      <c r="U957" s="1">
        <v>1</v>
      </c>
      <c r="V957" s="1">
        <v>0</v>
      </c>
      <c r="W957" s="1">
        <v>0</v>
      </c>
      <c r="X957" s="1">
        <v>0</v>
      </c>
      <c r="Y957" s="1">
        <v>0</v>
      </c>
      <c r="Z957" s="1">
        <v>0</v>
      </c>
      <c r="AA957" s="1">
        <v>0</v>
      </c>
      <c r="AB957" s="1">
        <v>0</v>
      </c>
      <c r="AC957" s="1">
        <v>0</v>
      </c>
      <c r="AD957" s="1">
        <v>0</v>
      </c>
      <c r="AE957" s="1">
        <v>0</v>
      </c>
      <c r="AF957" s="1">
        <v>0</v>
      </c>
      <c r="AG957" s="1">
        <v>0</v>
      </c>
    </row>
    <row r="958" spans="1:33" x14ac:dyDescent="0.2">
      <c r="A958" t="s">
        <v>956</v>
      </c>
      <c r="B958" t="str">
        <f t="shared" si="43"/>
        <v>Sam</v>
      </c>
      <c r="C958" t="str">
        <f t="shared" si="45"/>
        <v>Killibrew</v>
      </c>
      <c r="D958" s="1">
        <v>947</v>
      </c>
      <c r="E958" t="s">
        <v>7346</v>
      </c>
      <c r="F958" t="s">
        <v>7389</v>
      </c>
      <c r="G958" t="s">
        <v>7465</v>
      </c>
      <c r="H958" t="s">
        <v>7449</v>
      </c>
      <c r="I958" t="s">
        <v>8283</v>
      </c>
      <c r="J958" t="s">
        <v>8293</v>
      </c>
      <c r="K958" t="str">
        <f t="shared" si="44"/>
        <v>samkillibrewfl</v>
      </c>
      <c r="L958" s="1">
        <v>1945</v>
      </c>
      <c r="M958" t="s">
        <v>930</v>
      </c>
      <c r="N958" t="s">
        <v>8331</v>
      </c>
      <c r="O958" t="s">
        <v>13059</v>
      </c>
      <c r="P958" t="s">
        <v>19370</v>
      </c>
      <c r="Q958" s="1">
        <v>0</v>
      </c>
      <c r="R958" s="1">
        <v>0</v>
      </c>
      <c r="S958" s="1">
        <v>0</v>
      </c>
      <c r="T958" s="1">
        <v>0</v>
      </c>
      <c r="U958" s="1">
        <v>1</v>
      </c>
      <c r="V958" s="1">
        <v>0</v>
      </c>
      <c r="W958" s="1">
        <v>0</v>
      </c>
      <c r="X958" s="1">
        <v>0</v>
      </c>
      <c r="Y958" s="1">
        <v>0</v>
      </c>
      <c r="Z958" s="1">
        <v>0</v>
      </c>
      <c r="AA958" s="1">
        <v>0</v>
      </c>
      <c r="AB958" s="1">
        <v>0</v>
      </c>
      <c r="AC958" s="1">
        <v>0</v>
      </c>
      <c r="AD958" s="1">
        <v>0</v>
      </c>
      <c r="AE958" s="1">
        <v>0</v>
      </c>
      <c r="AF958" s="1">
        <v>0</v>
      </c>
      <c r="AG958" s="1">
        <v>0</v>
      </c>
    </row>
    <row r="959" spans="1:33" x14ac:dyDescent="0.2">
      <c r="A959" t="s">
        <v>957</v>
      </c>
      <c r="B959" t="str">
        <f t="shared" si="43"/>
        <v>Melony</v>
      </c>
      <c r="C959" t="str">
        <f t="shared" si="45"/>
        <v>Bell</v>
      </c>
      <c r="D959" s="1">
        <v>963</v>
      </c>
      <c r="E959" t="s">
        <v>7346</v>
      </c>
      <c r="F959" t="s">
        <v>7389</v>
      </c>
      <c r="G959" t="s">
        <v>7466</v>
      </c>
      <c r="H959" t="s">
        <v>7449</v>
      </c>
      <c r="I959" t="s">
        <v>7438</v>
      </c>
      <c r="J959" t="s">
        <v>8293</v>
      </c>
      <c r="K959" t="str">
        <f t="shared" si="44"/>
        <v>melonybellfl</v>
      </c>
      <c r="L959" s="1">
        <v>1961</v>
      </c>
      <c r="M959" t="s">
        <v>8317</v>
      </c>
      <c r="N959" t="s">
        <v>8943</v>
      </c>
      <c r="O959" t="s">
        <v>13060</v>
      </c>
      <c r="P959" t="s">
        <v>930</v>
      </c>
      <c r="Q959" s="1">
        <v>0</v>
      </c>
      <c r="R959" s="1">
        <v>0</v>
      </c>
      <c r="S959" s="1">
        <v>0</v>
      </c>
      <c r="T959" s="1">
        <v>0</v>
      </c>
      <c r="U959" s="1">
        <v>0</v>
      </c>
      <c r="V959" s="1">
        <v>0</v>
      </c>
      <c r="W959" s="1">
        <v>1</v>
      </c>
      <c r="X959" s="1">
        <v>0</v>
      </c>
      <c r="Y959" s="1">
        <v>0</v>
      </c>
      <c r="Z959" s="1">
        <v>0</v>
      </c>
      <c r="AA959" s="1">
        <v>0</v>
      </c>
      <c r="AB959" s="1">
        <v>0</v>
      </c>
      <c r="AC959" s="1">
        <v>0</v>
      </c>
      <c r="AD959" s="1">
        <v>0</v>
      </c>
      <c r="AE959" s="1">
        <v>0</v>
      </c>
      <c r="AF959" s="1">
        <v>0</v>
      </c>
      <c r="AG959" s="1">
        <v>0</v>
      </c>
    </row>
    <row r="960" spans="1:33" x14ac:dyDescent="0.2">
      <c r="A960" t="s">
        <v>958</v>
      </c>
      <c r="B960" t="str">
        <f t="shared" si="43"/>
        <v>Shane</v>
      </c>
      <c r="C960" t="str">
        <f t="shared" si="45"/>
        <v>Abbott</v>
      </c>
      <c r="D960" s="1"/>
      <c r="E960" t="s">
        <v>7346</v>
      </c>
      <c r="F960" t="s">
        <v>7389</v>
      </c>
      <c r="G960" t="s">
        <v>7428</v>
      </c>
      <c r="H960" t="s">
        <v>7449</v>
      </c>
      <c r="I960" t="s">
        <v>8283</v>
      </c>
      <c r="J960" t="s">
        <v>8293</v>
      </c>
      <c r="K960" t="str">
        <f t="shared" si="44"/>
        <v>shaneabbottfl</v>
      </c>
      <c r="L960" s="1"/>
      <c r="M960" t="s">
        <v>8319</v>
      </c>
      <c r="N960" t="s">
        <v>8944</v>
      </c>
      <c r="O960" t="s">
        <v>13061</v>
      </c>
      <c r="P960" t="s">
        <v>18852</v>
      </c>
      <c r="Q960" s="1">
        <v>0</v>
      </c>
      <c r="R960" s="1">
        <v>0</v>
      </c>
      <c r="S960" s="1">
        <v>0</v>
      </c>
      <c r="T960" s="1">
        <v>0</v>
      </c>
      <c r="U960" s="1">
        <v>1</v>
      </c>
      <c r="V960" s="1">
        <v>0</v>
      </c>
      <c r="W960" s="1">
        <v>0</v>
      </c>
      <c r="X960" s="1">
        <v>0</v>
      </c>
      <c r="Y960" s="1">
        <v>0</v>
      </c>
      <c r="Z960" s="1">
        <v>0</v>
      </c>
      <c r="AA960" s="1">
        <v>0</v>
      </c>
      <c r="AB960" s="1">
        <v>0</v>
      </c>
      <c r="AC960" s="1">
        <v>0</v>
      </c>
      <c r="AD960" s="1">
        <v>0</v>
      </c>
      <c r="AE960" s="1">
        <v>0</v>
      </c>
      <c r="AF960" s="1">
        <v>0</v>
      </c>
      <c r="AG960" s="1">
        <v>0</v>
      </c>
    </row>
    <row r="961" spans="1:33" x14ac:dyDescent="0.2">
      <c r="A961" t="s">
        <v>959</v>
      </c>
      <c r="B961" t="str">
        <f t="shared" si="43"/>
        <v>Jennifer</v>
      </c>
      <c r="C961" t="str">
        <f t="shared" si="45"/>
        <v>Canady</v>
      </c>
      <c r="D961" s="1"/>
      <c r="E961" t="s">
        <v>7346</v>
      </c>
      <c r="F961" t="s">
        <v>7389</v>
      </c>
      <c r="G961" t="s">
        <v>7467</v>
      </c>
      <c r="H961" t="s">
        <v>7449</v>
      </c>
      <c r="I961" t="s">
        <v>7438</v>
      </c>
      <c r="J961" t="s">
        <v>8293</v>
      </c>
      <c r="K961" t="str">
        <f t="shared" si="44"/>
        <v>jennifercanadyfl</v>
      </c>
      <c r="L961" s="1">
        <v>1973</v>
      </c>
      <c r="M961" t="s">
        <v>8316</v>
      </c>
      <c r="N961" t="s">
        <v>8382</v>
      </c>
      <c r="O961" t="s">
        <v>13062</v>
      </c>
      <c r="P961" t="s">
        <v>19371</v>
      </c>
      <c r="Q961" s="1">
        <v>0</v>
      </c>
      <c r="R961" s="1">
        <v>0</v>
      </c>
      <c r="S961" s="1">
        <v>0</v>
      </c>
      <c r="T961" s="1">
        <v>1</v>
      </c>
      <c r="U961" s="1">
        <v>0</v>
      </c>
      <c r="V961" s="1">
        <v>0</v>
      </c>
      <c r="W961" s="1">
        <v>0</v>
      </c>
      <c r="X961" s="1">
        <v>0</v>
      </c>
      <c r="Y961" s="1">
        <v>0</v>
      </c>
      <c r="Z961" s="1">
        <v>0</v>
      </c>
      <c r="AA961" s="1">
        <v>0</v>
      </c>
      <c r="AB961" s="1">
        <v>0</v>
      </c>
      <c r="AC961" s="1">
        <v>0</v>
      </c>
      <c r="AD961" s="1">
        <v>0</v>
      </c>
      <c r="AE961" s="1">
        <v>0</v>
      </c>
      <c r="AF961" s="1">
        <v>0</v>
      </c>
      <c r="AG961" s="1">
        <v>0</v>
      </c>
    </row>
    <row r="962" spans="1:33" x14ac:dyDescent="0.2">
      <c r="A962" t="s">
        <v>960</v>
      </c>
      <c r="B962" t="str">
        <f t="shared" si="43"/>
        <v>Josie</v>
      </c>
      <c r="C962" t="str">
        <f t="shared" si="45"/>
        <v>Tomkow</v>
      </c>
      <c r="D962" s="1">
        <v>944</v>
      </c>
      <c r="E962" t="s">
        <v>7346</v>
      </c>
      <c r="F962" t="s">
        <v>7389</v>
      </c>
      <c r="G962" t="s">
        <v>7468</v>
      </c>
      <c r="H962" t="s">
        <v>7449</v>
      </c>
      <c r="I962" t="s">
        <v>7438</v>
      </c>
      <c r="J962" t="s">
        <v>8293</v>
      </c>
      <c r="K962" t="str">
        <f t="shared" si="44"/>
        <v>josietomkowfl</v>
      </c>
      <c r="L962" s="1">
        <v>1995</v>
      </c>
      <c r="M962" t="s">
        <v>8317</v>
      </c>
      <c r="N962" t="s">
        <v>8945</v>
      </c>
      <c r="O962" t="s">
        <v>13063</v>
      </c>
      <c r="P962" t="s">
        <v>19372</v>
      </c>
      <c r="Q962" s="1">
        <v>0</v>
      </c>
      <c r="R962" s="1">
        <v>0</v>
      </c>
      <c r="S962" s="1">
        <v>0</v>
      </c>
      <c r="T962" s="1">
        <v>0</v>
      </c>
      <c r="U962" s="1">
        <v>0</v>
      </c>
      <c r="V962" s="1">
        <v>1</v>
      </c>
      <c r="W962" s="1">
        <v>0</v>
      </c>
      <c r="X962" s="1">
        <v>0</v>
      </c>
      <c r="Y962" s="1">
        <v>0</v>
      </c>
      <c r="Z962" s="1">
        <v>0</v>
      </c>
      <c r="AA962" s="1">
        <v>0</v>
      </c>
      <c r="AB962" s="1">
        <v>0</v>
      </c>
      <c r="AC962" s="1">
        <v>0</v>
      </c>
      <c r="AD962" s="1">
        <v>0</v>
      </c>
      <c r="AE962" s="1">
        <v>0</v>
      </c>
      <c r="AF962" s="1">
        <v>0</v>
      </c>
      <c r="AG962" s="1">
        <v>0</v>
      </c>
    </row>
    <row r="963" spans="1:33" x14ac:dyDescent="0.2">
      <c r="A963" t="s">
        <v>961</v>
      </c>
      <c r="B963" t="str">
        <f t="shared" ref="B963:B1026" si="46">TRIM(LEFT(SUBSTITUTE(MID(A963,FIND(", ",A963)+2, LEN(A963)), """", ""), FIND(" ", SUBSTITUTE(MID(A963,FIND(", ",A963)+2, LEN(A963)), """", "") &amp; " ") - 1))</f>
        <v>John</v>
      </c>
      <c r="C963" t="str">
        <f t="shared" si="45"/>
        <v>Temple</v>
      </c>
      <c r="D963" s="1"/>
      <c r="E963" t="s">
        <v>7346</v>
      </c>
      <c r="F963" t="s">
        <v>7389</v>
      </c>
      <c r="G963" t="s">
        <v>7469</v>
      </c>
      <c r="H963" t="s">
        <v>7449</v>
      </c>
      <c r="I963" t="s">
        <v>8283</v>
      </c>
      <c r="J963" t="s">
        <v>8293</v>
      </c>
      <c r="K963" t="str">
        <f t="shared" ref="K963:K1026" si="47">LOWER(B963) &amp; LOWER(C963) &amp; LOWER(E963)</f>
        <v>johntemplefl</v>
      </c>
      <c r="L963" s="1">
        <v>1976</v>
      </c>
      <c r="M963" t="s">
        <v>8316</v>
      </c>
      <c r="N963" t="s">
        <v>8946</v>
      </c>
      <c r="O963" t="s">
        <v>13064</v>
      </c>
      <c r="P963" t="s">
        <v>19373</v>
      </c>
      <c r="Q963" s="1">
        <v>0</v>
      </c>
      <c r="R963" s="1">
        <v>0</v>
      </c>
      <c r="S963" s="1">
        <v>0</v>
      </c>
      <c r="T963" s="1">
        <v>1</v>
      </c>
      <c r="U963" s="1">
        <v>0</v>
      </c>
      <c r="V963" s="1">
        <v>0</v>
      </c>
      <c r="W963" s="1">
        <v>1</v>
      </c>
      <c r="X963" s="1">
        <v>0</v>
      </c>
      <c r="Y963" s="1">
        <v>0</v>
      </c>
      <c r="Z963" s="1">
        <v>0</v>
      </c>
      <c r="AA963" s="1">
        <v>0</v>
      </c>
      <c r="AB963" s="1">
        <v>0</v>
      </c>
      <c r="AC963" s="1">
        <v>0</v>
      </c>
      <c r="AD963" s="1">
        <v>0</v>
      </c>
      <c r="AE963" s="1">
        <v>0</v>
      </c>
      <c r="AF963" s="1">
        <v>0</v>
      </c>
      <c r="AG963" s="1">
        <v>0</v>
      </c>
    </row>
    <row r="964" spans="1:33" x14ac:dyDescent="0.2">
      <c r="A964" t="s">
        <v>962</v>
      </c>
      <c r="B964" t="str">
        <f t="shared" si="46"/>
        <v>Jeff</v>
      </c>
      <c r="C964" t="str">
        <f t="shared" si="45"/>
        <v>Holcomb</v>
      </c>
      <c r="D964" s="1"/>
      <c r="E964" t="s">
        <v>7346</v>
      </c>
      <c r="F964" t="s">
        <v>7389</v>
      </c>
      <c r="G964" t="s">
        <v>7470</v>
      </c>
      <c r="H964" t="s">
        <v>7449</v>
      </c>
      <c r="I964" t="s">
        <v>8283</v>
      </c>
      <c r="J964" t="s">
        <v>8293</v>
      </c>
      <c r="K964" t="str">
        <f t="shared" si="47"/>
        <v>jeffholcombfl</v>
      </c>
      <c r="L964" s="1"/>
      <c r="M964" t="s">
        <v>8316</v>
      </c>
      <c r="N964" t="s">
        <v>8947</v>
      </c>
      <c r="O964" t="s">
        <v>13065</v>
      </c>
      <c r="P964" t="s">
        <v>19374</v>
      </c>
      <c r="Q964" s="1">
        <v>0</v>
      </c>
      <c r="R964" s="1">
        <v>0</v>
      </c>
      <c r="S964" s="1">
        <v>0</v>
      </c>
      <c r="T964" s="1">
        <v>0</v>
      </c>
      <c r="U964" s="1">
        <v>0</v>
      </c>
      <c r="V964" s="1">
        <v>0</v>
      </c>
      <c r="W964" s="1">
        <v>0</v>
      </c>
      <c r="X964" s="1">
        <v>0</v>
      </c>
      <c r="Y964" s="1">
        <v>1</v>
      </c>
      <c r="Z964" s="1">
        <v>0</v>
      </c>
      <c r="AA964" s="1">
        <v>0</v>
      </c>
      <c r="AB964" s="1">
        <v>0</v>
      </c>
      <c r="AC964" s="1">
        <v>0</v>
      </c>
      <c r="AD964" s="1">
        <v>0</v>
      </c>
      <c r="AE964" s="1">
        <v>0</v>
      </c>
      <c r="AF964" s="1">
        <v>0</v>
      </c>
      <c r="AG964" s="1">
        <v>0</v>
      </c>
    </row>
    <row r="965" spans="1:33" x14ac:dyDescent="0.2">
      <c r="A965" t="s">
        <v>963</v>
      </c>
      <c r="B965" t="str">
        <f t="shared" si="46"/>
        <v>Randall</v>
      </c>
      <c r="C965" t="str">
        <f t="shared" si="45"/>
        <v>Maggard</v>
      </c>
      <c r="D965" s="1">
        <v>943</v>
      </c>
      <c r="E965" t="s">
        <v>7346</v>
      </c>
      <c r="F965" t="s">
        <v>7389</v>
      </c>
      <c r="G965" t="s">
        <v>7471</v>
      </c>
      <c r="H965" t="s">
        <v>7449</v>
      </c>
      <c r="I965" t="s">
        <v>8283</v>
      </c>
      <c r="J965" t="s">
        <v>8293</v>
      </c>
      <c r="K965" t="str">
        <f t="shared" si="47"/>
        <v>randallmaggardfl</v>
      </c>
      <c r="L965" s="1">
        <v>1963</v>
      </c>
      <c r="M965" t="s">
        <v>8320</v>
      </c>
      <c r="N965" t="s">
        <v>8948</v>
      </c>
      <c r="O965" t="s">
        <v>13066</v>
      </c>
      <c r="P965" t="s">
        <v>19375</v>
      </c>
      <c r="Q965" s="1">
        <v>0</v>
      </c>
      <c r="R965" s="1">
        <v>0</v>
      </c>
      <c r="S965" s="1">
        <v>0</v>
      </c>
      <c r="T965" s="1">
        <v>0</v>
      </c>
      <c r="U965" s="1">
        <v>1</v>
      </c>
      <c r="V965" s="1">
        <v>1</v>
      </c>
      <c r="W965" s="1">
        <v>0</v>
      </c>
      <c r="X965" s="1">
        <v>0</v>
      </c>
      <c r="Y965" s="1">
        <v>0</v>
      </c>
      <c r="Z965" s="1">
        <v>0</v>
      </c>
      <c r="AA965" s="1">
        <v>0</v>
      </c>
      <c r="AB965" s="1">
        <v>0</v>
      </c>
      <c r="AC965" s="1">
        <v>0</v>
      </c>
      <c r="AD965" s="1">
        <v>0</v>
      </c>
      <c r="AE965" s="1">
        <v>0</v>
      </c>
      <c r="AF965" s="1">
        <v>0</v>
      </c>
      <c r="AG965" s="1">
        <v>0</v>
      </c>
    </row>
    <row r="966" spans="1:33" x14ac:dyDescent="0.2">
      <c r="A966" t="s">
        <v>964</v>
      </c>
      <c r="B966" t="str">
        <f t="shared" si="46"/>
        <v>Kevin</v>
      </c>
      <c r="C966" t="str">
        <f t="shared" si="45"/>
        <v>Steele</v>
      </c>
      <c r="D966" s="1"/>
      <c r="E966" t="s">
        <v>7346</v>
      </c>
      <c r="F966" t="s">
        <v>7389</v>
      </c>
      <c r="G966" t="s">
        <v>7472</v>
      </c>
      <c r="H966" t="s">
        <v>7449</v>
      </c>
      <c r="I966" t="s">
        <v>8283</v>
      </c>
      <c r="J966" t="s">
        <v>8293</v>
      </c>
      <c r="K966" t="str">
        <f t="shared" si="47"/>
        <v>kevinsteelefl</v>
      </c>
      <c r="L966" s="1"/>
      <c r="M966" t="s">
        <v>8317</v>
      </c>
      <c r="N966" t="s">
        <v>8331</v>
      </c>
      <c r="O966" t="s">
        <v>13067</v>
      </c>
      <c r="P966" t="s">
        <v>19376</v>
      </c>
      <c r="Q966" s="1">
        <v>0</v>
      </c>
      <c r="R966" s="1">
        <v>0</v>
      </c>
      <c r="S966" s="1">
        <v>0</v>
      </c>
      <c r="T966" s="1">
        <v>0</v>
      </c>
      <c r="U966" s="1">
        <v>1</v>
      </c>
      <c r="V966" s="1">
        <v>0</v>
      </c>
      <c r="W966" s="1">
        <v>0</v>
      </c>
      <c r="X966" s="1">
        <v>0</v>
      </c>
      <c r="Y966" s="1">
        <v>0</v>
      </c>
      <c r="Z966" s="1">
        <v>0</v>
      </c>
      <c r="AA966" s="1">
        <v>0</v>
      </c>
      <c r="AB966" s="1">
        <v>0</v>
      </c>
      <c r="AC966" s="1">
        <v>0</v>
      </c>
      <c r="AD966" s="1">
        <v>0</v>
      </c>
      <c r="AE966" s="1">
        <v>0</v>
      </c>
      <c r="AF966" s="1">
        <v>0</v>
      </c>
      <c r="AG966" s="1">
        <v>0</v>
      </c>
    </row>
    <row r="967" spans="1:33" x14ac:dyDescent="0.2">
      <c r="A967" t="s">
        <v>965</v>
      </c>
      <c r="B967" t="str">
        <f t="shared" si="46"/>
        <v>Brad</v>
      </c>
      <c r="C967" t="str">
        <f t="shared" si="45"/>
        <v>Yeager</v>
      </c>
      <c r="D967" s="1"/>
      <c r="E967" t="s">
        <v>7346</v>
      </c>
      <c r="F967" t="s">
        <v>7389</v>
      </c>
      <c r="G967" t="s">
        <v>7473</v>
      </c>
      <c r="H967" t="s">
        <v>7449</v>
      </c>
      <c r="I967" t="s">
        <v>8283</v>
      </c>
      <c r="J967" t="s">
        <v>8293</v>
      </c>
      <c r="K967" t="str">
        <f t="shared" si="47"/>
        <v>bradyeagerfl</v>
      </c>
      <c r="L967" s="1"/>
      <c r="M967" t="s">
        <v>8321</v>
      </c>
      <c r="N967" t="s">
        <v>8386</v>
      </c>
      <c r="O967" t="s">
        <v>13068</v>
      </c>
      <c r="P967" t="s">
        <v>19377</v>
      </c>
      <c r="Q967" s="1">
        <v>0</v>
      </c>
      <c r="R967" s="1">
        <v>0</v>
      </c>
      <c r="S967" s="1">
        <v>0</v>
      </c>
      <c r="T967" s="1">
        <v>0</v>
      </c>
      <c r="U967" s="1">
        <v>0</v>
      </c>
      <c r="V967" s="1">
        <v>0</v>
      </c>
      <c r="W967" s="1">
        <v>0</v>
      </c>
      <c r="X967" s="1">
        <v>0</v>
      </c>
      <c r="Y967" s="1">
        <v>0</v>
      </c>
      <c r="Z967" s="1">
        <v>0</v>
      </c>
      <c r="AA967" s="1">
        <v>0</v>
      </c>
      <c r="AB967" s="1">
        <v>0</v>
      </c>
      <c r="AC967" s="1">
        <v>0</v>
      </c>
      <c r="AD967" s="1">
        <v>0</v>
      </c>
      <c r="AE967" s="1">
        <v>0</v>
      </c>
      <c r="AF967" s="1">
        <v>0</v>
      </c>
      <c r="AG967" s="1">
        <v>0</v>
      </c>
    </row>
    <row r="968" spans="1:33" x14ac:dyDescent="0.2">
      <c r="A968" t="s">
        <v>966</v>
      </c>
      <c r="B968" t="str">
        <f t="shared" si="46"/>
        <v>Adam</v>
      </c>
      <c r="C968" t="str">
        <f t="shared" si="45"/>
        <v>Anderson</v>
      </c>
      <c r="D968" s="1"/>
      <c r="E968" t="s">
        <v>7346</v>
      </c>
      <c r="F968" t="s">
        <v>7389</v>
      </c>
      <c r="G968" t="s">
        <v>7474</v>
      </c>
      <c r="H968" t="s">
        <v>7449</v>
      </c>
      <c r="I968" t="s">
        <v>8283</v>
      </c>
      <c r="J968" t="s">
        <v>8293</v>
      </c>
      <c r="K968" t="str">
        <f t="shared" si="47"/>
        <v>adamandersonfl</v>
      </c>
      <c r="L968" s="1"/>
      <c r="M968" t="s">
        <v>8317</v>
      </c>
      <c r="N968" t="s">
        <v>8949</v>
      </c>
      <c r="O968" t="s">
        <v>13069</v>
      </c>
      <c r="P968" t="s">
        <v>19378</v>
      </c>
      <c r="Q968" s="1">
        <v>0</v>
      </c>
      <c r="R968" s="1">
        <v>0</v>
      </c>
      <c r="S968" s="1">
        <v>0</v>
      </c>
      <c r="T968" s="1">
        <v>0</v>
      </c>
      <c r="U968" s="1">
        <v>0</v>
      </c>
      <c r="V968" s="1">
        <v>0</v>
      </c>
      <c r="W968" s="1">
        <v>0</v>
      </c>
      <c r="X968" s="1">
        <v>0</v>
      </c>
      <c r="Y968" s="1">
        <v>1</v>
      </c>
      <c r="Z968" s="1">
        <v>0</v>
      </c>
      <c r="AA968" s="1">
        <v>0</v>
      </c>
      <c r="AB968" s="1">
        <v>0</v>
      </c>
      <c r="AC968" s="1">
        <v>0</v>
      </c>
      <c r="AD968" s="1">
        <v>0</v>
      </c>
      <c r="AE968" s="1">
        <v>0</v>
      </c>
      <c r="AF968" s="1">
        <v>0</v>
      </c>
      <c r="AG968" s="1">
        <v>0</v>
      </c>
    </row>
    <row r="969" spans="1:33" x14ac:dyDescent="0.2">
      <c r="A969" t="s">
        <v>967</v>
      </c>
      <c r="B969" t="str">
        <f t="shared" si="46"/>
        <v>Kimberly</v>
      </c>
      <c r="C969" t="str">
        <f t="shared" si="45"/>
        <v>Berfield</v>
      </c>
      <c r="D969" s="1"/>
      <c r="E969" t="s">
        <v>7346</v>
      </c>
      <c r="F969" t="s">
        <v>7389</v>
      </c>
      <c r="G969" t="s">
        <v>7475</v>
      </c>
      <c r="H969" t="s">
        <v>7449</v>
      </c>
      <c r="I969" t="s">
        <v>7438</v>
      </c>
      <c r="J969" t="s">
        <v>8293</v>
      </c>
      <c r="K969" t="str">
        <f t="shared" si="47"/>
        <v>kimberlyberfieldfl</v>
      </c>
      <c r="L969" s="1">
        <v>1971</v>
      </c>
      <c r="M969" t="s">
        <v>8316</v>
      </c>
      <c r="N969" t="s">
        <v>8950</v>
      </c>
      <c r="O969" t="s">
        <v>13070</v>
      </c>
      <c r="P969" t="s">
        <v>19379</v>
      </c>
      <c r="Q969" s="1">
        <v>0</v>
      </c>
      <c r="R969" s="1">
        <v>0</v>
      </c>
      <c r="S969" s="1">
        <v>0</v>
      </c>
      <c r="T969" s="1">
        <v>0</v>
      </c>
      <c r="U969" s="1">
        <v>1</v>
      </c>
      <c r="V969" s="1">
        <v>0</v>
      </c>
      <c r="W969" s="1">
        <v>0</v>
      </c>
      <c r="X969" s="1">
        <v>0</v>
      </c>
      <c r="Y969" s="1">
        <v>0</v>
      </c>
      <c r="Z969" s="1">
        <v>0</v>
      </c>
      <c r="AA969" s="1">
        <v>0</v>
      </c>
      <c r="AB969" s="1">
        <v>0</v>
      </c>
      <c r="AC969" s="1">
        <v>0</v>
      </c>
      <c r="AD969" s="1">
        <v>0</v>
      </c>
      <c r="AE969" s="1">
        <v>0</v>
      </c>
      <c r="AF969" s="1">
        <v>0</v>
      </c>
      <c r="AG969" s="1">
        <v>0</v>
      </c>
    </row>
    <row r="970" spans="1:33" x14ac:dyDescent="0.2">
      <c r="A970" t="s">
        <v>968</v>
      </c>
      <c r="B970" t="str">
        <f t="shared" si="46"/>
        <v>Berny</v>
      </c>
      <c r="C970" t="str">
        <f t="shared" si="45"/>
        <v>Jacques</v>
      </c>
      <c r="D970" s="1"/>
      <c r="E970" t="s">
        <v>7346</v>
      </c>
      <c r="F970" t="s">
        <v>7389</v>
      </c>
      <c r="G970" t="s">
        <v>7476</v>
      </c>
      <c r="H970" t="s">
        <v>7449</v>
      </c>
      <c r="I970" t="s">
        <v>8283</v>
      </c>
      <c r="J970" t="s">
        <v>8294</v>
      </c>
      <c r="K970" t="str">
        <f t="shared" si="47"/>
        <v>bernyjacquesfl</v>
      </c>
      <c r="L970" s="1"/>
      <c r="M970" t="s">
        <v>8318</v>
      </c>
      <c r="N970" t="s">
        <v>8951</v>
      </c>
      <c r="O970" t="s">
        <v>13071</v>
      </c>
      <c r="P970" t="s">
        <v>19380</v>
      </c>
      <c r="Q970" s="1">
        <v>0</v>
      </c>
      <c r="R970" s="1">
        <v>0</v>
      </c>
      <c r="S970" s="1">
        <v>0</v>
      </c>
      <c r="T970" s="1">
        <v>0</v>
      </c>
      <c r="U970" s="1">
        <v>0</v>
      </c>
      <c r="V970" s="1">
        <v>0</v>
      </c>
      <c r="W970" s="1">
        <v>0</v>
      </c>
      <c r="X970" s="1">
        <v>0</v>
      </c>
      <c r="Y970" s="1">
        <v>0</v>
      </c>
      <c r="Z970" s="1">
        <v>0</v>
      </c>
      <c r="AA970" s="1">
        <v>0</v>
      </c>
      <c r="AB970" s="1">
        <v>0</v>
      </c>
      <c r="AC970" s="1">
        <v>0</v>
      </c>
      <c r="AD970" s="1">
        <v>0</v>
      </c>
      <c r="AE970" s="1">
        <v>0</v>
      </c>
      <c r="AF970" s="1">
        <v>0</v>
      </c>
      <c r="AG970" s="1">
        <v>0</v>
      </c>
    </row>
    <row r="971" spans="1:33" x14ac:dyDescent="0.2">
      <c r="A971" t="s">
        <v>969</v>
      </c>
      <c r="B971" t="str">
        <f t="shared" si="46"/>
        <v>Philip</v>
      </c>
      <c r="C971" t="str">
        <f t="shared" si="45"/>
        <v>Griffitts</v>
      </c>
      <c r="D971" s="1"/>
      <c r="E971" t="s">
        <v>7346</v>
      </c>
      <c r="F971" t="s">
        <v>7389</v>
      </c>
      <c r="G971" t="s">
        <v>7429</v>
      </c>
      <c r="H971" t="s">
        <v>7449</v>
      </c>
      <c r="I971" t="s">
        <v>8283</v>
      </c>
      <c r="J971" t="s">
        <v>8293</v>
      </c>
      <c r="K971" t="str">
        <f t="shared" si="47"/>
        <v>philipgriffittsfl</v>
      </c>
      <c r="L971" s="1">
        <v>1971</v>
      </c>
      <c r="M971" t="s">
        <v>8317</v>
      </c>
      <c r="N971" t="s">
        <v>8343</v>
      </c>
      <c r="O971" t="s">
        <v>13072</v>
      </c>
      <c r="P971" t="s">
        <v>19381</v>
      </c>
      <c r="Q971" s="1">
        <v>0</v>
      </c>
      <c r="R971" s="1">
        <v>0</v>
      </c>
      <c r="S971" s="1">
        <v>0</v>
      </c>
      <c r="T971" s="1">
        <v>0</v>
      </c>
      <c r="U971" s="1">
        <v>1</v>
      </c>
      <c r="V971" s="1">
        <v>0</v>
      </c>
      <c r="W971" s="1">
        <v>0</v>
      </c>
      <c r="X971" s="1">
        <v>0</v>
      </c>
      <c r="Y971" s="1">
        <v>0</v>
      </c>
      <c r="Z971" s="1">
        <v>0</v>
      </c>
      <c r="AA971" s="1">
        <v>0</v>
      </c>
      <c r="AB971" s="1">
        <v>0</v>
      </c>
      <c r="AC971" s="1">
        <v>0</v>
      </c>
      <c r="AD971" s="1">
        <v>0</v>
      </c>
      <c r="AE971" s="1">
        <v>0</v>
      </c>
      <c r="AF971" s="1">
        <v>0</v>
      </c>
      <c r="AG971" s="1">
        <v>0</v>
      </c>
    </row>
    <row r="972" spans="1:33" x14ac:dyDescent="0.2">
      <c r="A972" t="s">
        <v>970</v>
      </c>
      <c r="B972" t="str">
        <f t="shared" si="46"/>
        <v>Lindsay</v>
      </c>
      <c r="C972" t="str">
        <f t="shared" si="45"/>
        <v>Cross</v>
      </c>
      <c r="D972" s="1"/>
      <c r="E972" t="s">
        <v>7346</v>
      </c>
      <c r="F972" t="s">
        <v>7389</v>
      </c>
      <c r="G972" t="s">
        <v>7477</v>
      </c>
      <c r="H972" t="s">
        <v>7436</v>
      </c>
      <c r="I972" t="s">
        <v>7438</v>
      </c>
      <c r="J972" t="s">
        <v>8293</v>
      </c>
      <c r="K972" t="str">
        <f t="shared" si="47"/>
        <v>lindsaycrossfl</v>
      </c>
      <c r="L972" s="1">
        <v>1977</v>
      </c>
      <c r="M972" t="s">
        <v>8316</v>
      </c>
      <c r="N972" t="s">
        <v>8952</v>
      </c>
      <c r="O972" t="s">
        <v>13073</v>
      </c>
      <c r="P972" t="s">
        <v>19382</v>
      </c>
      <c r="Q972" s="1">
        <v>0</v>
      </c>
      <c r="R972" s="1">
        <v>0</v>
      </c>
      <c r="S972" s="1">
        <v>0</v>
      </c>
      <c r="T972" s="1">
        <v>0</v>
      </c>
      <c r="U972" s="1">
        <v>0</v>
      </c>
      <c r="V972" s="1">
        <v>0</v>
      </c>
      <c r="W972" s="1">
        <v>0</v>
      </c>
      <c r="X972" s="1">
        <v>0</v>
      </c>
      <c r="Y972" s="1">
        <v>0</v>
      </c>
      <c r="Z972" s="1">
        <v>0</v>
      </c>
      <c r="AA972" s="1">
        <v>0</v>
      </c>
      <c r="AB972" s="1">
        <v>0</v>
      </c>
      <c r="AC972" s="1">
        <v>0</v>
      </c>
      <c r="AD972" s="1">
        <v>0</v>
      </c>
      <c r="AE972" s="1">
        <v>0</v>
      </c>
      <c r="AF972" s="1">
        <v>0</v>
      </c>
      <c r="AG972" s="1">
        <v>0</v>
      </c>
    </row>
    <row r="973" spans="1:33" x14ac:dyDescent="0.2">
      <c r="A973" t="s">
        <v>971</v>
      </c>
      <c r="B973" t="str">
        <f t="shared" si="46"/>
        <v>Linda</v>
      </c>
      <c r="C973" t="str">
        <f t="shared" si="45"/>
        <v>Chaney</v>
      </c>
      <c r="D973" s="1">
        <v>977</v>
      </c>
      <c r="E973" t="s">
        <v>7346</v>
      </c>
      <c r="F973" t="s">
        <v>7389</v>
      </c>
      <c r="G973" t="s">
        <v>7478</v>
      </c>
      <c r="H973" t="s">
        <v>7449</v>
      </c>
      <c r="I973" t="s">
        <v>7438</v>
      </c>
      <c r="J973" t="s">
        <v>8293</v>
      </c>
      <c r="K973" t="str">
        <f t="shared" si="47"/>
        <v>lindachaneyfl</v>
      </c>
      <c r="L973" s="1"/>
      <c r="M973" t="s">
        <v>8317</v>
      </c>
      <c r="N973" t="s">
        <v>8557</v>
      </c>
      <c r="O973" t="s">
        <v>13074</v>
      </c>
      <c r="P973" t="s">
        <v>19383</v>
      </c>
      <c r="Q973" s="1">
        <v>0</v>
      </c>
      <c r="R973" s="1">
        <v>0</v>
      </c>
      <c r="S973" s="1">
        <v>0</v>
      </c>
      <c r="T973" s="1">
        <v>0</v>
      </c>
      <c r="U973" s="1">
        <v>0</v>
      </c>
      <c r="V973" s="1">
        <v>0</v>
      </c>
      <c r="W973" s="1">
        <v>0</v>
      </c>
      <c r="X973" s="1">
        <v>0</v>
      </c>
      <c r="Y973" s="1">
        <v>0</v>
      </c>
      <c r="Z973" s="1">
        <v>0</v>
      </c>
      <c r="AA973" s="1">
        <v>0</v>
      </c>
      <c r="AB973" s="1">
        <v>0</v>
      </c>
      <c r="AC973" s="1">
        <v>0</v>
      </c>
      <c r="AD973" s="1">
        <v>0</v>
      </c>
      <c r="AE973" s="1">
        <v>0</v>
      </c>
      <c r="AF973" s="1">
        <v>0</v>
      </c>
      <c r="AG973" s="1">
        <v>0</v>
      </c>
    </row>
    <row r="974" spans="1:33" x14ac:dyDescent="0.2">
      <c r="A974" t="s">
        <v>972</v>
      </c>
      <c r="B974" t="str">
        <f t="shared" si="46"/>
        <v>Michele</v>
      </c>
      <c r="C974" t="str">
        <f t="shared" ref="C974:C1037" si="48">TRIM(LEFT(A974, FIND(",", A974) - 1))</f>
        <v>Rayner</v>
      </c>
      <c r="D974" s="1">
        <v>979</v>
      </c>
      <c r="E974" t="s">
        <v>7346</v>
      </c>
      <c r="F974" t="s">
        <v>7389</v>
      </c>
      <c r="G974" t="s">
        <v>7479</v>
      </c>
      <c r="H974" t="s">
        <v>7436</v>
      </c>
      <c r="I974" t="s">
        <v>7438</v>
      </c>
      <c r="J974" t="s">
        <v>8294</v>
      </c>
      <c r="K974" t="str">
        <f t="shared" si="47"/>
        <v>micheleraynerfl</v>
      </c>
      <c r="L974" s="1">
        <v>1981</v>
      </c>
      <c r="M974" t="s">
        <v>8318</v>
      </c>
      <c r="N974" t="s">
        <v>8953</v>
      </c>
      <c r="O974" t="s">
        <v>13075</v>
      </c>
      <c r="P974" t="s">
        <v>19384</v>
      </c>
      <c r="Q974" s="1">
        <v>0</v>
      </c>
      <c r="R974" s="1">
        <v>0</v>
      </c>
      <c r="S974" s="1">
        <v>0</v>
      </c>
      <c r="T974" s="1">
        <v>0</v>
      </c>
      <c r="U974" s="1">
        <v>1</v>
      </c>
      <c r="V974" s="1">
        <v>0</v>
      </c>
      <c r="W974" s="1">
        <v>0</v>
      </c>
      <c r="X974" s="1">
        <v>0</v>
      </c>
      <c r="Y974" s="1">
        <v>0</v>
      </c>
      <c r="Z974" s="1">
        <v>0</v>
      </c>
      <c r="AA974" s="1">
        <v>0</v>
      </c>
      <c r="AB974" s="1">
        <v>1</v>
      </c>
      <c r="AC974" s="1">
        <v>0</v>
      </c>
      <c r="AD974" s="1">
        <v>0</v>
      </c>
      <c r="AE974" s="1">
        <v>0</v>
      </c>
      <c r="AF974" s="1">
        <v>0</v>
      </c>
      <c r="AG974" s="1">
        <v>0</v>
      </c>
    </row>
    <row r="975" spans="1:33" x14ac:dyDescent="0.2">
      <c r="A975" t="s">
        <v>973</v>
      </c>
      <c r="B975" t="str">
        <f t="shared" si="46"/>
        <v>Dianne</v>
      </c>
      <c r="C975" t="str">
        <f t="shared" si="48"/>
        <v>Hart</v>
      </c>
      <c r="D975" s="1">
        <v>969</v>
      </c>
      <c r="E975" t="s">
        <v>7346</v>
      </c>
      <c r="F975" t="s">
        <v>7389</v>
      </c>
      <c r="G975" t="s">
        <v>7480</v>
      </c>
      <c r="H975" t="s">
        <v>7436</v>
      </c>
      <c r="I975" t="s">
        <v>7438</v>
      </c>
      <c r="J975" t="s">
        <v>8294</v>
      </c>
      <c r="K975" t="str">
        <f t="shared" si="47"/>
        <v>diannehartfl</v>
      </c>
      <c r="L975" s="1">
        <v>1955</v>
      </c>
      <c r="M975" t="s">
        <v>8317</v>
      </c>
      <c r="N975" t="s">
        <v>8954</v>
      </c>
      <c r="O975" t="s">
        <v>13076</v>
      </c>
      <c r="P975" t="s">
        <v>19385</v>
      </c>
      <c r="Q975" s="1">
        <v>0</v>
      </c>
      <c r="R975" s="1">
        <v>0</v>
      </c>
      <c r="S975" s="1">
        <v>0</v>
      </c>
      <c r="T975" s="1">
        <v>0</v>
      </c>
      <c r="U975" s="1">
        <v>1</v>
      </c>
      <c r="V975" s="1">
        <v>0</v>
      </c>
      <c r="W975" s="1">
        <v>0</v>
      </c>
      <c r="X975" s="1">
        <v>0</v>
      </c>
      <c r="Y975" s="1">
        <v>0</v>
      </c>
      <c r="Z975" s="1">
        <v>0</v>
      </c>
      <c r="AA975" s="1">
        <v>0</v>
      </c>
      <c r="AB975" s="1">
        <v>0</v>
      </c>
      <c r="AC975" s="1">
        <v>0</v>
      </c>
      <c r="AD975" s="1">
        <v>0</v>
      </c>
      <c r="AE975" s="1">
        <v>0</v>
      </c>
      <c r="AF975" s="1">
        <v>0</v>
      </c>
      <c r="AG975" s="1">
        <v>0</v>
      </c>
    </row>
    <row r="976" spans="1:33" x14ac:dyDescent="0.2">
      <c r="A976" t="s">
        <v>974</v>
      </c>
      <c r="B976" t="str">
        <f t="shared" si="46"/>
        <v>Susan</v>
      </c>
      <c r="C976" t="str">
        <f t="shared" si="48"/>
        <v>Valdés</v>
      </c>
      <c r="D976" s="1">
        <v>970</v>
      </c>
      <c r="E976" t="s">
        <v>7346</v>
      </c>
      <c r="F976" t="s">
        <v>7389</v>
      </c>
      <c r="G976" t="s">
        <v>7481</v>
      </c>
      <c r="H976" t="s">
        <v>7436</v>
      </c>
      <c r="I976" t="s">
        <v>7438</v>
      </c>
      <c r="J976" t="s">
        <v>8297</v>
      </c>
      <c r="K976" t="str">
        <f t="shared" si="47"/>
        <v>susanvaldésfl</v>
      </c>
      <c r="L976" s="1">
        <v>1964</v>
      </c>
      <c r="M976" t="s">
        <v>8316</v>
      </c>
      <c r="N976" t="s">
        <v>8955</v>
      </c>
      <c r="O976" t="s">
        <v>13077</v>
      </c>
      <c r="P976" t="s">
        <v>19355</v>
      </c>
      <c r="Q976" s="1">
        <v>0</v>
      </c>
      <c r="R976" s="1">
        <v>0</v>
      </c>
      <c r="S976" s="1">
        <v>0</v>
      </c>
      <c r="T976" s="1">
        <v>0</v>
      </c>
      <c r="U976" s="1">
        <v>0</v>
      </c>
      <c r="V976" s="1">
        <v>0</v>
      </c>
      <c r="W976" s="1">
        <v>0</v>
      </c>
      <c r="X976" s="1">
        <v>0</v>
      </c>
      <c r="Y976" s="1">
        <v>0</v>
      </c>
      <c r="Z976" s="1">
        <v>0</v>
      </c>
      <c r="AA976" s="1">
        <v>0</v>
      </c>
      <c r="AB976" s="1">
        <v>0</v>
      </c>
      <c r="AC976" s="1">
        <v>0</v>
      </c>
      <c r="AD976" s="1">
        <v>0</v>
      </c>
      <c r="AE976" s="1">
        <v>0</v>
      </c>
      <c r="AF976" s="1">
        <v>0</v>
      </c>
      <c r="AG976" s="1">
        <v>0</v>
      </c>
    </row>
    <row r="977" spans="1:33" x14ac:dyDescent="0.2">
      <c r="A977" t="s">
        <v>975</v>
      </c>
      <c r="B977" t="str">
        <f t="shared" si="46"/>
        <v>Karen</v>
      </c>
      <c r="C977" t="str">
        <f t="shared" si="48"/>
        <v>Pittman</v>
      </c>
      <c r="D977" s="1"/>
      <c r="E977" t="s">
        <v>7346</v>
      </c>
      <c r="F977" t="s">
        <v>7389</v>
      </c>
      <c r="G977" t="s">
        <v>7482</v>
      </c>
      <c r="H977" t="s">
        <v>7449</v>
      </c>
      <c r="I977" t="s">
        <v>7438</v>
      </c>
      <c r="J977" t="s">
        <v>8293</v>
      </c>
      <c r="K977" t="str">
        <f t="shared" si="47"/>
        <v>karenpittmanfl</v>
      </c>
      <c r="L977" s="1"/>
      <c r="M977" t="s">
        <v>8316</v>
      </c>
      <c r="N977" t="s">
        <v>8956</v>
      </c>
      <c r="O977" t="s">
        <v>13078</v>
      </c>
      <c r="P977" t="s">
        <v>19386</v>
      </c>
      <c r="Q977" s="1">
        <v>0</v>
      </c>
      <c r="R977" s="1">
        <v>0</v>
      </c>
      <c r="S977" s="1">
        <v>0</v>
      </c>
      <c r="T977" s="1">
        <v>0</v>
      </c>
      <c r="U977" s="1">
        <v>1</v>
      </c>
      <c r="V977" s="1">
        <v>0</v>
      </c>
      <c r="W977" s="1">
        <v>0</v>
      </c>
      <c r="X977" s="1">
        <v>0</v>
      </c>
      <c r="Y977" s="1">
        <v>0</v>
      </c>
      <c r="Z977" s="1">
        <v>0</v>
      </c>
      <c r="AA977" s="1">
        <v>0</v>
      </c>
      <c r="AB977" s="1">
        <v>0</v>
      </c>
      <c r="AC977" s="1">
        <v>0</v>
      </c>
      <c r="AD977" s="1">
        <v>0</v>
      </c>
      <c r="AE977" s="1">
        <v>0</v>
      </c>
      <c r="AF977" s="1">
        <v>0</v>
      </c>
      <c r="AG977" s="1">
        <v>0</v>
      </c>
    </row>
    <row r="978" spans="1:33" x14ac:dyDescent="0.2">
      <c r="A978" t="s">
        <v>976</v>
      </c>
      <c r="B978" t="str">
        <f t="shared" si="46"/>
        <v>Traci</v>
      </c>
      <c r="C978" t="str">
        <f t="shared" si="48"/>
        <v>Koster</v>
      </c>
      <c r="D978" s="1">
        <v>972</v>
      </c>
      <c r="E978" t="s">
        <v>7346</v>
      </c>
      <c r="F978" t="s">
        <v>7389</v>
      </c>
      <c r="G978" t="s">
        <v>7483</v>
      </c>
      <c r="H978" t="s">
        <v>7449</v>
      </c>
      <c r="I978" t="s">
        <v>7438</v>
      </c>
      <c r="J978" t="s">
        <v>8293</v>
      </c>
      <c r="K978" t="str">
        <f t="shared" si="47"/>
        <v>tracikosterfl</v>
      </c>
      <c r="L978" s="1">
        <v>1985</v>
      </c>
      <c r="M978" t="s">
        <v>8318</v>
      </c>
      <c r="N978" t="s">
        <v>8957</v>
      </c>
      <c r="O978" t="s">
        <v>13079</v>
      </c>
      <c r="P978" t="s">
        <v>19387</v>
      </c>
      <c r="Q978" s="1">
        <v>0</v>
      </c>
      <c r="R978" s="1">
        <v>0</v>
      </c>
      <c r="S978" s="1">
        <v>0</v>
      </c>
      <c r="T978" s="1">
        <v>0</v>
      </c>
      <c r="U978" s="1">
        <v>1</v>
      </c>
      <c r="V978" s="1">
        <v>0</v>
      </c>
      <c r="W978" s="1">
        <v>0</v>
      </c>
      <c r="X978" s="1">
        <v>0</v>
      </c>
      <c r="Y978" s="1">
        <v>0</v>
      </c>
      <c r="Z978" s="1">
        <v>0</v>
      </c>
      <c r="AA978" s="1">
        <v>0</v>
      </c>
      <c r="AB978" s="1">
        <v>1</v>
      </c>
      <c r="AC978" s="1">
        <v>0</v>
      </c>
      <c r="AD978" s="1">
        <v>0</v>
      </c>
      <c r="AE978" s="1">
        <v>0</v>
      </c>
      <c r="AF978" s="1">
        <v>0</v>
      </c>
      <c r="AG978" s="1">
        <v>0</v>
      </c>
    </row>
    <row r="979" spans="1:33" x14ac:dyDescent="0.2">
      <c r="A979" t="s">
        <v>977</v>
      </c>
      <c r="B979" t="str">
        <f t="shared" si="46"/>
        <v>Fentrice</v>
      </c>
      <c r="C979" t="str">
        <f t="shared" si="48"/>
        <v>Driskell</v>
      </c>
      <c r="D979" s="1">
        <v>971</v>
      </c>
      <c r="E979" t="s">
        <v>7346</v>
      </c>
      <c r="F979" t="s">
        <v>7389</v>
      </c>
      <c r="G979" t="s">
        <v>7484</v>
      </c>
      <c r="H979" t="s">
        <v>7436</v>
      </c>
      <c r="I979" t="s">
        <v>7438</v>
      </c>
      <c r="J979" t="s">
        <v>8294</v>
      </c>
      <c r="K979" t="str">
        <f t="shared" si="47"/>
        <v>fentricedriskellfl</v>
      </c>
      <c r="L979" s="1">
        <v>1979</v>
      </c>
      <c r="M979" t="s">
        <v>8318</v>
      </c>
      <c r="N979" t="s">
        <v>8958</v>
      </c>
      <c r="O979" t="s">
        <v>13080</v>
      </c>
      <c r="P979" t="s">
        <v>19388</v>
      </c>
      <c r="Q979" s="1">
        <v>0</v>
      </c>
      <c r="R979" s="1">
        <v>0</v>
      </c>
      <c r="S979" s="1">
        <v>0</v>
      </c>
      <c r="T979" s="1">
        <v>0</v>
      </c>
      <c r="U979" s="1">
        <v>0</v>
      </c>
      <c r="V979" s="1">
        <v>0</v>
      </c>
      <c r="W979" s="1">
        <v>0</v>
      </c>
      <c r="X979" s="1">
        <v>0</v>
      </c>
      <c r="Y979" s="1">
        <v>0</v>
      </c>
      <c r="Z979" s="1">
        <v>0</v>
      </c>
      <c r="AA979" s="1">
        <v>0</v>
      </c>
      <c r="AB979" s="1">
        <v>1</v>
      </c>
      <c r="AC979" s="1">
        <v>0</v>
      </c>
      <c r="AD979" s="1">
        <v>0</v>
      </c>
      <c r="AE979" s="1">
        <v>0</v>
      </c>
      <c r="AF979" s="1">
        <v>0</v>
      </c>
      <c r="AG979" s="1">
        <v>0</v>
      </c>
    </row>
    <row r="980" spans="1:33" x14ac:dyDescent="0.2">
      <c r="A980" t="s">
        <v>978</v>
      </c>
      <c r="B980" t="str">
        <f t="shared" si="46"/>
        <v>Lawrence</v>
      </c>
      <c r="C980" t="str">
        <f t="shared" si="48"/>
        <v>McClure</v>
      </c>
      <c r="D980" s="1">
        <v>965</v>
      </c>
      <c r="E980" t="s">
        <v>7346</v>
      </c>
      <c r="F980" t="s">
        <v>7389</v>
      </c>
      <c r="G980" t="s">
        <v>7485</v>
      </c>
      <c r="H980" t="s">
        <v>7449</v>
      </c>
      <c r="I980" t="s">
        <v>8283</v>
      </c>
      <c r="J980" t="s">
        <v>8293</v>
      </c>
      <c r="K980" t="str">
        <f t="shared" si="47"/>
        <v>lawrencemcclurefl</v>
      </c>
      <c r="L980" s="1">
        <v>1987</v>
      </c>
      <c r="M980" t="s">
        <v>8321</v>
      </c>
      <c r="N980" t="s">
        <v>8959</v>
      </c>
      <c r="O980" t="s">
        <v>13081</v>
      </c>
      <c r="P980" t="s">
        <v>19389</v>
      </c>
      <c r="Q980" s="1">
        <v>0</v>
      </c>
      <c r="R980" s="1">
        <v>0</v>
      </c>
      <c r="S980" s="1">
        <v>0</v>
      </c>
      <c r="T980" s="1">
        <v>0</v>
      </c>
      <c r="U980" s="1">
        <v>1</v>
      </c>
      <c r="V980" s="1">
        <v>0</v>
      </c>
      <c r="W980" s="1">
        <v>0</v>
      </c>
      <c r="X980" s="1">
        <v>0</v>
      </c>
      <c r="Y980" s="1">
        <v>0</v>
      </c>
      <c r="Z980" s="1">
        <v>0</v>
      </c>
      <c r="AA980" s="1">
        <v>0</v>
      </c>
      <c r="AB980" s="1">
        <v>1</v>
      </c>
      <c r="AC980" s="1">
        <v>0</v>
      </c>
      <c r="AD980" s="1">
        <v>0</v>
      </c>
      <c r="AE980" s="1">
        <v>0</v>
      </c>
      <c r="AF980" s="1">
        <v>0</v>
      </c>
      <c r="AG980" s="1">
        <v>0</v>
      </c>
    </row>
    <row r="981" spans="1:33" x14ac:dyDescent="0.2">
      <c r="A981" t="s">
        <v>979</v>
      </c>
      <c r="B981" t="str">
        <f t="shared" si="46"/>
        <v>Danny</v>
      </c>
      <c r="C981" t="str">
        <f t="shared" si="48"/>
        <v>Alvarez</v>
      </c>
      <c r="D981" s="1"/>
      <c r="E981" t="s">
        <v>7346</v>
      </c>
      <c r="F981" t="s">
        <v>7389</v>
      </c>
      <c r="G981" t="s">
        <v>7486</v>
      </c>
      <c r="H981" t="s">
        <v>7449</v>
      </c>
      <c r="I981" t="s">
        <v>8283</v>
      </c>
      <c r="J981" t="s">
        <v>8293</v>
      </c>
      <c r="K981" t="str">
        <f t="shared" si="47"/>
        <v>dannyalvarezfl</v>
      </c>
      <c r="L981" s="1"/>
      <c r="M981" t="s">
        <v>8318</v>
      </c>
      <c r="N981" t="s">
        <v>8960</v>
      </c>
      <c r="O981" t="s">
        <v>13082</v>
      </c>
      <c r="P981" t="s">
        <v>19390</v>
      </c>
      <c r="Q981" s="1">
        <v>0</v>
      </c>
      <c r="R981" s="1">
        <v>0</v>
      </c>
      <c r="S981" s="1">
        <v>1</v>
      </c>
      <c r="T981" s="1">
        <v>0</v>
      </c>
      <c r="U981" s="1">
        <v>0</v>
      </c>
      <c r="V981" s="1">
        <v>0</v>
      </c>
      <c r="W981" s="1">
        <v>0</v>
      </c>
      <c r="X981" s="1">
        <v>0</v>
      </c>
      <c r="Y981" s="1">
        <v>0</v>
      </c>
      <c r="Z981" s="1">
        <v>0</v>
      </c>
      <c r="AA981" s="1">
        <v>0</v>
      </c>
      <c r="AB981" s="1">
        <v>1</v>
      </c>
      <c r="AC981" s="1">
        <v>0</v>
      </c>
      <c r="AD981" s="1">
        <v>0</v>
      </c>
      <c r="AE981" s="1">
        <v>0</v>
      </c>
      <c r="AF981" s="1">
        <v>0</v>
      </c>
      <c r="AG981" s="1">
        <v>0</v>
      </c>
    </row>
    <row r="982" spans="1:33" x14ac:dyDescent="0.2">
      <c r="A982" t="s">
        <v>980</v>
      </c>
      <c r="B982" t="str">
        <f t="shared" si="46"/>
        <v>Jason</v>
      </c>
      <c r="C982" t="str">
        <f t="shared" si="48"/>
        <v>Shoaf</v>
      </c>
      <c r="D982" s="1">
        <v>978</v>
      </c>
      <c r="E982" t="s">
        <v>7346</v>
      </c>
      <c r="F982" t="s">
        <v>7389</v>
      </c>
      <c r="G982" t="s">
        <v>7430</v>
      </c>
      <c r="H982" t="s">
        <v>7449</v>
      </c>
      <c r="I982" t="s">
        <v>8283</v>
      </c>
      <c r="J982" t="s">
        <v>8293</v>
      </c>
      <c r="K982" t="str">
        <f t="shared" si="47"/>
        <v>jasonshoaffl</v>
      </c>
      <c r="L982" s="1">
        <v>1979</v>
      </c>
      <c r="M982" t="s">
        <v>8317</v>
      </c>
      <c r="N982" t="s">
        <v>8961</v>
      </c>
      <c r="O982" t="s">
        <v>13083</v>
      </c>
      <c r="P982" t="s">
        <v>19391</v>
      </c>
      <c r="Q982" s="1">
        <v>0</v>
      </c>
      <c r="R982" s="1">
        <v>0</v>
      </c>
      <c r="S982" s="1">
        <v>0</v>
      </c>
      <c r="T982" s="1">
        <v>0</v>
      </c>
      <c r="U982" s="1">
        <v>1</v>
      </c>
      <c r="V982" s="1">
        <v>0</v>
      </c>
      <c r="W982" s="1">
        <v>0</v>
      </c>
      <c r="X982" s="1">
        <v>0</v>
      </c>
      <c r="Y982" s="1">
        <v>1</v>
      </c>
      <c r="Z982" s="1">
        <v>0</v>
      </c>
      <c r="AA982" s="1">
        <v>0</v>
      </c>
      <c r="AB982" s="1">
        <v>0</v>
      </c>
      <c r="AC982" s="1">
        <v>0</v>
      </c>
      <c r="AD982" s="1">
        <v>1</v>
      </c>
      <c r="AE982" s="1">
        <v>0</v>
      </c>
      <c r="AF982" s="1">
        <v>0</v>
      </c>
      <c r="AG982" s="1">
        <v>0</v>
      </c>
    </row>
    <row r="983" spans="1:33" x14ac:dyDescent="0.2">
      <c r="A983" t="s">
        <v>981</v>
      </c>
      <c r="B983" t="str">
        <f t="shared" si="46"/>
        <v>Mike</v>
      </c>
      <c r="C983" t="str">
        <f t="shared" si="48"/>
        <v>Beltran</v>
      </c>
      <c r="D983" s="1">
        <v>964</v>
      </c>
      <c r="E983" t="s">
        <v>7346</v>
      </c>
      <c r="F983" t="s">
        <v>7389</v>
      </c>
      <c r="G983" t="s">
        <v>7487</v>
      </c>
      <c r="H983" t="s">
        <v>7449</v>
      </c>
      <c r="I983" t="s">
        <v>8283</v>
      </c>
      <c r="J983" t="s">
        <v>8293</v>
      </c>
      <c r="K983" t="str">
        <f t="shared" si="47"/>
        <v>mikebeltranfl</v>
      </c>
      <c r="L983" s="1">
        <v>1984</v>
      </c>
      <c r="M983" t="s">
        <v>8318</v>
      </c>
      <c r="N983" t="s">
        <v>8426</v>
      </c>
      <c r="O983" t="s">
        <v>13084</v>
      </c>
      <c r="P983" t="s">
        <v>18918</v>
      </c>
      <c r="Q983" s="1">
        <v>0</v>
      </c>
      <c r="R983" s="1">
        <v>0</v>
      </c>
      <c r="S983" s="1">
        <v>0</v>
      </c>
      <c r="T983" s="1">
        <v>0</v>
      </c>
      <c r="U983" s="1">
        <v>1</v>
      </c>
      <c r="V983" s="1">
        <v>0</v>
      </c>
      <c r="W983" s="1">
        <v>0</v>
      </c>
      <c r="X983" s="1">
        <v>0</v>
      </c>
      <c r="Y983" s="1">
        <v>0</v>
      </c>
      <c r="Z983" s="1">
        <v>0</v>
      </c>
      <c r="AA983" s="1">
        <v>0</v>
      </c>
      <c r="AB983" s="1">
        <v>1</v>
      </c>
      <c r="AC983" s="1">
        <v>0</v>
      </c>
      <c r="AD983" s="1">
        <v>0</v>
      </c>
      <c r="AE983" s="1">
        <v>0</v>
      </c>
      <c r="AF983" s="1">
        <v>0</v>
      </c>
      <c r="AG983" s="1">
        <v>0</v>
      </c>
    </row>
    <row r="984" spans="1:33" x14ac:dyDescent="0.2">
      <c r="A984" t="s">
        <v>982</v>
      </c>
      <c r="B984" t="str">
        <f t="shared" si="46"/>
        <v>Jr.</v>
      </c>
      <c r="C984" t="str">
        <f t="shared" si="48"/>
        <v>Robinson</v>
      </c>
      <c r="D984" s="1">
        <v>980</v>
      </c>
      <c r="E984" t="s">
        <v>7346</v>
      </c>
      <c r="F984" t="s">
        <v>7389</v>
      </c>
      <c r="G984" t="s">
        <v>7488</v>
      </c>
      <c r="H984" t="s">
        <v>7449</v>
      </c>
      <c r="I984" t="s">
        <v>8283</v>
      </c>
      <c r="J984" t="s">
        <v>8293</v>
      </c>
      <c r="K984" t="str">
        <f t="shared" si="47"/>
        <v>jr.robinsonfl</v>
      </c>
      <c r="L984" s="1">
        <v>1975</v>
      </c>
      <c r="M984" t="s">
        <v>8318</v>
      </c>
      <c r="N984" t="s">
        <v>8962</v>
      </c>
      <c r="O984" t="s">
        <v>13085</v>
      </c>
      <c r="P984" t="s">
        <v>18918</v>
      </c>
      <c r="Q984" s="1">
        <v>0</v>
      </c>
      <c r="R984" s="1">
        <v>0</v>
      </c>
      <c r="S984" s="1">
        <v>0</v>
      </c>
      <c r="T984" s="1">
        <v>0</v>
      </c>
      <c r="U984" s="1">
        <v>0</v>
      </c>
      <c r="V984" s="1">
        <v>0</v>
      </c>
      <c r="W984" s="1">
        <v>0</v>
      </c>
      <c r="X984" s="1">
        <v>0</v>
      </c>
      <c r="Y984" s="1">
        <v>0</v>
      </c>
      <c r="Z984" s="1">
        <v>0</v>
      </c>
      <c r="AA984" s="1">
        <v>0</v>
      </c>
      <c r="AB984" s="1">
        <v>1</v>
      </c>
      <c r="AC984" s="1">
        <v>0</v>
      </c>
      <c r="AD984" s="1">
        <v>0</v>
      </c>
      <c r="AE984" s="1">
        <v>0</v>
      </c>
      <c r="AF984" s="1">
        <v>0</v>
      </c>
      <c r="AG984" s="1">
        <v>0</v>
      </c>
    </row>
    <row r="985" spans="1:33" x14ac:dyDescent="0.2">
      <c r="A985" t="s">
        <v>983</v>
      </c>
      <c r="B985" t="str">
        <f t="shared" si="46"/>
        <v>Tommy</v>
      </c>
      <c r="C985" t="str">
        <f t="shared" si="48"/>
        <v>Gregory</v>
      </c>
      <c r="D985" s="1">
        <v>982</v>
      </c>
      <c r="E985" t="s">
        <v>7346</v>
      </c>
      <c r="F985" t="s">
        <v>7389</v>
      </c>
      <c r="G985" t="s">
        <v>7489</v>
      </c>
      <c r="H985" t="s">
        <v>7449</v>
      </c>
      <c r="I985" t="s">
        <v>8283</v>
      </c>
      <c r="J985" t="s">
        <v>8293</v>
      </c>
      <c r="K985" t="str">
        <f t="shared" si="47"/>
        <v>tommygregoryfl</v>
      </c>
      <c r="L985" s="1"/>
      <c r="M985" t="s">
        <v>8318</v>
      </c>
      <c r="N985" t="s">
        <v>8963</v>
      </c>
      <c r="O985" t="s">
        <v>13086</v>
      </c>
      <c r="P985" t="s">
        <v>19392</v>
      </c>
      <c r="Q985" s="1">
        <v>0</v>
      </c>
      <c r="R985" s="1">
        <v>0</v>
      </c>
      <c r="S985" s="1">
        <v>0</v>
      </c>
      <c r="T985" s="1">
        <v>0</v>
      </c>
      <c r="U985" s="1">
        <v>1</v>
      </c>
      <c r="V985" s="1">
        <v>0</v>
      </c>
      <c r="W985" s="1">
        <v>0</v>
      </c>
      <c r="X985" s="1">
        <v>0</v>
      </c>
      <c r="Y985" s="1">
        <v>0</v>
      </c>
      <c r="Z985" s="1">
        <v>0</v>
      </c>
      <c r="AA985" s="1">
        <v>0</v>
      </c>
      <c r="AB985" s="1">
        <v>1</v>
      </c>
      <c r="AC985" s="1">
        <v>0</v>
      </c>
      <c r="AD985" s="1">
        <v>0</v>
      </c>
      <c r="AE985" s="1">
        <v>0</v>
      </c>
      <c r="AF985" s="1">
        <v>0</v>
      </c>
      <c r="AG985" s="1">
        <v>0</v>
      </c>
    </row>
    <row r="986" spans="1:33" x14ac:dyDescent="0.2">
      <c r="A986" t="s">
        <v>984</v>
      </c>
      <c r="B986" t="str">
        <f t="shared" si="46"/>
        <v>Fiona</v>
      </c>
      <c r="C986" t="str">
        <f t="shared" si="48"/>
        <v>McFarland</v>
      </c>
      <c r="D986" s="1">
        <v>981</v>
      </c>
      <c r="E986" t="s">
        <v>7346</v>
      </c>
      <c r="F986" t="s">
        <v>7389</v>
      </c>
      <c r="G986" t="s">
        <v>7490</v>
      </c>
      <c r="H986" t="s">
        <v>7449</v>
      </c>
      <c r="I986" t="s">
        <v>7438</v>
      </c>
      <c r="J986" t="s">
        <v>8293</v>
      </c>
      <c r="K986" t="str">
        <f t="shared" si="47"/>
        <v>fionamcfarlandfl</v>
      </c>
      <c r="L986" s="1">
        <v>1985</v>
      </c>
      <c r="M986" t="s">
        <v>8316</v>
      </c>
      <c r="N986" t="s">
        <v>8964</v>
      </c>
      <c r="O986" t="s">
        <v>13087</v>
      </c>
      <c r="P986" t="s">
        <v>19144</v>
      </c>
      <c r="Q986" s="1">
        <v>0</v>
      </c>
      <c r="R986" s="1">
        <v>0</v>
      </c>
      <c r="S986" s="1">
        <v>0</v>
      </c>
      <c r="T986" s="1">
        <v>0</v>
      </c>
      <c r="U986" s="1">
        <v>0</v>
      </c>
      <c r="V986" s="1">
        <v>0</v>
      </c>
      <c r="W986" s="1">
        <v>0</v>
      </c>
      <c r="X986" s="1">
        <v>0</v>
      </c>
      <c r="Y986" s="1">
        <v>0</v>
      </c>
      <c r="Z986" s="1">
        <v>0</v>
      </c>
      <c r="AA986" s="1">
        <v>0</v>
      </c>
      <c r="AB986" s="1">
        <v>0</v>
      </c>
      <c r="AC986" s="1">
        <v>0</v>
      </c>
      <c r="AD986" s="1">
        <v>0</v>
      </c>
      <c r="AE986" s="1">
        <v>0</v>
      </c>
      <c r="AF986" s="1">
        <v>0</v>
      </c>
      <c r="AG986" s="1">
        <v>0</v>
      </c>
    </row>
    <row r="987" spans="1:33" x14ac:dyDescent="0.2">
      <c r="A987" t="s">
        <v>985</v>
      </c>
      <c r="B987" t="str">
        <f t="shared" si="46"/>
        <v>James</v>
      </c>
      <c r="C987" t="str">
        <f t="shared" si="48"/>
        <v>Buchanan</v>
      </c>
      <c r="D987" s="1">
        <v>983</v>
      </c>
      <c r="E987" t="s">
        <v>7346</v>
      </c>
      <c r="F987" t="s">
        <v>7389</v>
      </c>
      <c r="G987" t="s">
        <v>7491</v>
      </c>
      <c r="H987" t="s">
        <v>7449</v>
      </c>
      <c r="I987" t="s">
        <v>8283</v>
      </c>
      <c r="J987" t="s">
        <v>8293</v>
      </c>
      <c r="K987" t="str">
        <f t="shared" si="47"/>
        <v>jamesbuchananfl</v>
      </c>
      <c r="L987" s="1">
        <v>1982</v>
      </c>
      <c r="M987" t="s">
        <v>8316</v>
      </c>
      <c r="N987" t="s">
        <v>8965</v>
      </c>
      <c r="O987" t="s">
        <v>13088</v>
      </c>
      <c r="P987" t="s">
        <v>930</v>
      </c>
      <c r="Q987" s="1">
        <v>0</v>
      </c>
      <c r="R987" s="1">
        <v>0</v>
      </c>
      <c r="S987" s="1">
        <v>0</v>
      </c>
      <c r="T987" s="1">
        <v>0</v>
      </c>
      <c r="U987" s="1">
        <v>1</v>
      </c>
      <c r="V987" s="1">
        <v>0</v>
      </c>
      <c r="W987" s="1">
        <v>0</v>
      </c>
      <c r="X987" s="1">
        <v>0</v>
      </c>
      <c r="Y987" s="1">
        <v>1</v>
      </c>
      <c r="Z987" s="1">
        <v>0</v>
      </c>
      <c r="AA987" s="1">
        <v>0</v>
      </c>
      <c r="AB987" s="1">
        <v>0</v>
      </c>
      <c r="AC987" s="1">
        <v>0</v>
      </c>
      <c r="AD987" s="1">
        <v>0</v>
      </c>
      <c r="AE987" s="1">
        <v>0</v>
      </c>
      <c r="AF987" s="1">
        <v>0</v>
      </c>
      <c r="AG987" s="1">
        <v>0</v>
      </c>
    </row>
    <row r="988" spans="1:33" x14ac:dyDescent="0.2">
      <c r="A988" t="s">
        <v>986</v>
      </c>
      <c r="B988" t="str">
        <f t="shared" si="46"/>
        <v>Michael</v>
      </c>
      <c r="C988" t="str">
        <f t="shared" si="48"/>
        <v>Grant</v>
      </c>
      <c r="D988" s="1">
        <v>984</v>
      </c>
      <c r="E988" t="s">
        <v>7346</v>
      </c>
      <c r="F988" t="s">
        <v>7389</v>
      </c>
      <c r="G988" t="s">
        <v>7492</v>
      </c>
      <c r="H988" t="s">
        <v>7449</v>
      </c>
      <c r="I988" t="s">
        <v>8283</v>
      </c>
      <c r="J988" t="s">
        <v>8293</v>
      </c>
      <c r="K988" t="str">
        <f t="shared" si="47"/>
        <v>michaelgrantfl</v>
      </c>
      <c r="L988" s="1">
        <v>1949</v>
      </c>
      <c r="M988" t="s">
        <v>8316</v>
      </c>
      <c r="N988" t="s">
        <v>8725</v>
      </c>
      <c r="O988" t="s">
        <v>13089</v>
      </c>
      <c r="P988" t="s">
        <v>19393</v>
      </c>
      <c r="Q988" s="1">
        <v>0</v>
      </c>
      <c r="R988" s="1">
        <v>0</v>
      </c>
      <c r="S988" s="1">
        <v>0</v>
      </c>
      <c r="T988" s="1">
        <v>0</v>
      </c>
      <c r="U988" s="1">
        <v>1</v>
      </c>
      <c r="V988" s="1">
        <v>0</v>
      </c>
      <c r="W988" s="1">
        <v>0</v>
      </c>
      <c r="X988" s="1">
        <v>0</v>
      </c>
      <c r="Y988" s="1">
        <v>0</v>
      </c>
      <c r="Z988" s="1">
        <v>0</v>
      </c>
      <c r="AA988" s="1">
        <v>0</v>
      </c>
      <c r="AB988" s="1">
        <v>0</v>
      </c>
      <c r="AC988" s="1">
        <v>0</v>
      </c>
      <c r="AD988" s="1">
        <v>0</v>
      </c>
      <c r="AE988" s="1">
        <v>0</v>
      </c>
      <c r="AF988" s="1">
        <v>0</v>
      </c>
      <c r="AG988" s="1">
        <v>0</v>
      </c>
    </row>
    <row r="989" spans="1:33" x14ac:dyDescent="0.2">
      <c r="A989" t="s">
        <v>987</v>
      </c>
      <c r="B989" t="str">
        <f t="shared" si="46"/>
        <v>Spencer</v>
      </c>
      <c r="C989" t="str">
        <f t="shared" si="48"/>
        <v>Roach</v>
      </c>
      <c r="D989" s="1">
        <v>988</v>
      </c>
      <c r="E989" t="s">
        <v>7346</v>
      </c>
      <c r="F989" t="s">
        <v>7389</v>
      </c>
      <c r="G989" t="s">
        <v>7493</v>
      </c>
      <c r="H989" t="s">
        <v>7449</v>
      </c>
      <c r="I989" t="s">
        <v>8283</v>
      </c>
      <c r="J989" t="s">
        <v>8293</v>
      </c>
      <c r="K989" t="str">
        <f t="shared" si="47"/>
        <v>spencerroachfl</v>
      </c>
      <c r="L989" s="1">
        <v>1977</v>
      </c>
      <c r="M989" t="s">
        <v>8318</v>
      </c>
      <c r="N989" t="s">
        <v>8966</v>
      </c>
      <c r="O989" t="s">
        <v>13090</v>
      </c>
      <c r="P989" t="s">
        <v>930</v>
      </c>
      <c r="Q989" s="1">
        <v>0</v>
      </c>
      <c r="R989" s="1">
        <v>0</v>
      </c>
      <c r="S989" s="1">
        <v>0</v>
      </c>
      <c r="T989" s="1">
        <v>0</v>
      </c>
      <c r="U989" s="1">
        <v>0</v>
      </c>
      <c r="V989" s="1">
        <v>0</v>
      </c>
      <c r="W989" s="1">
        <v>1</v>
      </c>
      <c r="X989" s="1">
        <v>0</v>
      </c>
      <c r="Y989" s="1">
        <v>0</v>
      </c>
      <c r="Z989" s="1">
        <v>0</v>
      </c>
      <c r="AA989" s="1">
        <v>0</v>
      </c>
      <c r="AB989" s="1">
        <v>1</v>
      </c>
      <c r="AC989" s="1">
        <v>0</v>
      </c>
      <c r="AD989" s="1">
        <v>0</v>
      </c>
      <c r="AE989" s="1">
        <v>0</v>
      </c>
      <c r="AF989" s="1">
        <v>0</v>
      </c>
      <c r="AG989" s="1">
        <v>0</v>
      </c>
    </row>
    <row r="990" spans="1:33" x14ac:dyDescent="0.2">
      <c r="A990" t="s">
        <v>988</v>
      </c>
      <c r="B990" t="str">
        <f t="shared" si="46"/>
        <v>Mike</v>
      </c>
      <c r="C990" t="str">
        <f t="shared" si="48"/>
        <v>Giallombardo</v>
      </c>
      <c r="D990" s="1">
        <v>986</v>
      </c>
      <c r="E990" t="s">
        <v>7346</v>
      </c>
      <c r="F990" t="s">
        <v>7389</v>
      </c>
      <c r="G990" t="s">
        <v>7494</v>
      </c>
      <c r="H990" t="s">
        <v>7449</v>
      </c>
      <c r="I990" t="s">
        <v>8283</v>
      </c>
      <c r="J990" t="s">
        <v>8293</v>
      </c>
      <c r="K990" t="str">
        <f t="shared" si="47"/>
        <v>mikegiallombardofl</v>
      </c>
      <c r="L990" s="1">
        <v>1982</v>
      </c>
      <c r="M990" t="s">
        <v>8316</v>
      </c>
      <c r="N990" t="s">
        <v>8967</v>
      </c>
      <c r="O990" t="s">
        <v>13091</v>
      </c>
      <c r="P990" t="s">
        <v>19394</v>
      </c>
      <c r="Q990" s="1">
        <v>0</v>
      </c>
      <c r="R990" s="1">
        <v>0</v>
      </c>
      <c r="S990" s="1">
        <v>0</v>
      </c>
      <c r="T990" s="1">
        <v>0</v>
      </c>
      <c r="U990" s="1">
        <v>1</v>
      </c>
      <c r="V990" s="1">
        <v>0</v>
      </c>
      <c r="W990" s="1">
        <v>0</v>
      </c>
      <c r="X990" s="1">
        <v>0</v>
      </c>
      <c r="Y990" s="1">
        <v>0</v>
      </c>
      <c r="Z990" s="1">
        <v>0</v>
      </c>
      <c r="AA990" s="1">
        <v>0</v>
      </c>
      <c r="AB990" s="1">
        <v>0</v>
      </c>
      <c r="AC990" s="1">
        <v>0</v>
      </c>
      <c r="AD990" s="1">
        <v>0</v>
      </c>
      <c r="AE990" s="1">
        <v>0</v>
      </c>
      <c r="AF990" s="1">
        <v>0</v>
      </c>
      <c r="AG990" s="1">
        <v>0</v>
      </c>
    </row>
    <row r="991" spans="1:33" x14ac:dyDescent="0.2">
      <c r="A991" t="s">
        <v>989</v>
      </c>
      <c r="B991" t="str">
        <f t="shared" si="46"/>
        <v>Tiffany</v>
      </c>
      <c r="C991" t="str">
        <f t="shared" si="48"/>
        <v>Esposito</v>
      </c>
      <c r="D991" s="1"/>
      <c r="E991" t="s">
        <v>7346</v>
      </c>
      <c r="F991" t="s">
        <v>7389</v>
      </c>
      <c r="G991" t="s">
        <v>7494</v>
      </c>
      <c r="H991" t="s">
        <v>7449</v>
      </c>
      <c r="I991" t="s">
        <v>7438</v>
      </c>
      <c r="J991" t="s">
        <v>8297</v>
      </c>
      <c r="K991" t="str">
        <f t="shared" si="47"/>
        <v>tiffanyespositofl</v>
      </c>
      <c r="L991" s="1">
        <v>1987</v>
      </c>
      <c r="M991" t="s">
        <v>8316</v>
      </c>
      <c r="N991" t="s">
        <v>8931</v>
      </c>
      <c r="O991" t="s">
        <v>13092</v>
      </c>
      <c r="P991" t="s">
        <v>19395</v>
      </c>
      <c r="Q991" s="1">
        <v>0</v>
      </c>
      <c r="R991" s="1">
        <v>0</v>
      </c>
      <c r="S991" s="1">
        <v>0</v>
      </c>
      <c r="T991" s="1">
        <v>0</v>
      </c>
      <c r="U991" s="1">
        <v>1</v>
      </c>
      <c r="V991" s="1">
        <v>0</v>
      </c>
      <c r="W991" s="1">
        <v>0</v>
      </c>
      <c r="X991" s="1">
        <v>0</v>
      </c>
      <c r="Y991" s="1">
        <v>0</v>
      </c>
      <c r="Z991" s="1">
        <v>0</v>
      </c>
      <c r="AA991" s="1">
        <v>0</v>
      </c>
      <c r="AB991" s="1">
        <v>0</v>
      </c>
      <c r="AC991" s="1">
        <v>0</v>
      </c>
      <c r="AD991" s="1">
        <v>0</v>
      </c>
      <c r="AE991" s="1">
        <v>0</v>
      </c>
      <c r="AF991" s="1">
        <v>0</v>
      </c>
      <c r="AG991" s="1">
        <v>0</v>
      </c>
    </row>
    <row r="992" spans="1:33" x14ac:dyDescent="0.2">
      <c r="A992" t="s">
        <v>990</v>
      </c>
      <c r="B992" t="str">
        <f t="shared" si="46"/>
        <v>Jenna</v>
      </c>
      <c r="C992" t="str">
        <f t="shared" si="48"/>
        <v>Persons-Mulicka</v>
      </c>
      <c r="D992" s="1">
        <v>987</v>
      </c>
      <c r="E992" t="s">
        <v>7346</v>
      </c>
      <c r="F992" t="s">
        <v>7389</v>
      </c>
      <c r="G992" t="s">
        <v>7495</v>
      </c>
      <c r="H992" t="s">
        <v>7449</v>
      </c>
      <c r="I992" t="s">
        <v>7438</v>
      </c>
      <c r="J992" t="s">
        <v>8293</v>
      </c>
      <c r="K992" t="str">
        <f t="shared" si="47"/>
        <v>jennapersons-mulickafl</v>
      </c>
      <c r="L992" s="1">
        <v>1983</v>
      </c>
      <c r="M992" t="s">
        <v>8318</v>
      </c>
      <c r="N992" t="s">
        <v>8423</v>
      </c>
      <c r="O992" t="s">
        <v>13093</v>
      </c>
      <c r="P992" t="s">
        <v>8333</v>
      </c>
      <c r="Q992" s="1">
        <v>0</v>
      </c>
      <c r="R992" s="1">
        <v>0</v>
      </c>
      <c r="S992" s="1">
        <v>0</v>
      </c>
      <c r="T992" s="1">
        <v>0</v>
      </c>
      <c r="U992" s="1">
        <v>1</v>
      </c>
      <c r="V992" s="1">
        <v>0</v>
      </c>
      <c r="W992" s="1">
        <v>0</v>
      </c>
      <c r="X992" s="1">
        <v>0</v>
      </c>
      <c r="Y992" s="1">
        <v>0</v>
      </c>
      <c r="Z992" s="1">
        <v>0</v>
      </c>
      <c r="AA992" s="1">
        <v>0</v>
      </c>
      <c r="AB992" s="1">
        <v>1</v>
      </c>
      <c r="AC992" s="1">
        <v>0</v>
      </c>
      <c r="AD992" s="1">
        <v>0</v>
      </c>
      <c r="AE992" s="1">
        <v>0</v>
      </c>
      <c r="AF992" s="1">
        <v>0</v>
      </c>
      <c r="AG992" s="1">
        <v>0</v>
      </c>
    </row>
    <row r="993" spans="1:33" x14ac:dyDescent="0.2">
      <c r="A993" t="s">
        <v>991</v>
      </c>
      <c r="B993" t="str">
        <f t="shared" si="46"/>
        <v>Gallop</v>
      </c>
      <c r="C993" t="str">
        <f t="shared" si="48"/>
        <v>Franklin</v>
      </c>
      <c r="D993" s="1"/>
      <c r="E993" t="s">
        <v>7346</v>
      </c>
      <c r="F993" t="s">
        <v>7389</v>
      </c>
      <c r="G993" t="s">
        <v>7431</v>
      </c>
      <c r="H993" t="s">
        <v>7436</v>
      </c>
      <c r="I993" t="s">
        <v>8283</v>
      </c>
      <c r="J993" t="s">
        <v>8294</v>
      </c>
      <c r="K993" t="str">
        <f t="shared" si="47"/>
        <v>gallopfranklinfl</v>
      </c>
      <c r="L993" s="1"/>
      <c r="M993" t="s">
        <v>8319</v>
      </c>
      <c r="N993" t="s">
        <v>8968</v>
      </c>
      <c r="O993" t="s">
        <v>13094</v>
      </c>
      <c r="P993" t="s">
        <v>19396</v>
      </c>
      <c r="Q993" s="1">
        <v>0</v>
      </c>
      <c r="R993" s="1">
        <v>0</v>
      </c>
      <c r="S993" s="1">
        <v>0</v>
      </c>
      <c r="T993" s="1">
        <v>0</v>
      </c>
      <c r="U993" s="1">
        <v>1</v>
      </c>
      <c r="V993" s="1">
        <v>0</v>
      </c>
      <c r="W993" s="1">
        <v>0</v>
      </c>
      <c r="X993" s="1">
        <v>0</v>
      </c>
      <c r="Y993" s="1">
        <v>0</v>
      </c>
      <c r="Z993" s="1">
        <v>0</v>
      </c>
      <c r="AA993" s="1">
        <v>1</v>
      </c>
      <c r="AB993" s="1">
        <v>0</v>
      </c>
      <c r="AC993" s="1">
        <v>0</v>
      </c>
      <c r="AD993" s="1">
        <v>0</v>
      </c>
      <c r="AE993" s="1">
        <v>0</v>
      </c>
      <c r="AF993" s="1">
        <v>0</v>
      </c>
      <c r="AG993" s="1">
        <v>0</v>
      </c>
    </row>
    <row r="994" spans="1:33" x14ac:dyDescent="0.2">
      <c r="A994" t="s">
        <v>992</v>
      </c>
      <c r="B994" t="str">
        <f t="shared" si="46"/>
        <v>Adam</v>
      </c>
      <c r="C994" t="str">
        <f t="shared" si="48"/>
        <v>Botana</v>
      </c>
      <c r="D994" s="1">
        <v>985</v>
      </c>
      <c r="E994" t="s">
        <v>7346</v>
      </c>
      <c r="F994" t="s">
        <v>7389</v>
      </c>
      <c r="G994" t="s">
        <v>7497</v>
      </c>
      <c r="H994" t="s">
        <v>7449</v>
      </c>
      <c r="I994" t="s">
        <v>8283</v>
      </c>
      <c r="J994" t="s">
        <v>8293</v>
      </c>
      <c r="K994" t="str">
        <f t="shared" si="47"/>
        <v>adambotanafl</v>
      </c>
      <c r="L994" s="1">
        <v>1984</v>
      </c>
      <c r="M994" t="s">
        <v>8321</v>
      </c>
      <c r="N994" t="s">
        <v>8446</v>
      </c>
      <c r="O994" t="s">
        <v>13095</v>
      </c>
      <c r="P994" t="s">
        <v>19397</v>
      </c>
      <c r="Q994" s="1">
        <v>0</v>
      </c>
      <c r="R994" s="1">
        <v>0</v>
      </c>
      <c r="S994" s="1">
        <v>0</v>
      </c>
      <c r="T994" s="1">
        <v>0</v>
      </c>
      <c r="U994" s="1">
        <v>1</v>
      </c>
      <c r="V994" s="1">
        <v>0</v>
      </c>
      <c r="W994" s="1">
        <v>0</v>
      </c>
      <c r="X994" s="1">
        <v>0</v>
      </c>
      <c r="Y994" s="1">
        <v>0</v>
      </c>
      <c r="Z994" s="1">
        <v>0</v>
      </c>
      <c r="AA994" s="1">
        <v>0</v>
      </c>
      <c r="AB994" s="1">
        <v>0</v>
      </c>
      <c r="AC994" s="1">
        <v>0</v>
      </c>
      <c r="AD994" s="1">
        <v>0</v>
      </c>
      <c r="AE994" s="1">
        <v>0</v>
      </c>
      <c r="AF994" s="1">
        <v>0</v>
      </c>
      <c r="AG994" s="1">
        <v>0</v>
      </c>
    </row>
    <row r="995" spans="1:33" x14ac:dyDescent="0.2">
      <c r="A995" t="s">
        <v>993</v>
      </c>
      <c r="B995" t="str">
        <f t="shared" si="46"/>
        <v>Bob</v>
      </c>
      <c r="C995" t="str">
        <f t="shared" si="48"/>
        <v>Rommel</v>
      </c>
      <c r="D995" s="1">
        <v>899</v>
      </c>
      <c r="E995" t="s">
        <v>7346</v>
      </c>
      <c r="F995" t="s">
        <v>7389</v>
      </c>
      <c r="G995" t="s">
        <v>7498</v>
      </c>
      <c r="H995" t="s">
        <v>7449</v>
      </c>
      <c r="I995" t="s">
        <v>8283</v>
      </c>
      <c r="J995" t="s">
        <v>8293</v>
      </c>
      <c r="K995" t="str">
        <f t="shared" si="47"/>
        <v>bobrommelfl</v>
      </c>
      <c r="L995" s="1">
        <v>1962</v>
      </c>
      <c r="M995" t="s">
        <v>8321</v>
      </c>
      <c r="N995" t="s">
        <v>8969</v>
      </c>
      <c r="O995" t="s">
        <v>930</v>
      </c>
      <c r="P995" t="s">
        <v>19398</v>
      </c>
      <c r="Q995" s="1">
        <v>0</v>
      </c>
      <c r="R995" s="1">
        <v>0</v>
      </c>
      <c r="S995" s="1">
        <v>0</v>
      </c>
      <c r="T995" s="1">
        <v>0</v>
      </c>
      <c r="U995" s="1">
        <v>1</v>
      </c>
      <c r="V995" s="1">
        <v>0</v>
      </c>
      <c r="W995" s="1">
        <v>0</v>
      </c>
      <c r="X995" s="1">
        <v>0</v>
      </c>
      <c r="Y995" s="1">
        <v>0</v>
      </c>
      <c r="Z995" s="1">
        <v>0</v>
      </c>
      <c r="AA995" s="1">
        <v>0</v>
      </c>
      <c r="AB995" s="1">
        <v>0</v>
      </c>
      <c r="AC995" s="1">
        <v>0</v>
      </c>
      <c r="AD995" s="1">
        <v>0</v>
      </c>
      <c r="AE995" s="1">
        <v>0</v>
      </c>
      <c r="AF995" s="1">
        <v>0</v>
      </c>
      <c r="AG995" s="1">
        <v>0</v>
      </c>
    </row>
    <row r="996" spans="1:33" x14ac:dyDescent="0.2">
      <c r="A996" t="s">
        <v>994</v>
      </c>
      <c r="B996" t="str">
        <f t="shared" si="46"/>
        <v>Lauren</v>
      </c>
      <c r="C996" t="str">
        <f t="shared" si="48"/>
        <v>Melo</v>
      </c>
      <c r="D996" s="1">
        <v>990</v>
      </c>
      <c r="E996" t="s">
        <v>7346</v>
      </c>
      <c r="F996" t="s">
        <v>7389</v>
      </c>
      <c r="G996" t="s">
        <v>7499</v>
      </c>
      <c r="H996" t="s">
        <v>7449</v>
      </c>
      <c r="I996" t="s">
        <v>7438</v>
      </c>
      <c r="J996" t="s">
        <v>8293</v>
      </c>
      <c r="K996" t="str">
        <f t="shared" si="47"/>
        <v>laurenmelofl</v>
      </c>
      <c r="L996" s="1">
        <v>1966</v>
      </c>
      <c r="M996" t="s">
        <v>8321</v>
      </c>
      <c r="N996" t="s">
        <v>8573</v>
      </c>
      <c r="O996" t="s">
        <v>13096</v>
      </c>
      <c r="P996" t="s">
        <v>19399</v>
      </c>
      <c r="Q996" s="1">
        <v>0</v>
      </c>
      <c r="R996" s="1">
        <v>0</v>
      </c>
      <c r="S996" s="1">
        <v>0</v>
      </c>
      <c r="T996" s="1">
        <v>0</v>
      </c>
      <c r="U996" s="1">
        <v>0</v>
      </c>
      <c r="V996" s="1">
        <v>0</v>
      </c>
      <c r="W996" s="1">
        <v>0</v>
      </c>
      <c r="X996" s="1">
        <v>0</v>
      </c>
      <c r="Y996" s="1">
        <v>1</v>
      </c>
      <c r="Z996" s="1">
        <v>0</v>
      </c>
      <c r="AA996" s="1">
        <v>0</v>
      </c>
      <c r="AB996" s="1">
        <v>0</v>
      </c>
      <c r="AC996" s="1">
        <v>0</v>
      </c>
      <c r="AD996" s="1">
        <v>0</v>
      </c>
      <c r="AE996" s="1">
        <v>0</v>
      </c>
      <c r="AF996" s="1">
        <v>0</v>
      </c>
      <c r="AG996" s="1">
        <v>0</v>
      </c>
    </row>
    <row r="997" spans="1:33" x14ac:dyDescent="0.2">
      <c r="A997" t="s">
        <v>995</v>
      </c>
      <c r="B997" t="str">
        <f t="shared" si="46"/>
        <v>Kaylee</v>
      </c>
      <c r="C997" t="str">
        <f t="shared" si="48"/>
        <v>Tuck</v>
      </c>
      <c r="D997" s="1">
        <v>962</v>
      </c>
      <c r="E997" t="s">
        <v>7346</v>
      </c>
      <c r="F997" t="s">
        <v>7389</v>
      </c>
      <c r="G997" t="s">
        <v>7500</v>
      </c>
      <c r="H997" t="s">
        <v>7449</v>
      </c>
      <c r="I997" t="s">
        <v>7438</v>
      </c>
      <c r="J997" t="s">
        <v>8293</v>
      </c>
      <c r="K997" t="str">
        <f t="shared" si="47"/>
        <v>kayleetuckfl</v>
      </c>
      <c r="L997" s="1">
        <v>1994</v>
      </c>
      <c r="M997" t="s">
        <v>8318</v>
      </c>
      <c r="N997" t="s">
        <v>8370</v>
      </c>
      <c r="O997" t="s">
        <v>13097</v>
      </c>
      <c r="P997" t="s">
        <v>19088</v>
      </c>
      <c r="Q997" s="1">
        <v>0</v>
      </c>
      <c r="R997" s="1">
        <v>0</v>
      </c>
      <c r="S997" s="1">
        <v>0</v>
      </c>
      <c r="T997" s="1">
        <v>0</v>
      </c>
      <c r="U997" s="1">
        <v>0</v>
      </c>
      <c r="V997" s="1">
        <v>0</v>
      </c>
      <c r="W997" s="1">
        <v>0</v>
      </c>
      <c r="X997" s="1">
        <v>0</v>
      </c>
      <c r="Y997" s="1">
        <v>0</v>
      </c>
      <c r="Z997" s="1">
        <v>0</v>
      </c>
      <c r="AA997" s="1">
        <v>0</v>
      </c>
      <c r="AB997" s="1">
        <v>1</v>
      </c>
      <c r="AC997" s="1">
        <v>0</v>
      </c>
      <c r="AD997" s="1">
        <v>0</v>
      </c>
      <c r="AE997" s="1">
        <v>0</v>
      </c>
      <c r="AF997" s="1">
        <v>0</v>
      </c>
      <c r="AG997" s="1">
        <v>0</v>
      </c>
    </row>
    <row r="998" spans="1:33" x14ac:dyDescent="0.2">
      <c r="A998" t="s">
        <v>996</v>
      </c>
      <c r="B998" t="str">
        <f t="shared" si="46"/>
        <v>Dana</v>
      </c>
      <c r="C998" t="str">
        <f t="shared" si="48"/>
        <v>Trabulsy</v>
      </c>
      <c r="D998" s="1">
        <v>994</v>
      </c>
      <c r="E998" t="s">
        <v>7346</v>
      </c>
      <c r="F998" t="s">
        <v>7389</v>
      </c>
      <c r="G998" t="s">
        <v>7501</v>
      </c>
      <c r="H998" t="s">
        <v>7449</v>
      </c>
      <c r="I998" t="s">
        <v>7438</v>
      </c>
      <c r="J998" t="s">
        <v>8293</v>
      </c>
      <c r="K998" t="str">
        <f t="shared" si="47"/>
        <v>danatrabulsyfl</v>
      </c>
      <c r="L998" s="1">
        <v>1964</v>
      </c>
      <c r="M998" t="s">
        <v>8321</v>
      </c>
      <c r="N998" t="s">
        <v>8970</v>
      </c>
      <c r="O998" t="s">
        <v>13098</v>
      </c>
      <c r="P998" t="s">
        <v>19400</v>
      </c>
      <c r="Q998" s="1">
        <v>0</v>
      </c>
      <c r="R998" s="1">
        <v>0</v>
      </c>
      <c r="S998" s="1">
        <v>0</v>
      </c>
      <c r="T998" s="1">
        <v>0</v>
      </c>
      <c r="U998" s="1">
        <v>1</v>
      </c>
      <c r="V998" s="1">
        <v>0</v>
      </c>
      <c r="W998" s="1">
        <v>0</v>
      </c>
      <c r="X998" s="1">
        <v>0</v>
      </c>
      <c r="Y998" s="1">
        <v>0</v>
      </c>
      <c r="Z998" s="1">
        <v>0</v>
      </c>
      <c r="AA998" s="1">
        <v>0</v>
      </c>
      <c r="AB998" s="1">
        <v>0</v>
      </c>
      <c r="AC998" s="1">
        <v>0</v>
      </c>
      <c r="AD998" s="1">
        <v>0</v>
      </c>
      <c r="AE998" s="1">
        <v>0</v>
      </c>
      <c r="AF998" s="1">
        <v>0</v>
      </c>
      <c r="AG998" s="1">
        <v>0</v>
      </c>
    </row>
    <row r="999" spans="1:33" x14ac:dyDescent="0.2">
      <c r="A999" t="s">
        <v>997</v>
      </c>
      <c r="B999" t="str">
        <f t="shared" si="46"/>
        <v>Tobin</v>
      </c>
      <c r="C999" t="str">
        <f t="shared" si="48"/>
        <v>Overdorf</v>
      </c>
      <c r="D999" s="1">
        <v>993</v>
      </c>
      <c r="E999" t="s">
        <v>7346</v>
      </c>
      <c r="F999" t="s">
        <v>7389</v>
      </c>
      <c r="G999" t="s">
        <v>7502</v>
      </c>
      <c r="H999" t="s">
        <v>7449</v>
      </c>
      <c r="I999" t="s">
        <v>8283</v>
      </c>
      <c r="J999" t="s">
        <v>8293</v>
      </c>
      <c r="K999" t="str">
        <f t="shared" si="47"/>
        <v>tobinoverdorffl</v>
      </c>
      <c r="L999" s="1">
        <v>1969</v>
      </c>
      <c r="M999" t="s">
        <v>8316</v>
      </c>
      <c r="N999" t="s">
        <v>8340</v>
      </c>
      <c r="O999" t="s">
        <v>13099</v>
      </c>
      <c r="P999" t="s">
        <v>19401</v>
      </c>
      <c r="Q999" s="1">
        <v>0</v>
      </c>
      <c r="R999" s="1">
        <v>0</v>
      </c>
      <c r="S999" s="1">
        <v>0</v>
      </c>
      <c r="T999" s="1">
        <v>0</v>
      </c>
      <c r="U999" s="1">
        <v>1</v>
      </c>
      <c r="V999" s="1">
        <v>0</v>
      </c>
      <c r="W999" s="1">
        <v>0</v>
      </c>
      <c r="X999" s="1">
        <v>0</v>
      </c>
      <c r="Y999" s="1">
        <v>0</v>
      </c>
      <c r="Z999" s="1">
        <v>0</v>
      </c>
      <c r="AA999" s="1">
        <v>0</v>
      </c>
      <c r="AB999" s="1">
        <v>0</v>
      </c>
      <c r="AC999" s="1">
        <v>0</v>
      </c>
      <c r="AD999" s="1">
        <v>0</v>
      </c>
      <c r="AE999" s="1">
        <v>0</v>
      </c>
      <c r="AF999" s="1">
        <v>0</v>
      </c>
      <c r="AG999" s="1">
        <v>0</v>
      </c>
    </row>
    <row r="1000" spans="1:33" x14ac:dyDescent="0.2">
      <c r="A1000" t="s">
        <v>998</v>
      </c>
      <c r="B1000" t="str">
        <f t="shared" si="46"/>
        <v>John</v>
      </c>
      <c r="C1000" t="str">
        <f t="shared" si="48"/>
        <v>Snyder</v>
      </c>
      <c r="D1000" s="1">
        <v>992</v>
      </c>
      <c r="E1000" t="s">
        <v>7346</v>
      </c>
      <c r="F1000" t="s">
        <v>7389</v>
      </c>
      <c r="G1000" t="s">
        <v>7503</v>
      </c>
      <c r="H1000" t="s">
        <v>7449</v>
      </c>
      <c r="I1000" t="s">
        <v>8283</v>
      </c>
      <c r="J1000" t="s">
        <v>8293</v>
      </c>
      <c r="K1000" t="str">
        <f t="shared" si="47"/>
        <v>johnsnyderfl</v>
      </c>
      <c r="L1000" s="1">
        <v>1987</v>
      </c>
      <c r="M1000" t="s">
        <v>8317</v>
      </c>
      <c r="N1000" t="s">
        <v>8329</v>
      </c>
      <c r="O1000" t="s">
        <v>13100</v>
      </c>
      <c r="P1000" t="s">
        <v>19402</v>
      </c>
      <c r="Q1000" s="1">
        <v>0</v>
      </c>
      <c r="R1000" s="1">
        <v>0</v>
      </c>
      <c r="S1000" s="1">
        <v>0</v>
      </c>
      <c r="T1000" s="1">
        <v>0</v>
      </c>
      <c r="U1000" s="1">
        <v>1</v>
      </c>
      <c r="V1000" s="1">
        <v>0</v>
      </c>
      <c r="W1000" s="1">
        <v>0</v>
      </c>
      <c r="X1000" s="1">
        <v>0</v>
      </c>
      <c r="Y1000" s="1">
        <v>0</v>
      </c>
      <c r="Z1000" s="1">
        <v>0</v>
      </c>
      <c r="AA1000" s="1">
        <v>0</v>
      </c>
      <c r="AB1000" s="1">
        <v>0</v>
      </c>
      <c r="AC1000" s="1">
        <v>0</v>
      </c>
      <c r="AD1000" s="1">
        <v>0</v>
      </c>
      <c r="AE1000" s="1">
        <v>0</v>
      </c>
      <c r="AF1000" s="1">
        <v>0</v>
      </c>
      <c r="AG1000" s="1">
        <v>0</v>
      </c>
    </row>
    <row r="1001" spans="1:33" x14ac:dyDescent="0.2">
      <c r="A1001" t="s">
        <v>999</v>
      </c>
      <c r="B1001" t="str">
        <f t="shared" si="46"/>
        <v>Michael</v>
      </c>
      <c r="C1001" t="str">
        <f t="shared" si="48"/>
        <v>Caruso</v>
      </c>
      <c r="D1001" s="1">
        <v>999</v>
      </c>
      <c r="E1001" t="s">
        <v>7346</v>
      </c>
      <c r="F1001" t="s">
        <v>7389</v>
      </c>
      <c r="G1001" t="s">
        <v>7504</v>
      </c>
      <c r="H1001" t="s">
        <v>7449</v>
      </c>
      <c r="I1001" t="s">
        <v>8283</v>
      </c>
      <c r="J1001" t="s">
        <v>8293</v>
      </c>
      <c r="K1001" t="str">
        <f t="shared" si="47"/>
        <v>michaelcarusofl</v>
      </c>
      <c r="L1001" s="1">
        <v>1958</v>
      </c>
      <c r="M1001" t="s">
        <v>8317</v>
      </c>
      <c r="N1001" t="s">
        <v>8971</v>
      </c>
      <c r="O1001" t="s">
        <v>13101</v>
      </c>
      <c r="P1001" t="s">
        <v>19403</v>
      </c>
      <c r="Q1001" s="1">
        <v>0</v>
      </c>
      <c r="R1001" s="1">
        <v>0</v>
      </c>
      <c r="S1001" s="1">
        <v>0</v>
      </c>
      <c r="T1001" s="1">
        <v>0</v>
      </c>
      <c r="U1001" s="1">
        <v>1</v>
      </c>
      <c r="V1001" s="1">
        <v>0</v>
      </c>
      <c r="W1001" s="1">
        <v>0</v>
      </c>
      <c r="X1001" s="1">
        <v>0</v>
      </c>
      <c r="Y1001" s="1">
        <v>0</v>
      </c>
      <c r="Z1001" s="1">
        <v>0</v>
      </c>
      <c r="AA1001" s="1">
        <v>0</v>
      </c>
      <c r="AB1001" s="1">
        <v>0</v>
      </c>
      <c r="AC1001" s="1">
        <v>0</v>
      </c>
      <c r="AD1001" s="1">
        <v>0</v>
      </c>
      <c r="AE1001" s="1">
        <v>0</v>
      </c>
      <c r="AF1001" s="1">
        <v>0</v>
      </c>
      <c r="AG1001" s="1">
        <v>0</v>
      </c>
    </row>
    <row r="1002" spans="1:33" x14ac:dyDescent="0.2">
      <c r="A1002" t="s">
        <v>1000</v>
      </c>
      <c r="B1002" t="str">
        <f t="shared" si="46"/>
        <v>Jervonte</v>
      </c>
      <c r="C1002" t="str">
        <f t="shared" si="48"/>
        <v>Edmonds</v>
      </c>
      <c r="D1002" s="1"/>
      <c r="E1002" t="s">
        <v>7346</v>
      </c>
      <c r="F1002" t="s">
        <v>7389</v>
      </c>
      <c r="G1002" t="s">
        <v>7505</v>
      </c>
      <c r="H1002" t="s">
        <v>7436</v>
      </c>
      <c r="I1002" t="s">
        <v>8283</v>
      </c>
      <c r="J1002" t="s">
        <v>8294</v>
      </c>
      <c r="K1002" t="str">
        <f t="shared" si="47"/>
        <v>jervonteedmondsfl</v>
      </c>
      <c r="L1002" s="1">
        <v>1991</v>
      </c>
      <c r="M1002" t="s">
        <v>8317</v>
      </c>
      <c r="N1002" t="s">
        <v>8972</v>
      </c>
      <c r="O1002" t="s">
        <v>13102</v>
      </c>
      <c r="P1002" t="s">
        <v>19404</v>
      </c>
      <c r="Q1002" s="1">
        <v>0</v>
      </c>
      <c r="R1002" s="1">
        <v>0</v>
      </c>
      <c r="S1002" s="1">
        <v>0</v>
      </c>
      <c r="T1002" s="1">
        <v>0</v>
      </c>
      <c r="U1002" s="1">
        <v>1</v>
      </c>
      <c r="V1002" s="1">
        <v>0</v>
      </c>
      <c r="W1002" s="1">
        <v>0</v>
      </c>
      <c r="X1002" s="1">
        <v>0</v>
      </c>
      <c r="Y1002" s="1">
        <v>0</v>
      </c>
      <c r="Z1002" s="1">
        <v>0</v>
      </c>
      <c r="AA1002" s="1">
        <v>0</v>
      </c>
      <c r="AB1002" s="1">
        <v>0</v>
      </c>
      <c r="AC1002" s="1">
        <v>0</v>
      </c>
      <c r="AD1002" s="1">
        <v>0</v>
      </c>
      <c r="AE1002" s="1">
        <v>0</v>
      </c>
      <c r="AF1002" s="1">
        <v>0</v>
      </c>
      <c r="AG1002" s="1">
        <v>0</v>
      </c>
    </row>
    <row r="1003" spans="1:33" x14ac:dyDescent="0.2">
      <c r="A1003" t="s">
        <v>1001</v>
      </c>
      <c r="B1003" t="str">
        <f t="shared" si="46"/>
        <v>David</v>
      </c>
      <c r="C1003" t="str">
        <f t="shared" si="48"/>
        <v>Silvers</v>
      </c>
      <c r="D1003" s="1">
        <v>997</v>
      </c>
      <c r="E1003" t="s">
        <v>7346</v>
      </c>
      <c r="F1003" t="s">
        <v>7389</v>
      </c>
      <c r="G1003" t="s">
        <v>7506</v>
      </c>
      <c r="H1003" t="s">
        <v>7436</v>
      </c>
      <c r="I1003" t="s">
        <v>8283</v>
      </c>
      <c r="J1003" t="s">
        <v>8293</v>
      </c>
      <c r="K1003" t="str">
        <f t="shared" si="47"/>
        <v>davidsilversfl</v>
      </c>
      <c r="L1003" s="1">
        <v>1979</v>
      </c>
      <c r="M1003" t="s">
        <v>8318</v>
      </c>
      <c r="N1003" t="s">
        <v>8973</v>
      </c>
      <c r="O1003" t="s">
        <v>13103</v>
      </c>
      <c r="P1003" t="s">
        <v>19405</v>
      </c>
      <c r="Q1003" s="1">
        <v>0</v>
      </c>
      <c r="R1003" s="1">
        <v>0</v>
      </c>
      <c r="S1003" s="1">
        <v>0</v>
      </c>
      <c r="T1003" s="1">
        <v>0</v>
      </c>
      <c r="U1003" s="1">
        <v>1</v>
      </c>
      <c r="V1003" s="1">
        <v>0</v>
      </c>
      <c r="W1003" s="1">
        <v>0</v>
      </c>
      <c r="X1003" s="1">
        <v>0</v>
      </c>
      <c r="Y1003" s="1">
        <v>0</v>
      </c>
      <c r="Z1003" s="1">
        <v>0</v>
      </c>
      <c r="AA1003" s="1">
        <v>0</v>
      </c>
      <c r="AB1003" s="1">
        <v>0</v>
      </c>
      <c r="AC1003" s="1">
        <v>0</v>
      </c>
      <c r="AD1003" s="1">
        <v>0</v>
      </c>
      <c r="AE1003" s="1">
        <v>0</v>
      </c>
      <c r="AF1003" s="1">
        <v>0</v>
      </c>
      <c r="AG1003" s="1">
        <v>0</v>
      </c>
    </row>
    <row r="1004" spans="1:33" x14ac:dyDescent="0.2">
      <c r="A1004" t="s">
        <v>1002</v>
      </c>
      <c r="B1004" t="str">
        <f t="shared" si="46"/>
        <v>Allison</v>
      </c>
      <c r="C1004" t="str">
        <f t="shared" si="48"/>
        <v>Tant</v>
      </c>
      <c r="D1004" s="1">
        <v>1000</v>
      </c>
      <c r="E1004" t="s">
        <v>7346</v>
      </c>
      <c r="F1004" t="s">
        <v>7389</v>
      </c>
      <c r="G1004" t="s">
        <v>7432</v>
      </c>
      <c r="H1004" t="s">
        <v>7436</v>
      </c>
      <c r="I1004" t="s">
        <v>7438</v>
      </c>
      <c r="J1004" t="s">
        <v>8293</v>
      </c>
      <c r="K1004" t="str">
        <f t="shared" si="47"/>
        <v>allisontantfl</v>
      </c>
      <c r="L1004" s="1">
        <v>1961</v>
      </c>
      <c r="M1004" t="s">
        <v>8317</v>
      </c>
      <c r="N1004" t="s">
        <v>8331</v>
      </c>
      <c r="O1004" t="s">
        <v>13104</v>
      </c>
      <c r="P1004" t="s">
        <v>19406</v>
      </c>
      <c r="Q1004" s="1">
        <v>0</v>
      </c>
      <c r="R1004" s="1">
        <v>0</v>
      </c>
      <c r="S1004" s="1">
        <v>0</v>
      </c>
      <c r="T1004" s="1">
        <v>0</v>
      </c>
      <c r="U1004" s="1">
        <v>1</v>
      </c>
      <c r="V1004" s="1">
        <v>0</v>
      </c>
      <c r="W1004" s="1">
        <v>0</v>
      </c>
      <c r="X1004" s="1">
        <v>0</v>
      </c>
      <c r="Y1004" s="1">
        <v>0</v>
      </c>
      <c r="Z1004" s="1">
        <v>0</v>
      </c>
      <c r="AA1004" s="1">
        <v>0</v>
      </c>
      <c r="AB1004" s="1">
        <v>0</v>
      </c>
      <c r="AC1004" s="1">
        <v>0</v>
      </c>
      <c r="AD1004" s="1">
        <v>0</v>
      </c>
      <c r="AE1004" s="1">
        <v>0</v>
      </c>
      <c r="AF1004" s="1">
        <v>0</v>
      </c>
      <c r="AG1004" s="1">
        <v>0</v>
      </c>
    </row>
    <row r="1005" spans="1:33" x14ac:dyDescent="0.2">
      <c r="A1005" t="s">
        <v>1003</v>
      </c>
      <c r="B1005" t="str">
        <f t="shared" si="46"/>
        <v>Joseph</v>
      </c>
      <c r="C1005" t="str">
        <f t="shared" si="48"/>
        <v>Casello</v>
      </c>
      <c r="D1005" s="1">
        <v>1001</v>
      </c>
      <c r="E1005" t="s">
        <v>7346</v>
      </c>
      <c r="F1005" t="s">
        <v>7389</v>
      </c>
      <c r="G1005" t="s">
        <v>7507</v>
      </c>
      <c r="H1005" t="s">
        <v>7436</v>
      </c>
      <c r="I1005" t="s">
        <v>8283</v>
      </c>
      <c r="J1005" t="s">
        <v>8293</v>
      </c>
      <c r="K1005" t="str">
        <f t="shared" si="47"/>
        <v>josephcasellofl</v>
      </c>
      <c r="L1005" s="1">
        <v>1952</v>
      </c>
      <c r="M1005" t="s">
        <v>8320</v>
      </c>
      <c r="N1005" t="s">
        <v>8974</v>
      </c>
      <c r="O1005" t="s">
        <v>13105</v>
      </c>
      <c r="P1005" t="s">
        <v>19407</v>
      </c>
      <c r="Q1005" s="1">
        <v>0</v>
      </c>
      <c r="R1005" s="1">
        <v>0</v>
      </c>
      <c r="S1005" s="1">
        <v>0</v>
      </c>
      <c r="T1005" s="1">
        <v>0</v>
      </c>
      <c r="U1005" s="1">
        <v>1</v>
      </c>
      <c r="V1005" s="1">
        <v>0</v>
      </c>
      <c r="W1005" s="1">
        <v>0</v>
      </c>
      <c r="X1005" s="1">
        <v>0</v>
      </c>
      <c r="Y1005" s="1">
        <v>0</v>
      </c>
      <c r="Z1005" s="1">
        <v>0</v>
      </c>
      <c r="AA1005" s="1">
        <v>0</v>
      </c>
      <c r="AB1005" s="1">
        <v>0</v>
      </c>
      <c r="AC1005" s="1">
        <v>0</v>
      </c>
      <c r="AD1005" s="1">
        <v>0</v>
      </c>
      <c r="AE1005" s="1">
        <v>0</v>
      </c>
      <c r="AF1005" s="1">
        <v>0</v>
      </c>
      <c r="AG1005" s="1">
        <v>0</v>
      </c>
    </row>
    <row r="1006" spans="1:33" x14ac:dyDescent="0.2">
      <c r="A1006" t="s">
        <v>1004</v>
      </c>
      <c r="B1006" t="str">
        <f t="shared" si="46"/>
        <v>Peggy</v>
      </c>
      <c r="C1006" t="str">
        <f t="shared" si="48"/>
        <v>Gossett-Seidman</v>
      </c>
      <c r="D1006" s="1"/>
      <c r="E1006" t="s">
        <v>7346</v>
      </c>
      <c r="F1006" t="s">
        <v>7389</v>
      </c>
      <c r="G1006" t="s">
        <v>7508</v>
      </c>
      <c r="H1006" t="s">
        <v>7449</v>
      </c>
      <c r="I1006" t="s">
        <v>7438</v>
      </c>
      <c r="J1006" t="s">
        <v>8293</v>
      </c>
      <c r="K1006" t="str">
        <f t="shared" si="47"/>
        <v>peggygossett-seidmanfl</v>
      </c>
      <c r="L1006" s="1"/>
      <c r="M1006" t="s">
        <v>8317</v>
      </c>
      <c r="N1006" t="s">
        <v>8374</v>
      </c>
      <c r="O1006" t="s">
        <v>13106</v>
      </c>
      <c r="P1006" t="s">
        <v>930</v>
      </c>
      <c r="Q1006" s="1">
        <v>0</v>
      </c>
      <c r="R1006" s="1">
        <v>0</v>
      </c>
      <c r="S1006" s="1">
        <v>0</v>
      </c>
      <c r="T1006" s="1">
        <v>0</v>
      </c>
      <c r="U1006" s="1">
        <v>0</v>
      </c>
      <c r="V1006" s="1">
        <v>0</v>
      </c>
      <c r="W1006" s="1">
        <v>1</v>
      </c>
      <c r="X1006" s="1">
        <v>0</v>
      </c>
      <c r="Y1006" s="1">
        <v>0</v>
      </c>
      <c r="Z1006" s="1">
        <v>0</v>
      </c>
      <c r="AA1006" s="1">
        <v>0</v>
      </c>
      <c r="AB1006" s="1">
        <v>0</v>
      </c>
      <c r="AC1006" s="1">
        <v>0</v>
      </c>
      <c r="AD1006" s="1">
        <v>0</v>
      </c>
      <c r="AE1006" s="1">
        <v>0</v>
      </c>
      <c r="AF1006" s="1">
        <v>0</v>
      </c>
      <c r="AG1006" s="1">
        <v>0</v>
      </c>
    </row>
    <row r="1007" spans="1:33" x14ac:dyDescent="0.2">
      <c r="A1007" t="s">
        <v>1005</v>
      </c>
      <c r="B1007" t="str">
        <f t="shared" si="46"/>
        <v>Kelly</v>
      </c>
      <c r="C1007" t="str">
        <f t="shared" si="48"/>
        <v>Skidmore</v>
      </c>
      <c r="D1007" s="1">
        <v>991</v>
      </c>
      <c r="E1007" t="s">
        <v>7346</v>
      </c>
      <c r="F1007" t="s">
        <v>7389</v>
      </c>
      <c r="G1007" t="s">
        <v>7509</v>
      </c>
      <c r="H1007" t="s">
        <v>7436</v>
      </c>
      <c r="I1007" t="s">
        <v>7438</v>
      </c>
      <c r="J1007" t="s">
        <v>8293</v>
      </c>
      <c r="K1007" t="str">
        <f t="shared" si="47"/>
        <v>kellyskidmorefl</v>
      </c>
      <c r="L1007" s="1">
        <v>1962</v>
      </c>
      <c r="M1007" t="s">
        <v>8320</v>
      </c>
      <c r="N1007" t="s">
        <v>8329</v>
      </c>
      <c r="O1007" t="s">
        <v>13107</v>
      </c>
      <c r="P1007" t="s">
        <v>19408</v>
      </c>
      <c r="Q1007" s="1">
        <v>0</v>
      </c>
      <c r="R1007" s="1">
        <v>0</v>
      </c>
      <c r="S1007" s="1">
        <v>0</v>
      </c>
      <c r="T1007" s="1">
        <v>0</v>
      </c>
      <c r="U1007" s="1">
        <v>0</v>
      </c>
      <c r="V1007" s="1">
        <v>0</v>
      </c>
      <c r="W1007" s="1">
        <v>0</v>
      </c>
      <c r="X1007" s="1">
        <v>0</v>
      </c>
      <c r="Y1007" s="1">
        <v>0</v>
      </c>
      <c r="Z1007" s="1">
        <v>0</v>
      </c>
      <c r="AA1007" s="1">
        <v>0</v>
      </c>
      <c r="AB1007" s="1">
        <v>0</v>
      </c>
      <c r="AC1007" s="1">
        <v>0</v>
      </c>
      <c r="AD1007" s="1">
        <v>0</v>
      </c>
      <c r="AE1007" s="1">
        <v>0</v>
      </c>
      <c r="AF1007" s="1">
        <v>0</v>
      </c>
      <c r="AG1007" s="1">
        <v>0</v>
      </c>
    </row>
    <row r="1008" spans="1:33" x14ac:dyDescent="0.2">
      <c r="A1008" t="s">
        <v>1006</v>
      </c>
      <c r="B1008" t="str">
        <f t="shared" si="46"/>
        <v>Katherine</v>
      </c>
      <c r="C1008" t="str">
        <f t="shared" si="48"/>
        <v>Waldron</v>
      </c>
      <c r="D1008" s="1"/>
      <c r="E1008" t="s">
        <v>7346</v>
      </c>
      <c r="F1008" t="s">
        <v>7389</v>
      </c>
      <c r="G1008" t="s">
        <v>7510</v>
      </c>
      <c r="H1008" t="s">
        <v>7436</v>
      </c>
      <c r="I1008" t="s">
        <v>7438</v>
      </c>
      <c r="J1008" t="s">
        <v>8293</v>
      </c>
      <c r="K1008" t="str">
        <f t="shared" si="47"/>
        <v>katherinewaldronfl</v>
      </c>
      <c r="L1008" s="1"/>
      <c r="M1008" t="s">
        <v>8316</v>
      </c>
      <c r="N1008" t="s">
        <v>8340</v>
      </c>
      <c r="O1008" t="s">
        <v>13108</v>
      </c>
      <c r="P1008" t="s">
        <v>18841</v>
      </c>
      <c r="Q1008" s="1">
        <v>0</v>
      </c>
      <c r="R1008" s="1">
        <v>0</v>
      </c>
      <c r="S1008" s="1">
        <v>0</v>
      </c>
      <c r="T1008" s="1">
        <v>0</v>
      </c>
      <c r="U1008" s="1">
        <v>1</v>
      </c>
      <c r="V1008" s="1">
        <v>0</v>
      </c>
      <c r="W1008" s="1">
        <v>0</v>
      </c>
      <c r="X1008" s="1">
        <v>1</v>
      </c>
      <c r="Y1008" s="1">
        <v>0</v>
      </c>
      <c r="Z1008" s="1">
        <v>0</v>
      </c>
      <c r="AA1008" s="1">
        <v>0</v>
      </c>
      <c r="AB1008" s="1">
        <v>0</v>
      </c>
      <c r="AC1008" s="1">
        <v>0</v>
      </c>
      <c r="AD1008" s="1">
        <v>0</v>
      </c>
      <c r="AE1008" s="1">
        <v>0</v>
      </c>
      <c r="AF1008" s="1">
        <v>0</v>
      </c>
      <c r="AG1008" s="1">
        <v>0</v>
      </c>
    </row>
    <row r="1009" spans="1:33" x14ac:dyDescent="0.2">
      <c r="A1009" t="s">
        <v>1007</v>
      </c>
      <c r="B1009" t="str">
        <f t="shared" si="46"/>
        <v>Rick</v>
      </c>
      <c r="C1009" t="str">
        <f t="shared" si="48"/>
        <v>Roth</v>
      </c>
      <c r="D1009" s="1">
        <v>995</v>
      </c>
      <c r="E1009" t="s">
        <v>7346</v>
      </c>
      <c r="F1009" t="s">
        <v>7389</v>
      </c>
      <c r="G1009" t="s">
        <v>7511</v>
      </c>
      <c r="H1009" t="s">
        <v>7449</v>
      </c>
      <c r="I1009" t="s">
        <v>8283</v>
      </c>
      <c r="J1009" t="s">
        <v>8293</v>
      </c>
      <c r="K1009" t="str">
        <f t="shared" si="47"/>
        <v>rickrothfl</v>
      </c>
      <c r="L1009" s="1">
        <v>1952</v>
      </c>
      <c r="M1009" t="s">
        <v>8317</v>
      </c>
      <c r="N1009" t="s">
        <v>8340</v>
      </c>
      <c r="O1009" t="s">
        <v>13109</v>
      </c>
      <c r="P1009" t="s">
        <v>19409</v>
      </c>
      <c r="Q1009" s="1">
        <v>0</v>
      </c>
      <c r="R1009" s="1">
        <v>0</v>
      </c>
      <c r="S1009" s="1">
        <v>0</v>
      </c>
      <c r="T1009" s="1">
        <v>0</v>
      </c>
      <c r="U1009" s="1">
        <v>0</v>
      </c>
      <c r="V1009" s="1">
        <v>1</v>
      </c>
      <c r="W1009" s="1">
        <v>0</v>
      </c>
      <c r="X1009" s="1">
        <v>0</v>
      </c>
      <c r="Y1009" s="1">
        <v>0</v>
      </c>
      <c r="Z1009" s="1">
        <v>0</v>
      </c>
      <c r="AA1009" s="1">
        <v>0</v>
      </c>
      <c r="AB1009" s="1">
        <v>0</v>
      </c>
      <c r="AC1009" s="1">
        <v>0</v>
      </c>
      <c r="AD1009" s="1">
        <v>0</v>
      </c>
      <c r="AE1009" s="1">
        <v>0</v>
      </c>
      <c r="AF1009" s="1">
        <v>0</v>
      </c>
      <c r="AG1009" s="1">
        <v>0</v>
      </c>
    </row>
    <row r="1010" spans="1:33" x14ac:dyDescent="0.2">
      <c r="A1010" t="s">
        <v>1008</v>
      </c>
      <c r="B1010" t="str">
        <f t="shared" si="46"/>
        <v>Christine</v>
      </c>
      <c r="C1010" t="str">
        <f t="shared" si="48"/>
        <v>Hunschofsky</v>
      </c>
      <c r="D1010" s="1">
        <v>1007</v>
      </c>
      <c r="E1010" t="s">
        <v>7346</v>
      </c>
      <c r="F1010" t="s">
        <v>7389</v>
      </c>
      <c r="G1010" t="s">
        <v>7512</v>
      </c>
      <c r="H1010" t="s">
        <v>7436</v>
      </c>
      <c r="I1010" t="s">
        <v>7438</v>
      </c>
      <c r="J1010" t="s">
        <v>8293</v>
      </c>
      <c r="K1010" t="str">
        <f t="shared" si="47"/>
        <v>christinehunschofskyfl</v>
      </c>
      <c r="L1010" s="1"/>
      <c r="M1010" t="s">
        <v>8316</v>
      </c>
      <c r="N1010" t="s">
        <v>8975</v>
      </c>
      <c r="O1010" t="s">
        <v>13110</v>
      </c>
      <c r="P1010" t="s">
        <v>930</v>
      </c>
      <c r="Q1010" s="1">
        <v>0</v>
      </c>
      <c r="R1010" s="1">
        <v>0</v>
      </c>
      <c r="S1010" s="1">
        <v>0</v>
      </c>
      <c r="T1010" s="1">
        <v>0</v>
      </c>
      <c r="U1010" s="1">
        <v>0</v>
      </c>
      <c r="V1010" s="1">
        <v>0</v>
      </c>
      <c r="W1010" s="1">
        <v>1</v>
      </c>
      <c r="X1010" s="1">
        <v>0</v>
      </c>
      <c r="Y1010" s="1">
        <v>0</v>
      </c>
      <c r="Z1010" s="1">
        <v>0</v>
      </c>
      <c r="AA1010" s="1">
        <v>0</v>
      </c>
      <c r="AB1010" s="1">
        <v>0</v>
      </c>
      <c r="AC1010" s="1">
        <v>0</v>
      </c>
      <c r="AD1010" s="1">
        <v>0</v>
      </c>
      <c r="AE1010" s="1">
        <v>0</v>
      </c>
      <c r="AF1010" s="1">
        <v>0</v>
      </c>
      <c r="AG1010" s="1">
        <v>0</v>
      </c>
    </row>
    <row r="1011" spans="1:33" x14ac:dyDescent="0.2">
      <c r="A1011" t="s">
        <v>1009</v>
      </c>
      <c r="B1011" t="str">
        <f t="shared" si="46"/>
        <v>Dan</v>
      </c>
      <c r="C1011" t="str">
        <f t="shared" si="48"/>
        <v>Daley</v>
      </c>
      <c r="D1011" s="1">
        <v>1008</v>
      </c>
      <c r="E1011" t="s">
        <v>7346</v>
      </c>
      <c r="F1011" t="s">
        <v>7389</v>
      </c>
      <c r="G1011" t="s">
        <v>7513</v>
      </c>
      <c r="H1011" t="s">
        <v>7436</v>
      </c>
      <c r="I1011" t="s">
        <v>8283</v>
      </c>
      <c r="J1011" t="s">
        <v>8293</v>
      </c>
      <c r="K1011" t="str">
        <f t="shared" si="47"/>
        <v>dandaleyfl</v>
      </c>
      <c r="L1011" s="1"/>
      <c r="M1011" t="s">
        <v>8318</v>
      </c>
      <c r="N1011" t="s">
        <v>8976</v>
      </c>
      <c r="O1011" t="s">
        <v>13111</v>
      </c>
      <c r="P1011" t="s">
        <v>19410</v>
      </c>
      <c r="Q1011" s="1">
        <v>0</v>
      </c>
      <c r="R1011" s="1">
        <v>0</v>
      </c>
      <c r="S1011" s="1">
        <v>0</v>
      </c>
      <c r="T1011" s="1">
        <v>0</v>
      </c>
      <c r="U1011" s="1">
        <v>0</v>
      </c>
      <c r="V1011" s="1">
        <v>0</v>
      </c>
      <c r="W1011" s="1">
        <v>0</v>
      </c>
      <c r="X1011" s="1">
        <v>0</v>
      </c>
      <c r="Y1011" s="1">
        <v>0</v>
      </c>
      <c r="Z1011" s="1">
        <v>0</v>
      </c>
      <c r="AA1011" s="1">
        <v>0</v>
      </c>
      <c r="AB1011" s="1">
        <v>1</v>
      </c>
      <c r="AC1011" s="1">
        <v>0</v>
      </c>
      <c r="AD1011" s="1">
        <v>0</v>
      </c>
      <c r="AE1011" s="1">
        <v>0</v>
      </c>
      <c r="AF1011" s="1">
        <v>0</v>
      </c>
      <c r="AG1011" s="1">
        <v>0</v>
      </c>
    </row>
    <row r="1012" spans="1:33" x14ac:dyDescent="0.2">
      <c r="A1012" t="s">
        <v>1010</v>
      </c>
      <c r="B1012" t="str">
        <f t="shared" si="46"/>
        <v>Lisa</v>
      </c>
      <c r="C1012" t="str">
        <f t="shared" si="48"/>
        <v>Dunkley</v>
      </c>
      <c r="D1012" s="1"/>
      <c r="E1012" t="s">
        <v>7346</v>
      </c>
      <c r="F1012" t="s">
        <v>7389</v>
      </c>
      <c r="G1012" t="s">
        <v>7514</v>
      </c>
      <c r="H1012" t="s">
        <v>7436</v>
      </c>
      <c r="I1012" t="s">
        <v>8283</v>
      </c>
      <c r="J1012" t="s">
        <v>8294</v>
      </c>
      <c r="K1012" t="str">
        <f t="shared" si="47"/>
        <v>lisadunkleyfl</v>
      </c>
      <c r="L1012" s="1"/>
      <c r="M1012" t="s">
        <v>8317</v>
      </c>
      <c r="N1012" t="s">
        <v>8329</v>
      </c>
      <c r="O1012" t="s">
        <v>13112</v>
      </c>
      <c r="P1012" t="s">
        <v>19411</v>
      </c>
      <c r="Q1012" s="1">
        <v>0</v>
      </c>
      <c r="R1012" s="1">
        <v>0</v>
      </c>
      <c r="S1012" s="1">
        <v>0</v>
      </c>
      <c r="T1012" s="1">
        <v>0</v>
      </c>
      <c r="U1012" s="1">
        <v>1</v>
      </c>
      <c r="V1012" s="1">
        <v>0</v>
      </c>
      <c r="W1012" s="1">
        <v>0</v>
      </c>
      <c r="X1012" s="1">
        <v>0</v>
      </c>
      <c r="Y1012" s="1">
        <v>0</v>
      </c>
      <c r="Z1012" s="1">
        <v>0</v>
      </c>
      <c r="AA1012" s="1">
        <v>0</v>
      </c>
      <c r="AB1012" s="1">
        <v>0</v>
      </c>
      <c r="AC1012" s="1">
        <v>0</v>
      </c>
      <c r="AD1012" s="1">
        <v>0</v>
      </c>
      <c r="AE1012" s="1">
        <v>0</v>
      </c>
      <c r="AF1012" s="1">
        <v>0</v>
      </c>
      <c r="AG1012" s="1">
        <v>0</v>
      </c>
    </row>
    <row r="1013" spans="1:33" x14ac:dyDescent="0.2">
      <c r="A1013" t="s">
        <v>1011</v>
      </c>
      <c r="B1013" t="str">
        <f t="shared" si="46"/>
        <v>Patricia</v>
      </c>
      <c r="C1013" t="str">
        <f t="shared" si="48"/>
        <v>Williams</v>
      </c>
      <c r="D1013" s="1">
        <v>1003</v>
      </c>
      <c r="E1013" t="s">
        <v>7346</v>
      </c>
      <c r="F1013" t="s">
        <v>7389</v>
      </c>
      <c r="G1013" t="s">
        <v>7515</v>
      </c>
      <c r="H1013" t="s">
        <v>7436</v>
      </c>
      <c r="I1013" t="s">
        <v>7438</v>
      </c>
      <c r="J1013" t="s">
        <v>8294</v>
      </c>
      <c r="K1013" t="str">
        <f t="shared" si="47"/>
        <v>patriciawilliamsfl</v>
      </c>
      <c r="L1013" s="1">
        <v>1965</v>
      </c>
      <c r="M1013" t="s">
        <v>8316</v>
      </c>
      <c r="N1013" t="s">
        <v>8374</v>
      </c>
      <c r="O1013" t="s">
        <v>13113</v>
      </c>
      <c r="P1013" t="s">
        <v>930</v>
      </c>
      <c r="Q1013" s="1">
        <v>0</v>
      </c>
      <c r="R1013" s="1">
        <v>0</v>
      </c>
      <c r="S1013" s="1">
        <v>0</v>
      </c>
      <c r="T1013" s="1">
        <v>0</v>
      </c>
      <c r="U1013" s="1">
        <v>0</v>
      </c>
      <c r="V1013" s="1">
        <v>0</v>
      </c>
      <c r="W1013" s="1">
        <v>1</v>
      </c>
      <c r="X1013" s="1">
        <v>0</v>
      </c>
      <c r="Y1013" s="1">
        <v>0</v>
      </c>
      <c r="Z1013" s="1">
        <v>0</v>
      </c>
      <c r="AA1013" s="1">
        <v>0</v>
      </c>
      <c r="AB1013" s="1">
        <v>0</v>
      </c>
      <c r="AC1013" s="1">
        <v>0</v>
      </c>
      <c r="AD1013" s="1">
        <v>0</v>
      </c>
      <c r="AE1013" s="1">
        <v>0</v>
      </c>
      <c r="AF1013" s="1">
        <v>0</v>
      </c>
      <c r="AG1013" s="1">
        <v>0</v>
      </c>
    </row>
    <row r="1014" spans="1:33" x14ac:dyDescent="0.2">
      <c r="A1014" t="s">
        <v>1012</v>
      </c>
      <c r="B1014" t="str">
        <f t="shared" si="46"/>
        <v>Daryl</v>
      </c>
      <c r="C1014" t="str">
        <f t="shared" si="48"/>
        <v>Campbell</v>
      </c>
      <c r="D1014" s="1"/>
      <c r="E1014" t="s">
        <v>7346</v>
      </c>
      <c r="F1014" t="s">
        <v>7389</v>
      </c>
      <c r="G1014" t="s">
        <v>7516</v>
      </c>
      <c r="H1014" t="s">
        <v>7436</v>
      </c>
      <c r="I1014" t="s">
        <v>8283</v>
      </c>
      <c r="J1014" t="s">
        <v>8294</v>
      </c>
      <c r="K1014" t="str">
        <f t="shared" si="47"/>
        <v>darylcampbellfl</v>
      </c>
      <c r="L1014" s="1">
        <v>1986</v>
      </c>
      <c r="M1014" t="s">
        <v>8322</v>
      </c>
      <c r="N1014" t="s">
        <v>8977</v>
      </c>
      <c r="O1014" t="s">
        <v>13114</v>
      </c>
      <c r="P1014" t="s">
        <v>19412</v>
      </c>
      <c r="Q1014" s="1">
        <v>0</v>
      </c>
      <c r="R1014" s="1">
        <v>0</v>
      </c>
      <c r="S1014" s="1">
        <v>0</v>
      </c>
      <c r="T1014" s="1">
        <v>0</v>
      </c>
      <c r="U1014" s="1">
        <v>1</v>
      </c>
      <c r="V1014" s="1">
        <v>0</v>
      </c>
      <c r="W1014" s="1">
        <v>0</v>
      </c>
      <c r="X1014" s="1">
        <v>0</v>
      </c>
      <c r="Y1014" s="1">
        <v>0</v>
      </c>
      <c r="Z1014" s="1">
        <v>0</v>
      </c>
      <c r="AA1014" s="1">
        <v>0</v>
      </c>
      <c r="AB1014" s="1">
        <v>0</v>
      </c>
      <c r="AC1014" s="1">
        <v>0</v>
      </c>
      <c r="AD1014" s="1">
        <v>0</v>
      </c>
      <c r="AE1014" s="1">
        <v>0</v>
      </c>
      <c r="AF1014" s="1">
        <v>0</v>
      </c>
      <c r="AG1014" s="1">
        <v>0</v>
      </c>
    </row>
    <row r="1015" spans="1:33" x14ac:dyDescent="0.2">
      <c r="A1015" t="s">
        <v>1013</v>
      </c>
      <c r="B1015" t="str">
        <f t="shared" si="46"/>
        <v>Doug</v>
      </c>
      <c r="C1015" t="str">
        <f t="shared" si="48"/>
        <v>Broxson</v>
      </c>
      <c r="D1015" s="1">
        <v>1011</v>
      </c>
      <c r="E1015" t="s">
        <v>7346</v>
      </c>
      <c r="F1015" t="s">
        <v>7390</v>
      </c>
      <c r="G1015" t="s">
        <v>7393</v>
      </c>
      <c r="H1015" t="s">
        <v>7449</v>
      </c>
      <c r="I1015" t="s">
        <v>8283</v>
      </c>
      <c r="J1015" t="s">
        <v>8293</v>
      </c>
      <c r="K1015" t="str">
        <f t="shared" si="47"/>
        <v>dougbroxsonfl</v>
      </c>
      <c r="L1015" s="1">
        <v>1949</v>
      </c>
      <c r="M1015" t="s">
        <v>8317</v>
      </c>
      <c r="N1015" t="s">
        <v>8978</v>
      </c>
      <c r="O1015" t="s">
        <v>13115</v>
      </c>
      <c r="P1015" t="s">
        <v>19413</v>
      </c>
      <c r="Q1015" s="1">
        <v>0</v>
      </c>
      <c r="R1015" s="1">
        <v>0</v>
      </c>
      <c r="S1015" s="1">
        <v>0</v>
      </c>
      <c r="T1015" s="1">
        <v>0</v>
      </c>
      <c r="U1015" s="1">
        <v>0</v>
      </c>
      <c r="V1015" s="1">
        <v>0</v>
      </c>
      <c r="W1015" s="1">
        <v>0</v>
      </c>
      <c r="X1015" s="1">
        <v>1</v>
      </c>
      <c r="Y1015" s="1">
        <v>1</v>
      </c>
      <c r="Z1015" s="1">
        <v>0</v>
      </c>
      <c r="AA1015" s="1">
        <v>0</v>
      </c>
      <c r="AB1015" s="1">
        <v>0</v>
      </c>
      <c r="AC1015" s="1">
        <v>0</v>
      </c>
      <c r="AD1015" s="1">
        <v>0</v>
      </c>
      <c r="AE1015" s="1">
        <v>0</v>
      </c>
      <c r="AF1015" s="1">
        <v>0</v>
      </c>
      <c r="AG1015" s="1">
        <v>0</v>
      </c>
    </row>
    <row r="1016" spans="1:33" x14ac:dyDescent="0.2">
      <c r="A1016" t="s">
        <v>1014</v>
      </c>
      <c r="B1016" t="str">
        <f t="shared" si="46"/>
        <v>Jason</v>
      </c>
      <c r="C1016" t="str">
        <f t="shared" si="48"/>
        <v>Brodeur</v>
      </c>
      <c r="D1016" s="1">
        <v>1050</v>
      </c>
      <c r="E1016" t="s">
        <v>7346</v>
      </c>
      <c r="F1016" t="s">
        <v>7390</v>
      </c>
      <c r="G1016" t="s">
        <v>7394</v>
      </c>
      <c r="H1016" t="s">
        <v>7449</v>
      </c>
      <c r="I1016" t="s">
        <v>8283</v>
      </c>
      <c r="J1016" t="s">
        <v>8293</v>
      </c>
      <c r="K1016" t="str">
        <f t="shared" si="47"/>
        <v>jasonbrodeurfl</v>
      </c>
      <c r="L1016" s="1">
        <v>1975</v>
      </c>
      <c r="M1016" t="s">
        <v>8316</v>
      </c>
      <c r="N1016" t="s">
        <v>8343</v>
      </c>
      <c r="O1016" t="s">
        <v>13116</v>
      </c>
      <c r="P1016" t="s">
        <v>19414</v>
      </c>
      <c r="Q1016" s="1">
        <v>0</v>
      </c>
      <c r="R1016" s="1">
        <v>0</v>
      </c>
      <c r="S1016" s="1">
        <v>0</v>
      </c>
      <c r="T1016" s="1">
        <v>0</v>
      </c>
      <c r="U1016" s="1">
        <v>1</v>
      </c>
      <c r="V1016" s="1">
        <v>0</v>
      </c>
      <c r="W1016" s="1">
        <v>0</v>
      </c>
      <c r="X1016" s="1">
        <v>0</v>
      </c>
      <c r="Y1016" s="1">
        <v>0</v>
      </c>
      <c r="Z1016" s="1">
        <v>0</v>
      </c>
      <c r="AA1016" s="1">
        <v>0</v>
      </c>
      <c r="AB1016" s="1">
        <v>0</v>
      </c>
      <c r="AC1016" s="1">
        <v>0</v>
      </c>
      <c r="AD1016" s="1">
        <v>0</v>
      </c>
      <c r="AE1016" s="1">
        <v>0</v>
      </c>
      <c r="AF1016" s="1">
        <v>0</v>
      </c>
      <c r="AG1016" s="1">
        <v>0</v>
      </c>
    </row>
    <row r="1017" spans="1:33" x14ac:dyDescent="0.2">
      <c r="A1017" t="s">
        <v>1015</v>
      </c>
      <c r="B1017" t="str">
        <f t="shared" si="46"/>
        <v>Blaise</v>
      </c>
      <c r="C1017" t="str">
        <f t="shared" si="48"/>
        <v>Ingoglia</v>
      </c>
      <c r="D1017" s="1">
        <v>940</v>
      </c>
      <c r="E1017" t="s">
        <v>7346</v>
      </c>
      <c r="F1017" t="s">
        <v>7390</v>
      </c>
      <c r="G1017" t="s">
        <v>7395</v>
      </c>
      <c r="H1017" t="s">
        <v>7449</v>
      </c>
      <c r="I1017" t="s">
        <v>8283</v>
      </c>
      <c r="J1017" t="s">
        <v>8293</v>
      </c>
      <c r="K1017" t="str">
        <f t="shared" si="47"/>
        <v>blaiseingogliafl</v>
      </c>
      <c r="L1017" s="1">
        <v>1970</v>
      </c>
      <c r="M1017" t="s">
        <v>8321</v>
      </c>
      <c r="N1017" t="s">
        <v>8329</v>
      </c>
      <c r="O1017" t="s">
        <v>13117</v>
      </c>
      <c r="P1017" t="s">
        <v>19415</v>
      </c>
      <c r="Q1017" s="1">
        <v>0</v>
      </c>
      <c r="R1017" s="1">
        <v>0</v>
      </c>
      <c r="S1017" s="1">
        <v>0</v>
      </c>
      <c r="T1017" s="1">
        <v>0</v>
      </c>
      <c r="U1017" s="1">
        <v>1</v>
      </c>
      <c r="V1017" s="1">
        <v>0</v>
      </c>
      <c r="W1017" s="1">
        <v>0</v>
      </c>
      <c r="X1017" s="1">
        <v>0</v>
      </c>
      <c r="Y1017" s="1">
        <v>0</v>
      </c>
      <c r="Z1017" s="1">
        <v>0</v>
      </c>
      <c r="AA1017" s="1">
        <v>0</v>
      </c>
      <c r="AB1017" s="1">
        <v>0</v>
      </c>
      <c r="AC1017" s="1">
        <v>0</v>
      </c>
      <c r="AD1017" s="1">
        <v>0</v>
      </c>
      <c r="AE1017" s="1">
        <v>0</v>
      </c>
      <c r="AF1017" s="1">
        <v>0</v>
      </c>
      <c r="AG1017" s="1">
        <v>0</v>
      </c>
    </row>
    <row r="1018" spans="1:33" x14ac:dyDescent="0.2">
      <c r="A1018" t="s">
        <v>1016</v>
      </c>
      <c r="B1018" t="str">
        <f t="shared" si="46"/>
        <v>Colleen</v>
      </c>
      <c r="C1018" t="str">
        <f t="shared" si="48"/>
        <v>Burton</v>
      </c>
      <c r="D1018" s="1">
        <v>946</v>
      </c>
      <c r="E1018" t="s">
        <v>7346</v>
      </c>
      <c r="F1018" t="s">
        <v>7390</v>
      </c>
      <c r="G1018" t="s">
        <v>7396</v>
      </c>
      <c r="H1018" t="s">
        <v>7449</v>
      </c>
      <c r="I1018" t="s">
        <v>7438</v>
      </c>
      <c r="J1018" t="s">
        <v>8293</v>
      </c>
      <c r="K1018" t="str">
        <f t="shared" si="47"/>
        <v>colleenburtonfl</v>
      </c>
      <c r="L1018" s="1">
        <v>1958</v>
      </c>
      <c r="M1018" t="s">
        <v>8317</v>
      </c>
      <c r="N1018" t="s">
        <v>8979</v>
      </c>
      <c r="O1018" t="s">
        <v>13118</v>
      </c>
      <c r="P1018" t="s">
        <v>18979</v>
      </c>
      <c r="Q1018" s="1">
        <v>0</v>
      </c>
      <c r="R1018" s="1">
        <v>0</v>
      </c>
      <c r="S1018" s="1">
        <v>0</v>
      </c>
      <c r="T1018" s="1">
        <v>0</v>
      </c>
      <c r="U1018" s="1">
        <v>1</v>
      </c>
      <c r="V1018" s="1">
        <v>0</v>
      </c>
      <c r="W1018" s="1">
        <v>0</v>
      </c>
      <c r="X1018" s="1">
        <v>0</v>
      </c>
      <c r="Y1018" s="1">
        <v>0</v>
      </c>
      <c r="Z1018" s="1">
        <v>0</v>
      </c>
      <c r="AA1018" s="1">
        <v>0</v>
      </c>
      <c r="AB1018" s="1">
        <v>0</v>
      </c>
      <c r="AC1018" s="1">
        <v>0</v>
      </c>
      <c r="AD1018" s="1">
        <v>0</v>
      </c>
      <c r="AE1018" s="1">
        <v>0</v>
      </c>
      <c r="AF1018" s="1">
        <v>0</v>
      </c>
      <c r="AG1018" s="1">
        <v>0</v>
      </c>
    </row>
    <row r="1019" spans="1:33" x14ac:dyDescent="0.2">
      <c r="A1019" t="s">
        <v>1017</v>
      </c>
      <c r="B1019" t="str">
        <f t="shared" si="46"/>
        <v>Dennis</v>
      </c>
      <c r="C1019" t="str">
        <f t="shared" si="48"/>
        <v>Baxley</v>
      </c>
      <c r="D1019" s="1">
        <v>1014</v>
      </c>
      <c r="E1019" t="s">
        <v>7346</v>
      </c>
      <c r="F1019" t="s">
        <v>7390</v>
      </c>
      <c r="G1019" t="s">
        <v>7397</v>
      </c>
      <c r="H1019" t="s">
        <v>7449</v>
      </c>
      <c r="I1019" t="s">
        <v>8283</v>
      </c>
      <c r="J1019" t="s">
        <v>8293</v>
      </c>
      <c r="K1019" t="str">
        <f t="shared" si="47"/>
        <v>dennisbaxleyfl</v>
      </c>
      <c r="L1019" s="1">
        <v>1952</v>
      </c>
      <c r="M1019" t="s">
        <v>8317</v>
      </c>
      <c r="N1019" t="s">
        <v>8343</v>
      </c>
      <c r="O1019" t="s">
        <v>13119</v>
      </c>
      <c r="P1019" t="s">
        <v>19416</v>
      </c>
      <c r="Q1019" s="1">
        <v>0</v>
      </c>
      <c r="R1019" s="1">
        <v>0</v>
      </c>
      <c r="S1019" s="1">
        <v>0</v>
      </c>
      <c r="T1019" s="1">
        <v>0</v>
      </c>
      <c r="U1019" s="1">
        <v>0</v>
      </c>
      <c r="V1019" s="1">
        <v>0</v>
      </c>
      <c r="W1019" s="1">
        <v>0</v>
      </c>
      <c r="X1019" s="1">
        <v>0</v>
      </c>
      <c r="Y1019" s="1">
        <v>0</v>
      </c>
      <c r="Z1019" s="1">
        <v>0</v>
      </c>
      <c r="AA1019" s="1">
        <v>0</v>
      </c>
      <c r="AB1019" s="1">
        <v>0</v>
      </c>
      <c r="AC1019" s="1">
        <v>0</v>
      </c>
      <c r="AD1019" s="1">
        <v>0</v>
      </c>
      <c r="AE1019" s="1">
        <v>0</v>
      </c>
      <c r="AF1019" s="1">
        <v>0</v>
      </c>
      <c r="AG1019" s="1">
        <v>0</v>
      </c>
    </row>
    <row r="1020" spans="1:33" x14ac:dyDescent="0.2">
      <c r="A1020" t="s">
        <v>1018</v>
      </c>
      <c r="B1020" t="str">
        <f t="shared" si="46"/>
        <v>Jay</v>
      </c>
      <c r="C1020" t="str">
        <f t="shared" si="48"/>
        <v>Collins</v>
      </c>
      <c r="D1020" s="1"/>
      <c r="E1020" t="s">
        <v>7346</v>
      </c>
      <c r="F1020" t="s">
        <v>7390</v>
      </c>
      <c r="G1020" t="s">
        <v>7398</v>
      </c>
      <c r="H1020" t="s">
        <v>7449</v>
      </c>
      <c r="I1020" t="s">
        <v>8283</v>
      </c>
      <c r="J1020" t="s">
        <v>8293</v>
      </c>
      <c r="K1020" t="str">
        <f t="shared" si="47"/>
        <v>jaycollinsfl</v>
      </c>
      <c r="L1020" s="1">
        <v>1978</v>
      </c>
      <c r="M1020" t="s">
        <v>8316</v>
      </c>
      <c r="N1020" t="s">
        <v>8980</v>
      </c>
      <c r="O1020" t="s">
        <v>13120</v>
      </c>
      <c r="P1020" t="s">
        <v>19417</v>
      </c>
      <c r="Q1020" s="1">
        <v>0</v>
      </c>
      <c r="R1020" s="1">
        <v>0</v>
      </c>
      <c r="S1020" s="1">
        <v>0</v>
      </c>
      <c r="T1020" s="1">
        <v>0</v>
      </c>
      <c r="U1020" s="1">
        <v>1</v>
      </c>
      <c r="V1020" s="1">
        <v>0</v>
      </c>
      <c r="W1020" s="1">
        <v>0</v>
      </c>
      <c r="X1020" s="1">
        <v>0</v>
      </c>
      <c r="Y1020" s="1">
        <v>0</v>
      </c>
      <c r="Z1020" s="1">
        <v>0</v>
      </c>
      <c r="AA1020" s="1">
        <v>0</v>
      </c>
      <c r="AB1020" s="1">
        <v>0</v>
      </c>
      <c r="AC1020" s="1">
        <v>0</v>
      </c>
      <c r="AD1020" s="1">
        <v>0</v>
      </c>
      <c r="AE1020" s="1">
        <v>0</v>
      </c>
      <c r="AF1020" s="1">
        <v>0</v>
      </c>
      <c r="AG1020" s="1">
        <v>0</v>
      </c>
    </row>
    <row r="1021" spans="1:33" x14ac:dyDescent="0.2">
      <c r="A1021" t="s">
        <v>1019</v>
      </c>
      <c r="B1021" t="str">
        <f t="shared" si="46"/>
        <v>Gereldine</v>
      </c>
      <c r="C1021" t="str">
        <f t="shared" si="48"/>
        <v>Thompson</v>
      </c>
      <c r="D1021" s="1">
        <v>950</v>
      </c>
      <c r="E1021" t="s">
        <v>7346</v>
      </c>
      <c r="F1021" t="s">
        <v>7390</v>
      </c>
      <c r="G1021" t="s">
        <v>7399</v>
      </c>
      <c r="H1021" t="s">
        <v>7436</v>
      </c>
      <c r="I1021" t="s">
        <v>7438</v>
      </c>
      <c r="J1021" t="s">
        <v>8294</v>
      </c>
      <c r="K1021" t="str">
        <f t="shared" si="47"/>
        <v>gereldinethompsonfl</v>
      </c>
      <c r="L1021" s="1">
        <v>1948</v>
      </c>
      <c r="M1021" t="s">
        <v>8316</v>
      </c>
      <c r="N1021" t="s">
        <v>8981</v>
      </c>
      <c r="O1021" t="s">
        <v>13121</v>
      </c>
      <c r="P1021" t="s">
        <v>19418</v>
      </c>
      <c r="Q1021" s="1">
        <v>0</v>
      </c>
      <c r="R1021" s="1">
        <v>0</v>
      </c>
      <c r="S1021" s="1">
        <v>0</v>
      </c>
      <c r="T1021" s="1">
        <v>0</v>
      </c>
      <c r="U1021" s="1">
        <v>0</v>
      </c>
      <c r="V1021" s="1">
        <v>0</v>
      </c>
      <c r="W1021" s="1">
        <v>1</v>
      </c>
      <c r="X1021" s="1">
        <v>0</v>
      </c>
      <c r="Y1021" s="1">
        <v>0</v>
      </c>
      <c r="Z1021" s="1">
        <v>0</v>
      </c>
      <c r="AA1021" s="1">
        <v>1</v>
      </c>
      <c r="AB1021" s="1">
        <v>0</v>
      </c>
      <c r="AC1021" s="1">
        <v>0</v>
      </c>
      <c r="AD1021" s="1">
        <v>0</v>
      </c>
      <c r="AE1021" s="1">
        <v>0</v>
      </c>
      <c r="AF1021" s="1">
        <v>0</v>
      </c>
      <c r="AG1021" s="1">
        <v>0</v>
      </c>
    </row>
    <row r="1022" spans="1:33" x14ac:dyDescent="0.2">
      <c r="A1022" t="s">
        <v>1020</v>
      </c>
      <c r="B1022" t="str">
        <f t="shared" si="46"/>
        <v>Darryl</v>
      </c>
      <c r="C1022" t="str">
        <f t="shared" si="48"/>
        <v>Rouson</v>
      </c>
      <c r="D1022" s="1">
        <v>1021</v>
      </c>
      <c r="E1022" t="s">
        <v>7346</v>
      </c>
      <c r="F1022" t="s">
        <v>7390</v>
      </c>
      <c r="G1022" t="s">
        <v>7400</v>
      </c>
      <c r="H1022" t="s">
        <v>7436</v>
      </c>
      <c r="I1022" t="s">
        <v>8283</v>
      </c>
      <c r="J1022" t="s">
        <v>8294</v>
      </c>
      <c r="K1022" t="str">
        <f t="shared" si="47"/>
        <v>darrylrousonfl</v>
      </c>
      <c r="L1022" s="1">
        <v>1954</v>
      </c>
      <c r="M1022" t="s">
        <v>8318</v>
      </c>
      <c r="N1022" t="s">
        <v>8370</v>
      </c>
      <c r="O1022" t="s">
        <v>13122</v>
      </c>
      <c r="P1022" t="s">
        <v>19419</v>
      </c>
      <c r="Q1022" s="1">
        <v>0</v>
      </c>
      <c r="R1022" s="1">
        <v>0</v>
      </c>
      <c r="S1022" s="1">
        <v>0</v>
      </c>
      <c r="T1022" s="1">
        <v>0</v>
      </c>
      <c r="U1022" s="1">
        <v>0</v>
      </c>
      <c r="V1022" s="1">
        <v>0</v>
      </c>
      <c r="W1022" s="1">
        <v>0</v>
      </c>
      <c r="X1022" s="1">
        <v>0</v>
      </c>
      <c r="Y1022" s="1">
        <v>0</v>
      </c>
      <c r="Z1022" s="1">
        <v>0</v>
      </c>
      <c r="AA1022" s="1">
        <v>0</v>
      </c>
      <c r="AB1022" s="1">
        <v>1</v>
      </c>
      <c r="AC1022" s="1">
        <v>0</v>
      </c>
      <c r="AD1022" s="1">
        <v>0</v>
      </c>
      <c r="AE1022" s="1">
        <v>0</v>
      </c>
      <c r="AF1022" s="1">
        <v>0</v>
      </c>
      <c r="AG1022" s="1">
        <v>0</v>
      </c>
    </row>
    <row r="1023" spans="1:33" x14ac:dyDescent="0.2">
      <c r="A1023" t="s">
        <v>1021</v>
      </c>
      <c r="B1023" t="str">
        <f t="shared" si="46"/>
        <v>Linda</v>
      </c>
      <c r="C1023" t="str">
        <f t="shared" si="48"/>
        <v>Stewart</v>
      </c>
      <c r="D1023" s="1">
        <v>1015</v>
      </c>
      <c r="E1023" t="s">
        <v>7346</v>
      </c>
      <c r="F1023" t="s">
        <v>7390</v>
      </c>
      <c r="G1023" t="s">
        <v>7401</v>
      </c>
      <c r="H1023" t="s">
        <v>7436</v>
      </c>
      <c r="I1023" t="s">
        <v>7438</v>
      </c>
      <c r="J1023" t="s">
        <v>8293</v>
      </c>
      <c r="K1023" t="str">
        <f t="shared" si="47"/>
        <v>lindastewartfl</v>
      </c>
      <c r="L1023" s="1">
        <v>1948</v>
      </c>
      <c r="M1023" t="s">
        <v>8321</v>
      </c>
      <c r="N1023" t="s">
        <v>8347</v>
      </c>
      <c r="O1023" t="s">
        <v>13123</v>
      </c>
      <c r="P1023" t="s">
        <v>19420</v>
      </c>
      <c r="Q1023" s="1">
        <v>0</v>
      </c>
      <c r="R1023" s="1">
        <v>0</v>
      </c>
      <c r="S1023" s="1">
        <v>0</v>
      </c>
      <c r="T1023" s="1">
        <v>0</v>
      </c>
      <c r="U1023" s="1">
        <v>0</v>
      </c>
      <c r="V1023" s="1">
        <v>0</v>
      </c>
      <c r="W1023" s="1">
        <v>0</v>
      </c>
      <c r="X1023" s="1">
        <v>1</v>
      </c>
      <c r="Y1023" s="1">
        <v>0</v>
      </c>
      <c r="Z1023" s="1">
        <v>0</v>
      </c>
      <c r="AA1023" s="1">
        <v>0</v>
      </c>
      <c r="AB1023" s="1">
        <v>0</v>
      </c>
      <c r="AC1023" s="1">
        <v>0</v>
      </c>
      <c r="AD1023" s="1">
        <v>0</v>
      </c>
      <c r="AE1023" s="1">
        <v>0</v>
      </c>
      <c r="AF1023" s="1">
        <v>0</v>
      </c>
      <c r="AG1023" s="1">
        <v>0</v>
      </c>
    </row>
    <row r="1024" spans="1:33" x14ac:dyDescent="0.2">
      <c r="A1024" t="s">
        <v>1022</v>
      </c>
      <c r="B1024" t="str">
        <f t="shared" si="46"/>
        <v>Nick</v>
      </c>
      <c r="C1024" t="str">
        <f t="shared" si="48"/>
        <v>DiCeglie</v>
      </c>
      <c r="D1024" s="1">
        <v>974</v>
      </c>
      <c r="E1024" t="s">
        <v>7346</v>
      </c>
      <c r="F1024" t="s">
        <v>7390</v>
      </c>
      <c r="G1024" t="s">
        <v>7402</v>
      </c>
      <c r="H1024" t="s">
        <v>7449</v>
      </c>
      <c r="I1024" t="s">
        <v>8283</v>
      </c>
      <c r="J1024" t="s">
        <v>8293</v>
      </c>
      <c r="K1024" t="str">
        <f t="shared" si="47"/>
        <v>nickdicegliefl</v>
      </c>
      <c r="L1024" s="1">
        <v>1973</v>
      </c>
      <c r="M1024" t="s">
        <v>8321</v>
      </c>
      <c r="N1024" t="s">
        <v>8775</v>
      </c>
      <c r="O1024" t="s">
        <v>13124</v>
      </c>
      <c r="P1024" t="s">
        <v>19421</v>
      </c>
      <c r="Q1024" s="1">
        <v>0</v>
      </c>
      <c r="R1024" s="1">
        <v>0</v>
      </c>
      <c r="S1024" s="1">
        <v>0</v>
      </c>
      <c r="T1024" s="1">
        <v>0</v>
      </c>
      <c r="U1024" s="1">
        <v>1</v>
      </c>
      <c r="V1024" s="1">
        <v>0</v>
      </c>
      <c r="W1024" s="1">
        <v>0</v>
      </c>
      <c r="X1024" s="1">
        <v>0</v>
      </c>
      <c r="Y1024" s="1">
        <v>0</v>
      </c>
      <c r="Z1024" s="1">
        <v>0</v>
      </c>
      <c r="AA1024" s="1">
        <v>0</v>
      </c>
      <c r="AB1024" s="1">
        <v>0</v>
      </c>
      <c r="AC1024" s="1">
        <v>0</v>
      </c>
      <c r="AD1024" s="1">
        <v>0</v>
      </c>
      <c r="AE1024" s="1">
        <v>0</v>
      </c>
      <c r="AF1024" s="1">
        <v>0</v>
      </c>
      <c r="AG1024" s="1">
        <v>0</v>
      </c>
    </row>
    <row r="1025" spans="1:33" x14ac:dyDescent="0.2">
      <c r="A1025" t="s">
        <v>1023</v>
      </c>
      <c r="B1025" t="str">
        <f t="shared" si="46"/>
        <v>Debbie</v>
      </c>
      <c r="C1025" t="str">
        <f t="shared" si="48"/>
        <v>Mayfield</v>
      </c>
      <c r="D1025" s="1">
        <v>1019</v>
      </c>
      <c r="E1025" t="s">
        <v>7346</v>
      </c>
      <c r="F1025" t="s">
        <v>7390</v>
      </c>
      <c r="G1025" t="s">
        <v>7403</v>
      </c>
      <c r="H1025" t="s">
        <v>7449</v>
      </c>
      <c r="I1025" t="s">
        <v>7438</v>
      </c>
      <c r="J1025" t="s">
        <v>8293</v>
      </c>
      <c r="K1025" t="str">
        <f t="shared" si="47"/>
        <v>debbiemayfieldfl</v>
      </c>
      <c r="L1025" s="1">
        <v>1956</v>
      </c>
      <c r="M1025" t="s">
        <v>8321</v>
      </c>
      <c r="N1025" t="s">
        <v>8343</v>
      </c>
      <c r="O1025" t="s">
        <v>13125</v>
      </c>
      <c r="P1025" t="s">
        <v>19422</v>
      </c>
      <c r="Q1025" s="1">
        <v>0</v>
      </c>
      <c r="R1025" s="1">
        <v>0</v>
      </c>
      <c r="S1025" s="1">
        <v>0</v>
      </c>
      <c r="T1025" s="1">
        <v>0</v>
      </c>
      <c r="U1025" s="1">
        <v>1</v>
      </c>
      <c r="V1025" s="1">
        <v>0</v>
      </c>
      <c r="W1025" s="1">
        <v>0</v>
      </c>
      <c r="X1025" s="1">
        <v>0</v>
      </c>
      <c r="Y1025" s="1">
        <v>0</v>
      </c>
      <c r="Z1025" s="1">
        <v>0</v>
      </c>
      <c r="AA1025" s="1">
        <v>0</v>
      </c>
      <c r="AB1025" s="1">
        <v>0</v>
      </c>
      <c r="AC1025" s="1">
        <v>0</v>
      </c>
      <c r="AD1025" s="1">
        <v>0</v>
      </c>
      <c r="AE1025" s="1">
        <v>0</v>
      </c>
      <c r="AF1025" s="1">
        <v>0</v>
      </c>
      <c r="AG1025" s="1">
        <v>0</v>
      </c>
    </row>
    <row r="1026" spans="1:33" x14ac:dyDescent="0.2">
      <c r="A1026" t="s">
        <v>1024</v>
      </c>
      <c r="B1026" t="str">
        <f t="shared" si="46"/>
        <v>Jay</v>
      </c>
      <c r="C1026" t="str">
        <f t="shared" si="48"/>
        <v>Trumbull</v>
      </c>
      <c r="D1026" s="1">
        <v>967</v>
      </c>
      <c r="E1026" t="s">
        <v>7346</v>
      </c>
      <c r="F1026" t="s">
        <v>7390</v>
      </c>
      <c r="G1026" t="s">
        <v>7404</v>
      </c>
      <c r="H1026" t="s">
        <v>7449</v>
      </c>
      <c r="I1026" t="s">
        <v>8283</v>
      </c>
      <c r="J1026" t="s">
        <v>8293</v>
      </c>
      <c r="K1026" t="str">
        <f t="shared" si="47"/>
        <v>jaytrumbullfl</v>
      </c>
      <c r="L1026" s="1">
        <v>1989</v>
      </c>
      <c r="M1026" t="s">
        <v>8317</v>
      </c>
      <c r="N1026" t="s">
        <v>8741</v>
      </c>
      <c r="O1026" t="s">
        <v>13126</v>
      </c>
      <c r="P1026" t="s">
        <v>19423</v>
      </c>
      <c r="Q1026" s="1">
        <v>0</v>
      </c>
      <c r="R1026" s="1">
        <v>0</v>
      </c>
      <c r="S1026" s="1">
        <v>0</v>
      </c>
      <c r="T1026" s="1">
        <v>0</v>
      </c>
      <c r="U1026" s="1">
        <v>1</v>
      </c>
      <c r="V1026" s="1">
        <v>0</v>
      </c>
      <c r="W1026" s="1">
        <v>0</v>
      </c>
      <c r="X1026" s="1">
        <v>0</v>
      </c>
      <c r="Y1026" s="1">
        <v>0</v>
      </c>
      <c r="Z1026" s="1">
        <v>0</v>
      </c>
      <c r="AA1026" s="1">
        <v>0</v>
      </c>
      <c r="AB1026" s="1">
        <v>0</v>
      </c>
      <c r="AC1026" s="1">
        <v>0</v>
      </c>
      <c r="AD1026" s="1">
        <v>0</v>
      </c>
      <c r="AE1026" s="1">
        <v>0</v>
      </c>
      <c r="AF1026" s="1">
        <v>0</v>
      </c>
      <c r="AG1026" s="1">
        <v>0</v>
      </c>
    </row>
    <row r="1027" spans="1:33" x14ac:dyDescent="0.2">
      <c r="A1027" t="s">
        <v>1025</v>
      </c>
      <c r="B1027" t="str">
        <f t="shared" ref="B1027:B1090" si="49">TRIM(LEFT(SUBSTITUTE(MID(A1027,FIND(", ",A1027)+2, LEN(A1027)), """", ""), FIND(" ", SUBSTITUTE(MID(A1027,FIND(", ",A1027)+2, LEN(A1027)), """", "") &amp; " ") - 1))</f>
        <v>Jim</v>
      </c>
      <c r="C1027" t="str">
        <f t="shared" si="48"/>
        <v>Boyd</v>
      </c>
      <c r="D1027" s="1">
        <v>1024</v>
      </c>
      <c r="E1027" t="s">
        <v>7346</v>
      </c>
      <c r="F1027" t="s">
        <v>7390</v>
      </c>
      <c r="G1027" t="s">
        <v>7405</v>
      </c>
      <c r="H1027" t="s">
        <v>7449</v>
      </c>
      <c r="I1027" t="s">
        <v>8283</v>
      </c>
      <c r="J1027" t="s">
        <v>8293</v>
      </c>
      <c r="K1027" t="str">
        <f t="shared" ref="K1027:K1090" si="50">LOWER(B1027) &amp; LOWER(C1027) &amp; LOWER(E1027)</f>
        <v>jimboydfl</v>
      </c>
      <c r="L1027" s="1">
        <v>1956</v>
      </c>
      <c r="M1027" t="s">
        <v>8317</v>
      </c>
      <c r="N1027" t="s">
        <v>8329</v>
      </c>
      <c r="O1027" t="s">
        <v>13127</v>
      </c>
      <c r="P1027" t="s">
        <v>19424</v>
      </c>
      <c r="Q1027" s="1">
        <v>0</v>
      </c>
      <c r="R1027" s="1">
        <v>0</v>
      </c>
      <c r="S1027" s="1">
        <v>0</v>
      </c>
      <c r="T1027" s="1">
        <v>0</v>
      </c>
      <c r="U1027" s="1">
        <v>1</v>
      </c>
      <c r="V1027" s="1">
        <v>0</v>
      </c>
      <c r="W1027" s="1">
        <v>0</v>
      </c>
      <c r="X1027" s="1">
        <v>1</v>
      </c>
      <c r="Y1027" s="1">
        <v>0</v>
      </c>
      <c r="Z1027" s="1">
        <v>0</v>
      </c>
      <c r="AA1027" s="1">
        <v>0</v>
      </c>
      <c r="AB1027" s="1">
        <v>0</v>
      </c>
      <c r="AC1027" s="1">
        <v>0</v>
      </c>
      <c r="AD1027" s="1">
        <v>0</v>
      </c>
      <c r="AE1027" s="1">
        <v>0</v>
      </c>
      <c r="AF1027" s="1">
        <v>0</v>
      </c>
      <c r="AG1027" s="1">
        <v>0</v>
      </c>
    </row>
    <row r="1028" spans="1:33" x14ac:dyDescent="0.2">
      <c r="A1028" t="s">
        <v>1026</v>
      </c>
      <c r="B1028" t="str">
        <f t="shared" si="49"/>
        <v>Ed</v>
      </c>
      <c r="C1028" t="str">
        <f t="shared" si="48"/>
        <v>Hooper</v>
      </c>
      <c r="D1028" s="1">
        <v>1018</v>
      </c>
      <c r="E1028" t="s">
        <v>7346</v>
      </c>
      <c r="F1028" t="s">
        <v>7390</v>
      </c>
      <c r="G1028" t="s">
        <v>7406</v>
      </c>
      <c r="H1028" t="s">
        <v>7449</v>
      </c>
      <c r="I1028" t="s">
        <v>8283</v>
      </c>
      <c r="J1028" t="s">
        <v>8293</v>
      </c>
      <c r="K1028" t="str">
        <f t="shared" si="50"/>
        <v>edhooperfl</v>
      </c>
      <c r="L1028" s="1">
        <v>1947</v>
      </c>
      <c r="M1028" t="s">
        <v>8321</v>
      </c>
      <c r="N1028" t="s">
        <v>8525</v>
      </c>
      <c r="O1028" t="s">
        <v>13128</v>
      </c>
      <c r="P1028" t="s">
        <v>19425</v>
      </c>
      <c r="Q1028" s="1">
        <v>0</v>
      </c>
      <c r="R1028" s="1">
        <v>0</v>
      </c>
      <c r="S1028" s="1">
        <v>0</v>
      </c>
      <c r="T1028" s="1">
        <v>0</v>
      </c>
      <c r="U1028" s="1">
        <v>1</v>
      </c>
      <c r="V1028" s="1">
        <v>0</v>
      </c>
      <c r="W1028" s="1">
        <v>0</v>
      </c>
      <c r="X1028" s="1">
        <v>0</v>
      </c>
      <c r="Y1028" s="1">
        <v>0</v>
      </c>
      <c r="Z1028" s="1">
        <v>0</v>
      </c>
      <c r="AA1028" s="1">
        <v>0</v>
      </c>
      <c r="AB1028" s="1">
        <v>0</v>
      </c>
      <c r="AC1028" s="1">
        <v>0</v>
      </c>
      <c r="AD1028" s="1">
        <v>0</v>
      </c>
      <c r="AE1028" s="1">
        <v>0</v>
      </c>
      <c r="AF1028" s="1">
        <v>0</v>
      </c>
      <c r="AG1028" s="1">
        <v>0</v>
      </c>
    </row>
    <row r="1029" spans="1:33" x14ac:dyDescent="0.2">
      <c r="A1029" t="s">
        <v>1027</v>
      </c>
      <c r="B1029" t="str">
        <f t="shared" si="49"/>
        <v>Joe</v>
      </c>
      <c r="C1029" t="str">
        <f t="shared" si="48"/>
        <v>Gruters</v>
      </c>
      <c r="D1029" s="1">
        <v>1026</v>
      </c>
      <c r="E1029" t="s">
        <v>7346</v>
      </c>
      <c r="F1029" t="s">
        <v>7390</v>
      </c>
      <c r="G1029" t="s">
        <v>7407</v>
      </c>
      <c r="H1029" t="s">
        <v>7449</v>
      </c>
      <c r="I1029" t="s">
        <v>8283</v>
      </c>
      <c r="J1029" t="s">
        <v>8293</v>
      </c>
      <c r="K1029" t="str">
        <f t="shared" si="50"/>
        <v>joegrutersfl</v>
      </c>
      <c r="L1029" s="1">
        <v>1977</v>
      </c>
      <c r="M1029" t="s">
        <v>8316</v>
      </c>
      <c r="N1029" t="s">
        <v>8982</v>
      </c>
      <c r="O1029" t="s">
        <v>13129</v>
      </c>
      <c r="P1029" t="s">
        <v>19426</v>
      </c>
      <c r="Q1029" s="1">
        <v>0</v>
      </c>
      <c r="R1029" s="1">
        <v>0</v>
      </c>
      <c r="S1029" s="1">
        <v>0</v>
      </c>
      <c r="T1029" s="1">
        <v>0</v>
      </c>
      <c r="U1029" s="1">
        <v>0</v>
      </c>
      <c r="V1029" s="1">
        <v>0</v>
      </c>
      <c r="W1029" s="1">
        <v>0</v>
      </c>
      <c r="X1029" s="1">
        <v>0</v>
      </c>
      <c r="Y1029" s="1">
        <v>0</v>
      </c>
      <c r="Z1029" s="1">
        <v>0</v>
      </c>
      <c r="AA1029" s="1">
        <v>0</v>
      </c>
      <c r="AB1029" s="1">
        <v>0</v>
      </c>
      <c r="AC1029" s="1">
        <v>0</v>
      </c>
      <c r="AD1029" s="1">
        <v>0</v>
      </c>
      <c r="AE1029" s="1">
        <v>0</v>
      </c>
      <c r="AF1029" s="1">
        <v>0</v>
      </c>
      <c r="AG1029" s="1">
        <v>0</v>
      </c>
    </row>
    <row r="1030" spans="1:33" x14ac:dyDescent="0.2">
      <c r="A1030" t="s">
        <v>1028</v>
      </c>
      <c r="B1030" t="str">
        <f t="shared" si="49"/>
        <v>Danny</v>
      </c>
      <c r="C1030" t="str">
        <f t="shared" si="48"/>
        <v>Burgess</v>
      </c>
      <c r="D1030" s="1">
        <v>1023</v>
      </c>
      <c r="E1030" t="s">
        <v>7346</v>
      </c>
      <c r="F1030" t="s">
        <v>7390</v>
      </c>
      <c r="G1030" t="s">
        <v>7408</v>
      </c>
      <c r="H1030" t="s">
        <v>7449</v>
      </c>
      <c r="I1030" t="s">
        <v>8283</v>
      </c>
      <c r="J1030" t="s">
        <v>8293</v>
      </c>
      <c r="K1030" t="str">
        <f t="shared" si="50"/>
        <v>dannyburgessfl</v>
      </c>
      <c r="L1030" s="1">
        <v>1986</v>
      </c>
      <c r="M1030" t="s">
        <v>8318</v>
      </c>
      <c r="N1030" t="s">
        <v>8370</v>
      </c>
      <c r="O1030" t="s">
        <v>13130</v>
      </c>
      <c r="P1030" t="s">
        <v>19427</v>
      </c>
      <c r="Q1030" s="1">
        <v>0</v>
      </c>
      <c r="R1030" s="1">
        <v>0</v>
      </c>
      <c r="S1030" s="1">
        <v>0</v>
      </c>
      <c r="T1030" s="1">
        <v>0</v>
      </c>
      <c r="U1030" s="1">
        <v>0</v>
      </c>
      <c r="V1030" s="1">
        <v>0</v>
      </c>
      <c r="W1030" s="1">
        <v>0</v>
      </c>
      <c r="X1030" s="1">
        <v>0</v>
      </c>
      <c r="Y1030" s="1">
        <v>0</v>
      </c>
      <c r="Z1030" s="1">
        <v>0</v>
      </c>
      <c r="AA1030" s="1">
        <v>0</v>
      </c>
      <c r="AB1030" s="1">
        <v>1</v>
      </c>
      <c r="AC1030" s="1">
        <v>0</v>
      </c>
      <c r="AD1030" s="1">
        <v>0</v>
      </c>
      <c r="AE1030" s="1">
        <v>0</v>
      </c>
      <c r="AF1030" s="1">
        <v>0</v>
      </c>
      <c r="AG1030" s="1">
        <v>0</v>
      </c>
    </row>
    <row r="1031" spans="1:33" x14ac:dyDescent="0.2">
      <c r="A1031" t="s">
        <v>1029</v>
      </c>
      <c r="B1031" t="str">
        <f t="shared" si="49"/>
        <v>Bobby</v>
      </c>
      <c r="C1031" t="str">
        <f t="shared" si="48"/>
        <v>Powell</v>
      </c>
      <c r="D1031" s="1">
        <v>1034</v>
      </c>
      <c r="E1031" t="s">
        <v>7346</v>
      </c>
      <c r="F1031" t="s">
        <v>7390</v>
      </c>
      <c r="G1031" t="s">
        <v>7409</v>
      </c>
      <c r="H1031" t="s">
        <v>7436</v>
      </c>
      <c r="I1031" t="s">
        <v>8283</v>
      </c>
      <c r="J1031" t="s">
        <v>8294</v>
      </c>
      <c r="K1031" t="str">
        <f t="shared" si="50"/>
        <v>bobbypowellfl</v>
      </c>
      <c r="L1031" s="1">
        <v>1981</v>
      </c>
      <c r="M1031" t="s">
        <v>8316</v>
      </c>
      <c r="N1031" t="s">
        <v>8354</v>
      </c>
      <c r="O1031" t="s">
        <v>13131</v>
      </c>
      <c r="P1031" t="s">
        <v>19428</v>
      </c>
      <c r="Q1031" s="1">
        <v>0</v>
      </c>
      <c r="R1031" s="1">
        <v>0</v>
      </c>
      <c r="S1031" s="1">
        <v>0</v>
      </c>
      <c r="T1031" s="1">
        <v>0</v>
      </c>
      <c r="U1031" s="1">
        <v>0</v>
      </c>
      <c r="V1031" s="1">
        <v>0</v>
      </c>
      <c r="W1031" s="1">
        <v>0</v>
      </c>
      <c r="X1031" s="1">
        <v>0</v>
      </c>
      <c r="Y1031" s="1">
        <v>0</v>
      </c>
      <c r="Z1031" s="1">
        <v>0</v>
      </c>
      <c r="AA1031" s="1">
        <v>0</v>
      </c>
      <c r="AB1031" s="1">
        <v>0</v>
      </c>
      <c r="AC1031" s="1">
        <v>0</v>
      </c>
      <c r="AD1031" s="1">
        <v>0</v>
      </c>
      <c r="AE1031" s="1">
        <v>0</v>
      </c>
      <c r="AF1031" s="1">
        <v>0</v>
      </c>
      <c r="AG1031" s="1">
        <v>0</v>
      </c>
    </row>
    <row r="1032" spans="1:33" x14ac:dyDescent="0.2">
      <c r="A1032" t="s">
        <v>1030</v>
      </c>
      <c r="B1032" t="str">
        <f t="shared" si="49"/>
        <v>Victor</v>
      </c>
      <c r="C1032" t="str">
        <f t="shared" si="48"/>
        <v>Torress</v>
      </c>
      <c r="D1032" s="1">
        <v>1017</v>
      </c>
      <c r="E1032" t="s">
        <v>7346</v>
      </c>
      <c r="F1032" t="s">
        <v>7390</v>
      </c>
      <c r="G1032" t="s">
        <v>7410</v>
      </c>
      <c r="H1032" t="s">
        <v>7436</v>
      </c>
      <c r="I1032" t="s">
        <v>8283</v>
      </c>
      <c r="J1032" t="s">
        <v>8297</v>
      </c>
      <c r="K1032" t="str">
        <f t="shared" si="50"/>
        <v>victortorressfl</v>
      </c>
      <c r="L1032" s="1">
        <v>1947</v>
      </c>
      <c r="M1032" t="s">
        <v>8321</v>
      </c>
      <c r="N1032" t="s">
        <v>8983</v>
      </c>
      <c r="O1032" t="s">
        <v>13132</v>
      </c>
      <c r="P1032" t="s">
        <v>19429</v>
      </c>
      <c r="Q1032" s="1">
        <v>0</v>
      </c>
      <c r="R1032" s="1">
        <v>0</v>
      </c>
      <c r="S1032" s="1">
        <v>1</v>
      </c>
      <c r="T1032" s="1">
        <v>0</v>
      </c>
      <c r="U1032" s="1">
        <v>0</v>
      </c>
      <c r="V1032" s="1">
        <v>0</v>
      </c>
      <c r="W1032" s="1">
        <v>1</v>
      </c>
      <c r="X1032" s="1">
        <v>0</v>
      </c>
      <c r="Y1032" s="1">
        <v>0</v>
      </c>
      <c r="Z1032" s="1">
        <v>0</v>
      </c>
      <c r="AA1032" s="1">
        <v>0</v>
      </c>
      <c r="AB1032" s="1">
        <v>0</v>
      </c>
      <c r="AC1032" s="1">
        <v>0</v>
      </c>
      <c r="AD1032" s="1">
        <v>0</v>
      </c>
      <c r="AE1032" s="1">
        <v>0</v>
      </c>
      <c r="AF1032" s="1">
        <v>0</v>
      </c>
      <c r="AG1032" s="1">
        <v>0</v>
      </c>
    </row>
    <row r="1033" spans="1:33" x14ac:dyDescent="0.2">
      <c r="A1033" t="s">
        <v>1031</v>
      </c>
      <c r="B1033" t="str">
        <f t="shared" si="49"/>
        <v>Lori</v>
      </c>
      <c r="C1033" t="str">
        <f t="shared" si="48"/>
        <v>Berman</v>
      </c>
      <c r="D1033" s="1">
        <v>1035</v>
      </c>
      <c r="E1033" t="s">
        <v>7346</v>
      </c>
      <c r="F1033" t="s">
        <v>7390</v>
      </c>
      <c r="G1033" t="s">
        <v>7411</v>
      </c>
      <c r="H1033" t="s">
        <v>7436</v>
      </c>
      <c r="I1033" t="s">
        <v>7438</v>
      </c>
      <c r="J1033" t="s">
        <v>8293</v>
      </c>
      <c r="K1033" t="str">
        <f t="shared" si="50"/>
        <v>loribermanfl</v>
      </c>
      <c r="L1033" s="1">
        <v>1958</v>
      </c>
      <c r="M1033" t="s">
        <v>8318</v>
      </c>
      <c r="N1033" t="s">
        <v>8370</v>
      </c>
      <c r="O1033" t="s">
        <v>13133</v>
      </c>
      <c r="P1033" t="s">
        <v>18918</v>
      </c>
      <c r="Q1033" s="1">
        <v>0</v>
      </c>
      <c r="R1033" s="1">
        <v>0</v>
      </c>
      <c r="S1033" s="1">
        <v>0</v>
      </c>
      <c r="T1033" s="1">
        <v>0</v>
      </c>
      <c r="U1033" s="1">
        <v>0</v>
      </c>
      <c r="V1033" s="1">
        <v>0</v>
      </c>
      <c r="W1033" s="1">
        <v>0</v>
      </c>
      <c r="X1033" s="1">
        <v>0</v>
      </c>
      <c r="Y1033" s="1">
        <v>0</v>
      </c>
      <c r="Z1033" s="1">
        <v>0</v>
      </c>
      <c r="AA1033" s="1">
        <v>0</v>
      </c>
      <c r="AB1033" s="1">
        <v>1</v>
      </c>
      <c r="AC1033" s="1">
        <v>0</v>
      </c>
      <c r="AD1033" s="1">
        <v>0</v>
      </c>
      <c r="AE1033" s="1">
        <v>0</v>
      </c>
      <c r="AF1033" s="1">
        <v>0</v>
      </c>
      <c r="AG1033" s="1">
        <v>0</v>
      </c>
    </row>
    <row r="1034" spans="1:33" x14ac:dyDescent="0.2">
      <c r="A1034" t="s">
        <v>1032</v>
      </c>
      <c r="B1034" t="str">
        <f t="shared" si="49"/>
        <v>Ben</v>
      </c>
      <c r="C1034" t="str">
        <f t="shared" si="48"/>
        <v>Albrittton</v>
      </c>
      <c r="D1034" s="1">
        <v>1029</v>
      </c>
      <c r="E1034" t="s">
        <v>7346</v>
      </c>
      <c r="F1034" t="s">
        <v>7390</v>
      </c>
      <c r="G1034" t="s">
        <v>7412</v>
      </c>
      <c r="H1034" t="s">
        <v>7449</v>
      </c>
      <c r="I1034" t="s">
        <v>8283</v>
      </c>
      <c r="J1034" t="s">
        <v>8293</v>
      </c>
      <c r="K1034" t="str">
        <f t="shared" si="50"/>
        <v>benalbritttonfl</v>
      </c>
      <c r="L1034" s="1">
        <v>1968</v>
      </c>
      <c r="M1034" t="s">
        <v>8317</v>
      </c>
      <c r="N1034" t="s">
        <v>8984</v>
      </c>
      <c r="O1034" t="s">
        <v>13134</v>
      </c>
      <c r="P1034" t="s">
        <v>19430</v>
      </c>
      <c r="Q1034" s="1">
        <v>0</v>
      </c>
      <c r="R1034" s="1">
        <v>0</v>
      </c>
      <c r="S1034" s="1">
        <v>0</v>
      </c>
      <c r="T1034" s="1">
        <v>0</v>
      </c>
      <c r="U1034" s="1">
        <v>0</v>
      </c>
      <c r="V1034" s="1">
        <v>1</v>
      </c>
      <c r="W1034" s="1">
        <v>0</v>
      </c>
      <c r="X1034" s="1">
        <v>0</v>
      </c>
      <c r="Y1034" s="1">
        <v>0</v>
      </c>
      <c r="Z1034" s="1">
        <v>0</v>
      </c>
      <c r="AA1034" s="1">
        <v>0</v>
      </c>
      <c r="AB1034" s="1">
        <v>0</v>
      </c>
      <c r="AC1034" s="1">
        <v>0</v>
      </c>
      <c r="AD1034" s="1">
        <v>0</v>
      </c>
      <c r="AE1034" s="1">
        <v>0</v>
      </c>
      <c r="AF1034" s="1">
        <v>0</v>
      </c>
      <c r="AG1034" s="1">
        <v>0</v>
      </c>
    </row>
    <row r="1035" spans="1:33" x14ac:dyDescent="0.2">
      <c r="A1035" t="s">
        <v>1033</v>
      </c>
      <c r="B1035" t="str">
        <f t="shared" si="49"/>
        <v>Kathleen</v>
      </c>
      <c r="C1035" t="str">
        <f t="shared" si="48"/>
        <v>Passidomo</v>
      </c>
      <c r="D1035" s="1">
        <v>1031</v>
      </c>
      <c r="E1035" t="s">
        <v>7346</v>
      </c>
      <c r="F1035" t="s">
        <v>7390</v>
      </c>
      <c r="G1035" t="s">
        <v>7413</v>
      </c>
      <c r="H1035" t="s">
        <v>7449</v>
      </c>
      <c r="I1035" t="s">
        <v>7438</v>
      </c>
      <c r="J1035" t="s">
        <v>8293</v>
      </c>
      <c r="K1035" t="str">
        <f t="shared" si="50"/>
        <v>kathleenpassidomofl</v>
      </c>
      <c r="L1035" s="1">
        <v>1953</v>
      </c>
      <c r="M1035" t="s">
        <v>8318</v>
      </c>
      <c r="N1035" t="s">
        <v>8423</v>
      </c>
      <c r="O1035" t="s">
        <v>13135</v>
      </c>
      <c r="P1035" t="s">
        <v>19431</v>
      </c>
      <c r="Q1035" s="1">
        <v>0</v>
      </c>
      <c r="R1035" s="1">
        <v>0</v>
      </c>
      <c r="S1035" s="1">
        <v>0</v>
      </c>
      <c r="T1035" s="1">
        <v>0</v>
      </c>
      <c r="U1035" s="1">
        <v>1</v>
      </c>
      <c r="V1035" s="1">
        <v>0</v>
      </c>
      <c r="W1035" s="1">
        <v>0</v>
      </c>
      <c r="X1035" s="1">
        <v>0</v>
      </c>
      <c r="Y1035" s="1">
        <v>0</v>
      </c>
      <c r="Z1035" s="1">
        <v>0</v>
      </c>
      <c r="AA1035" s="1">
        <v>0</v>
      </c>
      <c r="AB1035" s="1">
        <v>1</v>
      </c>
      <c r="AC1035" s="1">
        <v>0</v>
      </c>
      <c r="AD1035" s="1">
        <v>0</v>
      </c>
      <c r="AE1035" s="1">
        <v>0</v>
      </c>
      <c r="AF1035" s="1">
        <v>0</v>
      </c>
      <c r="AG1035" s="1">
        <v>0</v>
      </c>
    </row>
    <row r="1036" spans="1:33" x14ac:dyDescent="0.2">
      <c r="A1036" t="s">
        <v>1034</v>
      </c>
      <c r="B1036" t="str">
        <f t="shared" si="49"/>
        <v>Erin</v>
      </c>
      <c r="C1036" t="str">
        <f t="shared" si="48"/>
        <v>Grall</v>
      </c>
      <c r="D1036" s="1">
        <v>961</v>
      </c>
      <c r="E1036" t="s">
        <v>7346</v>
      </c>
      <c r="F1036" t="s">
        <v>7390</v>
      </c>
      <c r="G1036" t="s">
        <v>7414</v>
      </c>
      <c r="H1036" t="s">
        <v>7449</v>
      </c>
      <c r="I1036" t="s">
        <v>7438</v>
      </c>
      <c r="J1036" t="s">
        <v>8293</v>
      </c>
      <c r="K1036" t="str">
        <f t="shared" si="50"/>
        <v>eringrallfl</v>
      </c>
      <c r="L1036" s="1">
        <v>1977</v>
      </c>
      <c r="M1036" t="s">
        <v>8318</v>
      </c>
      <c r="N1036" t="s">
        <v>8423</v>
      </c>
      <c r="O1036" t="s">
        <v>13136</v>
      </c>
      <c r="P1036" t="s">
        <v>19432</v>
      </c>
      <c r="Q1036" s="1">
        <v>0</v>
      </c>
      <c r="R1036" s="1">
        <v>0</v>
      </c>
      <c r="S1036" s="1">
        <v>0</v>
      </c>
      <c r="T1036" s="1">
        <v>0</v>
      </c>
      <c r="U1036" s="1">
        <v>1</v>
      </c>
      <c r="V1036" s="1">
        <v>0</v>
      </c>
      <c r="W1036" s="1">
        <v>0</v>
      </c>
      <c r="X1036" s="1">
        <v>0</v>
      </c>
      <c r="Y1036" s="1">
        <v>0</v>
      </c>
      <c r="Z1036" s="1">
        <v>0</v>
      </c>
      <c r="AA1036" s="1">
        <v>0</v>
      </c>
      <c r="AB1036" s="1">
        <v>1</v>
      </c>
      <c r="AC1036" s="1">
        <v>0</v>
      </c>
      <c r="AD1036" s="1">
        <v>0</v>
      </c>
      <c r="AE1036" s="1">
        <v>0</v>
      </c>
      <c r="AF1036" s="1">
        <v>0</v>
      </c>
      <c r="AG1036" s="1">
        <v>0</v>
      </c>
    </row>
    <row r="1037" spans="1:33" x14ac:dyDescent="0.2">
      <c r="A1037" t="s">
        <v>1035</v>
      </c>
      <c r="B1037" t="str">
        <f t="shared" si="49"/>
        <v>Corey</v>
      </c>
      <c r="C1037" t="str">
        <f t="shared" si="48"/>
        <v>Simon</v>
      </c>
      <c r="D1037" s="1"/>
      <c r="E1037" t="s">
        <v>7346</v>
      </c>
      <c r="F1037" t="s">
        <v>7390</v>
      </c>
      <c r="G1037" t="s">
        <v>7415</v>
      </c>
      <c r="H1037" t="s">
        <v>7449</v>
      </c>
      <c r="I1037" t="s">
        <v>8283</v>
      </c>
      <c r="J1037" t="s">
        <v>8294</v>
      </c>
      <c r="K1037" t="str">
        <f t="shared" si="50"/>
        <v>coreysimonfl</v>
      </c>
      <c r="L1037" s="1">
        <v>1977</v>
      </c>
      <c r="M1037" t="s">
        <v>8317</v>
      </c>
      <c r="N1037" t="s">
        <v>8985</v>
      </c>
      <c r="O1037" t="s">
        <v>13137</v>
      </c>
      <c r="P1037" t="s">
        <v>19433</v>
      </c>
      <c r="Q1037" s="1">
        <v>0</v>
      </c>
      <c r="R1037" s="1">
        <v>0</v>
      </c>
      <c r="S1037" s="1">
        <v>0</v>
      </c>
      <c r="T1037" s="1">
        <v>0</v>
      </c>
      <c r="U1037" s="1">
        <v>0</v>
      </c>
      <c r="V1037" s="1">
        <v>0</v>
      </c>
      <c r="W1037" s="1">
        <v>1</v>
      </c>
      <c r="X1037" s="1">
        <v>0</v>
      </c>
      <c r="Y1037" s="1">
        <v>0</v>
      </c>
      <c r="Z1037" s="1">
        <v>0</v>
      </c>
      <c r="AA1037" s="1">
        <v>1</v>
      </c>
      <c r="AB1037" s="1">
        <v>0</v>
      </c>
      <c r="AC1037" s="1">
        <v>0</v>
      </c>
      <c r="AD1037" s="1">
        <v>0</v>
      </c>
      <c r="AE1037" s="1">
        <v>0</v>
      </c>
      <c r="AF1037" s="1">
        <v>0</v>
      </c>
      <c r="AG1037" s="1">
        <v>0</v>
      </c>
    </row>
    <row r="1038" spans="1:33" x14ac:dyDescent="0.2">
      <c r="A1038" t="s">
        <v>1036</v>
      </c>
      <c r="B1038" t="str">
        <f t="shared" si="49"/>
        <v>Tina</v>
      </c>
      <c r="C1038" t="str">
        <f t="shared" ref="C1038:C1101" si="51">TRIM(LEFT(A1038, FIND(",", A1038) - 1))</f>
        <v>Polsky</v>
      </c>
      <c r="D1038" s="1">
        <v>1032</v>
      </c>
      <c r="E1038" t="s">
        <v>7346</v>
      </c>
      <c r="F1038" t="s">
        <v>7390</v>
      </c>
      <c r="G1038" t="s">
        <v>7416</v>
      </c>
      <c r="H1038" t="s">
        <v>7436</v>
      </c>
      <c r="I1038" t="s">
        <v>7438</v>
      </c>
      <c r="J1038" t="s">
        <v>8293</v>
      </c>
      <c r="K1038" t="str">
        <f t="shared" si="50"/>
        <v>tinapolskyfl</v>
      </c>
      <c r="L1038" s="1">
        <v>1968</v>
      </c>
      <c r="M1038" t="s">
        <v>8318</v>
      </c>
      <c r="N1038" t="s">
        <v>8986</v>
      </c>
      <c r="O1038" t="s">
        <v>13138</v>
      </c>
      <c r="P1038" t="s">
        <v>19434</v>
      </c>
      <c r="Q1038" s="1">
        <v>0</v>
      </c>
      <c r="R1038" s="1">
        <v>0</v>
      </c>
      <c r="S1038" s="1">
        <v>0</v>
      </c>
      <c r="T1038" s="1">
        <v>0</v>
      </c>
      <c r="U1038" s="1">
        <v>1</v>
      </c>
      <c r="V1038" s="1">
        <v>0</v>
      </c>
      <c r="W1038" s="1">
        <v>0</v>
      </c>
      <c r="X1038" s="1">
        <v>0</v>
      </c>
      <c r="Y1038" s="1">
        <v>0</v>
      </c>
      <c r="Z1038" s="1">
        <v>0</v>
      </c>
      <c r="AA1038" s="1">
        <v>0</v>
      </c>
      <c r="AB1038" s="1">
        <v>0</v>
      </c>
      <c r="AC1038" s="1">
        <v>0</v>
      </c>
      <c r="AD1038" s="1">
        <v>0</v>
      </c>
      <c r="AE1038" s="1">
        <v>0</v>
      </c>
      <c r="AF1038" s="1">
        <v>0</v>
      </c>
      <c r="AG1038" s="1">
        <v>0</v>
      </c>
    </row>
    <row r="1039" spans="1:33" x14ac:dyDescent="0.2">
      <c r="A1039" t="s">
        <v>1037</v>
      </c>
      <c r="B1039" t="str">
        <f t="shared" si="49"/>
        <v>Gayle</v>
      </c>
      <c r="C1039" t="str">
        <f t="shared" si="51"/>
        <v>Harrell</v>
      </c>
      <c r="D1039" s="1">
        <v>1028</v>
      </c>
      <c r="E1039" t="s">
        <v>7346</v>
      </c>
      <c r="F1039" t="s">
        <v>7390</v>
      </c>
      <c r="G1039" t="s">
        <v>7417</v>
      </c>
      <c r="H1039" t="s">
        <v>7449</v>
      </c>
      <c r="I1039" t="s">
        <v>7438</v>
      </c>
      <c r="J1039" t="s">
        <v>8293</v>
      </c>
      <c r="K1039" t="str">
        <f t="shared" si="50"/>
        <v>gayleharrellfl</v>
      </c>
      <c r="L1039" s="1">
        <v>1943</v>
      </c>
      <c r="M1039" t="s">
        <v>8316</v>
      </c>
      <c r="N1039" t="s">
        <v>8329</v>
      </c>
      <c r="O1039" t="s">
        <v>13139</v>
      </c>
      <c r="P1039" t="s">
        <v>19435</v>
      </c>
      <c r="Q1039" s="1">
        <v>0</v>
      </c>
      <c r="R1039" s="1">
        <v>0</v>
      </c>
      <c r="S1039" s="1">
        <v>0</v>
      </c>
      <c r="T1039" s="1">
        <v>0</v>
      </c>
      <c r="U1039" s="1">
        <v>1</v>
      </c>
      <c r="V1039" s="1">
        <v>0</v>
      </c>
      <c r="W1039" s="1">
        <v>0</v>
      </c>
      <c r="X1039" s="1">
        <v>0</v>
      </c>
      <c r="Y1039" s="1">
        <v>0</v>
      </c>
      <c r="Z1039" s="1">
        <v>0</v>
      </c>
      <c r="AA1039" s="1">
        <v>0</v>
      </c>
      <c r="AB1039" s="1">
        <v>0</v>
      </c>
      <c r="AC1039" s="1">
        <v>0</v>
      </c>
      <c r="AD1039" s="1">
        <v>0</v>
      </c>
      <c r="AE1039" s="1">
        <v>0</v>
      </c>
      <c r="AF1039" s="1">
        <v>0</v>
      </c>
      <c r="AG1039" s="1">
        <v>0</v>
      </c>
    </row>
    <row r="1040" spans="1:33" x14ac:dyDescent="0.2">
      <c r="A1040" t="s">
        <v>1038</v>
      </c>
      <c r="B1040" t="str">
        <f t="shared" si="49"/>
        <v>Rosalind</v>
      </c>
      <c r="C1040" t="str">
        <f t="shared" si="51"/>
        <v>Osgood</v>
      </c>
      <c r="D1040" s="1"/>
      <c r="E1040" t="s">
        <v>7346</v>
      </c>
      <c r="F1040" t="s">
        <v>7390</v>
      </c>
      <c r="G1040" t="s">
        <v>7418</v>
      </c>
      <c r="H1040" t="s">
        <v>7436</v>
      </c>
      <c r="I1040" t="s">
        <v>7438</v>
      </c>
      <c r="J1040" t="s">
        <v>8294</v>
      </c>
      <c r="K1040" t="str">
        <f t="shared" si="50"/>
        <v>rosalindosgoodfl</v>
      </c>
      <c r="L1040" s="1"/>
      <c r="M1040" t="s">
        <v>8322</v>
      </c>
      <c r="N1040" t="s">
        <v>8329</v>
      </c>
      <c r="O1040" t="s">
        <v>13140</v>
      </c>
      <c r="P1040" t="s">
        <v>19436</v>
      </c>
      <c r="Q1040" s="1">
        <v>0</v>
      </c>
      <c r="R1040" s="1">
        <v>0</v>
      </c>
      <c r="S1040" s="1">
        <v>0</v>
      </c>
      <c r="T1040" s="1">
        <v>0</v>
      </c>
      <c r="U1040" s="1">
        <v>1</v>
      </c>
      <c r="V1040" s="1">
        <v>0</v>
      </c>
      <c r="W1040" s="1">
        <v>0</v>
      </c>
      <c r="X1040" s="1">
        <v>0</v>
      </c>
      <c r="Y1040" s="1">
        <v>0</v>
      </c>
      <c r="Z1040" s="1">
        <v>0</v>
      </c>
      <c r="AA1040" s="1">
        <v>0</v>
      </c>
      <c r="AB1040" s="1">
        <v>0</v>
      </c>
      <c r="AC1040" s="1">
        <v>0</v>
      </c>
      <c r="AD1040" s="1">
        <v>0</v>
      </c>
      <c r="AE1040" s="1">
        <v>0</v>
      </c>
      <c r="AF1040" s="1">
        <v>0</v>
      </c>
      <c r="AG1040" s="1">
        <v>0</v>
      </c>
    </row>
    <row r="1041" spans="1:33" x14ac:dyDescent="0.2">
      <c r="A1041" t="s">
        <v>1039</v>
      </c>
      <c r="B1041" t="str">
        <f t="shared" si="49"/>
        <v>Jonathan</v>
      </c>
      <c r="C1041" t="str">
        <f t="shared" si="51"/>
        <v>Martin</v>
      </c>
      <c r="D1041" s="1"/>
      <c r="E1041" t="s">
        <v>7346</v>
      </c>
      <c r="F1041" t="s">
        <v>7390</v>
      </c>
      <c r="G1041" t="s">
        <v>7419</v>
      </c>
      <c r="H1041" t="s">
        <v>7449</v>
      </c>
      <c r="I1041" t="s">
        <v>8283</v>
      </c>
      <c r="J1041" t="s">
        <v>8293</v>
      </c>
      <c r="K1041" t="str">
        <f t="shared" si="50"/>
        <v>jonathanmartinfl</v>
      </c>
      <c r="L1041" s="1"/>
      <c r="M1041" t="s">
        <v>8318</v>
      </c>
      <c r="N1041" t="s">
        <v>8423</v>
      </c>
      <c r="O1041" t="s">
        <v>13141</v>
      </c>
      <c r="P1041" t="s">
        <v>19437</v>
      </c>
      <c r="Q1041" s="1">
        <v>0</v>
      </c>
      <c r="R1041" s="1">
        <v>0</v>
      </c>
      <c r="S1041" s="1">
        <v>0</v>
      </c>
      <c r="T1041" s="1">
        <v>0</v>
      </c>
      <c r="U1041" s="1">
        <v>1</v>
      </c>
      <c r="V1041" s="1">
        <v>0</v>
      </c>
      <c r="W1041" s="1">
        <v>0</v>
      </c>
      <c r="X1041" s="1">
        <v>0</v>
      </c>
      <c r="Y1041" s="1">
        <v>0</v>
      </c>
      <c r="Z1041" s="1">
        <v>0</v>
      </c>
      <c r="AA1041" s="1">
        <v>0</v>
      </c>
      <c r="AB1041" s="1">
        <v>1</v>
      </c>
      <c r="AC1041" s="1">
        <v>0</v>
      </c>
      <c r="AD1041" s="1">
        <v>0</v>
      </c>
      <c r="AE1041" s="1">
        <v>0</v>
      </c>
      <c r="AF1041" s="1">
        <v>0</v>
      </c>
      <c r="AG1041" s="1">
        <v>0</v>
      </c>
    </row>
    <row r="1042" spans="1:33" x14ac:dyDescent="0.2">
      <c r="A1042" t="s">
        <v>1040</v>
      </c>
      <c r="B1042" t="str">
        <f t="shared" si="49"/>
        <v>Shevrin</v>
      </c>
      <c r="C1042" t="str">
        <f t="shared" si="51"/>
        <v>Jones</v>
      </c>
      <c r="D1042" s="1">
        <v>1039</v>
      </c>
      <c r="E1042" t="s">
        <v>7346</v>
      </c>
      <c r="F1042" t="s">
        <v>7390</v>
      </c>
      <c r="G1042" t="s">
        <v>7420</v>
      </c>
      <c r="H1042" t="s">
        <v>7436</v>
      </c>
      <c r="I1042" t="s">
        <v>8283</v>
      </c>
      <c r="J1042" t="s">
        <v>8294</v>
      </c>
      <c r="K1042" t="str">
        <f t="shared" si="50"/>
        <v>shevrinjonesfl</v>
      </c>
      <c r="L1042" s="1">
        <v>1983</v>
      </c>
      <c r="M1042" t="s">
        <v>8322</v>
      </c>
      <c r="N1042" t="s">
        <v>8422</v>
      </c>
      <c r="O1042" t="s">
        <v>13142</v>
      </c>
      <c r="P1042" t="s">
        <v>19438</v>
      </c>
      <c r="Q1042" s="1">
        <v>0</v>
      </c>
      <c r="R1042" s="1">
        <v>0</v>
      </c>
      <c r="S1042" s="1">
        <v>0</v>
      </c>
      <c r="T1042" s="1">
        <v>1</v>
      </c>
      <c r="U1042" s="1">
        <v>0</v>
      </c>
      <c r="V1042" s="1">
        <v>0</v>
      </c>
      <c r="W1042" s="1">
        <v>0</v>
      </c>
      <c r="X1042" s="1">
        <v>0</v>
      </c>
      <c r="Y1042" s="1">
        <v>0</v>
      </c>
      <c r="Z1042" s="1">
        <v>0</v>
      </c>
      <c r="AA1042" s="1">
        <v>0</v>
      </c>
      <c r="AB1042" s="1">
        <v>0</v>
      </c>
      <c r="AC1042" s="1">
        <v>0</v>
      </c>
      <c r="AD1042" s="1">
        <v>0</v>
      </c>
      <c r="AE1042" s="1">
        <v>0</v>
      </c>
      <c r="AF1042" s="1">
        <v>0</v>
      </c>
      <c r="AG1042" s="1">
        <v>0</v>
      </c>
    </row>
    <row r="1043" spans="1:33" x14ac:dyDescent="0.2">
      <c r="A1043" t="s">
        <v>1041</v>
      </c>
      <c r="B1043" t="str">
        <f t="shared" si="49"/>
        <v>Lauren</v>
      </c>
      <c r="C1043" t="str">
        <f t="shared" si="51"/>
        <v>Book</v>
      </c>
      <c r="D1043" s="1">
        <v>1036</v>
      </c>
      <c r="E1043" t="s">
        <v>7346</v>
      </c>
      <c r="F1043" t="s">
        <v>7390</v>
      </c>
      <c r="G1043" t="s">
        <v>7421</v>
      </c>
      <c r="H1043" t="s">
        <v>7436</v>
      </c>
      <c r="I1043" t="s">
        <v>7438</v>
      </c>
      <c r="J1043" t="s">
        <v>8293</v>
      </c>
      <c r="K1043" t="str">
        <f t="shared" si="50"/>
        <v>laurenbookfl</v>
      </c>
      <c r="L1043" s="1">
        <v>1984</v>
      </c>
      <c r="M1043" t="s">
        <v>8316</v>
      </c>
      <c r="N1043" t="s">
        <v>8977</v>
      </c>
      <c r="O1043" t="s">
        <v>13143</v>
      </c>
      <c r="P1043" t="s">
        <v>19439</v>
      </c>
      <c r="Q1043" s="1">
        <v>0</v>
      </c>
      <c r="R1043" s="1">
        <v>0</v>
      </c>
      <c r="S1043" s="1">
        <v>0</v>
      </c>
      <c r="T1043" s="1">
        <v>0</v>
      </c>
      <c r="U1043" s="1">
        <v>0</v>
      </c>
      <c r="V1043" s="1">
        <v>0</v>
      </c>
      <c r="W1043" s="1">
        <v>0</v>
      </c>
      <c r="X1043" s="1">
        <v>0</v>
      </c>
      <c r="Y1043" s="1">
        <v>0</v>
      </c>
      <c r="Z1043" s="1">
        <v>0</v>
      </c>
      <c r="AA1043" s="1">
        <v>0</v>
      </c>
      <c r="AB1043" s="1">
        <v>0</v>
      </c>
      <c r="AC1043" s="1">
        <v>0</v>
      </c>
      <c r="AD1043" s="1">
        <v>0</v>
      </c>
      <c r="AE1043" s="1">
        <v>0</v>
      </c>
      <c r="AF1043" s="1">
        <v>0</v>
      </c>
      <c r="AG1043" s="1">
        <v>0</v>
      </c>
    </row>
    <row r="1044" spans="1:33" x14ac:dyDescent="0.2">
      <c r="A1044" t="s">
        <v>1042</v>
      </c>
      <c r="B1044" t="str">
        <f t="shared" si="49"/>
        <v>Ileana</v>
      </c>
      <c r="C1044" t="str">
        <f t="shared" si="51"/>
        <v>Garcia</v>
      </c>
      <c r="D1044" s="1">
        <v>1041</v>
      </c>
      <c r="E1044" t="s">
        <v>7346</v>
      </c>
      <c r="F1044" t="s">
        <v>7390</v>
      </c>
      <c r="G1044" t="s">
        <v>7422</v>
      </c>
      <c r="H1044" t="s">
        <v>7449</v>
      </c>
      <c r="I1044" t="s">
        <v>7438</v>
      </c>
      <c r="J1044" t="s">
        <v>8297</v>
      </c>
      <c r="K1044" t="str">
        <f t="shared" si="50"/>
        <v>ileanagarciafl</v>
      </c>
      <c r="L1044" s="1">
        <v>1987</v>
      </c>
      <c r="M1044" t="s">
        <v>8321</v>
      </c>
      <c r="N1044" t="s">
        <v>8987</v>
      </c>
      <c r="O1044" t="s">
        <v>13144</v>
      </c>
      <c r="P1044" t="s">
        <v>930</v>
      </c>
      <c r="Q1044" s="1">
        <v>0</v>
      </c>
      <c r="R1044" s="1">
        <v>0</v>
      </c>
      <c r="S1044" s="1">
        <v>0</v>
      </c>
      <c r="T1044" s="1">
        <v>0</v>
      </c>
      <c r="U1044" s="1">
        <v>0</v>
      </c>
      <c r="V1044" s="1">
        <v>0</v>
      </c>
      <c r="W1044" s="1">
        <v>1</v>
      </c>
      <c r="X1044" s="1">
        <v>0</v>
      </c>
      <c r="Y1044" s="1">
        <v>0</v>
      </c>
      <c r="Z1044" s="1">
        <v>0</v>
      </c>
      <c r="AA1044" s="1">
        <v>0</v>
      </c>
      <c r="AB1044" s="1">
        <v>0</v>
      </c>
      <c r="AC1044" s="1">
        <v>0</v>
      </c>
      <c r="AD1044" s="1">
        <v>0</v>
      </c>
      <c r="AE1044" s="1">
        <v>0</v>
      </c>
      <c r="AF1044" s="1">
        <v>0</v>
      </c>
      <c r="AG1044" s="1">
        <v>0</v>
      </c>
    </row>
    <row r="1045" spans="1:33" x14ac:dyDescent="0.2">
      <c r="A1045" t="s">
        <v>1043</v>
      </c>
      <c r="B1045" t="str">
        <f t="shared" si="49"/>
        <v>Jason</v>
      </c>
      <c r="C1045" t="str">
        <f t="shared" si="51"/>
        <v>Pizzo</v>
      </c>
      <c r="D1045" s="1">
        <v>1042</v>
      </c>
      <c r="E1045" t="s">
        <v>7346</v>
      </c>
      <c r="F1045" t="s">
        <v>7390</v>
      </c>
      <c r="G1045" t="s">
        <v>7423</v>
      </c>
      <c r="H1045" t="s">
        <v>7436</v>
      </c>
      <c r="I1045" t="s">
        <v>8283</v>
      </c>
      <c r="J1045" t="s">
        <v>8293</v>
      </c>
      <c r="K1045" t="str">
        <f t="shared" si="50"/>
        <v>jasonpizzofl</v>
      </c>
      <c r="L1045" s="1">
        <v>1976</v>
      </c>
      <c r="M1045" t="s">
        <v>8318</v>
      </c>
      <c r="N1045" t="s">
        <v>8370</v>
      </c>
      <c r="O1045" t="s">
        <v>13145</v>
      </c>
      <c r="P1045" t="s">
        <v>19437</v>
      </c>
      <c r="Q1045" s="1">
        <v>0</v>
      </c>
      <c r="R1045" s="1">
        <v>0</v>
      </c>
      <c r="S1045" s="1">
        <v>0</v>
      </c>
      <c r="T1045" s="1">
        <v>0</v>
      </c>
      <c r="U1045" s="1">
        <v>0</v>
      </c>
      <c r="V1045" s="1">
        <v>0</v>
      </c>
      <c r="W1045" s="1">
        <v>1</v>
      </c>
      <c r="X1045" s="1">
        <v>0</v>
      </c>
      <c r="Y1045" s="1">
        <v>0</v>
      </c>
      <c r="Z1045" s="1">
        <v>0</v>
      </c>
      <c r="AA1045" s="1">
        <v>0</v>
      </c>
      <c r="AB1045" s="1">
        <v>1</v>
      </c>
      <c r="AC1045" s="1">
        <v>0</v>
      </c>
      <c r="AD1045" s="1">
        <v>0</v>
      </c>
      <c r="AE1045" s="1">
        <v>0</v>
      </c>
      <c r="AF1045" s="1">
        <v>0</v>
      </c>
      <c r="AG1045" s="1">
        <v>0</v>
      </c>
    </row>
    <row r="1046" spans="1:33" x14ac:dyDescent="0.2">
      <c r="A1046" t="s">
        <v>1044</v>
      </c>
      <c r="B1046" t="str">
        <f t="shared" si="49"/>
        <v>Alexis</v>
      </c>
      <c r="C1046" t="str">
        <f t="shared" si="51"/>
        <v>Calatayud</v>
      </c>
      <c r="D1046" s="1"/>
      <c r="E1046" t="s">
        <v>7346</v>
      </c>
      <c r="F1046" t="s">
        <v>7390</v>
      </c>
      <c r="G1046" t="s">
        <v>7424</v>
      </c>
      <c r="H1046" t="s">
        <v>7449</v>
      </c>
      <c r="I1046" t="s">
        <v>7438</v>
      </c>
      <c r="J1046" t="s">
        <v>8297</v>
      </c>
      <c r="K1046" t="str">
        <f t="shared" si="50"/>
        <v>alexiscalatayudfl</v>
      </c>
      <c r="L1046" s="1"/>
      <c r="M1046" t="s">
        <v>8317</v>
      </c>
      <c r="N1046" t="s">
        <v>8988</v>
      </c>
      <c r="O1046" t="s">
        <v>13146</v>
      </c>
      <c r="P1046" t="s">
        <v>930</v>
      </c>
      <c r="Q1046" s="1">
        <v>0</v>
      </c>
      <c r="R1046" s="1">
        <v>0</v>
      </c>
      <c r="S1046" s="1">
        <v>0</v>
      </c>
      <c r="T1046" s="1">
        <v>0</v>
      </c>
      <c r="U1046" s="1">
        <v>0</v>
      </c>
      <c r="V1046" s="1">
        <v>0</v>
      </c>
      <c r="W1046" s="1">
        <v>1</v>
      </c>
      <c r="X1046" s="1">
        <v>0</v>
      </c>
      <c r="Y1046" s="1">
        <v>0</v>
      </c>
      <c r="Z1046" s="1">
        <v>0</v>
      </c>
      <c r="AA1046" s="1">
        <v>0</v>
      </c>
      <c r="AB1046" s="1">
        <v>0</v>
      </c>
      <c r="AC1046" s="1">
        <v>0</v>
      </c>
      <c r="AD1046" s="1">
        <v>0</v>
      </c>
      <c r="AE1046" s="1">
        <v>0</v>
      </c>
      <c r="AF1046" s="1">
        <v>0</v>
      </c>
      <c r="AG1046" s="1">
        <v>0</v>
      </c>
    </row>
    <row r="1047" spans="1:33" x14ac:dyDescent="0.2">
      <c r="A1047" t="s">
        <v>1045</v>
      </c>
      <c r="B1047" t="str">
        <f t="shared" si="49"/>
        <v>Bryan</v>
      </c>
      <c r="C1047" t="str">
        <f t="shared" si="51"/>
        <v>Ávila</v>
      </c>
      <c r="D1047" s="1">
        <v>905</v>
      </c>
      <c r="E1047" t="s">
        <v>7346</v>
      </c>
      <c r="F1047" t="s">
        <v>7390</v>
      </c>
      <c r="G1047" t="s">
        <v>7425</v>
      </c>
      <c r="H1047" t="s">
        <v>7449</v>
      </c>
      <c r="I1047" t="s">
        <v>8283</v>
      </c>
      <c r="J1047" t="s">
        <v>8297</v>
      </c>
      <c r="K1047" t="str">
        <f t="shared" si="50"/>
        <v>bryanávilafl</v>
      </c>
      <c r="L1047" s="1">
        <v>1984</v>
      </c>
      <c r="M1047" t="s">
        <v>8316</v>
      </c>
      <c r="N1047" t="s">
        <v>8329</v>
      </c>
      <c r="O1047" t="s">
        <v>13147</v>
      </c>
      <c r="P1047" t="s">
        <v>19440</v>
      </c>
      <c r="Q1047" s="1">
        <v>0</v>
      </c>
      <c r="R1047" s="1">
        <v>0</v>
      </c>
      <c r="S1047" s="1">
        <v>0</v>
      </c>
      <c r="T1047" s="1">
        <v>0</v>
      </c>
      <c r="U1047" s="1">
        <v>0</v>
      </c>
      <c r="V1047" s="1">
        <v>0</v>
      </c>
      <c r="W1047" s="1">
        <v>0</v>
      </c>
      <c r="X1047" s="1">
        <v>0</v>
      </c>
      <c r="Y1047" s="1">
        <v>0</v>
      </c>
      <c r="Z1047" s="1">
        <v>1</v>
      </c>
      <c r="AA1047" s="1">
        <v>0</v>
      </c>
      <c r="AB1047" s="1">
        <v>0</v>
      </c>
      <c r="AC1047" s="1">
        <v>0</v>
      </c>
      <c r="AD1047" s="1">
        <v>0</v>
      </c>
      <c r="AE1047" s="1">
        <v>0</v>
      </c>
      <c r="AF1047" s="1">
        <v>0</v>
      </c>
      <c r="AG1047" s="1">
        <v>0</v>
      </c>
    </row>
    <row r="1048" spans="1:33" x14ac:dyDescent="0.2">
      <c r="A1048" t="s">
        <v>1046</v>
      </c>
      <c r="B1048" t="str">
        <f t="shared" si="49"/>
        <v>Clay</v>
      </c>
      <c r="C1048" t="str">
        <f t="shared" si="51"/>
        <v>Yarborough</v>
      </c>
      <c r="D1048" s="1">
        <v>914</v>
      </c>
      <c r="E1048" t="s">
        <v>7346</v>
      </c>
      <c r="F1048" t="s">
        <v>7390</v>
      </c>
      <c r="G1048" t="s">
        <v>7426</v>
      </c>
      <c r="H1048" t="s">
        <v>7449</v>
      </c>
      <c r="I1048" t="s">
        <v>8283</v>
      </c>
      <c r="J1048" t="s">
        <v>8293</v>
      </c>
      <c r="K1048" t="str">
        <f t="shared" si="50"/>
        <v>clayyarboroughfl</v>
      </c>
      <c r="L1048" s="1">
        <v>1981</v>
      </c>
      <c r="M1048" t="s">
        <v>8317</v>
      </c>
      <c r="N1048" t="s">
        <v>8825</v>
      </c>
      <c r="O1048" t="s">
        <v>13148</v>
      </c>
      <c r="P1048" t="s">
        <v>19441</v>
      </c>
      <c r="Q1048" s="1">
        <v>0</v>
      </c>
      <c r="R1048" s="1">
        <v>0</v>
      </c>
      <c r="S1048" s="1">
        <v>0</v>
      </c>
      <c r="T1048" s="1">
        <v>0</v>
      </c>
      <c r="U1048" s="1">
        <v>0</v>
      </c>
      <c r="V1048" s="1">
        <v>0</v>
      </c>
      <c r="W1048" s="1">
        <v>0</v>
      </c>
      <c r="X1048" s="1">
        <v>0</v>
      </c>
      <c r="Y1048" s="1">
        <v>0</v>
      </c>
      <c r="Z1048" s="1">
        <v>0</v>
      </c>
      <c r="AA1048" s="1">
        <v>0</v>
      </c>
      <c r="AB1048" s="1">
        <v>0</v>
      </c>
      <c r="AC1048" s="1">
        <v>0</v>
      </c>
      <c r="AD1048" s="1">
        <v>0</v>
      </c>
      <c r="AE1048" s="1">
        <v>0</v>
      </c>
      <c r="AF1048" s="1">
        <v>0</v>
      </c>
      <c r="AG1048" s="1">
        <v>0</v>
      </c>
    </row>
    <row r="1049" spans="1:33" x14ac:dyDescent="0.2">
      <c r="A1049" t="s">
        <v>1047</v>
      </c>
      <c r="B1049" t="str">
        <f t="shared" si="49"/>
        <v>Ana</v>
      </c>
      <c r="C1049" t="str">
        <f t="shared" si="51"/>
        <v>Rodriguez</v>
      </c>
      <c r="D1049" s="1">
        <v>1043</v>
      </c>
      <c r="E1049" t="s">
        <v>7346</v>
      </c>
      <c r="F1049" t="s">
        <v>7390</v>
      </c>
      <c r="G1049" t="s">
        <v>7427</v>
      </c>
      <c r="H1049" t="s">
        <v>7449</v>
      </c>
      <c r="I1049" t="s">
        <v>7438</v>
      </c>
      <c r="J1049" t="s">
        <v>8293</v>
      </c>
      <c r="K1049" t="str">
        <f t="shared" si="50"/>
        <v>anarodriguezfl</v>
      </c>
      <c r="L1049" s="1">
        <v>1977</v>
      </c>
      <c r="M1049" t="s">
        <v>8316</v>
      </c>
      <c r="N1049" t="s">
        <v>8453</v>
      </c>
      <c r="O1049" t="s">
        <v>13149</v>
      </c>
      <c r="P1049" t="s">
        <v>18770</v>
      </c>
      <c r="Q1049" s="1">
        <v>0</v>
      </c>
      <c r="R1049" s="1">
        <v>0</v>
      </c>
      <c r="S1049" s="1">
        <v>0</v>
      </c>
      <c r="T1049" s="1">
        <v>0</v>
      </c>
      <c r="U1049" s="1">
        <v>1</v>
      </c>
      <c r="V1049" s="1">
        <v>0</v>
      </c>
      <c r="W1049" s="1">
        <v>0</v>
      </c>
      <c r="X1049" s="1">
        <v>0</v>
      </c>
      <c r="Y1049" s="1">
        <v>1</v>
      </c>
      <c r="Z1049" s="1">
        <v>0</v>
      </c>
      <c r="AA1049" s="1">
        <v>0</v>
      </c>
      <c r="AB1049" s="1">
        <v>0</v>
      </c>
      <c r="AC1049" s="1">
        <v>0</v>
      </c>
      <c r="AD1049" s="1">
        <v>0</v>
      </c>
      <c r="AE1049" s="1">
        <v>0</v>
      </c>
      <c r="AF1049" s="1">
        <v>0</v>
      </c>
      <c r="AG1049" s="1">
        <v>0</v>
      </c>
    </row>
    <row r="1050" spans="1:33" x14ac:dyDescent="0.2">
      <c r="A1050" t="s">
        <v>1048</v>
      </c>
      <c r="B1050" t="str">
        <f t="shared" si="49"/>
        <v>Tracie</v>
      </c>
      <c r="C1050" t="str">
        <f t="shared" si="51"/>
        <v>Davis</v>
      </c>
      <c r="D1050" s="1">
        <v>916</v>
      </c>
      <c r="E1050" t="s">
        <v>7346</v>
      </c>
      <c r="F1050" t="s">
        <v>7390</v>
      </c>
      <c r="G1050" t="s">
        <v>7428</v>
      </c>
      <c r="H1050" t="s">
        <v>7436</v>
      </c>
      <c r="I1050" t="s">
        <v>7438</v>
      </c>
      <c r="J1050" t="s">
        <v>8294</v>
      </c>
      <c r="K1050" t="str">
        <f t="shared" si="50"/>
        <v>traciedavisfl</v>
      </c>
      <c r="L1050" s="1">
        <v>1970</v>
      </c>
      <c r="M1050" t="s">
        <v>8316</v>
      </c>
      <c r="N1050" t="s">
        <v>8989</v>
      </c>
      <c r="O1050" t="s">
        <v>13150</v>
      </c>
      <c r="P1050" t="s">
        <v>930</v>
      </c>
      <c r="Q1050" s="1">
        <v>0</v>
      </c>
      <c r="R1050" s="1">
        <v>0</v>
      </c>
      <c r="S1050" s="1">
        <v>0</v>
      </c>
      <c r="T1050" s="1">
        <v>0</v>
      </c>
      <c r="U1050" s="1">
        <v>0</v>
      </c>
      <c r="V1050" s="1">
        <v>0</v>
      </c>
      <c r="W1050" s="1">
        <v>1</v>
      </c>
      <c r="X1050" s="1">
        <v>0</v>
      </c>
      <c r="Y1050" s="1">
        <v>0</v>
      </c>
      <c r="Z1050" s="1">
        <v>0</v>
      </c>
      <c r="AA1050" s="1">
        <v>0</v>
      </c>
      <c r="AB1050" s="1">
        <v>0</v>
      </c>
      <c r="AC1050" s="1">
        <v>0</v>
      </c>
      <c r="AD1050" s="1">
        <v>0</v>
      </c>
      <c r="AE1050" s="1">
        <v>0</v>
      </c>
      <c r="AF1050" s="1">
        <v>0</v>
      </c>
      <c r="AG1050" s="1">
        <v>0</v>
      </c>
    </row>
    <row r="1051" spans="1:33" x14ac:dyDescent="0.2">
      <c r="A1051" t="s">
        <v>1049</v>
      </c>
      <c r="B1051" t="str">
        <f t="shared" si="49"/>
        <v>Jennifer</v>
      </c>
      <c r="C1051" t="str">
        <f t="shared" si="51"/>
        <v>Bradley</v>
      </c>
      <c r="D1051" s="1">
        <v>1046</v>
      </c>
      <c r="E1051" t="s">
        <v>7346</v>
      </c>
      <c r="F1051" t="s">
        <v>7390</v>
      </c>
      <c r="G1051" t="s">
        <v>7429</v>
      </c>
      <c r="H1051" t="s">
        <v>7449</v>
      </c>
      <c r="I1051" t="s">
        <v>7438</v>
      </c>
      <c r="J1051" t="s">
        <v>8293</v>
      </c>
      <c r="K1051" t="str">
        <f t="shared" si="50"/>
        <v>jenniferbradleyfl</v>
      </c>
      <c r="L1051" s="1"/>
      <c r="M1051" t="s">
        <v>8318</v>
      </c>
      <c r="N1051" t="s">
        <v>8990</v>
      </c>
      <c r="O1051" t="s">
        <v>13151</v>
      </c>
      <c r="P1051" t="s">
        <v>19442</v>
      </c>
      <c r="Q1051" s="1">
        <v>0</v>
      </c>
      <c r="R1051" s="1">
        <v>0</v>
      </c>
      <c r="S1051" s="1">
        <v>0</v>
      </c>
      <c r="T1051" s="1">
        <v>0</v>
      </c>
      <c r="U1051" s="1">
        <v>1</v>
      </c>
      <c r="V1051" s="1">
        <v>0</v>
      </c>
      <c r="W1051" s="1">
        <v>0</v>
      </c>
      <c r="X1051" s="1">
        <v>0</v>
      </c>
      <c r="Y1051" s="1">
        <v>0</v>
      </c>
      <c r="Z1051" s="1">
        <v>0</v>
      </c>
      <c r="AA1051" s="1">
        <v>0</v>
      </c>
      <c r="AB1051" s="1">
        <v>0</v>
      </c>
      <c r="AC1051" s="1">
        <v>0</v>
      </c>
      <c r="AD1051" s="1">
        <v>0</v>
      </c>
      <c r="AE1051" s="1">
        <v>0</v>
      </c>
      <c r="AF1051" s="1">
        <v>0</v>
      </c>
      <c r="AG1051" s="1">
        <v>0</v>
      </c>
    </row>
    <row r="1052" spans="1:33" x14ac:dyDescent="0.2">
      <c r="A1052" t="s">
        <v>1050</v>
      </c>
      <c r="B1052" t="str">
        <f t="shared" si="49"/>
        <v>Travis</v>
      </c>
      <c r="C1052" t="str">
        <f t="shared" si="51"/>
        <v>Hutson</v>
      </c>
      <c r="D1052" s="1">
        <v>1048</v>
      </c>
      <c r="E1052" t="s">
        <v>7346</v>
      </c>
      <c r="F1052" t="s">
        <v>7390</v>
      </c>
      <c r="G1052" t="s">
        <v>7430</v>
      </c>
      <c r="H1052" t="s">
        <v>7449</v>
      </c>
      <c r="I1052" t="s">
        <v>8283</v>
      </c>
      <c r="J1052" t="s">
        <v>8293</v>
      </c>
      <c r="K1052" t="str">
        <f t="shared" si="50"/>
        <v>travishutsonfl</v>
      </c>
      <c r="L1052" s="1">
        <v>1984</v>
      </c>
      <c r="M1052" t="s">
        <v>8317</v>
      </c>
      <c r="N1052" t="s">
        <v>8446</v>
      </c>
      <c r="O1052" t="s">
        <v>13152</v>
      </c>
      <c r="P1052" t="s">
        <v>19443</v>
      </c>
      <c r="Q1052" s="1">
        <v>0</v>
      </c>
      <c r="R1052" s="1">
        <v>0</v>
      </c>
      <c r="S1052" s="1">
        <v>0</v>
      </c>
      <c r="T1052" s="1">
        <v>0</v>
      </c>
      <c r="U1052" s="1">
        <v>1</v>
      </c>
      <c r="V1052" s="1">
        <v>0</v>
      </c>
      <c r="W1052" s="1">
        <v>0</v>
      </c>
      <c r="X1052" s="1">
        <v>0</v>
      </c>
      <c r="Y1052" s="1">
        <v>0</v>
      </c>
      <c r="Z1052" s="1">
        <v>0</v>
      </c>
      <c r="AA1052" s="1">
        <v>0</v>
      </c>
      <c r="AB1052" s="1">
        <v>0</v>
      </c>
      <c r="AC1052" s="1">
        <v>0</v>
      </c>
      <c r="AD1052" s="1">
        <v>0</v>
      </c>
      <c r="AE1052" s="1">
        <v>0</v>
      </c>
      <c r="AF1052" s="1">
        <v>0</v>
      </c>
      <c r="AG1052" s="1">
        <v>0</v>
      </c>
    </row>
    <row r="1053" spans="1:33" x14ac:dyDescent="0.2">
      <c r="A1053" t="s">
        <v>1051</v>
      </c>
      <c r="B1053" t="str">
        <f t="shared" si="49"/>
        <v>Tom</v>
      </c>
      <c r="C1053" t="str">
        <f t="shared" si="51"/>
        <v>Wright</v>
      </c>
      <c r="D1053" s="1">
        <v>1016</v>
      </c>
      <c r="E1053" t="s">
        <v>7346</v>
      </c>
      <c r="F1053" t="s">
        <v>7390</v>
      </c>
      <c r="G1053" t="s">
        <v>7431</v>
      </c>
      <c r="H1053" t="s">
        <v>7449</v>
      </c>
      <c r="I1053" t="s">
        <v>8283</v>
      </c>
      <c r="J1053" t="s">
        <v>8293</v>
      </c>
      <c r="K1053" t="str">
        <f t="shared" si="50"/>
        <v>tomwrightfl</v>
      </c>
      <c r="L1053" s="1">
        <v>1952</v>
      </c>
      <c r="M1053" t="s">
        <v>8321</v>
      </c>
      <c r="N1053" t="s">
        <v>8461</v>
      </c>
      <c r="O1053" t="s">
        <v>930</v>
      </c>
      <c r="P1053" t="s">
        <v>19444</v>
      </c>
      <c r="Q1053" s="1">
        <v>0</v>
      </c>
      <c r="R1053" s="1">
        <v>0</v>
      </c>
      <c r="S1053" s="1">
        <v>0</v>
      </c>
      <c r="T1053" s="1">
        <v>0</v>
      </c>
      <c r="U1053" s="1">
        <v>1</v>
      </c>
      <c r="V1053" s="1">
        <v>0</v>
      </c>
      <c r="W1053" s="1">
        <v>0</v>
      </c>
      <c r="X1053" s="1">
        <v>0</v>
      </c>
      <c r="Y1053" s="1">
        <v>0</v>
      </c>
      <c r="Z1053" s="1">
        <v>0</v>
      </c>
      <c r="AA1053" s="1">
        <v>0</v>
      </c>
      <c r="AB1053" s="1">
        <v>0</v>
      </c>
      <c r="AC1053" s="1">
        <v>0</v>
      </c>
      <c r="AD1053" s="1">
        <v>0</v>
      </c>
      <c r="AE1053" s="1">
        <v>0</v>
      </c>
      <c r="AF1053" s="1">
        <v>0</v>
      </c>
      <c r="AG1053" s="1">
        <v>0</v>
      </c>
    </row>
    <row r="1054" spans="1:33" x14ac:dyDescent="0.2">
      <c r="A1054" t="s">
        <v>1052</v>
      </c>
      <c r="B1054" t="str">
        <f t="shared" si="49"/>
        <v>Keith</v>
      </c>
      <c r="C1054" t="str">
        <f t="shared" si="51"/>
        <v>Perry</v>
      </c>
      <c r="D1054" s="1">
        <v>1049</v>
      </c>
      <c r="E1054" t="s">
        <v>7346</v>
      </c>
      <c r="F1054" t="s">
        <v>7390</v>
      </c>
      <c r="G1054" t="s">
        <v>7432</v>
      </c>
      <c r="H1054" t="s">
        <v>7449</v>
      </c>
      <c r="I1054" t="s">
        <v>8283</v>
      </c>
      <c r="J1054" t="s">
        <v>8293</v>
      </c>
      <c r="K1054" t="str">
        <f t="shared" si="50"/>
        <v>keithperryfl</v>
      </c>
      <c r="L1054" s="1">
        <v>1958</v>
      </c>
      <c r="M1054" t="s">
        <v>8321</v>
      </c>
      <c r="N1054" t="s">
        <v>8340</v>
      </c>
      <c r="O1054" t="s">
        <v>13153</v>
      </c>
      <c r="P1054" t="s">
        <v>19445</v>
      </c>
      <c r="Q1054" s="1">
        <v>0</v>
      </c>
      <c r="R1054" s="1">
        <v>0</v>
      </c>
      <c r="S1054" s="1">
        <v>0</v>
      </c>
      <c r="T1054" s="1">
        <v>0</v>
      </c>
      <c r="U1054" s="1">
        <v>1</v>
      </c>
      <c r="V1054" s="1">
        <v>0</v>
      </c>
      <c r="W1054" s="1">
        <v>0</v>
      </c>
      <c r="X1054" s="1">
        <v>0</v>
      </c>
      <c r="Y1054" s="1">
        <v>0</v>
      </c>
      <c r="Z1054" s="1">
        <v>0</v>
      </c>
      <c r="AA1054" s="1">
        <v>0</v>
      </c>
      <c r="AB1054" s="1">
        <v>0</v>
      </c>
      <c r="AC1054" s="1">
        <v>0</v>
      </c>
      <c r="AD1054" s="1">
        <v>0</v>
      </c>
      <c r="AE1054" s="1">
        <v>0</v>
      </c>
      <c r="AF1054" s="1">
        <v>0</v>
      </c>
      <c r="AG1054" s="1">
        <v>0</v>
      </c>
    </row>
    <row r="1055" spans="1:33" x14ac:dyDescent="0.2">
      <c r="A1055" t="s">
        <v>1053</v>
      </c>
      <c r="B1055" t="str">
        <f t="shared" si="49"/>
        <v>Mike</v>
      </c>
      <c r="C1055" t="str">
        <f t="shared" si="51"/>
        <v>Cameron</v>
      </c>
      <c r="D1055" s="1">
        <v>1051</v>
      </c>
      <c r="E1055" t="s">
        <v>7347</v>
      </c>
      <c r="F1055" t="s">
        <v>7389</v>
      </c>
      <c r="G1055" t="s">
        <v>7393</v>
      </c>
      <c r="H1055" t="s">
        <v>7449</v>
      </c>
      <c r="I1055" t="s">
        <v>8283</v>
      </c>
      <c r="J1055" t="s">
        <v>8293</v>
      </c>
      <c r="K1055" t="str">
        <f t="shared" si="50"/>
        <v>mikecameronga</v>
      </c>
      <c r="L1055" s="1"/>
      <c r="M1055" t="s">
        <v>8317</v>
      </c>
      <c r="N1055" t="s">
        <v>8991</v>
      </c>
      <c r="O1055" t="s">
        <v>13154</v>
      </c>
      <c r="P1055" t="s">
        <v>19446</v>
      </c>
      <c r="Q1055" s="1">
        <v>0</v>
      </c>
      <c r="R1055" s="1">
        <v>0</v>
      </c>
      <c r="S1055" s="1">
        <v>0</v>
      </c>
      <c r="T1055" s="1">
        <v>0</v>
      </c>
      <c r="U1055" s="1">
        <v>0</v>
      </c>
      <c r="V1055" s="1">
        <v>0</v>
      </c>
      <c r="W1055" s="1">
        <v>0</v>
      </c>
      <c r="X1055" s="1">
        <v>1</v>
      </c>
      <c r="Y1055" s="1">
        <v>0</v>
      </c>
      <c r="Z1055" s="1">
        <v>0</v>
      </c>
      <c r="AA1055" s="1">
        <v>0</v>
      </c>
      <c r="AB1055" s="1">
        <v>0</v>
      </c>
      <c r="AC1055" s="1">
        <v>0</v>
      </c>
      <c r="AD1055" s="1">
        <v>0</v>
      </c>
      <c r="AE1055" s="1">
        <v>0</v>
      </c>
      <c r="AF1055" s="1">
        <v>0</v>
      </c>
      <c r="AG1055" s="1">
        <v>0</v>
      </c>
    </row>
    <row r="1056" spans="1:33" x14ac:dyDescent="0.2">
      <c r="A1056" t="s">
        <v>1054</v>
      </c>
      <c r="B1056" t="str">
        <f t="shared" si="49"/>
        <v>Victor</v>
      </c>
      <c r="C1056" t="str">
        <f t="shared" si="51"/>
        <v>Anderson</v>
      </c>
      <c r="D1056" s="1">
        <v>1052</v>
      </c>
      <c r="E1056" t="s">
        <v>7347</v>
      </c>
      <c r="F1056" t="s">
        <v>7389</v>
      </c>
      <c r="G1056" t="s">
        <v>7394</v>
      </c>
      <c r="H1056" t="s">
        <v>7449</v>
      </c>
      <c r="I1056" t="s">
        <v>8283</v>
      </c>
      <c r="J1056" t="s">
        <v>8293</v>
      </c>
      <c r="K1056" t="str">
        <f t="shared" si="50"/>
        <v>victorandersonga</v>
      </c>
      <c r="L1056" s="1"/>
      <c r="M1056" t="s">
        <v>8317</v>
      </c>
      <c r="N1056" t="s">
        <v>8992</v>
      </c>
      <c r="O1056" t="s">
        <v>13155</v>
      </c>
      <c r="P1056" t="s">
        <v>19447</v>
      </c>
      <c r="Q1056" s="1">
        <v>0</v>
      </c>
      <c r="R1056" s="1">
        <v>0</v>
      </c>
      <c r="S1056" s="1">
        <v>0</v>
      </c>
      <c r="T1056" s="1">
        <v>0</v>
      </c>
      <c r="U1056" s="1">
        <v>1</v>
      </c>
      <c r="V1056" s="1">
        <v>0</v>
      </c>
      <c r="W1056" s="1">
        <v>0</v>
      </c>
      <c r="X1056" s="1">
        <v>0</v>
      </c>
      <c r="Y1056" s="1">
        <v>0</v>
      </c>
      <c r="Z1056" s="1">
        <v>0</v>
      </c>
      <c r="AA1056" s="1">
        <v>0</v>
      </c>
      <c r="AB1056" s="1">
        <v>0</v>
      </c>
      <c r="AC1056" s="1">
        <v>0</v>
      </c>
      <c r="AD1056" s="1">
        <v>0</v>
      </c>
      <c r="AE1056" s="1">
        <v>0</v>
      </c>
      <c r="AF1056" s="1">
        <v>0</v>
      </c>
      <c r="AG1056" s="1">
        <v>0</v>
      </c>
    </row>
    <row r="1057" spans="1:33" x14ac:dyDescent="0.2">
      <c r="A1057" t="s">
        <v>1055</v>
      </c>
      <c r="B1057" t="str">
        <f t="shared" si="49"/>
        <v>David</v>
      </c>
      <c r="C1057" t="str">
        <f t="shared" si="51"/>
        <v>Clark</v>
      </c>
      <c r="D1057" s="1">
        <v>1227</v>
      </c>
      <c r="E1057" t="s">
        <v>7347</v>
      </c>
      <c r="F1057" t="s">
        <v>7389</v>
      </c>
      <c r="G1057" t="s">
        <v>7452</v>
      </c>
      <c r="H1057" t="s">
        <v>7449</v>
      </c>
      <c r="I1057" t="s">
        <v>8283</v>
      </c>
      <c r="J1057" t="s">
        <v>8293</v>
      </c>
      <c r="K1057" t="str">
        <f t="shared" si="50"/>
        <v>davidclarkga</v>
      </c>
      <c r="L1057" s="1">
        <v>1986</v>
      </c>
      <c r="M1057" t="s">
        <v>8317</v>
      </c>
      <c r="N1057" t="s">
        <v>8993</v>
      </c>
      <c r="O1057" t="s">
        <v>13156</v>
      </c>
      <c r="P1057" t="s">
        <v>19448</v>
      </c>
      <c r="Q1057" s="1">
        <v>0</v>
      </c>
      <c r="R1057" s="1">
        <v>0</v>
      </c>
      <c r="S1057" s="1">
        <v>0</v>
      </c>
      <c r="T1057" s="1">
        <v>0</v>
      </c>
      <c r="U1057" s="1">
        <v>1</v>
      </c>
      <c r="V1057" s="1">
        <v>0</v>
      </c>
      <c r="W1057" s="1">
        <v>0</v>
      </c>
      <c r="X1057" s="1">
        <v>0</v>
      </c>
      <c r="Y1057" s="1">
        <v>1</v>
      </c>
      <c r="Z1057" s="1">
        <v>0</v>
      </c>
      <c r="AA1057" s="1">
        <v>0</v>
      </c>
      <c r="AB1057" s="1">
        <v>0</v>
      </c>
      <c r="AC1057" s="1">
        <v>0</v>
      </c>
      <c r="AD1057" s="1">
        <v>0</v>
      </c>
      <c r="AE1057" s="1">
        <v>0</v>
      </c>
      <c r="AF1057" s="1">
        <v>0</v>
      </c>
      <c r="AG1057" s="1">
        <v>0</v>
      </c>
    </row>
    <row r="1058" spans="1:33" x14ac:dyDescent="0.2">
      <c r="A1058" t="s">
        <v>1056</v>
      </c>
      <c r="B1058" t="str">
        <f t="shared" si="49"/>
        <v>Gregg</v>
      </c>
      <c r="C1058" t="str">
        <f t="shared" si="51"/>
        <v>Kennard</v>
      </c>
      <c r="D1058" s="1">
        <v>1055</v>
      </c>
      <c r="E1058" t="s">
        <v>7347</v>
      </c>
      <c r="F1058" t="s">
        <v>7389</v>
      </c>
      <c r="G1058" t="s">
        <v>7453</v>
      </c>
      <c r="H1058" t="s">
        <v>7436</v>
      </c>
      <c r="I1058" t="s">
        <v>8283</v>
      </c>
      <c r="J1058" t="s">
        <v>8293</v>
      </c>
      <c r="K1058" t="str">
        <f t="shared" si="50"/>
        <v>greggkennardga</v>
      </c>
      <c r="L1058" s="1">
        <v>1966</v>
      </c>
      <c r="M1058" t="s">
        <v>930</v>
      </c>
      <c r="N1058" t="s">
        <v>8994</v>
      </c>
      <c r="O1058" t="s">
        <v>13157</v>
      </c>
      <c r="P1058" t="s">
        <v>19449</v>
      </c>
      <c r="Q1058" s="1">
        <v>0</v>
      </c>
      <c r="R1058" s="1">
        <v>0</v>
      </c>
      <c r="S1058" s="1">
        <v>0</v>
      </c>
      <c r="T1058" s="1">
        <v>0</v>
      </c>
      <c r="U1058" s="1">
        <v>0</v>
      </c>
      <c r="V1058" s="1">
        <v>0</v>
      </c>
      <c r="W1058" s="1">
        <v>0</v>
      </c>
      <c r="X1058" s="1">
        <v>0</v>
      </c>
      <c r="Y1058" s="1">
        <v>0</v>
      </c>
      <c r="Z1058" s="1">
        <v>0</v>
      </c>
      <c r="AA1058" s="1">
        <v>0</v>
      </c>
      <c r="AB1058" s="1">
        <v>0</v>
      </c>
      <c r="AC1058" s="1">
        <v>0</v>
      </c>
      <c r="AD1058" s="1">
        <v>0</v>
      </c>
      <c r="AE1058" s="1">
        <v>0</v>
      </c>
      <c r="AF1058" s="1">
        <v>0</v>
      </c>
      <c r="AG1058" s="1">
        <v>0</v>
      </c>
    </row>
    <row r="1059" spans="1:33" x14ac:dyDescent="0.2">
      <c r="A1059" t="s">
        <v>1057</v>
      </c>
      <c r="B1059" t="str">
        <f t="shared" si="49"/>
        <v>Gabe</v>
      </c>
      <c r="C1059" t="str">
        <f t="shared" si="51"/>
        <v>Okoye</v>
      </c>
      <c r="D1059" s="1"/>
      <c r="E1059" t="s">
        <v>7347</v>
      </c>
      <c r="F1059" t="s">
        <v>7389</v>
      </c>
      <c r="G1059" t="s">
        <v>7454</v>
      </c>
      <c r="H1059" t="s">
        <v>7436</v>
      </c>
      <c r="I1059" t="s">
        <v>8283</v>
      </c>
      <c r="J1059" t="s">
        <v>8294</v>
      </c>
      <c r="K1059" t="str">
        <f t="shared" si="50"/>
        <v>gabeokoyega</v>
      </c>
      <c r="L1059" s="1"/>
      <c r="M1059" t="s">
        <v>930</v>
      </c>
      <c r="N1059" t="s">
        <v>8375</v>
      </c>
      <c r="O1059" t="s">
        <v>13158</v>
      </c>
      <c r="P1059" t="s">
        <v>19450</v>
      </c>
      <c r="Q1059" s="1">
        <v>0</v>
      </c>
      <c r="R1059" s="1">
        <v>0</v>
      </c>
      <c r="S1059" s="1">
        <v>0</v>
      </c>
      <c r="T1059" s="1">
        <v>0</v>
      </c>
      <c r="U1059" s="1">
        <v>1</v>
      </c>
      <c r="V1059" s="1">
        <v>0</v>
      </c>
      <c r="W1059" s="1">
        <v>0</v>
      </c>
      <c r="X1059" s="1">
        <v>0</v>
      </c>
      <c r="Y1059" s="1">
        <v>0</v>
      </c>
      <c r="Z1059" s="1">
        <v>0</v>
      </c>
      <c r="AA1059" s="1">
        <v>0</v>
      </c>
      <c r="AB1059" s="1">
        <v>0</v>
      </c>
      <c r="AC1059" s="1">
        <v>0</v>
      </c>
      <c r="AD1059" s="1">
        <v>0</v>
      </c>
      <c r="AE1059" s="1">
        <v>0</v>
      </c>
      <c r="AF1059" s="1">
        <v>0</v>
      </c>
      <c r="AG1059" s="1">
        <v>0</v>
      </c>
    </row>
    <row r="1060" spans="1:33" x14ac:dyDescent="0.2">
      <c r="A1060" t="s">
        <v>1058</v>
      </c>
      <c r="B1060" t="str">
        <f t="shared" si="49"/>
        <v>Soo</v>
      </c>
      <c r="C1060" t="str">
        <f t="shared" si="51"/>
        <v>Hong</v>
      </c>
      <c r="D1060" s="1"/>
      <c r="E1060" t="s">
        <v>7347</v>
      </c>
      <c r="F1060" t="s">
        <v>7389</v>
      </c>
      <c r="G1060" t="s">
        <v>7455</v>
      </c>
      <c r="H1060" t="s">
        <v>7449</v>
      </c>
      <c r="I1060" t="s">
        <v>7438</v>
      </c>
      <c r="J1060" t="s">
        <v>8298</v>
      </c>
      <c r="K1060" t="str">
        <f t="shared" si="50"/>
        <v>soohongga</v>
      </c>
      <c r="L1060" s="1"/>
      <c r="M1060" t="s">
        <v>8318</v>
      </c>
      <c r="N1060" t="s">
        <v>8423</v>
      </c>
      <c r="O1060" t="s">
        <v>13159</v>
      </c>
      <c r="P1060" t="s">
        <v>19451</v>
      </c>
      <c r="Q1060" s="1">
        <v>0</v>
      </c>
      <c r="R1060" s="1">
        <v>0</v>
      </c>
      <c r="S1060" s="1">
        <v>0</v>
      </c>
      <c r="T1060" s="1">
        <v>0</v>
      </c>
      <c r="U1060" s="1">
        <v>1</v>
      </c>
      <c r="V1060" s="1">
        <v>0</v>
      </c>
      <c r="W1060" s="1">
        <v>0</v>
      </c>
      <c r="X1060" s="1">
        <v>0</v>
      </c>
      <c r="Y1060" s="1">
        <v>0</v>
      </c>
      <c r="Z1060" s="1">
        <v>0</v>
      </c>
      <c r="AA1060" s="1">
        <v>0</v>
      </c>
      <c r="AB1060" s="1">
        <v>1</v>
      </c>
      <c r="AC1060" s="1">
        <v>0</v>
      </c>
      <c r="AD1060" s="1">
        <v>0</v>
      </c>
      <c r="AE1060" s="1">
        <v>0</v>
      </c>
      <c r="AF1060" s="1">
        <v>0</v>
      </c>
      <c r="AG1060" s="1">
        <v>0</v>
      </c>
    </row>
    <row r="1061" spans="1:33" x14ac:dyDescent="0.2">
      <c r="A1061" t="s">
        <v>1059</v>
      </c>
      <c r="B1061" t="str">
        <f t="shared" si="49"/>
        <v>Chuck</v>
      </c>
      <c r="C1061" t="str">
        <f t="shared" si="51"/>
        <v>Efstration</v>
      </c>
      <c r="D1061" s="1">
        <v>1057</v>
      </c>
      <c r="E1061" t="s">
        <v>7347</v>
      </c>
      <c r="F1061" t="s">
        <v>7389</v>
      </c>
      <c r="G1061" t="s">
        <v>7456</v>
      </c>
      <c r="H1061" t="s">
        <v>7449</v>
      </c>
      <c r="I1061" t="s">
        <v>8283</v>
      </c>
      <c r="J1061" t="s">
        <v>8293</v>
      </c>
      <c r="K1061" t="str">
        <f t="shared" si="50"/>
        <v>chuckefstrationga</v>
      </c>
      <c r="L1061" s="1">
        <v>1983</v>
      </c>
      <c r="M1061" t="s">
        <v>8318</v>
      </c>
      <c r="N1061" t="s">
        <v>8423</v>
      </c>
      <c r="O1061" t="s">
        <v>13160</v>
      </c>
      <c r="P1061" t="s">
        <v>12055</v>
      </c>
      <c r="Q1061" s="1">
        <v>0</v>
      </c>
      <c r="R1061" s="1">
        <v>0</v>
      </c>
      <c r="S1061" s="1">
        <v>0</v>
      </c>
      <c r="T1061" s="1">
        <v>0</v>
      </c>
      <c r="U1061" s="1">
        <v>1</v>
      </c>
      <c r="V1061" s="1">
        <v>0</v>
      </c>
      <c r="W1061" s="1">
        <v>0</v>
      </c>
      <c r="X1061" s="1">
        <v>0</v>
      </c>
      <c r="Y1061" s="1">
        <v>0</v>
      </c>
      <c r="Z1061" s="1">
        <v>0</v>
      </c>
      <c r="AA1061" s="1">
        <v>0</v>
      </c>
      <c r="AB1061" s="1">
        <v>1</v>
      </c>
      <c r="AC1061" s="1">
        <v>0</v>
      </c>
      <c r="AD1061" s="1">
        <v>0</v>
      </c>
      <c r="AE1061" s="1">
        <v>0</v>
      </c>
      <c r="AF1061" s="1">
        <v>0</v>
      </c>
      <c r="AG1061" s="1">
        <v>0</v>
      </c>
    </row>
    <row r="1062" spans="1:33" x14ac:dyDescent="0.2">
      <c r="A1062" t="s">
        <v>1060</v>
      </c>
      <c r="B1062" t="e">
        <f t="shared" si="49"/>
        <v>#VALUE!</v>
      </c>
      <c r="C1062" t="str">
        <f t="shared" si="51"/>
        <v>Mughal</v>
      </c>
      <c r="D1062" s="1"/>
      <c r="E1062" t="s">
        <v>7347</v>
      </c>
      <c r="F1062" t="s">
        <v>7389</v>
      </c>
      <c r="G1062" t="s">
        <v>7457</v>
      </c>
      <c r="H1062" t="s">
        <v>7436</v>
      </c>
      <c r="I1062" t="s">
        <v>7438</v>
      </c>
      <c r="J1062" t="s">
        <v>8298</v>
      </c>
      <c r="K1062" t="e">
        <f t="shared" si="50"/>
        <v>#VALUE!</v>
      </c>
      <c r="L1062" s="1"/>
      <c r="M1062" t="s">
        <v>8317</v>
      </c>
      <c r="N1062" t="s">
        <v>8995</v>
      </c>
      <c r="O1062" t="s">
        <v>13161</v>
      </c>
      <c r="P1062" t="s">
        <v>19452</v>
      </c>
      <c r="Q1062" s="1">
        <v>0</v>
      </c>
      <c r="R1062" s="1">
        <v>0</v>
      </c>
      <c r="S1062" s="1">
        <v>0</v>
      </c>
      <c r="T1062" s="1">
        <v>0</v>
      </c>
      <c r="U1062" s="1">
        <v>0</v>
      </c>
      <c r="V1062" s="1">
        <v>0</v>
      </c>
      <c r="W1062" s="1">
        <v>0</v>
      </c>
      <c r="X1062" s="1">
        <v>0</v>
      </c>
      <c r="Y1062" s="1">
        <v>0</v>
      </c>
      <c r="Z1062" s="1">
        <v>0</v>
      </c>
      <c r="AA1062" s="1">
        <v>0</v>
      </c>
      <c r="AB1062" s="1">
        <v>0</v>
      </c>
      <c r="AC1062" s="1">
        <v>0</v>
      </c>
      <c r="AD1062" s="1">
        <v>0</v>
      </c>
      <c r="AE1062" s="1">
        <v>0</v>
      </c>
      <c r="AF1062" s="1">
        <v>0</v>
      </c>
      <c r="AG1062" s="1">
        <v>0</v>
      </c>
    </row>
    <row r="1063" spans="1:33" x14ac:dyDescent="0.2">
      <c r="A1063" t="s">
        <v>1061</v>
      </c>
      <c r="B1063" t="str">
        <f t="shared" si="49"/>
        <v>Shelly</v>
      </c>
      <c r="C1063" t="str">
        <f t="shared" si="51"/>
        <v>Hutchinson</v>
      </c>
      <c r="D1063" s="1">
        <v>1060</v>
      </c>
      <c r="E1063" t="s">
        <v>7347</v>
      </c>
      <c r="F1063" t="s">
        <v>7389</v>
      </c>
      <c r="G1063" t="s">
        <v>7517</v>
      </c>
      <c r="H1063" t="s">
        <v>7436</v>
      </c>
      <c r="I1063" t="s">
        <v>7438</v>
      </c>
      <c r="J1063" t="s">
        <v>8294</v>
      </c>
      <c r="K1063" t="str">
        <f t="shared" si="50"/>
        <v>shellyhutchinsonga</v>
      </c>
      <c r="L1063" s="1">
        <v>1971</v>
      </c>
      <c r="M1063" t="s">
        <v>8316</v>
      </c>
      <c r="N1063" t="s">
        <v>8996</v>
      </c>
      <c r="O1063" t="s">
        <v>13162</v>
      </c>
      <c r="P1063" t="s">
        <v>19453</v>
      </c>
      <c r="Q1063" s="1">
        <v>0</v>
      </c>
      <c r="R1063" s="1">
        <v>0</v>
      </c>
      <c r="S1063" s="1">
        <v>0</v>
      </c>
      <c r="T1063" s="1">
        <v>0</v>
      </c>
      <c r="U1063" s="1">
        <v>1</v>
      </c>
      <c r="V1063" s="1">
        <v>0</v>
      </c>
      <c r="W1063" s="1">
        <v>0</v>
      </c>
      <c r="X1063" s="1">
        <v>0</v>
      </c>
      <c r="Y1063" s="1">
        <v>0</v>
      </c>
      <c r="Z1063" s="1">
        <v>0</v>
      </c>
      <c r="AA1063" s="1">
        <v>0</v>
      </c>
      <c r="AB1063" s="1">
        <v>0</v>
      </c>
      <c r="AC1063" s="1">
        <v>0</v>
      </c>
      <c r="AD1063" s="1">
        <v>0</v>
      </c>
      <c r="AE1063" s="1">
        <v>0</v>
      </c>
      <c r="AF1063" s="1">
        <v>0</v>
      </c>
      <c r="AG1063" s="1">
        <v>0</v>
      </c>
    </row>
    <row r="1064" spans="1:33" x14ac:dyDescent="0.2">
      <c r="A1064" t="s">
        <v>1062</v>
      </c>
      <c r="B1064" t="str">
        <f t="shared" si="49"/>
        <v>Samuel</v>
      </c>
      <c r="C1064" t="str">
        <f t="shared" si="51"/>
        <v>Park</v>
      </c>
      <c r="D1064" s="1">
        <v>1054</v>
      </c>
      <c r="E1064" t="s">
        <v>7347</v>
      </c>
      <c r="F1064" t="s">
        <v>7389</v>
      </c>
      <c r="G1064" t="s">
        <v>7518</v>
      </c>
      <c r="H1064" t="s">
        <v>7436</v>
      </c>
      <c r="I1064" t="s">
        <v>8283</v>
      </c>
      <c r="J1064" t="s">
        <v>8298</v>
      </c>
      <c r="K1064" t="str">
        <f t="shared" si="50"/>
        <v>samuelparkga</v>
      </c>
      <c r="L1064" s="1">
        <v>1985</v>
      </c>
      <c r="M1064" t="s">
        <v>8318</v>
      </c>
      <c r="N1064" t="s">
        <v>8423</v>
      </c>
      <c r="O1064" t="s">
        <v>13163</v>
      </c>
      <c r="P1064" t="s">
        <v>19454</v>
      </c>
      <c r="Q1064" s="1">
        <v>0</v>
      </c>
      <c r="R1064" s="1">
        <v>0</v>
      </c>
      <c r="S1064" s="1">
        <v>0</v>
      </c>
      <c r="T1064" s="1">
        <v>0</v>
      </c>
      <c r="U1064" s="1">
        <v>0</v>
      </c>
      <c r="V1064" s="1">
        <v>0</v>
      </c>
      <c r="W1064" s="1">
        <v>0</v>
      </c>
      <c r="X1064" s="1">
        <v>0</v>
      </c>
      <c r="Y1064" s="1">
        <v>0</v>
      </c>
      <c r="Z1064" s="1">
        <v>0</v>
      </c>
      <c r="AA1064" s="1">
        <v>0</v>
      </c>
      <c r="AB1064" s="1">
        <v>1</v>
      </c>
      <c r="AC1064" s="1">
        <v>0</v>
      </c>
      <c r="AD1064" s="1">
        <v>0</v>
      </c>
      <c r="AE1064" s="1">
        <v>0</v>
      </c>
      <c r="AF1064" s="1">
        <v>0</v>
      </c>
      <c r="AG1064" s="1">
        <v>0</v>
      </c>
    </row>
    <row r="1065" spans="1:33" x14ac:dyDescent="0.2">
      <c r="A1065" t="s">
        <v>1063</v>
      </c>
      <c r="B1065" t="str">
        <f t="shared" si="49"/>
        <v>Jasmine</v>
      </c>
      <c r="C1065" t="str">
        <f t="shared" si="51"/>
        <v>Clark</v>
      </c>
      <c r="D1065" s="1">
        <v>1061</v>
      </c>
      <c r="E1065" t="s">
        <v>7347</v>
      </c>
      <c r="F1065" t="s">
        <v>7389</v>
      </c>
      <c r="G1065" t="s">
        <v>7519</v>
      </c>
      <c r="H1065" t="s">
        <v>7436</v>
      </c>
      <c r="I1065" t="s">
        <v>7438</v>
      </c>
      <c r="J1065" t="s">
        <v>8294</v>
      </c>
      <c r="K1065" t="str">
        <f t="shared" si="50"/>
        <v>jasmineclarkga</v>
      </c>
      <c r="L1065" s="1">
        <v>1982</v>
      </c>
      <c r="M1065" t="s">
        <v>8322</v>
      </c>
      <c r="N1065" t="s">
        <v>8997</v>
      </c>
      <c r="O1065" t="s">
        <v>13164</v>
      </c>
      <c r="P1065" t="s">
        <v>19455</v>
      </c>
      <c r="Q1065" s="1">
        <v>0</v>
      </c>
      <c r="R1065" s="1">
        <v>0</v>
      </c>
      <c r="S1065" s="1">
        <v>0</v>
      </c>
      <c r="T1065" s="1">
        <v>0</v>
      </c>
      <c r="U1065" s="1">
        <v>0</v>
      </c>
      <c r="V1065" s="1">
        <v>0</v>
      </c>
      <c r="W1065" s="1">
        <v>0</v>
      </c>
      <c r="X1065" s="1">
        <v>0</v>
      </c>
      <c r="Y1065" s="1">
        <v>0</v>
      </c>
      <c r="Z1065" s="1">
        <v>0</v>
      </c>
      <c r="AA1065" s="1">
        <v>1</v>
      </c>
      <c r="AB1065" s="1">
        <v>0</v>
      </c>
      <c r="AC1065" s="1">
        <v>0</v>
      </c>
      <c r="AD1065" s="1">
        <v>0</v>
      </c>
      <c r="AE1065" s="1">
        <v>0</v>
      </c>
      <c r="AF1065" s="1">
        <v>0</v>
      </c>
      <c r="AG1065" s="1">
        <v>0</v>
      </c>
    </row>
    <row r="1066" spans="1:33" x14ac:dyDescent="0.2">
      <c r="A1066" t="s">
        <v>1064</v>
      </c>
      <c r="B1066" t="str">
        <f t="shared" si="49"/>
        <v>Dewey</v>
      </c>
      <c r="C1066" t="str">
        <f t="shared" si="51"/>
        <v>McClain</v>
      </c>
      <c r="D1066" s="1">
        <v>1053</v>
      </c>
      <c r="E1066" t="s">
        <v>7347</v>
      </c>
      <c r="F1066" t="s">
        <v>7389</v>
      </c>
      <c r="G1066" t="s">
        <v>7520</v>
      </c>
      <c r="H1066" t="s">
        <v>7436</v>
      </c>
      <c r="I1066" t="s">
        <v>8283</v>
      </c>
      <c r="J1066" t="s">
        <v>8294</v>
      </c>
      <c r="K1066" t="str">
        <f t="shared" si="50"/>
        <v>deweymcclainga</v>
      </c>
      <c r="L1066" s="1"/>
      <c r="M1066" t="s">
        <v>8317</v>
      </c>
      <c r="N1066" t="s">
        <v>8998</v>
      </c>
      <c r="O1066" t="s">
        <v>13165</v>
      </c>
      <c r="P1066" t="s">
        <v>19456</v>
      </c>
      <c r="Q1066" s="1">
        <v>0</v>
      </c>
      <c r="R1066" s="1">
        <v>0</v>
      </c>
      <c r="S1066" s="1">
        <v>0</v>
      </c>
      <c r="T1066" s="1">
        <v>0</v>
      </c>
      <c r="U1066" s="1">
        <v>0</v>
      </c>
      <c r="V1066" s="1">
        <v>0</v>
      </c>
      <c r="W1066" s="1">
        <v>0</v>
      </c>
      <c r="X1066" s="1">
        <v>0</v>
      </c>
      <c r="Y1066" s="1">
        <v>0</v>
      </c>
      <c r="Z1066" s="1">
        <v>0</v>
      </c>
      <c r="AA1066" s="1">
        <v>0</v>
      </c>
      <c r="AB1066" s="1">
        <v>0</v>
      </c>
      <c r="AC1066" s="1">
        <v>0</v>
      </c>
      <c r="AD1066" s="1">
        <v>0</v>
      </c>
      <c r="AE1066" s="1">
        <v>0</v>
      </c>
      <c r="AF1066" s="1">
        <v>0</v>
      </c>
      <c r="AG1066" s="1">
        <v>0</v>
      </c>
    </row>
    <row r="1067" spans="1:33" x14ac:dyDescent="0.2">
      <c r="A1067" t="s">
        <v>1065</v>
      </c>
      <c r="B1067" t="str">
        <f t="shared" si="49"/>
        <v>Rick</v>
      </c>
      <c r="C1067" t="str">
        <f t="shared" si="51"/>
        <v>Jasperse</v>
      </c>
      <c r="D1067" s="1">
        <v>1063</v>
      </c>
      <c r="E1067" t="s">
        <v>7347</v>
      </c>
      <c r="F1067" t="s">
        <v>7389</v>
      </c>
      <c r="G1067" t="s">
        <v>7395</v>
      </c>
      <c r="H1067" t="s">
        <v>7449</v>
      </c>
      <c r="I1067" t="s">
        <v>8283</v>
      </c>
      <c r="J1067" t="s">
        <v>8293</v>
      </c>
      <c r="K1067" t="str">
        <f t="shared" si="50"/>
        <v>rickjaspersega</v>
      </c>
      <c r="L1067" s="1">
        <v>1956</v>
      </c>
      <c r="M1067" t="s">
        <v>8317</v>
      </c>
      <c r="N1067" t="s">
        <v>8999</v>
      </c>
      <c r="O1067" t="s">
        <v>13166</v>
      </c>
      <c r="P1067" t="s">
        <v>930</v>
      </c>
      <c r="Q1067" s="1">
        <v>0</v>
      </c>
      <c r="R1067" s="1">
        <v>0</v>
      </c>
      <c r="S1067" s="1">
        <v>0</v>
      </c>
      <c r="T1067" s="1">
        <v>0</v>
      </c>
      <c r="U1067" s="1">
        <v>0</v>
      </c>
      <c r="V1067" s="1">
        <v>0</v>
      </c>
      <c r="W1067" s="1">
        <v>1</v>
      </c>
      <c r="X1067" s="1">
        <v>0</v>
      </c>
      <c r="Y1067" s="1">
        <v>0</v>
      </c>
      <c r="Z1067" s="1">
        <v>0</v>
      </c>
      <c r="AA1067" s="1">
        <v>1</v>
      </c>
      <c r="AB1067" s="1">
        <v>0</v>
      </c>
      <c r="AC1067" s="1">
        <v>0</v>
      </c>
      <c r="AD1067" s="1">
        <v>0</v>
      </c>
      <c r="AE1067" s="1">
        <v>0</v>
      </c>
      <c r="AF1067" s="1">
        <v>0</v>
      </c>
      <c r="AG1067" s="1">
        <v>0</v>
      </c>
    </row>
    <row r="1068" spans="1:33" x14ac:dyDescent="0.2">
      <c r="A1068" t="s">
        <v>1066</v>
      </c>
      <c r="B1068" t="str">
        <f t="shared" si="49"/>
        <v>Segun</v>
      </c>
      <c r="C1068" t="str">
        <f t="shared" si="51"/>
        <v>Adeyina</v>
      </c>
      <c r="D1068" s="1"/>
      <c r="E1068" t="s">
        <v>7347</v>
      </c>
      <c r="F1068" t="s">
        <v>7389</v>
      </c>
      <c r="G1068" t="s">
        <v>7521</v>
      </c>
      <c r="H1068" t="s">
        <v>7436</v>
      </c>
      <c r="I1068" t="s">
        <v>8283</v>
      </c>
      <c r="J1068" t="s">
        <v>8294</v>
      </c>
      <c r="K1068" t="str">
        <f t="shared" si="50"/>
        <v>segunadeyinaga</v>
      </c>
      <c r="L1068" s="1"/>
      <c r="M1068" t="s">
        <v>8316</v>
      </c>
      <c r="N1068" t="s">
        <v>9000</v>
      </c>
      <c r="O1068" t="s">
        <v>13167</v>
      </c>
      <c r="P1068" t="s">
        <v>19457</v>
      </c>
      <c r="Q1068" s="1">
        <v>0</v>
      </c>
      <c r="R1068" s="1">
        <v>0</v>
      </c>
      <c r="S1068" s="1">
        <v>0</v>
      </c>
      <c r="T1068" s="1">
        <v>0</v>
      </c>
      <c r="U1068" s="1">
        <v>0</v>
      </c>
      <c r="V1068" s="1">
        <v>0</v>
      </c>
      <c r="W1068" s="1">
        <v>0</v>
      </c>
      <c r="X1068" s="1">
        <v>0</v>
      </c>
      <c r="Y1068" s="1">
        <v>0</v>
      </c>
      <c r="Z1068" s="1">
        <v>0</v>
      </c>
      <c r="AA1068" s="1">
        <v>0</v>
      </c>
      <c r="AB1068" s="1">
        <v>0</v>
      </c>
      <c r="AC1068" s="1">
        <v>0</v>
      </c>
      <c r="AD1068" s="1">
        <v>0</v>
      </c>
      <c r="AE1068" s="1">
        <v>0</v>
      </c>
      <c r="AF1068" s="1">
        <v>0</v>
      </c>
      <c r="AG1068" s="1">
        <v>0</v>
      </c>
    </row>
    <row r="1069" spans="1:33" x14ac:dyDescent="0.2">
      <c r="A1069" t="s">
        <v>1067</v>
      </c>
      <c r="B1069" t="str">
        <f t="shared" si="49"/>
        <v>Reynaldo</v>
      </c>
      <c r="C1069" t="str">
        <f t="shared" si="51"/>
        <v>Martinez</v>
      </c>
      <c r="D1069" s="1"/>
      <c r="E1069" t="s">
        <v>7347</v>
      </c>
      <c r="F1069" t="s">
        <v>7389</v>
      </c>
      <c r="G1069" t="s">
        <v>7522</v>
      </c>
      <c r="H1069" t="s">
        <v>7449</v>
      </c>
      <c r="I1069" t="s">
        <v>8283</v>
      </c>
      <c r="J1069" t="s">
        <v>8297</v>
      </c>
      <c r="K1069" t="str">
        <f t="shared" si="50"/>
        <v>reynaldomartinezga</v>
      </c>
      <c r="L1069" s="1"/>
      <c r="M1069" t="s">
        <v>930</v>
      </c>
      <c r="N1069" t="s">
        <v>8383</v>
      </c>
      <c r="O1069" t="s">
        <v>13168</v>
      </c>
      <c r="P1069" t="s">
        <v>19270</v>
      </c>
      <c r="Q1069" s="1">
        <v>0</v>
      </c>
      <c r="R1069" s="1">
        <v>0</v>
      </c>
      <c r="S1069" s="1">
        <v>0</v>
      </c>
      <c r="T1069" s="1">
        <v>0</v>
      </c>
      <c r="U1069" s="1">
        <v>1</v>
      </c>
      <c r="V1069" s="1">
        <v>0</v>
      </c>
      <c r="W1069" s="1">
        <v>0</v>
      </c>
      <c r="X1069" s="1">
        <v>0</v>
      </c>
      <c r="Y1069" s="1">
        <v>0</v>
      </c>
      <c r="Z1069" s="1">
        <v>0</v>
      </c>
      <c r="AA1069" s="1">
        <v>0</v>
      </c>
      <c r="AB1069" s="1">
        <v>0</v>
      </c>
      <c r="AC1069" s="1">
        <v>0</v>
      </c>
      <c r="AD1069" s="1">
        <v>0</v>
      </c>
      <c r="AE1069" s="1">
        <v>0</v>
      </c>
      <c r="AF1069" s="1">
        <v>0</v>
      </c>
      <c r="AG1069" s="1">
        <v>0</v>
      </c>
    </row>
    <row r="1070" spans="1:33" x14ac:dyDescent="0.2">
      <c r="A1070" t="s">
        <v>1068</v>
      </c>
      <c r="B1070" t="str">
        <f t="shared" si="49"/>
        <v>Bruce</v>
      </c>
      <c r="C1070" t="str">
        <f t="shared" si="51"/>
        <v>Williamson</v>
      </c>
      <c r="D1070" s="1">
        <v>1069</v>
      </c>
      <c r="E1070" t="s">
        <v>7347</v>
      </c>
      <c r="F1070" t="s">
        <v>7389</v>
      </c>
      <c r="G1070" t="s">
        <v>7523</v>
      </c>
      <c r="H1070" t="s">
        <v>7449</v>
      </c>
      <c r="I1070" t="s">
        <v>8283</v>
      </c>
      <c r="J1070" t="s">
        <v>8293</v>
      </c>
      <c r="K1070" t="str">
        <f t="shared" si="50"/>
        <v>brucewilliamsonga</v>
      </c>
      <c r="L1070" s="1"/>
      <c r="M1070" t="s">
        <v>8316</v>
      </c>
      <c r="N1070" t="s">
        <v>8343</v>
      </c>
      <c r="O1070" t="s">
        <v>13169</v>
      </c>
      <c r="P1070" t="s">
        <v>19458</v>
      </c>
      <c r="Q1070" s="1">
        <v>0</v>
      </c>
      <c r="R1070" s="1">
        <v>0</v>
      </c>
      <c r="S1070" s="1">
        <v>0</v>
      </c>
      <c r="T1070" s="1">
        <v>0</v>
      </c>
      <c r="U1070" s="1">
        <v>1</v>
      </c>
      <c r="V1070" s="1">
        <v>0</v>
      </c>
      <c r="W1070" s="1">
        <v>0</v>
      </c>
      <c r="X1070" s="1">
        <v>0</v>
      </c>
      <c r="Y1070" s="1">
        <v>1</v>
      </c>
      <c r="Z1070" s="1">
        <v>0</v>
      </c>
      <c r="AA1070" s="1">
        <v>0</v>
      </c>
      <c r="AB1070" s="1">
        <v>0</v>
      </c>
      <c r="AC1070" s="1">
        <v>0</v>
      </c>
      <c r="AD1070" s="1">
        <v>0</v>
      </c>
      <c r="AE1070" s="1">
        <v>0</v>
      </c>
      <c r="AF1070" s="1">
        <v>0</v>
      </c>
      <c r="AG1070" s="1">
        <v>0</v>
      </c>
    </row>
    <row r="1071" spans="1:33" x14ac:dyDescent="0.2">
      <c r="A1071" t="s">
        <v>1069</v>
      </c>
      <c r="B1071" t="str">
        <f t="shared" si="49"/>
        <v>Sharon</v>
      </c>
      <c r="C1071" t="str">
        <f t="shared" si="51"/>
        <v>Henderson</v>
      </c>
      <c r="D1071" s="1">
        <v>1067</v>
      </c>
      <c r="E1071" t="s">
        <v>7347</v>
      </c>
      <c r="F1071" t="s">
        <v>7389</v>
      </c>
      <c r="G1071" t="s">
        <v>7524</v>
      </c>
      <c r="H1071" t="s">
        <v>7436</v>
      </c>
      <c r="I1071" t="s">
        <v>7438</v>
      </c>
      <c r="J1071" t="s">
        <v>8294</v>
      </c>
      <c r="K1071" t="str">
        <f t="shared" si="50"/>
        <v>sharonhendersonga</v>
      </c>
      <c r="L1071" s="1">
        <v>1958</v>
      </c>
      <c r="M1071" t="s">
        <v>8317</v>
      </c>
      <c r="N1071" t="s">
        <v>8399</v>
      </c>
      <c r="O1071" t="s">
        <v>13170</v>
      </c>
      <c r="P1071" t="s">
        <v>19459</v>
      </c>
      <c r="Q1071" s="1">
        <v>0</v>
      </c>
      <c r="R1071" s="1">
        <v>0</v>
      </c>
      <c r="S1071" s="1">
        <v>0</v>
      </c>
      <c r="T1071" s="1">
        <v>0</v>
      </c>
      <c r="U1071" s="1">
        <v>0</v>
      </c>
      <c r="V1071" s="1">
        <v>0</v>
      </c>
      <c r="W1071" s="1">
        <v>0</v>
      </c>
      <c r="X1071" s="1">
        <v>0</v>
      </c>
      <c r="Y1071" s="1">
        <v>0</v>
      </c>
      <c r="Z1071" s="1">
        <v>0</v>
      </c>
      <c r="AA1071" s="1">
        <v>0</v>
      </c>
      <c r="AB1071" s="1">
        <v>0</v>
      </c>
      <c r="AC1071" s="1">
        <v>0</v>
      </c>
      <c r="AD1071" s="1">
        <v>0</v>
      </c>
      <c r="AE1071" s="1">
        <v>0</v>
      </c>
      <c r="AF1071" s="1">
        <v>0</v>
      </c>
      <c r="AG1071" s="1">
        <v>0</v>
      </c>
    </row>
    <row r="1072" spans="1:33" x14ac:dyDescent="0.2">
      <c r="A1072" t="s">
        <v>1070</v>
      </c>
      <c r="B1072" t="str">
        <f t="shared" si="49"/>
        <v>Tim</v>
      </c>
      <c r="C1072" t="str">
        <f t="shared" si="51"/>
        <v>Fleming</v>
      </c>
      <c r="D1072" s="1"/>
      <c r="E1072" t="s">
        <v>7347</v>
      </c>
      <c r="F1072" t="s">
        <v>7389</v>
      </c>
      <c r="G1072" t="s">
        <v>7525</v>
      </c>
      <c r="H1072" t="s">
        <v>7449</v>
      </c>
      <c r="I1072" t="s">
        <v>8283</v>
      </c>
      <c r="J1072" t="s">
        <v>8293</v>
      </c>
      <c r="K1072" t="str">
        <f t="shared" si="50"/>
        <v>timflemingga</v>
      </c>
      <c r="L1072" s="1"/>
      <c r="M1072" t="s">
        <v>8317</v>
      </c>
      <c r="N1072" t="s">
        <v>8519</v>
      </c>
      <c r="O1072" t="s">
        <v>13171</v>
      </c>
      <c r="P1072" t="s">
        <v>19460</v>
      </c>
      <c r="Q1072" s="1">
        <v>0</v>
      </c>
      <c r="R1072" s="1">
        <v>0</v>
      </c>
      <c r="S1072" s="1">
        <v>0</v>
      </c>
      <c r="T1072" s="1">
        <v>0</v>
      </c>
      <c r="U1072" s="1">
        <v>0</v>
      </c>
      <c r="V1072" s="1">
        <v>0</v>
      </c>
      <c r="W1072" s="1">
        <v>1</v>
      </c>
      <c r="X1072" s="1">
        <v>0</v>
      </c>
      <c r="Y1072" s="1">
        <v>0</v>
      </c>
      <c r="Z1072" s="1">
        <v>0</v>
      </c>
      <c r="AA1072" s="1">
        <v>0</v>
      </c>
      <c r="AB1072" s="1">
        <v>0</v>
      </c>
      <c r="AC1072" s="1">
        <v>0</v>
      </c>
      <c r="AD1072" s="1">
        <v>0</v>
      </c>
      <c r="AE1072" s="1">
        <v>0</v>
      </c>
      <c r="AF1072" s="1">
        <v>0</v>
      </c>
      <c r="AG1072" s="1">
        <v>0</v>
      </c>
    </row>
    <row r="1073" spans="1:33" x14ac:dyDescent="0.2">
      <c r="A1073" t="s">
        <v>1071</v>
      </c>
      <c r="B1073" t="str">
        <f t="shared" si="49"/>
        <v>Regina</v>
      </c>
      <c r="C1073" t="str">
        <f t="shared" si="51"/>
        <v>Lewis-Ward</v>
      </c>
      <c r="D1073" s="1">
        <v>1062</v>
      </c>
      <c r="E1073" t="s">
        <v>7347</v>
      </c>
      <c r="F1073" t="s">
        <v>7389</v>
      </c>
      <c r="G1073" t="s">
        <v>7526</v>
      </c>
      <c r="H1073" t="s">
        <v>7436</v>
      </c>
      <c r="I1073" t="s">
        <v>7438</v>
      </c>
      <c r="J1073" t="s">
        <v>8294</v>
      </c>
      <c r="K1073" t="str">
        <f t="shared" si="50"/>
        <v>reginalewis-wardga</v>
      </c>
      <c r="L1073" s="1"/>
      <c r="M1073" t="s">
        <v>8316</v>
      </c>
      <c r="N1073" t="s">
        <v>9001</v>
      </c>
      <c r="O1073" t="s">
        <v>13172</v>
      </c>
      <c r="P1073" t="s">
        <v>19461</v>
      </c>
      <c r="Q1073" s="1">
        <v>0</v>
      </c>
      <c r="R1073" s="1">
        <v>0</v>
      </c>
      <c r="S1073" s="1">
        <v>0</v>
      </c>
      <c r="T1073" s="1">
        <v>0</v>
      </c>
      <c r="U1073" s="1">
        <v>0</v>
      </c>
      <c r="V1073" s="1">
        <v>0</v>
      </c>
      <c r="W1073" s="1">
        <v>0</v>
      </c>
      <c r="X1073" s="1">
        <v>0</v>
      </c>
      <c r="Y1073" s="1">
        <v>0</v>
      </c>
      <c r="Z1073" s="1">
        <v>0</v>
      </c>
      <c r="AA1073" s="1">
        <v>0</v>
      </c>
      <c r="AB1073" s="1">
        <v>0</v>
      </c>
      <c r="AC1073" s="1">
        <v>0</v>
      </c>
      <c r="AD1073" s="1">
        <v>0</v>
      </c>
      <c r="AE1073" s="1">
        <v>0</v>
      </c>
      <c r="AF1073" s="1">
        <v>0</v>
      </c>
      <c r="AG1073" s="1">
        <v>0</v>
      </c>
    </row>
    <row r="1074" spans="1:33" x14ac:dyDescent="0.2">
      <c r="A1074" t="s">
        <v>1072</v>
      </c>
      <c r="B1074" t="str">
        <f t="shared" si="49"/>
        <v>El-Mahdi</v>
      </c>
      <c r="C1074" t="str">
        <f t="shared" si="51"/>
        <v>Holly</v>
      </c>
      <c r="D1074" s="1">
        <v>1065</v>
      </c>
      <c r="E1074" t="s">
        <v>7347</v>
      </c>
      <c r="F1074" t="s">
        <v>7389</v>
      </c>
      <c r="G1074" t="s">
        <v>7527</v>
      </c>
      <c r="H1074" t="s">
        <v>7436</v>
      </c>
      <c r="I1074" t="s">
        <v>8283</v>
      </c>
      <c r="J1074" t="s">
        <v>8294</v>
      </c>
      <c r="K1074" t="str">
        <f t="shared" si="50"/>
        <v>el-mahdihollyga</v>
      </c>
      <c r="L1074" s="1">
        <v>1976</v>
      </c>
      <c r="M1074" t="s">
        <v>8316</v>
      </c>
      <c r="N1074" t="s">
        <v>8422</v>
      </c>
      <c r="O1074" t="s">
        <v>13173</v>
      </c>
      <c r="P1074" t="s">
        <v>19462</v>
      </c>
      <c r="Q1074" s="1">
        <v>0</v>
      </c>
      <c r="R1074" s="1">
        <v>0</v>
      </c>
      <c r="S1074" s="1">
        <v>0</v>
      </c>
      <c r="T1074" s="1">
        <v>0</v>
      </c>
      <c r="U1074" s="1">
        <v>0</v>
      </c>
      <c r="V1074" s="1">
        <v>0</v>
      </c>
      <c r="W1074" s="1">
        <v>0</v>
      </c>
      <c r="X1074" s="1">
        <v>0</v>
      </c>
      <c r="Y1074" s="1">
        <v>0</v>
      </c>
      <c r="Z1074" s="1">
        <v>0</v>
      </c>
      <c r="AA1074" s="1">
        <v>0</v>
      </c>
      <c r="AB1074" s="1">
        <v>0</v>
      </c>
      <c r="AC1074" s="1">
        <v>0</v>
      </c>
      <c r="AD1074" s="1">
        <v>0</v>
      </c>
      <c r="AE1074" s="1">
        <v>0</v>
      </c>
      <c r="AF1074" s="1">
        <v>0</v>
      </c>
      <c r="AG1074" s="1">
        <v>0</v>
      </c>
    </row>
    <row r="1075" spans="1:33" x14ac:dyDescent="0.2">
      <c r="A1075" t="s">
        <v>1073</v>
      </c>
      <c r="B1075" t="str">
        <f t="shared" si="49"/>
        <v>Lauren</v>
      </c>
      <c r="C1075" t="str">
        <f t="shared" si="51"/>
        <v>Daniel</v>
      </c>
      <c r="D1075" s="1"/>
      <c r="E1075" t="s">
        <v>7347</v>
      </c>
      <c r="F1075" t="s">
        <v>7389</v>
      </c>
      <c r="G1075" t="s">
        <v>7528</v>
      </c>
      <c r="H1075" t="s">
        <v>7449</v>
      </c>
      <c r="I1075" t="s">
        <v>8283</v>
      </c>
      <c r="J1075" t="s">
        <v>8293</v>
      </c>
      <c r="K1075" t="str">
        <f t="shared" si="50"/>
        <v>laurendanielga</v>
      </c>
      <c r="L1075" s="1"/>
      <c r="M1075" t="s">
        <v>8317</v>
      </c>
      <c r="N1075" t="s">
        <v>9002</v>
      </c>
      <c r="O1075" t="s">
        <v>930</v>
      </c>
      <c r="P1075" t="s">
        <v>930</v>
      </c>
      <c r="Q1075" s="1">
        <v>0</v>
      </c>
      <c r="R1075" s="1">
        <v>0</v>
      </c>
      <c r="S1075" s="1">
        <v>0</v>
      </c>
      <c r="T1075" s="1">
        <v>0</v>
      </c>
      <c r="U1075" s="1">
        <v>0</v>
      </c>
      <c r="V1075" s="1">
        <v>0</v>
      </c>
      <c r="W1075" s="1">
        <v>0</v>
      </c>
      <c r="X1075" s="1">
        <v>0</v>
      </c>
      <c r="Y1075" s="1">
        <v>0</v>
      </c>
      <c r="Z1075" s="1">
        <v>0</v>
      </c>
      <c r="AA1075" s="1">
        <v>0</v>
      </c>
      <c r="AB1075" s="1">
        <v>0</v>
      </c>
      <c r="AC1075" s="1">
        <v>0</v>
      </c>
      <c r="AD1075" s="1">
        <v>0</v>
      </c>
      <c r="AE1075" s="1">
        <v>0</v>
      </c>
      <c r="AF1075" s="1">
        <v>0</v>
      </c>
      <c r="AG1075" s="1">
        <v>0</v>
      </c>
    </row>
    <row r="1076" spans="1:33" x14ac:dyDescent="0.2">
      <c r="A1076" t="s">
        <v>1074</v>
      </c>
      <c r="B1076" t="str">
        <f t="shared" si="49"/>
        <v>Clint</v>
      </c>
      <c r="C1076" t="str">
        <f t="shared" si="51"/>
        <v>Crowe</v>
      </c>
      <c r="D1076" s="1">
        <v>1064</v>
      </c>
      <c r="E1076" t="s">
        <v>7347</v>
      </c>
      <c r="F1076" t="s">
        <v>7389</v>
      </c>
      <c r="G1076" t="s">
        <v>7529</v>
      </c>
      <c r="H1076" t="s">
        <v>7449</v>
      </c>
      <c r="I1076" t="s">
        <v>8283</v>
      </c>
      <c r="J1076" t="s">
        <v>8293</v>
      </c>
      <c r="K1076" t="str">
        <f t="shared" si="50"/>
        <v>clintcrowega</v>
      </c>
      <c r="L1076" s="1"/>
      <c r="M1076" t="s">
        <v>8316</v>
      </c>
      <c r="N1076" t="s">
        <v>9003</v>
      </c>
      <c r="O1076" t="s">
        <v>13174</v>
      </c>
      <c r="P1076" t="s">
        <v>19463</v>
      </c>
      <c r="Q1076" s="1">
        <v>0</v>
      </c>
      <c r="R1076" s="1">
        <v>0</v>
      </c>
      <c r="S1076" s="1">
        <v>0</v>
      </c>
      <c r="T1076" s="1">
        <v>0</v>
      </c>
      <c r="U1076" s="1">
        <v>0</v>
      </c>
      <c r="V1076" s="1">
        <v>0</v>
      </c>
      <c r="W1076" s="1">
        <v>0</v>
      </c>
      <c r="X1076" s="1">
        <v>0</v>
      </c>
      <c r="Y1076" s="1">
        <v>1</v>
      </c>
      <c r="Z1076" s="1">
        <v>0</v>
      </c>
      <c r="AA1076" s="1">
        <v>0</v>
      </c>
      <c r="AB1076" s="1">
        <v>0</v>
      </c>
      <c r="AC1076" s="1">
        <v>0</v>
      </c>
      <c r="AD1076" s="1">
        <v>0</v>
      </c>
      <c r="AE1076" s="1">
        <v>0</v>
      </c>
      <c r="AF1076" s="1">
        <v>0</v>
      </c>
      <c r="AG1076" s="1">
        <v>0</v>
      </c>
    </row>
    <row r="1077" spans="1:33" x14ac:dyDescent="0.2">
      <c r="A1077" t="s">
        <v>1075</v>
      </c>
      <c r="B1077" t="str">
        <f t="shared" si="49"/>
        <v>Holt</v>
      </c>
      <c r="C1077" t="str">
        <f t="shared" si="51"/>
        <v>Persinger</v>
      </c>
      <c r="D1077" s="1"/>
      <c r="E1077" t="s">
        <v>7347</v>
      </c>
      <c r="F1077" t="s">
        <v>7389</v>
      </c>
      <c r="G1077" t="s">
        <v>7530</v>
      </c>
      <c r="H1077" t="s">
        <v>7449</v>
      </c>
      <c r="I1077" t="s">
        <v>8283</v>
      </c>
      <c r="J1077" t="s">
        <v>8293</v>
      </c>
      <c r="K1077" t="str">
        <f t="shared" si="50"/>
        <v>holtpersingerga</v>
      </c>
      <c r="L1077" s="1"/>
      <c r="M1077" t="s">
        <v>8317</v>
      </c>
      <c r="N1077" t="s">
        <v>8343</v>
      </c>
      <c r="O1077" t="s">
        <v>13175</v>
      </c>
      <c r="P1077" t="s">
        <v>19464</v>
      </c>
      <c r="Q1077" s="1">
        <v>0</v>
      </c>
      <c r="R1077" s="1">
        <v>0</v>
      </c>
      <c r="S1077" s="1">
        <v>0</v>
      </c>
      <c r="T1077" s="1">
        <v>0</v>
      </c>
      <c r="U1077" s="1">
        <v>1</v>
      </c>
      <c r="V1077" s="1">
        <v>0</v>
      </c>
      <c r="W1077" s="1">
        <v>0</v>
      </c>
      <c r="X1077" s="1">
        <v>0</v>
      </c>
      <c r="Y1077" s="1">
        <v>0</v>
      </c>
      <c r="Z1077" s="1">
        <v>0</v>
      </c>
      <c r="AA1077" s="1">
        <v>0</v>
      </c>
      <c r="AB1077" s="1">
        <v>0</v>
      </c>
      <c r="AC1077" s="1">
        <v>0</v>
      </c>
      <c r="AD1077" s="1">
        <v>0</v>
      </c>
      <c r="AE1077" s="1">
        <v>0</v>
      </c>
      <c r="AF1077" s="1">
        <v>0</v>
      </c>
      <c r="AG1077" s="1">
        <v>0</v>
      </c>
    </row>
    <row r="1078" spans="1:33" x14ac:dyDescent="0.2">
      <c r="A1078" t="s">
        <v>1076</v>
      </c>
      <c r="B1078" t="str">
        <f t="shared" si="49"/>
        <v>Eddie</v>
      </c>
      <c r="C1078" t="str">
        <f t="shared" si="51"/>
        <v>Lumsden</v>
      </c>
      <c r="D1078" s="1">
        <v>1074</v>
      </c>
      <c r="E1078" t="s">
        <v>7347</v>
      </c>
      <c r="F1078" t="s">
        <v>7389</v>
      </c>
      <c r="G1078" t="s">
        <v>7396</v>
      </c>
      <c r="H1078" t="s">
        <v>7449</v>
      </c>
      <c r="I1078" t="s">
        <v>8283</v>
      </c>
      <c r="J1078" t="s">
        <v>8293</v>
      </c>
      <c r="K1078" t="str">
        <f t="shared" si="50"/>
        <v>eddielumsdenga</v>
      </c>
      <c r="L1078" s="1"/>
      <c r="M1078" t="s">
        <v>8317</v>
      </c>
      <c r="N1078" t="s">
        <v>9004</v>
      </c>
      <c r="O1078" t="s">
        <v>13176</v>
      </c>
      <c r="P1078" t="s">
        <v>19465</v>
      </c>
      <c r="Q1078" s="1">
        <v>0</v>
      </c>
      <c r="R1078" s="1">
        <v>0</v>
      </c>
      <c r="S1078" s="1">
        <v>0</v>
      </c>
      <c r="T1078" s="1">
        <v>0</v>
      </c>
      <c r="U1078" s="1">
        <v>0</v>
      </c>
      <c r="V1078" s="1">
        <v>0</v>
      </c>
      <c r="W1078" s="1">
        <v>0</v>
      </c>
      <c r="X1078" s="1">
        <v>1</v>
      </c>
      <c r="Y1078" s="1">
        <v>0</v>
      </c>
      <c r="Z1078" s="1">
        <v>0</v>
      </c>
      <c r="AA1078" s="1">
        <v>0</v>
      </c>
      <c r="AB1078" s="1">
        <v>0</v>
      </c>
      <c r="AC1078" s="1">
        <v>0</v>
      </c>
      <c r="AD1078" s="1">
        <v>0</v>
      </c>
      <c r="AE1078" s="1">
        <v>0</v>
      </c>
      <c r="AF1078" s="1">
        <v>0</v>
      </c>
      <c r="AG1078" s="1">
        <v>0</v>
      </c>
    </row>
    <row r="1079" spans="1:33" x14ac:dyDescent="0.2">
      <c r="A1079" t="s">
        <v>1077</v>
      </c>
      <c r="B1079" t="str">
        <f t="shared" si="49"/>
        <v>Houston</v>
      </c>
      <c r="C1079" t="str">
        <f t="shared" si="51"/>
        <v>Gaines</v>
      </c>
      <c r="D1079" s="1">
        <v>1071</v>
      </c>
      <c r="E1079" t="s">
        <v>7347</v>
      </c>
      <c r="F1079" t="s">
        <v>7389</v>
      </c>
      <c r="G1079" t="s">
        <v>7531</v>
      </c>
      <c r="H1079" t="s">
        <v>7449</v>
      </c>
      <c r="I1079" t="s">
        <v>8283</v>
      </c>
      <c r="J1079" t="s">
        <v>8293</v>
      </c>
      <c r="K1079" t="str">
        <f t="shared" si="50"/>
        <v>houstongainesga</v>
      </c>
      <c r="L1079" s="1">
        <v>1995</v>
      </c>
      <c r="M1079" t="s">
        <v>8317</v>
      </c>
      <c r="N1079" t="s">
        <v>9005</v>
      </c>
      <c r="O1079" t="s">
        <v>13177</v>
      </c>
      <c r="P1079" t="s">
        <v>19466</v>
      </c>
      <c r="Q1079" s="1">
        <v>0</v>
      </c>
      <c r="R1079" s="1">
        <v>0</v>
      </c>
      <c r="S1079" s="1">
        <v>0</v>
      </c>
      <c r="T1079" s="1">
        <v>0</v>
      </c>
      <c r="U1079" s="1">
        <v>1</v>
      </c>
      <c r="V1079" s="1">
        <v>0</v>
      </c>
      <c r="W1079" s="1">
        <v>0</v>
      </c>
      <c r="X1079" s="1">
        <v>0</v>
      </c>
      <c r="Y1079" s="1">
        <v>0</v>
      </c>
      <c r="Z1079" s="1">
        <v>0</v>
      </c>
      <c r="AA1079" s="1">
        <v>0</v>
      </c>
      <c r="AB1079" s="1">
        <v>0</v>
      </c>
      <c r="AC1079" s="1">
        <v>0</v>
      </c>
      <c r="AD1079" s="1">
        <v>0</v>
      </c>
      <c r="AE1079" s="1">
        <v>0</v>
      </c>
      <c r="AF1079" s="1">
        <v>0</v>
      </c>
      <c r="AG1079" s="1">
        <v>0</v>
      </c>
    </row>
    <row r="1080" spans="1:33" x14ac:dyDescent="0.2">
      <c r="A1080" t="s">
        <v>1078</v>
      </c>
      <c r="B1080" t="str">
        <f t="shared" si="49"/>
        <v>Marcus</v>
      </c>
      <c r="C1080" t="str">
        <f t="shared" si="51"/>
        <v>Wiedower</v>
      </c>
      <c r="D1080" s="1">
        <v>1073</v>
      </c>
      <c r="E1080" t="s">
        <v>7347</v>
      </c>
      <c r="F1080" t="s">
        <v>7389</v>
      </c>
      <c r="G1080" t="s">
        <v>7532</v>
      </c>
      <c r="H1080" t="s">
        <v>7449</v>
      </c>
      <c r="I1080" t="s">
        <v>8283</v>
      </c>
      <c r="J1080" t="s">
        <v>8293</v>
      </c>
      <c r="K1080" t="str">
        <f t="shared" si="50"/>
        <v>marcuswiedowerga</v>
      </c>
      <c r="L1080" s="1"/>
      <c r="M1080" t="s">
        <v>8317</v>
      </c>
      <c r="N1080" t="s">
        <v>9006</v>
      </c>
      <c r="O1080" t="s">
        <v>13178</v>
      </c>
      <c r="P1080" t="s">
        <v>19463</v>
      </c>
      <c r="Q1080" s="1">
        <v>0</v>
      </c>
      <c r="R1080" s="1">
        <v>0</v>
      </c>
      <c r="S1080" s="1">
        <v>0</v>
      </c>
      <c r="T1080" s="1">
        <v>0</v>
      </c>
      <c r="U1080" s="1">
        <v>0</v>
      </c>
      <c r="V1080" s="1">
        <v>0</v>
      </c>
      <c r="W1080" s="1">
        <v>0</v>
      </c>
      <c r="X1080" s="1">
        <v>0</v>
      </c>
      <c r="Y1080" s="1">
        <v>1</v>
      </c>
      <c r="Z1080" s="1">
        <v>0</v>
      </c>
      <c r="AA1080" s="1">
        <v>0</v>
      </c>
      <c r="AB1080" s="1">
        <v>0</v>
      </c>
      <c r="AC1080" s="1">
        <v>0</v>
      </c>
      <c r="AD1080" s="1">
        <v>0</v>
      </c>
      <c r="AE1080" s="1">
        <v>0</v>
      </c>
      <c r="AF1080" s="1">
        <v>0</v>
      </c>
      <c r="AG1080" s="1">
        <v>0</v>
      </c>
    </row>
    <row r="1081" spans="1:33" x14ac:dyDescent="0.2">
      <c r="A1081" t="s">
        <v>1079</v>
      </c>
      <c r="B1081" t="str">
        <f t="shared" si="49"/>
        <v>Spencer</v>
      </c>
      <c r="C1081" t="str">
        <f t="shared" si="51"/>
        <v>Frye</v>
      </c>
      <c r="D1081" s="1">
        <v>1072</v>
      </c>
      <c r="E1081" t="s">
        <v>7347</v>
      </c>
      <c r="F1081" t="s">
        <v>7389</v>
      </c>
      <c r="G1081" t="s">
        <v>7533</v>
      </c>
      <c r="H1081" t="s">
        <v>7436</v>
      </c>
      <c r="I1081" t="s">
        <v>8283</v>
      </c>
      <c r="J1081" t="s">
        <v>8293</v>
      </c>
      <c r="K1081" t="str">
        <f t="shared" si="50"/>
        <v>spencerfryega</v>
      </c>
      <c r="L1081" s="1">
        <v>1967</v>
      </c>
      <c r="M1081" t="s">
        <v>8317</v>
      </c>
      <c r="N1081" t="s">
        <v>8422</v>
      </c>
      <c r="O1081" t="s">
        <v>13179</v>
      </c>
      <c r="P1081" t="s">
        <v>19467</v>
      </c>
      <c r="Q1081" s="1">
        <v>0</v>
      </c>
      <c r="R1081" s="1">
        <v>0</v>
      </c>
      <c r="S1081" s="1">
        <v>0</v>
      </c>
      <c r="T1081" s="1">
        <v>0</v>
      </c>
      <c r="U1081" s="1">
        <v>1</v>
      </c>
      <c r="V1081" s="1">
        <v>0</v>
      </c>
      <c r="W1081" s="1">
        <v>0</v>
      </c>
      <c r="X1081" s="1">
        <v>0</v>
      </c>
      <c r="Y1081" s="1">
        <v>0</v>
      </c>
      <c r="Z1081" s="1">
        <v>0</v>
      </c>
      <c r="AA1081" s="1">
        <v>0</v>
      </c>
      <c r="AB1081" s="1">
        <v>0</v>
      </c>
      <c r="AC1081" s="1">
        <v>0</v>
      </c>
      <c r="AD1081" s="1">
        <v>0</v>
      </c>
      <c r="AE1081" s="1">
        <v>0</v>
      </c>
      <c r="AF1081" s="1">
        <v>0</v>
      </c>
      <c r="AG1081" s="1">
        <v>0</v>
      </c>
    </row>
    <row r="1082" spans="1:33" x14ac:dyDescent="0.2">
      <c r="A1082" t="s">
        <v>1080</v>
      </c>
      <c r="B1082" t="str">
        <f t="shared" si="49"/>
        <v>Rob</v>
      </c>
      <c r="C1082" t="str">
        <f t="shared" si="51"/>
        <v>Leverett</v>
      </c>
      <c r="D1082" s="1">
        <v>1157</v>
      </c>
      <c r="E1082" t="s">
        <v>7347</v>
      </c>
      <c r="F1082" t="s">
        <v>7389</v>
      </c>
      <c r="G1082" t="s">
        <v>7534</v>
      </c>
      <c r="H1082" t="s">
        <v>7449</v>
      </c>
      <c r="I1082" t="s">
        <v>8283</v>
      </c>
      <c r="J1082" t="s">
        <v>8293</v>
      </c>
      <c r="K1082" t="str">
        <f t="shared" si="50"/>
        <v>robleverettga</v>
      </c>
      <c r="L1082" s="1"/>
      <c r="M1082" t="s">
        <v>8318</v>
      </c>
      <c r="N1082" t="s">
        <v>8426</v>
      </c>
      <c r="O1082" t="s">
        <v>13180</v>
      </c>
      <c r="P1082" t="s">
        <v>19468</v>
      </c>
      <c r="Q1082" s="1">
        <v>0</v>
      </c>
      <c r="R1082" s="1">
        <v>0</v>
      </c>
      <c r="S1082" s="1">
        <v>0</v>
      </c>
      <c r="T1082" s="1">
        <v>0</v>
      </c>
      <c r="U1082" s="1">
        <v>1</v>
      </c>
      <c r="V1082" s="1">
        <v>0</v>
      </c>
      <c r="W1082" s="1">
        <v>0</v>
      </c>
      <c r="X1082" s="1">
        <v>0</v>
      </c>
      <c r="Y1082" s="1">
        <v>0</v>
      </c>
      <c r="Z1082" s="1">
        <v>0</v>
      </c>
      <c r="AA1082" s="1">
        <v>0</v>
      </c>
      <c r="AB1082" s="1">
        <v>1</v>
      </c>
      <c r="AC1082" s="1">
        <v>0</v>
      </c>
      <c r="AD1082" s="1">
        <v>0</v>
      </c>
      <c r="AE1082" s="1">
        <v>0</v>
      </c>
      <c r="AF1082" s="1">
        <v>0</v>
      </c>
      <c r="AG1082" s="1">
        <v>0</v>
      </c>
    </row>
    <row r="1083" spans="1:33" x14ac:dyDescent="0.2">
      <c r="A1083" t="s">
        <v>1081</v>
      </c>
      <c r="B1083" t="str">
        <f t="shared" si="49"/>
        <v>Trey</v>
      </c>
      <c r="C1083" t="str">
        <f t="shared" si="51"/>
        <v>Rhodes</v>
      </c>
      <c r="D1083" s="1">
        <v>1075</v>
      </c>
      <c r="E1083" t="s">
        <v>7347</v>
      </c>
      <c r="F1083" t="s">
        <v>7389</v>
      </c>
      <c r="G1083" t="s">
        <v>7535</v>
      </c>
      <c r="H1083" t="s">
        <v>7449</v>
      </c>
      <c r="I1083" t="s">
        <v>8283</v>
      </c>
      <c r="J1083" t="s">
        <v>8293</v>
      </c>
      <c r="K1083" t="str">
        <f t="shared" si="50"/>
        <v>treyrhodesga</v>
      </c>
      <c r="L1083" s="1">
        <v>1975</v>
      </c>
      <c r="M1083" t="s">
        <v>8317</v>
      </c>
      <c r="N1083" t="s">
        <v>8343</v>
      </c>
      <c r="O1083" t="s">
        <v>13181</v>
      </c>
      <c r="P1083" t="s">
        <v>19469</v>
      </c>
      <c r="Q1083" s="1">
        <v>0</v>
      </c>
      <c r="R1083" s="1">
        <v>0</v>
      </c>
      <c r="S1083" s="1">
        <v>0</v>
      </c>
      <c r="T1083" s="1">
        <v>0</v>
      </c>
      <c r="U1083" s="1">
        <v>1</v>
      </c>
      <c r="V1083" s="1">
        <v>0</v>
      </c>
      <c r="W1083" s="1">
        <v>0</v>
      </c>
      <c r="X1083" s="1">
        <v>1</v>
      </c>
      <c r="Y1083" s="1">
        <v>0</v>
      </c>
      <c r="Z1083" s="1">
        <v>0</v>
      </c>
      <c r="AA1083" s="1">
        <v>0</v>
      </c>
      <c r="AB1083" s="1">
        <v>0</v>
      </c>
      <c r="AC1083" s="1">
        <v>0</v>
      </c>
      <c r="AD1083" s="1">
        <v>0</v>
      </c>
      <c r="AE1083" s="1">
        <v>0</v>
      </c>
      <c r="AF1083" s="1">
        <v>0</v>
      </c>
      <c r="AG1083" s="1">
        <v>0</v>
      </c>
    </row>
    <row r="1084" spans="1:33" x14ac:dyDescent="0.2">
      <c r="A1084" t="s">
        <v>1082</v>
      </c>
      <c r="B1084" t="str">
        <f t="shared" si="49"/>
        <v>Barry</v>
      </c>
      <c r="C1084" t="str">
        <f t="shared" si="51"/>
        <v>Fleming</v>
      </c>
      <c r="D1084" s="1">
        <v>1076</v>
      </c>
      <c r="E1084" t="s">
        <v>7347</v>
      </c>
      <c r="F1084" t="s">
        <v>7389</v>
      </c>
      <c r="G1084" t="s">
        <v>7536</v>
      </c>
      <c r="H1084" t="s">
        <v>7449</v>
      </c>
      <c r="I1084" t="s">
        <v>8283</v>
      </c>
      <c r="J1084" t="s">
        <v>8293</v>
      </c>
      <c r="K1084" t="str">
        <f t="shared" si="50"/>
        <v>barryflemingga</v>
      </c>
      <c r="L1084" s="1">
        <v>1965</v>
      </c>
      <c r="M1084" t="s">
        <v>8318</v>
      </c>
      <c r="N1084" t="s">
        <v>8423</v>
      </c>
      <c r="O1084" t="s">
        <v>13182</v>
      </c>
      <c r="P1084" t="s">
        <v>19088</v>
      </c>
      <c r="Q1084" s="1">
        <v>0</v>
      </c>
      <c r="R1084" s="1">
        <v>0</v>
      </c>
      <c r="S1084" s="1">
        <v>0</v>
      </c>
      <c r="T1084" s="1">
        <v>0</v>
      </c>
      <c r="U1084" s="1">
        <v>1</v>
      </c>
      <c r="V1084" s="1">
        <v>0</v>
      </c>
      <c r="W1084" s="1">
        <v>0</v>
      </c>
      <c r="X1084" s="1">
        <v>0</v>
      </c>
      <c r="Y1084" s="1">
        <v>0</v>
      </c>
      <c r="Z1084" s="1">
        <v>0</v>
      </c>
      <c r="AA1084" s="1">
        <v>0</v>
      </c>
      <c r="AB1084" s="1">
        <v>1</v>
      </c>
      <c r="AC1084" s="1">
        <v>0</v>
      </c>
      <c r="AD1084" s="1">
        <v>0</v>
      </c>
      <c r="AE1084" s="1">
        <v>0</v>
      </c>
      <c r="AF1084" s="1">
        <v>0</v>
      </c>
      <c r="AG1084" s="1">
        <v>0</v>
      </c>
    </row>
    <row r="1085" spans="1:33" x14ac:dyDescent="0.2">
      <c r="A1085" t="s">
        <v>1083</v>
      </c>
      <c r="B1085" t="str">
        <f t="shared" si="49"/>
        <v>Gloria</v>
      </c>
      <c r="C1085" t="str">
        <f t="shared" si="51"/>
        <v>Frazier</v>
      </c>
      <c r="D1085" s="1">
        <v>1081</v>
      </c>
      <c r="E1085" t="s">
        <v>7347</v>
      </c>
      <c r="F1085" t="s">
        <v>7389</v>
      </c>
      <c r="G1085" t="s">
        <v>7537</v>
      </c>
      <c r="H1085" t="s">
        <v>7436</v>
      </c>
      <c r="I1085" t="s">
        <v>7438</v>
      </c>
      <c r="J1085" t="s">
        <v>8294</v>
      </c>
      <c r="K1085" t="str">
        <f t="shared" si="50"/>
        <v>gloriafrazierga</v>
      </c>
      <c r="L1085" s="1">
        <v>1955</v>
      </c>
      <c r="M1085" t="s">
        <v>8317</v>
      </c>
      <c r="N1085" t="s">
        <v>9007</v>
      </c>
      <c r="O1085" t="s">
        <v>13183</v>
      </c>
      <c r="P1085" t="s">
        <v>19470</v>
      </c>
      <c r="Q1085" s="1">
        <v>0</v>
      </c>
      <c r="R1085" s="1">
        <v>0</v>
      </c>
      <c r="S1085" s="1">
        <v>0</v>
      </c>
      <c r="T1085" s="1">
        <v>0</v>
      </c>
      <c r="U1085" s="1">
        <v>0</v>
      </c>
      <c r="V1085" s="1">
        <v>0</v>
      </c>
      <c r="W1085" s="1">
        <v>0</v>
      </c>
      <c r="X1085" s="1">
        <v>0</v>
      </c>
      <c r="Y1085" s="1">
        <v>0</v>
      </c>
      <c r="Z1085" s="1">
        <v>0</v>
      </c>
      <c r="AA1085" s="1">
        <v>0</v>
      </c>
      <c r="AB1085" s="1">
        <v>0</v>
      </c>
      <c r="AC1085" s="1">
        <v>0</v>
      </c>
      <c r="AD1085" s="1">
        <v>0</v>
      </c>
      <c r="AE1085" s="1">
        <v>0</v>
      </c>
      <c r="AF1085" s="1">
        <v>0</v>
      </c>
      <c r="AG1085" s="1">
        <v>0</v>
      </c>
    </row>
    <row r="1086" spans="1:33" x14ac:dyDescent="0.2">
      <c r="A1086" t="s">
        <v>1084</v>
      </c>
      <c r="B1086" t="str">
        <f t="shared" si="49"/>
        <v>Mark</v>
      </c>
      <c r="C1086" t="str">
        <f t="shared" si="51"/>
        <v>Newton</v>
      </c>
      <c r="D1086" s="1">
        <v>1078</v>
      </c>
      <c r="E1086" t="s">
        <v>7347</v>
      </c>
      <c r="F1086" t="s">
        <v>7389</v>
      </c>
      <c r="G1086" t="s">
        <v>7538</v>
      </c>
      <c r="H1086" t="s">
        <v>7449</v>
      </c>
      <c r="I1086" t="s">
        <v>8283</v>
      </c>
      <c r="J1086" t="s">
        <v>8293</v>
      </c>
      <c r="K1086" t="str">
        <f t="shared" si="50"/>
        <v>marknewtonga</v>
      </c>
      <c r="L1086" s="1"/>
      <c r="M1086" t="s">
        <v>8319</v>
      </c>
      <c r="N1086" t="s">
        <v>8529</v>
      </c>
      <c r="O1086" t="s">
        <v>13184</v>
      </c>
      <c r="P1086" t="s">
        <v>19471</v>
      </c>
      <c r="Q1086" s="1">
        <v>0</v>
      </c>
      <c r="R1086" s="1">
        <v>0</v>
      </c>
      <c r="S1086" s="1">
        <v>0</v>
      </c>
      <c r="T1086" s="1">
        <v>0</v>
      </c>
      <c r="U1086" s="1">
        <v>1</v>
      </c>
      <c r="V1086" s="1">
        <v>0</v>
      </c>
      <c r="W1086" s="1">
        <v>0</v>
      </c>
      <c r="X1086" s="1">
        <v>0</v>
      </c>
      <c r="Y1086" s="1">
        <v>0</v>
      </c>
      <c r="Z1086" s="1">
        <v>0</v>
      </c>
      <c r="AA1086" s="1">
        <v>0</v>
      </c>
      <c r="AB1086" s="1">
        <v>0</v>
      </c>
      <c r="AC1086" s="1">
        <v>0</v>
      </c>
      <c r="AD1086" s="1">
        <v>0</v>
      </c>
      <c r="AE1086" s="1">
        <v>0</v>
      </c>
      <c r="AF1086" s="1">
        <v>0</v>
      </c>
      <c r="AG1086" s="1">
        <v>0</v>
      </c>
    </row>
    <row r="1087" spans="1:33" x14ac:dyDescent="0.2">
      <c r="A1087" t="s">
        <v>1085</v>
      </c>
      <c r="B1087" t="str">
        <f t="shared" si="49"/>
        <v>Mack</v>
      </c>
      <c r="C1087" t="str">
        <f t="shared" si="51"/>
        <v>Jackson</v>
      </c>
      <c r="D1087" s="1">
        <v>1083</v>
      </c>
      <c r="E1087" t="s">
        <v>7347</v>
      </c>
      <c r="F1087" t="s">
        <v>7389</v>
      </c>
      <c r="G1087" t="s">
        <v>7539</v>
      </c>
      <c r="H1087" t="s">
        <v>7436</v>
      </c>
      <c r="I1087" t="s">
        <v>8283</v>
      </c>
      <c r="J1087" t="s">
        <v>8294</v>
      </c>
      <c r="K1087" t="str">
        <f t="shared" si="50"/>
        <v>mackjacksonga</v>
      </c>
      <c r="L1087" s="1">
        <v>1951</v>
      </c>
      <c r="M1087" t="s">
        <v>8317</v>
      </c>
      <c r="N1087" t="s">
        <v>8343</v>
      </c>
      <c r="O1087" t="s">
        <v>13185</v>
      </c>
      <c r="P1087" t="s">
        <v>19472</v>
      </c>
      <c r="Q1087" s="1">
        <v>0</v>
      </c>
      <c r="R1087" s="1">
        <v>0</v>
      </c>
      <c r="S1087" s="1">
        <v>0</v>
      </c>
      <c r="T1087" s="1">
        <v>0</v>
      </c>
      <c r="U1087" s="1">
        <v>1</v>
      </c>
      <c r="V1087" s="1">
        <v>0</v>
      </c>
      <c r="W1087" s="1">
        <v>0</v>
      </c>
      <c r="X1087" s="1">
        <v>0</v>
      </c>
      <c r="Y1087" s="1">
        <v>0</v>
      </c>
      <c r="Z1087" s="1">
        <v>0</v>
      </c>
      <c r="AA1087" s="1">
        <v>0</v>
      </c>
      <c r="AB1087" s="1">
        <v>0</v>
      </c>
      <c r="AC1087" s="1">
        <v>0</v>
      </c>
      <c r="AD1087" s="1">
        <v>0</v>
      </c>
      <c r="AE1087" s="1">
        <v>0</v>
      </c>
      <c r="AF1087" s="1">
        <v>0</v>
      </c>
      <c r="AG1087" s="1">
        <v>0</v>
      </c>
    </row>
    <row r="1088" spans="1:33" x14ac:dyDescent="0.2">
      <c r="A1088" t="s">
        <v>1086</v>
      </c>
      <c r="B1088" t="str">
        <f t="shared" si="49"/>
        <v>Karlton</v>
      </c>
      <c r="C1088" t="str">
        <f t="shared" si="51"/>
        <v>Howard</v>
      </c>
      <c r="D1088" s="1"/>
      <c r="E1088" t="s">
        <v>7347</v>
      </c>
      <c r="F1088" t="s">
        <v>7389</v>
      </c>
      <c r="G1088" t="s">
        <v>7540</v>
      </c>
      <c r="H1088" t="s">
        <v>7436</v>
      </c>
      <c r="I1088" t="s">
        <v>8283</v>
      </c>
      <c r="J1088" t="s">
        <v>8294</v>
      </c>
      <c r="K1088" t="str">
        <f t="shared" si="50"/>
        <v>karltonhowardga</v>
      </c>
      <c r="L1088" s="1"/>
      <c r="M1088" t="s">
        <v>8317</v>
      </c>
      <c r="N1088" t="s">
        <v>8399</v>
      </c>
      <c r="O1088" t="s">
        <v>13186</v>
      </c>
      <c r="P1088" t="s">
        <v>19473</v>
      </c>
      <c r="Q1088" s="1">
        <v>0</v>
      </c>
      <c r="R1088" s="1">
        <v>0</v>
      </c>
      <c r="S1088" s="1">
        <v>0</v>
      </c>
      <c r="T1088" s="1">
        <v>0</v>
      </c>
      <c r="U1088" s="1">
        <v>0</v>
      </c>
      <c r="V1088" s="1">
        <v>0</v>
      </c>
      <c r="W1088" s="1">
        <v>0</v>
      </c>
      <c r="X1088" s="1">
        <v>0</v>
      </c>
      <c r="Y1088" s="1">
        <v>0</v>
      </c>
      <c r="Z1088" s="1">
        <v>0</v>
      </c>
      <c r="AA1088" s="1">
        <v>0</v>
      </c>
      <c r="AB1088" s="1">
        <v>0</v>
      </c>
      <c r="AC1088" s="1">
        <v>0</v>
      </c>
      <c r="AD1088" s="1">
        <v>0</v>
      </c>
      <c r="AE1088" s="1">
        <v>0</v>
      </c>
      <c r="AF1088" s="1">
        <v>0</v>
      </c>
      <c r="AG1088" s="1">
        <v>0</v>
      </c>
    </row>
    <row r="1089" spans="1:33" x14ac:dyDescent="0.2">
      <c r="A1089" t="s">
        <v>1087</v>
      </c>
      <c r="B1089" t="str">
        <f t="shared" si="49"/>
        <v>Katie</v>
      </c>
      <c r="C1089" t="str">
        <f t="shared" si="51"/>
        <v>Dempsey</v>
      </c>
      <c r="D1089" s="1">
        <v>1085</v>
      </c>
      <c r="E1089" t="s">
        <v>7347</v>
      </c>
      <c r="F1089" t="s">
        <v>7389</v>
      </c>
      <c r="G1089" t="s">
        <v>7397</v>
      </c>
      <c r="H1089" t="s">
        <v>7449</v>
      </c>
      <c r="I1089" t="s">
        <v>7438</v>
      </c>
      <c r="J1089" t="s">
        <v>8293</v>
      </c>
      <c r="K1089" t="str">
        <f t="shared" si="50"/>
        <v>katiedempseyga</v>
      </c>
      <c r="L1089" s="1"/>
      <c r="M1089" t="s">
        <v>8317</v>
      </c>
      <c r="N1089" t="s">
        <v>8811</v>
      </c>
      <c r="O1089" t="s">
        <v>930</v>
      </c>
      <c r="P1089" t="s">
        <v>930</v>
      </c>
      <c r="Q1089" s="1">
        <v>0</v>
      </c>
      <c r="R1089" s="1">
        <v>0</v>
      </c>
      <c r="S1089" s="1">
        <v>0</v>
      </c>
      <c r="T1089" s="1">
        <v>0</v>
      </c>
      <c r="U1089" s="1">
        <v>1</v>
      </c>
      <c r="V1089" s="1">
        <v>0</v>
      </c>
      <c r="W1089" s="1">
        <v>0</v>
      </c>
      <c r="X1089" s="1">
        <v>0</v>
      </c>
      <c r="Y1089" s="1">
        <v>0</v>
      </c>
      <c r="Z1089" s="1">
        <v>0</v>
      </c>
      <c r="AA1089" s="1">
        <v>0</v>
      </c>
      <c r="AB1089" s="1">
        <v>0</v>
      </c>
      <c r="AC1089" s="1">
        <v>0</v>
      </c>
      <c r="AD1089" s="1">
        <v>0</v>
      </c>
      <c r="AE1089" s="1">
        <v>0</v>
      </c>
      <c r="AF1089" s="1">
        <v>0</v>
      </c>
      <c r="AG1089" s="1">
        <v>0</v>
      </c>
    </row>
    <row r="1090" spans="1:33" x14ac:dyDescent="0.2">
      <c r="A1090" t="s">
        <v>1088</v>
      </c>
      <c r="B1090" t="str">
        <f t="shared" si="49"/>
        <v>Lynn</v>
      </c>
      <c r="C1090" t="str">
        <f t="shared" si="51"/>
        <v>Gladney</v>
      </c>
      <c r="D1090" s="1"/>
      <c r="E1090" t="s">
        <v>7347</v>
      </c>
      <c r="F1090" t="s">
        <v>7389</v>
      </c>
      <c r="G1090" t="s">
        <v>7541</v>
      </c>
      <c r="H1090" t="s">
        <v>7436</v>
      </c>
      <c r="I1090" t="s">
        <v>7438</v>
      </c>
      <c r="J1090" t="s">
        <v>8294</v>
      </c>
      <c r="K1090" t="str">
        <f t="shared" si="50"/>
        <v>lynngladneyga</v>
      </c>
      <c r="L1090" s="1"/>
      <c r="M1090" t="s">
        <v>8317</v>
      </c>
      <c r="N1090" t="s">
        <v>8331</v>
      </c>
      <c r="O1090" t="s">
        <v>13187</v>
      </c>
      <c r="P1090" t="s">
        <v>19474</v>
      </c>
      <c r="Q1090" s="1">
        <v>0</v>
      </c>
      <c r="R1090" s="1">
        <v>0</v>
      </c>
      <c r="S1090" s="1">
        <v>0</v>
      </c>
      <c r="T1090" s="1">
        <v>0</v>
      </c>
      <c r="U1090" s="1">
        <v>1</v>
      </c>
      <c r="V1090" s="1">
        <v>0</v>
      </c>
      <c r="W1090" s="1">
        <v>0</v>
      </c>
      <c r="X1090" s="1">
        <v>0</v>
      </c>
      <c r="Y1090" s="1">
        <v>0</v>
      </c>
      <c r="Z1090" s="1">
        <v>0</v>
      </c>
      <c r="AA1090" s="1">
        <v>0</v>
      </c>
      <c r="AB1090" s="1">
        <v>0</v>
      </c>
      <c r="AC1090" s="1">
        <v>0</v>
      </c>
      <c r="AD1090" s="1">
        <v>0</v>
      </c>
      <c r="AE1090" s="1">
        <v>0</v>
      </c>
      <c r="AF1090" s="1">
        <v>0</v>
      </c>
      <c r="AG1090" s="1">
        <v>0</v>
      </c>
    </row>
    <row r="1091" spans="1:33" x14ac:dyDescent="0.2">
      <c r="A1091" t="s">
        <v>1089</v>
      </c>
      <c r="B1091" t="str">
        <f t="shared" ref="B1091:B1154" si="52">TRIM(LEFT(SUBSTITUTE(MID(A1091,FIND(", ",A1091)+2, LEN(A1091)), """", ""), FIND(" ", SUBSTITUTE(MID(A1091,FIND(", ",A1091)+2, LEN(A1091)), """", "") &amp; " ") - 1))</f>
        <v>Jodi</v>
      </c>
      <c r="C1091" t="str">
        <f t="shared" si="51"/>
        <v>Lott</v>
      </c>
      <c r="D1091" s="1">
        <v>1077</v>
      </c>
      <c r="E1091" t="s">
        <v>7347</v>
      </c>
      <c r="F1091" t="s">
        <v>7389</v>
      </c>
      <c r="G1091" t="s">
        <v>7542</v>
      </c>
      <c r="H1091" t="s">
        <v>7449</v>
      </c>
      <c r="I1091" t="s">
        <v>7438</v>
      </c>
      <c r="J1091" t="s">
        <v>8293</v>
      </c>
      <c r="K1091" t="str">
        <f t="shared" ref="K1091:K1154" si="53">LOWER(B1091) &amp; LOWER(C1091) &amp; LOWER(E1091)</f>
        <v>jodilottga</v>
      </c>
      <c r="L1091" s="1"/>
      <c r="M1091" t="s">
        <v>8317</v>
      </c>
      <c r="N1091" t="s">
        <v>8353</v>
      </c>
      <c r="O1091" t="s">
        <v>13188</v>
      </c>
      <c r="P1091" t="s">
        <v>19475</v>
      </c>
      <c r="Q1091" s="1">
        <v>0</v>
      </c>
      <c r="R1091" s="1">
        <v>0</v>
      </c>
      <c r="S1091" s="1">
        <v>0</v>
      </c>
      <c r="T1091" s="1">
        <v>0</v>
      </c>
      <c r="U1091" s="1">
        <v>1</v>
      </c>
      <c r="V1091" s="1">
        <v>0</v>
      </c>
      <c r="W1091" s="1">
        <v>0</v>
      </c>
      <c r="X1091" s="1">
        <v>0</v>
      </c>
      <c r="Y1091" s="1">
        <v>0</v>
      </c>
      <c r="Z1091" s="1">
        <v>0</v>
      </c>
      <c r="AA1091" s="1">
        <v>0</v>
      </c>
      <c r="AB1091" s="1">
        <v>0</v>
      </c>
      <c r="AC1091" s="1">
        <v>0</v>
      </c>
      <c r="AD1091" s="1">
        <v>0</v>
      </c>
      <c r="AE1091" s="1">
        <v>0</v>
      </c>
      <c r="AF1091" s="1">
        <v>0</v>
      </c>
      <c r="AG1091" s="1">
        <v>0</v>
      </c>
    </row>
    <row r="1092" spans="1:33" x14ac:dyDescent="0.2">
      <c r="A1092" t="s">
        <v>1090</v>
      </c>
      <c r="B1092" t="str">
        <f t="shared" si="52"/>
        <v>Brian</v>
      </c>
      <c r="C1092" t="str">
        <f t="shared" si="51"/>
        <v>Prince</v>
      </c>
      <c r="D1092" s="1">
        <v>1082</v>
      </c>
      <c r="E1092" t="s">
        <v>7347</v>
      </c>
      <c r="F1092" t="s">
        <v>7389</v>
      </c>
      <c r="G1092" t="s">
        <v>7543</v>
      </c>
      <c r="H1092" t="s">
        <v>7436</v>
      </c>
      <c r="I1092" t="s">
        <v>8283</v>
      </c>
      <c r="J1092" t="s">
        <v>8294</v>
      </c>
      <c r="K1092" t="str">
        <f t="shared" si="53"/>
        <v>brianprincega</v>
      </c>
      <c r="L1092" s="1">
        <v>1964</v>
      </c>
      <c r="M1092" t="s">
        <v>8316</v>
      </c>
      <c r="N1092" t="s">
        <v>9008</v>
      </c>
      <c r="O1092" t="s">
        <v>13189</v>
      </c>
      <c r="P1092" t="s">
        <v>19476</v>
      </c>
      <c r="Q1092" s="1">
        <v>0</v>
      </c>
      <c r="R1092" s="1">
        <v>0</v>
      </c>
      <c r="S1092" s="1">
        <v>0</v>
      </c>
      <c r="T1092" s="1">
        <v>0</v>
      </c>
      <c r="U1092" s="1">
        <v>1</v>
      </c>
      <c r="V1092" s="1">
        <v>0</v>
      </c>
      <c r="W1092" s="1">
        <v>0</v>
      </c>
      <c r="X1092" s="1">
        <v>0</v>
      </c>
      <c r="Y1092" s="1">
        <v>0</v>
      </c>
      <c r="Z1092" s="1">
        <v>0</v>
      </c>
      <c r="AA1092" s="1">
        <v>0</v>
      </c>
      <c r="AB1092" s="1">
        <v>0</v>
      </c>
      <c r="AC1092" s="1">
        <v>0</v>
      </c>
      <c r="AD1092" s="1">
        <v>0</v>
      </c>
      <c r="AE1092" s="1">
        <v>0</v>
      </c>
      <c r="AF1092" s="1">
        <v>0</v>
      </c>
      <c r="AG1092" s="1">
        <v>0</v>
      </c>
    </row>
    <row r="1093" spans="1:33" x14ac:dyDescent="0.2">
      <c r="A1093" t="s">
        <v>1091</v>
      </c>
      <c r="B1093" t="str">
        <f t="shared" si="52"/>
        <v>Kenneth</v>
      </c>
      <c r="C1093" t="str">
        <f t="shared" si="51"/>
        <v>Vance</v>
      </c>
      <c r="D1093" s="1"/>
      <c r="E1093" t="s">
        <v>7347</v>
      </c>
      <c r="F1093" t="s">
        <v>7389</v>
      </c>
      <c r="G1093" t="s">
        <v>7544</v>
      </c>
      <c r="H1093" t="s">
        <v>7449</v>
      </c>
      <c r="I1093" t="s">
        <v>8283</v>
      </c>
      <c r="J1093" t="s">
        <v>8293</v>
      </c>
      <c r="K1093" t="str">
        <f t="shared" si="53"/>
        <v>kennethvancega</v>
      </c>
      <c r="L1093" s="1">
        <v>1955</v>
      </c>
      <c r="M1093" t="s">
        <v>8317</v>
      </c>
      <c r="N1093" t="s">
        <v>9009</v>
      </c>
      <c r="O1093" t="s">
        <v>13190</v>
      </c>
      <c r="P1093" t="s">
        <v>930</v>
      </c>
      <c r="Q1093" s="1">
        <v>0</v>
      </c>
      <c r="R1093" s="1">
        <v>0</v>
      </c>
      <c r="S1093" s="1">
        <v>1</v>
      </c>
      <c r="T1093" s="1">
        <v>0</v>
      </c>
      <c r="U1093" s="1">
        <v>0</v>
      </c>
      <c r="V1093" s="1">
        <v>0</v>
      </c>
      <c r="W1093" s="1">
        <v>1</v>
      </c>
      <c r="X1093" s="1">
        <v>0</v>
      </c>
      <c r="Y1093" s="1">
        <v>0</v>
      </c>
      <c r="Z1093" s="1">
        <v>0</v>
      </c>
      <c r="AA1093" s="1">
        <v>0</v>
      </c>
      <c r="AB1093" s="1">
        <v>0</v>
      </c>
      <c r="AC1093" s="1">
        <v>0</v>
      </c>
      <c r="AD1093" s="1">
        <v>0</v>
      </c>
      <c r="AE1093" s="1">
        <v>0</v>
      </c>
      <c r="AF1093" s="1">
        <v>0</v>
      </c>
      <c r="AG1093" s="1">
        <v>0</v>
      </c>
    </row>
    <row r="1094" spans="1:33" x14ac:dyDescent="0.2">
      <c r="A1094" t="s">
        <v>1092</v>
      </c>
      <c r="B1094" t="str">
        <f t="shared" si="52"/>
        <v>David</v>
      </c>
      <c r="C1094" t="str">
        <f t="shared" si="51"/>
        <v>Knight</v>
      </c>
      <c r="D1094" s="1">
        <v>1086</v>
      </c>
      <c r="E1094" t="s">
        <v>7347</v>
      </c>
      <c r="F1094" t="s">
        <v>7389</v>
      </c>
      <c r="G1094" t="s">
        <v>7545</v>
      </c>
      <c r="H1094" t="s">
        <v>7449</v>
      </c>
      <c r="I1094" t="s">
        <v>8283</v>
      </c>
      <c r="J1094" t="s">
        <v>8293</v>
      </c>
      <c r="K1094" t="str">
        <f t="shared" si="53"/>
        <v>davidknightga</v>
      </c>
      <c r="L1094" s="1">
        <v>1969</v>
      </c>
      <c r="M1094" t="s">
        <v>8317</v>
      </c>
      <c r="N1094" t="s">
        <v>8923</v>
      </c>
      <c r="O1094" t="s">
        <v>13191</v>
      </c>
      <c r="P1094" t="s">
        <v>19477</v>
      </c>
      <c r="Q1094" s="1">
        <v>0</v>
      </c>
      <c r="R1094" s="1">
        <v>0</v>
      </c>
      <c r="S1094" s="1">
        <v>0</v>
      </c>
      <c r="T1094" s="1">
        <v>0</v>
      </c>
      <c r="U1094" s="1">
        <v>0</v>
      </c>
      <c r="V1094" s="1">
        <v>0</v>
      </c>
      <c r="W1094" s="1">
        <v>0</v>
      </c>
      <c r="X1094" s="1">
        <v>0</v>
      </c>
      <c r="Y1094" s="1">
        <v>0</v>
      </c>
      <c r="Z1094" s="1">
        <v>0</v>
      </c>
      <c r="AA1094" s="1">
        <v>0</v>
      </c>
      <c r="AB1094" s="1">
        <v>0</v>
      </c>
      <c r="AC1094" s="1">
        <v>0</v>
      </c>
      <c r="AD1094" s="1">
        <v>0</v>
      </c>
      <c r="AE1094" s="1">
        <v>0</v>
      </c>
      <c r="AF1094" s="1">
        <v>0</v>
      </c>
      <c r="AG1094" s="1">
        <v>0</v>
      </c>
    </row>
    <row r="1095" spans="1:33" x14ac:dyDescent="0.2">
      <c r="A1095" t="s">
        <v>1093</v>
      </c>
      <c r="B1095" t="str">
        <f t="shared" si="52"/>
        <v>Beth</v>
      </c>
      <c r="C1095" t="str">
        <f t="shared" si="51"/>
        <v>Camp</v>
      </c>
      <c r="D1095" s="1">
        <v>1087</v>
      </c>
      <c r="E1095" t="s">
        <v>7347</v>
      </c>
      <c r="F1095" t="s">
        <v>7389</v>
      </c>
      <c r="G1095" t="s">
        <v>7546</v>
      </c>
      <c r="H1095" t="s">
        <v>7449</v>
      </c>
      <c r="I1095" t="s">
        <v>7438</v>
      </c>
      <c r="J1095" t="s">
        <v>8293</v>
      </c>
      <c r="K1095" t="str">
        <f t="shared" si="53"/>
        <v>bethcampga</v>
      </c>
      <c r="L1095" s="1"/>
      <c r="M1095" t="s">
        <v>8316</v>
      </c>
      <c r="N1095" t="s">
        <v>9010</v>
      </c>
      <c r="O1095" t="s">
        <v>13192</v>
      </c>
      <c r="P1095" t="s">
        <v>19478</v>
      </c>
      <c r="Q1095" s="1">
        <v>0</v>
      </c>
      <c r="R1095" s="1">
        <v>0</v>
      </c>
      <c r="S1095" s="1">
        <v>0</v>
      </c>
      <c r="T1095" s="1">
        <v>0</v>
      </c>
      <c r="U1095" s="1">
        <v>0</v>
      </c>
      <c r="V1095" s="1">
        <v>0</v>
      </c>
      <c r="W1095" s="1">
        <v>0</v>
      </c>
      <c r="X1095" s="1">
        <v>0</v>
      </c>
      <c r="Y1095" s="1">
        <v>1</v>
      </c>
      <c r="Z1095" s="1">
        <v>0</v>
      </c>
      <c r="AA1095" s="1">
        <v>0</v>
      </c>
      <c r="AB1095" s="1">
        <v>0</v>
      </c>
      <c r="AC1095" s="1">
        <v>0</v>
      </c>
      <c r="AD1095" s="1">
        <v>0</v>
      </c>
      <c r="AE1095" s="1">
        <v>0</v>
      </c>
      <c r="AF1095" s="1">
        <v>0</v>
      </c>
      <c r="AG1095" s="1">
        <v>0</v>
      </c>
    </row>
    <row r="1096" spans="1:33" x14ac:dyDescent="0.2">
      <c r="A1096" t="s">
        <v>1094</v>
      </c>
      <c r="B1096" t="str">
        <f t="shared" si="52"/>
        <v>David</v>
      </c>
      <c r="C1096" t="str">
        <f t="shared" si="51"/>
        <v>Jenkins</v>
      </c>
      <c r="D1096" s="1">
        <v>1088</v>
      </c>
      <c r="E1096" t="s">
        <v>7347</v>
      </c>
      <c r="F1096" t="s">
        <v>7389</v>
      </c>
      <c r="G1096" t="s">
        <v>7547</v>
      </c>
      <c r="H1096" t="s">
        <v>7449</v>
      </c>
      <c r="I1096" t="s">
        <v>8283</v>
      </c>
      <c r="J1096" t="s">
        <v>8293</v>
      </c>
      <c r="K1096" t="str">
        <f t="shared" si="53"/>
        <v>davidjenkinsga</v>
      </c>
      <c r="L1096" s="1"/>
      <c r="M1096" t="s">
        <v>8317</v>
      </c>
      <c r="N1096" t="s">
        <v>9011</v>
      </c>
      <c r="O1096" t="s">
        <v>13193</v>
      </c>
      <c r="P1096" t="s">
        <v>19479</v>
      </c>
      <c r="Q1096" s="1">
        <v>0</v>
      </c>
      <c r="R1096" s="1">
        <v>0</v>
      </c>
      <c r="S1096" s="1">
        <v>0</v>
      </c>
      <c r="T1096" s="1">
        <v>0</v>
      </c>
      <c r="U1096" s="1">
        <v>0</v>
      </c>
      <c r="V1096" s="1">
        <v>0</v>
      </c>
      <c r="W1096" s="1">
        <v>0</v>
      </c>
      <c r="X1096" s="1">
        <v>0</v>
      </c>
      <c r="Y1096" s="1">
        <v>0</v>
      </c>
      <c r="Z1096" s="1">
        <v>0</v>
      </c>
      <c r="AA1096" s="1">
        <v>0</v>
      </c>
      <c r="AB1096" s="1">
        <v>0</v>
      </c>
      <c r="AC1096" s="1">
        <v>0</v>
      </c>
      <c r="AD1096" s="1">
        <v>0</v>
      </c>
      <c r="AE1096" s="1">
        <v>0</v>
      </c>
      <c r="AF1096" s="1">
        <v>0</v>
      </c>
      <c r="AG1096" s="1">
        <v>0</v>
      </c>
    </row>
    <row r="1097" spans="1:33" x14ac:dyDescent="0.2">
      <c r="A1097" t="s">
        <v>1095</v>
      </c>
      <c r="B1097" t="str">
        <f t="shared" si="52"/>
        <v>Debbie</v>
      </c>
      <c r="C1097" t="str">
        <f t="shared" si="51"/>
        <v>Buckner</v>
      </c>
      <c r="D1097" s="1">
        <v>1093</v>
      </c>
      <c r="E1097" t="s">
        <v>7347</v>
      </c>
      <c r="F1097" t="s">
        <v>7389</v>
      </c>
      <c r="G1097" t="s">
        <v>7548</v>
      </c>
      <c r="H1097" t="s">
        <v>7436</v>
      </c>
      <c r="I1097" t="s">
        <v>7438</v>
      </c>
      <c r="J1097" t="s">
        <v>8293</v>
      </c>
      <c r="K1097" t="str">
        <f t="shared" si="53"/>
        <v>debbiebucknerga</v>
      </c>
      <c r="L1097" s="1">
        <v>1955</v>
      </c>
      <c r="M1097" t="s">
        <v>8317</v>
      </c>
      <c r="N1097" t="s">
        <v>9012</v>
      </c>
      <c r="O1097" t="s">
        <v>13194</v>
      </c>
      <c r="P1097" t="s">
        <v>930</v>
      </c>
      <c r="Q1097" s="1">
        <v>0</v>
      </c>
      <c r="R1097" s="1">
        <v>0</v>
      </c>
      <c r="S1097" s="1">
        <v>0</v>
      </c>
      <c r="T1097" s="1">
        <v>0</v>
      </c>
      <c r="U1097" s="1">
        <v>0</v>
      </c>
      <c r="V1097" s="1">
        <v>0</v>
      </c>
      <c r="W1097" s="1">
        <v>1</v>
      </c>
      <c r="X1097" s="1">
        <v>0</v>
      </c>
      <c r="Y1097" s="1">
        <v>0</v>
      </c>
      <c r="Z1097" s="1">
        <v>0</v>
      </c>
      <c r="AA1097" s="1">
        <v>0</v>
      </c>
      <c r="AB1097" s="1">
        <v>0</v>
      </c>
      <c r="AC1097" s="1">
        <v>0</v>
      </c>
      <c r="AD1097" s="1">
        <v>0</v>
      </c>
      <c r="AE1097" s="1">
        <v>0</v>
      </c>
      <c r="AF1097" s="1">
        <v>0</v>
      </c>
      <c r="AG1097" s="1">
        <v>0</v>
      </c>
    </row>
    <row r="1098" spans="1:33" x14ac:dyDescent="0.2">
      <c r="A1098" t="s">
        <v>1096</v>
      </c>
      <c r="B1098" t="str">
        <f t="shared" si="52"/>
        <v>Vance</v>
      </c>
      <c r="C1098" t="str">
        <f t="shared" si="51"/>
        <v>Smith</v>
      </c>
      <c r="D1098" s="1">
        <v>1089</v>
      </c>
      <c r="E1098" t="s">
        <v>7347</v>
      </c>
      <c r="F1098" t="s">
        <v>7389</v>
      </c>
      <c r="G1098" t="s">
        <v>7549</v>
      </c>
      <c r="H1098" t="s">
        <v>7449</v>
      </c>
      <c r="I1098" t="s">
        <v>8283</v>
      </c>
      <c r="J1098" t="s">
        <v>8293</v>
      </c>
      <c r="K1098" t="str">
        <f t="shared" si="53"/>
        <v>vancesmithga</v>
      </c>
      <c r="L1098" s="1">
        <v>1952</v>
      </c>
      <c r="M1098" t="s">
        <v>8317</v>
      </c>
      <c r="N1098" t="s">
        <v>9013</v>
      </c>
      <c r="O1098" t="s">
        <v>13195</v>
      </c>
      <c r="P1098" t="s">
        <v>19480</v>
      </c>
      <c r="Q1098" s="1">
        <v>0</v>
      </c>
      <c r="R1098" s="1">
        <v>0</v>
      </c>
      <c r="S1098" s="1">
        <v>0</v>
      </c>
      <c r="T1098" s="1">
        <v>0</v>
      </c>
      <c r="U1098" s="1">
        <v>1</v>
      </c>
      <c r="V1098" s="1">
        <v>0</v>
      </c>
      <c r="W1098" s="1">
        <v>0</v>
      </c>
      <c r="X1098" s="1">
        <v>0</v>
      </c>
      <c r="Y1098" s="1">
        <v>0</v>
      </c>
      <c r="Z1098" s="1">
        <v>0</v>
      </c>
      <c r="AA1098" s="1">
        <v>0</v>
      </c>
      <c r="AB1098" s="1">
        <v>0</v>
      </c>
      <c r="AC1098" s="1">
        <v>0</v>
      </c>
      <c r="AD1098" s="1">
        <v>0</v>
      </c>
      <c r="AE1098" s="1">
        <v>0</v>
      </c>
      <c r="AF1098" s="1">
        <v>0</v>
      </c>
      <c r="AG1098" s="1">
        <v>0</v>
      </c>
    </row>
    <row r="1099" spans="1:33" x14ac:dyDescent="0.2">
      <c r="A1099" t="s">
        <v>1097</v>
      </c>
      <c r="B1099" t="str">
        <f t="shared" si="52"/>
        <v>Richard</v>
      </c>
      <c r="C1099" t="str">
        <f t="shared" si="51"/>
        <v>Smith</v>
      </c>
      <c r="D1099" s="1">
        <v>1090</v>
      </c>
      <c r="E1099" t="s">
        <v>7347</v>
      </c>
      <c r="F1099" t="s">
        <v>7389</v>
      </c>
      <c r="G1099" t="s">
        <v>7550</v>
      </c>
      <c r="H1099" t="s">
        <v>7449</v>
      </c>
      <c r="I1099" t="s">
        <v>8283</v>
      </c>
      <c r="J1099" t="s">
        <v>8293</v>
      </c>
      <c r="K1099" t="str">
        <f t="shared" si="53"/>
        <v>richardsmithga</v>
      </c>
      <c r="L1099" s="1">
        <v>1945</v>
      </c>
      <c r="M1099" t="s">
        <v>8316</v>
      </c>
      <c r="N1099" t="s">
        <v>9014</v>
      </c>
      <c r="O1099" t="s">
        <v>13196</v>
      </c>
      <c r="P1099" t="s">
        <v>18975</v>
      </c>
      <c r="Q1099" s="1">
        <v>0</v>
      </c>
      <c r="R1099" s="1">
        <v>0</v>
      </c>
      <c r="S1099" s="1">
        <v>0</v>
      </c>
      <c r="T1099" s="1">
        <v>0</v>
      </c>
      <c r="U1099" s="1">
        <v>0</v>
      </c>
      <c r="V1099" s="1">
        <v>0</v>
      </c>
      <c r="W1099" s="1">
        <v>1</v>
      </c>
      <c r="X1099" s="1">
        <v>0</v>
      </c>
      <c r="Y1099" s="1">
        <v>0</v>
      </c>
      <c r="Z1099" s="1">
        <v>0</v>
      </c>
      <c r="AA1099" s="1">
        <v>1</v>
      </c>
      <c r="AB1099" s="1">
        <v>0</v>
      </c>
      <c r="AC1099" s="1">
        <v>0</v>
      </c>
      <c r="AD1099" s="1">
        <v>0</v>
      </c>
      <c r="AE1099" s="1">
        <v>0</v>
      </c>
      <c r="AF1099" s="1">
        <v>0</v>
      </c>
      <c r="AG1099" s="1">
        <v>0</v>
      </c>
    </row>
    <row r="1100" spans="1:33" x14ac:dyDescent="0.2">
      <c r="A1100" t="s">
        <v>1098</v>
      </c>
      <c r="B1100" t="str">
        <f t="shared" si="52"/>
        <v>Mitchell</v>
      </c>
      <c r="C1100" t="str">
        <f t="shared" si="51"/>
        <v>Scoggins</v>
      </c>
      <c r="D1100" s="1">
        <v>1096</v>
      </c>
      <c r="E1100" t="s">
        <v>7347</v>
      </c>
      <c r="F1100" t="s">
        <v>7389</v>
      </c>
      <c r="G1100" t="s">
        <v>7398</v>
      </c>
      <c r="H1100" t="s">
        <v>7449</v>
      </c>
      <c r="I1100" t="s">
        <v>8283</v>
      </c>
      <c r="J1100" t="s">
        <v>8293</v>
      </c>
      <c r="K1100" t="str">
        <f t="shared" si="53"/>
        <v>mitchellscogginsga</v>
      </c>
      <c r="L1100" s="1">
        <v>1955</v>
      </c>
      <c r="M1100" t="s">
        <v>8321</v>
      </c>
      <c r="N1100" t="s">
        <v>8429</v>
      </c>
      <c r="O1100" t="s">
        <v>13197</v>
      </c>
      <c r="P1100" t="s">
        <v>930</v>
      </c>
      <c r="Q1100" s="1">
        <v>0</v>
      </c>
      <c r="R1100" s="1">
        <v>0</v>
      </c>
      <c r="S1100" s="1">
        <v>0</v>
      </c>
      <c r="T1100" s="1">
        <v>0</v>
      </c>
      <c r="U1100" s="1">
        <v>0</v>
      </c>
      <c r="V1100" s="1">
        <v>0</v>
      </c>
      <c r="W1100" s="1">
        <v>1</v>
      </c>
      <c r="X1100" s="1">
        <v>0</v>
      </c>
      <c r="Y1100" s="1">
        <v>0</v>
      </c>
      <c r="Z1100" s="1">
        <v>0</v>
      </c>
      <c r="AA1100" s="1">
        <v>0</v>
      </c>
      <c r="AB1100" s="1">
        <v>0</v>
      </c>
      <c r="AC1100" s="1">
        <v>0</v>
      </c>
      <c r="AD1100" s="1">
        <v>0</v>
      </c>
      <c r="AE1100" s="1">
        <v>0</v>
      </c>
      <c r="AF1100" s="1">
        <v>0</v>
      </c>
      <c r="AG1100" s="1">
        <v>0</v>
      </c>
    </row>
    <row r="1101" spans="1:33" x14ac:dyDescent="0.2">
      <c r="A1101" t="s">
        <v>1099</v>
      </c>
      <c r="B1101" t="str">
        <f t="shared" si="52"/>
        <v>Teddy</v>
      </c>
      <c r="C1101" t="str">
        <f t="shared" si="51"/>
        <v>Reese</v>
      </c>
      <c r="D1101" s="1"/>
      <c r="E1101" t="s">
        <v>7347</v>
      </c>
      <c r="F1101" t="s">
        <v>7389</v>
      </c>
      <c r="G1101" t="s">
        <v>7551</v>
      </c>
      <c r="H1101" t="s">
        <v>7436</v>
      </c>
      <c r="I1101" t="s">
        <v>8283</v>
      </c>
      <c r="J1101" t="s">
        <v>8294</v>
      </c>
      <c r="K1101" t="str">
        <f t="shared" si="53"/>
        <v>teddyreesega</v>
      </c>
      <c r="L1101" s="1"/>
      <c r="M1101" t="s">
        <v>8318</v>
      </c>
      <c r="N1101" t="s">
        <v>9015</v>
      </c>
      <c r="O1101" t="s">
        <v>13198</v>
      </c>
      <c r="P1101" t="s">
        <v>19481</v>
      </c>
      <c r="Q1101" s="1">
        <v>0</v>
      </c>
      <c r="R1101" s="1">
        <v>0</v>
      </c>
      <c r="S1101" s="1">
        <v>0</v>
      </c>
      <c r="T1101" s="1">
        <v>0</v>
      </c>
      <c r="U1101" s="1">
        <v>0</v>
      </c>
      <c r="V1101" s="1">
        <v>0</v>
      </c>
      <c r="W1101" s="1">
        <v>0</v>
      </c>
      <c r="X1101" s="1">
        <v>0</v>
      </c>
      <c r="Y1101" s="1">
        <v>0</v>
      </c>
      <c r="Z1101" s="1">
        <v>0</v>
      </c>
      <c r="AA1101" s="1">
        <v>0</v>
      </c>
      <c r="AB1101" s="1">
        <v>0</v>
      </c>
      <c r="AC1101" s="1">
        <v>0</v>
      </c>
      <c r="AD1101" s="1">
        <v>0</v>
      </c>
      <c r="AE1101" s="1">
        <v>0</v>
      </c>
      <c r="AF1101" s="1">
        <v>0</v>
      </c>
      <c r="AG1101" s="1">
        <v>0</v>
      </c>
    </row>
    <row r="1102" spans="1:33" x14ac:dyDescent="0.2">
      <c r="A1102" t="s">
        <v>1100</v>
      </c>
      <c r="B1102" t="str">
        <f t="shared" si="52"/>
        <v>Carolyn</v>
      </c>
      <c r="C1102" t="str">
        <f t="shared" ref="C1102:C1165" si="54">TRIM(LEFT(A1102, FIND(",", A1102) - 1))</f>
        <v>Hugley</v>
      </c>
      <c r="D1102" s="1">
        <v>1092</v>
      </c>
      <c r="E1102" t="s">
        <v>7347</v>
      </c>
      <c r="F1102" t="s">
        <v>7389</v>
      </c>
      <c r="G1102" t="s">
        <v>7552</v>
      </c>
      <c r="H1102" t="s">
        <v>7436</v>
      </c>
      <c r="I1102" t="s">
        <v>7438</v>
      </c>
      <c r="J1102" t="s">
        <v>8294</v>
      </c>
      <c r="K1102" t="str">
        <f t="shared" si="53"/>
        <v>carolynhugleyga</v>
      </c>
      <c r="L1102" s="1">
        <v>1958</v>
      </c>
      <c r="M1102" t="s">
        <v>8316</v>
      </c>
      <c r="N1102" t="s">
        <v>9016</v>
      </c>
      <c r="O1102" t="s">
        <v>13199</v>
      </c>
      <c r="P1102" t="s">
        <v>19482</v>
      </c>
      <c r="Q1102" s="1">
        <v>0</v>
      </c>
      <c r="R1102" s="1">
        <v>0</v>
      </c>
      <c r="S1102" s="1">
        <v>0</v>
      </c>
      <c r="T1102" s="1">
        <v>0</v>
      </c>
      <c r="U1102" s="1">
        <v>1</v>
      </c>
      <c r="V1102" s="1">
        <v>0</v>
      </c>
      <c r="W1102" s="1">
        <v>0</v>
      </c>
      <c r="X1102" s="1">
        <v>1</v>
      </c>
      <c r="Y1102" s="1">
        <v>0</v>
      </c>
      <c r="Z1102" s="1">
        <v>0</v>
      </c>
      <c r="AA1102" s="1">
        <v>0</v>
      </c>
      <c r="AB1102" s="1">
        <v>0</v>
      </c>
      <c r="AC1102" s="1">
        <v>0</v>
      </c>
      <c r="AD1102" s="1">
        <v>0</v>
      </c>
      <c r="AE1102" s="1">
        <v>0</v>
      </c>
      <c r="AF1102" s="1">
        <v>0</v>
      </c>
      <c r="AG1102" s="1">
        <v>0</v>
      </c>
    </row>
    <row r="1103" spans="1:33" x14ac:dyDescent="0.2">
      <c r="A1103" t="s">
        <v>1101</v>
      </c>
      <c r="B1103" t="str">
        <f t="shared" si="52"/>
        <v>Miriam</v>
      </c>
      <c r="C1103" t="str">
        <f t="shared" si="54"/>
        <v>Paris</v>
      </c>
      <c r="D1103" s="1">
        <v>1099</v>
      </c>
      <c r="E1103" t="s">
        <v>7347</v>
      </c>
      <c r="F1103" t="s">
        <v>7389</v>
      </c>
      <c r="G1103" t="s">
        <v>7553</v>
      </c>
      <c r="H1103" t="s">
        <v>7436</v>
      </c>
      <c r="I1103" t="s">
        <v>7438</v>
      </c>
      <c r="J1103" t="s">
        <v>8294</v>
      </c>
      <c r="K1103" t="str">
        <f t="shared" si="53"/>
        <v>miriamparisga</v>
      </c>
      <c r="L1103" s="1">
        <v>1960</v>
      </c>
      <c r="M1103" t="s">
        <v>8317</v>
      </c>
      <c r="N1103" t="s">
        <v>8379</v>
      </c>
      <c r="O1103" t="s">
        <v>13200</v>
      </c>
      <c r="P1103" t="s">
        <v>19463</v>
      </c>
      <c r="Q1103" s="1">
        <v>0</v>
      </c>
      <c r="R1103" s="1">
        <v>0</v>
      </c>
      <c r="S1103" s="1">
        <v>0</v>
      </c>
      <c r="T1103" s="1">
        <v>0</v>
      </c>
      <c r="U1103" s="1">
        <v>0</v>
      </c>
      <c r="V1103" s="1">
        <v>0</v>
      </c>
      <c r="W1103" s="1">
        <v>0</v>
      </c>
      <c r="X1103" s="1">
        <v>1</v>
      </c>
      <c r="Y1103" s="1">
        <v>1</v>
      </c>
      <c r="Z1103" s="1">
        <v>0</v>
      </c>
      <c r="AA1103" s="1">
        <v>0</v>
      </c>
      <c r="AB1103" s="1">
        <v>0</v>
      </c>
      <c r="AC1103" s="1">
        <v>0</v>
      </c>
      <c r="AD1103" s="1">
        <v>0</v>
      </c>
      <c r="AE1103" s="1">
        <v>0</v>
      </c>
      <c r="AF1103" s="1">
        <v>0</v>
      </c>
      <c r="AG1103" s="1">
        <v>0</v>
      </c>
    </row>
    <row r="1104" spans="1:33" x14ac:dyDescent="0.2">
      <c r="A1104" t="s">
        <v>1102</v>
      </c>
      <c r="B1104" t="str">
        <f t="shared" si="52"/>
        <v>James</v>
      </c>
      <c r="C1104" t="str">
        <f t="shared" si="54"/>
        <v>Beverly</v>
      </c>
      <c r="D1104" s="1">
        <v>1100</v>
      </c>
      <c r="E1104" t="s">
        <v>7347</v>
      </c>
      <c r="F1104" t="s">
        <v>7389</v>
      </c>
      <c r="G1104" t="s">
        <v>7554</v>
      </c>
      <c r="H1104" t="s">
        <v>7436</v>
      </c>
      <c r="I1104" t="s">
        <v>8283</v>
      </c>
      <c r="J1104" t="s">
        <v>8294</v>
      </c>
      <c r="K1104" t="str">
        <f t="shared" si="53"/>
        <v>jamesbeverlyga</v>
      </c>
      <c r="L1104" s="1">
        <v>1968</v>
      </c>
      <c r="M1104" t="s">
        <v>8316</v>
      </c>
      <c r="N1104" t="s">
        <v>8343</v>
      </c>
      <c r="O1104" t="s">
        <v>13201</v>
      </c>
      <c r="P1104" t="s">
        <v>19483</v>
      </c>
      <c r="Q1104" s="1">
        <v>0</v>
      </c>
      <c r="R1104" s="1">
        <v>0</v>
      </c>
      <c r="S1104" s="1">
        <v>0</v>
      </c>
      <c r="T1104" s="1">
        <v>0</v>
      </c>
      <c r="U1104" s="1">
        <v>1</v>
      </c>
      <c r="V1104" s="1">
        <v>0</v>
      </c>
      <c r="W1104" s="1">
        <v>0</v>
      </c>
      <c r="X1104" s="1">
        <v>0</v>
      </c>
      <c r="Y1104" s="1">
        <v>0</v>
      </c>
      <c r="Z1104" s="1">
        <v>0</v>
      </c>
      <c r="AA1104" s="1">
        <v>0</v>
      </c>
      <c r="AB1104" s="1">
        <v>0</v>
      </c>
      <c r="AC1104" s="1">
        <v>0</v>
      </c>
      <c r="AD1104" s="1">
        <v>0</v>
      </c>
      <c r="AE1104" s="1">
        <v>0</v>
      </c>
      <c r="AF1104" s="1">
        <v>0</v>
      </c>
      <c r="AG1104" s="1">
        <v>0</v>
      </c>
    </row>
    <row r="1105" spans="1:33" x14ac:dyDescent="0.2">
      <c r="A1105" t="s">
        <v>1103</v>
      </c>
      <c r="B1105" t="str">
        <f t="shared" si="52"/>
        <v>Dale</v>
      </c>
      <c r="C1105" t="str">
        <f t="shared" si="54"/>
        <v>Washburn</v>
      </c>
      <c r="D1105" s="1">
        <v>1098</v>
      </c>
      <c r="E1105" t="s">
        <v>7347</v>
      </c>
      <c r="F1105" t="s">
        <v>7389</v>
      </c>
      <c r="G1105" t="s">
        <v>7555</v>
      </c>
      <c r="H1105" t="s">
        <v>7449</v>
      </c>
      <c r="I1105" t="s">
        <v>8283</v>
      </c>
      <c r="J1105" t="s">
        <v>8293</v>
      </c>
      <c r="K1105" t="str">
        <f t="shared" si="53"/>
        <v>dalewashburnga</v>
      </c>
      <c r="L1105" s="1"/>
      <c r="M1105" t="s">
        <v>8317</v>
      </c>
      <c r="N1105" t="s">
        <v>9017</v>
      </c>
      <c r="O1105" t="s">
        <v>13202</v>
      </c>
      <c r="P1105" t="s">
        <v>19484</v>
      </c>
      <c r="Q1105" s="1">
        <v>0</v>
      </c>
      <c r="R1105" s="1">
        <v>0</v>
      </c>
      <c r="S1105" s="1">
        <v>0</v>
      </c>
      <c r="T1105" s="1">
        <v>0</v>
      </c>
      <c r="U1105" s="1">
        <v>0</v>
      </c>
      <c r="V1105" s="1">
        <v>0</v>
      </c>
      <c r="W1105" s="1">
        <v>0</v>
      </c>
      <c r="X1105" s="1">
        <v>0</v>
      </c>
      <c r="Y1105" s="1">
        <v>1</v>
      </c>
      <c r="Z1105" s="1">
        <v>0</v>
      </c>
      <c r="AA1105" s="1">
        <v>0</v>
      </c>
      <c r="AB1105" s="1">
        <v>0</v>
      </c>
      <c r="AC1105" s="1">
        <v>0</v>
      </c>
      <c r="AD1105" s="1">
        <v>0</v>
      </c>
      <c r="AE1105" s="1">
        <v>0</v>
      </c>
      <c r="AF1105" s="1">
        <v>0</v>
      </c>
      <c r="AG1105" s="1">
        <v>0</v>
      </c>
    </row>
    <row r="1106" spans="1:33" x14ac:dyDescent="0.2">
      <c r="A1106" t="s">
        <v>1104</v>
      </c>
      <c r="B1106" t="str">
        <f t="shared" si="52"/>
        <v>Robert</v>
      </c>
      <c r="C1106" t="str">
        <f t="shared" si="54"/>
        <v>Dickey</v>
      </c>
      <c r="D1106" s="1">
        <v>1097</v>
      </c>
      <c r="E1106" t="s">
        <v>7347</v>
      </c>
      <c r="F1106" t="s">
        <v>7389</v>
      </c>
      <c r="G1106" t="s">
        <v>7556</v>
      </c>
      <c r="H1106" t="s">
        <v>7449</v>
      </c>
      <c r="I1106" t="s">
        <v>8283</v>
      </c>
      <c r="J1106" t="s">
        <v>8293</v>
      </c>
      <c r="K1106" t="str">
        <f t="shared" si="53"/>
        <v>robertdickeyga</v>
      </c>
      <c r="L1106" s="1"/>
      <c r="M1106" t="s">
        <v>8316</v>
      </c>
      <c r="N1106" t="s">
        <v>8343</v>
      </c>
      <c r="O1106" t="s">
        <v>13203</v>
      </c>
      <c r="P1106" t="s">
        <v>19485</v>
      </c>
      <c r="Q1106" s="1">
        <v>0</v>
      </c>
      <c r="R1106" s="1">
        <v>0</v>
      </c>
      <c r="S1106" s="1">
        <v>0</v>
      </c>
      <c r="T1106" s="1">
        <v>0</v>
      </c>
      <c r="U1106" s="1">
        <v>0</v>
      </c>
      <c r="V1106" s="1">
        <v>1</v>
      </c>
      <c r="W1106" s="1">
        <v>0</v>
      </c>
      <c r="X1106" s="1">
        <v>0</v>
      </c>
      <c r="Y1106" s="1">
        <v>0</v>
      </c>
      <c r="Z1106" s="1">
        <v>0</v>
      </c>
      <c r="AA1106" s="1">
        <v>0</v>
      </c>
      <c r="AB1106" s="1">
        <v>0</v>
      </c>
      <c r="AC1106" s="1">
        <v>0</v>
      </c>
      <c r="AD1106" s="1">
        <v>0</v>
      </c>
      <c r="AE1106" s="1">
        <v>0</v>
      </c>
      <c r="AF1106" s="1">
        <v>0</v>
      </c>
      <c r="AG1106" s="1">
        <v>0</v>
      </c>
    </row>
    <row r="1107" spans="1:33" x14ac:dyDescent="0.2">
      <c r="A1107" t="s">
        <v>1105</v>
      </c>
      <c r="B1107" t="str">
        <f t="shared" si="52"/>
        <v>Shaw</v>
      </c>
      <c r="C1107" t="str">
        <f t="shared" si="54"/>
        <v>Blackmon</v>
      </c>
      <c r="D1107" s="1">
        <v>1103</v>
      </c>
      <c r="E1107" t="s">
        <v>7347</v>
      </c>
      <c r="F1107" t="s">
        <v>7389</v>
      </c>
      <c r="G1107" t="s">
        <v>7557</v>
      </c>
      <c r="H1107" t="s">
        <v>7449</v>
      </c>
      <c r="I1107" t="s">
        <v>8283</v>
      </c>
      <c r="J1107" t="s">
        <v>8293</v>
      </c>
      <c r="K1107" t="str">
        <f t="shared" si="53"/>
        <v>shawblackmonga</v>
      </c>
      <c r="L1107" s="1">
        <v>1973</v>
      </c>
      <c r="M1107" t="s">
        <v>8317</v>
      </c>
      <c r="N1107" t="s">
        <v>8439</v>
      </c>
      <c r="O1107" t="s">
        <v>13204</v>
      </c>
      <c r="P1107" t="s">
        <v>19486</v>
      </c>
      <c r="Q1107" s="1">
        <v>0</v>
      </c>
      <c r="R1107" s="1">
        <v>0</v>
      </c>
      <c r="S1107" s="1">
        <v>0</v>
      </c>
      <c r="T1107" s="1">
        <v>0</v>
      </c>
      <c r="U1107" s="1">
        <v>1</v>
      </c>
      <c r="V1107" s="1">
        <v>0</v>
      </c>
      <c r="W1107" s="1">
        <v>0</v>
      </c>
      <c r="X1107" s="1">
        <v>0</v>
      </c>
      <c r="Y1107" s="1">
        <v>0</v>
      </c>
      <c r="Z1107" s="1">
        <v>0</v>
      </c>
      <c r="AA1107" s="1">
        <v>0</v>
      </c>
      <c r="AB1107" s="1">
        <v>0</v>
      </c>
      <c r="AC1107" s="1">
        <v>0</v>
      </c>
      <c r="AD1107" s="1">
        <v>0</v>
      </c>
      <c r="AE1107" s="1">
        <v>0</v>
      </c>
      <c r="AF1107" s="1">
        <v>0</v>
      </c>
      <c r="AG1107" s="1">
        <v>0</v>
      </c>
    </row>
    <row r="1108" spans="1:33" x14ac:dyDescent="0.2">
      <c r="A1108" t="s">
        <v>1106</v>
      </c>
      <c r="B1108" t="str">
        <f t="shared" si="52"/>
        <v>Bethany</v>
      </c>
      <c r="C1108" t="str">
        <f t="shared" si="54"/>
        <v>Ballard</v>
      </c>
      <c r="D1108" s="1"/>
      <c r="E1108" t="s">
        <v>7347</v>
      </c>
      <c r="F1108" t="s">
        <v>7389</v>
      </c>
      <c r="G1108" t="s">
        <v>7558</v>
      </c>
      <c r="H1108" t="s">
        <v>7449</v>
      </c>
      <c r="I1108" t="s">
        <v>7438</v>
      </c>
      <c r="J1108" t="s">
        <v>8293</v>
      </c>
      <c r="K1108" t="str">
        <f t="shared" si="53"/>
        <v>bethanyballardga</v>
      </c>
      <c r="L1108" s="1"/>
      <c r="M1108" t="s">
        <v>8316</v>
      </c>
      <c r="N1108" t="s">
        <v>8343</v>
      </c>
      <c r="O1108" t="s">
        <v>13205</v>
      </c>
      <c r="P1108" t="s">
        <v>19487</v>
      </c>
      <c r="Q1108" s="1">
        <v>0</v>
      </c>
      <c r="R1108" s="1">
        <v>0</v>
      </c>
      <c r="S1108" s="1">
        <v>0</v>
      </c>
      <c r="T1108" s="1">
        <v>0</v>
      </c>
      <c r="U1108" s="1">
        <v>1</v>
      </c>
      <c r="V1108" s="1">
        <v>0</v>
      </c>
      <c r="W1108" s="1">
        <v>0</v>
      </c>
      <c r="X1108" s="1">
        <v>0</v>
      </c>
      <c r="Y1108" s="1">
        <v>0</v>
      </c>
      <c r="Z1108" s="1">
        <v>0</v>
      </c>
      <c r="AA1108" s="1">
        <v>0</v>
      </c>
      <c r="AB1108" s="1">
        <v>0</v>
      </c>
      <c r="AC1108" s="1">
        <v>0</v>
      </c>
      <c r="AD1108" s="1">
        <v>0</v>
      </c>
      <c r="AE1108" s="1">
        <v>0</v>
      </c>
      <c r="AF1108" s="1">
        <v>0</v>
      </c>
      <c r="AG1108" s="1">
        <v>0</v>
      </c>
    </row>
    <row r="1109" spans="1:33" x14ac:dyDescent="0.2">
      <c r="A1109" t="s">
        <v>1107</v>
      </c>
      <c r="B1109" t="str">
        <f t="shared" si="52"/>
        <v>Noel</v>
      </c>
      <c r="C1109" t="str">
        <f t="shared" si="54"/>
        <v>Williams</v>
      </c>
      <c r="D1109" s="1">
        <v>1105</v>
      </c>
      <c r="E1109" t="s">
        <v>7347</v>
      </c>
      <c r="F1109" t="s">
        <v>7389</v>
      </c>
      <c r="G1109" t="s">
        <v>7559</v>
      </c>
      <c r="H1109" t="s">
        <v>7449</v>
      </c>
      <c r="I1109" t="s">
        <v>8283</v>
      </c>
      <c r="J1109" t="s">
        <v>8293</v>
      </c>
      <c r="K1109" t="str">
        <f t="shared" si="53"/>
        <v>noelwilliamsga</v>
      </c>
      <c r="L1109" s="1"/>
      <c r="M1109" t="s">
        <v>8317</v>
      </c>
      <c r="N1109" t="s">
        <v>9018</v>
      </c>
      <c r="O1109" t="s">
        <v>13206</v>
      </c>
      <c r="P1109" t="s">
        <v>19488</v>
      </c>
      <c r="Q1109" s="1">
        <v>0</v>
      </c>
      <c r="R1109" s="1">
        <v>0</v>
      </c>
      <c r="S1109" s="1">
        <v>0</v>
      </c>
      <c r="T1109" s="1">
        <v>0</v>
      </c>
      <c r="U1109" s="1">
        <v>1</v>
      </c>
      <c r="V1109" s="1">
        <v>0</v>
      </c>
      <c r="W1109" s="1">
        <v>0</v>
      </c>
      <c r="X1109" s="1">
        <v>1</v>
      </c>
      <c r="Y1109" s="1">
        <v>0</v>
      </c>
      <c r="Z1109" s="1">
        <v>0</v>
      </c>
      <c r="AA1109" s="1">
        <v>0</v>
      </c>
      <c r="AB1109" s="1">
        <v>0</v>
      </c>
      <c r="AC1109" s="1">
        <v>0</v>
      </c>
      <c r="AD1109" s="1">
        <v>0</v>
      </c>
      <c r="AE1109" s="1">
        <v>0</v>
      </c>
      <c r="AF1109" s="1">
        <v>0</v>
      </c>
      <c r="AG1109" s="1">
        <v>0</v>
      </c>
    </row>
    <row r="1110" spans="1:33" x14ac:dyDescent="0.2">
      <c r="A1110" t="s">
        <v>1108</v>
      </c>
      <c r="B1110" t="str">
        <f t="shared" si="52"/>
        <v>Danny</v>
      </c>
      <c r="C1110" t="str">
        <f t="shared" si="54"/>
        <v>Mathis</v>
      </c>
      <c r="D1110" s="1">
        <v>1101</v>
      </c>
      <c r="E1110" t="s">
        <v>7347</v>
      </c>
      <c r="F1110" t="s">
        <v>7389</v>
      </c>
      <c r="G1110" t="s">
        <v>7560</v>
      </c>
      <c r="H1110" t="s">
        <v>7449</v>
      </c>
      <c r="I1110" t="s">
        <v>8283</v>
      </c>
      <c r="J1110" t="s">
        <v>8293</v>
      </c>
      <c r="K1110" t="str">
        <f t="shared" si="53"/>
        <v>dannymathisga</v>
      </c>
      <c r="L1110" s="1"/>
      <c r="M1110" t="s">
        <v>930</v>
      </c>
      <c r="N1110" t="s">
        <v>9019</v>
      </c>
      <c r="O1110" t="s">
        <v>13207</v>
      </c>
      <c r="P1110" t="s">
        <v>19489</v>
      </c>
      <c r="Q1110" s="1">
        <v>0</v>
      </c>
      <c r="R1110" s="1">
        <v>0</v>
      </c>
      <c r="S1110" s="1">
        <v>0</v>
      </c>
      <c r="T1110" s="1">
        <v>0</v>
      </c>
      <c r="U1110" s="1">
        <v>1</v>
      </c>
      <c r="V1110" s="1">
        <v>0</v>
      </c>
      <c r="W1110" s="1">
        <v>0</v>
      </c>
      <c r="X1110" s="1">
        <v>0</v>
      </c>
      <c r="Y1110" s="1">
        <v>0</v>
      </c>
      <c r="Z1110" s="1">
        <v>0</v>
      </c>
      <c r="AA1110" s="1">
        <v>0</v>
      </c>
      <c r="AB1110" s="1">
        <v>0</v>
      </c>
      <c r="AC1110" s="1">
        <v>0</v>
      </c>
      <c r="AD1110" s="1">
        <v>0</v>
      </c>
      <c r="AE1110" s="1">
        <v>0</v>
      </c>
      <c r="AF1110" s="1">
        <v>0</v>
      </c>
      <c r="AG1110" s="1">
        <v>0</v>
      </c>
    </row>
    <row r="1111" spans="1:33" x14ac:dyDescent="0.2">
      <c r="A1111" t="s">
        <v>1109</v>
      </c>
      <c r="B1111" t="str">
        <f t="shared" si="52"/>
        <v>Matthew</v>
      </c>
      <c r="C1111" t="str">
        <f t="shared" si="54"/>
        <v>Gambill</v>
      </c>
      <c r="D1111" s="1">
        <v>1107</v>
      </c>
      <c r="E1111" t="s">
        <v>7347</v>
      </c>
      <c r="F1111" t="s">
        <v>7389</v>
      </c>
      <c r="G1111" t="s">
        <v>7399</v>
      </c>
      <c r="H1111" t="s">
        <v>7449</v>
      </c>
      <c r="I1111" t="s">
        <v>8283</v>
      </c>
      <c r="J1111" t="s">
        <v>8293</v>
      </c>
      <c r="K1111" t="str">
        <f t="shared" si="53"/>
        <v>matthewgambillga</v>
      </c>
      <c r="L1111" s="1"/>
      <c r="M1111" t="s">
        <v>8317</v>
      </c>
      <c r="N1111" t="s">
        <v>8825</v>
      </c>
      <c r="O1111" t="s">
        <v>13208</v>
      </c>
      <c r="P1111" t="s">
        <v>18952</v>
      </c>
      <c r="Q1111" s="1">
        <v>0</v>
      </c>
      <c r="R1111" s="1">
        <v>0</v>
      </c>
      <c r="S1111" s="1">
        <v>0</v>
      </c>
      <c r="T1111" s="1">
        <v>0</v>
      </c>
      <c r="U1111" s="1">
        <v>0</v>
      </c>
      <c r="V1111" s="1">
        <v>0</v>
      </c>
      <c r="W1111" s="1">
        <v>0</v>
      </c>
      <c r="X1111" s="1">
        <v>0</v>
      </c>
      <c r="Y1111" s="1">
        <v>0</v>
      </c>
      <c r="Z1111" s="1">
        <v>0</v>
      </c>
      <c r="AA1111" s="1">
        <v>0</v>
      </c>
      <c r="AB1111" s="1">
        <v>0</v>
      </c>
      <c r="AC1111" s="1">
        <v>0</v>
      </c>
      <c r="AD1111" s="1">
        <v>0</v>
      </c>
      <c r="AE1111" s="1">
        <v>0</v>
      </c>
      <c r="AF1111" s="1">
        <v>0</v>
      </c>
      <c r="AG1111" s="1">
        <v>0</v>
      </c>
    </row>
    <row r="1112" spans="1:33" x14ac:dyDescent="0.2">
      <c r="A1112" t="s">
        <v>1110</v>
      </c>
      <c r="B1112" t="str">
        <f t="shared" si="52"/>
        <v>Patty</v>
      </c>
      <c r="C1112" t="str">
        <f t="shared" si="54"/>
        <v>Bentley</v>
      </c>
      <c r="D1112" s="1">
        <v>1095</v>
      </c>
      <c r="E1112" t="s">
        <v>7347</v>
      </c>
      <c r="F1112" t="s">
        <v>7389</v>
      </c>
      <c r="G1112" t="s">
        <v>7561</v>
      </c>
      <c r="H1112" t="s">
        <v>7436</v>
      </c>
      <c r="I1112" t="s">
        <v>7438</v>
      </c>
      <c r="J1112" t="s">
        <v>8294</v>
      </c>
      <c r="K1112" t="str">
        <f t="shared" si="53"/>
        <v>pattybentleyga</v>
      </c>
      <c r="L1112" s="1">
        <v>1970</v>
      </c>
      <c r="M1112" t="s">
        <v>930</v>
      </c>
      <c r="N1112" t="s">
        <v>8343</v>
      </c>
      <c r="O1112" t="s">
        <v>13209</v>
      </c>
      <c r="P1112" t="s">
        <v>19490</v>
      </c>
      <c r="Q1112" s="1">
        <v>0</v>
      </c>
      <c r="R1112" s="1">
        <v>0</v>
      </c>
      <c r="S1112" s="1">
        <v>0</v>
      </c>
      <c r="T1112" s="1">
        <v>0</v>
      </c>
      <c r="U1112" s="1">
        <v>1</v>
      </c>
      <c r="V1112" s="1">
        <v>0</v>
      </c>
      <c r="W1112" s="1">
        <v>0</v>
      </c>
      <c r="X1112" s="1">
        <v>0</v>
      </c>
      <c r="Y1112" s="1">
        <v>0</v>
      </c>
      <c r="Z1112" s="1">
        <v>0</v>
      </c>
      <c r="AA1112" s="1">
        <v>0</v>
      </c>
      <c r="AB1112" s="1">
        <v>0</v>
      </c>
      <c r="AC1112" s="1">
        <v>0</v>
      </c>
      <c r="AD1112" s="1">
        <v>0</v>
      </c>
      <c r="AE1112" s="1">
        <v>0</v>
      </c>
      <c r="AF1112" s="1">
        <v>0</v>
      </c>
      <c r="AG1112" s="1">
        <v>0</v>
      </c>
    </row>
    <row r="1113" spans="1:33" x14ac:dyDescent="0.2">
      <c r="A1113" t="s">
        <v>1111</v>
      </c>
      <c r="B1113" t="str">
        <f t="shared" si="52"/>
        <v>Mike</v>
      </c>
      <c r="C1113" t="str">
        <f t="shared" si="54"/>
        <v>Cheokas</v>
      </c>
      <c r="D1113" s="1">
        <v>1094</v>
      </c>
      <c r="E1113" t="s">
        <v>7347</v>
      </c>
      <c r="F1113" t="s">
        <v>7389</v>
      </c>
      <c r="G1113" t="s">
        <v>7562</v>
      </c>
      <c r="H1113" t="s">
        <v>7449</v>
      </c>
      <c r="I1113" t="s">
        <v>8283</v>
      </c>
      <c r="J1113" t="s">
        <v>8293</v>
      </c>
      <c r="K1113" t="str">
        <f t="shared" si="53"/>
        <v>mikecheokasga</v>
      </c>
      <c r="L1113" s="1">
        <v>1953</v>
      </c>
      <c r="M1113" t="s">
        <v>8321</v>
      </c>
      <c r="N1113" t="s">
        <v>8340</v>
      </c>
      <c r="O1113" t="s">
        <v>13210</v>
      </c>
      <c r="P1113" t="s">
        <v>19491</v>
      </c>
      <c r="Q1113" s="1">
        <v>0</v>
      </c>
      <c r="R1113" s="1">
        <v>0</v>
      </c>
      <c r="S1113" s="1">
        <v>0</v>
      </c>
      <c r="T1113" s="1">
        <v>0</v>
      </c>
      <c r="U1113" s="1">
        <v>1</v>
      </c>
      <c r="V1113" s="1">
        <v>0</v>
      </c>
      <c r="W1113" s="1">
        <v>0</v>
      </c>
      <c r="X1113" s="1">
        <v>0</v>
      </c>
      <c r="Y1113" s="1">
        <v>1</v>
      </c>
      <c r="Z1113" s="1">
        <v>0</v>
      </c>
      <c r="AA1113" s="1">
        <v>0</v>
      </c>
      <c r="AB1113" s="1">
        <v>0</v>
      </c>
      <c r="AC1113" s="1">
        <v>0</v>
      </c>
      <c r="AD1113" s="1">
        <v>0</v>
      </c>
      <c r="AE1113" s="1">
        <v>0</v>
      </c>
      <c r="AF1113" s="1">
        <v>0</v>
      </c>
      <c r="AG1113" s="1">
        <v>0</v>
      </c>
    </row>
    <row r="1114" spans="1:33" x14ac:dyDescent="0.2">
      <c r="A1114" t="s">
        <v>1112</v>
      </c>
      <c r="B1114" t="str">
        <f t="shared" si="52"/>
        <v>Bill</v>
      </c>
      <c r="C1114" t="str">
        <f t="shared" si="54"/>
        <v>Yearta</v>
      </c>
      <c r="D1114" s="1">
        <v>1110</v>
      </c>
      <c r="E1114" t="s">
        <v>7347</v>
      </c>
      <c r="F1114" t="s">
        <v>7389</v>
      </c>
      <c r="G1114" t="s">
        <v>7563</v>
      </c>
      <c r="H1114" t="s">
        <v>7449</v>
      </c>
      <c r="I1114" t="s">
        <v>8283</v>
      </c>
      <c r="J1114" t="s">
        <v>8293</v>
      </c>
      <c r="K1114" t="str">
        <f t="shared" si="53"/>
        <v>billyeartaga</v>
      </c>
      <c r="L1114" s="1"/>
      <c r="M1114" t="s">
        <v>8317</v>
      </c>
      <c r="N1114" t="s">
        <v>8388</v>
      </c>
      <c r="O1114" t="s">
        <v>13211</v>
      </c>
      <c r="P1114" t="s">
        <v>19492</v>
      </c>
      <c r="Q1114" s="1">
        <v>0</v>
      </c>
      <c r="R1114" s="1">
        <v>0</v>
      </c>
      <c r="S1114" s="1">
        <v>0</v>
      </c>
      <c r="T1114" s="1">
        <v>0</v>
      </c>
      <c r="U1114" s="1">
        <v>1</v>
      </c>
      <c r="V1114" s="1">
        <v>0</v>
      </c>
      <c r="W1114" s="1">
        <v>0</v>
      </c>
      <c r="X1114" s="1">
        <v>0</v>
      </c>
      <c r="Y1114" s="1">
        <v>0</v>
      </c>
      <c r="Z1114" s="1">
        <v>0</v>
      </c>
      <c r="AA1114" s="1">
        <v>0</v>
      </c>
      <c r="AB1114" s="1">
        <v>0</v>
      </c>
      <c r="AC1114" s="1">
        <v>0</v>
      </c>
      <c r="AD1114" s="1">
        <v>0</v>
      </c>
      <c r="AE1114" s="1">
        <v>0</v>
      </c>
      <c r="AF1114" s="1">
        <v>0</v>
      </c>
      <c r="AG1114" s="1">
        <v>0</v>
      </c>
    </row>
    <row r="1115" spans="1:33" x14ac:dyDescent="0.2">
      <c r="A1115" t="s">
        <v>1113</v>
      </c>
      <c r="B1115" t="str">
        <f t="shared" si="52"/>
        <v>David</v>
      </c>
      <c r="C1115" t="str">
        <f t="shared" si="54"/>
        <v>Sampson</v>
      </c>
      <c r="D1115" s="1"/>
      <c r="E1115" t="s">
        <v>7347</v>
      </c>
      <c r="F1115" t="s">
        <v>7389</v>
      </c>
      <c r="G1115" t="s">
        <v>7564</v>
      </c>
      <c r="H1115" t="s">
        <v>7436</v>
      </c>
      <c r="I1115" t="s">
        <v>8283</v>
      </c>
      <c r="J1115" t="s">
        <v>8294</v>
      </c>
      <c r="K1115" t="str">
        <f t="shared" si="53"/>
        <v>davidsampsonga</v>
      </c>
      <c r="L1115" s="1"/>
      <c r="M1115" t="s">
        <v>930</v>
      </c>
      <c r="N1115" t="s">
        <v>8343</v>
      </c>
      <c r="O1115" t="s">
        <v>13212</v>
      </c>
      <c r="P1115" t="s">
        <v>19493</v>
      </c>
      <c r="Q1115" s="1">
        <v>0</v>
      </c>
      <c r="R1115" s="1">
        <v>0</v>
      </c>
      <c r="S1115" s="1">
        <v>0</v>
      </c>
      <c r="T1115" s="1">
        <v>0</v>
      </c>
      <c r="U1115" s="1">
        <v>1</v>
      </c>
      <c r="V1115" s="1">
        <v>0</v>
      </c>
      <c r="W1115" s="1">
        <v>0</v>
      </c>
      <c r="X1115" s="1">
        <v>1</v>
      </c>
      <c r="Y1115" s="1">
        <v>0</v>
      </c>
      <c r="Z1115" s="1">
        <v>0</v>
      </c>
      <c r="AA1115" s="1">
        <v>0</v>
      </c>
      <c r="AB1115" s="1">
        <v>0</v>
      </c>
      <c r="AC1115" s="1">
        <v>0</v>
      </c>
      <c r="AD1115" s="1">
        <v>0</v>
      </c>
      <c r="AE1115" s="1">
        <v>0</v>
      </c>
      <c r="AF1115" s="1">
        <v>0</v>
      </c>
      <c r="AG1115" s="1">
        <v>0</v>
      </c>
    </row>
    <row r="1116" spans="1:33" x14ac:dyDescent="0.2">
      <c r="A1116" t="s">
        <v>1114</v>
      </c>
      <c r="B1116" t="str">
        <f t="shared" si="52"/>
        <v>Gerald</v>
      </c>
      <c r="C1116" t="str">
        <f t="shared" si="54"/>
        <v>Greene</v>
      </c>
      <c r="D1116" s="1">
        <v>1109</v>
      </c>
      <c r="E1116" t="s">
        <v>7347</v>
      </c>
      <c r="F1116" t="s">
        <v>7389</v>
      </c>
      <c r="G1116" t="s">
        <v>7565</v>
      </c>
      <c r="H1116" t="s">
        <v>7449</v>
      </c>
      <c r="I1116" t="s">
        <v>8283</v>
      </c>
      <c r="J1116" t="s">
        <v>8293</v>
      </c>
      <c r="K1116" t="str">
        <f t="shared" si="53"/>
        <v>geraldgreenega</v>
      </c>
      <c r="L1116" s="1">
        <v>1948</v>
      </c>
      <c r="M1116" t="s">
        <v>8316</v>
      </c>
      <c r="N1116" t="s">
        <v>9020</v>
      </c>
      <c r="O1116" t="s">
        <v>13213</v>
      </c>
      <c r="P1116" t="s">
        <v>19494</v>
      </c>
      <c r="Q1116" s="1">
        <v>0</v>
      </c>
      <c r="R1116" s="1">
        <v>0</v>
      </c>
      <c r="S1116" s="1">
        <v>0</v>
      </c>
      <c r="T1116" s="1">
        <v>1</v>
      </c>
      <c r="U1116" s="1">
        <v>0</v>
      </c>
      <c r="V1116" s="1">
        <v>0</v>
      </c>
      <c r="W1116" s="1">
        <v>1</v>
      </c>
      <c r="X1116" s="1">
        <v>0</v>
      </c>
      <c r="Y1116" s="1">
        <v>0</v>
      </c>
      <c r="Z1116" s="1">
        <v>0</v>
      </c>
      <c r="AA1116" s="1">
        <v>0</v>
      </c>
      <c r="AB1116" s="1">
        <v>0</v>
      </c>
      <c r="AC1116" s="1">
        <v>0</v>
      </c>
      <c r="AD1116" s="1">
        <v>0</v>
      </c>
      <c r="AE1116" s="1">
        <v>0</v>
      </c>
      <c r="AF1116" s="1">
        <v>0</v>
      </c>
      <c r="AG1116" s="1">
        <v>0</v>
      </c>
    </row>
    <row r="1117" spans="1:33" x14ac:dyDescent="0.2">
      <c r="A1117" t="s">
        <v>1115</v>
      </c>
      <c r="B1117" t="str">
        <f t="shared" si="52"/>
        <v>Matt</v>
      </c>
      <c r="C1117" t="str">
        <f t="shared" si="54"/>
        <v>Hatchett</v>
      </c>
      <c r="D1117" s="1">
        <v>1108</v>
      </c>
      <c r="E1117" t="s">
        <v>7347</v>
      </c>
      <c r="F1117" t="s">
        <v>7389</v>
      </c>
      <c r="G1117" t="s">
        <v>7566</v>
      </c>
      <c r="H1117" t="s">
        <v>7449</v>
      </c>
      <c r="I1117" t="s">
        <v>8283</v>
      </c>
      <c r="J1117" t="s">
        <v>8293</v>
      </c>
      <c r="K1117" t="str">
        <f t="shared" si="53"/>
        <v>matthatchettga</v>
      </c>
      <c r="L1117" s="1">
        <v>1966</v>
      </c>
      <c r="M1117" t="s">
        <v>8317</v>
      </c>
      <c r="N1117" t="s">
        <v>8914</v>
      </c>
      <c r="O1117" t="s">
        <v>13214</v>
      </c>
      <c r="P1117" t="s">
        <v>19495</v>
      </c>
      <c r="Q1117" s="1">
        <v>0</v>
      </c>
      <c r="R1117" s="1">
        <v>0</v>
      </c>
      <c r="S1117" s="1">
        <v>0</v>
      </c>
      <c r="T1117" s="1">
        <v>0</v>
      </c>
      <c r="U1117" s="1">
        <v>0</v>
      </c>
      <c r="V1117" s="1">
        <v>0</v>
      </c>
      <c r="W1117" s="1">
        <v>0</v>
      </c>
      <c r="X1117" s="1">
        <v>0</v>
      </c>
      <c r="Y1117" s="1">
        <v>0</v>
      </c>
      <c r="Z1117" s="1">
        <v>0</v>
      </c>
      <c r="AA1117" s="1">
        <v>1</v>
      </c>
      <c r="AB1117" s="1">
        <v>0</v>
      </c>
      <c r="AC1117" s="1">
        <v>0</v>
      </c>
      <c r="AD1117" s="1">
        <v>0</v>
      </c>
      <c r="AE1117" s="1">
        <v>0</v>
      </c>
      <c r="AF1117" s="1">
        <v>0</v>
      </c>
      <c r="AG1117" s="1">
        <v>0</v>
      </c>
    </row>
    <row r="1118" spans="1:33" x14ac:dyDescent="0.2">
      <c r="A1118" t="s">
        <v>1116</v>
      </c>
      <c r="B1118" t="str">
        <f t="shared" si="52"/>
        <v>Lessa</v>
      </c>
      <c r="C1118" t="str">
        <f t="shared" si="54"/>
        <v>Hagan</v>
      </c>
      <c r="D1118" s="1"/>
      <c r="E1118" t="s">
        <v>7347</v>
      </c>
      <c r="F1118" t="s">
        <v>7389</v>
      </c>
      <c r="G1118" t="s">
        <v>7567</v>
      </c>
      <c r="H1118" t="s">
        <v>7449</v>
      </c>
      <c r="I1118" t="s">
        <v>7438</v>
      </c>
      <c r="J1118" t="s">
        <v>8293</v>
      </c>
      <c r="K1118" t="str">
        <f t="shared" si="53"/>
        <v>lessahaganga</v>
      </c>
      <c r="L1118" s="1"/>
      <c r="M1118" t="s">
        <v>8317</v>
      </c>
      <c r="N1118" t="s">
        <v>9021</v>
      </c>
      <c r="O1118" t="s">
        <v>13215</v>
      </c>
      <c r="P1118" t="s">
        <v>19355</v>
      </c>
      <c r="Q1118" s="1">
        <v>0</v>
      </c>
      <c r="R1118" s="1">
        <v>0</v>
      </c>
      <c r="S1118" s="1">
        <v>0</v>
      </c>
      <c r="T1118" s="1">
        <v>0</v>
      </c>
      <c r="U1118" s="1">
        <v>0</v>
      </c>
      <c r="V1118" s="1">
        <v>0</v>
      </c>
      <c r="W1118" s="1">
        <v>0</v>
      </c>
      <c r="X1118" s="1">
        <v>0</v>
      </c>
      <c r="Y1118" s="1">
        <v>0</v>
      </c>
      <c r="Z1118" s="1">
        <v>0</v>
      </c>
      <c r="AA1118" s="1">
        <v>0</v>
      </c>
      <c r="AB1118" s="1">
        <v>0</v>
      </c>
      <c r="AC1118" s="1">
        <v>0</v>
      </c>
      <c r="AD1118" s="1">
        <v>0</v>
      </c>
      <c r="AE1118" s="1">
        <v>0</v>
      </c>
      <c r="AF1118" s="1">
        <v>0</v>
      </c>
      <c r="AG1118" s="1">
        <v>0</v>
      </c>
    </row>
    <row r="1119" spans="1:33" x14ac:dyDescent="0.2">
      <c r="A1119" t="s">
        <v>1117</v>
      </c>
      <c r="B1119" t="str">
        <f t="shared" si="52"/>
        <v>Bill</v>
      </c>
      <c r="C1119" t="str">
        <f t="shared" si="54"/>
        <v>Werkheiser</v>
      </c>
      <c r="D1119" s="1">
        <v>1114</v>
      </c>
      <c r="E1119" t="s">
        <v>7347</v>
      </c>
      <c r="F1119" t="s">
        <v>7389</v>
      </c>
      <c r="G1119" t="s">
        <v>7568</v>
      </c>
      <c r="H1119" t="s">
        <v>7449</v>
      </c>
      <c r="I1119" t="s">
        <v>8283</v>
      </c>
      <c r="J1119" t="s">
        <v>8293</v>
      </c>
      <c r="K1119" t="str">
        <f t="shared" si="53"/>
        <v>billwerkheiserga</v>
      </c>
      <c r="L1119" s="1">
        <v>1960</v>
      </c>
      <c r="M1119" t="s">
        <v>8317</v>
      </c>
      <c r="N1119" t="s">
        <v>9022</v>
      </c>
      <c r="O1119" t="s">
        <v>13216</v>
      </c>
      <c r="P1119" t="s">
        <v>19496</v>
      </c>
      <c r="Q1119" s="1">
        <v>0</v>
      </c>
      <c r="R1119" s="1">
        <v>0</v>
      </c>
      <c r="S1119" s="1">
        <v>0</v>
      </c>
      <c r="T1119" s="1">
        <v>0</v>
      </c>
      <c r="U1119" s="1">
        <v>1</v>
      </c>
      <c r="V1119" s="1">
        <v>0</v>
      </c>
      <c r="W1119" s="1">
        <v>0</v>
      </c>
      <c r="X1119" s="1">
        <v>0</v>
      </c>
      <c r="Y1119" s="1">
        <v>0</v>
      </c>
      <c r="Z1119" s="1">
        <v>0</v>
      </c>
      <c r="AA1119" s="1">
        <v>0</v>
      </c>
      <c r="AB1119" s="1">
        <v>0</v>
      </c>
      <c r="AC1119" s="1">
        <v>0</v>
      </c>
      <c r="AD1119" s="1">
        <v>0</v>
      </c>
      <c r="AE1119" s="1">
        <v>0</v>
      </c>
      <c r="AF1119" s="1">
        <v>0</v>
      </c>
      <c r="AG1119" s="1">
        <v>0</v>
      </c>
    </row>
    <row r="1120" spans="1:33" x14ac:dyDescent="0.2">
      <c r="A1120" t="s">
        <v>1118</v>
      </c>
      <c r="B1120" t="str">
        <f t="shared" si="52"/>
        <v>Butch</v>
      </c>
      <c r="C1120" t="str">
        <f t="shared" si="54"/>
        <v>Parrish</v>
      </c>
      <c r="D1120" s="1">
        <v>1115</v>
      </c>
      <c r="E1120" t="s">
        <v>7347</v>
      </c>
      <c r="F1120" t="s">
        <v>7389</v>
      </c>
      <c r="G1120" t="s">
        <v>7569</v>
      </c>
      <c r="H1120" t="s">
        <v>7449</v>
      </c>
      <c r="I1120" t="s">
        <v>8283</v>
      </c>
      <c r="J1120" t="s">
        <v>8293</v>
      </c>
      <c r="K1120" t="str">
        <f t="shared" si="53"/>
        <v>butchparrishga</v>
      </c>
      <c r="L1120" s="1">
        <v>1941</v>
      </c>
      <c r="M1120" t="s">
        <v>8317</v>
      </c>
      <c r="N1120" t="s">
        <v>9023</v>
      </c>
      <c r="O1120" t="s">
        <v>13217</v>
      </c>
      <c r="P1120" t="s">
        <v>19497</v>
      </c>
      <c r="Q1120" s="1">
        <v>0</v>
      </c>
      <c r="R1120" s="1">
        <v>0</v>
      </c>
      <c r="S1120" s="1">
        <v>0</v>
      </c>
      <c r="T1120" s="1">
        <v>0</v>
      </c>
      <c r="U1120" s="1">
        <v>1</v>
      </c>
      <c r="V1120" s="1">
        <v>0</v>
      </c>
      <c r="W1120" s="1">
        <v>0</v>
      </c>
      <c r="X1120" s="1">
        <v>0</v>
      </c>
      <c r="Y1120" s="1">
        <v>1</v>
      </c>
      <c r="Z1120" s="1">
        <v>0</v>
      </c>
      <c r="AA1120" s="1">
        <v>0</v>
      </c>
      <c r="AB1120" s="1">
        <v>0</v>
      </c>
      <c r="AC1120" s="1">
        <v>0</v>
      </c>
      <c r="AD1120" s="1">
        <v>0</v>
      </c>
      <c r="AE1120" s="1">
        <v>0</v>
      </c>
      <c r="AF1120" s="1">
        <v>0</v>
      </c>
      <c r="AG1120" s="1">
        <v>0</v>
      </c>
    </row>
    <row r="1121" spans="1:33" x14ac:dyDescent="0.2">
      <c r="A1121" t="s">
        <v>1119</v>
      </c>
      <c r="B1121" t="str">
        <f t="shared" si="52"/>
        <v>Jon</v>
      </c>
      <c r="C1121" t="str">
        <f t="shared" si="54"/>
        <v>Burns</v>
      </c>
      <c r="D1121" s="1">
        <v>1116</v>
      </c>
      <c r="E1121" t="s">
        <v>7347</v>
      </c>
      <c r="F1121" t="s">
        <v>7389</v>
      </c>
      <c r="G1121" t="s">
        <v>7570</v>
      </c>
      <c r="H1121" t="s">
        <v>7449</v>
      </c>
      <c r="I1121" t="s">
        <v>8283</v>
      </c>
      <c r="J1121" t="s">
        <v>8293</v>
      </c>
      <c r="K1121" t="str">
        <f t="shared" si="53"/>
        <v>jonburnsga</v>
      </c>
      <c r="L1121" s="1">
        <v>1952</v>
      </c>
      <c r="M1121" t="s">
        <v>8318</v>
      </c>
      <c r="N1121" t="s">
        <v>9024</v>
      </c>
      <c r="O1121" t="s">
        <v>930</v>
      </c>
      <c r="P1121" t="s">
        <v>19498</v>
      </c>
      <c r="Q1121" s="1">
        <v>0</v>
      </c>
      <c r="R1121" s="1">
        <v>0</v>
      </c>
      <c r="S1121" s="1">
        <v>0</v>
      </c>
      <c r="T1121" s="1">
        <v>0</v>
      </c>
      <c r="U1121" s="1">
        <v>1</v>
      </c>
      <c r="V1121" s="1">
        <v>1</v>
      </c>
      <c r="W1121" s="1">
        <v>0</v>
      </c>
      <c r="X1121" s="1">
        <v>0</v>
      </c>
      <c r="Y1121" s="1">
        <v>0</v>
      </c>
      <c r="Z1121" s="1">
        <v>0</v>
      </c>
      <c r="AA1121" s="1">
        <v>0</v>
      </c>
      <c r="AB1121" s="1">
        <v>0</v>
      </c>
      <c r="AC1121" s="1">
        <v>0</v>
      </c>
      <c r="AD1121" s="1">
        <v>0</v>
      </c>
      <c r="AE1121" s="1">
        <v>0</v>
      </c>
      <c r="AF1121" s="1">
        <v>0</v>
      </c>
      <c r="AG1121" s="1">
        <v>0</v>
      </c>
    </row>
    <row r="1122" spans="1:33" x14ac:dyDescent="0.2">
      <c r="A1122" t="s">
        <v>1120</v>
      </c>
      <c r="B1122" t="str">
        <f t="shared" si="52"/>
        <v>Trey</v>
      </c>
      <c r="C1122" t="str">
        <f t="shared" si="54"/>
        <v>Kelley</v>
      </c>
      <c r="D1122" s="1">
        <v>1117</v>
      </c>
      <c r="E1122" t="s">
        <v>7347</v>
      </c>
      <c r="F1122" t="s">
        <v>7389</v>
      </c>
      <c r="G1122" t="s">
        <v>7400</v>
      </c>
      <c r="H1122" t="s">
        <v>7449</v>
      </c>
      <c r="I1122" t="s">
        <v>8283</v>
      </c>
      <c r="J1122" t="s">
        <v>8293</v>
      </c>
      <c r="K1122" t="str">
        <f t="shared" si="53"/>
        <v>treykelleyga</v>
      </c>
      <c r="L1122" s="1">
        <v>1987</v>
      </c>
      <c r="M1122" t="s">
        <v>8318</v>
      </c>
      <c r="N1122" t="s">
        <v>8423</v>
      </c>
      <c r="O1122" t="s">
        <v>13218</v>
      </c>
      <c r="P1122" t="s">
        <v>19088</v>
      </c>
      <c r="Q1122" s="1">
        <v>0</v>
      </c>
      <c r="R1122" s="1">
        <v>0</v>
      </c>
      <c r="S1122" s="1">
        <v>0</v>
      </c>
      <c r="T1122" s="1">
        <v>0</v>
      </c>
      <c r="U1122" s="1">
        <v>1</v>
      </c>
      <c r="V1122" s="1">
        <v>0</v>
      </c>
      <c r="W1122" s="1">
        <v>0</v>
      </c>
      <c r="X1122" s="1">
        <v>0</v>
      </c>
      <c r="Y1122" s="1">
        <v>0</v>
      </c>
      <c r="Z1122" s="1">
        <v>0</v>
      </c>
      <c r="AA1122" s="1">
        <v>0</v>
      </c>
      <c r="AB1122" s="1">
        <v>1</v>
      </c>
      <c r="AC1122" s="1">
        <v>0</v>
      </c>
      <c r="AD1122" s="1">
        <v>0</v>
      </c>
      <c r="AE1122" s="1">
        <v>0</v>
      </c>
      <c r="AF1122" s="1">
        <v>0</v>
      </c>
      <c r="AG1122" s="1">
        <v>0</v>
      </c>
    </row>
    <row r="1123" spans="1:33" x14ac:dyDescent="0.2">
      <c r="A1123" t="s">
        <v>1121</v>
      </c>
      <c r="B1123" t="str">
        <f t="shared" si="52"/>
        <v>Lehman</v>
      </c>
      <c r="C1123" t="str">
        <f t="shared" si="54"/>
        <v>Franklin</v>
      </c>
      <c r="D1123" s="1"/>
      <c r="E1123" t="s">
        <v>7347</v>
      </c>
      <c r="F1123" t="s">
        <v>7389</v>
      </c>
      <c r="G1123" t="s">
        <v>7571</v>
      </c>
      <c r="H1123" t="s">
        <v>7449</v>
      </c>
      <c r="I1123" t="s">
        <v>8283</v>
      </c>
      <c r="J1123" t="s">
        <v>8293</v>
      </c>
      <c r="K1123" t="str">
        <f t="shared" si="53"/>
        <v>lehmanfranklinga</v>
      </c>
      <c r="L1123" s="1"/>
      <c r="M1123" t="s">
        <v>8316</v>
      </c>
      <c r="N1123" t="s">
        <v>9025</v>
      </c>
      <c r="O1123" t="s">
        <v>13219</v>
      </c>
      <c r="P1123" t="s">
        <v>19499</v>
      </c>
      <c r="Q1123" s="1">
        <v>0</v>
      </c>
      <c r="R1123" s="1">
        <v>0</v>
      </c>
      <c r="S1123" s="1">
        <v>0</v>
      </c>
      <c r="T1123" s="1">
        <v>0</v>
      </c>
      <c r="U1123" s="1">
        <v>1</v>
      </c>
      <c r="V1123" s="1">
        <v>0</v>
      </c>
      <c r="W1123" s="1">
        <v>0</v>
      </c>
      <c r="X1123" s="1">
        <v>0</v>
      </c>
      <c r="Y1123" s="1">
        <v>0</v>
      </c>
      <c r="Z1123" s="1">
        <v>0</v>
      </c>
      <c r="AA1123" s="1">
        <v>0</v>
      </c>
      <c r="AB1123" s="1">
        <v>0</v>
      </c>
      <c r="AC1123" s="1">
        <v>0</v>
      </c>
      <c r="AD1123" s="1">
        <v>0</v>
      </c>
      <c r="AE1123" s="1">
        <v>0</v>
      </c>
      <c r="AF1123" s="1">
        <v>0</v>
      </c>
      <c r="AG1123" s="1">
        <v>0</v>
      </c>
    </row>
    <row r="1124" spans="1:33" x14ac:dyDescent="0.2">
      <c r="A1124" t="s">
        <v>1122</v>
      </c>
      <c r="B1124" t="str">
        <f t="shared" si="52"/>
        <v>Bill</v>
      </c>
      <c r="C1124" t="str">
        <f t="shared" si="54"/>
        <v>Hitchens</v>
      </c>
      <c r="D1124" s="1">
        <v>1119</v>
      </c>
      <c r="E1124" t="s">
        <v>7347</v>
      </c>
      <c r="F1124" t="s">
        <v>7389</v>
      </c>
      <c r="G1124" t="s">
        <v>7572</v>
      </c>
      <c r="H1124" t="s">
        <v>7449</v>
      </c>
      <c r="I1124" t="s">
        <v>8283</v>
      </c>
      <c r="J1124" t="s">
        <v>8293</v>
      </c>
      <c r="K1124" t="str">
        <f t="shared" si="53"/>
        <v>billhitchensga</v>
      </c>
      <c r="L1124" s="1">
        <v>1947</v>
      </c>
      <c r="M1124" t="s">
        <v>8317</v>
      </c>
      <c r="N1124" t="s">
        <v>8374</v>
      </c>
      <c r="O1124" t="s">
        <v>13220</v>
      </c>
      <c r="P1124" t="s">
        <v>19500</v>
      </c>
      <c r="Q1124" s="1">
        <v>0</v>
      </c>
      <c r="R1124" s="1">
        <v>0</v>
      </c>
      <c r="S1124" s="1">
        <v>0</v>
      </c>
      <c r="T1124" s="1">
        <v>0</v>
      </c>
      <c r="U1124" s="1">
        <v>0</v>
      </c>
      <c r="V1124" s="1">
        <v>0</v>
      </c>
      <c r="W1124" s="1">
        <v>1</v>
      </c>
      <c r="X1124" s="1">
        <v>0</v>
      </c>
      <c r="Y1124" s="1">
        <v>0</v>
      </c>
      <c r="Z1124" s="1">
        <v>0</v>
      </c>
      <c r="AA1124" s="1">
        <v>0</v>
      </c>
      <c r="AB1124" s="1">
        <v>0</v>
      </c>
      <c r="AC1124" s="1">
        <v>0</v>
      </c>
      <c r="AD1124" s="1">
        <v>0</v>
      </c>
      <c r="AE1124" s="1">
        <v>0</v>
      </c>
      <c r="AF1124" s="1">
        <v>0</v>
      </c>
      <c r="AG1124" s="1">
        <v>0</v>
      </c>
    </row>
    <row r="1125" spans="1:33" x14ac:dyDescent="0.2">
      <c r="A1125" t="s">
        <v>1123</v>
      </c>
      <c r="B1125" t="str">
        <f t="shared" si="52"/>
        <v>Carl</v>
      </c>
      <c r="C1125" t="str">
        <f t="shared" si="54"/>
        <v>Gilliard</v>
      </c>
      <c r="D1125" s="1">
        <v>1120</v>
      </c>
      <c r="E1125" t="s">
        <v>7347</v>
      </c>
      <c r="F1125" t="s">
        <v>7389</v>
      </c>
      <c r="G1125" t="s">
        <v>7573</v>
      </c>
      <c r="H1125" t="s">
        <v>7436</v>
      </c>
      <c r="I1125" t="s">
        <v>8283</v>
      </c>
      <c r="J1125" t="s">
        <v>8294</v>
      </c>
      <c r="K1125" t="str">
        <f t="shared" si="53"/>
        <v>carlgilliardga</v>
      </c>
      <c r="L1125" s="1"/>
      <c r="M1125" t="s">
        <v>930</v>
      </c>
      <c r="N1125" t="s">
        <v>8343</v>
      </c>
      <c r="O1125" t="s">
        <v>13221</v>
      </c>
      <c r="P1125" t="s">
        <v>19501</v>
      </c>
      <c r="Q1125" s="1">
        <v>0</v>
      </c>
      <c r="R1125" s="1">
        <v>0</v>
      </c>
      <c r="S1125" s="1">
        <v>0</v>
      </c>
      <c r="T1125" s="1">
        <v>0</v>
      </c>
      <c r="U1125" s="1">
        <v>1</v>
      </c>
      <c r="V1125" s="1">
        <v>0</v>
      </c>
      <c r="W1125" s="1">
        <v>0</v>
      </c>
      <c r="X1125" s="1">
        <v>0</v>
      </c>
      <c r="Y1125" s="1">
        <v>0</v>
      </c>
      <c r="Z1125" s="1">
        <v>0</v>
      </c>
      <c r="AA1125" s="1">
        <v>0</v>
      </c>
      <c r="AB1125" s="1">
        <v>0</v>
      </c>
      <c r="AC1125" s="1">
        <v>0</v>
      </c>
      <c r="AD1125" s="1">
        <v>0</v>
      </c>
      <c r="AE1125" s="1">
        <v>0</v>
      </c>
      <c r="AF1125" s="1">
        <v>0</v>
      </c>
      <c r="AG1125" s="1">
        <v>0</v>
      </c>
    </row>
    <row r="1126" spans="1:33" x14ac:dyDescent="0.2">
      <c r="A1126" t="s">
        <v>1124</v>
      </c>
      <c r="B1126" t="str">
        <f t="shared" si="52"/>
        <v>Anna</v>
      </c>
      <c r="C1126" t="str">
        <f t="shared" si="54"/>
        <v>Westbrook</v>
      </c>
      <c r="D1126" s="1"/>
      <c r="E1126" t="s">
        <v>7347</v>
      </c>
      <c r="F1126" t="s">
        <v>7389</v>
      </c>
      <c r="G1126" t="s">
        <v>7574</v>
      </c>
      <c r="H1126" t="s">
        <v>7436</v>
      </c>
      <c r="I1126" t="s">
        <v>7438</v>
      </c>
      <c r="J1126" t="s">
        <v>8293</v>
      </c>
      <c r="K1126" t="str">
        <f t="shared" si="53"/>
        <v>annawestbrookga</v>
      </c>
      <c r="L1126" s="1"/>
      <c r="M1126" t="s">
        <v>8318</v>
      </c>
      <c r="N1126" t="s">
        <v>9026</v>
      </c>
      <c r="O1126" t="s">
        <v>13222</v>
      </c>
      <c r="P1126" t="s">
        <v>18918</v>
      </c>
      <c r="Q1126" s="1">
        <v>0</v>
      </c>
      <c r="R1126" s="1">
        <v>0</v>
      </c>
      <c r="S1126" s="1">
        <v>0</v>
      </c>
      <c r="T1126" s="1">
        <v>0</v>
      </c>
      <c r="U1126" s="1">
        <v>0</v>
      </c>
      <c r="V1126" s="1">
        <v>0</v>
      </c>
      <c r="W1126" s="1">
        <v>0</v>
      </c>
      <c r="X1126" s="1">
        <v>0</v>
      </c>
      <c r="Y1126" s="1">
        <v>0</v>
      </c>
      <c r="Z1126" s="1">
        <v>0</v>
      </c>
      <c r="AA1126" s="1">
        <v>0</v>
      </c>
      <c r="AB1126" s="1">
        <v>1</v>
      </c>
      <c r="AC1126" s="1">
        <v>0</v>
      </c>
      <c r="AD1126" s="1">
        <v>0</v>
      </c>
      <c r="AE1126" s="1">
        <v>0</v>
      </c>
      <c r="AF1126" s="1">
        <v>0</v>
      </c>
      <c r="AG1126" s="1">
        <v>0</v>
      </c>
    </row>
    <row r="1127" spans="1:33" x14ac:dyDescent="0.2">
      <c r="A1127" t="s">
        <v>1125</v>
      </c>
      <c r="B1127" t="str">
        <f t="shared" si="52"/>
        <v>Ron</v>
      </c>
      <c r="C1127" t="str">
        <f t="shared" si="54"/>
        <v>Stephens</v>
      </c>
      <c r="D1127" s="1">
        <v>1122</v>
      </c>
      <c r="E1127" t="s">
        <v>7347</v>
      </c>
      <c r="F1127" t="s">
        <v>7389</v>
      </c>
      <c r="G1127" t="s">
        <v>7575</v>
      </c>
      <c r="H1127" t="s">
        <v>7449</v>
      </c>
      <c r="I1127" t="s">
        <v>8283</v>
      </c>
      <c r="J1127" t="s">
        <v>8294</v>
      </c>
      <c r="K1127" t="str">
        <f t="shared" si="53"/>
        <v>ronstephensga</v>
      </c>
      <c r="L1127" s="1">
        <v>1954</v>
      </c>
      <c r="M1127" t="s">
        <v>8319</v>
      </c>
      <c r="N1127" t="s">
        <v>9027</v>
      </c>
      <c r="O1127" t="s">
        <v>13223</v>
      </c>
      <c r="P1127" t="s">
        <v>19502</v>
      </c>
      <c r="Q1127" s="1">
        <v>0</v>
      </c>
      <c r="R1127" s="1">
        <v>0</v>
      </c>
      <c r="S1127" s="1">
        <v>0</v>
      </c>
      <c r="T1127" s="1">
        <v>0</v>
      </c>
      <c r="U1127" s="1">
        <v>1</v>
      </c>
      <c r="V1127" s="1">
        <v>0</v>
      </c>
      <c r="W1127" s="1">
        <v>0</v>
      </c>
      <c r="X1127" s="1">
        <v>0</v>
      </c>
      <c r="Y1127" s="1">
        <v>0</v>
      </c>
      <c r="Z1127" s="1">
        <v>0</v>
      </c>
      <c r="AA1127" s="1">
        <v>0</v>
      </c>
      <c r="AB1127" s="1">
        <v>0</v>
      </c>
      <c r="AC1127" s="1">
        <v>0</v>
      </c>
      <c r="AD1127" s="1">
        <v>0</v>
      </c>
      <c r="AE1127" s="1">
        <v>0</v>
      </c>
      <c r="AF1127" s="1">
        <v>0</v>
      </c>
      <c r="AG1127" s="1">
        <v>0</v>
      </c>
    </row>
    <row r="1128" spans="1:33" x14ac:dyDescent="0.2">
      <c r="A1128" t="s">
        <v>1126</v>
      </c>
      <c r="B1128" t="str">
        <f t="shared" si="52"/>
        <v>Edna</v>
      </c>
      <c r="C1128" t="str">
        <f t="shared" si="54"/>
        <v>Jackson</v>
      </c>
      <c r="D1128" s="1"/>
      <c r="E1128" t="s">
        <v>7347</v>
      </c>
      <c r="F1128" t="s">
        <v>7389</v>
      </c>
      <c r="G1128" t="s">
        <v>7576</v>
      </c>
      <c r="H1128" t="s">
        <v>7436</v>
      </c>
      <c r="I1128" t="s">
        <v>7438</v>
      </c>
      <c r="J1128" t="s">
        <v>8294</v>
      </c>
      <c r="K1128" t="str">
        <f t="shared" si="53"/>
        <v>ednajacksonga</v>
      </c>
      <c r="L1128" s="1">
        <v>1944</v>
      </c>
      <c r="M1128" t="s">
        <v>8316</v>
      </c>
      <c r="N1128" t="s">
        <v>9028</v>
      </c>
      <c r="O1128" t="s">
        <v>13224</v>
      </c>
      <c r="P1128" t="s">
        <v>19104</v>
      </c>
      <c r="Q1128" s="1">
        <v>0</v>
      </c>
      <c r="R1128" s="1">
        <v>0</v>
      </c>
      <c r="S1128" s="1">
        <v>0</v>
      </c>
      <c r="T1128" s="1">
        <v>0</v>
      </c>
      <c r="U1128" s="1">
        <v>0</v>
      </c>
      <c r="V1128" s="1">
        <v>0</v>
      </c>
      <c r="W1128" s="1">
        <v>1</v>
      </c>
      <c r="X1128" s="1">
        <v>0</v>
      </c>
      <c r="Y1128" s="1">
        <v>0</v>
      </c>
      <c r="Z1128" s="1">
        <v>0</v>
      </c>
      <c r="AA1128" s="1">
        <v>1</v>
      </c>
      <c r="AB1128" s="1">
        <v>0</v>
      </c>
      <c r="AC1128" s="1">
        <v>0</v>
      </c>
      <c r="AD1128" s="1">
        <v>0</v>
      </c>
      <c r="AE1128" s="1">
        <v>0</v>
      </c>
      <c r="AF1128" s="1">
        <v>0</v>
      </c>
      <c r="AG1128" s="1">
        <v>0</v>
      </c>
    </row>
    <row r="1129" spans="1:33" x14ac:dyDescent="0.2">
      <c r="A1129" t="s">
        <v>1127</v>
      </c>
      <c r="B1129" t="str">
        <f t="shared" si="52"/>
        <v>Jesse</v>
      </c>
      <c r="C1129" t="str">
        <f t="shared" si="54"/>
        <v>Petrea</v>
      </c>
      <c r="D1129" s="1">
        <v>1124</v>
      </c>
      <c r="E1129" t="s">
        <v>7347</v>
      </c>
      <c r="F1129" t="s">
        <v>7389</v>
      </c>
      <c r="G1129" t="s">
        <v>7577</v>
      </c>
      <c r="H1129" t="s">
        <v>7449</v>
      </c>
      <c r="I1129" t="s">
        <v>8283</v>
      </c>
      <c r="J1129" t="s">
        <v>8293</v>
      </c>
      <c r="K1129" t="str">
        <f t="shared" si="53"/>
        <v>jessepetreaga</v>
      </c>
      <c r="L1129" s="1">
        <v>1966</v>
      </c>
      <c r="M1129" t="s">
        <v>8317</v>
      </c>
      <c r="N1129" t="s">
        <v>9029</v>
      </c>
      <c r="O1129" t="s">
        <v>13225</v>
      </c>
      <c r="P1129" t="s">
        <v>19503</v>
      </c>
      <c r="Q1129" s="1">
        <v>0</v>
      </c>
      <c r="R1129" s="1">
        <v>0</v>
      </c>
      <c r="S1129" s="1">
        <v>0</v>
      </c>
      <c r="T1129" s="1">
        <v>0</v>
      </c>
      <c r="U1129" s="1">
        <v>1</v>
      </c>
      <c r="V1129" s="1">
        <v>0</v>
      </c>
      <c r="W1129" s="1">
        <v>0</v>
      </c>
      <c r="X1129" s="1">
        <v>0</v>
      </c>
      <c r="Y1129" s="1">
        <v>0</v>
      </c>
      <c r="Z1129" s="1">
        <v>0</v>
      </c>
      <c r="AA1129" s="1">
        <v>0</v>
      </c>
      <c r="AB1129" s="1">
        <v>0</v>
      </c>
      <c r="AC1129" s="1">
        <v>0</v>
      </c>
      <c r="AD1129" s="1">
        <v>0</v>
      </c>
      <c r="AE1129" s="1">
        <v>0</v>
      </c>
      <c r="AF1129" s="1">
        <v>0</v>
      </c>
      <c r="AG1129" s="1">
        <v>0</v>
      </c>
    </row>
    <row r="1130" spans="1:33" x14ac:dyDescent="0.2">
      <c r="A1130" t="s">
        <v>1128</v>
      </c>
      <c r="B1130" t="str">
        <f t="shared" si="52"/>
        <v>Buddy</v>
      </c>
      <c r="C1130" t="str">
        <f t="shared" si="54"/>
        <v>DeLoach</v>
      </c>
      <c r="D1130" s="1">
        <v>1125</v>
      </c>
      <c r="E1130" t="s">
        <v>7347</v>
      </c>
      <c r="F1130" t="s">
        <v>7389</v>
      </c>
      <c r="G1130" t="s">
        <v>7578</v>
      </c>
      <c r="H1130" t="s">
        <v>7449</v>
      </c>
      <c r="I1130" t="s">
        <v>8283</v>
      </c>
      <c r="J1130" t="s">
        <v>8293</v>
      </c>
      <c r="K1130" t="str">
        <f t="shared" si="53"/>
        <v>buddydeloachga</v>
      </c>
      <c r="L1130" s="1">
        <v>1942</v>
      </c>
      <c r="M1130" t="s">
        <v>8317</v>
      </c>
      <c r="N1130" t="s">
        <v>8436</v>
      </c>
      <c r="O1130" t="s">
        <v>13226</v>
      </c>
      <c r="P1130" t="s">
        <v>19465</v>
      </c>
      <c r="Q1130" s="1">
        <v>0</v>
      </c>
      <c r="R1130" s="1">
        <v>0</v>
      </c>
      <c r="S1130" s="1">
        <v>0</v>
      </c>
      <c r="T1130" s="1">
        <v>0</v>
      </c>
      <c r="U1130" s="1">
        <v>0</v>
      </c>
      <c r="V1130" s="1">
        <v>0</v>
      </c>
      <c r="W1130" s="1">
        <v>0</v>
      </c>
      <c r="X1130" s="1">
        <v>1</v>
      </c>
      <c r="Y1130" s="1">
        <v>0</v>
      </c>
      <c r="Z1130" s="1">
        <v>0</v>
      </c>
      <c r="AA1130" s="1">
        <v>0</v>
      </c>
      <c r="AB1130" s="1">
        <v>0</v>
      </c>
      <c r="AC1130" s="1">
        <v>0</v>
      </c>
      <c r="AD1130" s="1">
        <v>0</v>
      </c>
      <c r="AE1130" s="1">
        <v>0</v>
      </c>
      <c r="AF1130" s="1">
        <v>0</v>
      </c>
      <c r="AG1130" s="1">
        <v>0</v>
      </c>
    </row>
    <row r="1131" spans="1:33" x14ac:dyDescent="0.2">
      <c r="A1131" t="s">
        <v>1129</v>
      </c>
      <c r="B1131" t="str">
        <f t="shared" si="52"/>
        <v>Al</v>
      </c>
      <c r="C1131" t="str">
        <f t="shared" si="54"/>
        <v>Williams</v>
      </c>
      <c r="D1131" s="1">
        <v>1126</v>
      </c>
      <c r="E1131" t="s">
        <v>7347</v>
      </c>
      <c r="F1131" t="s">
        <v>7389</v>
      </c>
      <c r="G1131" t="s">
        <v>7579</v>
      </c>
      <c r="H1131" t="s">
        <v>7436</v>
      </c>
      <c r="I1131" t="s">
        <v>8283</v>
      </c>
      <c r="J1131" t="s">
        <v>8294</v>
      </c>
      <c r="K1131" t="str">
        <f t="shared" si="53"/>
        <v>alwilliamsga</v>
      </c>
      <c r="L1131" s="1">
        <v>1947</v>
      </c>
      <c r="M1131" t="s">
        <v>8318</v>
      </c>
      <c r="N1131" t="s">
        <v>8340</v>
      </c>
      <c r="O1131" t="s">
        <v>13227</v>
      </c>
      <c r="P1131" t="s">
        <v>19504</v>
      </c>
      <c r="Q1131" s="1">
        <v>0</v>
      </c>
      <c r="R1131" s="1">
        <v>0</v>
      </c>
      <c r="S1131" s="1">
        <v>0</v>
      </c>
      <c r="T1131" s="1">
        <v>0</v>
      </c>
      <c r="U1131" s="1">
        <v>1</v>
      </c>
      <c r="V1131" s="1">
        <v>0</v>
      </c>
      <c r="W1131" s="1">
        <v>0</v>
      </c>
      <c r="X1131" s="1">
        <v>0</v>
      </c>
      <c r="Y1131" s="1">
        <v>0</v>
      </c>
      <c r="Z1131" s="1">
        <v>0</v>
      </c>
      <c r="AA1131" s="1">
        <v>0</v>
      </c>
      <c r="AB1131" s="1">
        <v>0</v>
      </c>
      <c r="AC1131" s="1">
        <v>0</v>
      </c>
      <c r="AD1131" s="1">
        <v>0</v>
      </c>
      <c r="AE1131" s="1">
        <v>0</v>
      </c>
      <c r="AF1131" s="1">
        <v>0</v>
      </c>
      <c r="AG1131" s="1">
        <v>0</v>
      </c>
    </row>
    <row r="1132" spans="1:33" x14ac:dyDescent="0.2">
      <c r="A1132" t="s">
        <v>1130</v>
      </c>
      <c r="B1132" t="str">
        <f t="shared" si="52"/>
        <v>Clay</v>
      </c>
      <c r="C1132" t="str">
        <f t="shared" si="54"/>
        <v>Pirkle</v>
      </c>
      <c r="D1132" s="1">
        <v>1113</v>
      </c>
      <c r="E1132" t="s">
        <v>7347</v>
      </c>
      <c r="F1132" t="s">
        <v>7389</v>
      </c>
      <c r="G1132" t="s">
        <v>7580</v>
      </c>
      <c r="H1132" t="s">
        <v>7449</v>
      </c>
      <c r="I1132" t="s">
        <v>8283</v>
      </c>
      <c r="J1132" t="s">
        <v>8293</v>
      </c>
      <c r="K1132" t="str">
        <f t="shared" si="53"/>
        <v>claypirklega</v>
      </c>
      <c r="L1132" s="1">
        <v>1967</v>
      </c>
      <c r="M1132" t="s">
        <v>8316</v>
      </c>
      <c r="N1132" t="s">
        <v>9030</v>
      </c>
      <c r="O1132" t="s">
        <v>13228</v>
      </c>
      <c r="P1132" t="s">
        <v>19505</v>
      </c>
      <c r="Q1132" s="1">
        <v>0</v>
      </c>
      <c r="R1132" s="1">
        <v>0</v>
      </c>
      <c r="S1132" s="1">
        <v>0</v>
      </c>
      <c r="T1132" s="1">
        <v>0</v>
      </c>
      <c r="U1132" s="1">
        <v>1</v>
      </c>
      <c r="V1132" s="1">
        <v>1</v>
      </c>
      <c r="W1132" s="1">
        <v>0</v>
      </c>
      <c r="X1132" s="1">
        <v>0</v>
      </c>
      <c r="Y1132" s="1">
        <v>0</v>
      </c>
      <c r="Z1132" s="1">
        <v>0</v>
      </c>
      <c r="AA1132" s="1">
        <v>0</v>
      </c>
      <c r="AB1132" s="1">
        <v>0</v>
      </c>
      <c r="AC1132" s="1">
        <v>0</v>
      </c>
      <c r="AD1132" s="1">
        <v>0</v>
      </c>
      <c r="AE1132" s="1">
        <v>0</v>
      </c>
      <c r="AF1132" s="1">
        <v>0</v>
      </c>
      <c r="AG1132" s="1">
        <v>0</v>
      </c>
    </row>
    <row r="1133" spans="1:33" x14ac:dyDescent="0.2">
      <c r="A1133" t="s">
        <v>1131</v>
      </c>
      <c r="B1133" t="str">
        <f t="shared" si="52"/>
        <v>Martin</v>
      </c>
      <c r="C1133" t="str">
        <f t="shared" si="54"/>
        <v>Momtahan</v>
      </c>
      <c r="D1133" s="1">
        <v>1128</v>
      </c>
      <c r="E1133" t="s">
        <v>7347</v>
      </c>
      <c r="F1133" t="s">
        <v>7389</v>
      </c>
      <c r="G1133" t="s">
        <v>7401</v>
      </c>
      <c r="H1133" t="s">
        <v>7449</v>
      </c>
      <c r="I1133" t="s">
        <v>8283</v>
      </c>
      <c r="J1133" t="s">
        <v>8293</v>
      </c>
      <c r="K1133" t="str">
        <f t="shared" si="53"/>
        <v>martinmomtahanga</v>
      </c>
      <c r="L1133" s="1"/>
      <c r="M1133" t="s">
        <v>8317</v>
      </c>
      <c r="N1133" t="s">
        <v>8343</v>
      </c>
      <c r="O1133" t="s">
        <v>13229</v>
      </c>
      <c r="P1133" t="s">
        <v>19506</v>
      </c>
      <c r="Q1133" s="1">
        <v>0</v>
      </c>
      <c r="R1133" s="1">
        <v>0</v>
      </c>
      <c r="S1133" s="1">
        <v>0</v>
      </c>
      <c r="T1133" s="1">
        <v>0</v>
      </c>
      <c r="U1133" s="1">
        <v>1</v>
      </c>
      <c r="V1133" s="1">
        <v>0</v>
      </c>
      <c r="W1133" s="1">
        <v>0</v>
      </c>
      <c r="X1133" s="1">
        <v>0</v>
      </c>
      <c r="Y1133" s="1">
        <v>0</v>
      </c>
      <c r="Z1133" s="1">
        <v>0</v>
      </c>
      <c r="AA1133" s="1">
        <v>0</v>
      </c>
      <c r="AB1133" s="1">
        <v>0</v>
      </c>
      <c r="AC1133" s="1">
        <v>0</v>
      </c>
      <c r="AD1133" s="1">
        <v>0</v>
      </c>
      <c r="AE1133" s="1">
        <v>0</v>
      </c>
      <c r="AF1133" s="1">
        <v>0</v>
      </c>
      <c r="AG1133" s="1">
        <v>0</v>
      </c>
    </row>
    <row r="1134" spans="1:33" x14ac:dyDescent="0.2">
      <c r="A1134" t="s">
        <v>1132</v>
      </c>
      <c r="B1134" t="str">
        <f t="shared" si="52"/>
        <v>Penny</v>
      </c>
      <c r="C1134" t="str">
        <f t="shared" si="54"/>
        <v>Houston</v>
      </c>
      <c r="D1134" s="1">
        <v>1129</v>
      </c>
      <c r="E1134" t="s">
        <v>7347</v>
      </c>
      <c r="F1134" t="s">
        <v>7389</v>
      </c>
      <c r="G1134" t="s">
        <v>7581</v>
      </c>
      <c r="H1134" t="s">
        <v>7449</v>
      </c>
      <c r="I1134" t="s">
        <v>7438</v>
      </c>
      <c r="J1134" t="s">
        <v>8293</v>
      </c>
      <c r="K1134" t="str">
        <f t="shared" si="53"/>
        <v>pennyhoustonga</v>
      </c>
      <c r="L1134" s="1">
        <v>1942</v>
      </c>
      <c r="M1134" t="s">
        <v>8317</v>
      </c>
      <c r="N1134" t="s">
        <v>9031</v>
      </c>
      <c r="O1134" t="s">
        <v>930</v>
      </c>
      <c r="P1134" t="s">
        <v>930</v>
      </c>
      <c r="Q1134" s="1">
        <v>0</v>
      </c>
      <c r="R1134" s="1">
        <v>0</v>
      </c>
      <c r="S1134" s="1">
        <v>0</v>
      </c>
      <c r="T1134" s="1">
        <v>0</v>
      </c>
      <c r="U1134" s="1">
        <v>0</v>
      </c>
      <c r="V1134" s="1">
        <v>0</v>
      </c>
      <c r="W1134" s="1">
        <v>0</v>
      </c>
      <c r="X1134" s="1">
        <v>0</v>
      </c>
      <c r="Y1134" s="1">
        <v>0</v>
      </c>
      <c r="Z1134" s="1">
        <v>0</v>
      </c>
      <c r="AA1134" s="1">
        <v>0</v>
      </c>
      <c r="AB1134" s="1">
        <v>0</v>
      </c>
      <c r="AC1134" s="1">
        <v>0</v>
      </c>
      <c r="AD1134" s="1">
        <v>0</v>
      </c>
      <c r="AE1134" s="1">
        <v>0</v>
      </c>
      <c r="AF1134" s="1">
        <v>0</v>
      </c>
      <c r="AG1134" s="1">
        <v>0</v>
      </c>
    </row>
    <row r="1135" spans="1:33" x14ac:dyDescent="0.2">
      <c r="A1135" t="s">
        <v>1133</v>
      </c>
      <c r="B1135" t="str">
        <f t="shared" si="52"/>
        <v>Joe</v>
      </c>
      <c r="C1135" t="str">
        <f t="shared" si="54"/>
        <v>Campbell</v>
      </c>
      <c r="D1135" s="1">
        <v>1130</v>
      </c>
      <c r="E1135" t="s">
        <v>7347</v>
      </c>
      <c r="F1135" t="s">
        <v>7389</v>
      </c>
      <c r="G1135" t="s">
        <v>7582</v>
      </c>
      <c r="H1135" t="s">
        <v>7449</v>
      </c>
      <c r="I1135" t="s">
        <v>8283</v>
      </c>
      <c r="J1135" t="s">
        <v>8293</v>
      </c>
      <c r="K1135" t="str">
        <f t="shared" si="53"/>
        <v>joecampbellga</v>
      </c>
      <c r="L1135" s="1"/>
      <c r="M1135" t="s">
        <v>8317</v>
      </c>
      <c r="N1135" t="s">
        <v>9032</v>
      </c>
      <c r="O1135" t="s">
        <v>13230</v>
      </c>
      <c r="P1135" t="s">
        <v>19507</v>
      </c>
      <c r="Q1135" s="1">
        <v>0</v>
      </c>
      <c r="R1135" s="1">
        <v>0</v>
      </c>
      <c r="S1135" s="1">
        <v>0</v>
      </c>
      <c r="T1135" s="1">
        <v>0</v>
      </c>
      <c r="U1135" s="1">
        <v>1</v>
      </c>
      <c r="V1135" s="1">
        <v>0</v>
      </c>
      <c r="W1135" s="1">
        <v>0</v>
      </c>
      <c r="X1135" s="1">
        <v>0</v>
      </c>
      <c r="Y1135" s="1">
        <v>0</v>
      </c>
      <c r="Z1135" s="1">
        <v>0</v>
      </c>
      <c r="AA1135" s="1">
        <v>0</v>
      </c>
      <c r="AB1135" s="1">
        <v>0</v>
      </c>
      <c r="AC1135" s="1">
        <v>0</v>
      </c>
      <c r="AD1135" s="1">
        <v>0</v>
      </c>
      <c r="AE1135" s="1">
        <v>0</v>
      </c>
      <c r="AF1135" s="1">
        <v>0</v>
      </c>
      <c r="AG1135" s="1">
        <v>0</v>
      </c>
    </row>
    <row r="1136" spans="1:33" x14ac:dyDescent="0.2">
      <c r="A1136" t="s">
        <v>1134</v>
      </c>
      <c r="B1136" t="str">
        <f t="shared" si="52"/>
        <v>Charle</v>
      </c>
      <c r="C1136" t="str">
        <f t="shared" si="54"/>
        <v>Cannon</v>
      </c>
      <c r="D1136" s="1"/>
      <c r="E1136" t="s">
        <v>7347</v>
      </c>
      <c r="F1136" t="s">
        <v>7389</v>
      </c>
      <c r="G1136" t="s">
        <v>7583</v>
      </c>
      <c r="H1136" t="s">
        <v>7449</v>
      </c>
      <c r="I1136" t="s">
        <v>8283</v>
      </c>
      <c r="J1136" t="s">
        <v>8293</v>
      </c>
      <c r="K1136" t="str">
        <f t="shared" si="53"/>
        <v>charlecannonga</v>
      </c>
      <c r="L1136" s="1"/>
      <c r="M1136" t="s">
        <v>8316</v>
      </c>
      <c r="N1136" t="s">
        <v>9033</v>
      </c>
      <c r="O1136" t="s">
        <v>13231</v>
      </c>
      <c r="P1136" t="s">
        <v>19508</v>
      </c>
      <c r="Q1136" s="1">
        <v>0</v>
      </c>
      <c r="R1136" s="1">
        <v>0</v>
      </c>
      <c r="S1136" s="1">
        <v>0</v>
      </c>
      <c r="T1136" s="1">
        <v>0</v>
      </c>
      <c r="U1136" s="1">
        <v>0</v>
      </c>
      <c r="V1136" s="1">
        <v>0</v>
      </c>
      <c r="W1136" s="1">
        <v>1</v>
      </c>
      <c r="X1136" s="1">
        <v>0</v>
      </c>
      <c r="Y1136" s="1">
        <v>0</v>
      </c>
      <c r="Z1136" s="1">
        <v>0</v>
      </c>
      <c r="AA1136" s="1">
        <v>0</v>
      </c>
      <c r="AB1136" s="1">
        <v>0</v>
      </c>
      <c r="AC1136" s="1">
        <v>0</v>
      </c>
      <c r="AD1136" s="1">
        <v>0</v>
      </c>
      <c r="AE1136" s="1">
        <v>0</v>
      </c>
      <c r="AF1136" s="1">
        <v>0</v>
      </c>
      <c r="AG1136" s="1">
        <v>0</v>
      </c>
    </row>
    <row r="1137" spans="1:33" x14ac:dyDescent="0.2">
      <c r="A1137" t="s">
        <v>1135</v>
      </c>
      <c r="B1137" t="str">
        <f t="shared" si="52"/>
        <v>Darlene</v>
      </c>
      <c r="C1137" t="str">
        <f t="shared" si="54"/>
        <v>Taylor</v>
      </c>
      <c r="D1137" s="1">
        <v>1132</v>
      </c>
      <c r="E1137" t="s">
        <v>7347</v>
      </c>
      <c r="F1137" t="s">
        <v>7389</v>
      </c>
      <c r="G1137" t="s">
        <v>7584</v>
      </c>
      <c r="H1137" t="s">
        <v>7449</v>
      </c>
      <c r="I1137" t="s">
        <v>7438</v>
      </c>
      <c r="J1137" t="s">
        <v>8293</v>
      </c>
      <c r="K1137" t="str">
        <f t="shared" si="53"/>
        <v>darlenetaylorga</v>
      </c>
      <c r="L1137" s="1">
        <v>1950</v>
      </c>
      <c r="M1137" t="s">
        <v>930</v>
      </c>
      <c r="N1137" t="s">
        <v>8343</v>
      </c>
      <c r="O1137" t="s">
        <v>13232</v>
      </c>
      <c r="P1137" t="s">
        <v>19509</v>
      </c>
      <c r="Q1137" s="1">
        <v>0</v>
      </c>
      <c r="R1137" s="1">
        <v>0</v>
      </c>
      <c r="S1137" s="1">
        <v>0</v>
      </c>
      <c r="T1137" s="1">
        <v>0</v>
      </c>
      <c r="U1137" s="1">
        <v>1</v>
      </c>
      <c r="V1137" s="1">
        <v>0</v>
      </c>
      <c r="W1137" s="1">
        <v>0</v>
      </c>
      <c r="X1137" s="1">
        <v>0</v>
      </c>
      <c r="Y1137" s="1">
        <v>0</v>
      </c>
      <c r="Z1137" s="1">
        <v>0</v>
      </c>
      <c r="AA1137" s="1">
        <v>0</v>
      </c>
      <c r="AB1137" s="1">
        <v>0</v>
      </c>
      <c r="AC1137" s="1">
        <v>0</v>
      </c>
      <c r="AD1137" s="1">
        <v>0</v>
      </c>
      <c r="AE1137" s="1">
        <v>0</v>
      </c>
      <c r="AF1137" s="1">
        <v>0</v>
      </c>
      <c r="AG1137" s="1">
        <v>0</v>
      </c>
    </row>
    <row r="1138" spans="1:33" x14ac:dyDescent="0.2">
      <c r="A1138" t="s">
        <v>1136</v>
      </c>
      <c r="B1138" t="str">
        <f t="shared" si="52"/>
        <v>John</v>
      </c>
      <c r="C1138" t="str">
        <f t="shared" si="54"/>
        <v>Corbett</v>
      </c>
      <c r="D1138" s="1">
        <v>1133</v>
      </c>
      <c r="E1138" t="s">
        <v>7347</v>
      </c>
      <c r="F1138" t="s">
        <v>7389</v>
      </c>
      <c r="G1138" t="s">
        <v>7585</v>
      </c>
      <c r="H1138" t="s">
        <v>7449</v>
      </c>
      <c r="I1138" t="s">
        <v>8283</v>
      </c>
      <c r="J1138" t="s">
        <v>8293</v>
      </c>
      <c r="K1138" t="str">
        <f t="shared" si="53"/>
        <v>johncorbettga</v>
      </c>
      <c r="L1138" s="1">
        <v>1962</v>
      </c>
      <c r="M1138" t="s">
        <v>8317</v>
      </c>
      <c r="N1138" t="s">
        <v>8775</v>
      </c>
      <c r="O1138" t="s">
        <v>13233</v>
      </c>
      <c r="P1138" t="s">
        <v>930</v>
      </c>
      <c r="Q1138" s="1">
        <v>0</v>
      </c>
      <c r="R1138" s="1">
        <v>0</v>
      </c>
      <c r="S1138" s="1">
        <v>0</v>
      </c>
      <c r="T1138" s="1">
        <v>0</v>
      </c>
      <c r="U1138" s="1">
        <v>1</v>
      </c>
      <c r="V1138" s="1">
        <v>0</v>
      </c>
      <c r="W1138" s="1">
        <v>0</v>
      </c>
      <c r="X1138" s="1">
        <v>0</v>
      </c>
      <c r="Y1138" s="1">
        <v>0</v>
      </c>
      <c r="Z1138" s="1">
        <v>0</v>
      </c>
      <c r="AA1138" s="1">
        <v>0</v>
      </c>
      <c r="AB1138" s="1">
        <v>0</v>
      </c>
      <c r="AC1138" s="1">
        <v>0</v>
      </c>
      <c r="AD1138" s="1">
        <v>0</v>
      </c>
      <c r="AE1138" s="1">
        <v>0</v>
      </c>
      <c r="AF1138" s="1">
        <v>0</v>
      </c>
      <c r="AG1138" s="1">
        <v>0</v>
      </c>
    </row>
    <row r="1139" spans="1:33" x14ac:dyDescent="0.2">
      <c r="A1139" t="s">
        <v>1137</v>
      </c>
      <c r="B1139" t="str">
        <f t="shared" si="52"/>
        <v>John</v>
      </c>
      <c r="C1139" t="str">
        <f t="shared" si="54"/>
        <v>LaHood</v>
      </c>
      <c r="D1139" s="1">
        <v>1134</v>
      </c>
      <c r="E1139" t="s">
        <v>7347</v>
      </c>
      <c r="F1139" t="s">
        <v>7389</v>
      </c>
      <c r="G1139" t="s">
        <v>7586</v>
      </c>
      <c r="H1139" t="s">
        <v>7449</v>
      </c>
      <c r="I1139" t="s">
        <v>8283</v>
      </c>
      <c r="J1139" t="s">
        <v>8293</v>
      </c>
      <c r="K1139" t="str">
        <f t="shared" si="53"/>
        <v>johnlahoodga</v>
      </c>
      <c r="L1139" s="1"/>
      <c r="M1139" t="s">
        <v>8317</v>
      </c>
      <c r="N1139" t="s">
        <v>8439</v>
      </c>
      <c r="O1139" t="s">
        <v>13234</v>
      </c>
      <c r="P1139" t="s">
        <v>19510</v>
      </c>
      <c r="Q1139" s="1">
        <v>0</v>
      </c>
      <c r="R1139" s="1">
        <v>0</v>
      </c>
      <c r="S1139" s="1">
        <v>0</v>
      </c>
      <c r="T1139" s="1">
        <v>0</v>
      </c>
      <c r="U1139" s="1">
        <v>1</v>
      </c>
      <c r="V1139" s="1">
        <v>0</v>
      </c>
      <c r="W1139" s="1">
        <v>0</v>
      </c>
      <c r="X1139" s="1">
        <v>0</v>
      </c>
      <c r="Y1139" s="1">
        <v>0</v>
      </c>
      <c r="Z1139" s="1">
        <v>0</v>
      </c>
      <c r="AA1139" s="1">
        <v>0</v>
      </c>
      <c r="AB1139" s="1">
        <v>0</v>
      </c>
      <c r="AC1139" s="1">
        <v>0</v>
      </c>
      <c r="AD1139" s="1">
        <v>0</v>
      </c>
      <c r="AE1139" s="1">
        <v>0</v>
      </c>
      <c r="AF1139" s="1">
        <v>0</v>
      </c>
      <c r="AG1139" s="1">
        <v>0</v>
      </c>
    </row>
    <row r="1140" spans="1:33" x14ac:dyDescent="0.2">
      <c r="A1140" t="s">
        <v>1138</v>
      </c>
      <c r="B1140" t="str">
        <f t="shared" si="52"/>
        <v>James</v>
      </c>
      <c r="C1140" t="str">
        <f t="shared" si="54"/>
        <v>Burchett</v>
      </c>
      <c r="D1140" s="1">
        <v>1135</v>
      </c>
      <c r="E1140" t="s">
        <v>7347</v>
      </c>
      <c r="F1140" t="s">
        <v>7389</v>
      </c>
      <c r="G1140" t="s">
        <v>7587</v>
      </c>
      <c r="H1140" t="s">
        <v>7449</v>
      </c>
      <c r="I1140" t="s">
        <v>8283</v>
      </c>
      <c r="J1140" t="s">
        <v>8293</v>
      </c>
      <c r="K1140" t="str">
        <f t="shared" si="53"/>
        <v>jamesburchettga</v>
      </c>
      <c r="L1140" s="1"/>
      <c r="M1140" t="s">
        <v>8318</v>
      </c>
      <c r="N1140" t="s">
        <v>8385</v>
      </c>
      <c r="O1140" t="s">
        <v>13235</v>
      </c>
      <c r="P1140" t="s">
        <v>19511</v>
      </c>
      <c r="Q1140" s="1">
        <v>0</v>
      </c>
      <c r="R1140" s="1">
        <v>0</v>
      </c>
      <c r="S1140" s="1">
        <v>0</v>
      </c>
      <c r="T1140" s="1">
        <v>0</v>
      </c>
      <c r="U1140" s="1">
        <v>1</v>
      </c>
      <c r="V1140" s="1">
        <v>0</v>
      </c>
      <c r="W1140" s="1">
        <v>0</v>
      </c>
      <c r="X1140" s="1">
        <v>0</v>
      </c>
      <c r="Y1140" s="1">
        <v>0</v>
      </c>
      <c r="Z1140" s="1">
        <v>0</v>
      </c>
      <c r="AA1140" s="1">
        <v>0</v>
      </c>
      <c r="AB1140" s="1">
        <v>1</v>
      </c>
      <c r="AC1140" s="1">
        <v>0</v>
      </c>
      <c r="AD1140" s="1">
        <v>0</v>
      </c>
      <c r="AE1140" s="1">
        <v>0</v>
      </c>
      <c r="AF1140" s="1">
        <v>0</v>
      </c>
      <c r="AG1140" s="1">
        <v>0</v>
      </c>
    </row>
    <row r="1141" spans="1:33" x14ac:dyDescent="0.2">
      <c r="A1141" t="s">
        <v>1139</v>
      </c>
      <c r="B1141" t="str">
        <f t="shared" si="52"/>
        <v>Dexter</v>
      </c>
      <c r="C1141" t="str">
        <f t="shared" si="54"/>
        <v>Sharper</v>
      </c>
      <c r="D1141" s="1">
        <v>1136</v>
      </c>
      <c r="E1141" t="s">
        <v>7347</v>
      </c>
      <c r="F1141" t="s">
        <v>7389</v>
      </c>
      <c r="G1141" t="s">
        <v>7588</v>
      </c>
      <c r="H1141" t="s">
        <v>7436</v>
      </c>
      <c r="I1141" t="s">
        <v>8283</v>
      </c>
      <c r="J1141" t="s">
        <v>8294</v>
      </c>
      <c r="K1141" t="str">
        <f t="shared" si="53"/>
        <v>dextersharperga</v>
      </c>
      <c r="L1141" s="1">
        <v>1971</v>
      </c>
      <c r="M1141" t="s">
        <v>8317</v>
      </c>
      <c r="N1141" t="s">
        <v>8343</v>
      </c>
      <c r="O1141" t="s">
        <v>13236</v>
      </c>
      <c r="P1141" t="s">
        <v>19512</v>
      </c>
      <c r="Q1141" s="1">
        <v>0</v>
      </c>
      <c r="R1141" s="1">
        <v>0</v>
      </c>
      <c r="S1141" s="1">
        <v>0</v>
      </c>
      <c r="T1141" s="1">
        <v>0</v>
      </c>
      <c r="U1141" s="1">
        <v>1</v>
      </c>
      <c r="V1141" s="1">
        <v>0</v>
      </c>
      <c r="W1141" s="1">
        <v>0</v>
      </c>
      <c r="X1141" s="1">
        <v>0</v>
      </c>
      <c r="Y1141" s="1">
        <v>0</v>
      </c>
      <c r="Z1141" s="1">
        <v>0</v>
      </c>
      <c r="AA1141" s="1">
        <v>0</v>
      </c>
      <c r="AB1141" s="1">
        <v>0</v>
      </c>
      <c r="AC1141" s="1">
        <v>0</v>
      </c>
      <c r="AD1141" s="1">
        <v>0</v>
      </c>
      <c r="AE1141" s="1">
        <v>0</v>
      </c>
      <c r="AF1141" s="1">
        <v>0</v>
      </c>
      <c r="AG1141" s="1">
        <v>0</v>
      </c>
    </row>
    <row r="1142" spans="1:33" x14ac:dyDescent="0.2">
      <c r="A1142" t="s">
        <v>1140</v>
      </c>
      <c r="B1142" t="str">
        <f t="shared" si="52"/>
        <v>Steven</v>
      </c>
      <c r="C1142" t="str">
        <f t="shared" si="54"/>
        <v>Meeks</v>
      </c>
      <c r="D1142" s="1">
        <v>1137</v>
      </c>
      <c r="E1142" t="s">
        <v>7347</v>
      </c>
      <c r="F1142" t="s">
        <v>7389</v>
      </c>
      <c r="G1142" t="s">
        <v>7589</v>
      </c>
      <c r="H1142" t="s">
        <v>7449</v>
      </c>
      <c r="I1142" t="s">
        <v>8283</v>
      </c>
      <c r="J1142" t="s">
        <v>8293</v>
      </c>
      <c r="K1142" t="str">
        <f t="shared" si="53"/>
        <v>stevenmeeksga</v>
      </c>
      <c r="L1142" s="1"/>
      <c r="M1142" t="s">
        <v>8317</v>
      </c>
      <c r="N1142" t="s">
        <v>9034</v>
      </c>
      <c r="O1142" t="s">
        <v>13237</v>
      </c>
      <c r="P1142" t="s">
        <v>930</v>
      </c>
      <c r="Q1142" s="1">
        <v>0</v>
      </c>
      <c r="R1142" s="1">
        <v>0</v>
      </c>
      <c r="S1142" s="1">
        <v>0</v>
      </c>
      <c r="T1142" s="1">
        <v>0</v>
      </c>
      <c r="U1142" s="1">
        <v>0</v>
      </c>
      <c r="V1142" s="1">
        <v>1</v>
      </c>
      <c r="W1142" s="1">
        <v>0</v>
      </c>
      <c r="X1142" s="1">
        <v>0</v>
      </c>
      <c r="Y1142" s="1">
        <v>0</v>
      </c>
      <c r="Z1142" s="1">
        <v>0</v>
      </c>
      <c r="AA1142" s="1">
        <v>0</v>
      </c>
      <c r="AB1142" s="1">
        <v>0</v>
      </c>
      <c r="AC1142" s="1">
        <v>0</v>
      </c>
      <c r="AD1142" s="1">
        <v>0</v>
      </c>
      <c r="AE1142" s="1">
        <v>0</v>
      </c>
      <c r="AF1142" s="1">
        <v>0</v>
      </c>
      <c r="AG1142" s="1">
        <v>0</v>
      </c>
    </row>
    <row r="1143" spans="1:33" x14ac:dyDescent="0.2">
      <c r="A1143" t="s">
        <v>1141</v>
      </c>
      <c r="B1143" t="str">
        <f t="shared" si="52"/>
        <v>Rick</v>
      </c>
      <c r="C1143" t="str">
        <f t="shared" si="54"/>
        <v>Townsend</v>
      </c>
      <c r="D1143" s="1"/>
      <c r="E1143" t="s">
        <v>7347</v>
      </c>
      <c r="F1143" t="s">
        <v>7389</v>
      </c>
      <c r="G1143" t="s">
        <v>7590</v>
      </c>
      <c r="H1143" t="s">
        <v>7449</v>
      </c>
      <c r="I1143" t="s">
        <v>8283</v>
      </c>
      <c r="J1143" t="s">
        <v>8293</v>
      </c>
      <c r="K1143" t="str">
        <f t="shared" si="53"/>
        <v>ricktownsendga</v>
      </c>
      <c r="L1143" s="1"/>
      <c r="M1143" t="s">
        <v>8317</v>
      </c>
      <c r="N1143" t="s">
        <v>8329</v>
      </c>
      <c r="O1143" t="s">
        <v>13238</v>
      </c>
      <c r="P1143" t="s">
        <v>19513</v>
      </c>
      <c r="Q1143" s="1">
        <v>0</v>
      </c>
      <c r="R1143" s="1">
        <v>0</v>
      </c>
      <c r="S1143" s="1">
        <v>0</v>
      </c>
      <c r="T1143" s="1">
        <v>0</v>
      </c>
      <c r="U1143" s="1">
        <v>1</v>
      </c>
      <c r="V1143" s="1">
        <v>0</v>
      </c>
      <c r="W1143" s="1">
        <v>0</v>
      </c>
      <c r="X1143" s="1">
        <v>0</v>
      </c>
      <c r="Y1143" s="1">
        <v>0</v>
      </c>
      <c r="Z1143" s="1">
        <v>0</v>
      </c>
      <c r="AA1143" s="1">
        <v>0</v>
      </c>
      <c r="AB1143" s="1">
        <v>0</v>
      </c>
      <c r="AC1143" s="1">
        <v>0</v>
      </c>
      <c r="AD1143" s="1">
        <v>0</v>
      </c>
      <c r="AE1143" s="1">
        <v>0</v>
      </c>
      <c r="AF1143" s="1">
        <v>0</v>
      </c>
      <c r="AG1143" s="1">
        <v>0</v>
      </c>
    </row>
    <row r="1144" spans="1:33" x14ac:dyDescent="0.2">
      <c r="A1144" t="s">
        <v>1142</v>
      </c>
      <c r="B1144" t="str">
        <f t="shared" si="52"/>
        <v>Tyler</v>
      </c>
      <c r="C1144" t="str">
        <f t="shared" si="54"/>
        <v>Smith</v>
      </c>
      <c r="D1144" s="1">
        <v>1139</v>
      </c>
      <c r="E1144" t="s">
        <v>7347</v>
      </c>
      <c r="F1144" t="s">
        <v>7389</v>
      </c>
      <c r="G1144" t="s">
        <v>7402</v>
      </c>
      <c r="H1144" t="s">
        <v>7449</v>
      </c>
      <c r="I1144" t="s">
        <v>8283</v>
      </c>
      <c r="J1144" t="s">
        <v>8293</v>
      </c>
      <c r="K1144" t="str">
        <f t="shared" si="53"/>
        <v>tylersmithga</v>
      </c>
      <c r="L1144" s="1"/>
      <c r="M1144" t="s">
        <v>8318</v>
      </c>
      <c r="N1144" t="s">
        <v>8660</v>
      </c>
      <c r="O1144" t="s">
        <v>13239</v>
      </c>
      <c r="P1144" t="s">
        <v>19514</v>
      </c>
      <c r="Q1144" s="1">
        <v>0</v>
      </c>
      <c r="R1144" s="1">
        <v>0</v>
      </c>
      <c r="S1144" s="1">
        <v>0</v>
      </c>
      <c r="T1144" s="1">
        <v>0</v>
      </c>
      <c r="U1144" s="1">
        <v>0</v>
      </c>
      <c r="V1144" s="1">
        <v>0</v>
      </c>
      <c r="W1144" s="1">
        <v>0</v>
      </c>
      <c r="X1144" s="1">
        <v>0</v>
      </c>
      <c r="Y1144" s="1">
        <v>0</v>
      </c>
      <c r="Z1144" s="1">
        <v>0</v>
      </c>
      <c r="AA1144" s="1">
        <v>0</v>
      </c>
      <c r="AB1144" s="1">
        <v>1</v>
      </c>
      <c r="AC1144" s="1">
        <v>0</v>
      </c>
      <c r="AD1144" s="1">
        <v>0</v>
      </c>
      <c r="AE1144" s="1">
        <v>0</v>
      </c>
      <c r="AF1144" s="1">
        <v>0</v>
      </c>
      <c r="AG1144" s="1">
        <v>0</v>
      </c>
    </row>
    <row r="1145" spans="1:33" x14ac:dyDescent="0.2">
      <c r="A1145" t="s">
        <v>1143</v>
      </c>
      <c r="B1145" t="str">
        <f t="shared" si="52"/>
        <v>Steven</v>
      </c>
      <c r="C1145" t="str">
        <f t="shared" si="54"/>
        <v>Sainz</v>
      </c>
      <c r="D1145" s="1">
        <v>1140</v>
      </c>
      <c r="E1145" t="s">
        <v>7347</v>
      </c>
      <c r="F1145" t="s">
        <v>7389</v>
      </c>
      <c r="G1145" t="s">
        <v>7591</v>
      </c>
      <c r="H1145" t="s">
        <v>7449</v>
      </c>
      <c r="I1145" t="s">
        <v>8283</v>
      </c>
      <c r="J1145" t="s">
        <v>8293</v>
      </c>
      <c r="K1145" t="str">
        <f t="shared" si="53"/>
        <v>stevensainzga</v>
      </c>
      <c r="L1145" s="1">
        <v>1994</v>
      </c>
      <c r="M1145" t="s">
        <v>8316</v>
      </c>
      <c r="N1145" t="s">
        <v>8329</v>
      </c>
      <c r="O1145" t="s">
        <v>13240</v>
      </c>
      <c r="P1145" t="s">
        <v>19515</v>
      </c>
      <c r="Q1145" s="1">
        <v>0</v>
      </c>
      <c r="R1145" s="1">
        <v>0</v>
      </c>
      <c r="S1145" s="1">
        <v>0</v>
      </c>
      <c r="T1145" s="1">
        <v>0</v>
      </c>
      <c r="U1145" s="1">
        <v>0</v>
      </c>
      <c r="V1145" s="1">
        <v>0</v>
      </c>
      <c r="W1145" s="1">
        <v>0</v>
      </c>
      <c r="X1145" s="1">
        <v>0</v>
      </c>
      <c r="Y1145" s="1">
        <v>0</v>
      </c>
      <c r="Z1145" s="1">
        <v>0</v>
      </c>
      <c r="AA1145" s="1">
        <v>0</v>
      </c>
      <c r="AB1145" s="1">
        <v>0</v>
      </c>
      <c r="AC1145" s="1">
        <v>0</v>
      </c>
      <c r="AD1145" s="1">
        <v>0</v>
      </c>
      <c r="AE1145" s="1">
        <v>0</v>
      </c>
      <c r="AF1145" s="1">
        <v>0</v>
      </c>
      <c r="AG1145" s="1">
        <v>0</v>
      </c>
    </row>
    <row r="1146" spans="1:33" x14ac:dyDescent="0.2">
      <c r="A1146" t="s">
        <v>1144</v>
      </c>
      <c r="B1146" t="str">
        <f t="shared" si="52"/>
        <v>Joseph</v>
      </c>
      <c r="C1146" t="str">
        <f t="shared" si="54"/>
        <v>Gullett</v>
      </c>
      <c r="D1146" s="1">
        <v>1141</v>
      </c>
      <c r="E1146" t="s">
        <v>7347</v>
      </c>
      <c r="F1146" t="s">
        <v>7389</v>
      </c>
      <c r="G1146" t="s">
        <v>7403</v>
      </c>
      <c r="H1146" t="s">
        <v>7449</v>
      </c>
      <c r="I1146" t="s">
        <v>8283</v>
      </c>
      <c r="J1146" t="s">
        <v>8293</v>
      </c>
      <c r="K1146" t="str">
        <f t="shared" si="53"/>
        <v>josephgullettga</v>
      </c>
      <c r="L1146" s="1">
        <v>1980</v>
      </c>
      <c r="M1146" t="s">
        <v>8317</v>
      </c>
      <c r="N1146" t="s">
        <v>8446</v>
      </c>
      <c r="O1146" t="s">
        <v>13241</v>
      </c>
      <c r="P1146" t="s">
        <v>19516</v>
      </c>
      <c r="Q1146" s="1">
        <v>0</v>
      </c>
      <c r="R1146" s="1">
        <v>0</v>
      </c>
      <c r="S1146" s="1">
        <v>0</v>
      </c>
      <c r="T1146" s="1">
        <v>0</v>
      </c>
      <c r="U1146" s="1">
        <v>1</v>
      </c>
      <c r="V1146" s="1">
        <v>0</v>
      </c>
      <c r="W1146" s="1">
        <v>0</v>
      </c>
      <c r="X1146" s="1">
        <v>0</v>
      </c>
      <c r="Y1146" s="1">
        <v>0</v>
      </c>
      <c r="Z1146" s="1">
        <v>0</v>
      </c>
      <c r="AA1146" s="1">
        <v>0</v>
      </c>
      <c r="AB1146" s="1">
        <v>0</v>
      </c>
      <c r="AC1146" s="1">
        <v>0</v>
      </c>
      <c r="AD1146" s="1">
        <v>0</v>
      </c>
      <c r="AE1146" s="1">
        <v>0</v>
      </c>
      <c r="AF1146" s="1">
        <v>0</v>
      </c>
      <c r="AG1146" s="1">
        <v>0</v>
      </c>
    </row>
    <row r="1147" spans="1:33" x14ac:dyDescent="0.2">
      <c r="A1147" t="s">
        <v>1145</v>
      </c>
      <c r="B1147" t="str">
        <f t="shared" si="52"/>
        <v>Derek</v>
      </c>
      <c r="C1147" t="str">
        <f t="shared" si="54"/>
        <v>Mallow</v>
      </c>
      <c r="D1147" s="1">
        <v>1121</v>
      </c>
      <c r="E1147" t="s">
        <v>7347</v>
      </c>
      <c r="F1147" t="s">
        <v>7389</v>
      </c>
      <c r="G1147" t="s">
        <v>7404</v>
      </c>
      <c r="H1147" t="s">
        <v>7436</v>
      </c>
      <c r="I1147" t="s">
        <v>8283</v>
      </c>
      <c r="J1147" t="s">
        <v>8294</v>
      </c>
      <c r="K1147" t="str">
        <f t="shared" si="53"/>
        <v>derekmallowga</v>
      </c>
      <c r="L1147" s="1"/>
      <c r="M1147" t="s">
        <v>8316</v>
      </c>
      <c r="N1147" t="s">
        <v>9035</v>
      </c>
      <c r="O1147" t="s">
        <v>13242</v>
      </c>
      <c r="P1147" t="s">
        <v>19517</v>
      </c>
      <c r="Q1147" s="1">
        <v>0</v>
      </c>
      <c r="R1147" s="1">
        <v>0</v>
      </c>
      <c r="S1147" s="1">
        <v>0</v>
      </c>
      <c r="T1147" s="1">
        <v>0</v>
      </c>
      <c r="U1147" s="1">
        <v>0</v>
      </c>
      <c r="V1147" s="1">
        <v>0</v>
      </c>
      <c r="W1147" s="1">
        <v>0</v>
      </c>
      <c r="X1147" s="1">
        <v>0</v>
      </c>
      <c r="Y1147" s="1">
        <v>0</v>
      </c>
      <c r="Z1147" s="1">
        <v>0</v>
      </c>
      <c r="AA1147" s="1">
        <v>0</v>
      </c>
      <c r="AB1147" s="1">
        <v>0</v>
      </c>
      <c r="AC1147" s="1">
        <v>0</v>
      </c>
      <c r="AD1147" s="1">
        <v>0</v>
      </c>
      <c r="AE1147" s="1">
        <v>0</v>
      </c>
      <c r="AF1147" s="1">
        <v>0</v>
      </c>
      <c r="AG1147" s="1">
        <v>0</v>
      </c>
    </row>
    <row r="1148" spans="1:33" x14ac:dyDescent="0.2">
      <c r="A1148" t="s">
        <v>1146</v>
      </c>
      <c r="B1148" t="str">
        <f t="shared" si="52"/>
        <v>Steve</v>
      </c>
      <c r="C1148" t="str">
        <f t="shared" si="54"/>
        <v>Tarvin</v>
      </c>
      <c r="D1148" s="1">
        <v>1142</v>
      </c>
      <c r="E1148" t="s">
        <v>7347</v>
      </c>
      <c r="F1148" t="s">
        <v>7389</v>
      </c>
      <c r="G1148" t="s">
        <v>7404</v>
      </c>
      <c r="H1148" t="s">
        <v>7449</v>
      </c>
      <c r="I1148" t="s">
        <v>8283</v>
      </c>
      <c r="J1148" t="s">
        <v>8293</v>
      </c>
      <c r="K1148" t="str">
        <f t="shared" si="53"/>
        <v>stevetarvinga</v>
      </c>
      <c r="L1148" s="1">
        <v>1951</v>
      </c>
      <c r="M1148" t="s">
        <v>8317</v>
      </c>
      <c r="N1148" t="s">
        <v>9036</v>
      </c>
      <c r="O1148" t="s">
        <v>13243</v>
      </c>
      <c r="P1148" t="s">
        <v>19518</v>
      </c>
      <c r="Q1148" s="1">
        <v>0</v>
      </c>
      <c r="R1148" s="1">
        <v>0</v>
      </c>
      <c r="S1148" s="1">
        <v>0</v>
      </c>
      <c r="T1148" s="1">
        <v>0</v>
      </c>
      <c r="U1148" s="1">
        <v>1</v>
      </c>
      <c r="V1148" s="1">
        <v>0</v>
      </c>
      <c r="W1148" s="1">
        <v>0</v>
      </c>
      <c r="X1148" s="1">
        <v>1</v>
      </c>
      <c r="Y1148" s="1">
        <v>0</v>
      </c>
      <c r="Z1148" s="1">
        <v>0</v>
      </c>
      <c r="AA1148" s="1">
        <v>0</v>
      </c>
      <c r="AB1148" s="1">
        <v>0</v>
      </c>
      <c r="AC1148" s="1">
        <v>0</v>
      </c>
      <c r="AD1148" s="1">
        <v>0</v>
      </c>
      <c r="AE1148" s="1">
        <v>0</v>
      </c>
      <c r="AF1148" s="1">
        <v>0</v>
      </c>
      <c r="AG1148" s="1">
        <v>0</v>
      </c>
    </row>
    <row r="1149" spans="1:33" x14ac:dyDescent="0.2">
      <c r="A1149" t="s">
        <v>1147</v>
      </c>
      <c r="B1149" t="str">
        <f t="shared" si="52"/>
        <v>Charlice</v>
      </c>
      <c r="C1149" t="str">
        <f t="shared" si="54"/>
        <v>Byrd</v>
      </c>
      <c r="D1149" s="1">
        <v>1143</v>
      </c>
      <c r="E1149" t="s">
        <v>7347</v>
      </c>
      <c r="F1149" t="s">
        <v>7389</v>
      </c>
      <c r="G1149" t="s">
        <v>7405</v>
      </c>
      <c r="H1149" t="s">
        <v>7449</v>
      </c>
      <c r="I1149" t="s">
        <v>7438</v>
      </c>
      <c r="J1149" t="s">
        <v>8293</v>
      </c>
      <c r="K1149" t="str">
        <f t="shared" si="53"/>
        <v>charlicebyrdga</v>
      </c>
      <c r="L1149" s="1"/>
      <c r="M1149" t="s">
        <v>8317</v>
      </c>
      <c r="N1149" t="s">
        <v>9037</v>
      </c>
      <c r="O1149" t="s">
        <v>13244</v>
      </c>
      <c r="P1149" t="s">
        <v>19519</v>
      </c>
      <c r="Q1149" s="1">
        <v>0</v>
      </c>
      <c r="R1149" s="1">
        <v>0</v>
      </c>
      <c r="S1149" s="1">
        <v>0</v>
      </c>
      <c r="T1149" s="1">
        <v>0</v>
      </c>
      <c r="U1149" s="1">
        <v>0</v>
      </c>
      <c r="V1149" s="1">
        <v>0</v>
      </c>
      <c r="W1149" s="1">
        <v>0</v>
      </c>
      <c r="X1149" s="1">
        <v>0</v>
      </c>
      <c r="Y1149" s="1">
        <v>0</v>
      </c>
      <c r="Z1149" s="1">
        <v>1</v>
      </c>
      <c r="AA1149" s="1">
        <v>0</v>
      </c>
      <c r="AB1149" s="1">
        <v>0</v>
      </c>
      <c r="AC1149" s="1">
        <v>0</v>
      </c>
      <c r="AD1149" s="1">
        <v>0</v>
      </c>
      <c r="AE1149" s="1">
        <v>0</v>
      </c>
      <c r="AF1149" s="1">
        <v>0</v>
      </c>
      <c r="AG1149" s="1">
        <v>0</v>
      </c>
    </row>
    <row r="1150" spans="1:33" x14ac:dyDescent="0.2">
      <c r="A1150" t="s">
        <v>1148</v>
      </c>
      <c r="B1150" t="str">
        <f t="shared" si="52"/>
        <v>Brad</v>
      </c>
      <c r="C1150" t="str">
        <f t="shared" si="54"/>
        <v>Thomas</v>
      </c>
      <c r="D1150" s="1">
        <v>1144</v>
      </c>
      <c r="E1150" t="s">
        <v>7347</v>
      </c>
      <c r="F1150" t="s">
        <v>7389</v>
      </c>
      <c r="G1150" t="s">
        <v>7406</v>
      </c>
      <c r="H1150" t="s">
        <v>7449</v>
      </c>
      <c r="I1150" t="s">
        <v>8283</v>
      </c>
      <c r="J1150" t="s">
        <v>8293</v>
      </c>
      <c r="K1150" t="str">
        <f t="shared" si="53"/>
        <v>bradthomasga</v>
      </c>
      <c r="L1150" s="1"/>
      <c r="M1150" t="s">
        <v>8317</v>
      </c>
      <c r="N1150" t="s">
        <v>9038</v>
      </c>
      <c r="O1150" t="s">
        <v>13245</v>
      </c>
      <c r="P1150" t="s">
        <v>19520</v>
      </c>
      <c r="Q1150" s="1">
        <v>0</v>
      </c>
      <c r="R1150" s="1">
        <v>0</v>
      </c>
      <c r="S1150" s="1">
        <v>0</v>
      </c>
      <c r="T1150" s="1">
        <v>0</v>
      </c>
      <c r="U1150" s="1">
        <v>1</v>
      </c>
      <c r="V1150" s="1">
        <v>0</v>
      </c>
      <c r="W1150" s="1">
        <v>0</v>
      </c>
      <c r="X1150" s="1">
        <v>0</v>
      </c>
      <c r="Y1150" s="1">
        <v>0</v>
      </c>
      <c r="Z1150" s="1">
        <v>0</v>
      </c>
      <c r="AA1150" s="1">
        <v>0</v>
      </c>
      <c r="AB1150" s="1">
        <v>0</v>
      </c>
      <c r="AC1150" s="1">
        <v>0</v>
      </c>
      <c r="AD1150" s="1">
        <v>0</v>
      </c>
      <c r="AE1150" s="1">
        <v>0</v>
      </c>
      <c r="AF1150" s="1">
        <v>0</v>
      </c>
      <c r="AG1150" s="1">
        <v>0</v>
      </c>
    </row>
    <row r="1151" spans="1:33" x14ac:dyDescent="0.2">
      <c r="A1151" t="s">
        <v>1149</v>
      </c>
      <c r="B1151" t="str">
        <f t="shared" si="52"/>
        <v>Jordan</v>
      </c>
      <c r="C1151" t="str">
        <f t="shared" si="54"/>
        <v>Ridley</v>
      </c>
      <c r="D1151" s="1"/>
      <c r="E1151" t="s">
        <v>7347</v>
      </c>
      <c r="F1151" t="s">
        <v>7389</v>
      </c>
      <c r="G1151" t="s">
        <v>7407</v>
      </c>
      <c r="H1151" t="s">
        <v>7449</v>
      </c>
      <c r="I1151" t="s">
        <v>8283</v>
      </c>
      <c r="J1151" t="s">
        <v>8293</v>
      </c>
      <c r="K1151" t="str">
        <f t="shared" si="53"/>
        <v>jordanridleyga</v>
      </c>
      <c r="L1151" s="1"/>
      <c r="M1151" t="s">
        <v>8317</v>
      </c>
      <c r="N1151" t="s">
        <v>930</v>
      </c>
      <c r="O1151" t="s">
        <v>930</v>
      </c>
      <c r="P1151" t="s">
        <v>930</v>
      </c>
      <c r="Q1151" s="1">
        <v>0</v>
      </c>
      <c r="R1151" s="1">
        <v>0</v>
      </c>
      <c r="S1151" s="1">
        <v>0</v>
      </c>
      <c r="T1151" s="1">
        <v>0</v>
      </c>
      <c r="U1151" s="1">
        <v>0</v>
      </c>
      <c r="V1151" s="1">
        <v>0</v>
      </c>
      <c r="W1151" s="1">
        <v>0</v>
      </c>
      <c r="X1151" s="1">
        <v>0</v>
      </c>
      <c r="Y1151" s="1">
        <v>0</v>
      </c>
      <c r="Z1151" s="1">
        <v>0</v>
      </c>
      <c r="AA1151" s="1">
        <v>0</v>
      </c>
      <c r="AB1151" s="1">
        <v>0</v>
      </c>
      <c r="AC1151" s="1">
        <v>0</v>
      </c>
      <c r="AD1151" s="1">
        <v>0</v>
      </c>
      <c r="AE1151" s="1">
        <v>0</v>
      </c>
      <c r="AF1151" s="1">
        <v>0</v>
      </c>
      <c r="AG1151" s="1">
        <v>0</v>
      </c>
    </row>
    <row r="1152" spans="1:33" x14ac:dyDescent="0.2">
      <c r="A1152" t="s">
        <v>1150</v>
      </c>
      <c r="B1152" t="str">
        <f t="shared" si="52"/>
        <v>Mandi</v>
      </c>
      <c r="C1152" t="str">
        <f t="shared" si="54"/>
        <v>Ballinger</v>
      </c>
      <c r="D1152" s="1">
        <v>1146</v>
      </c>
      <c r="E1152" t="s">
        <v>7347</v>
      </c>
      <c r="F1152" t="s">
        <v>7389</v>
      </c>
      <c r="G1152" t="s">
        <v>7408</v>
      </c>
      <c r="H1152" t="s">
        <v>7449</v>
      </c>
      <c r="I1152" t="s">
        <v>7438</v>
      </c>
      <c r="J1152" t="s">
        <v>8293</v>
      </c>
      <c r="K1152" t="str">
        <f t="shared" si="53"/>
        <v>mandiballingerga</v>
      </c>
      <c r="L1152" s="1"/>
      <c r="M1152" t="s">
        <v>8317</v>
      </c>
      <c r="N1152" t="s">
        <v>9039</v>
      </c>
      <c r="O1152" t="s">
        <v>930</v>
      </c>
      <c r="P1152" t="s">
        <v>19521</v>
      </c>
      <c r="Q1152" s="1">
        <v>0</v>
      </c>
      <c r="R1152" s="1">
        <v>0</v>
      </c>
      <c r="S1152" s="1">
        <v>0</v>
      </c>
      <c r="T1152" s="1">
        <v>0</v>
      </c>
      <c r="U1152" s="1">
        <v>1</v>
      </c>
      <c r="V1152" s="1">
        <v>0</v>
      </c>
      <c r="W1152" s="1">
        <v>0</v>
      </c>
      <c r="X1152" s="1">
        <v>0</v>
      </c>
      <c r="Y1152" s="1">
        <v>0</v>
      </c>
      <c r="Z1152" s="1">
        <v>0</v>
      </c>
      <c r="AA1152" s="1">
        <v>0</v>
      </c>
      <c r="AB1152" s="1">
        <v>0</v>
      </c>
      <c r="AC1152" s="1">
        <v>0</v>
      </c>
      <c r="AD1152" s="1">
        <v>0</v>
      </c>
      <c r="AE1152" s="1">
        <v>0</v>
      </c>
      <c r="AF1152" s="1">
        <v>0</v>
      </c>
      <c r="AG1152" s="1">
        <v>0</v>
      </c>
    </row>
    <row r="1153" spans="1:33" x14ac:dyDescent="0.2">
      <c r="A1153" t="s">
        <v>1151</v>
      </c>
      <c r="B1153" t="str">
        <f t="shared" si="52"/>
        <v>Carter</v>
      </c>
      <c r="C1153" t="str">
        <f t="shared" si="54"/>
        <v>Barrett</v>
      </c>
      <c r="D1153" s="1"/>
      <c r="E1153" t="s">
        <v>7347</v>
      </c>
      <c r="F1153" t="s">
        <v>7389</v>
      </c>
      <c r="G1153" t="s">
        <v>7409</v>
      </c>
      <c r="H1153" t="s">
        <v>7449</v>
      </c>
      <c r="I1153" t="s">
        <v>8283</v>
      </c>
      <c r="J1153" t="s">
        <v>8293</v>
      </c>
      <c r="K1153" t="str">
        <f t="shared" si="53"/>
        <v>carterbarrettga</v>
      </c>
      <c r="L1153" s="1"/>
      <c r="M1153" t="s">
        <v>8317</v>
      </c>
      <c r="N1153" t="s">
        <v>9040</v>
      </c>
      <c r="O1153" t="s">
        <v>13246</v>
      </c>
      <c r="P1153" t="s">
        <v>19522</v>
      </c>
      <c r="Q1153" s="1">
        <v>0</v>
      </c>
      <c r="R1153" s="1">
        <v>0</v>
      </c>
      <c r="S1153" s="1">
        <v>0</v>
      </c>
      <c r="T1153" s="1">
        <v>0</v>
      </c>
      <c r="U1153" s="1">
        <v>1</v>
      </c>
      <c r="V1153" s="1">
        <v>0</v>
      </c>
      <c r="W1153" s="1">
        <v>0</v>
      </c>
      <c r="X1153" s="1">
        <v>0</v>
      </c>
      <c r="Y1153" s="1">
        <v>0</v>
      </c>
      <c r="Z1153" s="1">
        <v>1</v>
      </c>
      <c r="AA1153" s="1">
        <v>0</v>
      </c>
      <c r="AB1153" s="1">
        <v>0</v>
      </c>
      <c r="AC1153" s="1">
        <v>0</v>
      </c>
      <c r="AD1153" s="1">
        <v>0</v>
      </c>
      <c r="AE1153" s="1">
        <v>0</v>
      </c>
      <c r="AF1153" s="1">
        <v>0</v>
      </c>
      <c r="AG1153" s="1">
        <v>0</v>
      </c>
    </row>
    <row r="1154" spans="1:33" x14ac:dyDescent="0.2">
      <c r="A1154" t="s">
        <v>1152</v>
      </c>
      <c r="B1154" t="str">
        <f t="shared" si="52"/>
        <v>Todd</v>
      </c>
      <c r="C1154" t="str">
        <f t="shared" si="54"/>
        <v>Jones</v>
      </c>
      <c r="D1154" s="1">
        <v>1148</v>
      </c>
      <c r="E1154" t="s">
        <v>7347</v>
      </c>
      <c r="F1154" t="s">
        <v>7389</v>
      </c>
      <c r="G1154" t="s">
        <v>7410</v>
      </c>
      <c r="H1154" t="s">
        <v>7449</v>
      </c>
      <c r="I1154" t="s">
        <v>8283</v>
      </c>
      <c r="J1154" t="s">
        <v>8293</v>
      </c>
      <c r="K1154" t="str">
        <f t="shared" si="53"/>
        <v>toddjonesga</v>
      </c>
      <c r="L1154" s="1">
        <v>1967</v>
      </c>
      <c r="M1154" t="s">
        <v>8318</v>
      </c>
      <c r="N1154" t="s">
        <v>9041</v>
      </c>
      <c r="O1154" t="s">
        <v>13247</v>
      </c>
      <c r="P1154" t="s">
        <v>19523</v>
      </c>
      <c r="Q1154" s="1">
        <v>0</v>
      </c>
      <c r="R1154" s="1">
        <v>0</v>
      </c>
      <c r="S1154" s="1">
        <v>0</v>
      </c>
      <c r="T1154" s="1">
        <v>0</v>
      </c>
      <c r="U1154" s="1">
        <v>1</v>
      </c>
      <c r="V1154" s="1">
        <v>0</v>
      </c>
      <c r="W1154" s="1">
        <v>0</v>
      </c>
      <c r="X1154" s="1">
        <v>0</v>
      </c>
      <c r="Y1154" s="1">
        <v>0</v>
      </c>
      <c r="Z1154" s="1">
        <v>0</v>
      </c>
      <c r="AA1154" s="1">
        <v>0</v>
      </c>
      <c r="AB1154" s="1">
        <v>0</v>
      </c>
      <c r="AC1154" s="1">
        <v>0</v>
      </c>
      <c r="AD1154" s="1">
        <v>0</v>
      </c>
      <c r="AE1154" s="1">
        <v>0</v>
      </c>
      <c r="AF1154" s="1">
        <v>0</v>
      </c>
      <c r="AG1154" s="1">
        <v>0</v>
      </c>
    </row>
    <row r="1155" spans="1:33" x14ac:dyDescent="0.2">
      <c r="A1155" t="s">
        <v>1153</v>
      </c>
      <c r="B1155" t="str">
        <f t="shared" ref="B1155:B1218" si="55">TRIM(LEFT(SUBSTITUTE(MID(A1155,FIND(", ",A1155)+2, LEN(A1155)), """", ""), FIND(" ", SUBSTITUTE(MID(A1155,FIND(", ",A1155)+2, LEN(A1155)), """", "") &amp; " ") - 1))</f>
        <v>Rick</v>
      </c>
      <c r="C1155" t="str">
        <f t="shared" si="54"/>
        <v>Williams</v>
      </c>
      <c r="D1155" s="1">
        <v>1102</v>
      </c>
      <c r="E1155" t="s">
        <v>7347</v>
      </c>
      <c r="F1155" t="s">
        <v>7389</v>
      </c>
      <c r="G1155" t="s">
        <v>7410</v>
      </c>
      <c r="H1155" t="s">
        <v>7449</v>
      </c>
      <c r="I1155" t="s">
        <v>8283</v>
      </c>
      <c r="J1155" t="s">
        <v>8293</v>
      </c>
      <c r="K1155" t="str">
        <f t="shared" ref="K1155:K1218" si="56">LOWER(B1155) &amp; LOWER(C1155) &amp; LOWER(E1155)</f>
        <v>rickwilliamsga</v>
      </c>
      <c r="L1155" s="1"/>
      <c r="M1155" t="s">
        <v>8321</v>
      </c>
      <c r="N1155" t="s">
        <v>8343</v>
      </c>
      <c r="O1155" t="s">
        <v>13248</v>
      </c>
      <c r="P1155" t="s">
        <v>19524</v>
      </c>
      <c r="Q1155" s="1">
        <v>0</v>
      </c>
      <c r="R1155" s="1">
        <v>0</v>
      </c>
      <c r="S1155" s="1">
        <v>0</v>
      </c>
      <c r="T1155" s="1">
        <v>0</v>
      </c>
      <c r="U1155" s="1">
        <v>0</v>
      </c>
      <c r="V1155" s="1">
        <v>0</v>
      </c>
      <c r="W1155" s="1">
        <v>0</v>
      </c>
      <c r="X1155" s="1">
        <v>0</v>
      </c>
      <c r="Y1155" s="1">
        <v>0</v>
      </c>
      <c r="Z1155" s="1">
        <v>0</v>
      </c>
      <c r="AA1155" s="1">
        <v>0</v>
      </c>
      <c r="AB1155" s="1">
        <v>0</v>
      </c>
      <c r="AC1155" s="1">
        <v>0</v>
      </c>
      <c r="AD1155" s="1">
        <v>0</v>
      </c>
      <c r="AE1155" s="1">
        <v>0</v>
      </c>
      <c r="AF1155" s="1">
        <v>0</v>
      </c>
      <c r="AG1155" s="1">
        <v>0</v>
      </c>
    </row>
    <row r="1156" spans="1:33" x14ac:dyDescent="0.2">
      <c r="A1156" t="s">
        <v>1154</v>
      </c>
      <c r="B1156" t="str">
        <f t="shared" si="55"/>
        <v>Lauren</v>
      </c>
      <c r="C1156" t="str">
        <f t="shared" si="54"/>
        <v>McDonald</v>
      </c>
      <c r="D1156" s="1">
        <v>1149</v>
      </c>
      <c r="E1156" t="s">
        <v>7347</v>
      </c>
      <c r="F1156" t="s">
        <v>7389</v>
      </c>
      <c r="G1156" t="s">
        <v>7411</v>
      </c>
      <c r="H1156" t="s">
        <v>7449</v>
      </c>
      <c r="I1156" t="s">
        <v>8283</v>
      </c>
      <c r="J1156" t="s">
        <v>8293</v>
      </c>
      <c r="K1156" t="str">
        <f t="shared" si="56"/>
        <v>laurenmcdonaldga</v>
      </c>
      <c r="L1156" s="1"/>
      <c r="M1156" t="s">
        <v>930</v>
      </c>
      <c r="N1156" t="s">
        <v>8343</v>
      </c>
      <c r="O1156" t="s">
        <v>13249</v>
      </c>
      <c r="P1156" t="s">
        <v>19525</v>
      </c>
      <c r="Q1156" s="1">
        <v>0</v>
      </c>
      <c r="R1156" s="1">
        <v>0</v>
      </c>
      <c r="S1156" s="1">
        <v>0</v>
      </c>
      <c r="T1156" s="1">
        <v>0</v>
      </c>
      <c r="U1156" s="1">
        <v>1</v>
      </c>
      <c r="V1156" s="1">
        <v>0</v>
      </c>
      <c r="W1156" s="1">
        <v>0</v>
      </c>
      <c r="X1156" s="1">
        <v>0</v>
      </c>
      <c r="Y1156" s="1">
        <v>0</v>
      </c>
      <c r="Z1156" s="1">
        <v>0</v>
      </c>
      <c r="AA1156" s="1">
        <v>0</v>
      </c>
      <c r="AB1156" s="1">
        <v>0</v>
      </c>
      <c r="AC1156" s="1">
        <v>0</v>
      </c>
      <c r="AD1156" s="1">
        <v>0</v>
      </c>
      <c r="AE1156" s="1">
        <v>0</v>
      </c>
      <c r="AF1156" s="1">
        <v>0</v>
      </c>
      <c r="AG1156" s="1">
        <v>0</v>
      </c>
    </row>
    <row r="1157" spans="1:33" x14ac:dyDescent="0.2">
      <c r="A1157" t="s">
        <v>1155</v>
      </c>
      <c r="B1157" t="str">
        <f t="shared" si="55"/>
        <v>Lee</v>
      </c>
      <c r="C1157" t="str">
        <f t="shared" si="54"/>
        <v>Hawkins</v>
      </c>
      <c r="D1157" s="1">
        <v>1150</v>
      </c>
      <c r="E1157" t="s">
        <v>7347</v>
      </c>
      <c r="F1157" t="s">
        <v>7389</v>
      </c>
      <c r="G1157" t="s">
        <v>7412</v>
      </c>
      <c r="H1157" t="s">
        <v>7449</v>
      </c>
      <c r="I1157" t="s">
        <v>8283</v>
      </c>
      <c r="J1157" t="s">
        <v>8293</v>
      </c>
      <c r="K1157" t="str">
        <f t="shared" si="56"/>
        <v>leehawkinsga</v>
      </c>
      <c r="L1157" s="1">
        <v>1950</v>
      </c>
      <c r="M1157" t="s">
        <v>8319</v>
      </c>
      <c r="N1157" t="s">
        <v>9042</v>
      </c>
      <c r="O1157" t="s">
        <v>13250</v>
      </c>
      <c r="P1157" t="s">
        <v>19526</v>
      </c>
      <c r="Q1157" s="1">
        <v>0</v>
      </c>
      <c r="R1157" s="1">
        <v>0</v>
      </c>
      <c r="S1157" s="1">
        <v>0</v>
      </c>
      <c r="T1157" s="1">
        <v>0</v>
      </c>
      <c r="U1157" s="1">
        <v>0</v>
      </c>
      <c r="V1157" s="1">
        <v>0</v>
      </c>
      <c r="W1157" s="1">
        <v>0</v>
      </c>
      <c r="X1157" s="1">
        <v>0</v>
      </c>
      <c r="Y1157" s="1">
        <v>0</v>
      </c>
      <c r="Z1157" s="1">
        <v>0</v>
      </c>
      <c r="AA1157" s="1">
        <v>0</v>
      </c>
      <c r="AB1157" s="1">
        <v>0</v>
      </c>
      <c r="AC1157" s="1">
        <v>1</v>
      </c>
      <c r="AD1157" s="1">
        <v>0</v>
      </c>
      <c r="AE1157" s="1">
        <v>0</v>
      </c>
      <c r="AF1157" s="1">
        <v>0</v>
      </c>
      <c r="AG1157" s="1">
        <v>0</v>
      </c>
    </row>
    <row r="1158" spans="1:33" x14ac:dyDescent="0.2">
      <c r="A1158" t="s">
        <v>1156</v>
      </c>
      <c r="B1158" t="str">
        <f t="shared" si="55"/>
        <v>Brent</v>
      </c>
      <c r="C1158" t="str">
        <f t="shared" si="54"/>
        <v>Cox</v>
      </c>
      <c r="D1158" s="1"/>
      <c r="E1158" t="s">
        <v>7347</v>
      </c>
      <c r="F1158" t="s">
        <v>7389</v>
      </c>
      <c r="G1158" t="s">
        <v>7413</v>
      </c>
      <c r="H1158" t="s">
        <v>7449</v>
      </c>
      <c r="I1158" t="s">
        <v>8283</v>
      </c>
      <c r="J1158" t="s">
        <v>8293</v>
      </c>
      <c r="K1158" t="str">
        <f t="shared" si="56"/>
        <v>brentcoxga</v>
      </c>
      <c r="L1158" s="1"/>
      <c r="M1158" t="s">
        <v>8317</v>
      </c>
      <c r="N1158" t="s">
        <v>9043</v>
      </c>
      <c r="O1158" t="s">
        <v>13251</v>
      </c>
      <c r="P1158" t="s">
        <v>8321</v>
      </c>
      <c r="Q1158" s="1">
        <v>0</v>
      </c>
      <c r="R1158" s="1">
        <v>0</v>
      </c>
      <c r="S1158" s="1">
        <v>0</v>
      </c>
      <c r="T1158" s="1">
        <v>1</v>
      </c>
      <c r="U1158" s="1">
        <v>0</v>
      </c>
      <c r="V1158" s="1">
        <v>0</v>
      </c>
      <c r="W1158" s="1">
        <v>1</v>
      </c>
      <c r="X1158" s="1">
        <v>0</v>
      </c>
      <c r="Y1158" s="1">
        <v>0</v>
      </c>
      <c r="Z1158" s="1">
        <v>0</v>
      </c>
      <c r="AA1158" s="1">
        <v>0</v>
      </c>
      <c r="AB1158" s="1">
        <v>0</v>
      </c>
      <c r="AC1158" s="1">
        <v>0</v>
      </c>
      <c r="AD1158" s="1">
        <v>0</v>
      </c>
      <c r="AE1158" s="1">
        <v>0</v>
      </c>
      <c r="AF1158" s="1">
        <v>0</v>
      </c>
      <c r="AG1158" s="1">
        <v>0</v>
      </c>
    </row>
    <row r="1159" spans="1:33" x14ac:dyDescent="0.2">
      <c r="A1159" t="s">
        <v>1157</v>
      </c>
      <c r="B1159" t="str">
        <f t="shared" si="55"/>
        <v>Matt</v>
      </c>
      <c r="C1159" t="str">
        <f t="shared" si="54"/>
        <v>Dubnik</v>
      </c>
      <c r="D1159" s="1">
        <v>1152</v>
      </c>
      <c r="E1159" t="s">
        <v>7347</v>
      </c>
      <c r="F1159" t="s">
        <v>7389</v>
      </c>
      <c r="G1159" t="s">
        <v>7414</v>
      </c>
      <c r="H1159" t="s">
        <v>7449</v>
      </c>
      <c r="I1159" t="s">
        <v>8283</v>
      </c>
      <c r="J1159" t="s">
        <v>8293</v>
      </c>
      <c r="K1159" t="str">
        <f t="shared" si="56"/>
        <v>mattdubnikga</v>
      </c>
      <c r="L1159" s="1">
        <v>1981</v>
      </c>
      <c r="M1159" t="s">
        <v>8317</v>
      </c>
      <c r="N1159" t="s">
        <v>9044</v>
      </c>
      <c r="O1159" t="s">
        <v>13252</v>
      </c>
      <c r="P1159" t="s">
        <v>19527</v>
      </c>
      <c r="Q1159" s="1">
        <v>0</v>
      </c>
      <c r="R1159" s="1">
        <v>0</v>
      </c>
      <c r="S1159" s="1">
        <v>0</v>
      </c>
      <c r="T1159" s="1">
        <v>0</v>
      </c>
      <c r="U1159" s="1">
        <v>0</v>
      </c>
      <c r="V1159" s="1">
        <v>0</v>
      </c>
      <c r="W1159" s="1">
        <v>0</v>
      </c>
      <c r="X1159" s="1">
        <v>0</v>
      </c>
      <c r="Y1159" s="1">
        <v>0</v>
      </c>
      <c r="Z1159" s="1">
        <v>0</v>
      </c>
      <c r="AA1159" s="1">
        <v>0</v>
      </c>
      <c r="AB1159" s="1">
        <v>0</v>
      </c>
      <c r="AC1159" s="1">
        <v>0</v>
      </c>
      <c r="AD1159" s="1">
        <v>0</v>
      </c>
      <c r="AE1159" s="1">
        <v>0</v>
      </c>
      <c r="AF1159" s="1">
        <v>0</v>
      </c>
      <c r="AG1159" s="1">
        <v>0</v>
      </c>
    </row>
    <row r="1160" spans="1:33" x14ac:dyDescent="0.2">
      <c r="A1160" t="s">
        <v>1158</v>
      </c>
      <c r="B1160" t="str">
        <f t="shared" si="55"/>
        <v>Mitchell</v>
      </c>
      <c r="C1160" t="str">
        <f t="shared" si="54"/>
        <v>Horner</v>
      </c>
      <c r="D1160" s="1"/>
      <c r="E1160" t="s">
        <v>7347</v>
      </c>
      <c r="F1160" t="s">
        <v>7389</v>
      </c>
      <c r="G1160" t="s">
        <v>7415</v>
      </c>
      <c r="H1160" t="s">
        <v>7449</v>
      </c>
      <c r="I1160" t="s">
        <v>8283</v>
      </c>
      <c r="J1160" t="s">
        <v>8293</v>
      </c>
      <c r="K1160" t="str">
        <f t="shared" si="56"/>
        <v>mitchellhornerga</v>
      </c>
      <c r="L1160" s="1"/>
      <c r="M1160" t="s">
        <v>930</v>
      </c>
      <c r="N1160" t="s">
        <v>8461</v>
      </c>
      <c r="O1160" t="s">
        <v>13253</v>
      </c>
      <c r="P1160" t="s">
        <v>19528</v>
      </c>
      <c r="Q1160" s="1">
        <v>0</v>
      </c>
      <c r="R1160" s="1">
        <v>0</v>
      </c>
      <c r="S1160" s="1">
        <v>0</v>
      </c>
      <c r="T1160" s="1">
        <v>0</v>
      </c>
      <c r="U1160" s="1">
        <v>1</v>
      </c>
      <c r="V1160" s="1">
        <v>0</v>
      </c>
      <c r="W1160" s="1">
        <v>0</v>
      </c>
      <c r="X1160" s="1">
        <v>0</v>
      </c>
      <c r="Y1160" s="1">
        <v>0</v>
      </c>
      <c r="Z1160" s="1">
        <v>0</v>
      </c>
      <c r="AA1160" s="1">
        <v>0</v>
      </c>
      <c r="AB1160" s="1">
        <v>0</v>
      </c>
      <c r="AC1160" s="1">
        <v>0</v>
      </c>
      <c r="AD1160" s="1">
        <v>0</v>
      </c>
      <c r="AE1160" s="1">
        <v>0</v>
      </c>
      <c r="AF1160" s="1">
        <v>0</v>
      </c>
      <c r="AG1160" s="1">
        <v>0</v>
      </c>
    </row>
    <row r="1161" spans="1:33" x14ac:dyDescent="0.2">
      <c r="A1161" t="s">
        <v>1159</v>
      </c>
      <c r="B1161" t="str">
        <f t="shared" si="55"/>
        <v>Derrick</v>
      </c>
      <c r="C1161" t="str">
        <f t="shared" si="54"/>
        <v>McCollum</v>
      </c>
      <c r="D1161" s="1"/>
      <c r="E1161" t="s">
        <v>7347</v>
      </c>
      <c r="F1161" t="s">
        <v>7389</v>
      </c>
      <c r="G1161" t="s">
        <v>7416</v>
      </c>
      <c r="H1161" t="s">
        <v>7449</v>
      </c>
      <c r="I1161" t="s">
        <v>8283</v>
      </c>
      <c r="J1161" t="s">
        <v>8293</v>
      </c>
      <c r="K1161" t="str">
        <f t="shared" si="56"/>
        <v>derrickmccollumga</v>
      </c>
      <c r="L1161" s="1"/>
      <c r="M1161" t="s">
        <v>8321</v>
      </c>
      <c r="N1161" t="s">
        <v>9045</v>
      </c>
      <c r="O1161" t="s">
        <v>930</v>
      </c>
      <c r="P1161" t="s">
        <v>19529</v>
      </c>
      <c r="Q1161" s="1">
        <v>0</v>
      </c>
      <c r="R1161" s="1">
        <v>0</v>
      </c>
      <c r="S1161" s="1">
        <v>0</v>
      </c>
      <c r="T1161" s="1">
        <v>0</v>
      </c>
      <c r="U1161" s="1">
        <v>1</v>
      </c>
      <c r="V1161" s="1">
        <v>0</v>
      </c>
      <c r="W1161" s="1">
        <v>0</v>
      </c>
      <c r="X1161" s="1">
        <v>0</v>
      </c>
      <c r="Y1161" s="1">
        <v>0</v>
      </c>
      <c r="Z1161" s="1">
        <v>0</v>
      </c>
      <c r="AA1161" s="1">
        <v>0</v>
      </c>
      <c r="AB1161" s="1">
        <v>0</v>
      </c>
      <c r="AC1161" s="1">
        <v>0</v>
      </c>
      <c r="AD1161" s="1">
        <v>0</v>
      </c>
      <c r="AE1161" s="1">
        <v>0</v>
      </c>
      <c r="AF1161" s="1">
        <v>0</v>
      </c>
      <c r="AG1161" s="1">
        <v>0</v>
      </c>
    </row>
    <row r="1162" spans="1:33" x14ac:dyDescent="0.2">
      <c r="A1162" t="s">
        <v>1160</v>
      </c>
      <c r="B1162" t="str">
        <f t="shared" si="55"/>
        <v>Emory</v>
      </c>
      <c r="C1162" t="str">
        <f t="shared" si="54"/>
        <v>Dunahoo</v>
      </c>
      <c r="D1162" s="1">
        <v>1154</v>
      </c>
      <c r="E1162" t="s">
        <v>7347</v>
      </c>
      <c r="F1162" t="s">
        <v>7389</v>
      </c>
      <c r="G1162" t="s">
        <v>7417</v>
      </c>
      <c r="H1162" t="s">
        <v>7449</v>
      </c>
      <c r="I1162" t="s">
        <v>8283</v>
      </c>
      <c r="J1162" t="s">
        <v>8293</v>
      </c>
      <c r="K1162" t="str">
        <f t="shared" si="56"/>
        <v>emorydunahooga</v>
      </c>
      <c r="L1162" s="1">
        <v>1957</v>
      </c>
      <c r="M1162" t="s">
        <v>8321</v>
      </c>
      <c r="N1162" t="s">
        <v>8742</v>
      </c>
      <c r="O1162" t="s">
        <v>13254</v>
      </c>
      <c r="P1162" t="s">
        <v>19530</v>
      </c>
      <c r="Q1162" s="1">
        <v>0</v>
      </c>
      <c r="R1162" s="1">
        <v>0</v>
      </c>
      <c r="S1162" s="1">
        <v>0</v>
      </c>
      <c r="T1162" s="1">
        <v>0</v>
      </c>
      <c r="U1162" s="1">
        <v>1</v>
      </c>
      <c r="V1162" s="1">
        <v>0</v>
      </c>
      <c r="W1162" s="1">
        <v>0</v>
      </c>
      <c r="X1162" s="1">
        <v>0</v>
      </c>
      <c r="Y1162" s="1">
        <v>0</v>
      </c>
      <c r="Z1162" s="1">
        <v>0</v>
      </c>
      <c r="AA1162" s="1">
        <v>0</v>
      </c>
      <c r="AB1162" s="1">
        <v>0</v>
      </c>
      <c r="AC1162" s="1">
        <v>0</v>
      </c>
      <c r="AD1162" s="1">
        <v>0</v>
      </c>
      <c r="AE1162" s="1">
        <v>0</v>
      </c>
      <c r="AF1162" s="1">
        <v>0</v>
      </c>
      <c r="AG1162" s="1">
        <v>0</v>
      </c>
    </row>
    <row r="1163" spans="1:33" x14ac:dyDescent="0.2">
      <c r="A1163" t="s">
        <v>1161</v>
      </c>
      <c r="B1163" t="str">
        <f t="shared" si="55"/>
        <v>Chris</v>
      </c>
      <c r="C1163" t="str">
        <f t="shared" si="54"/>
        <v>Erwin</v>
      </c>
      <c r="D1163" s="1">
        <v>1151</v>
      </c>
      <c r="E1163" t="s">
        <v>7347</v>
      </c>
      <c r="F1163" t="s">
        <v>7389</v>
      </c>
      <c r="G1163" t="s">
        <v>7418</v>
      </c>
      <c r="H1163" t="s">
        <v>7449</v>
      </c>
      <c r="I1163" t="s">
        <v>8283</v>
      </c>
      <c r="J1163" t="s">
        <v>8293</v>
      </c>
      <c r="K1163" t="str">
        <f t="shared" si="56"/>
        <v>chriserwinga</v>
      </c>
      <c r="L1163" s="1"/>
      <c r="M1163" t="s">
        <v>8316</v>
      </c>
      <c r="N1163" t="s">
        <v>8564</v>
      </c>
      <c r="O1163" t="s">
        <v>13255</v>
      </c>
      <c r="P1163" t="s">
        <v>19531</v>
      </c>
      <c r="Q1163" s="1">
        <v>0</v>
      </c>
      <c r="R1163" s="1">
        <v>0</v>
      </c>
      <c r="S1163" s="1">
        <v>0</v>
      </c>
      <c r="T1163" s="1">
        <v>0</v>
      </c>
      <c r="U1163" s="1">
        <v>1</v>
      </c>
      <c r="V1163" s="1">
        <v>0</v>
      </c>
      <c r="W1163" s="1">
        <v>0</v>
      </c>
      <c r="X1163" s="1">
        <v>0</v>
      </c>
      <c r="Y1163" s="1">
        <v>0</v>
      </c>
      <c r="Z1163" s="1">
        <v>0</v>
      </c>
      <c r="AA1163" s="1">
        <v>0</v>
      </c>
      <c r="AB1163" s="1">
        <v>0</v>
      </c>
      <c r="AC1163" s="1">
        <v>0</v>
      </c>
      <c r="AD1163" s="1">
        <v>0</v>
      </c>
      <c r="AE1163" s="1">
        <v>0</v>
      </c>
      <c r="AF1163" s="1">
        <v>0</v>
      </c>
      <c r="AG1163" s="1">
        <v>0</v>
      </c>
    </row>
    <row r="1164" spans="1:33" x14ac:dyDescent="0.2">
      <c r="A1164" t="s">
        <v>1162</v>
      </c>
      <c r="B1164" t="str">
        <f t="shared" si="55"/>
        <v>Alan</v>
      </c>
      <c r="C1164" t="str">
        <f t="shared" si="54"/>
        <v>Powell</v>
      </c>
      <c r="D1164" s="1">
        <v>1156</v>
      </c>
      <c r="E1164" t="s">
        <v>7347</v>
      </c>
      <c r="F1164" t="s">
        <v>7389</v>
      </c>
      <c r="G1164" t="s">
        <v>7419</v>
      </c>
      <c r="H1164" t="s">
        <v>7449</v>
      </c>
      <c r="I1164" t="s">
        <v>8283</v>
      </c>
      <c r="J1164" t="s">
        <v>8293</v>
      </c>
      <c r="K1164" t="str">
        <f t="shared" si="56"/>
        <v>alanpowellga</v>
      </c>
      <c r="L1164" s="1"/>
      <c r="M1164" t="s">
        <v>8317</v>
      </c>
      <c r="N1164" t="s">
        <v>8390</v>
      </c>
      <c r="O1164" t="s">
        <v>13256</v>
      </c>
      <c r="P1164" t="s">
        <v>19532</v>
      </c>
      <c r="Q1164" s="1">
        <v>0</v>
      </c>
      <c r="R1164" s="1">
        <v>0</v>
      </c>
      <c r="S1164" s="1">
        <v>0</v>
      </c>
      <c r="T1164" s="1">
        <v>0</v>
      </c>
      <c r="U1164" s="1">
        <v>1</v>
      </c>
      <c r="V1164" s="1">
        <v>0</v>
      </c>
      <c r="W1164" s="1">
        <v>0</v>
      </c>
      <c r="X1164" s="1">
        <v>0</v>
      </c>
      <c r="Y1164" s="1">
        <v>1</v>
      </c>
      <c r="Z1164" s="1">
        <v>0</v>
      </c>
      <c r="AA1164" s="1">
        <v>0</v>
      </c>
      <c r="AB1164" s="1">
        <v>0</v>
      </c>
      <c r="AC1164" s="1">
        <v>0</v>
      </c>
      <c r="AD1164" s="1">
        <v>0</v>
      </c>
      <c r="AE1164" s="1">
        <v>0</v>
      </c>
      <c r="AF1164" s="1">
        <v>0</v>
      </c>
      <c r="AG1164" s="1">
        <v>0</v>
      </c>
    </row>
    <row r="1165" spans="1:33" x14ac:dyDescent="0.2">
      <c r="A1165" t="s">
        <v>1163</v>
      </c>
      <c r="B1165" t="str">
        <f t="shared" si="55"/>
        <v>Devan</v>
      </c>
      <c r="C1165" t="str">
        <f t="shared" si="54"/>
        <v>Seabaugh</v>
      </c>
      <c r="D1165" s="1"/>
      <c r="E1165" t="s">
        <v>7347</v>
      </c>
      <c r="F1165" t="s">
        <v>7389</v>
      </c>
      <c r="G1165" t="s">
        <v>7420</v>
      </c>
      <c r="H1165" t="s">
        <v>7449</v>
      </c>
      <c r="I1165" t="s">
        <v>8283</v>
      </c>
      <c r="J1165" t="s">
        <v>8293</v>
      </c>
      <c r="K1165" t="str">
        <f t="shared" si="56"/>
        <v>devanseabaughga</v>
      </c>
      <c r="L1165" s="1"/>
      <c r="M1165" t="s">
        <v>8317</v>
      </c>
      <c r="N1165" t="s">
        <v>8446</v>
      </c>
      <c r="O1165" t="s">
        <v>13257</v>
      </c>
      <c r="P1165" t="s">
        <v>19533</v>
      </c>
      <c r="Q1165" s="1">
        <v>0</v>
      </c>
      <c r="R1165" s="1">
        <v>0</v>
      </c>
      <c r="S1165" s="1">
        <v>0</v>
      </c>
      <c r="T1165" s="1">
        <v>0</v>
      </c>
      <c r="U1165" s="1">
        <v>1</v>
      </c>
      <c r="V1165" s="1">
        <v>0</v>
      </c>
      <c r="W1165" s="1">
        <v>0</v>
      </c>
      <c r="X1165" s="1">
        <v>0</v>
      </c>
      <c r="Y1165" s="1">
        <v>0</v>
      </c>
      <c r="Z1165" s="1">
        <v>0</v>
      </c>
      <c r="AA1165" s="1">
        <v>0</v>
      </c>
      <c r="AB1165" s="1">
        <v>0</v>
      </c>
      <c r="AC1165" s="1">
        <v>0</v>
      </c>
      <c r="AD1165" s="1">
        <v>0</v>
      </c>
      <c r="AE1165" s="1">
        <v>0</v>
      </c>
      <c r="AF1165" s="1">
        <v>0</v>
      </c>
      <c r="AG1165" s="1">
        <v>0</v>
      </c>
    </row>
    <row r="1166" spans="1:33" x14ac:dyDescent="0.2">
      <c r="A1166" t="s">
        <v>1164</v>
      </c>
      <c r="B1166" t="str">
        <f t="shared" si="55"/>
        <v>Lisa</v>
      </c>
      <c r="C1166" t="str">
        <f t="shared" ref="C1166:C1229" si="57">TRIM(LEFT(A1166, FIND(",", A1166) - 1))</f>
        <v>Campbell</v>
      </c>
      <c r="D1166" s="1"/>
      <c r="E1166" t="s">
        <v>7347</v>
      </c>
      <c r="F1166" t="s">
        <v>7389</v>
      </c>
      <c r="G1166" t="s">
        <v>7421</v>
      </c>
      <c r="H1166" t="s">
        <v>7436</v>
      </c>
      <c r="I1166" t="s">
        <v>7438</v>
      </c>
      <c r="J1166" t="s">
        <v>8293</v>
      </c>
      <c r="K1166" t="str">
        <f t="shared" si="56"/>
        <v>lisacampbellga</v>
      </c>
      <c r="L1166" s="1"/>
      <c r="M1166" t="s">
        <v>8317</v>
      </c>
      <c r="N1166" t="s">
        <v>8331</v>
      </c>
      <c r="O1166" t="s">
        <v>13258</v>
      </c>
      <c r="P1166" t="s">
        <v>19534</v>
      </c>
      <c r="Q1166" s="1">
        <v>0</v>
      </c>
      <c r="R1166" s="1">
        <v>0</v>
      </c>
      <c r="S1166" s="1">
        <v>0</v>
      </c>
      <c r="T1166" s="1">
        <v>0</v>
      </c>
      <c r="U1166" s="1">
        <v>1</v>
      </c>
      <c r="V1166" s="1">
        <v>0</v>
      </c>
      <c r="W1166" s="1">
        <v>0</v>
      </c>
      <c r="X1166" s="1">
        <v>0</v>
      </c>
      <c r="Y1166" s="1">
        <v>0</v>
      </c>
      <c r="Z1166" s="1">
        <v>0</v>
      </c>
      <c r="AA1166" s="1">
        <v>0</v>
      </c>
      <c r="AB1166" s="1">
        <v>0</v>
      </c>
      <c r="AC1166" s="1">
        <v>0</v>
      </c>
      <c r="AD1166" s="1">
        <v>0</v>
      </c>
      <c r="AE1166" s="1">
        <v>0</v>
      </c>
      <c r="AF1166" s="1">
        <v>0</v>
      </c>
      <c r="AG1166" s="1">
        <v>0</v>
      </c>
    </row>
    <row r="1167" spans="1:33" x14ac:dyDescent="0.2">
      <c r="A1167" t="s">
        <v>1165</v>
      </c>
      <c r="B1167" t="str">
        <f t="shared" si="55"/>
        <v>Ginny</v>
      </c>
      <c r="C1167" t="str">
        <f t="shared" si="57"/>
        <v>Ehrhart</v>
      </c>
      <c r="D1167" s="1">
        <v>1159</v>
      </c>
      <c r="E1167" t="s">
        <v>7347</v>
      </c>
      <c r="F1167" t="s">
        <v>7389</v>
      </c>
      <c r="G1167" t="s">
        <v>7422</v>
      </c>
      <c r="H1167" t="s">
        <v>7449</v>
      </c>
      <c r="I1167" t="s">
        <v>7438</v>
      </c>
      <c r="J1167" t="s">
        <v>8293</v>
      </c>
      <c r="K1167" t="str">
        <f t="shared" si="56"/>
        <v>ginnyehrhartga</v>
      </c>
      <c r="L1167" s="1">
        <v>1964</v>
      </c>
      <c r="M1167" t="s">
        <v>8317</v>
      </c>
      <c r="N1167" t="s">
        <v>8343</v>
      </c>
      <c r="O1167" t="s">
        <v>13259</v>
      </c>
      <c r="P1167" t="s">
        <v>19535</v>
      </c>
      <c r="Q1167" s="1">
        <v>0</v>
      </c>
      <c r="R1167" s="1">
        <v>0</v>
      </c>
      <c r="S1167" s="1">
        <v>0</v>
      </c>
      <c r="T1167" s="1">
        <v>0</v>
      </c>
      <c r="U1167" s="1">
        <v>1</v>
      </c>
      <c r="V1167" s="1">
        <v>0</v>
      </c>
      <c r="W1167" s="1">
        <v>0</v>
      </c>
      <c r="X1167" s="1">
        <v>0</v>
      </c>
      <c r="Y1167" s="1">
        <v>0</v>
      </c>
      <c r="Z1167" s="1">
        <v>0</v>
      </c>
      <c r="AA1167" s="1">
        <v>0</v>
      </c>
      <c r="AB1167" s="1">
        <v>0</v>
      </c>
      <c r="AC1167" s="1">
        <v>0</v>
      </c>
      <c r="AD1167" s="1">
        <v>0</v>
      </c>
      <c r="AE1167" s="1">
        <v>0</v>
      </c>
      <c r="AF1167" s="1">
        <v>0</v>
      </c>
      <c r="AG1167" s="1">
        <v>0</v>
      </c>
    </row>
    <row r="1168" spans="1:33" x14ac:dyDescent="0.2">
      <c r="A1168" t="s">
        <v>1166</v>
      </c>
      <c r="B1168" t="str">
        <f t="shared" si="55"/>
        <v>Ed</v>
      </c>
      <c r="C1168" t="str">
        <f t="shared" si="57"/>
        <v>Setzler</v>
      </c>
      <c r="D1168" s="1">
        <v>1158</v>
      </c>
      <c r="E1168" t="s">
        <v>7347</v>
      </c>
      <c r="F1168" t="s">
        <v>7389</v>
      </c>
      <c r="G1168" t="s">
        <v>7423</v>
      </c>
      <c r="H1168" t="s">
        <v>7449</v>
      </c>
      <c r="I1168" t="s">
        <v>8283</v>
      </c>
      <c r="J1168" t="s">
        <v>8293</v>
      </c>
      <c r="K1168" t="str">
        <f t="shared" si="56"/>
        <v>edsetzlerga</v>
      </c>
      <c r="L1168" s="1">
        <v>1970</v>
      </c>
      <c r="M1168" t="s">
        <v>8317</v>
      </c>
      <c r="N1168" t="s">
        <v>9046</v>
      </c>
      <c r="O1168" t="s">
        <v>13260</v>
      </c>
      <c r="P1168" t="s">
        <v>18792</v>
      </c>
      <c r="Q1168" s="1">
        <v>0</v>
      </c>
      <c r="R1168" s="1">
        <v>0</v>
      </c>
      <c r="S1168" s="1">
        <v>0</v>
      </c>
      <c r="T1168" s="1">
        <v>0</v>
      </c>
      <c r="U1168" s="1">
        <v>1</v>
      </c>
      <c r="V1168" s="1">
        <v>0</v>
      </c>
      <c r="W1168" s="1">
        <v>0</v>
      </c>
      <c r="X1168" s="1">
        <v>0</v>
      </c>
      <c r="Y1168" s="1">
        <v>0</v>
      </c>
      <c r="Z1168" s="1">
        <v>0</v>
      </c>
      <c r="AA1168" s="1">
        <v>0</v>
      </c>
      <c r="AB1168" s="1">
        <v>0</v>
      </c>
      <c r="AC1168" s="1">
        <v>0</v>
      </c>
      <c r="AD1168" s="1">
        <v>0</v>
      </c>
      <c r="AE1168" s="1">
        <v>0</v>
      </c>
      <c r="AF1168" s="1">
        <v>0</v>
      </c>
      <c r="AG1168" s="1">
        <v>0</v>
      </c>
    </row>
    <row r="1169" spans="1:33" x14ac:dyDescent="0.2">
      <c r="A1169" t="s">
        <v>1167</v>
      </c>
      <c r="B1169" t="str">
        <f t="shared" si="55"/>
        <v>Mary</v>
      </c>
      <c r="C1169" t="str">
        <f t="shared" si="57"/>
        <v>Williams</v>
      </c>
      <c r="D1169" s="1">
        <v>1160</v>
      </c>
      <c r="E1169" t="s">
        <v>7347</v>
      </c>
      <c r="F1169" t="s">
        <v>7389</v>
      </c>
      <c r="G1169" t="s">
        <v>7423</v>
      </c>
      <c r="H1169" t="s">
        <v>7436</v>
      </c>
      <c r="I1169" t="s">
        <v>7438</v>
      </c>
      <c r="J1169" t="s">
        <v>8293</v>
      </c>
      <c r="K1169" t="str">
        <f t="shared" si="56"/>
        <v>marywilliamsga</v>
      </c>
      <c r="L1169" s="1">
        <v>1955</v>
      </c>
      <c r="M1169" t="s">
        <v>8316</v>
      </c>
      <c r="N1169" t="s">
        <v>9047</v>
      </c>
      <c r="O1169" t="s">
        <v>13261</v>
      </c>
      <c r="P1169" t="s">
        <v>19536</v>
      </c>
      <c r="Q1169" s="1">
        <v>0</v>
      </c>
      <c r="R1169" s="1">
        <v>0</v>
      </c>
      <c r="S1169" s="1">
        <v>0</v>
      </c>
      <c r="T1169" s="1">
        <v>0</v>
      </c>
      <c r="U1169" s="1">
        <v>0</v>
      </c>
      <c r="V1169" s="1">
        <v>0</v>
      </c>
      <c r="W1169" s="1">
        <v>0</v>
      </c>
      <c r="X1169" s="1">
        <v>0</v>
      </c>
      <c r="Y1169" s="1">
        <v>0</v>
      </c>
      <c r="Z1169" s="1">
        <v>0</v>
      </c>
      <c r="AA1169" s="1">
        <v>0</v>
      </c>
      <c r="AB1169" s="1">
        <v>0</v>
      </c>
      <c r="AC1169" s="1">
        <v>0</v>
      </c>
      <c r="AD1169" s="1">
        <v>0</v>
      </c>
      <c r="AE1169" s="1">
        <v>0</v>
      </c>
      <c r="AF1169" s="1">
        <v>0</v>
      </c>
      <c r="AG1169" s="1">
        <v>0</v>
      </c>
    </row>
    <row r="1170" spans="1:33" x14ac:dyDescent="0.2">
      <c r="A1170" t="s">
        <v>1168</v>
      </c>
      <c r="B1170" t="str">
        <f t="shared" si="55"/>
        <v>David</v>
      </c>
      <c r="C1170" t="str">
        <f t="shared" si="57"/>
        <v>Wilkerson</v>
      </c>
      <c r="D1170" s="1">
        <v>1161</v>
      </c>
      <c r="E1170" t="s">
        <v>7347</v>
      </c>
      <c r="F1170" t="s">
        <v>7389</v>
      </c>
      <c r="G1170" t="s">
        <v>7424</v>
      </c>
      <c r="H1170" t="s">
        <v>7436</v>
      </c>
      <c r="I1170" t="s">
        <v>8283</v>
      </c>
      <c r="J1170" t="s">
        <v>8294</v>
      </c>
      <c r="K1170" t="str">
        <f t="shared" si="56"/>
        <v>davidwilkersonga</v>
      </c>
      <c r="L1170" s="1">
        <v>1969</v>
      </c>
      <c r="M1170" t="s">
        <v>8317</v>
      </c>
      <c r="N1170" t="s">
        <v>9048</v>
      </c>
      <c r="O1170" t="s">
        <v>13262</v>
      </c>
      <c r="P1170" t="s">
        <v>930</v>
      </c>
      <c r="Q1170" s="1">
        <v>0</v>
      </c>
      <c r="R1170" s="1">
        <v>0</v>
      </c>
      <c r="S1170" s="1">
        <v>0</v>
      </c>
      <c r="T1170" s="1">
        <v>0</v>
      </c>
      <c r="U1170" s="1">
        <v>1</v>
      </c>
      <c r="V1170" s="1">
        <v>0</v>
      </c>
      <c r="W1170" s="1">
        <v>0</v>
      </c>
      <c r="X1170" s="1">
        <v>0</v>
      </c>
      <c r="Y1170" s="1">
        <v>0</v>
      </c>
      <c r="Z1170" s="1">
        <v>0</v>
      </c>
      <c r="AA1170" s="1">
        <v>0</v>
      </c>
      <c r="AB1170" s="1">
        <v>0</v>
      </c>
      <c r="AC1170" s="1">
        <v>0</v>
      </c>
      <c r="AD1170" s="1">
        <v>0</v>
      </c>
      <c r="AE1170" s="1">
        <v>0</v>
      </c>
      <c r="AF1170" s="1">
        <v>0</v>
      </c>
      <c r="AG1170" s="1">
        <v>0</v>
      </c>
    </row>
    <row r="1171" spans="1:33" x14ac:dyDescent="0.2">
      <c r="A1171" t="s">
        <v>1169</v>
      </c>
      <c r="B1171" t="str">
        <f t="shared" si="55"/>
        <v>Terry</v>
      </c>
      <c r="C1171" t="str">
        <f t="shared" si="57"/>
        <v>Cummings</v>
      </c>
      <c r="D1171" s="1"/>
      <c r="E1171" t="s">
        <v>7347</v>
      </c>
      <c r="F1171" t="s">
        <v>7389</v>
      </c>
      <c r="G1171" t="s">
        <v>7425</v>
      </c>
      <c r="H1171" t="s">
        <v>7436</v>
      </c>
      <c r="I1171" t="s">
        <v>7438</v>
      </c>
      <c r="J1171" t="s">
        <v>8294</v>
      </c>
      <c r="K1171" t="str">
        <f t="shared" si="56"/>
        <v>terrycummingsga</v>
      </c>
      <c r="L1171" s="1"/>
      <c r="M1171" t="s">
        <v>8318</v>
      </c>
      <c r="N1171" t="s">
        <v>8403</v>
      </c>
      <c r="O1171" t="s">
        <v>13263</v>
      </c>
      <c r="P1171" t="s">
        <v>930</v>
      </c>
      <c r="Q1171" s="1">
        <v>0</v>
      </c>
      <c r="R1171" s="1">
        <v>0</v>
      </c>
      <c r="S1171" s="1">
        <v>0</v>
      </c>
      <c r="T1171" s="1">
        <v>0</v>
      </c>
      <c r="U1171" s="1">
        <v>0</v>
      </c>
      <c r="V1171" s="1">
        <v>0</v>
      </c>
      <c r="W1171" s="1">
        <v>1</v>
      </c>
      <c r="X1171" s="1">
        <v>0</v>
      </c>
      <c r="Y1171" s="1">
        <v>0</v>
      </c>
      <c r="Z1171" s="1">
        <v>0</v>
      </c>
      <c r="AA1171" s="1">
        <v>1</v>
      </c>
      <c r="AB1171" s="1">
        <v>0</v>
      </c>
      <c r="AC1171" s="1">
        <v>0</v>
      </c>
      <c r="AD1171" s="1">
        <v>0</v>
      </c>
      <c r="AE1171" s="1">
        <v>0</v>
      </c>
      <c r="AF1171" s="1">
        <v>0</v>
      </c>
      <c r="AG1171" s="1">
        <v>0</v>
      </c>
    </row>
    <row r="1172" spans="1:33" x14ac:dyDescent="0.2">
      <c r="A1172" t="s">
        <v>1170</v>
      </c>
      <c r="B1172" t="str">
        <f t="shared" si="55"/>
        <v>Kasey</v>
      </c>
      <c r="C1172" t="str">
        <f t="shared" si="57"/>
        <v>Carpenter</v>
      </c>
      <c r="D1172" s="1">
        <v>1163</v>
      </c>
      <c r="E1172" t="s">
        <v>7347</v>
      </c>
      <c r="F1172" t="s">
        <v>7389</v>
      </c>
      <c r="G1172" t="s">
        <v>7426</v>
      </c>
      <c r="H1172" t="s">
        <v>7449</v>
      </c>
      <c r="I1172" t="s">
        <v>8283</v>
      </c>
      <c r="J1172" t="s">
        <v>8293</v>
      </c>
      <c r="K1172" t="str">
        <f t="shared" si="56"/>
        <v>kaseycarpenterga</v>
      </c>
      <c r="L1172" s="1">
        <v>1978</v>
      </c>
      <c r="M1172" t="s">
        <v>8317</v>
      </c>
      <c r="N1172" t="s">
        <v>8343</v>
      </c>
      <c r="O1172" t="s">
        <v>13264</v>
      </c>
      <c r="P1172" t="s">
        <v>19537</v>
      </c>
      <c r="Q1172" s="1">
        <v>0</v>
      </c>
      <c r="R1172" s="1">
        <v>0</v>
      </c>
      <c r="S1172" s="1">
        <v>0</v>
      </c>
      <c r="T1172" s="1">
        <v>0</v>
      </c>
      <c r="U1172" s="1">
        <v>1</v>
      </c>
      <c r="V1172" s="1">
        <v>0</v>
      </c>
      <c r="W1172" s="1">
        <v>0</v>
      </c>
      <c r="X1172" s="1">
        <v>0</v>
      </c>
      <c r="Y1172" s="1">
        <v>0</v>
      </c>
      <c r="Z1172" s="1">
        <v>0</v>
      </c>
      <c r="AA1172" s="1">
        <v>0</v>
      </c>
      <c r="AB1172" s="1">
        <v>0</v>
      </c>
      <c r="AC1172" s="1">
        <v>0</v>
      </c>
      <c r="AD1172" s="1">
        <v>0</v>
      </c>
      <c r="AE1172" s="1">
        <v>0</v>
      </c>
      <c r="AF1172" s="1">
        <v>0</v>
      </c>
      <c r="AG1172" s="1">
        <v>0</v>
      </c>
    </row>
    <row r="1173" spans="1:33" x14ac:dyDescent="0.2">
      <c r="A1173" t="s">
        <v>1171</v>
      </c>
      <c r="B1173" t="str">
        <f t="shared" si="55"/>
        <v>Doug</v>
      </c>
      <c r="C1173" t="str">
        <f t="shared" si="57"/>
        <v>Stoner</v>
      </c>
      <c r="D1173" s="1"/>
      <c r="E1173" t="s">
        <v>7347</v>
      </c>
      <c r="F1173" t="s">
        <v>7389</v>
      </c>
      <c r="G1173" t="s">
        <v>7427</v>
      </c>
      <c r="H1173" t="s">
        <v>7436</v>
      </c>
      <c r="I1173" t="s">
        <v>8283</v>
      </c>
      <c r="J1173" t="s">
        <v>8293</v>
      </c>
      <c r="K1173" t="str">
        <f t="shared" si="56"/>
        <v>dougstonerga</v>
      </c>
      <c r="L1173" s="1"/>
      <c r="M1173" t="s">
        <v>8317</v>
      </c>
      <c r="N1173" t="s">
        <v>8340</v>
      </c>
      <c r="O1173" t="s">
        <v>13265</v>
      </c>
      <c r="P1173" t="s">
        <v>19538</v>
      </c>
      <c r="Q1173" s="1">
        <v>0</v>
      </c>
      <c r="R1173" s="1">
        <v>0</v>
      </c>
      <c r="S1173" s="1">
        <v>0</v>
      </c>
      <c r="T1173" s="1">
        <v>0</v>
      </c>
      <c r="U1173" s="1">
        <v>1</v>
      </c>
      <c r="V1173" s="1">
        <v>0</v>
      </c>
      <c r="W1173" s="1">
        <v>0</v>
      </c>
      <c r="X1173" s="1">
        <v>0</v>
      </c>
      <c r="Y1173" s="1">
        <v>0</v>
      </c>
      <c r="Z1173" s="1">
        <v>0</v>
      </c>
      <c r="AA1173" s="1">
        <v>0</v>
      </c>
      <c r="AB1173" s="1">
        <v>0</v>
      </c>
      <c r="AC1173" s="1">
        <v>0</v>
      </c>
      <c r="AD1173" s="1">
        <v>0</v>
      </c>
      <c r="AE1173" s="1">
        <v>0</v>
      </c>
      <c r="AF1173" s="1">
        <v>0</v>
      </c>
      <c r="AG1173" s="1">
        <v>0</v>
      </c>
    </row>
    <row r="1174" spans="1:33" x14ac:dyDescent="0.2">
      <c r="A1174" t="s">
        <v>1172</v>
      </c>
      <c r="B1174" t="str">
        <f t="shared" si="55"/>
        <v>Michael</v>
      </c>
      <c r="C1174" t="str">
        <f t="shared" si="57"/>
        <v>Smith</v>
      </c>
      <c r="D1174" s="1">
        <v>1165</v>
      </c>
      <c r="E1174" t="s">
        <v>7347</v>
      </c>
      <c r="F1174" t="s">
        <v>7389</v>
      </c>
      <c r="G1174" t="s">
        <v>7458</v>
      </c>
      <c r="H1174" t="s">
        <v>7436</v>
      </c>
      <c r="I1174" t="s">
        <v>8283</v>
      </c>
      <c r="J1174" t="s">
        <v>8294</v>
      </c>
      <c r="K1174" t="str">
        <f t="shared" si="56"/>
        <v>michaelsmithga</v>
      </c>
      <c r="L1174" s="1"/>
      <c r="M1174" t="s">
        <v>8317</v>
      </c>
      <c r="N1174" t="s">
        <v>9049</v>
      </c>
      <c r="O1174" t="s">
        <v>13266</v>
      </c>
      <c r="P1174" t="s">
        <v>19463</v>
      </c>
      <c r="Q1174" s="1">
        <v>0</v>
      </c>
      <c r="R1174" s="1">
        <v>0</v>
      </c>
      <c r="S1174" s="1">
        <v>0</v>
      </c>
      <c r="T1174" s="1">
        <v>0</v>
      </c>
      <c r="U1174" s="1">
        <v>0</v>
      </c>
      <c r="V1174" s="1">
        <v>0</v>
      </c>
      <c r="W1174" s="1">
        <v>0</v>
      </c>
      <c r="X1174" s="1">
        <v>0</v>
      </c>
      <c r="Y1174" s="1">
        <v>1</v>
      </c>
      <c r="Z1174" s="1">
        <v>0</v>
      </c>
      <c r="AA1174" s="1">
        <v>0</v>
      </c>
      <c r="AB1174" s="1">
        <v>0</v>
      </c>
      <c r="AC1174" s="1">
        <v>0</v>
      </c>
      <c r="AD1174" s="1">
        <v>0</v>
      </c>
      <c r="AE1174" s="1">
        <v>0</v>
      </c>
      <c r="AF1174" s="1">
        <v>0</v>
      </c>
      <c r="AG1174" s="1">
        <v>0</v>
      </c>
    </row>
    <row r="1175" spans="1:33" x14ac:dyDescent="0.2">
      <c r="A1175" t="s">
        <v>1173</v>
      </c>
      <c r="B1175" t="str">
        <f t="shared" si="55"/>
        <v>Teri</v>
      </c>
      <c r="C1175" t="str">
        <f t="shared" si="57"/>
        <v>Anulewicz</v>
      </c>
      <c r="D1175" s="1">
        <v>1166</v>
      </c>
      <c r="E1175" t="s">
        <v>7347</v>
      </c>
      <c r="F1175" t="s">
        <v>7389</v>
      </c>
      <c r="G1175" t="s">
        <v>7459</v>
      </c>
      <c r="H1175" t="s">
        <v>7436</v>
      </c>
      <c r="I1175" t="s">
        <v>7438</v>
      </c>
      <c r="J1175" t="s">
        <v>8293</v>
      </c>
      <c r="K1175" t="str">
        <f t="shared" si="56"/>
        <v>terianulewiczga</v>
      </c>
      <c r="L1175" s="1">
        <v>1976</v>
      </c>
      <c r="M1175" t="s">
        <v>8317</v>
      </c>
      <c r="N1175" t="s">
        <v>9050</v>
      </c>
      <c r="O1175" t="s">
        <v>13267</v>
      </c>
      <c r="P1175" t="s">
        <v>19539</v>
      </c>
      <c r="Q1175" s="1">
        <v>0</v>
      </c>
      <c r="R1175" s="1">
        <v>0</v>
      </c>
      <c r="S1175" s="1">
        <v>0</v>
      </c>
      <c r="T1175" s="1">
        <v>0</v>
      </c>
      <c r="U1175" s="1">
        <v>0</v>
      </c>
      <c r="V1175" s="1">
        <v>0</v>
      </c>
      <c r="W1175" s="1">
        <v>0</v>
      </c>
      <c r="X1175" s="1">
        <v>0</v>
      </c>
      <c r="Y1175" s="1">
        <v>0</v>
      </c>
      <c r="Z1175" s="1">
        <v>0</v>
      </c>
      <c r="AA1175" s="1">
        <v>0</v>
      </c>
      <c r="AB1175" s="1">
        <v>0</v>
      </c>
      <c r="AC1175" s="1">
        <v>0</v>
      </c>
      <c r="AD1175" s="1">
        <v>0</v>
      </c>
      <c r="AE1175" s="1">
        <v>0</v>
      </c>
      <c r="AF1175" s="1">
        <v>0</v>
      </c>
      <c r="AG1175" s="1">
        <v>0</v>
      </c>
    </row>
    <row r="1176" spans="1:33" x14ac:dyDescent="0.2">
      <c r="A1176" t="s">
        <v>1174</v>
      </c>
      <c r="B1176" t="str">
        <f t="shared" si="55"/>
        <v>Soloman</v>
      </c>
      <c r="C1176" t="str">
        <f t="shared" si="57"/>
        <v>Adesanya</v>
      </c>
      <c r="D1176" s="1"/>
      <c r="E1176" t="s">
        <v>7347</v>
      </c>
      <c r="F1176" t="s">
        <v>7389</v>
      </c>
      <c r="G1176" t="s">
        <v>7460</v>
      </c>
      <c r="H1176" t="s">
        <v>7436</v>
      </c>
      <c r="I1176" t="s">
        <v>8283</v>
      </c>
      <c r="J1176" t="s">
        <v>8294</v>
      </c>
      <c r="K1176" t="str">
        <f t="shared" si="56"/>
        <v>solomanadesanyaga</v>
      </c>
      <c r="L1176" s="1"/>
      <c r="M1176" t="s">
        <v>8316</v>
      </c>
      <c r="N1176" t="s">
        <v>8461</v>
      </c>
      <c r="O1176" t="s">
        <v>930</v>
      </c>
      <c r="P1176" t="s">
        <v>930</v>
      </c>
      <c r="Q1176" s="1">
        <v>0</v>
      </c>
      <c r="R1176" s="1">
        <v>0</v>
      </c>
      <c r="S1176" s="1">
        <v>0</v>
      </c>
      <c r="T1176" s="1">
        <v>0</v>
      </c>
      <c r="U1176" s="1">
        <v>1</v>
      </c>
      <c r="V1176" s="1">
        <v>0</v>
      </c>
      <c r="W1176" s="1">
        <v>0</v>
      </c>
      <c r="X1176" s="1">
        <v>0</v>
      </c>
      <c r="Y1176" s="1">
        <v>0</v>
      </c>
      <c r="Z1176" s="1">
        <v>0</v>
      </c>
      <c r="AA1176" s="1">
        <v>0</v>
      </c>
      <c r="AB1176" s="1">
        <v>0</v>
      </c>
      <c r="AC1176" s="1">
        <v>0</v>
      </c>
      <c r="AD1176" s="1">
        <v>0</v>
      </c>
      <c r="AE1176" s="1">
        <v>0</v>
      </c>
      <c r="AF1176" s="1">
        <v>0</v>
      </c>
      <c r="AG1176" s="1">
        <v>0</v>
      </c>
    </row>
    <row r="1177" spans="1:33" x14ac:dyDescent="0.2">
      <c r="A1177" t="s">
        <v>1175</v>
      </c>
      <c r="B1177" t="str">
        <f t="shared" si="55"/>
        <v>Don</v>
      </c>
      <c r="C1177" t="str">
        <f t="shared" si="57"/>
        <v>Parsons</v>
      </c>
      <c r="D1177" s="1">
        <v>1168</v>
      </c>
      <c r="E1177" t="s">
        <v>7347</v>
      </c>
      <c r="F1177" t="s">
        <v>7389</v>
      </c>
      <c r="G1177" t="s">
        <v>7461</v>
      </c>
      <c r="H1177" t="s">
        <v>7449</v>
      </c>
      <c r="I1177" t="s">
        <v>8283</v>
      </c>
      <c r="J1177" t="s">
        <v>8293</v>
      </c>
      <c r="K1177" t="str">
        <f t="shared" si="56"/>
        <v>donparsonsga</v>
      </c>
      <c r="L1177" s="1">
        <v>1947</v>
      </c>
      <c r="M1177" t="s">
        <v>8317</v>
      </c>
      <c r="N1177" t="s">
        <v>9051</v>
      </c>
      <c r="O1177" t="s">
        <v>13268</v>
      </c>
      <c r="P1177" t="s">
        <v>19540</v>
      </c>
      <c r="Q1177" s="1">
        <v>0</v>
      </c>
      <c r="R1177" s="1">
        <v>0</v>
      </c>
      <c r="S1177" s="1">
        <v>0</v>
      </c>
      <c r="T1177" s="1">
        <v>0</v>
      </c>
      <c r="U1177" s="1">
        <v>0</v>
      </c>
      <c r="V1177" s="1">
        <v>0</v>
      </c>
      <c r="W1177" s="1">
        <v>0</v>
      </c>
      <c r="X1177" s="1">
        <v>0</v>
      </c>
      <c r="Y1177" s="1">
        <v>0</v>
      </c>
      <c r="Z1177" s="1">
        <v>0</v>
      </c>
      <c r="AA1177" s="1">
        <v>0</v>
      </c>
      <c r="AB1177" s="1">
        <v>0</v>
      </c>
      <c r="AC1177" s="1">
        <v>0</v>
      </c>
      <c r="AD1177" s="1">
        <v>0</v>
      </c>
      <c r="AE1177" s="1">
        <v>0</v>
      </c>
      <c r="AF1177" s="1">
        <v>0</v>
      </c>
      <c r="AG1177" s="1">
        <v>0</v>
      </c>
    </row>
    <row r="1178" spans="1:33" x14ac:dyDescent="0.2">
      <c r="A1178" t="s">
        <v>1176</v>
      </c>
      <c r="B1178" t="str">
        <f t="shared" si="55"/>
        <v>Sharon</v>
      </c>
      <c r="C1178" t="str">
        <f t="shared" si="57"/>
        <v>Cooper</v>
      </c>
      <c r="D1178" s="1">
        <v>1167</v>
      </c>
      <c r="E1178" t="s">
        <v>7347</v>
      </c>
      <c r="F1178" t="s">
        <v>7389</v>
      </c>
      <c r="G1178" t="s">
        <v>7462</v>
      </c>
      <c r="H1178" t="s">
        <v>7449</v>
      </c>
      <c r="I1178" t="s">
        <v>7438</v>
      </c>
      <c r="J1178" t="s">
        <v>8293</v>
      </c>
      <c r="K1178" t="str">
        <f t="shared" si="56"/>
        <v>sharoncooperga</v>
      </c>
      <c r="L1178" s="1">
        <v>1942</v>
      </c>
      <c r="M1178" t="s">
        <v>8316</v>
      </c>
      <c r="N1178" t="s">
        <v>9052</v>
      </c>
      <c r="O1178" t="s">
        <v>13269</v>
      </c>
      <c r="P1178" t="s">
        <v>19541</v>
      </c>
      <c r="Q1178" s="1">
        <v>0</v>
      </c>
      <c r="R1178" s="1">
        <v>0</v>
      </c>
      <c r="S1178" s="1">
        <v>0</v>
      </c>
      <c r="T1178" s="1">
        <v>0</v>
      </c>
      <c r="U1178" s="1">
        <v>1</v>
      </c>
      <c r="V1178" s="1">
        <v>0</v>
      </c>
      <c r="W1178" s="1">
        <v>0</v>
      </c>
      <c r="X1178" s="1">
        <v>0</v>
      </c>
      <c r="Y1178" s="1">
        <v>0</v>
      </c>
      <c r="Z1178" s="1">
        <v>0</v>
      </c>
      <c r="AA1178" s="1">
        <v>0</v>
      </c>
      <c r="AB1178" s="1">
        <v>0</v>
      </c>
      <c r="AC1178" s="1">
        <v>0</v>
      </c>
      <c r="AD1178" s="1">
        <v>0</v>
      </c>
      <c r="AE1178" s="1">
        <v>0</v>
      </c>
      <c r="AF1178" s="1">
        <v>0</v>
      </c>
      <c r="AG1178" s="1">
        <v>0</v>
      </c>
    </row>
    <row r="1179" spans="1:33" x14ac:dyDescent="0.2">
      <c r="A1179" t="s">
        <v>1177</v>
      </c>
      <c r="B1179" t="str">
        <f t="shared" si="55"/>
        <v>John</v>
      </c>
      <c r="C1179" t="str">
        <f t="shared" si="57"/>
        <v>Carson</v>
      </c>
      <c r="D1179" s="1">
        <v>1170</v>
      </c>
      <c r="E1179" t="s">
        <v>7347</v>
      </c>
      <c r="F1179" t="s">
        <v>7389</v>
      </c>
      <c r="G1179" t="s">
        <v>7463</v>
      </c>
      <c r="H1179" t="s">
        <v>7449</v>
      </c>
      <c r="I1179" t="s">
        <v>8283</v>
      </c>
      <c r="J1179" t="s">
        <v>8293</v>
      </c>
      <c r="K1179" t="str">
        <f t="shared" si="56"/>
        <v>johncarsonga</v>
      </c>
      <c r="L1179" s="1"/>
      <c r="M1179" t="s">
        <v>8316</v>
      </c>
      <c r="N1179" t="s">
        <v>9053</v>
      </c>
      <c r="O1179" t="s">
        <v>13270</v>
      </c>
      <c r="P1179" t="s">
        <v>19542</v>
      </c>
      <c r="Q1179" s="1">
        <v>0</v>
      </c>
      <c r="R1179" s="1">
        <v>0</v>
      </c>
      <c r="S1179" s="1">
        <v>0</v>
      </c>
      <c r="T1179" s="1">
        <v>0</v>
      </c>
      <c r="U1179" s="1">
        <v>1</v>
      </c>
      <c r="V1179" s="1">
        <v>0</v>
      </c>
      <c r="W1179" s="1">
        <v>0</v>
      </c>
      <c r="X1179" s="1">
        <v>0</v>
      </c>
      <c r="Y1179" s="1">
        <v>0</v>
      </c>
      <c r="Z1179" s="1">
        <v>0</v>
      </c>
      <c r="AA1179" s="1">
        <v>0</v>
      </c>
      <c r="AB1179" s="1">
        <v>0</v>
      </c>
      <c r="AC1179" s="1">
        <v>0</v>
      </c>
      <c r="AD1179" s="1">
        <v>0</v>
      </c>
      <c r="AE1179" s="1">
        <v>0</v>
      </c>
      <c r="AF1179" s="1">
        <v>0</v>
      </c>
      <c r="AG1179" s="1">
        <v>0</v>
      </c>
    </row>
    <row r="1180" spans="1:33" x14ac:dyDescent="0.2">
      <c r="A1180" t="s">
        <v>1178</v>
      </c>
      <c r="B1180" t="str">
        <f t="shared" si="55"/>
        <v>Jan</v>
      </c>
      <c r="C1180" t="str">
        <f t="shared" si="57"/>
        <v>Jones</v>
      </c>
      <c r="D1180" s="1">
        <v>1171</v>
      </c>
      <c r="E1180" t="s">
        <v>7347</v>
      </c>
      <c r="F1180" t="s">
        <v>7389</v>
      </c>
      <c r="G1180" t="s">
        <v>7464</v>
      </c>
      <c r="H1180" t="s">
        <v>7449</v>
      </c>
      <c r="I1180" t="s">
        <v>7438</v>
      </c>
      <c r="J1180" t="s">
        <v>8293</v>
      </c>
      <c r="K1180" t="str">
        <f t="shared" si="56"/>
        <v>janjonesga</v>
      </c>
      <c r="L1180" s="1">
        <v>1958</v>
      </c>
      <c r="M1180" t="s">
        <v>8316</v>
      </c>
      <c r="N1180" t="s">
        <v>8557</v>
      </c>
      <c r="O1180" t="s">
        <v>13271</v>
      </c>
      <c r="P1180" t="s">
        <v>19543</v>
      </c>
      <c r="Q1180" s="1">
        <v>0</v>
      </c>
      <c r="R1180" s="1">
        <v>0</v>
      </c>
      <c r="S1180" s="1">
        <v>0</v>
      </c>
      <c r="T1180" s="1">
        <v>0</v>
      </c>
      <c r="U1180" s="1">
        <v>0</v>
      </c>
      <c r="V1180" s="1">
        <v>0</v>
      </c>
      <c r="W1180" s="1">
        <v>0</v>
      </c>
      <c r="X1180" s="1">
        <v>0</v>
      </c>
      <c r="Y1180" s="1">
        <v>0</v>
      </c>
      <c r="Z1180" s="1">
        <v>0</v>
      </c>
      <c r="AA1180" s="1">
        <v>0</v>
      </c>
      <c r="AB1180" s="1">
        <v>0</v>
      </c>
      <c r="AC1180" s="1">
        <v>0</v>
      </c>
      <c r="AD1180" s="1">
        <v>0</v>
      </c>
      <c r="AE1180" s="1">
        <v>0</v>
      </c>
      <c r="AF1180" s="1">
        <v>0</v>
      </c>
      <c r="AG1180" s="1">
        <v>0</v>
      </c>
    </row>
    <row r="1181" spans="1:33" x14ac:dyDescent="0.2">
      <c r="A1181" t="s">
        <v>1179</v>
      </c>
      <c r="B1181" t="str">
        <f t="shared" si="55"/>
        <v>Scott</v>
      </c>
      <c r="C1181" t="str">
        <f t="shared" si="57"/>
        <v>Hilton</v>
      </c>
      <c r="D1181" s="1"/>
      <c r="E1181" t="s">
        <v>7347</v>
      </c>
      <c r="F1181" t="s">
        <v>7389</v>
      </c>
      <c r="G1181" t="s">
        <v>7465</v>
      </c>
      <c r="H1181" t="s">
        <v>7449</v>
      </c>
      <c r="I1181" t="s">
        <v>8283</v>
      </c>
      <c r="J1181" t="s">
        <v>8293</v>
      </c>
      <c r="K1181" t="str">
        <f t="shared" si="56"/>
        <v>scotthiltonga</v>
      </c>
      <c r="L1181" s="1"/>
      <c r="M1181" t="s">
        <v>8316</v>
      </c>
      <c r="N1181" t="s">
        <v>8453</v>
      </c>
      <c r="O1181" t="s">
        <v>13272</v>
      </c>
      <c r="P1181" t="s">
        <v>18860</v>
      </c>
      <c r="Q1181" s="1">
        <v>0</v>
      </c>
      <c r="R1181" s="1">
        <v>0</v>
      </c>
      <c r="S1181" s="1">
        <v>0</v>
      </c>
      <c r="T1181" s="1">
        <v>0</v>
      </c>
      <c r="U1181" s="1">
        <v>1</v>
      </c>
      <c r="V1181" s="1">
        <v>0</v>
      </c>
      <c r="W1181" s="1">
        <v>0</v>
      </c>
      <c r="X1181" s="1">
        <v>0</v>
      </c>
      <c r="Y1181" s="1">
        <v>0</v>
      </c>
      <c r="Z1181" s="1">
        <v>1</v>
      </c>
      <c r="AA1181" s="1">
        <v>0</v>
      </c>
      <c r="AB1181" s="1">
        <v>0</v>
      </c>
      <c r="AC1181" s="1">
        <v>0</v>
      </c>
      <c r="AD1181" s="1">
        <v>0</v>
      </c>
      <c r="AE1181" s="1">
        <v>0</v>
      </c>
      <c r="AF1181" s="1">
        <v>0</v>
      </c>
      <c r="AG1181" s="1">
        <v>0</v>
      </c>
    </row>
    <row r="1182" spans="1:33" x14ac:dyDescent="0.2">
      <c r="A1182" t="s">
        <v>1180</v>
      </c>
      <c r="B1182" t="str">
        <f t="shared" si="55"/>
        <v>Chuck</v>
      </c>
      <c r="C1182" t="str">
        <f t="shared" si="57"/>
        <v>Martin</v>
      </c>
      <c r="D1182" s="1">
        <v>1173</v>
      </c>
      <c r="E1182" t="s">
        <v>7347</v>
      </c>
      <c r="F1182" t="s">
        <v>7389</v>
      </c>
      <c r="G1182" t="s">
        <v>7466</v>
      </c>
      <c r="H1182" t="s">
        <v>7449</v>
      </c>
      <c r="I1182" t="s">
        <v>8283</v>
      </c>
      <c r="J1182" t="s">
        <v>8293</v>
      </c>
      <c r="K1182" t="str">
        <f t="shared" si="56"/>
        <v>chuckmartinga</v>
      </c>
      <c r="L1182" s="1">
        <v>1961</v>
      </c>
      <c r="M1182" t="s">
        <v>8317</v>
      </c>
      <c r="N1182" t="s">
        <v>8382</v>
      </c>
      <c r="O1182" t="s">
        <v>13273</v>
      </c>
      <c r="P1182" t="s">
        <v>19544</v>
      </c>
      <c r="Q1182" s="1">
        <v>0</v>
      </c>
      <c r="R1182" s="1">
        <v>0</v>
      </c>
      <c r="S1182" s="1">
        <v>0</v>
      </c>
      <c r="T1182" s="1">
        <v>0</v>
      </c>
      <c r="U1182" s="1">
        <v>0</v>
      </c>
      <c r="V1182" s="1">
        <v>0</v>
      </c>
      <c r="W1182" s="1">
        <v>0</v>
      </c>
      <c r="X1182" s="1">
        <v>0</v>
      </c>
      <c r="Y1182" s="1">
        <v>0</v>
      </c>
      <c r="Z1182" s="1">
        <v>0</v>
      </c>
      <c r="AA1182" s="1">
        <v>0</v>
      </c>
      <c r="AB1182" s="1">
        <v>0</v>
      </c>
      <c r="AC1182" s="1">
        <v>0</v>
      </c>
      <c r="AD1182" s="1">
        <v>0</v>
      </c>
      <c r="AE1182" s="1">
        <v>0</v>
      </c>
      <c r="AF1182" s="1">
        <v>0</v>
      </c>
      <c r="AG1182" s="1">
        <v>0</v>
      </c>
    </row>
    <row r="1183" spans="1:33" x14ac:dyDescent="0.2">
      <c r="A1183" t="s">
        <v>1181</v>
      </c>
      <c r="B1183" t="str">
        <f t="shared" si="55"/>
        <v>Matt</v>
      </c>
      <c r="C1183" t="str">
        <f t="shared" si="57"/>
        <v>Barton</v>
      </c>
      <c r="D1183" s="1">
        <v>1174</v>
      </c>
      <c r="E1183" t="s">
        <v>7347</v>
      </c>
      <c r="F1183" t="s">
        <v>7389</v>
      </c>
      <c r="G1183" t="s">
        <v>7428</v>
      </c>
      <c r="H1183" t="s">
        <v>7449</v>
      </c>
      <c r="I1183" t="s">
        <v>8283</v>
      </c>
      <c r="J1183" t="s">
        <v>8293</v>
      </c>
      <c r="K1183" t="str">
        <f t="shared" si="56"/>
        <v>mattbartonga</v>
      </c>
      <c r="L1183" s="1"/>
      <c r="M1183" t="s">
        <v>930</v>
      </c>
      <c r="N1183" t="s">
        <v>8343</v>
      </c>
      <c r="O1183" t="s">
        <v>930</v>
      </c>
      <c r="P1183" t="s">
        <v>19545</v>
      </c>
      <c r="Q1183" s="1">
        <v>0</v>
      </c>
      <c r="R1183" s="1">
        <v>0</v>
      </c>
      <c r="S1183" s="1">
        <v>0</v>
      </c>
      <c r="T1183" s="1">
        <v>0</v>
      </c>
      <c r="U1183" s="1">
        <v>1</v>
      </c>
      <c r="V1183" s="1">
        <v>0</v>
      </c>
      <c r="W1183" s="1">
        <v>0</v>
      </c>
      <c r="X1183" s="1">
        <v>0</v>
      </c>
      <c r="Y1183" s="1">
        <v>0</v>
      </c>
      <c r="Z1183" s="1">
        <v>0</v>
      </c>
      <c r="AA1183" s="1">
        <v>0</v>
      </c>
      <c r="AB1183" s="1">
        <v>0</v>
      </c>
      <c r="AC1183" s="1">
        <v>0</v>
      </c>
      <c r="AD1183" s="1">
        <v>0</v>
      </c>
      <c r="AE1183" s="1">
        <v>0</v>
      </c>
      <c r="AF1183" s="1">
        <v>0</v>
      </c>
      <c r="AG1183" s="1">
        <v>0</v>
      </c>
    </row>
    <row r="1184" spans="1:33" x14ac:dyDescent="0.2">
      <c r="A1184" t="s">
        <v>1182</v>
      </c>
      <c r="B1184" t="str">
        <f t="shared" si="55"/>
        <v>Michelle</v>
      </c>
      <c r="C1184" t="str">
        <f t="shared" si="57"/>
        <v>Au</v>
      </c>
      <c r="D1184" s="1">
        <v>1271</v>
      </c>
      <c r="E1184" t="s">
        <v>7347</v>
      </c>
      <c r="F1184" t="s">
        <v>7389</v>
      </c>
      <c r="G1184" t="s">
        <v>7467</v>
      </c>
      <c r="H1184" t="s">
        <v>7436</v>
      </c>
      <c r="I1184" t="s">
        <v>7438</v>
      </c>
      <c r="J1184" t="s">
        <v>8298</v>
      </c>
      <c r="K1184" t="str">
        <f t="shared" si="56"/>
        <v>michelleauga</v>
      </c>
      <c r="L1184" s="1"/>
      <c r="M1184" t="s">
        <v>8319</v>
      </c>
      <c r="N1184" t="s">
        <v>9054</v>
      </c>
      <c r="O1184" t="s">
        <v>13274</v>
      </c>
      <c r="P1184" t="s">
        <v>19546</v>
      </c>
      <c r="Q1184" s="1">
        <v>0</v>
      </c>
      <c r="R1184" s="1">
        <v>0</v>
      </c>
      <c r="S1184" s="1">
        <v>0</v>
      </c>
      <c r="T1184" s="1">
        <v>0</v>
      </c>
      <c r="U1184" s="1">
        <v>1</v>
      </c>
      <c r="V1184" s="1">
        <v>0</v>
      </c>
      <c r="W1184" s="1">
        <v>0</v>
      </c>
      <c r="X1184" s="1">
        <v>0</v>
      </c>
      <c r="Y1184" s="1">
        <v>0</v>
      </c>
      <c r="Z1184" s="1">
        <v>0</v>
      </c>
      <c r="AA1184" s="1">
        <v>0</v>
      </c>
      <c r="AB1184" s="1">
        <v>0</v>
      </c>
      <c r="AC1184" s="1">
        <v>1</v>
      </c>
      <c r="AD1184" s="1">
        <v>0</v>
      </c>
      <c r="AE1184" s="1">
        <v>0</v>
      </c>
      <c r="AF1184" s="1">
        <v>0</v>
      </c>
      <c r="AG1184" s="1">
        <v>0</v>
      </c>
    </row>
    <row r="1185" spans="1:33" x14ac:dyDescent="0.2">
      <c r="A1185" t="s">
        <v>1183</v>
      </c>
      <c r="B1185" t="str">
        <f t="shared" si="55"/>
        <v>Esther</v>
      </c>
      <c r="C1185" t="str">
        <f t="shared" si="57"/>
        <v>Panitch</v>
      </c>
      <c r="D1185" s="1"/>
      <c r="E1185" t="s">
        <v>7347</v>
      </c>
      <c r="F1185" t="s">
        <v>7389</v>
      </c>
      <c r="G1185" t="s">
        <v>7468</v>
      </c>
      <c r="H1185" t="s">
        <v>7436</v>
      </c>
      <c r="I1185" t="s">
        <v>8283</v>
      </c>
      <c r="J1185" t="s">
        <v>8293</v>
      </c>
      <c r="K1185" t="str">
        <f t="shared" si="56"/>
        <v>estherpanitchga</v>
      </c>
      <c r="L1185" s="1"/>
      <c r="M1185" t="s">
        <v>8318</v>
      </c>
      <c r="N1185" t="s">
        <v>8426</v>
      </c>
      <c r="O1185" t="s">
        <v>13275</v>
      </c>
      <c r="P1185" t="s">
        <v>18918</v>
      </c>
      <c r="Q1185" s="1">
        <v>0</v>
      </c>
      <c r="R1185" s="1">
        <v>0</v>
      </c>
      <c r="S1185" s="1">
        <v>0</v>
      </c>
      <c r="T1185" s="1">
        <v>0</v>
      </c>
      <c r="U1185" s="1">
        <v>1</v>
      </c>
      <c r="V1185" s="1">
        <v>0</v>
      </c>
      <c r="W1185" s="1">
        <v>0</v>
      </c>
      <c r="X1185" s="1">
        <v>0</v>
      </c>
      <c r="Y1185" s="1">
        <v>0</v>
      </c>
      <c r="Z1185" s="1">
        <v>0</v>
      </c>
      <c r="AA1185" s="1">
        <v>0</v>
      </c>
      <c r="AB1185" s="1">
        <v>1</v>
      </c>
      <c r="AC1185" s="1">
        <v>0</v>
      </c>
      <c r="AD1185" s="1">
        <v>0</v>
      </c>
      <c r="AE1185" s="1">
        <v>0</v>
      </c>
      <c r="AF1185" s="1">
        <v>0</v>
      </c>
      <c r="AG1185" s="1">
        <v>0</v>
      </c>
    </row>
    <row r="1186" spans="1:33" x14ac:dyDescent="0.2">
      <c r="A1186" t="s">
        <v>1184</v>
      </c>
      <c r="B1186" t="str">
        <f t="shared" si="55"/>
        <v>Shea</v>
      </c>
      <c r="C1186" t="str">
        <f t="shared" si="57"/>
        <v>Roberts</v>
      </c>
      <c r="D1186" s="1">
        <v>1177</v>
      </c>
      <c r="E1186" t="s">
        <v>7347</v>
      </c>
      <c r="F1186" t="s">
        <v>7389</v>
      </c>
      <c r="G1186" t="s">
        <v>7469</v>
      </c>
      <c r="H1186" t="s">
        <v>7436</v>
      </c>
      <c r="I1186" t="s">
        <v>7438</v>
      </c>
      <c r="J1186" t="s">
        <v>8293</v>
      </c>
      <c r="K1186" t="str">
        <f t="shared" si="56"/>
        <v>shearobertsga</v>
      </c>
      <c r="L1186" s="1"/>
      <c r="M1186" t="s">
        <v>8318</v>
      </c>
      <c r="N1186" t="s">
        <v>8343</v>
      </c>
      <c r="O1186" t="s">
        <v>13276</v>
      </c>
      <c r="P1186" t="s">
        <v>19547</v>
      </c>
      <c r="Q1186" s="1">
        <v>0</v>
      </c>
      <c r="R1186" s="1">
        <v>0</v>
      </c>
      <c r="S1186" s="1">
        <v>0</v>
      </c>
      <c r="T1186" s="1">
        <v>0</v>
      </c>
      <c r="U1186" s="1">
        <v>1</v>
      </c>
      <c r="V1186" s="1">
        <v>0</v>
      </c>
      <c r="W1186" s="1">
        <v>0</v>
      </c>
      <c r="X1186" s="1">
        <v>0</v>
      </c>
      <c r="Y1186" s="1">
        <v>0</v>
      </c>
      <c r="Z1186" s="1">
        <v>0</v>
      </c>
      <c r="AA1186" s="1">
        <v>0</v>
      </c>
      <c r="AB1186" s="1">
        <v>1</v>
      </c>
      <c r="AC1186" s="1">
        <v>0</v>
      </c>
      <c r="AD1186" s="1">
        <v>0</v>
      </c>
      <c r="AE1186" s="1">
        <v>0</v>
      </c>
      <c r="AF1186" s="1">
        <v>0</v>
      </c>
      <c r="AG1186" s="1">
        <v>0</v>
      </c>
    </row>
    <row r="1187" spans="1:33" x14ac:dyDescent="0.2">
      <c r="A1187" t="s">
        <v>1185</v>
      </c>
      <c r="B1187" t="str">
        <f t="shared" si="55"/>
        <v>Deborah</v>
      </c>
      <c r="C1187" t="str">
        <f t="shared" si="57"/>
        <v>Silcox</v>
      </c>
      <c r="D1187" s="1"/>
      <c r="E1187" t="s">
        <v>7347</v>
      </c>
      <c r="F1187" t="s">
        <v>7389</v>
      </c>
      <c r="G1187" t="s">
        <v>7470</v>
      </c>
      <c r="H1187" t="s">
        <v>7449</v>
      </c>
      <c r="I1187" t="s">
        <v>7438</v>
      </c>
      <c r="J1187" t="s">
        <v>8293</v>
      </c>
      <c r="K1187" t="str">
        <f t="shared" si="56"/>
        <v>deborahsilcoxga</v>
      </c>
      <c r="L1187" s="1"/>
      <c r="M1187" t="s">
        <v>8318</v>
      </c>
      <c r="N1187" t="s">
        <v>8370</v>
      </c>
      <c r="O1187" t="s">
        <v>930</v>
      </c>
      <c r="P1187" t="s">
        <v>930</v>
      </c>
      <c r="Q1187" s="1">
        <v>0</v>
      </c>
      <c r="R1187" s="1">
        <v>0</v>
      </c>
      <c r="S1187" s="1">
        <v>0</v>
      </c>
      <c r="T1187" s="1">
        <v>0</v>
      </c>
      <c r="U1187" s="1">
        <v>0</v>
      </c>
      <c r="V1187" s="1">
        <v>0</v>
      </c>
      <c r="W1187" s="1">
        <v>0</v>
      </c>
      <c r="X1187" s="1">
        <v>0</v>
      </c>
      <c r="Y1187" s="1">
        <v>0</v>
      </c>
      <c r="Z1187" s="1">
        <v>0</v>
      </c>
      <c r="AA1187" s="1">
        <v>0</v>
      </c>
      <c r="AB1187" s="1">
        <v>1</v>
      </c>
      <c r="AC1187" s="1">
        <v>0</v>
      </c>
      <c r="AD1187" s="1">
        <v>0</v>
      </c>
      <c r="AE1187" s="1">
        <v>0</v>
      </c>
      <c r="AF1187" s="1">
        <v>0</v>
      </c>
      <c r="AG1187" s="1">
        <v>0</v>
      </c>
    </row>
    <row r="1188" spans="1:33" x14ac:dyDescent="0.2">
      <c r="A1188" t="s">
        <v>1186</v>
      </c>
      <c r="B1188" t="str">
        <f t="shared" si="55"/>
        <v>Betsy</v>
      </c>
      <c r="C1188" t="str">
        <f t="shared" si="57"/>
        <v>Holland</v>
      </c>
      <c r="D1188" s="1">
        <v>1179</v>
      </c>
      <c r="E1188" t="s">
        <v>7347</v>
      </c>
      <c r="F1188" t="s">
        <v>7389</v>
      </c>
      <c r="G1188" t="s">
        <v>7471</v>
      </c>
      <c r="H1188" t="s">
        <v>7436</v>
      </c>
      <c r="I1188" t="s">
        <v>7438</v>
      </c>
      <c r="J1188" t="s">
        <v>8293</v>
      </c>
      <c r="K1188" t="str">
        <f t="shared" si="56"/>
        <v>betsyhollandga</v>
      </c>
      <c r="L1188" s="1">
        <v>1976</v>
      </c>
      <c r="M1188" t="s">
        <v>8317</v>
      </c>
      <c r="N1188" t="s">
        <v>9055</v>
      </c>
      <c r="O1188" t="s">
        <v>13277</v>
      </c>
      <c r="P1188" t="s">
        <v>19548</v>
      </c>
      <c r="Q1188" s="1">
        <v>0</v>
      </c>
      <c r="R1188" s="1">
        <v>0</v>
      </c>
      <c r="S1188" s="1">
        <v>0</v>
      </c>
      <c r="T1188" s="1">
        <v>0</v>
      </c>
      <c r="U1188" s="1">
        <v>1</v>
      </c>
      <c r="V1188" s="1">
        <v>0</v>
      </c>
      <c r="W1188" s="1">
        <v>0</v>
      </c>
      <c r="X1188" s="1">
        <v>0</v>
      </c>
      <c r="Y1188" s="1">
        <v>0</v>
      </c>
      <c r="Z1188" s="1">
        <v>0</v>
      </c>
      <c r="AA1188" s="1">
        <v>0</v>
      </c>
      <c r="AB1188" s="1">
        <v>0</v>
      </c>
      <c r="AC1188" s="1">
        <v>0</v>
      </c>
      <c r="AD1188" s="1">
        <v>0</v>
      </c>
      <c r="AE1188" s="1">
        <v>0</v>
      </c>
      <c r="AF1188" s="1">
        <v>0</v>
      </c>
      <c r="AG1188" s="1">
        <v>0</v>
      </c>
    </row>
    <row r="1189" spans="1:33" x14ac:dyDescent="0.2">
      <c r="A1189" t="s">
        <v>1187</v>
      </c>
      <c r="B1189" t="str">
        <f t="shared" si="55"/>
        <v>Igna</v>
      </c>
      <c r="C1189" t="str">
        <f t="shared" si="57"/>
        <v>Willis</v>
      </c>
      <c r="D1189" s="1"/>
      <c r="E1189" t="s">
        <v>7347</v>
      </c>
      <c r="F1189" t="s">
        <v>7389</v>
      </c>
      <c r="G1189" t="s">
        <v>7472</v>
      </c>
      <c r="H1189" t="s">
        <v>7436</v>
      </c>
      <c r="I1189" t="s">
        <v>7438</v>
      </c>
      <c r="J1189" t="s">
        <v>8294</v>
      </c>
      <c r="K1189" t="str">
        <f t="shared" si="56"/>
        <v>ignawillisga</v>
      </c>
      <c r="L1189" s="1"/>
      <c r="M1189" t="s">
        <v>8317</v>
      </c>
      <c r="N1189" t="s">
        <v>8325</v>
      </c>
      <c r="O1189" t="s">
        <v>13278</v>
      </c>
      <c r="P1189" t="s">
        <v>19549</v>
      </c>
      <c r="Q1189" s="1">
        <v>0</v>
      </c>
      <c r="R1189" s="1">
        <v>0</v>
      </c>
      <c r="S1189" s="1">
        <v>0</v>
      </c>
      <c r="T1189" s="1">
        <v>0</v>
      </c>
      <c r="U1189" s="1">
        <v>1</v>
      </c>
      <c r="V1189" s="1">
        <v>0</v>
      </c>
      <c r="W1189" s="1">
        <v>0</v>
      </c>
      <c r="X1189" s="1">
        <v>0</v>
      </c>
      <c r="Y1189" s="1">
        <v>0</v>
      </c>
      <c r="Z1189" s="1">
        <v>0</v>
      </c>
      <c r="AA1189" s="1">
        <v>0</v>
      </c>
      <c r="AB1189" s="1">
        <v>0</v>
      </c>
      <c r="AC1189" s="1">
        <v>0</v>
      </c>
      <c r="AD1189" s="1">
        <v>0</v>
      </c>
      <c r="AE1189" s="1">
        <v>0</v>
      </c>
      <c r="AF1189" s="1">
        <v>0</v>
      </c>
      <c r="AG1189" s="1">
        <v>0</v>
      </c>
    </row>
    <row r="1190" spans="1:33" x14ac:dyDescent="0.2">
      <c r="A1190" t="s">
        <v>1188</v>
      </c>
      <c r="B1190" t="str">
        <f t="shared" si="55"/>
        <v>Mesha</v>
      </c>
      <c r="C1190" t="str">
        <f t="shared" si="57"/>
        <v>Mainor</v>
      </c>
      <c r="D1190" s="1">
        <v>1181</v>
      </c>
      <c r="E1190" t="s">
        <v>7347</v>
      </c>
      <c r="F1190" t="s">
        <v>7389</v>
      </c>
      <c r="G1190" t="s">
        <v>7473</v>
      </c>
      <c r="H1190" t="s">
        <v>7436</v>
      </c>
      <c r="I1190" t="s">
        <v>7438</v>
      </c>
      <c r="J1190" t="s">
        <v>8294</v>
      </c>
      <c r="K1190" t="str">
        <f t="shared" si="56"/>
        <v>meshamainorga</v>
      </c>
      <c r="L1190" s="1">
        <v>1975</v>
      </c>
      <c r="M1190" t="s">
        <v>8316</v>
      </c>
      <c r="N1190" t="s">
        <v>8331</v>
      </c>
      <c r="O1190" t="s">
        <v>13279</v>
      </c>
      <c r="P1190" t="s">
        <v>19550</v>
      </c>
      <c r="Q1190" s="1">
        <v>0</v>
      </c>
      <c r="R1190" s="1">
        <v>0</v>
      </c>
      <c r="S1190" s="1">
        <v>0</v>
      </c>
      <c r="T1190" s="1">
        <v>1</v>
      </c>
      <c r="U1190" s="1">
        <v>1</v>
      </c>
      <c r="V1190" s="1">
        <v>0</v>
      </c>
      <c r="W1190" s="1">
        <v>0</v>
      </c>
      <c r="X1190" s="1">
        <v>0</v>
      </c>
      <c r="Y1190" s="1">
        <v>0</v>
      </c>
      <c r="Z1190" s="1">
        <v>0</v>
      </c>
      <c r="AA1190" s="1">
        <v>0</v>
      </c>
      <c r="AB1190" s="1">
        <v>0</v>
      </c>
      <c r="AC1190" s="1">
        <v>0</v>
      </c>
      <c r="AD1190" s="1">
        <v>0</v>
      </c>
      <c r="AE1190" s="1">
        <v>0</v>
      </c>
      <c r="AF1190" s="1">
        <v>0</v>
      </c>
      <c r="AG1190" s="1">
        <v>0</v>
      </c>
    </row>
    <row r="1191" spans="1:33" x14ac:dyDescent="0.2">
      <c r="A1191" t="s">
        <v>1189</v>
      </c>
      <c r="B1191" t="str">
        <f t="shared" si="55"/>
        <v>Stacey</v>
      </c>
      <c r="C1191" t="str">
        <f t="shared" si="57"/>
        <v>Evans</v>
      </c>
      <c r="D1191" s="1">
        <v>1182</v>
      </c>
      <c r="E1191" t="s">
        <v>7347</v>
      </c>
      <c r="F1191" t="s">
        <v>7389</v>
      </c>
      <c r="G1191" t="s">
        <v>7474</v>
      </c>
      <c r="H1191" t="s">
        <v>7436</v>
      </c>
      <c r="I1191" t="s">
        <v>7438</v>
      </c>
      <c r="J1191" t="s">
        <v>8293</v>
      </c>
      <c r="K1191" t="str">
        <f t="shared" si="56"/>
        <v>staceyevansga</v>
      </c>
      <c r="L1191" s="1">
        <v>1978</v>
      </c>
      <c r="M1191" t="s">
        <v>8318</v>
      </c>
      <c r="N1191" t="s">
        <v>8426</v>
      </c>
      <c r="O1191" t="s">
        <v>13280</v>
      </c>
      <c r="P1191" t="s">
        <v>930</v>
      </c>
      <c r="Q1191" s="1">
        <v>0</v>
      </c>
      <c r="R1191" s="1">
        <v>0</v>
      </c>
      <c r="S1191" s="1">
        <v>0</v>
      </c>
      <c r="T1191" s="1">
        <v>0</v>
      </c>
      <c r="U1191" s="1">
        <v>1</v>
      </c>
      <c r="V1191" s="1">
        <v>0</v>
      </c>
      <c r="W1191" s="1">
        <v>0</v>
      </c>
      <c r="X1191" s="1">
        <v>0</v>
      </c>
      <c r="Y1191" s="1">
        <v>0</v>
      </c>
      <c r="Z1191" s="1">
        <v>0</v>
      </c>
      <c r="AA1191" s="1">
        <v>0</v>
      </c>
      <c r="AB1191" s="1">
        <v>1</v>
      </c>
      <c r="AC1191" s="1">
        <v>0</v>
      </c>
      <c r="AD1191" s="1">
        <v>0</v>
      </c>
      <c r="AE1191" s="1">
        <v>0</v>
      </c>
      <c r="AF1191" s="1">
        <v>0</v>
      </c>
      <c r="AG1191" s="1">
        <v>0</v>
      </c>
    </row>
    <row r="1192" spans="1:33" x14ac:dyDescent="0.2">
      <c r="A1192" t="s">
        <v>1190</v>
      </c>
      <c r="B1192" t="str">
        <f t="shared" si="55"/>
        <v>Park</v>
      </c>
      <c r="C1192" t="str">
        <f t="shared" si="57"/>
        <v>Cannon</v>
      </c>
      <c r="D1192" s="1">
        <v>1183</v>
      </c>
      <c r="E1192" t="s">
        <v>7347</v>
      </c>
      <c r="F1192" t="s">
        <v>7389</v>
      </c>
      <c r="G1192" t="s">
        <v>7475</v>
      </c>
      <c r="H1192" t="s">
        <v>7436</v>
      </c>
      <c r="I1192" t="s">
        <v>7438</v>
      </c>
      <c r="J1192" t="s">
        <v>8294</v>
      </c>
      <c r="K1192" t="str">
        <f t="shared" si="56"/>
        <v>parkcannonga</v>
      </c>
      <c r="L1192" s="1">
        <v>1991</v>
      </c>
      <c r="M1192" t="s">
        <v>8317</v>
      </c>
      <c r="N1192" t="s">
        <v>9056</v>
      </c>
      <c r="O1192" t="s">
        <v>13281</v>
      </c>
      <c r="P1192" t="s">
        <v>930</v>
      </c>
      <c r="Q1192" s="1">
        <v>0</v>
      </c>
      <c r="R1192" s="1">
        <v>0</v>
      </c>
      <c r="S1192" s="1">
        <v>0</v>
      </c>
      <c r="T1192" s="1">
        <v>0</v>
      </c>
      <c r="U1192" s="1">
        <v>0</v>
      </c>
      <c r="V1192" s="1">
        <v>0</v>
      </c>
      <c r="W1192" s="1">
        <v>0</v>
      </c>
      <c r="X1192" s="1">
        <v>0</v>
      </c>
      <c r="Y1192" s="1">
        <v>0</v>
      </c>
      <c r="Z1192" s="1">
        <v>0</v>
      </c>
      <c r="AA1192" s="1">
        <v>0</v>
      </c>
      <c r="AB1192" s="1">
        <v>0</v>
      </c>
      <c r="AC1192" s="1">
        <v>0</v>
      </c>
      <c r="AD1192" s="1">
        <v>0</v>
      </c>
      <c r="AE1192" s="1">
        <v>0</v>
      </c>
      <c r="AF1192" s="1">
        <v>0</v>
      </c>
      <c r="AG1192" s="1">
        <v>0</v>
      </c>
    </row>
    <row r="1193" spans="1:33" x14ac:dyDescent="0.2">
      <c r="A1193" t="s">
        <v>1191</v>
      </c>
      <c r="B1193" t="str">
        <f t="shared" si="55"/>
        <v>Phil</v>
      </c>
      <c r="C1193" t="str">
        <f t="shared" si="57"/>
        <v>Olaleye</v>
      </c>
      <c r="D1193" s="1"/>
      <c r="E1193" t="s">
        <v>7347</v>
      </c>
      <c r="F1193" t="s">
        <v>7389</v>
      </c>
      <c r="G1193" t="s">
        <v>7476</v>
      </c>
      <c r="H1193" t="s">
        <v>7436</v>
      </c>
      <c r="I1193" t="s">
        <v>8283</v>
      </c>
      <c r="J1193" t="s">
        <v>8294</v>
      </c>
      <c r="K1193" t="str">
        <f t="shared" si="56"/>
        <v>philolaleyega</v>
      </c>
      <c r="L1193" s="1"/>
      <c r="M1193" t="s">
        <v>8316</v>
      </c>
      <c r="N1193" t="s">
        <v>8422</v>
      </c>
      <c r="O1193" t="s">
        <v>13282</v>
      </c>
      <c r="P1193" t="s">
        <v>19551</v>
      </c>
      <c r="Q1193" s="1">
        <v>0</v>
      </c>
      <c r="R1193" s="1">
        <v>0</v>
      </c>
      <c r="S1193" s="1">
        <v>0</v>
      </c>
      <c r="T1193" s="1">
        <v>0</v>
      </c>
      <c r="U1193" s="1">
        <v>1</v>
      </c>
      <c r="V1193" s="1">
        <v>0</v>
      </c>
      <c r="W1193" s="1">
        <v>0</v>
      </c>
      <c r="X1193" s="1">
        <v>0</v>
      </c>
      <c r="Y1193" s="1">
        <v>0</v>
      </c>
      <c r="Z1193" s="1">
        <v>0</v>
      </c>
      <c r="AA1193" s="1">
        <v>0</v>
      </c>
      <c r="AB1193" s="1">
        <v>0</v>
      </c>
      <c r="AC1193" s="1">
        <v>0</v>
      </c>
      <c r="AD1193" s="1">
        <v>0</v>
      </c>
      <c r="AE1193" s="1">
        <v>0</v>
      </c>
      <c r="AF1193" s="1">
        <v>0</v>
      </c>
      <c r="AG1193" s="1">
        <v>0</v>
      </c>
    </row>
    <row r="1194" spans="1:33" x14ac:dyDescent="0.2">
      <c r="A1194" t="s">
        <v>1192</v>
      </c>
      <c r="B1194" t="str">
        <f t="shared" si="55"/>
        <v>Jason</v>
      </c>
      <c r="C1194" t="str">
        <f t="shared" si="57"/>
        <v>Ridley</v>
      </c>
      <c r="D1194" s="1">
        <v>1185</v>
      </c>
      <c r="E1194" t="s">
        <v>7347</v>
      </c>
      <c r="F1194" t="s">
        <v>7389</v>
      </c>
      <c r="G1194" t="s">
        <v>7429</v>
      </c>
      <c r="H1194" t="s">
        <v>7449</v>
      </c>
      <c r="I1194" t="s">
        <v>8283</v>
      </c>
      <c r="J1194" t="s">
        <v>8293</v>
      </c>
      <c r="K1194" t="str">
        <f t="shared" si="56"/>
        <v>jasonridleyga</v>
      </c>
      <c r="L1194" s="1"/>
      <c r="M1194" t="s">
        <v>930</v>
      </c>
      <c r="N1194" t="s">
        <v>8343</v>
      </c>
      <c r="O1194" t="s">
        <v>13283</v>
      </c>
      <c r="P1194" t="s">
        <v>19552</v>
      </c>
      <c r="Q1194" s="1">
        <v>0</v>
      </c>
      <c r="R1194" s="1">
        <v>0</v>
      </c>
      <c r="S1194" s="1">
        <v>0</v>
      </c>
      <c r="T1194" s="1">
        <v>0</v>
      </c>
      <c r="U1194" s="1">
        <v>0</v>
      </c>
      <c r="V1194" s="1">
        <v>1</v>
      </c>
      <c r="W1194" s="1">
        <v>0</v>
      </c>
      <c r="X1194" s="1">
        <v>0</v>
      </c>
      <c r="Y1194" s="1">
        <v>0</v>
      </c>
      <c r="Z1194" s="1">
        <v>0</v>
      </c>
      <c r="AA1194" s="1">
        <v>0</v>
      </c>
      <c r="AB1194" s="1">
        <v>0</v>
      </c>
      <c r="AC1194" s="1">
        <v>0</v>
      </c>
      <c r="AD1194" s="1">
        <v>0</v>
      </c>
      <c r="AE1194" s="1">
        <v>0</v>
      </c>
      <c r="AF1194" s="1">
        <v>0</v>
      </c>
      <c r="AG1194" s="1">
        <v>0</v>
      </c>
    </row>
    <row r="1195" spans="1:33" x14ac:dyDescent="0.2">
      <c r="A1195" t="s">
        <v>1193</v>
      </c>
      <c r="B1195" t="str">
        <f t="shared" si="55"/>
        <v>Sheila</v>
      </c>
      <c r="C1195" t="str">
        <f t="shared" si="57"/>
        <v>Jones</v>
      </c>
      <c r="D1195" s="1">
        <v>1178</v>
      </c>
      <c r="E1195" t="s">
        <v>7347</v>
      </c>
      <c r="F1195" t="s">
        <v>7389</v>
      </c>
      <c r="G1195" t="s">
        <v>7477</v>
      </c>
      <c r="H1195" t="s">
        <v>7436</v>
      </c>
      <c r="I1195" t="s">
        <v>7438</v>
      </c>
      <c r="J1195" t="s">
        <v>8294</v>
      </c>
      <c r="K1195" t="str">
        <f t="shared" si="56"/>
        <v>sheilajonesga</v>
      </c>
      <c r="L1195" s="1">
        <v>1956</v>
      </c>
      <c r="M1195" t="s">
        <v>930</v>
      </c>
      <c r="N1195" t="s">
        <v>9057</v>
      </c>
      <c r="O1195" t="s">
        <v>13284</v>
      </c>
      <c r="P1195" t="s">
        <v>19553</v>
      </c>
      <c r="Q1195" s="1">
        <v>0</v>
      </c>
      <c r="R1195" s="1">
        <v>0</v>
      </c>
      <c r="S1195" s="1">
        <v>0</v>
      </c>
      <c r="T1195" s="1">
        <v>0</v>
      </c>
      <c r="U1195" s="1">
        <v>0</v>
      </c>
      <c r="V1195" s="1">
        <v>0</v>
      </c>
      <c r="W1195" s="1">
        <v>0</v>
      </c>
      <c r="X1195" s="1">
        <v>0</v>
      </c>
      <c r="Y1195" s="1">
        <v>0</v>
      </c>
      <c r="Z1195" s="1">
        <v>0</v>
      </c>
      <c r="AA1195" s="1">
        <v>0</v>
      </c>
      <c r="AB1195" s="1">
        <v>0</v>
      </c>
      <c r="AC1195" s="1">
        <v>0</v>
      </c>
      <c r="AD1195" s="1">
        <v>0</v>
      </c>
      <c r="AE1195" s="1">
        <v>0</v>
      </c>
      <c r="AF1195" s="1">
        <v>0</v>
      </c>
      <c r="AG1195" s="1">
        <v>0</v>
      </c>
    </row>
    <row r="1196" spans="1:33" x14ac:dyDescent="0.2">
      <c r="A1196" t="s">
        <v>1194</v>
      </c>
      <c r="B1196" t="str">
        <f t="shared" si="55"/>
        <v>Roger</v>
      </c>
      <c r="C1196" t="str">
        <f t="shared" si="57"/>
        <v>Bruce</v>
      </c>
      <c r="D1196" s="1">
        <v>1187</v>
      </c>
      <c r="E1196" t="s">
        <v>7347</v>
      </c>
      <c r="F1196" t="s">
        <v>7389</v>
      </c>
      <c r="G1196" t="s">
        <v>7478</v>
      </c>
      <c r="H1196" t="s">
        <v>7436</v>
      </c>
      <c r="I1196" t="s">
        <v>8283</v>
      </c>
      <c r="J1196" t="s">
        <v>8294</v>
      </c>
      <c r="K1196" t="str">
        <f t="shared" si="56"/>
        <v>rogerbrucega</v>
      </c>
      <c r="L1196" s="1">
        <v>1953</v>
      </c>
      <c r="M1196" t="s">
        <v>8317</v>
      </c>
      <c r="N1196" t="s">
        <v>9058</v>
      </c>
      <c r="O1196" t="s">
        <v>13285</v>
      </c>
      <c r="P1196" t="s">
        <v>19554</v>
      </c>
      <c r="Q1196" s="1">
        <v>0</v>
      </c>
      <c r="R1196" s="1">
        <v>0</v>
      </c>
      <c r="S1196" s="1">
        <v>0</v>
      </c>
      <c r="T1196" s="1">
        <v>0</v>
      </c>
      <c r="U1196" s="1">
        <v>1</v>
      </c>
      <c r="V1196" s="1">
        <v>0</v>
      </c>
      <c r="W1196" s="1">
        <v>0</v>
      </c>
      <c r="X1196" s="1">
        <v>0</v>
      </c>
      <c r="Y1196" s="1">
        <v>0</v>
      </c>
      <c r="Z1196" s="1">
        <v>0</v>
      </c>
      <c r="AA1196" s="1">
        <v>0</v>
      </c>
      <c r="AB1196" s="1">
        <v>0</v>
      </c>
      <c r="AC1196" s="1">
        <v>0</v>
      </c>
      <c r="AD1196" s="1">
        <v>0</v>
      </c>
      <c r="AE1196" s="1">
        <v>0</v>
      </c>
      <c r="AF1196" s="1">
        <v>0</v>
      </c>
      <c r="AG1196" s="1">
        <v>0</v>
      </c>
    </row>
    <row r="1197" spans="1:33" x14ac:dyDescent="0.2">
      <c r="A1197" t="s">
        <v>1195</v>
      </c>
      <c r="B1197" t="str">
        <f t="shared" si="55"/>
        <v>Tanya</v>
      </c>
      <c r="C1197" t="str">
        <f t="shared" si="57"/>
        <v>Miller</v>
      </c>
      <c r="D1197" s="1"/>
      <c r="E1197" t="s">
        <v>7347</v>
      </c>
      <c r="F1197" t="s">
        <v>7389</v>
      </c>
      <c r="G1197" t="s">
        <v>7479</v>
      </c>
      <c r="H1197" t="s">
        <v>7436</v>
      </c>
      <c r="I1197" t="s">
        <v>7438</v>
      </c>
      <c r="J1197" t="s">
        <v>8294</v>
      </c>
      <c r="K1197" t="str">
        <f t="shared" si="56"/>
        <v>tanyamillerga</v>
      </c>
      <c r="L1197" s="1"/>
      <c r="M1197" t="s">
        <v>8318</v>
      </c>
      <c r="N1197" t="s">
        <v>8426</v>
      </c>
      <c r="O1197" t="s">
        <v>13286</v>
      </c>
      <c r="P1197" t="s">
        <v>19555</v>
      </c>
      <c r="Q1197" s="1">
        <v>0</v>
      </c>
      <c r="R1197" s="1">
        <v>0</v>
      </c>
      <c r="S1197" s="1">
        <v>0</v>
      </c>
      <c r="T1197" s="1">
        <v>0</v>
      </c>
      <c r="U1197" s="1">
        <v>1</v>
      </c>
      <c r="V1197" s="1">
        <v>0</v>
      </c>
      <c r="W1197" s="1">
        <v>0</v>
      </c>
      <c r="X1197" s="1">
        <v>0</v>
      </c>
      <c r="Y1197" s="1">
        <v>0</v>
      </c>
      <c r="Z1197" s="1">
        <v>0</v>
      </c>
      <c r="AA1197" s="1">
        <v>0</v>
      </c>
      <c r="AB1197" s="1">
        <v>1</v>
      </c>
      <c r="AC1197" s="1">
        <v>0</v>
      </c>
      <c r="AD1197" s="1">
        <v>0</v>
      </c>
      <c r="AE1197" s="1">
        <v>0</v>
      </c>
      <c r="AF1197" s="1">
        <v>0</v>
      </c>
      <c r="AG1197" s="1">
        <v>0</v>
      </c>
    </row>
    <row r="1198" spans="1:33" x14ac:dyDescent="0.2">
      <c r="A1198" t="s">
        <v>1196</v>
      </c>
      <c r="B1198" t="str">
        <f t="shared" si="55"/>
        <v>Kim</v>
      </c>
      <c r="C1198" t="str">
        <f t="shared" si="57"/>
        <v>Schofield</v>
      </c>
      <c r="D1198" s="1">
        <v>1186</v>
      </c>
      <c r="E1198" t="s">
        <v>7347</v>
      </c>
      <c r="F1198" t="s">
        <v>7389</v>
      </c>
      <c r="G1198" t="s">
        <v>7480</v>
      </c>
      <c r="H1198" t="s">
        <v>7436</v>
      </c>
      <c r="I1198" t="s">
        <v>7438</v>
      </c>
      <c r="J1198" t="s">
        <v>8294</v>
      </c>
      <c r="K1198" t="str">
        <f t="shared" si="56"/>
        <v>kimschofieldga</v>
      </c>
      <c r="L1198" s="1">
        <v>1962</v>
      </c>
      <c r="M1198" t="s">
        <v>8322</v>
      </c>
      <c r="N1198" t="s">
        <v>9059</v>
      </c>
      <c r="O1198" t="s">
        <v>13287</v>
      </c>
      <c r="P1198" t="s">
        <v>19556</v>
      </c>
      <c r="Q1198" s="1">
        <v>0</v>
      </c>
      <c r="R1198" s="1">
        <v>0</v>
      </c>
      <c r="S1198" s="1">
        <v>0</v>
      </c>
      <c r="T1198" s="1">
        <v>0</v>
      </c>
      <c r="U1198" s="1">
        <v>0</v>
      </c>
      <c r="V1198" s="1">
        <v>0</v>
      </c>
      <c r="W1198" s="1">
        <v>0</v>
      </c>
      <c r="X1198" s="1">
        <v>0</v>
      </c>
      <c r="Y1198" s="1">
        <v>0</v>
      </c>
      <c r="Z1198" s="1">
        <v>0</v>
      </c>
      <c r="AA1198" s="1">
        <v>1</v>
      </c>
      <c r="AB1198" s="1">
        <v>0</v>
      </c>
      <c r="AC1198" s="1">
        <v>0</v>
      </c>
      <c r="AD1198" s="1">
        <v>0</v>
      </c>
      <c r="AE1198" s="1">
        <v>0</v>
      </c>
      <c r="AF1198" s="1">
        <v>0</v>
      </c>
      <c r="AG1198" s="1">
        <v>0</v>
      </c>
    </row>
    <row r="1199" spans="1:33" x14ac:dyDescent="0.2">
      <c r="A1199" t="s">
        <v>1197</v>
      </c>
      <c r="B1199" t="str">
        <f t="shared" si="55"/>
        <v>Kimberly</v>
      </c>
      <c r="C1199" t="str">
        <f t="shared" si="57"/>
        <v>New</v>
      </c>
      <c r="D1199" s="1"/>
      <c r="E1199" t="s">
        <v>7347</v>
      </c>
      <c r="F1199" t="s">
        <v>7389</v>
      </c>
      <c r="G1199" t="s">
        <v>7481</v>
      </c>
      <c r="H1199" t="s">
        <v>7449</v>
      </c>
      <c r="I1199" t="s">
        <v>7438</v>
      </c>
      <c r="J1199" t="s">
        <v>8293</v>
      </c>
      <c r="K1199" t="str">
        <f t="shared" si="56"/>
        <v>kimberlynewga</v>
      </c>
      <c r="L1199" s="1"/>
      <c r="M1199" t="s">
        <v>8317</v>
      </c>
      <c r="N1199" t="s">
        <v>8461</v>
      </c>
      <c r="O1199" t="s">
        <v>930</v>
      </c>
      <c r="P1199" t="s">
        <v>930</v>
      </c>
      <c r="Q1199" s="1">
        <v>0</v>
      </c>
      <c r="R1199" s="1">
        <v>0</v>
      </c>
      <c r="S1199" s="1">
        <v>0</v>
      </c>
      <c r="T1199" s="1">
        <v>0</v>
      </c>
      <c r="U1199" s="1">
        <v>1</v>
      </c>
      <c r="V1199" s="1">
        <v>0</v>
      </c>
      <c r="W1199" s="1">
        <v>0</v>
      </c>
      <c r="X1199" s="1">
        <v>0</v>
      </c>
      <c r="Y1199" s="1">
        <v>0</v>
      </c>
      <c r="Z1199" s="1">
        <v>0</v>
      </c>
      <c r="AA1199" s="1">
        <v>0</v>
      </c>
      <c r="AB1199" s="1">
        <v>0</v>
      </c>
      <c r="AC1199" s="1">
        <v>0</v>
      </c>
      <c r="AD1199" s="1">
        <v>0</v>
      </c>
      <c r="AE1199" s="1">
        <v>0</v>
      </c>
      <c r="AF1199" s="1">
        <v>0</v>
      </c>
      <c r="AG1199" s="1">
        <v>0</v>
      </c>
    </row>
    <row r="1200" spans="1:33" x14ac:dyDescent="0.2">
      <c r="A1200" t="s">
        <v>1198</v>
      </c>
      <c r="B1200" t="str">
        <f t="shared" si="55"/>
        <v>Mandisha</v>
      </c>
      <c r="C1200" t="str">
        <f t="shared" si="57"/>
        <v>Thomas</v>
      </c>
      <c r="D1200" s="1">
        <v>1191</v>
      </c>
      <c r="E1200" t="s">
        <v>7347</v>
      </c>
      <c r="F1200" t="s">
        <v>7389</v>
      </c>
      <c r="G1200" t="s">
        <v>7482</v>
      </c>
      <c r="H1200" t="s">
        <v>7436</v>
      </c>
      <c r="I1200" t="s">
        <v>7438</v>
      </c>
      <c r="J1200" t="s">
        <v>8294</v>
      </c>
      <c r="K1200" t="str">
        <f t="shared" si="56"/>
        <v>mandishathomasga</v>
      </c>
      <c r="L1200" s="1"/>
      <c r="M1200" t="s">
        <v>8316</v>
      </c>
      <c r="N1200" t="s">
        <v>9060</v>
      </c>
      <c r="O1200" t="s">
        <v>13288</v>
      </c>
      <c r="P1200" t="s">
        <v>19557</v>
      </c>
      <c r="Q1200" s="1">
        <v>0</v>
      </c>
      <c r="R1200" s="1">
        <v>0</v>
      </c>
      <c r="S1200" s="1">
        <v>0</v>
      </c>
      <c r="T1200" s="1">
        <v>0</v>
      </c>
      <c r="U1200" s="1">
        <v>0</v>
      </c>
      <c r="V1200" s="1">
        <v>0</v>
      </c>
      <c r="W1200" s="1">
        <v>0</v>
      </c>
      <c r="X1200" s="1">
        <v>0</v>
      </c>
      <c r="Y1200" s="1">
        <v>0</v>
      </c>
      <c r="Z1200" s="1">
        <v>0</v>
      </c>
      <c r="AA1200" s="1">
        <v>0</v>
      </c>
      <c r="AB1200" s="1">
        <v>0</v>
      </c>
      <c r="AC1200" s="1">
        <v>0</v>
      </c>
      <c r="AD1200" s="1">
        <v>0</v>
      </c>
      <c r="AE1200" s="1">
        <v>0</v>
      </c>
      <c r="AF1200" s="1">
        <v>0</v>
      </c>
      <c r="AG1200" s="1">
        <v>0</v>
      </c>
    </row>
    <row r="1201" spans="1:33" x14ac:dyDescent="0.2">
      <c r="A1201" t="s">
        <v>1199</v>
      </c>
      <c r="B1201" t="str">
        <f t="shared" si="55"/>
        <v>Kimberly</v>
      </c>
      <c r="C1201" t="str">
        <f t="shared" si="57"/>
        <v>Alexander</v>
      </c>
      <c r="D1201" s="1">
        <v>1192</v>
      </c>
      <c r="E1201" t="s">
        <v>7347</v>
      </c>
      <c r="F1201" t="s">
        <v>7389</v>
      </c>
      <c r="G1201" t="s">
        <v>7483</v>
      </c>
      <c r="H1201" t="s">
        <v>7436</v>
      </c>
      <c r="I1201" t="s">
        <v>7438</v>
      </c>
      <c r="J1201" t="s">
        <v>8294</v>
      </c>
      <c r="K1201" t="str">
        <f t="shared" si="56"/>
        <v>kimberlyalexanderga</v>
      </c>
      <c r="L1201" s="1">
        <v>1961</v>
      </c>
      <c r="M1201" t="s">
        <v>8316</v>
      </c>
      <c r="N1201" t="s">
        <v>9061</v>
      </c>
      <c r="O1201" t="s">
        <v>13289</v>
      </c>
      <c r="P1201" t="s">
        <v>19558</v>
      </c>
      <c r="Q1201" s="1">
        <v>0</v>
      </c>
      <c r="R1201" s="1">
        <v>0</v>
      </c>
      <c r="S1201" s="1">
        <v>0</v>
      </c>
      <c r="T1201" s="1">
        <v>0</v>
      </c>
      <c r="U1201" s="1">
        <v>0</v>
      </c>
      <c r="V1201" s="1">
        <v>0</v>
      </c>
      <c r="W1201" s="1">
        <v>0</v>
      </c>
      <c r="X1201" s="1">
        <v>0</v>
      </c>
      <c r="Y1201" s="1">
        <v>0</v>
      </c>
      <c r="Z1201" s="1">
        <v>0</v>
      </c>
      <c r="AA1201" s="1">
        <v>0</v>
      </c>
      <c r="AB1201" s="1">
        <v>0</v>
      </c>
      <c r="AC1201" s="1">
        <v>0</v>
      </c>
      <c r="AD1201" s="1">
        <v>0</v>
      </c>
      <c r="AE1201" s="1">
        <v>0</v>
      </c>
      <c r="AF1201" s="1">
        <v>0</v>
      </c>
      <c r="AG1201" s="1">
        <v>0</v>
      </c>
    </row>
    <row r="1202" spans="1:33" x14ac:dyDescent="0.2">
      <c r="A1202" t="s">
        <v>1200</v>
      </c>
      <c r="B1202" t="str">
        <f t="shared" si="55"/>
        <v>Lydia</v>
      </c>
      <c r="C1202" t="str">
        <f t="shared" si="57"/>
        <v>Glaize</v>
      </c>
      <c r="D1202" s="1"/>
      <c r="E1202" t="s">
        <v>7347</v>
      </c>
      <c r="F1202" t="s">
        <v>7389</v>
      </c>
      <c r="G1202" t="s">
        <v>7484</v>
      </c>
      <c r="H1202" t="s">
        <v>7436</v>
      </c>
      <c r="I1202" t="s">
        <v>7438</v>
      </c>
      <c r="J1202" t="s">
        <v>8294</v>
      </c>
      <c r="K1202" t="str">
        <f t="shared" si="56"/>
        <v>lydiaglaizega</v>
      </c>
      <c r="L1202" s="1"/>
      <c r="M1202" t="s">
        <v>8317</v>
      </c>
      <c r="N1202" t="s">
        <v>9062</v>
      </c>
      <c r="O1202" t="s">
        <v>13290</v>
      </c>
      <c r="P1202" t="s">
        <v>930</v>
      </c>
      <c r="Q1202" s="1">
        <v>0</v>
      </c>
      <c r="R1202" s="1">
        <v>0</v>
      </c>
      <c r="S1202" s="1">
        <v>0</v>
      </c>
      <c r="T1202" s="1">
        <v>0</v>
      </c>
      <c r="U1202" s="1">
        <v>1</v>
      </c>
      <c r="V1202" s="1">
        <v>0</v>
      </c>
      <c r="W1202" s="1">
        <v>0</v>
      </c>
      <c r="X1202" s="1">
        <v>0</v>
      </c>
      <c r="Y1202" s="1">
        <v>0</v>
      </c>
      <c r="Z1202" s="1">
        <v>0</v>
      </c>
      <c r="AA1202" s="1">
        <v>0</v>
      </c>
      <c r="AB1202" s="1">
        <v>0</v>
      </c>
      <c r="AC1202" s="1">
        <v>0</v>
      </c>
      <c r="AD1202" s="1">
        <v>0</v>
      </c>
      <c r="AE1202" s="1">
        <v>0</v>
      </c>
      <c r="AF1202" s="1">
        <v>0</v>
      </c>
      <c r="AG1202" s="1">
        <v>0</v>
      </c>
    </row>
    <row r="1203" spans="1:33" x14ac:dyDescent="0.2">
      <c r="A1203" t="s">
        <v>930</v>
      </c>
      <c r="B1203" t="e">
        <f t="shared" si="55"/>
        <v>#VALUE!</v>
      </c>
      <c r="C1203" t="e">
        <f t="shared" si="57"/>
        <v>#VALUE!</v>
      </c>
      <c r="D1203" s="1"/>
      <c r="E1203" t="s">
        <v>7347</v>
      </c>
      <c r="F1203" t="s">
        <v>7389</v>
      </c>
      <c r="G1203" t="s">
        <v>7485</v>
      </c>
      <c r="H1203" t="s">
        <v>930</v>
      </c>
      <c r="I1203" t="s">
        <v>930</v>
      </c>
      <c r="J1203" t="s">
        <v>930</v>
      </c>
      <c r="K1203" t="e">
        <f t="shared" si="56"/>
        <v>#VALUE!</v>
      </c>
      <c r="L1203" s="1"/>
      <c r="M1203" t="s">
        <v>930</v>
      </c>
      <c r="N1203" t="s">
        <v>930</v>
      </c>
      <c r="O1203" t="s">
        <v>930</v>
      </c>
      <c r="P1203" t="s">
        <v>930</v>
      </c>
      <c r="Q1203" s="1">
        <v>0</v>
      </c>
      <c r="R1203" s="1">
        <v>0</v>
      </c>
      <c r="S1203" s="1">
        <v>0</v>
      </c>
      <c r="T1203" s="1">
        <v>0</v>
      </c>
      <c r="U1203" s="1">
        <v>0</v>
      </c>
      <c r="V1203" s="1">
        <v>0</v>
      </c>
      <c r="W1203" s="1">
        <v>0</v>
      </c>
      <c r="X1203" s="1">
        <v>0</v>
      </c>
      <c r="Y1203" s="1">
        <v>0</v>
      </c>
      <c r="Z1203" s="1">
        <v>0</v>
      </c>
      <c r="AA1203" s="1">
        <v>0</v>
      </c>
      <c r="AB1203" s="1">
        <v>0</v>
      </c>
      <c r="AC1203" s="1">
        <v>0</v>
      </c>
      <c r="AD1203" s="1">
        <v>0</v>
      </c>
      <c r="AE1203" s="1">
        <v>0</v>
      </c>
      <c r="AF1203" s="1">
        <v>0</v>
      </c>
      <c r="AG1203" s="1">
        <v>1</v>
      </c>
    </row>
    <row r="1204" spans="1:33" x14ac:dyDescent="0.2">
      <c r="A1204" t="s">
        <v>1201</v>
      </c>
      <c r="B1204" t="str">
        <f t="shared" si="55"/>
        <v>Debra</v>
      </c>
      <c r="C1204" t="str">
        <f t="shared" si="57"/>
        <v>Bazemore</v>
      </c>
      <c r="D1204" s="1">
        <v>1189</v>
      </c>
      <c r="E1204" t="s">
        <v>7347</v>
      </c>
      <c r="F1204" t="s">
        <v>7389</v>
      </c>
      <c r="G1204" t="s">
        <v>7486</v>
      </c>
      <c r="H1204" t="s">
        <v>7436</v>
      </c>
      <c r="I1204" t="s">
        <v>7438</v>
      </c>
      <c r="J1204" t="s">
        <v>8294</v>
      </c>
      <c r="K1204" t="str">
        <f t="shared" si="56"/>
        <v>debrabazemorega</v>
      </c>
      <c r="L1204" s="1">
        <v>1957</v>
      </c>
      <c r="M1204" t="s">
        <v>8317</v>
      </c>
      <c r="N1204" t="s">
        <v>9063</v>
      </c>
      <c r="O1204" t="s">
        <v>13291</v>
      </c>
      <c r="P1204" t="s">
        <v>19556</v>
      </c>
      <c r="Q1204" s="1">
        <v>0</v>
      </c>
      <c r="R1204" s="1">
        <v>0</v>
      </c>
      <c r="S1204" s="1">
        <v>0</v>
      </c>
      <c r="T1204" s="1">
        <v>0</v>
      </c>
      <c r="U1204" s="1">
        <v>0</v>
      </c>
      <c r="V1204" s="1">
        <v>0</v>
      </c>
      <c r="W1204" s="1">
        <v>0</v>
      </c>
      <c r="X1204" s="1">
        <v>0</v>
      </c>
      <c r="Y1204" s="1">
        <v>0</v>
      </c>
      <c r="Z1204" s="1">
        <v>0</v>
      </c>
      <c r="AA1204" s="1">
        <v>0</v>
      </c>
      <c r="AB1204" s="1">
        <v>0</v>
      </c>
      <c r="AC1204" s="1">
        <v>0</v>
      </c>
      <c r="AD1204" s="1">
        <v>0</v>
      </c>
      <c r="AE1204" s="1">
        <v>0</v>
      </c>
      <c r="AF1204" s="1">
        <v>0</v>
      </c>
      <c r="AG1204" s="1">
        <v>0</v>
      </c>
    </row>
    <row r="1205" spans="1:33" x14ac:dyDescent="0.2">
      <c r="A1205" t="s">
        <v>1202</v>
      </c>
      <c r="B1205" t="str">
        <f t="shared" si="55"/>
        <v>Johnny</v>
      </c>
      <c r="C1205" t="str">
        <f t="shared" si="57"/>
        <v>Chastain</v>
      </c>
      <c r="D1205" s="1"/>
      <c r="E1205" t="s">
        <v>7347</v>
      </c>
      <c r="F1205" t="s">
        <v>7389</v>
      </c>
      <c r="G1205" t="s">
        <v>7430</v>
      </c>
      <c r="H1205" t="s">
        <v>7449</v>
      </c>
      <c r="I1205" t="s">
        <v>8283</v>
      </c>
      <c r="J1205" t="s">
        <v>8293</v>
      </c>
      <c r="K1205" t="str">
        <f t="shared" si="56"/>
        <v>johnnychastainga</v>
      </c>
      <c r="L1205" s="1"/>
      <c r="M1205" t="s">
        <v>930</v>
      </c>
      <c r="N1205" t="s">
        <v>8839</v>
      </c>
      <c r="O1205" t="s">
        <v>930</v>
      </c>
      <c r="P1205" t="s">
        <v>19559</v>
      </c>
      <c r="Q1205" s="1">
        <v>0</v>
      </c>
      <c r="R1205" s="1">
        <v>0</v>
      </c>
      <c r="S1205" s="1">
        <v>0</v>
      </c>
      <c r="T1205" s="1">
        <v>0</v>
      </c>
      <c r="U1205" s="1">
        <v>0</v>
      </c>
      <c r="V1205" s="1">
        <v>0</v>
      </c>
      <c r="W1205" s="1">
        <v>0</v>
      </c>
      <c r="X1205" s="1">
        <v>0</v>
      </c>
      <c r="Y1205" s="1">
        <v>0</v>
      </c>
      <c r="Z1205" s="1">
        <v>1</v>
      </c>
      <c r="AA1205" s="1">
        <v>0</v>
      </c>
      <c r="AB1205" s="1">
        <v>0</v>
      </c>
      <c r="AC1205" s="1">
        <v>0</v>
      </c>
      <c r="AD1205" s="1">
        <v>0</v>
      </c>
      <c r="AE1205" s="1">
        <v>0</v>
      </c>
      <c r="AF1205" s="1">
        <v>0</v>
      </c>
      <c r="AG1205" s="1">
        <v>0</v>
      </c>
    </row>
    <row r="1206" spans="1:33" x14ac:dyDescent="0.2">
      <c r="A1206" t="s">
        <v>1203</v>
      </c>
      <c r="B1206" t="str">
        <f t="shared" si="55"/>
        <v>Lynn</v>
      </c>
      <c r="C1206" t="str">
        <f t="shared" si="57"/>
        <v>Smith</v>
      </c>
      <c r="D1206" s="1">
        <v>1197</v>
      </c>
      <c r="E1206" t="s">
        <v>7347</v>
      </c>
      <c r="F1206" t="s">
        <v>7389</v>
      </c>
      <c r="G1206" t="s">
        <v>7487</v>
      </c>
      <c r="H1206" t="s">
        <v>7449</v>
      </c>
      <c r="I1206" t="s">
        <v>7438</v>
      </c>
      <c r="J1206" t="s">
        <v>8293</v>
      </c>
      <c r="K1206" t="str">
        <f t="shared" si="56"/>
        <v>lynnsmithga</v>
      </c>
      <c r="L1206" s="1">
        <v>1945</v>
      </c>
      <c r="M1206" t="s">
        <v>8317</v>
      </c>
      <c r="N1206" t="s">
        <v>8353</v>
      </c>
      <c r="O1206" t="s">
        <v>13292</v>
      </c>
      <c r="P1206" t="s">
        <v>19560</v>
      </c>
      <c r="Q1206" s="1">
        <v>0</v>
      </c>
      <c r="R1206" s="1">
        <v>0</v>
      </c>
      <c r="S1206" s="1">
        <v>0</v>
      </c>
      <c r="T1206" s="1">
        <v>0</v>
      </c>
      <c r="U1206" s="1">
        <v>1</v>
      </c>
      <c r="V1206" s="1">
        <v>0</v>
      </c>
      <c r="W1206" s="1">
        <v>0</v>
      </c>
      <c r="X1206" s="1">
        <v>0</v>
      </c>
      <c r="Y1206" s="1">
        <v>0</v>
      </c>
      <c r="Z1206" s="1">
        <v>0</v>
      </c>
      <c r="AA1206" s="1">
        <v>0</v>
      </c>
      <c r="AB1206" s="1">
        <v>0</v>
      </c>
      <c r="AC1206" s="1">
        <v>0</v>
      </c>
      <c r="AD1206" s="1">
        <v>0</v>
      </c>
      <c r="AE1206" s="1">
        <v>0</v>
      </c>
      <c r="AF1206" s="1">
        <v>0</v>
      </c>
      <c r="AG1206" s="1">
        <v>0</v>
      </c>
    </row>
    <row r="1207" spans="1:33" x14ac:dyDescent="0.2">
      <c r="A1207" t="s">
        <v>1204</v>
      </c>
      <c r="B1207" t="str">
        <f t="shared" si="55"/>
        <v>J</v>
      </c>
      <c r="C1207" t="str">
        <f t="shared" si="57"/>
        <v>Collins</v>
      </c>
      <c r="D1207" s="1">
        <v>1194</v>
      </c>
      <c r="E1207" t="s">
        <v>7347</v>
      </c>
      <c r="F1207" t="s">
        <v>7389</v>
      </c>
      <c r="G1207" t="s">
        <v>7488</v>
      </c>
      <c r="H1207" t="s">
        <v>7449</v>
      </c>
      <c r="I1207" t="s">
        <v>8283</v>
      </c>
      <c r="J1207" t="s">
        <v>8293</v>
      </c>
      <c r="K1207" t="str">
        <f t="shared" si="56"/>
        <v>jcollinsga</v>
      </c>
      <c r="L1207" s="1"/>
      <c r="M1207" t="s">
        <v>930</v>
      </c>
      <c r="N1207" t="s">
        <v>8343</v>
      </c>
      <c r="O1207" t="s">
        <v>13293</v>
      </c>
      <c r="P1207" t="s">
        <v>19525</v>
      </c>
      <c r="Q1207" s="1">
        <v>0</v>
      </c>
      <c r="R1207" s="1">
        <v>0</v>
      </c>
      <c r="S1207" s="1">
        <v>0</v>
      </c>
      <c r="T1207" s="1">
        <v>0</v>
      </c>
      <c r="U1207" s="1">
        <v>1</v>
      </c>
      <c r="V1207" s="1">
        <v>0</v>
      </c>
      <c r="W1207" s="1">
        <v>0</v>
      </c>
      <c r="X1207" s="1">
        <v>0</v>
      </c>
      <c r="Y1207" s="1">
        <v>0</v>
      </c>
      <c r="Z1207" s="1">
        <v>0</v>
      </c>
      <c r="AA1207" s="1">
        <v>0</v>
      </c>
      <c r="AB1207" s="1">
        <v>0</v>
      </c>
      <c r="AC1207" s="1">
        <v>0</v>
      </c>
      <c r="AD1207" s="1">
        <v>0</v>
      </c>
      <c r="AE1207" s="1">
        <v>0</v>
      </c>
      <c r="AF1207" s="1">
        <v>0</v>
      </c>
      <c r="AG1207" s="1">
        <v>0</v>
      </c>
    </row>
    <row r="1208" spans="1:33" x14ac:dyDescent="0.2">
      <c r="A1208" t="s">
        <v>1205</v>
      </c>
      <c r="B1208" t="str">
        <f t="shared" si="55"/>
        <v>David</v>
      </c>
      <c r="C1208" t="str">
        <f t="shared" si="57"/>
        <v>Huddleston</v>
      </c>
      <c r="D1208" s="1"/>
      <c r="E1208" t="s">
        <v>7347</v>
      </c>
      <c r="F1208" t="s">
        <v>7389</v>
      </c>
      <c r="G1208" t="s">
        <v>7489</v>
      </c>
      <c r="H1208" t="s">
        <v>7449</v>
      </c>
      <c r="I1208" t="s">
        <v>8283</v>
      </c>
      <c r="J1208" t="s">
        <v>8293</v>
      </c>
      <c r="K1208" t="str">
        <f t="shared" si="56"/>
        <v>davidhuddlestonga</v>
      </c>
      <c r="L1208" s="1"/>
      <c r="M1208" t="s">
        <v>8317</v>
      </c>
      <c r="N1208" t="s">
        <v>9064</v>
      </c>
      <c r="O1208" t="s">
        <v>13294</v>
      </c>
      <c r="P1208" t="s">
        <v>930</v>
      </c>
      <c r="Q1208" s="1">
        <v>0</v>
      </c>
      <c r="R1208" s="1">
        <v>0</v>
      </c>
      <c r="S1208" s="1">
        <v>0</v>
      </c>
      <c r="T1208" s="1">
        <v>0</v>
      </c>
      <c r="U1208" s="1">
        <v>0</v>
      </c>
      <c r="V1208" s="1">
        <v>1</v>
      </c>
      <c r="W1208" s="1">
        <v>0</v>
      </c>
      <c r="X1208" s="1">
        <v>0</v>
      </c>
      <c r="Y1208" s="1">
        <v>0</v>
      </c>
      <c r="Z1208" s="1">
        <v>0</v>
      </c>
      <c r="AA1208" s="1">
        <v>0</v>
      </c>
      <c r="AB1208" s="1">
        <v>0</v>
      </c>
      <c r="AC1208" s="1">
        <v>0</v>
      </c>
      <c r="AD1208" s="1">
        <v>0</v>
      </c>
      <c r="AE1208" s="1">
        <v>0</v>
      </c>
      <c r="AF1208" s="1">
        <v>0</v>
      </c>
      <c r="AG1208" s="1">
        <v>0</v>
      </c>
    </row>
    <row r="1209" spans="1:33" x14ac:dyDescent="0.2">
      <c r="A1209" t="s">
        <v>1206</v>
      </c>
      <c r="B1209" t="str">
        <f t="shared" si="55"/>
        <v>Josh</v>
      </c>
      <c r="C1209" t="str">
        <f t="shared" si="57"/>
        <v>Bonner</v>
      </c>
      <c r="D1209" s="1">
        <v>1199</v>
      </c>
      <c r="E1209" t="s">
        <v>7347</v>
      </c>
      <c r="F1209" t="s">
        <v>7389</v>
      </c>
      <c r="G1209" t="s">
        <v>7490</v>
      </c>
      <c r="H1209" t="s">
        <v>7449</v>
      </c>
      <c r="I1209" t="s">
        <v>8283</v>
      </c>
      <c r="J1209" t="s">
        <v>8293</v>
      </c>
      <c r="K1209" t="str">
        <f t="shared" si="56"/>
        <v>joshbonnerga</v>
      </c>
      <c r="L1209" s="1">
        <v>1974</v>
      </c>
      <c r="M1209" t="s">
        <v>8317</v>
      </c>
      <c r="N1209" t="s">
        <v>8343</v>
      </c>
      <c r="O1209" t="s">
        <v>13295</v>
      </c>
      <c r="P1209" t="s">
        <v>19561</v>
      </c>
      <c r="Q1209" s="1">
        <v>0</v>
      </c>
      <c r="R1209" s="1">
        <v>0</v>
      </c>
      <c r="S1209" s="1">
        <v>0</v>
      </c>
      <c r="T1209" s="1">
        <v>0</v>
      </c>
      <c r="U1209" s="1">
        <v>1</v>
      </c>
      <c r="V1209" s="1">
        <v>0</v>
      </c>
      <c r="W1209" s="1">
        <v>0</v>
      </c>
      <c r="X1209" s="1">
        <v>0</v>
      </c>
      <c r="Y1209" s="1">
        <v>1</v>
      </c>
      <c r="Z1209" s="1">
        <v>0</v>
      </c>
      <c r="AA1209" s="1">
        <v>0</v>
      </c>
      <c r="AB1209" s="1">
        <v>0</v>
      </c>
      <c r="AC1209" s="1">
        <v>0</v>
      </c>
      <c r="AD1209" s="1">
        <v>0</v>
      </c>
      <c r="AE1209" s="1">
        <v>0</v>
      </c>
      <c r="AF1209" s="1">
        <v>0</v>
      </c>
      <c r="AG1209" s="1">
        <v>0</v>
      </c>
    </row>
    <row r="1210" spans="1:33" x14ac:dyDescent="0.2">
      <c r="A1210" t="s">
        <v>1207</v>
      </c>
      <c r="B1210" t="str">
        <f t="shared" si="55"/>
        <v>Karen</v>
      </c>
      <c r="C1210" t="str">
        <f t="shared" si="57"/>
        <v>Mathiak</v>
      </c>
      <c r="D1210" s="1">
        <v>1200</v>
      </c>
      <c r="E1210" t="s">
        <v>7347</v>
      </c>
      <c r="F1210" t="s">
        <v>7389</v>
      </c>
      <c r="G1210" t="s">
        <v>7491</v>
      </c>
      <c r="H1210" t="s">
        <v>7449</v>
      </c>
      <c r="I1210" t="s">
        <v>7438</v>
      </c>
      <c r="J1210" t="s">
        <v>8293</v>
      </c>
      <c r="K1210" t="str">
        <f t="shared" si="56"/>
        <v>karenmathiakga</v>
      </c>
      <c r="L1210" s="1">
        <v>1955</v>
      </c>
      <c r="M1210" t="s">
        <v>8317</v>
      </c>
      <c r="N1210" t="s">
        <v>8343</v>
      </c>
      <c r="O1210" t="s">
        <v>13296</v>
      </c>
      <c r="P1210" t="s">
        <v>930</v>
      </c>
      <c r="Q1210" s="1">
        <v>0</v>
      </c>
      <c r="R1210" s="1">
        <v>0</v>
      </c>
      <c r="S1210" s="1">
        <v>0</v>
      </c>
      <c r="T1210" s="1">
        <v>0</v>
      </c>
      <c r="U1210" s="1">
        <v>1</v>
      </c>
      <c r="V1210" s="1">
        <v>0</v>
      </c>
      <c r="W1210" s="1">
        <v>0</v>
      </c>
      <c r="X1210" s="1">
        <v>0</v>
      </c>
      <c r="Y1210" s="1">
        <v>0</v>
      </c>
      <c r="Z1210" s="1">
        <v>0</v>
      </c>
      <c r="AA1210" s="1">
        <v>0</v>
      </c>
      <c r="AB1210" s="1">
        <v>0</v>
      </c>
      <c r="AC1210" s="1">
        <v>0</v>
      </c>
      <c r="AD1210" s="1">
        <v>0</v>
      </c>
      <c r="AE1210" s="1">
        <v>0</v>
      </c>
      <c r="AF1210" s="1">
        <v>0</v>
      </c>
      <c r="AG1210" s="1">
        <v>0</v>
      </c>
    </row>
    <row r="1211" spans="1:33" x14ac:dyDescent="0.2">
      <c r="A1211" t="s">
        <v>1208</v>
      </c>
      <c r="B1211" t="str">
        <f t="shared" si="55"/>
        <v>Eric</v>
      </c>
      <c r="C1211" t="str">
        <f t="shared" si="57"/>
        <v>Bell</v>
      </c>
      <c r="D1211" s="1"/>
      <c r="E1211" t="s">
        <v>7347</v>
      </c>
      <c r="F1211" t="s">
        <v>7389</v>
      </c>
      <c r="G1211" t="s">
        <v>7492</v>
      </c>
      <c r="H1211" t="s">
        <v>7436</v>
      </c>
      <c r="I1211" t="s">
        <v>8283</v>
      </c>
      <c r="J1211" t="s">
        <v>8294</v>
      </c>
      <c r="K1211" t="str">
        <f t="shared" si="56"/>
        <v>ericbellga</v>
      </c>
      <c r="L1211" s="1"/>
      <c r="M1211" t="s">
        <v>8316</v>
      </c>
      <c r="N1211" t="s">
        <v>9065</v>
      </c>
      <c r="O1211" t="s">
        <v>13297</v>
      </c>
      <c r="P1211" t="s">
        <v>19562</v>
      </c>
      <c r="Q1211" s="1">
        <v>0</v>
      </c>
      <c r="R1211" s="1">
        <v>0</v>
      </c>
      <c r="S1211" s="1">
        <v>0</v>
      </c>
      <c r="T1211" s="1">
        <v>0</v>
      </c>
      <c r="U1211" s="1">
        <v>0</v>
      </c>
      <c r="V1211" s="1">
        <v>0</v>
      </c>
      <c r="W1211" s="1">
        <v>0</v>
      </c>
      <c r="X1211" s="1">
        <v>0</v>
      </c>
      <c r="Y1211" s="1">
        <v>0</v>
      </c>
      <c r="Z1211" s="1">
        <v>0</v>
      </c>
      <c r="AA1211" s="1">
        <v>0</v>
      </c>
      <c r="AB1211" s="1">
        <v>0</v>
      </c>
      <c r="AC1211" s="1">
        <v>0</v>
      </c>
      <c r="AD1211" s="1">
        <v>0</v>
      </c>
      <c r="AE1211" s="1">
        <v>0</v>
      </c>
      <c r="AF1211" s="1">
        <v>0</v>
      </c>
      <c r="AG1211" s="1">
        <v>0</v>
      </c>
    </row>
    <row r="1212" spans="1:33" x14ac:dyDescent="0.2">
      <c r="A1212" t="s">
        <v>1209</v>
      </c>
      <c r="B1212" t="str">
        <f t="shared" si="55"/>
        <v>Sandra</v>
      </c>
      <c r="C1212" t="str">
        <f t="shared" si="57"/>
        <v>Scott</v>
      </c>
      <c r="D1212" s="1">
        <v>1203</v>
      </c>
      <c r="E1212" t="s">
        <v>7347</v>
      </c>
      <c r="F1212" t="s">
        <v>7389</v>
      </c>
      <c r="G1212" t="s">
        <v>7493</v>
      </c>
      <c r="H1212" t="s">
        <v>7436</v>
      </c>
      <c r="I1212" t="s">
        <v>7438</v>
      </c>
      <c r="J1212" t="s">
        <v>8294</v>
      </c>
      <c r="K1212" t="str">
        <f t="shared" si="56"/>
        <v>sandrascottga</v>
      </c>
      <c r="L1212" s="1">
        <v>1961</v>
      </c>
      <c r="M1212" t="s">
        <v>8317</v>
      </c>
      <c r="N1212" t="s">
        <v>8731</v>
      </c>
      <c r="O1212" t="s">
        <v>13298</v>
      </c>
      <c r="P1212" t="s">
        <v>19563</v>
      </c>
      <c r="Q1212" s="1">
        <v>0</v>
      </c>
      <c r="R1212" s="1">
        <v>0</v>
      </c>
      <c r="S1212" s="1">
        <v>0</v>
      </c>
      <c r="T1212" s="1">
        <v>1</v>
      </c>
      <c r="U1212" s="1">
        <v>0</v>
      </c>
      <c r="V1212" s="1">
        <v>0</v>
      </c>
      <c r="W1212" s="1">
        <v>1</v>
      </c>
      <c r="X1212" s="1">
        <v>0</v>
      </c>
      <c r="Y1212" s="1">
        <v>0</v>
      </c>
      <c r="Z1212" s="1">
        <v>0</v>
      </c>
      <c r="AA1212" s="1">
        <v>0</v>
      </c>
      <c r="AB1212" s="1">
        <v>0</v>
      </c>
      <c r="AC1212" s="1">
        <v>0</v>
      </c>
      <c r="AD1212" s="1">
        <v>0</v>
      </c>
      <c r="AE1212" s="1">
        <v>0</v>
      </c>
      <c r="AF1212" s="1">
        <v>0</v>
      </c>
      <c r="AG1212" s="1">
        <v>0</v>
      </c>
    </row>
    <row r="1213" spans="1:33" x14ac:dyDescent="0.2">
      <c r="A1213" t="s">
        <v>1210</v>
      </c>
      <c r="B1213" t="str">
        <f t="shared" si="55"/>
        <v>Rhonda</v>
      </c>
      <c r="C1213" t="str">
        <f t="shared" si="57"/>
        <v>Burnough</v>
      </c>
      <c r="D1213" s="1">
        <v>1204</v>
      </c>
      <c r="E1213" t="s">
        <v>7347</v>
      </c>
      <c r="F1213" t="s">
        <v>7389</v>
      </c>
      <c r="G1213" t="s">
        <v>7494</v>
      </c>
      <c r="H1213" t="s">
        <v>7436</v>
      </c>
      <c r="I1213" t="s">
        <v>7438</v>
      </c>
      <c r="J1213" t="s">
        <v>8294</v>
      </c>
      <c r="K1213" t="str">
        <f t="shared" si="56"/>
        <v>rhondaburnoughga</v>
      </c>
      <c r="L1213" s="1">
        <v>1954</v>
      </c>
      <c r="M1213" t="s">
        <v>8316</v>
      </c>
      <c r="N1213" t="s">
        <v>8731</v>
      </c>
      <c r="O1213" t="s">
        <v>13299</v>
      </c>
      <c r="P1213" t="s">
        <v>19563</v>
      </c>
      <c r="Q1213" s="1">
        <v>0</v>
      </c>
      <c r="R1213" s="1">
        <v>0</v>
      </c>
      <c r="S1213" s="1">
        <v>0</v>
      </c>
      <c r="T1213" s="1">
        <v>1</v>
      </c>
      <c r="U1213" s="1">
        <v>0</v>
      </c>
      <c r="V1213" s="1">
        <v>0</v>
      </c>
      <c r="W1213" s="1">
        <v>1</v>
      </c>
      <c r="X1213" s="1">
        <v>0</v>
      </c>
      <c r="Y1213" s="1">
        <v>0</v>
      </c>
      <c r="Z1213" s="1">
        <v>0</v>
      </c>
      <c r="AA1213" s="1">
        <v>0</v>
      </c>
      <c r="AB1213" s="1">
        <v>0</v>
      </c>
      <c r="AC1213" s="1">
        <v>0</v>
      </c>
      <c r="AD1213" s="1">
        <v>0</v>
      </c>
      <c r="AE1213" s="1">
        <v>0</v>
      </c>
      <c r="AF1213" s="1">
        <v>0</v>
      </c>
      <c r="AG1213" s="1">
        <v>0</v>
      </c>
    </row>
    <row r="1214" spans="1:33" x14ac:dyDescent="0.2">
      <c r="A1214" t="s">
        <v>1211</v>
      </c>
      <c r="B1214" t="str">
        <f t="shared" si="55"/>
        <v>Demetrius</v>
      </c>
      <c r="C1214" t="str">
        <f t="shared" si="57"/>
        <v>Douglas</v>
      </c>
      <c r="D1214" s="1">
        <v>1205</v>
      </c>
      <c r="E1214" t="s">
        <v>7347</v>
      </c>
      <c r="F1214" t="s">
        <v>7389</v>
      </c>
      <c r="G1214" t="s">
        <v>7495</v>
      </c>
      <c r="H1214" t="s">
        <v>7436</v>
      </c>
      <c r="I1214" t="s">
        <v>8283</v>
      </c>
      <c r="J1214" t="s">
        <v>8294</v>
      </c>
      <c r="K1214" t="str">
        <f t="shared" si="56"/>
        <v>demetriusdouglasga</v>
      </c>
      <c r="L1214" s="1">
        <v>1967</v>
      </c>
      <c r="M1214" t="s">
        <v>8317</v>
      </c>
      <c r="N1214" t="s">
        <v>9066</v>
      </c>
      <c r="O1214" t="s">
        <v>13300</v>
      </c>
      <c r="P1214" t="s">
        <v>19564</v>
      </c>
      <c r="Q1214" s="1">
        <v>0</v>
      </c>
      <c r="R1214" s="1">
        <v>0</v>
      </c>
      <c r="S1214" s="1">
        <v>0</v>
      </c>
      <c r="T1214" s="1">
        <v>0</v>
      </c>
      <c r="U1214" s="1">
        <v>1</v>
      </c>
      <c r="V1214" s="1">
        <v>0</v>
      </c>
      <c r="W1214" s="1">
        <v>0</v>
      </c>
      <c r="X1214" s="1">
        <v>0</v>
      </c>
      <c r="Y1214" s="1">
        <v>0</v>
      </c>
      <c r="Z1214" s="1">
        <v>0</v>
      </c>
      <c r="AA1214" s="1">
        <v>0</v>
      </c>
      <c r="AB1214" s="1">
        <v>0</v>
      </c>
      <c r="AC1214" s="1">
        <v>0</v>
      </c>
      <c r="AD1214" s="1">
        <v>0</v>
      </c>
      <c r="AE1214" s="1">
        <v>0</v>
      </c>
      <c r="AF1214" s="1">
        <v>0</v>
      </c>
      <c r="AG1214" s="1">
        <v>0</v>
      </c>
    </row>
    <row r="1215" spans="1:33" x14ac:dyDescent="0.2">
      <c r="A1215" t="s">
        <v>1212</v>
      </c>
      <c r="B1215" t="str">
        <f t="shared" si="55"/>
        <v>Yasmin</v>
      </c>
      <c r="C1215" t="str">
        <f t="shared" si="57"/>
        <v>Neal</v>
      </c>
      <c r="D1215" s="1">
        <v>1201</v>
      </c>
      <c r="E1215" t="s">
        <v>7347</v>
      </c>
      <c r="F1215" t="s">
        <v>7389</v>
      </c>
      <c r="G1215" t="s">
        <v>7496</v>
      </c>
      <c r="H1215" t="s">
        <v>7436</v>
      </c>
      <c r="I1215" t="s">
        <v>7438</v>
      </c>
      <c r="J1215" t="s">
        <v>8294</v>
      </c>
      <c r="K1215" t="str">
        <f t="shared" si="56"/>
        <v>yasminnealga</v>
      </c>
      <c r="L1215" s="1">
        <v>1985</v>
      </c>
      <c r="M1215" t="s">
        <v>8316</v>
      </c>
      <c r="N1215" t="s">
        <v>9067</v>
      </c>
      <c r="O1215" t="s">
        <v>13301</v>
      </c>
      <c r="P1215" t="s">
        <v>19565</v>
      </c>
      <c r="Q1215" s="1">
        <v>0</v>
      </c>
      <c r="R1215" s="1">
        <v>0</v>
      </c>
      <c r="S1215" s="1">
        <v>1</v>
      </c>
      <c r="T1215" s="1">
        <v>0</v>
      </c>
      <c r="U1215" s="1">
        <v>0</v>
      </c>
      <c r="V1215" s="1">
        <v>0</v>
      </c>
      <c r="W1215" s="1">
        <v>1</v>
      </c>
      <c r="X1215" s="1">
        <v>0</v>
      </c>
      <c r="Y1215" s="1">
        <v>0</v>
      </c>
      <c r="Z1215" s="1">
        <v>0</v>
      </c>
      <c r="AA1215" s="1">
        <v>0</v>
      </c>
      <c r="AB1215" s="1">
        <v>0</v>
      </c>
      <c r="AC1215" s="1">
        <v>0</v>
      </c>
      <c r="AD1215" s="1">
        <v>0</v>
      </c>
      <c r="AE1215" s="1">
        <v>0</v>
      </c>
      <c r="AF1215" s="1">
        <v>0</v>
      </c>
      <c r="AG1215" s="1">
        <v>0</v>
      </c>
    </row>
    <row r="1216" spans="1:33" x14ac:dyDescent="0.2">
      <c r="A1216" t="s">
        <v>1213</v>
      </c>
      <c r="B1216" t="str">
        <f t="shared" si="55"/>
        <v>Stan</v>
      </c>
      <c r="C1216" t="str">
        <f t="shared" si="57"/>
        <v>Gunter</v>
      </c>
      <c r="D1216" s="1"/>
      <c r="E1216" t="s">
        <v>7347</v>
      </c>
      <c r="F1216" t="s">
        <v>7389</v>
      </c>
      <c r="G1216" t="s">
        <v>7431</v>
      </c>
      <c r="H1216" t="s">
        <v>7449</v>
      </c>
      <c r="I1216" t="s">
        <v>8283</v>
      </c>
      <c r="J1216" t="s">
        <v>8293</v>
      </c>
      <c r="K1216" t="str">
        <f t="shared" si="56"/>
        <v>stangunterga</v>
      </c>
      <c r="L1216" s="1"/>
      <c r="M1216" t="s">
        <v>8318</v>
      </c>
      <c r="N1216" t="s">
        <v>9068</v>
      </c>
      <c r="O1216" t="s">
        <v>13302</v>
      </c>
      <c r="P1216" t="s">
        <v>19566</v>
      </c>
      <c r="Q1216" s="1">
        <v>0</v>
      </c>
      <c r="R1216" s="1">
        <v>0</v>
      </c>
      <c r="S1216" s="1">
        <v>0</v>
      </c>
      <c r="T1216" s="1">
        <v>0</v>
      </c>
      <c r="U1216" s="1">
        <v>0</v>
      </c>
      <c r="V1216" s="1">
        <v>0</v>
      </c>
      <c r="W1216" s="1">
        <v>1</v>
      </c>
      <c r="X1216" s="1">
        <v>0</v>
      </c>
      <c r="Y1216" s="1">
        <v>0</v>
      </c>
      <c r="Z1216" s="1">
        <v>0</v>
      </c>
      <c r="AA1216" s="1">
        <v>0</v>
      </c>
      <c r="AB1216" s="1">
        <v>1</v>
      </c>
      <c r="AC1216" s="1">
        <v>0</v>
      </c>
      <c r="AD1216" s="1">
        <v>0</v>
      </c>
      <c r="AE1216" s="1">
        <v>0</v>
      </c>
      <c r="AF1216" s="1">
        <v>0</v>
      </c>
      <c r="AG1216" s="1">
        <v>0</v>
      </c>
    </row>
    <row r="1217" spans="1:33" x14ac:dyDescent="0.2">
      <c r="A1217" t="s">
        <v>1214</v>
      </c>
      <c r="B1217" t="str">
        <f t="shared" si="55"/>
        <v>Long</v>
      </c>
      <c r="C1217" t="str">
        <f t="shared" si="57"/>
        <v>Tran</v>
      </c>
      <c r="D1217" s="1"/>
      <c r="E1217" t="s">
        <v>7347</v>
      </c>
      <c r="F1217" t="s">
        <v>7389</v>
      </c>
      <c r="G1217" t="s">
        <v>7497</v>
      </c>
      <c r="H1217" t="s">
        <v>7436</v>
      </c>
      <c r="I1217" t="s">
        <v>8283</v>
      </c>
      <c r="J1217" t="s">
        <v>8293</v>
      </c>
      <c r="K1217" t="str">
        <f t="shared" si="56"/>
        <v>longtranga</v>
      </c>
      <c r="L1217" s="1"/>
      <c r="M1217" t="s">
        <v>930</v>
      </c>
      <c r="N1217" t="s">
        <v>8343</v>
      </c>
      <c r="O1217" t="s">
        <v>13303</v>
      </c>
      <c r="P1217" t="s">
        <v>19567</v>
      </c>
      <c r="Q1217" s="1">
        <v>0</v>
      </c>
      <c r="R1217" s="1">
        <v>0</v>
      </c>
      <c r="S1217" s="1">
        <v>0</v>
      </c>
      <c r="T1217" s="1">
        <v>0</v>
      </c>
      <c r="U1217" s="1">
        <v>1</v>
      </c>
      <c r="V1217" s="1">
        <v>0</v>
      </c>
      <c r="W1217" s="1">
        <v>0</v>
      </c>
      <c r="X1217" s="1">
        <v>0</v>
      </c>
      <c r="Y1217" s="1">
        <v>0</v>
      </c>
      <c r="Z1217" s="1">
        <v>0</v>
      </c>
      <c r="AA1217" s="1">
        <v>0</v>
      </c>
      <c r="AB1217" s="1">
        <v>0</v>
      </c>
      <c r="AC1217" s="1">
        <v>0</v>
      </c>
      <c r="AD1217" s="1">
        <v>0</v>
      </c>
      <c r="AE1217" s="1">
        <v>0</v>
      </c>
      <c r="AF1217" s="1">
        <v>0</v>
      </c>
      <c r="AG1217" s="1">
        <v>0</v>
      </c>
    </row>
    <row r="1218" spans="1:33" x14ac:dyDescent="0.2">
      <c r="A1218" t="s">
        <v>1215</v>
      </c>
      <c r="B1218" t="str">
        <f t="shared" si="55"/>
        <v>Scott</v>
      </c>
      <c r="C1218" t="str">
        <f t="shared" si="57"/>
        <v>Holcomb</v>
      </c>
      <c r="D1218" s="1">
        <v>1209</v>
      </c>
      <c r="E1218" t="s">
        <v>7347</v>
      </c>
      <c r="F1218" t="s">
        <v>7389</v>
      </c>
      <c r="G1218" t="s">
        <v>7498</v>
      </c>
      <c r="H1218" t="s">
        <v>7436</v>
      </c>
      <c r="I1218" t="s">
        <v>8283</v>
      </c>
      <c r="J1218" t="s">
        <v>8293</v>
      </c>
      <c r="K1218" t="str">
        <f t="shared" si="56"/>
        <v>scottholcombga</v>
      </c>
      <c r="L1218" s="1">
        <v>1972</v>
      </c>
      <c r="M1218" t="s">
        <v>8318</v>
      </c>
      <c r="N1218" t="s">
        <v>9040</v>
      </c>
      <c r="O1218" t="s">
        <v>13304</v>
      </c>
      <c r="P1218" t="s">
        <v>19568</v>
      </c>
      <c r="Q1218" s="1">
        <v>0</v>
      </c>
      <c r="R1218" s="1">
        <v>0</v>
      </c>
      <c r="S1218" s="1">
        <v>0</v>
      </c>
      <c r="T1218" s="1">
        <v>0</v>
      </c>
      <c r="U1218" s="1">
        <v>1</v>
      </c>
      <c r="V1218" s="1">
        <v>0</v>
      </c>
      <c r="W1218" s="1">
        <v>0</v>
      </c>
      <c r="X1218" s="1">
        <v>0</v>
      </c>
      <c r="Y1218" s="1">
        <v>0</v>
      </c>
      <c r="Z1218" s="1">
        <v>0</v>
      </c>
      <c r="AA1218" s="1">
        <v>0</v>
      </c>
      <c r="AB1218" s="1">
        <v>1</v>
      </c>
      <c r="AC1218" s="1">
        <v>0</v>
      </c>
      <c r="AD1218" s="1">
        <v>0</v>
      </c>
      <c r="AE1218" s="1">
        <v>0</v>
      </c>
      <c r="AF1218" s="1">
        <v>0</v>
      </c>
      <c r="AG1218" s="1">
        <v>0</v>
      </c>
    </row>
    <row r="1219" spans="1:33" x14ac:dyDescent="0.2">
      <c r="A1219" t="s">
        <v>1216</v>
      </c>
      <c r="B1219" t="str">
        <f t="shared" ref="B1219:B1282" si="58">TRIM(LEFT(SUBSTITUTE(MID(A1219,FIND(", ",A1219)+2, LEN(A1219)), """", ""), FIND(" ", SUBSTITUTE(MID(A1219,FIND(", ",A1219)+2, LEN(A1219)), """", "") &amp; " ") - 1))</f>
        <v>Mary</v>
      </c>
      <c r="C1219" t="str">
        <f t="shared" si="57"/>
        <v>Oliver</v>
      </c>
      <c r="D1219" s="1">
        <v>1210</v>
      </c>
      <c r="E1219" t="s">
        <v>7347</v>
      </c>
      <c r="F1219" t="s">
        <v>7389</v>
      </c>
      <c r="G1219" t="s">
        <v>7499</v>
      </c>
      <c r="H1219" t="s">
        <v>7436</v>
      </c>
      <c r="I1219" t="s">
        <v>7438</v>
      </c>
      <c r="J1219" t="s">
        <v>8293</v>
      </c>
      <c r="K1219" t="str">
        <f t="shared" ref="K1219:K1282" si="59">LOWER(B1219) &amp; LOWER(C1219) &amp; LOWER(E1219)</f>
        <v>maryoliverga</v>
      </c>
      <c r="L1219" s="1">
        <v>1948</v>
      </c>
      <c r="M1219" t="s">
        <v>8318</v>
      </c>
      <c r="N1219" t="s">
        <v>8385</v>
      </c>
      <c r="O1219" t="s">
        <v>13305</v>
      </c>
      <c r="P1219" t="s">
        <v>19569</v>
      </c>
      <c r="Q1219" s="1">
        <v>0</v>
      </c>
      <c r="R1219" s="1">
        <v>0</v>
      </c>
      <c r="S1219" s="1">
        <v>0</v>
      </c>
      <c r="T1219" s="1">
        <v>0</v>
      </c>
      <c r="U1219" s="1">
        <v>1</v>
      </c>
      <c r="V1219" s="1">
        <v>0</v>
      </c>
      <c r="W1219" s="1">
        <v>0</v>
      </c>
      <c r="X1219" s="1">
        <v>0</v>
      </c>
      <c r="Y1219" s="1">
        <v>0</v>
      </c>
      <c r="Z1219" s="1">
        <v>0</v>
      </c>
      <c r="AA1219" s="1">
        <v>0</v>
      </c>
      <c r="AB1219" s="1">
        <v>1</v>
      </c>
      <c r="AC1219" s="1">
        <v>0</v>
      </c>
      <c r="AD1219" s="1">
        <v>0</v>
      </c>
      <c r="AE1219" s="1">
        <v>0</v>
      </c>
      <c r="AF1219" s="1">
        <v>0</v>
      </c>
      <c r="AG1219" s="1">
        <v>0</v>
      </c>
    </row>
    <row r="1220" spans="1:33" x14ac:dyDescent="0.2">
      <c r="A1220" t="s">
        <v>1217</v>
      </c>
      <c r="B1220" t="str">
        <f t="shared" si="58"/>
        <v>Karen</v>
      </c>
      <c r="C1220" t="str">
        <f t="shared" si="57"/>
        <v>Lupton</v>
      </c>
      <c r="D1220" s="1"/>
      <c r="E1220" t="s">
        <v>7347</v>
      </c>
      <c r="F1220" t="s">
        <v>7389</v>
      </c>
      <c r="G1220" t="s">
        <v>7500</v>
      </c>
      <c r="H1220" t="s">
        <v>7436</v>
      </c>
      <c r="I1220" t="s">
        <v>7438</v>
      </c>
      <c r="J1220" t="s">
        <v>8293</v>
      </c>
      <c r="K1220" t="str">
        <f t="shared" si="59"/>
        <v>karenluptonga</v>
      </c>
      <c r="L1220" s="1"/>
      <c r="M1220" t="s">
        <v>8317</v>
      </c>
      <c r="N1220" t="s">
        <v>9069</v>
      </c>
      <c r="O1220" t="s">
        <v>13306</v>
      </c>
      <c r="P1220" t="s">
        <v>930</v>
      </c>
      <c r="Q1220" s="1">
        <v>0</v>
      </c>
      <c r="R1220" s="1">
        <v>0</v>
      </c>
      <c r="S1220" s="1">
        <v>0</v>
      </c>
      <c r="T1220" s="1">
        <v>0</v>
      </c>
      <c r="U1220" s="1">
        <v>0</v>
      </c>
      <c r="V1220" s="1">
        <v>0</v>
      </c>
      <c r="W1220" s="1">
        <v>0</v>
      </c>
      <c r="X1220" s="1">
        <v>0</v>
      </c>
      <c r="Y1220" s="1">
        <v>0</v>
      </c>
      <c r="Z1220" s="1">
        <v>0</v>
      </c>
      <c r="AA1220" s="1">
        <v>0</v>
      </c>
      <c r="AB1220" s="1">
        <v>0</v>
      </c>
      <c r="AC1220" s="1">
        <v>0</v>
      </c>
      <c r="AD1220" s="1">
        <v>0</v>
      </c>
      <c r="AE1220" s="1">
        <v>0</v>
      </c>
      <c r="AF1220" s="1">
        <v>0</v>
      </c>
      <c r="AG1220" s="1">
        <v>0</v>
      </c>
    </row>
    <row r="1221" spans="1:33" x14ac:dyDescent="0.2">
      <c r="A1221" t="s">
        <v>1218</v>
      </c>
      <c r="B1221" t="str">
        <f t="shared" si="58"/>
        <v>Omari</v>
      </c>
      <c r="C1221" t="str">
        <f t="shared" si="57"/>
        <v>Crawford</v>
      </c>
      <c r="D1221" s="1"/>
      <c r="E1221" t="s">
        <v>7347</v>
      </c>
      <c r="F1221" t="s">
        <v>7389</v>
      </c>
      <c r="G1221" t="s">
        <v>7501</v>
      </c>
      <c r="H1221" t="s">
        <v>7436</v>
      </c>
      <c r="I1221" t="s">
        <v>8283</v>
      </c>
      <c r="J1221" t="s">
        <v>8294</v>
      </c>
      <c r="K1221" t="str">
        <f t="shared" si="59"/>
        <v>omaricrawfordga</v>
      </c>
      <c r="L1221" s="1"/>
      <c r="M1221" t="s">
        <v>8318</v>
      </c>
      <c r="N1221" t="s">
        <v>9070</v>
      </c>
      <c r="O1221" t="s">
        <v>13307</v>
      </c>
      <c r="P1221" t="s">
        <v>930</v>
      </c>
      <c r="Q1221" s="1">
        <v>0</v>
      </c>
      <c r="R1221" s="1">
        <v>0</v>
      </c>
      <c r="S1221" s="1">
        <v>0</v>
      </c>
      <c r="T1221" s="1">
        <v>0</v>
      </c>
      <c r="U1221" s="1">
        <v>0</v>
      </c>
      <c r="V1221" s="1">
        <v>0</v>
      </c>
      <c r="W1221" s="1">
        <v>1</v>
      </c>
      <c r="X1221" s="1">
        <v>0</v>
      </c>
      <c r="Y1221" s="1">
        <v>0</v>
      </c>
      <c r="Z1221" s="1">
        <v>0</v>
      </c>
      <c r="AA1221" s="1">
        <v>0</v>
      </c>
      <c r="AB1221" s="1">
        <v>1</v>
      </c>
      <c r="AC1221" s="1">
        <v>0</v>
      </c>
      <c r="AD1221" s="1">
        <v>0</v>
      </c>
      <c r="AE1221" s="1">
        <v>0</v>
      </c>
      <c r="AF1221" s="1">
        <v>0</v>
      </c>
      <c r="AG1221" s="1">
        <v>0</v>
      </c>
    </row>
    <row r="1222" spans="1:33" x14ac:dyDescent="0.2">
      <c r="A1222" t="s">
        <v>1219</v>
      </c>
      <c r="B1222" t="str">
        <f t="shared" si="58"/>
        <v>Karla</v>
      </c>
      <c r="C1222" t="str">
        <f t="shared" si="57"/>
        <v>Drenner</v>
      </c>
      <c r="D1222" s="1">
        <v>1213</v>
      </c>
      <c r="E1222" t="s">
        <v>7347</v>
      </c>
      <c r="F1222" t="s">
        <v>7389</v>
      </c>
      <c r="G1222" t="s">
        <v>7502</v>
      </c>
      <c r="H1222" t="s">
        <v>7436</v>
      </c>
      <c r="I1222" t="s">
        <v>7438</v>
      </c>
      <c r="J1222" t="s">
        <v>8293</v>
      </c>
      <c r="K1222" t="str">
        <f t="shared" si="59"/>
        <v>karladrennerga</v>
      </c>
      <c r="L1222" s="1">
        <v>1961</v>
      </c>
      <c r="M1222" t="s">
        <v>8322</v>
      </c>
      <c r="N1222" t="s">
        <v>9071</v>
      </c>
      <c r="O1222" t="s">
        <v>13308</v>
      </c>
      <c r="P1222" t="s">
        <v>19570</v>
      </c>
      <c r="Q1222" s="1">
        <v>0</v>
      </c>
      <c r="R1222" s="1">
        <v>0</v>
      </c>
      <c r="S1222" s="1">
        <v>0</v>
      </c>
      <c r="T1222" s="1">
        <v>0</v>
      </c>
      <c r="U1222" s="1">
        <v>0</v>
      </c>
      <c r="V1222" s="1">
        <v>0</v>
      </c>
      <c r="W1222" s="1">
        <v>1</v>
      </c>
      <c r="X1222" s="1">
        <v>0</v>
      </c>
      <c r="Y1222" s="1">
        <v>0</v>
      </c>
      <c r="Z1222" s="1">
        <v>0</v>
      </c>
      <c r="AA1222" s="1">
        <v>1</v>
      </c>
      <c r="AB1222" s="1">
        <v>0</v>
      </c>
      <c r="AC1222" s="1">
        <v>0</v>
      </c>
      <c r="AD1222" s="1">
        <v>0</v>
      </c>
      <c r="AE1222" s="1">
        <v>0</v>
      </c>
      <c r="AF1222" s="1">
        <v>0</v>
      </c>
      <c r="AG1222" s="1">
        <v>0</v>
      </c>
    </row>
    <row r="1223" spans="1:33" x14ac:dyDescent="0.2">
      <c r="A1223" t="s">
        <v>1220</v>
      </c>
      <c r="B1223" t="str">
        <f t="shared" si="58"/>
        <v>Imani</v>
      </c>
      <c r="C1223" t="str">
        <f t="shared" si="57"/>
        <v>Barnes</v>
      </c>
      <c r="D1223" s="1"/>
      <c r="E1223" t="s">
        <v>7347</v>
      </c>
      <c r="F1223" t="s">
        <v>7389</v>
      </c>
      <c r="G1223" t="s">
        <v>7503</v>
      </c>
      <c r="H1223" t="s">
        <v>7436</v>
      </c>
      <c r="I1223" t="s">
        <v>7438</v>
      </c>
      <c r="J1223" t="s">
        <v>8294</v>
      </c>
      <c r="K1223" t="str">
        <f t="shared" si="59"/>
        <v>imanibarnesga</v>
      </c>
      <c r="L1223" s="1"/>
      <c r="M1223" t="s">
        <v>8316</v>
      </c>
      <c r="N1223" t="s">
        <v>9072</v>
      </c>
      <c r="O1223" t="s">
        <v>13309</v>
      </c>
      <c r="P1223" t="s">
        <v>19495</v>
      </c>
      <c r="Q1223" s="1">
        <v>0</v>
      </c>
      <c r="R1223" s="1">
        <v>0</v>
      </c>
      <c r="S1223" s="1">
        <v>0</v>
      </c>
      <c r="T1223" s="1">
        <v>0</v>
      </c>
      <c r="U1223" s="1">
        <v>0</v>
      </c>
      <c r="V1223" s="1">
        <v>0</v>
      </c>
      <c r="W1223" s="1">
        <v>0</v>
      </c>
      <c r="X1223" s="1">
        <v>0</v>
      </c>
      <c r="Y1223" s="1">
        <v>0</v>
      </c>
      <c r="Z1223" s="1">
        <v>0</v>
      </c>
      <c r="AA1223" s="1">
        <v>1</v>
      </c>
      <c r="AB1223" s="1">
        <v>0</v>
      </c>
      <c r="AC1223" s="1">
        <v>0</v>
      </c>
      <c r="AD1223" s="1">
        <v>0</v>
      </c>
      <c r="AE1223" s="1">
        <v>0</v>
      </c>
      <c r="AF1223" s="1">
        <v>0</v>
      </c>
      <c r="AG1223" s="1">
        <v>0</v>
      </c>
    </row>
    <row r="1224" spans="1:33" x14ac:dyDescent="0.2">
      <c r="A1224" t="s">
        <v>1221</v>
      </c>
      <c r="B1224" t="str">
        <f t="shared" si="58"/>
        <v>Viola</v>
      </c>
      <c r="C1224" t="str">
        <f t="shared" si="57"/>
        <v>Davis</v>
      </c>
      <c r="D1224" s="1">
        <v>1215</v>
      </c>
      <c r="E1224" t="s">
        <v>7347</v>
      </c>
      <c r="F1224" t="s">
        <v>7389</v>
      </c>
      <c r="G1224" t="s">
        <v>7504</v>
      </c>
      <c r="H1224" t="s">
        <v>7436</v>
      </c>
      <c r="I1224" t="s">
        <v>7438</v>
      </c>
      <c r="J1224" t="s">
        <v>8294</v>
      </c>
      <c r="K1224" t="str">
        <f t="shared" si="59"/>
        <v>violadavisga</v>
      </c>
      <c r="L1224" s="1">
        <v>1963</v>
      </c>
      <c r="M1224" t="s">
        <v>8317</v>
      </c>
      <c r="N1224" t="s">
        <v>8343</v>
      </c>
      <c r="O1224" t="s">
        <v>13310</v>
      </c>
      <c r="P1224" t="s">
        <v>19571</v>
      </c>
      <c r="Q1224" s="1">
        <v>0</v>
      </c>
      <c r="R1224" s="1">
        <v>0</v>
      </c>
      <c r="S1224" s="1">
        <v>0</v>
      </c>
      <c r="T1224" s="1">
        <v>0</v>
      </c>
      <c r="U1224" s="1">
        <v>1</v>
      </c>
      <c r="V1224" s="1">
        <v>0</v>
      </c>
      <c r="W1224" s="1">
        <v>0</v>
      </c>
      <c r="X1224" s="1">
        <v>0</v>
      </c>
      <c r="Y1224" s="1">
        <v>0</v>
      </c>
      <c r="Z1224" s="1">
        <v>0</v>
      </c>
      <c r="AA1224" s="1">
        <v>0</v>
      </c>
      <c r="AB1224" s="1">
        <v>0</v>
      </c>
      <c r="AC1224" s="1">
        <v>0</v>
      </c>
      <c r="AD1224" s="1">
        <v>0</v>
      </c>
      <c r="AE1224" s="1">
        <v>0</v>
      </c>
      <c r="AF1224" s="1">
        <v>0</v>
      </c>
      <c r="AG1224" s="1">
        <v>0</v>
      </c>
    </row>
    <row r="1225" spans="1:33" x14ac:dyDescent="0.2">
      <c r="A1225" t="s">
        <v>1222</v>
      </c>
      <c r="B1225" t="str">
        <f t="shared" si="58"/>
        <v>Billy</v>
      </c>
      <c r="C1225" t="str">
        <f t="shared" si="57"/>
        <v>Mitchell</v>
      </c>
      <c r="D1225" s="1">
        <v>1216</v>
      </c>
      <c r="E1225" t="s">
        <v>7347</v>
      </c>
      <c r="F1225" t="s">
        <v>7389</v>
      </c>
      <c r="G1225" t="s">
        <v>7505</v>
      </c>
      <c r="H1225" t="s">
        <v>7436</v>
      </c>
      <c r="I1225" t="s">
        <v>8283</v>
      </c>
      <c r="J1225" t="s">
        <v>8294</v>
      </c>
      <c r="K1225" t="str">
        <f t="shared" si="59"/>
        <v>billymitchellga</v>
      </c>
      <c r="L1225" s="1"/>
      <c r="M1225" t="s">
        <v>8318</v>
      </c>
      <c r="N1225" t="s">
        <v>8340</v>
      </c>
      <c r="O1225" t="s">
        <v>13311</v>
      </c>
      <c r="P1225" t="s">
        <v>19572</v>
      </c>
      <c r="Q1225" s="1">
        <v>0</v>
      </c>
      <c r="R1225" s="1">
        <v>0</v>
      </c>
      <c r="S1225" s="1">
        <v>0</v>
      </c>
      <c r="T1225" s="1">
        <v>0</v>
      </c>
      <c r="U1225" s="1">
        <v>1</v>
      </c>
      <c r="V1225" s="1">
        <v>0</v>
      </c>
      <c r="W1225" s="1">
        <v>0</v>
      </c>
      <c r="X1225" s="1">
        <v>0</v>
      </c>
      <c r="Y1225" s="1">
        <v>0</v>
      </c>
      <c r="Z1225" s="1">
        <v>0</v>
      </c>
      <c r="AA1225" s="1">
        <v>0</v>
      </c>
      <c r="AB1225" s="1">
        <v>0</v>
      </c>
      <c r="AC1225" s="1">
        <v>0</v>
      </c>
      <c r="AD1225" s="1">
        <v>0</v>
      </c>
      <c r="AE1225" s="1">
        <v>0</v>
      </c>
      <c r="AF1225" s="1">
        <v>0</v>
      </c>
      <c r="AG1225" s="1">
        <v>0</v>
      </c>
    </row>
    <row r="1226" spans="1:33" x14ac:dyDescent="0.2">
      <c r="A1226" t="s">
        <v>1223</v>
      </c>
      <c r="B1226" t="str">
        <f t="shared" si="58"/>
        <v>Becky</v>
      </c>
      <c r="C1226" t="str">
        <f t="shared" si="57"/>
        <v>Evans</v>
      </c>
      <c r="D1226" s="1">
        <v>1211</v>
      </c>
      <c r="E1226" t="s">
        <v>7347</v>
      </c>
      <c r="F1226" t="s">
        <v>7389</v>
      </c>
      <c r="G1226" t="s">
        <v>7506</v>
      </c>
      <c r="H1226" t="s">
        <v>7436</v>
      </c>
      <c r="I1226" t="s">
        <v>7438</v>
      </c>
      <c r="J1226" t="s">
        <v>8293</v>
      </c>
      <c r="K1226" t="str">
        <f t="shared" si="59"/>
        <v>beckyevansga</v>
      </c>
      <c r="L1226" s="1">
        <v>1961</v>
      </c>
      <c r="M1226" t="s">
        <v>8317</v>
      </c>
      <c r="N1226" t="s">
        <v>9073</v>
      </c>
      <c r="O1226" t="s">
        <v>13312</v>
      </c>
      <c r="P1226" t="s">
        <v>19573</v>
      </c>
      <c r="Q1226" s="1">
        <v>0</v>
      </c>
      <c r="R1226" s="1">
        <v>0</v>
      </c>
      <c r="S1226" s="1">
        <v>0</v>
      </c>
      <c r="T1226" s="1">
        <v>0</v>
      </c>
      <c r="U1226" s="1">
        <v>0</v>
      </c>
      <c r="V1226" s="1">
        <v>0</v>
      </c>
      <c r="W1226" s="1">
        <v>0</v>
      </c>
      <c r="X1226" s="1">
        <v>0</v>
      </c>
      <c r="Y1226" s="1">
        <v>0</v>
      </c>
      <c r="Z1226" s="1">
        <v>0</v>
      </c>
      <c r="AA1226" s="1">
        <v>0</v>
      </c>
      <c r="AB1226" s="1">
        <v>0</v>
      </c>
      <c r="AC1226" s="1">
        <v>0</v>
      </c>
      <c r="AD1226" s="1">
        <v>0</v>
      </c>
      <c r="AE1226" s="1">
        <v>0</v>
      </c>
      <c r="AF1226" s="1">
        <v>0</v>
      </c>
      <c r="AG1226" s="1">
        <v>0</v>
      </c>
    </row>
    <row r="1227" spans="1:33" x14ac:dyDescent="0.2">
      <c r="A1227" t="s">
        <v>1224</v>
      </c>
      <c r="B1227" t="str">
        <f t="shared" si="58"/>
        <v>Will</v>
      </c>
      <c r="C1227" t="str">
        <f t="shared" si="57"/>
        <v>Wade</v>
      </c>
      <c r="D1227" s="1">
        <v>1218</v>
      </c>
      <c r="E1227" t="s">
        <v>7347</v>
      </c>
      <c r="F1227" t="s">
        <v>7389</v>
      </c>
      <c r="G1227" t="s">
        <v>7432</v>
      </c>
      <c r="H1227" t="s">
        <v>7449</v>
      </c>
      <c r="I1227" t="s">
        <v>8283</v>
      </c>
      <c r="J1227" t="s">
        <v>8293</v>
      </c>
      <c r="K1227" t="str">
        <f t="shared" si="59"/>
        <v>willwadega</v>
      </c>
      <c r="L1227" s="1">
        <v>1978</v>
      </c>
      <c r="M1227" t="s">
        <v>8316</v>
      </c>
      <c r="N1227" t="s">
        <v>8453</v>
      </c>
      <c r="O1227" t="s">
        <v>13313</v>
      </c>
      <c r="P1227" t="s">
        <v>930</v>
      </c>
      <c r="Q1227" s="1">
        <v>0</v>
      </c>
      <c r="R1227" s="1">
        <v>0</v>
      </c>
      <c r="S1227" s="1">
        <v>0</v>
      </c>
      <c r="T1227" s="1">
        <v>0</v>
      </c>
      <c r="U1227" s="1">
        <v>1</v>
      </c>
      <c r="V1227" s="1">
        <v>0</v>
      </c>
      <c r="W1227" s="1">
        <v>0</v>
      </c>
      <c r="X1227" s="1">
        <v>0</v>
      </c>
      <c r="Y1227" s="1">
        <v>0</v>
      </c>
      <c r="Z1227" s="1">
        <v>1</v>
      </c>
      <c r="AA1227" s="1">
        <v>0</v>
      </c>
      <c r="AB1227" s="1">
        <v>0</v>
      </c>
      <c r="AC1227" s="1">
        <v>0</v>
      </c>
      <c r="AD1227" s="1">
        <v>0</v>
      </c>
      <c r="AE1227" s="1">
        <v>0</v>
      </c>
      <c r="AF1227" s="1">
        <v>0</v>
      </c>
      <c r="AG1227" s="1">
        <v>0</v>
      </c>
    </row>
    <row r="1228" spans="1:33" x14ac:dyDescent="0.2">
      <c r="A1228" t="s">
        <v>1225</v>
      </c>
      <c r="B1228" t="str">
        <f t="shared" si="58"/>
        <v>Saira</v>
      </c>
      <c r="C1228" t="str">
        <f t="shared" si="57"/>
        <v>Draper</v>
      </c>
      <c r="D1228" s="1"/>
      <c r="E1228" t="s">
        <v>7347</v>
      </c>
      <c r="F1228" t="s">
        <v>7389</v>
      </c>
      <c r="G1228" t="s">
        <v>7507</v>
      </c>
      <c r="H1228" t="s">
        <v>7436</v>
      </c>
      <c r="I1228" t="s">
        <v>7438</v>
      </c>
      <c r="J1228" t="s">
        <v>8293</v>
      </c>
      <c r="K1228" t="str">
        <f t="shared" si="59"/>
        <v>sairadraperga</v>
      </c>
      <c r="L1228" s="1"/>
      <c r="M1228" t="s">
        <v>8318</v>
      </c>
      <c r="N1228" t="s">
        <v>9074</v>
      </c>
      <c r="O1228" t="s">
        <v>13314</v>
      </c>
      <c r="P1228" t="s">
        <v>930</v>
      </c>
      <c r="Q1228" s="1">
        <v>0</v>
      </c>
      <c r="R1228" s="1">
        <v>0</v>
      </c>
      <c r="S1228" s="1">
        <v>0</v>
      </c>
      <c r="T1228" s="1">
        <v>0</v>
      </c>
      <c r="U1228" s="1">
        <v>1</v>
      </c>
      <c r="V1228" s="1">
        <v>0</v>
      </c>
      <c r="W1228" s="1">
        <v>0</v>
      </c>
      <c r="X1228" s="1">
        <v>0</v>
      </c>
      <c r="Y1228" s="1">
        <v>0</v>
      </c>
      <c r="Z1228" s="1">
        <v>0</v>
      </c>
      <c r="AA1228" s="1">
        <v>0</v>
      </c>
      <c r="AB1228" s="1">
        <v>0</v>
      </c>
      <c r="AC1228" s="1">
        <v>0</v>
      </c>
      <c r="AD1228" s="1">
        <v>0</v>
      </c>
      <c r="AE1228" s="1">
        <v>0</v>
      </c>
      <c r="AF1228" s="1">
        <v>0</v>
      </c>
      <c r="AG1228" s="1">
        <v>0</v>
      </c>
    </row>
    <row r="1229" spans="1:33" x14ac:dyDescent="0.2">
      <c r="A1229" t="s">
        <v>1226</v>
      </c>
      <c r="B1229" t="str">
        <f t="shared" si="58"/>
        <v>Angela</v>
      </c>
      <c r="C1229" t="str">
        <f t="shared" si="57"/>
        <v>Moore</v>
      </c>
      <c r="D1229" s="1">
        <v>1219</v>
      </c>
      <c r="E1229" t="s">
        <v>7347</v>
      </c>
      <c r="F1229" t="s">
        <v>7389</v>
      </c>
      <c r="G1229" t="s">
        <v>7508</v>
      </c>
      <c r="H1229" t="s">
        <v>7436</v>
      </c>
      <c r="I1229" t="s">
        <v>7438</v>
      </c>
      <c r="J1229" t="s">
        <v>8294</v>
      </c>
      <c r="K1229" t="str">
        <f t="shared" si="59"/>
        <v>angelamoorega</v>
      </c>
      <c r="L1229" s="1"/>
      <c r="M1229" t="s">
        <v>8317</v>
      </c>
      <c r="N1229" t="s">
        <v>9075</v>
      </c>
      <c r="O1229" t="s">
        <v>930</v>
      </c>
      <c r="P1229" t="s">
        <v>19574</v>
      </c>
      <c r="Q1229" s="1">
        <v>0</v>
      </c>
      <c r="R1229" s="1">
        <v>0</v>
      </c>
      <c r="S1229" s="1">
        <v>0</v>
      </c>
      <c r="T1229" s="1">
        <v>0</v>
      </c>
      <c r="U1229" s="1">
        <v>1</v>
      </c>
      <c r="V1229" s="1">
        <v>0</v>
      </c>
      <c r="W1229" s="1">
        <v>0</v>
      </c>
      <c r="X1229" s="1">
        <v>0</v>
      </c>
      <c r="Y1229" s="1">
        <v>0</v>
      </c>
      <c r="Z1229" s="1">
        <v>0</v>
      </c>
      <c r="AA1229" s="1">
        <v>0</v>
      </c>
      <c r="AB1229" s="1">
        <v>0</v>
      </c>
      <c r="AC1229" s="1">
        <v>0</v>
      </c>
      <c r="AD1229" s="1">
        <v>0</v>
      </c>
      <c r="AE1229" s="1">
        <v>0</v>
      </c>
      <c r="AF1229" s="1">
        <v>0</v>
      </c>
      <c r="AG1229" s="1">
        <v>0</v>
      </c>
    </row>
    <row r="1230" spans="1:33" x14ac:dyDescent="0.2">
      <c r="A1230" t="s">
        <v>1227</v>
      </c>
      <c r="B1230" t="str">
        <f t="shared" si="58"/>
        <v>Rhonda</v>
      </c>
      <c r="C1230" t="str">
        <f t="shared" ref="C1230:C1293" si="60">TRIM(LEFT(A1230, FIND(",", A1230) - 1))</f>
        <v>Taylor</v>
      </c>
      <c r="D1230" s="1">
        <v>1220</v>
      </c>
      <c r="E1230" t="s">
        <v>7347</v>
      </c>
      <c r="F1230" t="s">
        <v>7389</v>
      </c>
      <c r="G1230" t="s">
        <v>7509</v>
      </c>
      <c r="H1230" t="s">
        <v>7436</v>
      </c>
      <c r="I1230" t="s">
        <v>7438</v>
      </c>
      <c r="J1230" t="s">
        <v>8294</v>
      </c>
      <c r="K1230" t="str">
        <f t="shared" si="59"/>
        <v>rhondataylorga</v>
      </c>
      <c r="L1230" s="1"/>
      <c r="M1230" t="s">
        <v>8316</v>
      </c>
      <c r="N1230" t="s">
        <v>9076</v>
      </c>
      <c r="O1230" t="s">
        <v>13315</v>
      </c>
      <c r="P1230" t="s">
        <v>19575</v>
      </c>
      <c r="Q1230" s="1">
        <v>0</v>
      </c>
      <c r="R1230" s="1">
        <v>0</v>
      </c>
      <c r="S1230" s="1">
        <v>0</v>
      </c>
      <c r="T1230" s="1">
        <v>0</v>
      </c>
      <c r="U1230" s="1">
        <v>0</v>
      </c>
      <c r="V1230" s="1">
        <v>0</v>
      </c>
      <c r="W1230" s="1">
        <v>0</v>
      </c>
      <c r="X1230" s="1">
        <v>0</v>
      </c>
      <c r="Y1230" s="1">
        <v>0</v>
      </c>
      <c r="Z1230" s="1">
        <v>0</v>
      </c>
      <c r="AA1230" s="1">
        <v>0</v>
      </c>
      <c r="AB1230" s="1">
        <v>0</v>
      </c>
      <c r="AC1230" s="1">
        <v>0</v>
      </c>
      <c r="AD1230" s="1">
        <v>0</v>
      </c>
      <c r="AE1230" s="1">
        <v>0</v>
      </c>
      <c r="AF1230" s="1">
        <v>0</v>
      </c>
      <c r="AG1230" s="1">
        <v>0</v>
      </c>
    </row>
    <row r="1231" spans="1:33" x14ac:dyDescent="0.2">
      <c r="A1231" t="s">
        <v>1228</v>
      </c>
      <c r="B1231" t="str">
        <f t="shared" si="58"/>
        <v>Doreen</v>
      </c>
      <c r="C1231" t="str">
        <f t="shared" si="60"/>
        <v>Carter</v>
      </c>
      <c r="D1231" s="1">
        <v>1221</v>
      </c>
      <c r="E1231" t="s">
        <v>7347</v>
      </c>
      <c r="F1231" t="s">
        <v>7389</v>
      </c>
      <c r="G1231" t="s">
        <v>7510</v>
      </c>
      <c r="H1231" t="s">
        <v>7436</v>
      </c>
      <c r="I1231" t="s">
        <v>7438</v>
      </c>
      <c r="J1231" t="s">
        <v>8294</v>
      </c>
      <c r="K1231" t="str">
        <f t="shared" si="59"/>
        <v>doreencarterga</v>
      </c>
      <c r="L1231" s="1">
        <v>1963</v>
      </c>
      <c r="M1231" t="s">
        <v>8316</v>
      </c>
      <c r="N1231" t="s">
        <v>9077</v>
      </c>
      <c r="O1231" t="s">
        <v>13316</v>
      </c>
      <c r="P1231" t="s">
        <v>19576</v>
      </c>
      <c r="Q1231" s="1">
        <v>0</v>
      </c>
      <c r="R1231" s="1">
        <v>0</v>
      </c>
      <c r="S1231" s="1">
        <v>0</v>
      </c>
      <c r="T1231" s="1">
        <v>0</v>
      </c>
      <c r="U1231" s="1">
        <v>0</v>
      </c>
      <c r="V1231" s="1">
        <v>0</v>
      </c>
      <c r="W1231" s="1">
        <v>0</v>
      </c>
      <c r="X1231" s="1">
        <v>0</v>
      </c>
      <c r="Y1231" s="1">
        <v>0</v>
      </c>
      <c r="Z1231" s="1">
        <v>0</v>
      </c>
      <c r="AA1231" s="1">
        <v>0</v>
      </c>
      <c r="AB1231" s="1">
        <v>0</v>
      </c>
      <c r="AC1231" s="1">
        <v>0</v>
      </c>
      <c r="AD1231" s="1">
        <v>0</v>
      </c>
      <c r="AE1231" s="1">
        <v>0</v>
      </c>
      <c r="AF1231" s="1">
        <v>0</v>
      </c>
      <c r="AG1231" s="1">
        <v>0</v>
      </c>
    </row>
    <row r="1232" spans="1:33" x14ac:dyDescent="0.2">
      <c r="A1232" t="s">
        <v>1229</v>
      </c>
      <c r="B1232" t="str">
        <f t="shared" si="58"/>
        <v>Karen</v>
      </c>
      <c r="C1232" t="str">
        <f t="shared" si="60"/>
        <v>Bennett</v>
      </c>
      <c r="D1232" s="1">
        <v>1223</v>
      </c>
      <c r="E1232" t="s">
        <v>7347</v>
      </c>
      <c r="F1232" t="s">
        <v>7389</v>
      </c>
      <c r="G1232" t="s">
        <v>7511</v>
      </c>
      <c r="H1232" t="s">
        <v>7436</v>
      </c>
      <c r="I1232" t="s">
        <v>7438</v>
      </c>
      <c r="J1232" t="s">
        <v>8294</v>
      </c>
      <c r="K1232" t="str">
        <f t="shared" si="59"/>
        <v>karenbennettga</v>
      </c>
      <c r="L1232" s="1">
        <v>1956</v>
      </c>
      <c r="M1232" t="s">
        <v>8322</v>
      </c>
      <c r="N1232" t="s">
        <v>9078</v>
      </c>
      <c r="O1232" t="s">
        <v>13317</v>
      </c>
      <c r="P1232" t="s">
        <v>19577</v>
      </c>
      <c r="Q1232" s="1">
        <v>0</v>
      </c>
      <c r="R1232" s="1">
        <v>0</v>
      </c>
      <c r="S1232" s="1">
        <v>0</v>
      </c>
      <c r="T1232" s="1">
        <v>0</v>
      </c>
      <c r="U1232" s="1">
        <v>1</v>
      </c>
      <c r="V1232" s="1">
        <v>0</v>
      </c>
      <c r="W1232" s="1">
        <v>0</v>
      </c>
      <c r="X1232" s="1">
        <v>0</v>
      </c>
      <c r="Y1232" s="1">
        <v>0</v>
      </c>
      <c r="Z1232" s="1">
        <v>0</v>
      </c>
      <c r="AA1232" s="1">
        <v>0</v>
      </c>
      <c r="AB1232" s="1">
        <v>0</v>
      </c>
      <c r="AC1232" s="1">
        <v>0</v>
      </c>
      <c r="AD1232" s="1">
        <v>0</v>
      </c>
      <c r="AE1232" s="1">
        <v>0</v>
      </c>
      <c r="AF1232" s="1">
        <v>0</v>
      </c>
      <c r="AG1232" s="1">
        <v>0</v>
      </c>
    </row>
    <row r="1233" spans="1:33" x14ac:dyDescent="0.2">
      <c r="A1233" t="s">
        <v>1230</v>
      </c>
      <c r="B1233" t="str">
        <f t="shared" si="58"/>
        <v>Dar'shun</v>
      </c>
      <c r="C1233" t="str">
        <f t="shared" si="60"/>
        <v>Kendrick</v>
      </c>
      <c r="D1233" s="1">
        <v>1222</v>
      </c>
      <c r="E1233" t="s">
        <v>7347</v>
      </c>
      <c r="F1233" t="s">
        <v>7389</v>
      </c>
      <c r="G1233" t="s">
        <v>7512</v>
      </c>
      <c r="H1233" t="s">
        <v>7436</v>
      </c>
      <c r="I1233" t="s">
        <v>7438</v>
      </c>
      <c r="J1233" t="s">
        <v>8294</v>
      </c>
      <c r="K1233" t="str">
        <f t="shared" si="59"/>
        <v>dar'shunkendrickga</v>
      </c>
      <c r="L1233" s="1">
        <v>1982</v>
      </c>
      <c r="M1233" t="s">
        <v>8316</v>
      </c>
      <c r="N1233" t="s">
        <v>9079</v>
      </c>
      <c r="O1233" t="s">
        <v>13318</v>
      </c>
      <c r="P1233" t="s">
        <v>19578</v>
      </c>
      <c r="Q1233" s="1">
        <v>0</v>
      </c>
      <c r="R1233" s="1">
        <v>0</v>
      </c>
      <c r="S1233" s="1">
        <v>0</v>
      </c>
      <c r="T1233" s="1">
        <v>0</v>
      </c>
      <c r="U1233" s="1">
        <v>0</v>
      </c>
      <c r="V1233" s="1">
        <v>0</v>
      </c>
      <c r="W1233" s="1">
        <v>0</v>
      </c>
      <c r="X1233" s="1">
        <v>0</v>
      </c>
      <c r="Y1233" s="1">
        <v>0</v>
      </c>
      <c r="Z1233" s="1">
        <v>0</v>
      </c>
      <c r="AA1233" s="1">
        <v>0</v>
      </c>
      <c r="AB1233" s="1">
        <v>0</v>
      </c>
      <c r="AC1233" s="1">
        <v>0</v>
      </c>
      <c r="AD1233" s="1">
        <v>0</v>
      </c>
      <c r="AE1233" s="1">
        <v>0</v>
      </c>
      <c r="AF1233" s="1">
        <v>0</v>
      </c>
      <c r="AG1233" s="1">
        <v>0</v>
      </c>
    </row>
    <row r="1234" spans="1:33" x14ac:dyDescent="0.2">
      <c r="A1234" t="s">
        <v>1231</v>
      </c>
      <c r="B1234" t="str">
        <f t="shared" si="58"/>
        <v>Pedro</v>
      </c>
      <c r="C1234" t="str">
        <f t="shared" si="60"/>
        <v>Marin</v>
      </c>
      <c r="D1234" s="1">
        <v>1225</v>
      </c>
      <c r="E1234" t="s">
        <v>7347</v>
      </c>
      <c r="F1234" t="s">
        <v>7389</v>
      </c>
      <c r="G1234" t="s">
        <v>7513</v>
      </c>
      <c r="H1234" t="s">
        <v>7436</v>
      </c>
      <c r="I1234" t="s">
        <v>8283</v>
      </c>
      <c r="J1234" t="s">
        <v>8297</v>
      </c>
      <c r="K1234" t="str">
        <f t="shared" si="59"/>
        <v>pedromaringa</v>
      </c>
      <c r="L1234" s="1">
        <v>1958</v>
      </c>
      <c r="M1234" t="s">
        <v>8317</v>
      </c>
      <c r="N1234" t="s">
        <v>9080</v>
      </c>
      <c r="O1234" t="s">
        <v>13319</v>
      </c>
      <c r="P1234" t="s">
        <v>9414</v>
      </c>
      <c r="Q1234" s="1">
        <v>0</v>
      </c>
      <c r="R1234" s="1">
        <v>0</v>
      </c>
      <c r="S1234" s="1">
        <v>0</v>
      </c>
      <c r="T1234" s="1">
        <v>0</v>
      </c>
      <c r="U1234" s="1">
        <v>0</v>
      </c>
      <c r="V1234" s="1">
        <v>0</v>
      </c>
      <c r="W1234" s="1">
        <v>0</v>
      </c>
      <c r="X1234" s="1">
        <v>0</v>
      </c>
      <c r="Y1234" s="1">
        <v>0</v>
      </c>
      <c r="Z1234" s="1">
        <v>0</v>
      </c>
      <c r="AA1234" s="1">
        <v>0</v>
      </c>
      <c r="AB1234" s="1">
        <v>0</v>
      </c>
      <c r="AC1234" s="1">
        <v>0</v>
      </c>
      <c r="AD1234" s="1">
        <v>0</v>
      </c>
      <c r="AE1234" s="1">
        <v>0</v>
      </c>
      <c r="AF1234" s="1">
        <v>0</v>
      </c>
      <c r="AG1234" s="1">
        <v>0</v>
      </c>
    </row>
    <row r="1235" spans="1:33" x14ac:dyDescent="0.2">
      <c r="A1235" t="s">
        <v>1232</v>
      </c>
      <c r="B1235" t="str">
        <f t="shared" si="58"/>
        <v>Ruwa</v>
      </c>
      <c r="C1235" t="str">
        <f t="shared" si="60"/>
        <v>Romman</v>
      </c>
      <c r="D1235" s="1"/>
      <c r="E1235" t="s">
        <v>7347</v>
      </c>
      <c r="F1235" t="s">
        <v>7389</v>
      </c>
      <c r="G1235" t="s">
        <v>7514</v>
      </c>
      <c r="H1235" t="s">
        <v>7436</v>
      </c>
      <c r="I1235" t="s">
        <v>7438</v>
      </c>
      <c r="J1235" t="s">
        <v>8293</v>
      </c>
      <c r="K1235" t="str">
        <f t="shared" si="59"/>
        <v>ruwarommanga</v>
      </c>
      <c r="L1235" s="1"/>
      <c r="M1235" t="s">
        <v>8316</v>
      </c>
      <c r="N1235" t="s">
        <v>9081</v>
      </c>
      <c r="O1235" t="s">
        <v>13320</v>
      </c>
      <c r="P1235" t="s">
        <v>19579</v>
      </c>
      <c r="Q1235" s="1">
        <v>0</v>
      </c>
      <c r="R1235" s="1">
        <v>0</v>
      </c>
      <c r="S1235" s="1">
        <v>0</v>
      </c>
      <c r="T1235" s="1">
        <v>0</v>
      </c>
      <c r="U1235" s="1">
        <v>0</v>
      </c>
      <c r="V1235" s="1">
        <v>0</v>
      </c>
      <c r="W1235" s="1">
        <v>0</v>
      </c>
      <c r="X1235" s="1">
        <v>0</v>
      </c>
      <c r="Y1235" s="1">
        <v>0</v>
      </c>
      <c r="Z1235" s="1">
        <v>0</v>
      </c>
      <c r="AA1235" s="1">
        <v>0</v>
      </c>
      <c r="AB1235" s="1">
        <v>0</v>
      </c>
      <c r="AC1235" s="1">
        <v>0</v>
      </c>
      <c r="AD1235" s="1">
        <v>0</v>
      </c>
      <c r="AE1235" s="1">
        <v>0</v>
      </c>
      <c r="AF1235" s="1">
        <v>0</v>
      </c>
      <c r="AG1235" s="1">
        <v>0</v>
      </c>
    </row>
    <row r="1236" spans="1:33" x14ac:dyDescent="0.2">
      <c r="A1236" t="s">
        <v>1233</v>
      </c>
      <c r="B1236" t="str">
        <f t="shared" si="58"/>
        <v>Marvin</v>
      </c>
      <c r="C1236" t="str">
        <f t="shared" si="60"/>
        <v>Lim</v>
      </c>
      <c r="D1236" s="1">
        <v>1228</v>
      </c>
      <c r="E1236" t="s">
        <v>7347</v>
      </c>
      <c r="F1236" t="s">
        <v>7389</v>
      </c>
      <c r="G1236" t="s">
        <v>7515</v>
      </c>
      <c r="H1236" t="s">
        <v>7436</v>
      </c>
      <c r="I1236" t="s">
        <v>8283</v>
      </c>
      <c r="J1236" t="s">
        <v>8298</v>
      </c>
      <c r="K1236" t="str">
        <f t="shared" si="59"/>
        <v>marvinlimga</v>
      </c>
      <c r="L1236" s="1"/>
      <c r="M1236" t="s">
        <v>8318</v>
      </c>
      <c r="N1236" t="s">
        <v>8649</v>
      </c>
      <c r="O1236" t="s">
        <v>13304</v>
      </c>
      <c r="P1236" t="s">
        <v>19580</v>
      </c>
      <c r="Q1236" s="1">
        <v>0</v>
      </c>
      <c r="R1236" s="1">
        <v>0</v>
      </c>
      <c r="S1236" s="1">
        <v>0</v>
      </c>
      <c r="T1236" s="1">
        <v>0</v>
      </c>
      <c r="U1236" s="1">
        <v>0</v>
      </c>
      <c r="V1236" s="1">
        <v>0</v>
      </c>
      <c r="W1236" s="1">
        <v>0</v>
      </c>
      <c r="X1236" s="1">
        <v>0</v>
      </c>
      <c r="Y1236" s="1">
        <v>0</v>
      </c>
      <c r="Z1236" s="1">
        <v>0</v>
      </c>
      <c r="AA1236" s="1">
        <v>0</v>
      </c>
      <c r="AB1236" s="1">
        <v>1</v>
      </c>
      <c r="AC1236" s="1">
        <v>0</v>
      </c>
      <c r="AD1236" s="1">
        <v>0</v>
      </c>
      <c r="AE1236" s="1">
        <v>0</v>
      </c>
      <c r="AF1236" s="1">
        <v>0</v>
      </c>
      <c r="AG1236" s="1">
        <v>0</v>
      </c>
    </row>
    <row r="1237" spans="1:33" x14ac:dyDescent="0.2">
      <c r="A1237" t="s">
        <v>1234</v>
      </c>
      <c r="B1237" t="str">
        <f t="shared" si="58"/>
        <v>Matt</v>
      </c>
      <c r="C1237" t="str">
        <f t="shared" si="60"/>
        <v>Reeves</v>
      </c>
      <c r="D1237" s="1"/>
      <c r="E1237" t="s">
        <v>7347</v>
      </c>
      <c r="F1237" t="s">
        <v>7389</v>
      </c>
      <c r="G1237" t="s">
        <v>7516</v>
      </c>
      <c r="H1237" t="s">
        <v>7449</v>
      </c>
      <c r="I1237" t="s">
        <v>8283</v>
      </c>
      <c r="J1237" t="s">
        <v>8293</v>
      </c>
      <c r="K1237" t="str">
        <f t="shared" si="59"/>
        <v>mattreevesga</v>
      </c>
      <c r="L1237" s="1"/>
      <c r="M1237" t="s">
        <v>8318</v>
      </c>
      <c r="N1237" t="s">
        <v>8370</v>
      </c>
      <c r="O1237" t="s">
        <v>13321</v>
      </c>
      <c r="P1237" t="s">
        <v>18918</v>
      </c>
      <c r="Q1237" s="1">
        <v>0</v>
      </c>
      <c r="R1237" s="1">
        <v>0</v>
      </c>
      <c r="S1237" s="1">
        <v>0</v>
      </c>
      <c r="T1237" s="1">
        <v>0</v>
      </c>
      <c r="U1237" s="1">
        <v>0</v>
      </c>
      <c r="V1237" s="1">
        <v>0</v>
      </c>
      <c r="W1237" s="1">
        <v>0</v>
      </c>
      <c r="X1237" s="1">
        <v>0</v>
      </c>
      <c r="Y1237" s="1">
        <v>0</v>
      </c>
      <c r="Z1237" s="1">
        <v>0</v>
      </c>
      <c r="AA1237" s="1">
        <v>0</v>
      </c>
      <c r="AB1237" s="1">
        <v>1</v>
      </c>
      <c r="AC1237" s="1">
        <v>0</v>
      </c>
      <c r="AD1237" s="1">
        <v>0</v>
      </c>
      <c r="AE1237" s="1">
        <v>0</v>
      </c>
      <c r="AF1237" s="1">
        <v>0</v>
      </c>
      <c r="AG1237" s="1">
        <v>0</v>
      </c>
    </row>
    <row r="1238" spans="1:33" x14ac:dyDescent="0.2">
      <c r="A1238" t="s">
        <v>1235</v>
      </c>
      <c r="B1238" t="str">
        <f t="shared" si="58"/>
        <v>Ben</v>
      </c>
      <c r="C1238" t="str">
        <f t="shared" si="60"/>
        <v>Watson</v>
      </c>
      <c r="D1238" s="1">
        <v>1229</v>
      </c>
      <c r="E1238" t="s">
        <v>7347</v>
      </c>
      <c r="F1238" t="s">
        <v>7390</v>
      </c>
      <c r="G1238" t="s">
        <v>7393</v>
      </c>
      <c r="H1238" t="s">
        <v>7449</v>
      </c>
      <c r="I1238" t="s">
        <v>8283</v>
      </c>
      <c r="J1238" t="s">
        <v>8293</v>
      </c>
      <c r="K1238" t="str">
        <f t="shared" si="59"/>
        <v>benwatsonga</v>
      </c>
      <c r="L1238" s="1">
        <v>1969</v>
      </c>
      <c r="M1238" t="s">
        <v>8319</v>
      </c>
      <c r="N1238" t="s">
        <v>8789</v>
      </c>
      <c r="O1238" t="s">
        <v>13322</v>
      </c>
      <c r="P1238" t="s">
        <v>19581</v>
      </c>
      <c r="Q1238" s="1">
        <v>0</v>
      </c>
      <c r="R1238" s="1">
        <v>0</v>
      </c>
      <c r="S1238" s="1">
        <v>0</v>
      </c>
      <c r="T1238" s="1">
        <v>0</v>
      </c>
      <c r="U1238" s="1">
        <v>1</v>
      </c>
      <c r="V1238" s="1">
        <v>0</v>
      </c>
      <c r="W1238" s="1">
        <v>0</v>
      </c>
      <c r="X1238" s="1">
        <v>0</v>
      </c>
      <c r="Y1238" s="1">
        <v>0</v>
      </c>
      <c r="Z1238" s="1">
        <v>0</v>
      </c>
      <c r="AA1238" s="1">
        <v>0</v>
      </c>
      <c r="AB1238" s="1">
        <v>0</v>
      </c>
      <c r="AC1238" s="1">
        <v>0</v>
      </c>
      <c r="AD1238" s="1">
        <v>0</v>
      </c>
      <c r="AE1238" s="1">
        <v>0</v>
      </c>
      <c r="AF1238" s="1">
        <v>0</v>
      </c>
      <c r="AG1238" s="1">
        <v>0</v>
      </c>
    </row>
    <row r="1239" spans="1:33" x14ac:dyDescent="0.2">
      <c r="A1239" t="s">
        <v>1236</v>
      </c>
      <c r="B1239" t="str">
        <f t="shared" si="58"/>
        <v>Emanuel</v>
      </c>
      <c r="C1239" t="str">
        <f t="shared" si="60"/>
        <v>Jones</v>
      </c>
      <c r="D1239" s="1">
        <v>1230</v>
      </c>
      <c r="E1239" t="s">
        <v>7347</v>
      </c>
      <c r="F1239" t="s">
        <v>7390</v>
      </c>
      <c r="G1239" t="s">
        <v>7394</v>
      </c>
      <c r="H1239" t="s">
        <v>7436</v>
      </c>
      <c r="I1239" t="s">
        <v>8283</v>
      </c>
      <c r="J1239" t="s">
        <v>8294</v>
      </c>
      <c r="K1239" t="str">
        <f t="shared" si="59"/>
        <v>emanueljonesga</v>
      </c>
      <c r="L1239" s="1">
        <v>1959</v>
      </c>
      <c r="M1239" t="s">
        <v>8316</v>
      </c>
      <c r="N1239" t="s">
        <v>8340</v>
      </c>
      <c r="O1239" t="s">
        <v>13323</v>
      </c>
      <c r="P1239" t="s">
        <v>19582</v>
      </c>
      <c r="Q1239" s="1">
        <v>0</v>
      </c>
      <c r="R1239" s="1">
        <v>0</v>
      </c>
      <c r="S1239" s="1">
        <v>0</v>
      </c>
      <c r="T1239" s="1">
        <v>0</v>
      </c>
      <c r="U1239" s="1">
        <v>1</v>
      </c>
      <c r="V1239" s="1">
        <v>0</v>
      </c>
      <c r="W1239" s="1">
        <v>0</v>
      </c>
      <c r="X1239" s="1">
        <v>0</v>
      </c>
      <c r="Y1239" s="1">
        <v>0</v>
      </c>
      <c r="Z1239" s="1">
        <v>0</v>
      </c>
      <c r="AA1239" s="1">
        <v>0</v>
      </c>
      <c r="AB1239" s="1">
        <v>0</v>
      </c>
      <c r="AC1239" s="1">
        <v>0</v>
      </c>
      <c r="AD1239" s="1">
        <v>0</v>
      </c>
      <c r="AE1239" s="1">
        <v>0</v>
      </c>
      <c r="AF1239" s="1">
        <v>0</v>
      </c>
      <c r="AG1239" s="1">
        <v>0</v>
      </c>
    </row>
    <row r="1240" spans="1:33" x14ac:dyDescent="0.2">
      <c r="A1240" t="s">
        <v>1237</v>
      </c>
      <c r="B1240" t="str">
        <f t="shared" si="58"/>
        <v>Sam</v>
      </c>
      <c r="C1240" t="str">
        <f t="shared" si="60"/>
        <v>Watson</v>
      </c>
      <c r="D1240" s="1">
        <v>1131</v>
      </c>
      <c r="E1240" t="s">
        <v>7347</v>
      </c>
      <c r="F1240" t="s">
        <v>7390</v>
      </c>
      <c r="G1240" t="s">
        <v>7395</v>
      </c>
      <c r="H1240" t="s">
        <v>7449</v>
      </c>
      <c r="I1240" t="s">
        <v>8283</v>
      </c>
      <c r="J1240" t="s">
        <v>8293</v>
      </c>
      <c r="K1240" t="str">
        <f t="shared" si="59"/>
        <v>samwatsonga</v>
      </c>
      <c r="L1240" s="1"/>
      <c r="M1240" t="s">
        <v>8317</v>
      </c>
      <c r="N1240" t="s">
        <v>8525</v>
      </c>
      <c r="O1240" t="s">
        <v>13324</v>
      </c>
      <c r="P1240" t="s">
        <v>19583</v>
      </c>
      <c r="Q1240" s="1">
        <v>0</v>
      </c>
      <c r="R1240" s="1">
        <v>0</v>
      </c>
      <c r="S1240" s="1">
        <v>0</v>
      </c>
      <c r="T1240" s="1">
        <v>0</v>
      </c>
      <c r="U1240" s="1">
        <v>0</v>
      </c>
      <c r="V1240" s="1">
        <v>1</v>
      </c>
      <c r="W1240" s="1">
        <v>0</v>
      </c>
      <c r="X1240" s="1">
        <v>0</v>
      </c>
      <c r="Y1240" s="1">
        <v>0</v>
      </c>
      <c r="Z1240" s="1">
        <v>0</v>
      </c>
      <c r="AA1240" s="1">
        <v>0</v>
      </c>
      <c r="AB1240" s="1">
        <v>0</v>
      </c>
      <c r="AC1240" s="1">
        <v>0</v>
      </c>
      <c r="AD1240" s="1">
        <v>0</v>
      </c>
      <c r="AE1240" s="1">
        <v>0</v>
      </c>
      <c r="AF1240" s="1">
        <v>0</v>
      </c>
      <c r="AG1240" s="1">
        <v>0</v>
      </c>
    </row>
    <row r="1241" spans="1:33" x14ac:dyDescent="0.2">
      <c r="A1241" t="s">
        <v>1238</v>
      </c>
      <c r="B1241" t="str">
        <f t="shared" si="58"/>
        <v>Freddie</v>
      </c>
      <c r="C1241" t="str">
        <f t="shared" si="60"/>
        <v>Sims</v>
      </c>
      <c r="D1241" s="1">
        <v>1232</v>
      </c>
      <c r="E1241" t="s">
        <v>7347</v>
      </c>
      <c r="F1241" t="s">
        <v>7390</v>
      </c>
      <c r="G1241" t="s">
        <v>7396</v>
      </c>
      <c r="H1241" t="s">
        <v>7436</v>
      </c>
      <c r="I1241" t="s">
        <v>7438</v>
      </c>
      <c r="J1241" t="s">
        <v>8294</v>
      </c>
      <c r="K1241" t="str">
        <f t="shared" si="59"/>
        <v>freddiesimsga</v>
      </c>
      <c r="L1241" s="1">
        <v>1950</v>
      </c>
      <c r="M1241" t="s">
        <v>8322</v>
      </c>
      <c r="N1241" t="s">
        <v>9082</v>
      </c>
      <c r="O1241" t="s">
        <v>930</v>
      </c>
      <c r="P1241" t="s">
        <v>19584</v>
      </c>
      <c r="Q1241" s="1">
        <v>0</v>
      </c>
      <c r="R1241" s="1">
        <v>0</v>
      </c>
      <c r="S1241" s="1">
        <v>0</v>
      </c>
      <c r="T1241" s="1">
        <v>1</v>
      </c>
      <c r="U1241" s="1">
        <v>0</v>
      </c>
      <c r="V1241" s="1">
        <v>0</v>
      </c>
      <c r="W1241" s="1">
        <v>0</v>
      </c>
      <c r="X1241" s="1">
        <v>0</v>
      </c>
      <c r="Y1241" s="1">
        <v>0</v>
      </c>
      <c r="Z1241" s="1">
        <v>0</v>
      </c>
      <c r="AA1241" s="1">
        <v>0</v>
      </c>
      <c r="AB1241" s="1">
        <v>0</v>
      </c>
      <c r="AC1241" s="1">
        <v>0</v>
      </c>
      <c r="AD1241" s="1">
        <v>0</v>
      </c>
      <c r="AE1241" s="1">
        <v>0</v>
      </c>
      <c r="AF1241" s="1">
        <v>0</v>
      </c>
      <c r="AG1241" s="1">
        <v>0</v>
      </c>
    </row>
    <row r="1242" spans="1:33" x14ac:dyDescent="0.2">
      <c r="A1242" t="s">
        <v>1239</v>
      </c>
      <c r="B1242" t="str">
        <f t="shared" si="58"/>
        <v>Carden</v>
      </c>
      <c r="C1242" t="str">
        <f t="shared" si="60"/>
        <v>Summers</v>
      </c>
      <c r="D1242" s="1">
        <v>1233</v>
      </c>
      <c r="E1242" t="s">
        <v>7347</v>
      </c>
      <c r="F1242" t="s">
        <v>7390</v>
      </c>
      <c r="G1242" t="s">
        <v>7397</v>
      </c>
      <c r="H1242" t="s">
        <v>7449</v>
      </c>
      <c r="I1242" t="s">
        <v>8283</v>
      </c>
      <c r="J1242" t="s">
        <v>8293</v>
      </c>
      <c r="K1242" t="str">
        <f t="shared" si="59"/>
        <v>cardensummersga</v>
      </c>
      <c r="L1242" s="1"/>
      <c r="M1242" t="s">
        <v>8321</v>
      </c>
      <c r="N1242" t="s">
        <v>8343</v>
      </c>
      <c r="O1242" t="s">
        <v>13325</v>
      </c>
      <c r="P1242" t="s">
        <v>19585</v>
      </c>
      <c r="Q1242" s="1">
        <v>0</v>
      </c>
      <c r="R1242" s="1">
        <v>0</v>
      </c>
      <c r="S1242" s="1">
        <v>0</v>
      </c>
      <c r="T1242" s="1">
        <v>0</v>
      </c>
      <c r="U1242" s="1">
        <v>1</v>
      </c>
      <c r="V1242" s="1">
        <v>0</v>
      </c>
      <c r="W1242" s="1">
        <v>0</v>
      </c>
      <c r="X1242" s="1">
        <v>0</v>
      </c>
      <c r="Y1242" s="1">
        <v>1</v>
      </c>
      <c r="Z1242" s="1">
        <v>0</v>
      </c>
      <c r="AA1242" s="1">
        <v>0</v>
      </c>
      <c r="AB1242" s="1">
        <v>0</v>
      </c>
      <c r="AC1242" s="1">
        <v>0</v>
      </c>
      <c r="AD1242" s="1">
        <v>0</v>
      </c>
      <c r="AE1242" s="1">
        <v>0</v>
      </c>
      <c r="AF1242" s="1">
        <v>0</v>
      </c>
      <c r="AG1242" s="1">
        <v>0</v>
      </c>
    </row>
    <row r="1243" spans="1:33" x14ac:dyDescent="0.2">
      <c r="A1243" t="s">
        <v>1240</v>
      </c>
      <c r="B1243" t="str">
        <f t="shared" si="58"/>
        <v>Josh</v>
      </c>
      <c r="C1243" t="str">
        <f t="shared" si="60"/>
        <v>McLaurin</v>
      </c>
      <c r="D1243" s="1">
        <v>1176</v>
      </c>
      <c r="E1243" t="s">
        <v>7347</v>
      </c>
      <c r="F1243" t="s">
        <v>7390</v>
      </c>
      <c r="G1243" t="s">
        <v>7398</v>
      </c>
      <c r="H1243" t="s">
        <v>7436</v>
      </c>
      <c r="I1243" t="s">
        <v>8283</v>
      </c>
      <c r="J1243" t="s">
        <v>8293</v>
      </c>
      <c r="K1243" t="str">
        <f t="shared" si="59"/>
        <v>joshmclauringa</v>
      </c>
      <c r="L1243" s="1">
        <v>1988</v>
      </c>
      <c r="M1243" t="s">
        <v>8318</v>
      </c>
      <c r="N1243" t="s">
        <v>8370</v>
      </c>
      <c r="O1243" t="s">
        <v>13326</v>
      </c>
      <c r="P1243" t="s">
        <v>19586</v>
      </c>
      <c r="Q1243" s="1">
        <v>0</v>
      </c>
      <c r="R1243" s="1">
        <v>0</v>
      </c>
      <c r="S1243" s="1">
        <v>0</v>
      </c>
      <c r="T1243" s="1">
        <v>0</v>
      </c>
      <c r="U1243" s="1">
        <v>0</v>
      </c>
      <c r="V1243" s="1">
        <v>0</v>
      </c>
      <c r="W1243" s="1">
        <v>0</v>
      </c>
      <c r="X1243" s="1">
        <v>0</v>
      </c>
      <c r="Y1243" s="1">
        <v>0</v>
      </c>
      <c r="Z1243" s="1">
        <v>0</v>
      </c>
      <c r="AA1243" s="1">
        <v>0</v>
      </c>
      <c r="AB1243" s="1">
        <v>1</v>
      </c>
      <c r="AC1243" s="1">
        <v>0</v>
      </c>
      <c r="AD1243" s="1">
        <v>0</v>
      </c>
      <c r="AE1243" s="1">
        <v>0</v>
      </c>
      <c r="AF1243" s="1">
        <v>0</v>
      </c>
      <c r="AG1243" s="1">
        <v>0</v>
      </c>
    </row>
    <row r="1244" spans="1:33" x14ac:dyDescent="0.2">
      <c r="A1244" t="s">
        <v>1241</v>
      </c>
      <c r="B1244" t="str">
        <f t="shared" si="58"/>
        <v>Ed</v>
      </c>
      <c r="C1244" t="str">
        <f t="shared" si="60"/>
        <v>Harbison</v>
      </c>
      <c r="D1244" s="1">
        <v>1235</v>
      </c>
      <c r="E1244" t="s">
        <v>7347</v>
      </c>
      <c r="F1244" t="s">
        <v>7390</v>
      </c>
      <c r="G1244" t="s">
        <v>7399</v>
      </c>
      <c r="H1244" t="s">
        <v>7436</v>
      </c>
      <c r="I1244" t="s">
        <v>8283</v>
      </c>
      <c r="J1244" t="s">
        <v>8294</v>
      </c>
      <c r="K1244" t="str">
        <f t="shared" si="59"/>
        <v>edharbisonga</v>
      </c>
      <c r="L1244" s="1">
        <v>1941</v>
      </c>
      <c r="M1244" t="s">
        <v>8317</v>
      </c>
      <c r="N1244" t="s">
        <v>8343</v>
      </c>
      <c r="O1244" t="s">
        <v>13327</v>
      </c>
      <c r="P1244" t="s">
        <v>19587</v>
      </c>
      <c r="Q1244" s="1">
        <v>0</v>
      </c>
      <c r="R1244" s="1">
        <v>0</v>
      </c>
      <c r="S1244" s="1">
        <v>0</v>
      </c>
      <c r="T1244" s="1">
        <v>0</v>
      </c>
      <c r="U1244" s="1">
        <v>1</v>
      </c>
      <c r="V1244" s="1">
        <v>0</v>
      </c>
      <c r="W1244" s="1">
        <v>0</v>
      </c>
      <c r="X1244" s="1">
        <v>0</v>
      </c>
      <c r="Y1244" s="1">
        <v>0</v>
      </c>
      <c r="Z1244" s="1">
        <v>0</v>
      </c>
      <c r="AA1244" s="1">
        <v>0</v>
      </c>
      <c r="AB1244" s="1">
        <v>0</v>
      </c>
      <c r="AC1244" s="1">
        <v>0</v>
      </c>
      <c r="AD1244" s="1">
        <v>0</v>
      </c>
      <c r="AE1244" s="1">
        <v>0</v>
      </c>
      <c r="AF1244" s="1">
        <v>0</v>
      </c>
      <c r="AG1244" s="1">
        <v>0</v>
      </c>
    </row>
    <row r="1245" spans="1:33" x14ac:dyDescent="0.2">
      <c r="A1245" t="s">
        <v>1242</v>
      </c>
      <c r="B1245" t="str">
        <f t="shared" si="58"/>
        <v>Marty</v>
      </c>
      <c r="C1245" t="str">
        <f t="shared" si="60"/>
        <v>Harbin</v>
      </c>
      <c r="D1245" s="1">
        <v>1236</v>
      </c>
      <c r="E1245" t="s">
        <v>7347</v>
      </c>
      <c r="F1245" t="s">
        <v>7390</v>
      </c>
      <c r="G1245" t="s">
        <v>7400</v>
      </c>
      <c r="H1245" t="s">
        <v>7449</v>
      </c>
      <c r="I1245" t="s">
        <v>8283</v>
      </c>
      <c r="J1245" t="s">
        <v>8293</v>
      </c>
      <c r="K1245" t="str">
        <f t="shared" si="59"/>
        <v>martyharbinga</v>
      </c>
      <c r="L1245" s="1">
        <v>1955</v>
      </c>
      <c r="M1245" t="s">
        <v>8317</v>
      </c>
      <c r="N1245" t="s">
        <v>8331</v>
      </c>
      <c r="O1245" t="s">
        <v>13328</v>
      </c>
      <c r="P1245" t="s">
        <v>19588</v>
      </c>
      <c r="Q1245" s="1">
        <v>0</v>
      </c>
      <c r="R1245" s="1">
        <v>0</v>
      </c>
      <c r="S1245" s="1">
        <v>0</v>
      </c>
      <c r="T1245" s="1">
        <v>0</v>
      </c>
      <c r="U1245" s="1">
        <v>1</v>
      </c>
      <c r="V1245" s="1">
        <v>0</v>
      </c>
      <c r="W1245" s="1">
        <v>0</v>
      </c>
      <c r="X1245" s="1">
        <v>1</v>
      </c>
      <c r="Y1245" s="1">
        <v>0</v>
      </c>
      <c r="Z1245" s="1">
        <v>0</v>
      </c>
      <c r="AA1245" s="1">
        <v>0</v>
      </c>
      <c r="AB1245" s="1">
        <v>0</v>
      </c>
      <c r="AC1245" s="1">
        <v>0</v>
      </c>
      <c r="AD1245" s="1">
        <v>0</v>
      </c>
      <c r="AE1245" s="1">
        <v>0</v>
      </c>
      <c r="AF1245" s="1">
        <v>0</v>
      </c>
      <c r="AG1245" s="1">
        <v>0</v>
      </c>
    </row>
    <row r="1246" spans="1:33" x14ac:dyDescent="0.2">
      <c r="A1246" t="s">
        <v>1243</v>
      </c>
      <c r="B1246" t="str">
        <f t="shared" si="58"/>
        <v>Brian</v>
      </c>
      <c r="C1246" t="str">
        <f t="shared" si="60"/>
        <v>Strickland</v>
      </c>
      <c r="D1246" s="1">
        <v>1237</v>
      </c>
      <c r="E1246" t="s">
        <v>7347</v>
      </c>
      <c r="F1246" t="s">
        <v>7390</v>
      </c>
      <c r="G1246" t="s">
        <v>7401</v>
      </c>
      <c r="H1246" t="s">
        <v>7449</v>
      </c>
      <c r="I1246" t="s">
        <v>8283</v>
      </c>
      <c r="J1246" t="s">
        <v>8293</v>
      </c>
      <c r="K1246" t="str">
        <f t="shared" si="59"/>
        <v>brianstricklandga</v>
      </c>
      <c r="L1246" s="1">
        <v>1983</v>
      </c>
      <c r="M1246" t="s">
        <v>8318</v>
      </c>
      <c r="N1246" t="s">
        <v>8370</v>
      </c>
      <c r="O1246" t="s">
        <v>13329</v>
      </c>
      <c r="P1246" t="s">
        <v>19589</v>
      </c>
      <c r="Q1246" s="1">
        <v>0</v>
      </c>
      <c r="R1246" s="1">
        <v>0</v>
      </c>
      <c r="S1246" s="1">
        <v>0</v>
      </c>
      <c r="T1246" s="1">
        <v>0</v>
      </c>
      <c r="U1246" s="1">
        <v>0</v>
      </c>
      <c r="V1246" s="1">
        <v>0</v>
      </c>
      <c r="W1246" s="1">
        <v>0</v>
      </c>
      <c r="X1246" s="1">
        <v>0</v>
      </c>
      <c r="Y1246" s="1">
        <v>0</v>
      </c>
      <c r="Z1246" s="1">
        <v>0</v>
      </c>
      <c r="AA1246" s="1">
        <v>0</v>
      </c>
      <c r="AB1246" s="1">
        <v>1</v>
      </c>
      <c r="AC1246" s="1">
        <v>0</v>
      </c>
      <c r="AD1246" s="1">
        <v>0</v>
      </c>
      <c r="AE1246" s="1">
        <v>0</v>
      </c>
      <c r="AF1246" s="1">
        <v>0</v>
      </c>
      <c r="AG1246" s="1">
        <v>0</v>
      </c>
    </row>
    <row r="1247" spans="1:33" x14ac:dyDescent="0.2">
      <c r="A1247" t="s">
        <v>1244</v>
      </c>
      <c r="B1247" t="str">
        <f t="shared" si="58"/>
        <v>John</v>
      </c>
      <c r="C1247" t="str">
        <f t="shared" si="60"/>
        <v>Kennedy</v>
      </c>
      <c r="D1247" s="1">
        <v>1238</v>
      </c>
      <c r="E1247" t="s">
        <v>7347</v>
      </c>
      <c r="F1247" t="s">
        <v>7390</v>
      </c>
      <c r="G1247" t="s">
        <v>7402</v>
      </c>
      <c r="H1247" t="s">
        <v>7449</v>
      </c>
      <c r="I1247" t="s">
        <v>8283</v>
      </c>
      <c r="J1247" t="s">
        <v>8293</v>
      </c>
      <c r="K1247" t="str">
        <f t="shared" si="59"/>
        <v>johnkennedyga</v>
      </c>
      <c r="L1247" s="1"/>
      <c r="M1247" t="s">
        <v>8318</v>
      </c>
      <c r="N1247" t="s">
        <v>8426</v>
      </c>
      <c r="O1247" t="s">
        <v>13330</v>
      </c>
      <c r="P1247" t="s">
        <v>19590</v>
      </c>
      <c r="Q1247" s="1">
        <v>0</v>
      </c>
      <c r="R1247" s="1">
        <v>0</v>
      </c>
      <c r="S1247" s="1">
        <v>0</v>
      </c>
      <c r="T1247" s="1">
        <v>0</v>
      </c>
      <c r="U1247" s="1">
        <v>1</v>
      </c>
      <c r="V1247" s="1">
        <v>0</v>
      </c>
      <c r="W1247" s="1">
        <v>0</v>
      </c>
      <c r="X1247" s="1">
        <v>0</v>
      </c>
      <c r="Y1247" s="1">
        <v>0</v>
      </c>
      <c r="Z1247" s="1">
        <v>0</v>
      </c>
      <c r="AA1247" s="1">
        <v>0</v>
      </c>
      <c r="AB1247" s="1">
        <v>1</v>
      </c>
      <c r="AC1247" s="1">
        <v>0</v>
      </c>
      <c r="AD1247" s="1">
        <v>0</v>
      </c>
      <c r="AE1247" s="1">
        <v>0</v>
      </c>
      <c r="AF1247" s="1">
        <v>0</v>
      </c>
      <c r="AG1247" s="1">
        <v>0</v>
      </c>
    </row>
    <row r="1248" spans="1:33" x14ac:dyDescent="0.2">
      <c r="A1248" t="s">
        <v>1245</v>
      </c>
      <c r="B1248" t="str">
        <f t="shared" si="58"/>
        <v>Blake</v>
      </c>
      <c r="C1248" t="str">
        <f t="shared" si="60"/>
        <v>Tillery</v>
      </c>
      <c r="D1248" s="1">
        <v>1239</v>
      </c>
      <c r="E1248" t="s">
        <v>7347</v>
      </c>
      <c r="F1248" t="s">
        <v>7390</v>
      </c>
      <c r="G1248" t="s">
        <v>7403</v>
      </c>
      <c r="H1248" t="s">
        <v>7449</v>
      </c>
      <c r="I1248" t="s">
        <v>8283</v>
      </c>
      <c r="J1248" t="s">
        <v>8293</v>
      </c>
      <c r="K1248" t="str">
        <f t="shared" si="59"/>
        <v>blaketilleryga</v>
      </c>
      <c r="L1248" s="1">
        <v>1983</v>
      </c>
      <c r="M1248" t="s">
        <v>8318</v>
      </c>
      <c r="N1248" t="s">
        <v>9083</v>
      </c>
      <c r="O1248" t="s">
        <v>13331</v>
      </c>
      <c r="P1248" t="s">
        <v>19591</v>
      </c>
      <c r="Q1248" s="1">
        <v>0</v>
      </c>
      <c r="R1248" s="1">
        <v>0</v>
      </c>
      <c r="S1248" s="1">
        <v>0</v>
      </c>
      <c r="T1248" s="1">
        <v>0</v>
      </c>
      <c r="U1248" s="1">
        <v>1</v>
      </c>
      <c r="V1248" s="1">
        <v>0</v>
      </c>
      <c r="W1248" s="1">
        <v>0</v>
      </c>
      <c r="X1248" s="1">
        <v>0</v>
      </c>
      <c r="Y1248" s="1">
        <v>0</v>
      </c>
      <c r="Z1248" s="1">
        <v>0</v>
      </c>
      <c r="AA1248" s="1">
        <v>0</v>
      </c>
      <c r="AB1248" s="1">
        <v>1</v>
      </c>
      <c r="AC1248" s="1">
        <v>0</v>
      </c>
      <c r="AD1248" s="1">
        <v>0</v>
      </c>
      <c r="AE1248" s="1">
        <v>0</v>
      </c>
      <c r="AF1248" s="1">
        <v>0</v>
      </c>
      <c r="AG1248" s="1">
        <v>0</v>
      </c>
    </row>
    <row r="1249" spans="1:33" x14ac:dyDescent="0.2">
      <c r="A1249" t="s">
        <v>1246</v>
      </c>
      <c r="B1249" t="str">
        <f t="shared" si="58"/>
        <v>Larry</v>
      </c>
      <c r="C1249" t="str">
        <f t="shared" si="60"/>
        <v>Walker</v>
      </c>
      <c r="D1249" s="1">
        <v>1241</v>
      </c>
      <c r="E1249" t="s">
        <v>7347</v>
      </c>
      <c r="F1249" t="s">
        <v>7390</v>
      </c>
      <c r="G1249" t="s">
        <v>7405</v>
      </c>
      <c r="H1249" t="s">
        <v>7449</v>
      </c>
      <c r="I1249" t="s">
        <v>8283</v>
      </c>
      <c r="J1249" t="s">
        <v>8293</v>
      </c>
      <c r="K1249" t="str">
        <f t="shared" si="59"/>
        <v>larrywalkerga</v>
      </c>
      <c r="L1249" s="1">
        <v>1965</v>
      </c>
      <c r="M1249" t="s">
        <v>8317</v>
      </c>
      <c r="N1249" t="s">
        <v>8343</v>
      </c>
      <c r="O1249" t="s">
        <v>13332</v>
      </c>
      <c r="P1249" t="s">
        <v>19592</v>
      </c>
      <c r="Q1249" s="1">
        <v>0</v>
      </c>
      <c r="R1249" s="1">
        <v>0</v>
      </c>
      <c r="S1249" s="1">
        <v>0</v>
      </c>
      <c r="T1249" s="1">
        <v>0</v>
      </c>
      <c r="U1249" s="1">
        <v>1</v>
      </c>
      <c r="V1249" s="1">
        <v>0</v>
      </c>
      <c r="W1249" s="1">
        <v>0</v>
      </c>
      <c r="X1249" s="1">
        <v>1</v>
      </c>
      <c r="Y1249" s="1">
        <v>0</v>
      </c>
      <c r="Z1249" s="1">
        <v>0</v>
      </c>
      <c r="AA1249" s="1">
        <v>0</v>
      </c>
      <c r="AB1249" s="1">
        <v>0</v>
      </c>
      <c r="AC1249" s="1">
        <v>0</v>
      </c>
      <c r="AD1249" s="1">
        <v>0</v>
      </c>
      <c r="AE1249" s="1">
        <v>0</v>
      </c>
      <c r="AF1249" s="1">
        <v>0</v>
      </c>
      <c r="AG1249" s="1">
        <v>0</v>
      </c>
    </row>
    <row r="1250" spans="1:33" x14ac:dyDescent="0.2">
      <c r="A1250" t="s">
        <v>1247</v>
      </c>
      <c r="B1250" t="str">
        <f t="shared" si="58"/>
        <v>Brandon</v>
      </c>
      <c r="C1250" t="str">
        <f t="shared" si="60"/>
        <v>Beach</v>
      </c>
      <c r="D1250" s="1">
        <v>1242</v>
      </c>
      <c r="E1250" t="s">
        <v>7347</v>
      </c>
      <c r="F1250" t="s">
        <v>7390</v>
      </c>
      <c r="G1250" t="s">
        <v>7406</v>
      </c>
      <c r="H1250" t="s">
        <v>7449</v>
      </c>
      <c r="I1250" t="s">
        <v>8283</v>
      </c>
      <c r="J1250" t="s">
        <v>8293</v>
      </c>
      <c r="K1250" t="str">
        <f t="shared" si="59"/>
        <v>brandonbeachga</v>
      </c>
      <c r="L1250" s="1">
        <v>1961</v>
      </c>
      <c r="M1250" t="s">
        <v>8316</v>
      </c>
      <c r="N1250" t="s">
        <v>8329</v>
      </c>
      <c r="O1250" t="s">
        <v>13333</v>
      </c>
      <c r="P1250" t="s">
        <v>19593</v>
      </c>
      <c r="Q1250" s="1">
        <v>0</v>
      </c>
      <c r="R1250" s="1">
        <v>0</v>
      </c>
      <c r="S1250" s="1">
        <v>0</v>
      </c>
      <c r="T1250" s="1">
        <v>0</v>
      </c>
      <c r="U1250" s="1">
        <v>0</v>
      </c>
      <c r="V1250" s="1">
        <v>0</v>
      </c>
      <c r="W1250" s="1">
        <v>0</v>
      </c>
      <c r="X1250" s="1">
        <v>0</v>
      </c>
      <c r="Y1250" s="1">
        <v>0</v>
      </c>
      <c r="Z1250" s="1">
        <v>0</v>
      </c>
      <c r="AA1250" s="1">
        <v>0</v>
      </c>
      <c r="AB1250" s="1">
        <v>0</v>
      </c>
      <c r="AC1250" s="1">
        <v>0</v>
      </c>
      <c r="AD1250" s="1">
        <v>0</v>
      </c>
      <c r="AE1250" s="1">
        <v>0</v>
      </c>
      <c r="AF1250" s="1">
        <v>0</v>
      </c>
      <c r="AG1250" s="1">
        <v>0</v>
      </c>
    </row>
    <row r="1251" spans="1:33" x14ac:dyDescent="0.2">
      <c r="A1251" t="s">
        <v>1248</v>
      </c>
      <c r="B1251" t="str">
        <f t="shared" si="58"/>
        <v>Harold</v>
      </c>
      <c r="C1251" t="str">
        <f t="shared" si="60"/>
        <v>Jones</v>
      </c>
      <c r="D1251" s="1">
        <v>1243</v>
      </c>
      <c r="E1251" t="s">
        <v>7347</v>
      </c>
      <c r="F1251" t="s">
        <v>7390</v>
      </c>
      <c r="G1251" t="s">
        <v>7407</v>
      </c>
      <c r="H1251" t="s">
        <v>7436</v>
      </c>
      <c r="I1251" t="s">
        <v>8283</v>
      </c>
      <c r="J1251" t="s">
        <v>8294</v>
      </c>
      <c r="K1251" t="str">
        <f t="shared" si="59"/>
        <v>haroldjonesga</v>
      </c>
      <c r="L1251" s="1">
        <v>1969</v>
      </c>
      <c r="M1251" t="s">
        <v>8318</v>
      </c>
      <c r="N1251" t="s">
        <v>8426</v>
      </c>
      <c r="O1251" t="s">
        <v>13334</v>
      </c>
      <c r="P1251" t="s">
        <v>19594</v>
      </c>
      <c r="Q1251" s="1">
        <v>0</v>
      </c>
      <c r="R1251" s="1">
        <v>0</v>
      </c>
      <c r="S1251" s="1">
        <v>0</v>
      </c>
      <c r="T1251" s="1">
        <v>0</v>
      </c>
      <c r="U1251" s="1">
        <v>1</v>
      </c>
      <c r="V1251" s="1">
        <v>0</v>
      </c>
      <c r="W1251" s="1">
        <v>0</v>
      </c>
      <c r="X1251" s="1">
        <v>0</v>
      </c>
      <c r="Y1251" s="1">
        <v>0</v>
      </c>
      <c r="Z1251" s="1">
        <v>0</v>
      </c>
      <c r="AA1251" s="1">
        <v>0</v>
      </c>
      <c r="AB1251" s="1">
        <v>1</v>
      </c>
      <c r="AC1251" s="1">
        <v>0</v>
      </c>
      <c r="AD1251" s="1">
        <v>0</v>
      </c>
      <c r="AE1251" s="1">
        <v>0</v>
      </c>
      <c r="AF1251" s="1">
        <v>0</v>
      </c>
      <c r="AG1251" s="1">
        <v>0</v>
      </c>
    </row>
    <row r="1252" spans="1:33" x14ac:dyDescent="0.2">
      <c r="A1252" t="s">
        <v>1249</v>
      </c>
      <c r="B1252" t="str">
        <f t="shared" si="58"/>
        <v>Max</v>
      </c>
      <c r="C1252" t="str">
        <f t="shared" si="60"/>
        <v>Burns</v>
      </c>
      <c r="D1252" s="1">
        <v>1244</v>
      </c>
      <c r="E1252" t="s">
        <v>7347</v>
      </c>
      <c r="F1252" t="s">
        <v>7390</v>
      </c>
      <c r="G1252" t="s">
        <v>7408</v>
      </c>
      <c r="H1252" t="s">
        <v>7449</v>
      </c>
      <c r="I1252" t="s">
        <v>8283</v>
      </c>
      <c r="J1252" t="s">
        <v>8293</v>
      </c>
      <c r="K1252" t="str">
        <f t="shared" si="59"/>
        <v>maxburnsga</v>
      </c>
      <c r="L1252" s="1">
        <v>1948</v>
      </c>
      <c r="M1252" t="s">
        <v>8322</v>
      </c>
      <c r="N1252" t="s">
        <v>8340</v>
      </c>
      <c r="O1252" t="s">
        <v>13335</v>
      </c>
      <c r="P1252" t="s">
        <v>19595</v>
      </c>
      <c r="Q1252" s="1">
        <v>0</v>
      </c>
      <c r="R1252" s="1">
        <v>0</v>
      </c>
      <c r="S1252" s="1">
        <v>0</v>
      </c>
      <c r="T1252" s="1">
        <v>0</v>
      </c>
      <c r="U1252" s="1">
        <v>0</v>
      </c>
      <c r="V1252" s="1">
        <v>0</v>
      </c>
      <c r="W1252" s="1">
        <v>1</v>
      </c>
      <c r="X1252" s="1">
        <v>0</v>
      </c>
      <c r="Y1252" s="1">
        <v>0</v>
      </c>
      <c r="Z1252" s="1">
        <v>0</v>
      </c>
      <c r="AA1252" s="1">
        <v>1</v>
      </c>
      <c r="AB1252" s="1">
        <v>0</v>
      </c>
      <c r="AC1252" s="1">
        <v>0</v>
      </c>
      <c r="AD1252" s="1">
        <v>0</v>
      </c>
      <c r="AE1252" s="1">
        <v>0</v>
      </c>
      <c r="AF1252" s="1">
        <v>0</v>
      </c>
      <c r="AG1252" s="1">
        <v>0</v>
      </c>
    </row>
    <row r="1253" spans="1:33" x14ac:dyDescent="0.2">
      <c r="A1253" t="s">
        <v>1250</v>
      </c>
      <c r="B1253" t="str">
        <f t="shared" si="58"/>
        <v>Lee</v>
      </c>
      <c r="C1253" t="str">
        <f t="shared" si="60"/>
        <v>Anderson</v>
      </c>
      <c r="D1253" s="1">
        <v>1245</v>
      </c>
      <c r="E1253" t="s">
        <v>7347</v>
      </c>
      <c r="F1253" t="s">
        <v>7390</v>
      </c>
      <c r="G1253" t="s">
        <v>7409</v>
      </c>
      <c r="H1253" t="s">
        <v>7449</v>
      </c>
      <c r="I1253" t="s">
        <v>8283</v>
      </c>
      <c r="J1253" t="s">
        <v>8293</v>
      </c>
      <c r="K1253" t="str">
        <f t="shared" si="59"/>
        <v>leeandersonga</v>
      </c>
      <c r="L1253" s="1">
        <v>1957</v>
      </c>
      <c r="M1253" t="s">
        <v>8317</v>
      </c>
      <c r="N1253" t="s">
        <v>8343</v>
      </c>
      <c r="O1253" t="s">
        <v>13336</v>
      </c>
      <c r="P1253" t="s">
        <v>19596</v>
      </c>
      <c r="Q1253" s="1">
        <v>0</v>
      </c>
      <c r="R1253" s="1">
        <v>0</v>
      </c>
      <c r="S1253" s="1">
        <v>0</v>
      </c>
      <c r="T1253" s="1">
        <v>0</v>
      </c>
      <c r="U1253" s="1">
        <v>0</v>
      </c>
      <c r="V1253" s="1">
        <v>1</v>
      </c>
      <c r="W1253" s="1">
        <v>0</v>
      </c>
      <c r="X1253" s="1">
        <v>0</v>
      </c>
      <c r="Y1253" s="1">
        <v>0</v>
      </c>
      <c r="Z1253" s="1">
        <v>0</v>
      </c>
      <c r="AA1253" s="1">
        <v>0</v>
      </c>
      <c r="AB1253" s="1">
        <v>0</v>
      </c>
      <c r="AC1253" s="1">
        <v>0</v>
      </c>
      <c r="AD1253" s="1">
        <v>0</v>
      </c>
      <c r="AE1253" s="1">
        <v>0</v>
      </c>
      <c r="AF1253" s="1">
        <v>0</v>
      </c>
      <c r="AG1253" s="1">
        <v>0</v>
      </c>
    </row>
    <row r="1254" spans="1:33" x14ac:dyDescent="0.2">
      <c r="A1254" t="s">
        <v>1251</v>
      </c>
      <c r="B1254" t="str">
        <f t="shared" si="58"/>
        <v>David</v>
      </c>
      <c r="C1254" t="str">
        <f t="shared" si="60"/>
        <v>Lucas Sr.</v>
      </c>
      <c r="D1254" s="1">
        <v>1247</v>
      </c>
      <c r="E1254" t="s">
        <v>7347</v>
      </c>
      <c r="F1254" t="s">
        <v>7390</v>
      </c>
      <c r="G1254" t="s">
        <v>7411</v>
      </c>
      <c r="H1254" t="s">
        <v>7436</v>
      </c>
      <c r="I1254" t="s">
        <v>8283</v>
      </c>
      <c r="J1254" t="s">
        <v>8294</v>
      </c>
      <c r="K1254" t="str">
        <f t="shared" si="59"/>
        <v>davidlucas sr.ga</v>
      </c>
      <c r="L1254" s="1">
        <v>1950</v>
      </c>
      <c r="M1254" t="s">
        <v>8318</v>
      </c>
      <c r="N1254" t="s">
        <v>9084</v>
      </c>
      <c r="O1254" t="s">
        <v>930</v>
      </c>
      <c r="P1254" t="s">
        <v>12836</v>
      </c>
      <c r="Q1254" s="1">
        <v>0</v>
      </c>
      <c r="R1254" s="1">
        <v>0</v>
      </c>
      <c r="S1254" s="1">
        <v>0</v>
      </c>
      <c r="T1254" s="1">
        <v>0</v>
      </c>
      <c r="U1254" s="1">
        <v>1</v>
      </c>
      <c r="V1254" s="1">
        <v>0</v>
      </c>
      <c r="W1254" s="1">
        <v>0</v>
      </c>
      <c r="X1254" s="1">
        <v>1</v>
      </c>
      <c r="Y1254" s="1">
        <v>0</v>
      </c>
      <c r="Z1254" s="1">
        <v>0</v>
      </c>
      <c r="AA1254" s="1">
        <v>0</v>
      </c>
      <c r="AB1254" s="1">
        <v>0</v>
      </c>
      <c r="AC1254" s="1">
        <v>0</v>
      </c>
      <c r="AD1254" s="1">
        <v>0</v>
      </c>
      <c r="AE1254" s="1">
        <v>0</v>
      </c>
      <c r="AF1254" s="1">
        <v>0</v>
      </c>
      <c r="AG1254" s="1">
        <v>0</v>
      </c>
    </row>
    <row r="1255" spans="1:33" x14ac:dyDescent="0.2">
      <c r="A1255" t="s">
        <v>1252</v>
      </c>
      <c r="B1255" t="str">
        <f t="shared" si="58"/>
        <v>Greg</v>
      </c>
      <c r="C1255" t="str">
        <f t="shared" si="60"/>
        <v>Dolezal</v>
      </c>
      <c r="D1255" s="1">
        <v>1248</v>
      </c>
      <c r="E1255" t="s">
        <v>7347</v>
      </c>
      <c r="F1255" t="s">
        <v>7390</v>
      </c>
      <c r="G1255" t="s">
        <v>7412</v>
      </c>
      <c r="H1255" t="s">
        <v>7449</v>
      </c>
      <c r="I1255" t="s">
        <v>8283</v>
      </c>
      <c r="J1255" t="s">
        <v>8293</v>
      </c>
      <c r="K1255" t="str">
        <f t="shared" si="59"/>
        <v>gregdolezalga</v>
      </c>
      <c r="L1255" s="1">
        <v>1978</v>
      </c>
      <c r="M1255" t="s">
        <v>8317</v>
      </c>
      <c r="N1255" t="s">
        <v>8525</v>
      </c>
      <c r="O1255" t="s">
        <v>13337</v>
      </c>
      <c r="P1255" t="s">
        <v>19597</v>
      </c>
      <c r="Q1255" s="1">
        <v>0</v>
      </c>
      <c r="R1255" s="1">
        <v>0</v>
      </c>
      <c r="S1255" s="1">
        <v>0</v>
      </c>
      <c r="T1255" s="1">
        <v>0</v>
      </c>
      <c r="U1255" s="1">
        <v>1</v>
      </c>
      <c r="V1255" s="1">
        <v>0</v>
      </c>
      <c r="W1255" s="1">
        <v>0</v>
      </c>
      <c r="X1255" s="1">
        <v>0</v>
      </c>
      <c r="Y1255" s="1">
        <v>0</v>
      </c>
      <c r="Z1255" s="1">
        <v>0</v>
      </c>
      <c r="AA1255" s="1">
        <v>0</v>
      </c>
      <c r="AB1255" s="1">
        <v>0</v>
      </c>
      <c r="AC1255" s="1">
        <v>0</v>
      </c>
      <c r="AD1255" s="1">
        <v>0</v>
      </c>
      <c r="AE1255" s="1">
        <v>0</v>
      </c>
      <c r="AF1255" s="1">
        <v>0</v>
      </c>
      <c r="AG1255" s="1">
        <v>0</v>
      </c>
    </row>
    <row r="1256" spans="1:33" x14ac:dyDescent="0.2">
      <c r="A1256" t="s">
        <v>1253</v>
      </c>
      <c r="B1256" t="str">
        <f t="shared" si="58"/>
        <v>Matt</v>
      </c>
      <c r="C1256" t="str">
        <f t="shared" si="60"/>
        <v>Brass</v>
      </c>
      <c r="D1256" s="1">
        <v>1249</v>
      </c>
      <c r="E1256" t="s">
        <v>7347</v>
      </c>
      <c r="F1256" t="s">
        <v>7390</v>
      </c>
      <c r="G1256" t="s">
        <v>7413</v>
      </c>
      <c r="H1256" t="s">
        <v>7449</v>
      </c>
      <c r="I1256" t="s">
        <v>8283</v>
      </c>
      <c r="J1256" t="s">
        <v>8293</v>
      </c>
      <c r="K1256" t="str">
        <f t="shared" si="59"/>
        <v>mattbrassga</v>
      </c>
      <c r="L1256" s="1">
        <v>1978</v>
      </c>
      <c r="M1256" t="s">
        <v>8317</v>
      </c>
      <c r="N1256" t="s">
        <v>9085</v>
      </c>
      <c r="O1256" t="s">
        <v>13338</v>
      </c>
      <c r="P1256" t="s">
        <v>19598</v>
      </c>
      <c r="Q1256" s="1">
        <v>0</v>
      </c>
      <c r="R1256" s="1">
        <v>0</v>
      </c>
      <c r="S1256" s="1">
        <v>0</v>
      </c>
      <c r="T1256" s="1">
        <v>0</v>
      </c>
      <c r="U1256" s="1">
        <v>1</v>
      </c>
      <c r="V1256" s="1">
        <v>0</v>
      </c>
      <c r="W1256" s="1">
        <v>0</v>
      </c>
      <c r="X1256" s="1">
        <v>0</v>
      </c>
      <c r="Y1256" s="1">
        <v>0</v>
      </c>
      <c r="Z1256" s="1">
        <v>0</v>
      </c>
      <c r="AA1256" s="1">
        <v>0</v>
      </c>
      <c r="AB1256" s="1">
        <v>0</v>
      </c>
      <c r="AC1256" s="1">
        <v>0</v>
      </c>
      <c r="AD1256" s="1">
        <v>0</v>
      </c>
      <c r="AE1256" s="1">
        <v>0</v>
      </c>
      <c r="AF1256" s="1">
        <v>0</v>
      </c>
      <c r="AG1256" s="1">
        <v>0</v>
      </c>
    </row>
    <row r="1257" spans="1:33" x14ac:dyDescent="0.2">
      <c r="A1257" t="s">
        <v>1254</v>
      </c>
      <c r="B1257" t="str">
        <f t="shared" si="58"/>
        <v>Randy</v>
      </c>
      <c r="C1257" t="str">
        <f t="shared" si="60"/>
        <v>Robertson</v>
      </c>
      <c r="D1257" s="1">
        <v>1250</v>
      </c>
      <c r="E1257" t="s">
        <v>7347</v>
      </c>
      <c r="F1257" t="s">
        <v>7390</v>
      </c>
      <c r="G1257" t="s">
        <v>7414</v>
      </c>
      <c r="H1257" t="s">
        <v>7449</v>
      </c>
      <c r="I1257" t="s">
        <v>8283</v>
      </c>
      <c r="J1257" t="s">
        <v>8293</v>
      </c>
      <c r="K1257" t="str">
        <f t="shared" si="59"/>
        <v>randyrobertsonga</v>
      </c>
      <c r="L1257" s="1">
        <v>1962</v>
      </c>
      <c r="M1257" t="s">
        <v>8317</v>
      </c>
      <c r="N1257" t="s">
        <v>8331</v>
      </c>
      <c r="O1257" t="s">
        <v>13339</v>
      </c>
      <c r="P1257" t="s">
        <v>18979</v>
      </c>
      <c r="Q1257" s="1">
        <v>0</v>
      </c>
      <c r="R1257" s="1">
        <v>0</v>
      </c>
      <c r="S1257" s="1">
        <v>0</v>
      </c>
      <c r="T1257" s="1">
        <v>0</v>
      </c>
      <c r="U1257" s="1">
        <v>1</v>
      </c>
      <c r="V1257" s="1">
        <v>0</v>
      </c>
      <c r="W1257" s="1">
        <v>0</v>
      </c>
      <c r="X1257" s="1">
        <v>0</v>
      </c>
      <c r="Y1257" s="1">
        <v>0</v>
      </c>
      <c r="Z1257" s="1">
        <v>0</v>
      </c>
      <c r="AA1257" s="1">
        <v>0</v>
      </c>
      <c r="AB1257" s="1">
        <v>0</v>
      </c>
      <c r="AC1257" s="1">
        <v>0</v>
      </c>
      <c r="AD1257" s="1">
        <v>0</v>
      </c>
      <c r="AE1257" s="1">
        <v>0</v>
      </c>
      <c r="AF1257" s="1">
        <v>0</v>
      </c>
      <c r="AG1257" s="1">
        <v>0</v>
      </c>
    </row>
    <row r="1258" spans="1:33" x14ac:dyDescent="0.2">
      <c r="A1258" t="s">
        <v>1255</v>
      </c>
      <c r="B1258" t="str">
        <f t="shared" si="58"/>
        <v>Mike</v>
      </c>
      <c r="C1258" t="str">
        <f t="shared" si="60"/>
        <v>Hodges</v>
      </c>
      <c r="D1258" s="1"/>
      <c r="E1258" t="s">
        <v>7347</v>
      </c>
      <c r="F1258" t="s">
        <v>7390</v>
      </c>
      <c r="G1258" t="s">
        <v>7415</v>
      </c>
      <c r="H1258" t="s">
        <v>7449</v>
      </c>
      <c r="I1258" t="s">
        <v>8283</v>
      </c>
      <c r="J1258" t="s">
        <v>8293</v>
      </c>
      <c r="K1258" t="str">
        <f t="shared" si="59"/>
        <v>mikehodgesga</v>
      </c>
      <c r="L1258" s="1"/>
      <c r="M1258" t="s">
        <v>8316</v>
      </c>
      <c r="N1258" t="s">
        <v>8340</v>
      </c>
      <c r="O1258" t="s">
        <v>13340</v>
      </c>
      <c r="P1258" t="s">
        <v>19599</v>
      </c>
      <c r="Q1258" s="1">
        <v>0</v>
      </c>
      <c r="R1258" s="1">
        <v>0</v>
      </c>
      <c r="S1258" s="1">
        <v>0</v>
      </c>
      <c r="T1258" s="1">
        <v>0</v>
      </c>
      <c r="U1258" s="1">
        <v>1</v>
      </c>
      <c r="V1258" s="1">
        <v>0</v>
      </c>
      <c r="W1258" s="1">
        <v>0</v>
      </c>
      <c r="X1258" s="1">
        <v>0</v>
      </c>
      <c r="Y1258" s="1">
        <v>0</v>
      </c>
      <c r="Z1258" s="1">
        <v>1</v>
      </c>
      <c r="AA1258" s="1">
        <v>0</v>
      </c>
      <c r="AB1258" s="1">
        <v>0</v>
      </c>
      <c r="AC1258" s="1">
        <v>0</v>
      </c>
      <c r="AD1258" s="1">
        <v>0</v>
      </c>
      <c r="AE1258" s="1">
        <v>0</v>
      </c>
      <c r="AF1258" s="1">
        <v>0</v>
      </c>
      <c r="AG1258" s="1">
        <v>0</v>
      </c>
    </row>
    <row r="1259" spans="1:33" x14ac:dyDescent="0.2">
      <c r="A1259" t="s">
        <v>1256</v>
      </c>
      <c r="B1259" t="str">
        <f t="shared" si="58"/>
        <v>Mike</v>
      </c>
      <c r="C1259" t="str">
        <f t="shared" si="60"/>
        <v>Dugan</v>
      </c>
      <c r="D1259" s="1">
        <v>1252</v>
      </c>
      <c r="E1259" t="s">
        <v>7347</v>
      </c>
      <c r="F1259" t="s">
        <v>7390</v>
      </c>
      <c r="G1259" t="s">
        <v>7416</v>
      </c>
      <c r="H1259" t="s">
        <v>7449</v>
      </c>
      <c r="I1259" t="s">
        <v>8283</v>
      </c>
      <c r="J1259" t="s">
        <v>8293</v>
      </c>
      <c r="K1259" t="str">
        <f t="shared" si="59"/>
        <v>mikeduganga</v>
      </c>
      <c r="L1259" s="1">
        <v>1963</v>
      </c>
      <c r="M1259" t="s">
        <v>8316</v>
      </c>
      <c r="N1259" t="s">
        <v>9086</v>
      </c>
      <c r="O1259" t="s">
        <v>12208</v>
      </c>
      <c r="P1259" t="s">
        <v>19600</v>
      </c>
      <c r="Q1259" s="1">
        <v>0</v>
      </c>
      <c r="R1259" s="1">
        <v>0</v>
      </c>
      <c r="S1259" s="1">
        <v>0</v>
      </c>
      <c r="T1259" s="1">
        <v>0</v>
      </c>
      <c r="U1259" s="1">
        <v>0</v>
      </c>
      <c r="V1259" s="1">
        <v>0</v>
      </c>
      <c r="W1259" s="1">
        <v>1</v>
      </c>
      <c r="X1259" s="1">
        <v>0</v>
      </c>
      <c r="Y1259" s="1">
        <v>0</v>
      </c>
      <c r="Z1259" s="1">
        <v>0</v>
      </c>
      <c r="AA1259" s="1">
        <v>0</v>
      </c>
      <c r="AB1259" s="1">
        <v>0</v>
      </c>
      <c r="AC1259" s="1">
        <v>0</v>
      </c>
      <c r="AD1259" s="1">
        <v>0</v>
      </c>
      <c r="AE1259" s="1">
        <v>0</v>
      </c>
      <c r="AF1259" s="1">
        <v>0</v>
      </c>
      <c r="AG1259" s="1">
        <v>0</v>
      </c>
    </row>
    <row r="1260" spans="1:33" x14ac:dyDescent="0.2">
      <c r="A1260" t="s">
        <v>1257</v>
      </c>
      <c r="B1260" t="str">
        <f t="shared" si="58"/>
        <v>Jason</v>
      </c>
      <c r="C1260" t="str">
        <f t="shared" si="60"/>
        <v>Anavitarte</v>
      </c>
      <c r="D1260" s="1">
        <v>1253</v>
      </c>
      <c r="E1260" t="s">
        <v>7347</v>
      </c>
      <c r="F1260" t="s">
        <v>7390</v>
      </c>
      <c r="G1260" t="s">
        <v>7417</v>
      </c>
      <c r="H1260" t="s">
        <v>7449</v>
      </c>
      <c r="I1260" t="s">
        <v>8283</v>
      </c>
      <c r="J1260" t="s">
        <v>8293</v>
      </c>
      <c r="K1260" t="str">
        <f t="shared" si="59"/>
        <v>jasonanavitartega</v>
      </c>
      <c r="L1260" s="1"/>
      <c r="M1260" t="s">
        <v>8316</v>
      </c>
      <c r="N1260" t="s">
        <v>8892</v>
      </c>
      <c r="O1260" t="s">
        <v>13341</v>
      </c>
      <c r="P1260" t="s">
        <v>19601</v>
      </c>
      <c r="Q1260" s="1">
        <v>0</v>
      </c>
      <c r="R1260" s="1">
        <v>0</v>
      </c>
      <c r="S1260" s="1">
        <v>0</v>
      </c>
      <c r="T1260" s="1">
        <v>0</v>
      </c>
      <c r="U1260" s="1">
        <v>0</v>
      </c>
      <c r="V1260" s="1">
        <v>0</v>
      </c>
      <c r="W1260" s="1">
        <v>0</v>
      </c>
      <c r="X1260" s="1">
        <v>1</v>
      </c>
      <c r="Y1260" s="1">
        <v>0</v>
      </c>
      <c r="Z1260" s="1">
        <v>0</v>
      </c>
      <c r="AA1260" s="1">
        <v>0</v>
      </c>
      <c r="AB1260" s="1">
        <v>0</v>
      </c>
      <c r="AC1260" s="1">
        <v>0</v>
      </c>
      <c r="AD1260" s="1">
        <v>0</v>
      </c>
      <c r="AE1260" s="1">
        <v>0</v>
      </c>
      <c r="AF1260" s="1">
        <v>0</v>
      </c>
      <c r="AG1260" s="1">
        <v>0</v>
      </c>
    </row>
    <row r="1261" spans="1:33" x14ac:dyDescent="0.2">
      <c r="A1261" t="s">
        <v>1258</v>
      </c>
      <c r="B1261" t="str">
        <f t="shared" si="58"/>
        <v>Kay</v>
      </c>
      <c r="C1261" t="str">
        <f t="shared" si="60"/>
        <v>Kirkpatrick</v>
      </c>
      <c r="D1261" s="1">
        <v>1254</v>
      </c>
      <c r="E1261" t="s">
        <v>7347</v>
      </c>
      <c r="F1261" t="s">
        <v>7390</v>
      </c>
      <c r="G1261" t="s">
        <v>7418</v>
      </c>
      <c r="H1261" t="s">
        <v>7449</v>
      </c>
      <c r="I1261" t="s">
        <v>7438</v>
      </c>
      <c r="J1261" t="s">
        <v>8293</v>
      </c>
      <c r="K1261" t="str">
        <f t="shared" si="59"/>
        <v>kaykirkpatrickga</v>
      </c>
      <c r="L1261" s="1">
        <v>1954</v>
      </c>
      <c r="M1261" t="s">
        <v>8319</v>
      </c>
      <c r="N1261" t="s">
        <v>8340</v>
      </c>
      <c r="O1261" t="s">
        <v>13342</v>
      </c>
      <c r="P1261" t="s">
        <v>19602</v>
      </c>
      <c r="Q1261" s="1">
        <v>0</v>
      </c>
      <c r="R1261" s="1">
        <v>0</v>
      </c>
      <c r="S1261" s="1">
        <v>0</v>
      </c>
      <c r="T1261" s="1">
        <v>0</v>
      </c>
      <c r="U1261" s="1">
        <v>1</v>
      </c>
      <c r="V1261" s="1">
        <v>0</v>
      </c>
      <c r="W1261" s="1">
        <v>0</v>
      </c>
      <c r="X1261" s="1">
        <v>0</v>
      </c>
      <c r="Y1261" s="1">
        <v>0</v>
      </c>
      <c r="Z1261" s="1">
        <v>0</v>
      </c>
      <c r="AA1261" s="1">
        <v>0</v>
      </c>
      <c r="AB1261" s="1">
        <v>0</v>
      </c>
      <c r="AC1261" s="1">
        <v>0</v>
      </c>
      <c r="AD1261" s="1">
        <v>0</v>
      </c>
      <c r="AE1261" s="1">
        <v>0</v>
      </c>
      <c r="AF1261" s="1">
        <v>0</v>
      </c>
      <c r="AG1261" s="1">
        <v>0</v>
      </c>
    </row>
    <row r="1262" spans="1:33" x14ac:dyDescent="0.2">
      <c r="A1262" t="s">
        <v>1259</v>
      </c>
      <c r="B1262" t="str">
        <f t="shared" si="58"/>
        <v>Michael</v>
      </c>
      <c r="C1262" t="str">
        <f t="shared" si="60"/>
        <v>Rhett</v>
      </c>
      <c r="D1262" s="1">
        <v>1255</v>
      </c>
      <c r="E1262" t="s">
        <v>7347</v>
      </c>
      <c r="F1262" t="s">
        <v>7390</v>
      </c>
      <c r="G1262" t="s">
        <v>7419</v>
      </c>
      <c r="H1262" t="s">
        <v>7436</v>
      </c>
      <c r="I1262" t="s">
        <v>8283</v>
      </c>
      <c r="J1262" t="s">
        <v>8294</v>
      </c>
      <c r="K1262" t="str">
        <f t="shared" si="59"/>
        <v>michaelrhettga</v>
      </c>
      <c r="L1262" s="1">
        <v>1956</v>
      </c>
      <c r="M1262" t="s">
        <v>8322</v>
      </c>
      <c r="N1262" t="s">
        <v>9087</v>
      </c>
      <c r="O1262" t="s">
        <v>13343</v>
      </c>
      <c r="P1262" t="s">
        <v>930</v>
      </c>
      <c r="Q1262" s="1">
        <v>0</v>
      </c>
      <c r="R1262" s="1">
        <v>0</v>
      </c>
      <c r="S1262" s="1">
        <v>0</v>
      </c>
      <c r="T1262" s="1">
        <v>0</v>
      </c>
      <c r="U1262" s="1">
        <v>0</v>
      </c>
      <c r="V1262" s="1">
        <v>0</v>
      </c>
      <c r="W1262" s="1">
        <v>1</v>
      </c>
      <c r="X1262" s="1">
        <v>0</v>
      </c>
      <c r="Y1262" s="1">
        <v>0</v>
      </c>
      <c r="Z1262" s="1">
        <v>0</v>
      </c>
      <c r="AA1262" s="1">
        <v>1</v>
      </c>
      <c r="AB1262" s="1">
        <v>0</v>
      </c>
      <c r="AC1262" s="1">
        <v>0</v>
      </c>
      <c r="AD1262" s="1">
        <v>0</v>
      </c>
      <c r="AE1262" s="1">
        <v>0</v>
      </c>
      <c r="AF1262" s="1">
        <v>0</v>
      </c>
      <c r="AG1262" s="1">
        <v>0</v>
      </c>
    </row>
    <row r="1263" spans="1:33" x14ac:dyDescent="0.2">
      <c r="A1263" t="s">
        <v>1260</v>
      </c>
      <c r="B1263" t="str">
        <f t="shared" si="58"/>
        <v>Valencia</v>
      </c>
      <c r="C1263" t="str">
        <f t="shared" si="60"/>
        <v>Seay</v>
      </c>
      <c r="D1263" s="1">
        <v>1256</v>
      </c>
      <c r="E1263" t="s">
        <v>7347</v>
      </c>
      <c r="F1263" t="s">
        <v>7390</v>
      </c>
      <c r="G1263" t="s">
        <v>7420</v>
      </c>
      <c r="H1263" t="s">
        <v>7436</v>
      </c>
      <c r="I1263" t="s">
        <v>7438</v>
      </c>
      <c r="J1263" t="s">
        <v>8294</v>
      </c>
      <c r="K1263" t="str">
        <f t="shared" si="59"/>
        <v>valenciaseayga</v>
      </c>
      <c r="L1263" s="1">
        <v>1953</v>
      </c>
      <c r="M1263" t="s">
        <v>930</v>
      </c>
      <c r="N1263" t="s">
        <v>8833</v>
      </c>
      <c r="O1263" t="s">
        <v>13344</v>
      </c>
      <c r="P1263" t="s">
        <v>19603</v>
      </c>
      <c r="Q1263" s="1">
        <v>0</v>
      </c>
      <c r="R1263" s="1">
        <v>0</v>
      </c>
      <c r="S1263" s="1">
        <v>0</v>
      </c>
      <c r="T1263" s="1">
        <v>0</v>
      </c>
      <c r="U1263" s="1">
        <v>1</v>
      </c>
      <c r="V1263" s="1">
        <v>0</v>
      </c>
      <c r="W1263" s="1">
        <v>0</v>
      </c>
      <c r="X1263" s="1">
        <v>0</v>
      </c>
      <c r="Y1263" s="1">
        <v>0</v>
      </c>
      <c r="Z1263" s="1">
        <v>0</v>
      </c>
      <c r="AA1263" s="1">
        <v>0</v>
      </c>
      <c r="AB1263" s="1">
        <v>0</v>
      </c>
      <c r="AC1263" s="1">
        <v>0</v>
      </c>
      <c r="AD1263" s="1">
        <v>0</v>
      </c>
      <c r="AE1263" s="1">
        <v>0</v>
      </c>
      <c r="AF1263" s="1">
        <v>0</v>
      </c>
      <c r="AG1263" s="1">
        <v>0</v>
      </c>
    </row>
    <row r="1264" spans="1:33" x14ac:dyDescent="0.2">
      <c r="A1264" t="s">
        <v>1261</v>
      </c>
      <c r="B1264" t="str">
        <f t="shared" si="58"/>
        <v>Donzella</v>
      </c>
      <c r="C1264" t="str">
        <f t="shared" si="60"/>
        <v>James</v>
      </c>
      <c r="D1264" s="1">
        <v>1257</v>
      </c>
      <c r="E1264" t="s">
        <v>7347</v>
      </c>
      <c r="F1264" t="s">
        <v>7390</v>
      </c>
      <c r="G1264" t="s">
        <v>7421</v>
      </c>
      <c r="H1264" t="s">
        <v>7436</v>
      </c>
      <c r="I1264" t="s">
        <v>7438</v>
      </c>
      <c r="J1264" t="s">
        <v>8294</v>
      </c>
      <c r="K1264" t="str">
        <f t="shared" si="59"/>
        <v>donzellajamesga</v>
      </c>
      <c r="L1264" s="1">
        <v>1948</v>
      </c>
      <c r="M1264" t="s">
        <v>8317</v>
      </c>
      <c r="N1264" t="s">
        <v>8362</v>
      </c>
      <c r="O1264" t="s">
        <v>13345</v>
      </c>
      <c r="P1264" t="s">
        <v>15824</v>
      </c>
      <c r="Q1264" s="1">
        <v>0</v>
      </c>
      <c r="R1264" s="1">
        <v>0</v>
      </c>
      <c r="S1264" s="1">
        <v>0</v>
      </c>
      <c r="T1264" s="1">
        <v>1</v>
      </c>
      <c r="U1264" s="1">
        <v>0</v>
      </c>
      <c r="V1264" s="1">
        <v>0</v>
      </c>
      <c r="W1264" s="1">
        <v>1</v>
      </c>
      <c r="X1264" s="1">
        <v>0</v>
      </c>
      <c r="Y1264" s="1">
        <v>0</v>
      </c>
      <c r="Z1264" s="1">
        <v>0</v>
      </c>
      <c r="AA1264" s="1">
        <v>0</v>
      </c>
      <c r="AB1264" s="1">
        <v>0</v>
      </c>
      <c r="AC1264" s="1">
        <v>0</v>
      </c>
      <c r="AD1264" s="1">
        <v>0</v>
      </c>
      <c r="AE1264" s="1">
        <v>0</v>
      </c>
      <c r="AF1264" s="1">
        <v>0</v>
      </c>
      <c r="AG1264" s="1">
        <v>0</v>
      </c>
    </row>
    <row r="1265" spans="1:33" x14ac:dyDescent="0.2">
      <c r="A1265" t="s">
        <v>1262</v>
      </c>
      <c r="B1265" t="str">
        <f t="shared" si="58"/>
        <v>Nan</v>
      </c>
      <c r="C1265" t="str">
        <f t="shared" si="60"/>
        <v>Orrock</v>
      </c>
      <c r="D1265" s="1">
        <v>1258</v>
      </c>
      <c r="E1265" t="s">
        <v>7347</v>
      </c>
      <c r="F1265" t="s">
        <v>7390</v>
      </c>
      <c r="G1265" t="s">
        <v>7422</v>
      </c>
      <c r="H1265" t="s">
        <v>7436</v>
      </c>
      <c r="I1265" t="s">
        <v>7438</v>
      </c>
      <c r="J1265" t="s">
        <v>8293</v>
      </c>
      <c r="K1265" t="str">
        <f t="shared" si="59"/>
        <v>nanorrockga</v>
      </c>
      <c r="L1265" s="1">
        <v>1943</v>
      </c>
      <c r="M1265" t="s">
        <v>8317</v>
      </c>
      <c r="N1265" t="s">
        <v>9088</v>
      </c>
      <c r="O1265" t="s">
        <v>13346</v>
      </c>
      <c r="P1265" t="s">
        <v>19604</v>
      </c>
      <c r="Q1265" s="1">
        <v>0</v>
      </c>
      <c r="R1265" s="1">
        <v>0</v>
      </c>
      <c r="S1265" s="1">
        <v>0</v>
      </c>
      <c r="T1265" s="1">
        <v>0</v>
      </c>
      <c r="U1265" s="1">
        <v>0</v>
      </c>
      <c r="V1265" s="1">
        <v>0</v>
      </c>
      <c r="W1265" s="1">
        <v>0</v>
      </c>
      <c r="X1265" s="1">
        <v>0</v>
      </c>
      <c r="Y1265" s="1">
        <v>0</v>
      </c>
      <c r="Z1265" s="1">
        <v>0</v>
      </c>
      <c r="AA1265" s="1">
        <v>0</v>
      </c>
      <c r="AB1265" s="1">
        <v>0</v>
      </c>
      <c r="AC1265" s="1">
        <v>0</v>
      </c>
      <c r="AD1265" s="1">
        <v>0</v>
      </c>
      <c r="AE1265" s="1">
        <v>0</v>
      </c>
      <c r="AF1265" s="1">
        <v>0</v>
      </c>
      <c r="AG1265" s="1">
        <v>0</v>
      </c>
    </row>
    <row r="1266" spans="1:33" x14ac:dyDescent="0.2">
      <c r="A1266" t="s">
        <v>1263</v>
      </c>
      <c r="B1266" t="str">
        <f t="shared" si="58"/>
        <v>Horacena</v>
      </c>
      <c r="C1266" t="str">
        <f t="shared" si="60"/>
        <v>Tate</v>
      </c>
      <c r="D1266" s="1">
        <v>1260</v>
      </c>
      <c r="E1266" t="s">
        <v>7347</v>
      </c>
      <c r="F1266" t="s">
        <v>7390</v>
      </c>
      <c r="G1266" t="s">
        <v>7424</v>
      </c>
      <c r="H1266" t="s">
        <v>7436</v>
      </c>
      <c r="I1266" t="s">
        <v>7438</v>
      </c>
      <c r="J1266" t="s">
        <v>8294</v>
      </c>
      <c r="K1266" t="str">
        <f t="shared" si="59"/>
        <v>horacenatatega</v>
      </c>
      <c r="L1266" s="1">
        <v>1956</v>
      </c>
      <c r="M1266" t="s">
        <v>8322</v>
      </c>
      <c r="N1266" t="s">
        <v>8340</v>
      </c>
      <c r="O1266" t="s">
        <v>13347</v>
      </c>
      <c r="P1266" t="s">
        <v>19605</v>
      </c>
      <c r="Q1266" s="1">
        <v>0</v>
      </c>
      <c r="R1266" s="1">
        <v>0</v>
      </c>
      <c r="S1266" s="1">
        <v>0</v>
      </c>
      <c r="T1266" s="1">
        <v>0</v>
      </c>
      <c r="U1266" s="1">
        <v>1</v>
      </c>
      <c r="V1266" s="1">
        <v>0</v>
      </c>
      <c r="W1266" s="1">
        <v>0</v>
      </c>
      <c r="X1266" s="1">
        <v>0</v>
      </c>
      <c r="Y1266" s="1">
        <v>1</v>
      </c>
      <c r="Z1266" s="1">
        <v>0</v>
      </c>
      <c r="AA1266" s="1">
        <v>0</v>
      </c>
      <c r="AB1266" s="1">
        <v>0</v>
      </c>
      <c r="AC1266" s="1">
        <v>0</v>
      </c>
      <c r="AD1266" s="1">
        <v>0</v>
      </c>
      <c r="AE1266" s="1">
        <v>0</v>
      </c>
      <c r="AF1266" s="1">
        <v>0</v>
      </c>
      <c r="AG1266" s="1">
        <v>0</v>
      </c>
    </row>
    <row r="1267" spans="1:33" x14ac:dyDescent="0.2">
      <c r="A1267" t="s">
        <v>1264</v>
      </c>
      <c r="B1267" t="str">
        <f t="shared" si="58"/>
        <v>Sonya</v>
      </c>
      <c r="C1267" t="str">
        <f t="shared" si="60"/>
        <v>Halpern</v>
      </c>
      <c r="D1267" s="1">
        <v>1261</v>
      </c>
      <c r="E1267" t="s">
        <v>7347</v>
      </c>
      <c r="F1267" t="s">
        <v>7390</v>
      </c>
      <c r="G1267" t="s">
        <v>7425</v>
      </c>
      <c r="H1267" t="s">
        <v>7436</v>
      </c>
      <c r="I1267" t="s">
        <v>7438</v>
      </c>
      <c r="J1267" t="s">
        <v>8294</v>
      </c>
      <c r="K1267" t="str">
        <f t="shared" si="59"/>
        <v>sonyahalpernga</v>
      </c>
      <c r="L1267" s="1"/>
      <c r="M1267" t="s">
        <v>8316</v>
      </c>
      <c r="N1267" t="s">
        <v>9089</v>
      </c>
      <c r="O1267" t="s">
        <v>13348</v>
      </c>
      <c r="P1267" t="s">
        <v>19606</v>
      </c>
      <c r="Q1267" s="1">
        <v>0</v>
      </c>
      <c r="R1267" s="1">
        <v>0</v>
      </c>
      <c r="S1267" s="1">
        <v>0</v>
      </c>
      <c r="T1267" s="1">
        <v>0</v>
      </c>
      <c r="U1267" s="1">
        <v>0</v>
      </c>
      <c r="V1267" s="1">
        <v>0</v>
      </c>
      <c r="W1267" s="1">
        <v>0</v>
      </c>
      <c r="X1267" s="1">
        <v>0</v>
      </c>
      <c r="Y1267" s="1">
        <v>0</v>
      </c>
      <c r="Z1267" s="1">
        <v>0</v>
      </c>
      <c r="AA1267" s="1">
        <v>0</v>
      </c>
      <c r="AB1267" s="1">
        <v>0</v>
      </c>
      <c r="AC1267" s="1">
        <v>0</v>
      </c>
      <c r="AD1267" s="1">
        <v>0</v>
      </c>
      <c r="AE1267" s="1">
        <v>0</v>
      </c>
      <c r="AF1267" s="1">
        <v>0</v>
      </c>
      <c r="AG1267" s="1">
        <v>0</v>
      </c>
    </row>
    <row r="1268" spans="1:33" x14ac:dyDescent="0.2">
      <c r="A1268" t="s">
        <v>1265</v>
      </c>
      <c r="B1268" t="str">
        <f t="shared" si="58"/>
        <v>Billy</v>
      </c>
      <c r="C1268" t="str">
        <f t="shared" si="60"/>
        <v>Hickman</v>
      </c>
      <c r="D1268" s="1">
        <v>1262</v>
      </c>
      <c r="E1268" t="s">
        <v>7347</v>
      </c>
      <c r="F1268" t="s">
        <v>7390</v>
      </c>
      <c r="G1268" t="s">
        <v>7426</v>
      </c>
      <c r="H1268" t="s">
        <v>7449</v>
      </c>
      <c r="I1268" t="s">
        <v>8283</v>
      </c>
      <c r="J1268" t="s">
        <v>8293</v>
      </c>
      <c r="K1268" t="str">
        <f t="shared" si="59"/>
        <v>billyhickmanga</v>
      </c>
      <c r="L1268" s="1">
        <v>1952</v>
      </c>
      <c r="M1268" t="s">
        <v>8317</v>
      </c>
      <c r="N1268" t="s">
        <v>9090</v>
      </c>
      <c r="O1268" t="s">
        <v>13349</v>
      </c>
      <c r="P1268" t="s">
        <v>19477</v>
      </c>
      <c r="Q1268" s="1">
        <v>0</v>
      </c>
      <c r="R1268" s="1">
        <v>0</v>
      </c>
      <c r="S1268" s="1">
        <v>0</v>
      </c>
      <c r="T1268" s="1">
        <v>0</v>
      </c>
      <c r="U1268" s="1">
        <v>1</v>
      </c>
      <c r="V1268" s="1">
        <v>0</v>
      </c>
      <c r="W1268" s="1">
        <v>0</v>
      </c>
      <c r="X1268" s="1">
        <v>0</v>
      </c>
      <c r="Y1268" s="1">
        <v>0</v>
      </c>
      <c r="Z1268" s="1">
        <v>0</v>
      </c>
      <c r="AA1268" s="1">
        <v>0</v>
      </c>
      <c r="AB1268" s="1">
        <v>0</v>
      </c>
      <c r="AC1268" s="1">
        <v>0</v>
      </c>
      <c r="AD1268" s="1">
        <v>0</v>
      </c>
      <c r="AE1268" s="1">
        <v>0</v>
      </c>
      <c r="AF1268" s="1">
        <v>0</v>
      </c>
      <c r="AG1268" s="1">
        <v>0</v>
      </c>
    </row>
    <row r="1269" spans="1:33" x14ac:dyDescent="0.2">
      <c r="A1269" t="s">
        <v>1266</v>
      </c>
      <c r="B1269" t="str">
        <f t="shared" si="58"/>
        <v>Sally</v>
      </c>
      <c r="C1269" t="str">
        <f t="shared" si="60"/>
        <v>Harrell</v>
      </c>
      <c r="D1269" s="1">
        <v>1263</v>
      </c>
      <c r="E1269" t="s">
        <v>7347</v>
      </c>
      <c r="F1269" t="s">
        <v>7390</v>
      </c>
      <c r="G1269" t="s">
        <v>7427</v>
      </c>
      <c r="H1269" t="s">
        <v>7436</v>
      </c>
      <c r="I1269" t="s">
        <v>7438</v>
      </c>
      <c r="J1269" t="s">
        <v>8293</v>
      </c>
      <c r="K1269" t="str">
        <f t="shared" si="59"/>
        <v>sallyharrellga</v>
      </c>
      <c r="L1269" s="1">
        <v>1966</v>
      </c>
      <c r="M1269" t="s">
        <v>8316</v>
      </c>
      <c r="N1269" t="s">
        <v>8327</v>
      </c>
      <c r="O1269" t="s">
        <v>13350</v>
      </c>
      <c r="P1269" t="s">
        <v>19607</v>
      </c>
      <c r="Q1269" s="1">
        <v>0</v>
      </c>
      <c r="R1269" s="1">
        <v>0</v>
      </c>
      <c r="S1269" s="1">
        <v>0</v>
      </c>
      <c r="T1269" s="1">
        <v>0</v>
      </c>
      <c r="U1269" s="1">
        <v>0</v>
      </c>
      <c r="V1269" s="1">
        <v>0</v>
      </c>
      <c r="W1269" s="1">
        <v>0</v>
      </c>
      <c r="X1269" s="1">
        <v>0</v>
      </c>
      <c r="Y1269" s="1">
        <v>0</v>
      </c>
      <c r="Z1269" s="1">
        <v>0</v>
      </c>
      <c r="AA1269" s="1">
        <v>0</v>
      </c>
      <c r="AB1269" s="1">
        <v>0</v>
      </c>
      <c r="AC1269" s="1">
        <v>0</v>
      </c>
      <c r="AD1269" s="1">
        <v>0</v>
      </c>
      <c r="AE1269" s="1">
        <v>0</v>
      </c>
      <c r="AF1269" s="1">
        <v>0</v>
      </c>
      <c r="AG1269" s="1">
        <v>0</v>
      </c>
    </row>
    <row r="1270" spans="1:33" x14ac:dyDescent="0.2">
      <c r="A1270" t="s">
        <v>1267</v>
      </c>
      <c r="B1270" t="str">
        <f t="shared" si="58"/>
        <v>Kim</v>
      </c>
      <c r="C1270" t="str">
        <f t="shared" si="60"/>
        <v>Jackson</v>
      </c>
      <c r="D1270" s="1">
        <v>1264</v>
      </c>
      <c r="E1270" t="s">
        <v>7347</v>
      </c>
      <c r="F1270" t="s">
        <v>7390</v>
      </c>
      <c r="G1270" t="s">
        <v>7458</v>
      </c>
      <c r="H1270" t="s">
        <v>7436</v>
      </c>
      <c r="I1270" t="s">
        <v>7438</v>
      </c>
      <c r="J1270" t="s">
        <v>8294</v>
      </c>
      <c r="K1270" t="str">
        <f t="shared" si="59"/>
        <v>kimjacksonga</v>
      </c>
      <c r="L1270" s="1">
        <v>1984</v>
      </c>
      <c r="M1270" t="s">
        <v>8316</v>
      </c>
      <c r="N1270" t="s">
        <v>9091</v>
      </c>
      <c r="O1270" t="s">
        <v>13351</v>
      </c>
      <c r="P1270" t="s">
        <v>930</v>
      </c>
      <c r="Q1270" s="1">
        <v>0</v>
      </c>
      <c r="R1270" s="1">
        <v>0</v>
      </c>
      <c r="S1270" s="1">
        <v>0</v>
      </c>
      <c r="T1270" s="1">
        <v>0</v>
      </c>
      <c r="U1270" s="1">
        <v>0</v>
      </c>
      <c r="V1270" s="1">
        <v>0</v>
      </c>
      <c r="W1270" s="1">
        <v>0</v>
      </c>
      <c r="X1270" s="1">
        <v>0</v>
      </c>
      <c r="Y1270" s="1">
        <v>0</v>
      </c>
      <c r="Z1270" s="1">
        <v>0</v>
      </c>
      <c r="AA1270" s="1">
        <v>0</v>
      </c>
      <c r="AB1270" s="1">
        <v>0</v>
      </c>
      <c r="AC1270" s="1">
        <v>0</v>
      </c>
      <c r="AD1270" s="1">
        <v>0</v>
      </c>
      <c r="AE1270" s="1">
        <v>0</v>
      </c>
      <c r="AF1270" s="1">
        <v>0</v>
      </c>
      <c r="AG1270" s="1">
        <v>0</v>
      </c>
    </row>
    <row r="1271" spans="1:33" x14ac:dyDescent="0.2">
      <c r="A1271" t="s">
        <v>1268</v>
      </c>
      <c r="B1271" t="str">
        <f t="shared" si="58"/>
        <v>Elena</v>
      </c>
      <c r="C1271" t="str">
        <f t="shared" si="60"/>
        <v>Parent</v>
      </c>
      <c r="D1271" s="1">
        <v>1265</v>
      </c>
      <c r="E1271" t="s">
        <v>7347</v>
      </c>
      <c r="F1271" t="s">
        <v>7390</v>
      </c>
      <c r="G1271" t="s">
        <v>7459</v>
      </c>
      <c r="H1271" t="s">
        <v>7436</v>
      </c>
      <c r="I1271" t="s">
        <v>7438</v>
      </c>
      <c r="J1271" t="s">
        <v>8293</v>
      </c>
      <c r="K1271" t="str">
        <f t="shared" si="59"/>
        <v>elenaparentga</v>
      </c>
      <c r="L1271" s="1">
        <v>1975</v>
      </c>
      <c r="M1271" t="s">
        <v>8318</v>
      </c>
      <c r="N1271" t="s">
        <v>8382</v>
      </c>
      <c r="O1271" t="s">
        <v>13352</v>
      </c>
      <c r="P1271" t="s">
        <v>19608</v>
      </c>
      <c r="Q1271" s="1">
        <v>0</v>
      </c>
      <c r="R1271" s="1">
        <v>0</v>
      </c>
      <c r="S1271" s="1">
        <v>0</v>
      </c>
      <c r="T1271" s="1">
        <v>0</v>
      </c>
      <c r="U1271" s="1">
        <v>0</v>
      </c>
      <c r="V1271" s="1">
        <v>0</v>
      </c>
      <c r="W1271" s="1">
        <v>0</v>
      </c>
      <c r="X1271" s="1">
        <v>0</v>
      </c>
      <c r="Y1271" s="1">
        <v>0</v>
      </c>
      <c r="Z1271" s="1">
        <v>0</v>
      </c>
      <c r="AA1271" s="1">
        <v>0</v>
      </c>
      <c r="AB1271" s="1">
        <v>0</v>
      </c>
      <c r="AC1271" s="1">
        <v>0</v>
      </c>
      <c r="AD1271" s="1">
        <v>0</v>
      </c>
      <c r="AE1271" s="1">
        <v>0</v>
      </c>
      <c r="AF1271" s="1">
        <v>0</v>
      </c>
      <c r="AG1271" s="1">
        <v>0</v>
      </c>
    </row>
    <row r="1272" spans="1:33" x14ac:dyDescent="0.2">
      <c r="A1272" t="s">
        <v>1269</v>
      </c>
      <c r="B1272" t="str">
        <f t="shared" si="58"/>
        <v>Tonya</v>
      </c>
      <c r="C1272" t="str">
        <f t="shared" si="60"/>
        <v>Anderson</v>
      </c>
      <c r="D1272" s="1">
        <v>1266</v>
      </c>
      <c r="E1272" t="s">
        <v>7347</v>
      </c>
      <c r="F1272" t="s">
        <v>7390</v>
      </c>
      <c r="G1272" t="s">
        <v>7460</v>
      </c>
      <c r="H1272" t="s">
        <v>7436</v>
      </c>
      <c r="I1272" t="s">
        <v>7438</v>
      </c>
      <c r="J1272" t="s">
        <v>8294</v>
      </c>
      <c r="K1272" t="str">
        <f t="shared" si="59"/>
        <v>tonyaandersonga</v>
      </c>
      <c r="L1272" s="1">
        <v>1969</v>
      </c>
      <c r="M1272" t="s">
        <v>8316</v>
      </c>
      <c r="N1272" t="s">
        <v>9092</v>
      </c>
      <c r="O1272" t="s">
        <v>13353</v>
      </c>
      <c r="P1272" t="s">
        <v>19609</v>
      </c>
      <c r="Q1272" s="1">
        <v>0</v>
      </c>
      <c r="R1272" s="1">
        <v>0</v>
      </c>
      <c r="S1272" s="1">
        <v>0</v>
      </c>
      <c r="T1272" s="1">
        <v>0</v>
      </c>
      <c r="U1272" s="1">
        <v>0</v>
      </c>
      <c r="V1272" s="1">
        <v>0</v>
      </c>
      <c r="W1272" s="1">
        <v>0</v>
      </c>
      <c r="X1272" s="1">
        <v>0</v>
      </c>
      <c r="Y1272" s="1">
        <v>0</v>
      </c>
      <c r="Z1272" s="1">
        <v>0</v>
      </c>
      <c r="AA1272" s="1">
        <v>0</v>
      </c>
      <c r="AB1272" s="1">
        <v>0</v>
      </c>
      <c r="AC1272" s="1">
        <v>0</v>
      </c>
      <c r="AD1272" s="1">
        <v>0</v>
      </c>
      <c r="AE1272" s="1">
        <v>0</v>
      </c>
      <c r="AF1272" s="1">
        <v>0</v>
      </c>
      <c r="AG1272" s="1">
        <v>0</v>
      </c>
    </row>
    <row r="1273" spans="1:33" x14ac:dyDescent="0.2">
      <c r="A1273" t="s">
        <v>1270</v>
      </c>
      <c r="B1273" t="str">
        <f t="shared" si="58"/>
        <v>Gail</v>
      </c>
      <c r="C1273" t="str">
        <f t="shared" si="60"/>
        <v>Davenport</v>
      </c>
      <c r="D1273" s="1">
        <v>1267</v>
      </c>
      <c r="E1273" t="s">
        <v>7347</v>
      </c>
      <c r="F1273" t="s">
        <v>7390</v>
      </c>
      <c r="G1273" t="s">
        <v>7461</v>
      </c>
      <c r="H1273" t="s">
        <v>7436</v>
      </c>
      <c r="I1273" t="s">
        <v>7438</v>
      </c>
      <c r="J1273" t="s">
        <v>8294</v>
      </c>
      <c r="K1273" t="str">
        <f t="shared" si="59"/>
        <v>gaildavenportga</v>
      </c>
      <c r="L1273" s="1">
        <v>1949</v>
      </c>
      <c r="M1273" t="s">
        <v>8317</v>
      </c>
      <c r="N1273" t="s">
        <v>9093</v>
      </c>
      <c r="O1273" t="s">
        <v>13354</v>
      </c>
      <c r="P1273" t="s">
        <v>930</v>
      </c>
      <c r="Q1273" s="1">
        <v>0</v>
      </c>
      <c r="R1273" s="1">
        <v>0</v>
      </c>
      <c r="S1273" s="1">
        <v>0</v>
      </c>
      <c r="T1273" s="1">
        <v>0</v>
      </c>
      <c r="U1273" s="1">
        <v>0</v>
      </c>
      <c r="V1273" s="1">
        <v>0</v>
      </c>
      <c r="W1273" s="1">
        <v>0</v>
      </c>
      <c r="X1273" s="1">
        <v>0</v>
      </c>
      <c r="Y1273" s="1">
        <v>1</v>
      </c>
      <c r="Z1273" s="1">
        <v>0</v>
      </c>
      <c r="AA1273" s="1">
        <v>0</v>
      </c>
      <c r="AB1273" s="1">
        <v>0</v>
      </c>
      <c r="AC1273" s="1">
        <v>0</v>
      </c>
      <c r="AD1273" s="1">
        <v>0</v>
      </c>
      <c r="AE1273" s="1">
        <v>0</v>
      </c>
      <c r="AF1273" s="1">
        <v>0</v>
      </c>
      <c r="AG1273" s="1">
        <v>0</v>
      </c>
    </row>
    <row r="1274" spans="1:33" x14ac:dyDescent="0.2">
      <c r="A1274" t="s">
        <v>1271</v>
      </c>
      <c r="B1274" t="str">
        <f t="shared" si="58"/>
        <v>Clint</v>
      </c>
      <c r="C1274" t="str">
        <f t="shared" si="60"/>
        <v>Dixon</v>
      </c>
      <c r="D1274" s="1">
        <v>1268</v>
      </c>
      <c r="E1274" t="s">
        <v>7347</v>
      </c>
      <c r="F1274" t="s">
        <v>7390</v>
      </c>
      <c r="G1274" t="s">
        <v>7462</v>
      </c>
      <c r="H1274" t="s">
        <v>7449</v>
      </c>
      <c r="I1274" t="s">
        <v>8283</v>
      </c>
      <c r="J1274" t="s">
        <v>8293</v>
      </c>
      <c r="K1274" t="str">
        <f t="shared" si="59"/>
        <v>clintdixonga</v>
      </c>
      <c r="L1274" s="1"/>
      <c r="M1274" t="s">
        <v>8317</v>
      </c>
      <c r="N1274" t="s">
        <v>9094</v>
      </c>
      <c r="O1274" t="s">
        <v>13355</v>
      </c>
      <c r="P1274" t="s">
        <v>930</v>
      </c>
      <c r="Q1274" s="1">
        <v>0</v>
      </c>
      <c r="R1274" s="1">
        <v>0</v>
      </c>
      <c r="S1274" s="1">
        <v>0</v>
      </c>
      <c r="T1274" s="1">
        <v>0</v>
      </c>
      <c r="U1274" s="1">
        <v>0</v>
      </c>
      <c r="V1274" s="1">
        <v>0</v>
      </c>
      <c r="W1274" s="1">
        <v>0</v>
      </c>
      <c r="X1274" s="1">
        <v>0</v>
      </c>
      <c r="Y1274" s="1">
        <v>0</v>
      </c>
      <c r="Z1274" s="1">
        <v>0</v>
      </c>
      <c r="AA1274" s="1">
        <v>0</v>
      </c>
      <c r="AB1274" s="1">
        <v>0</v>
      </c>
      <c r="AC1274" s="1">
        <v>0</v>
      </c>
      <c r="AD1274" s="1">
        <v>0</v>
      </c>
      <c r="AE1274" s="1">
        <v>0</v>
      </c>
      <c r="AF1274" s="1">
        <v>0</v>
      </c>
      <c r="AG1274" s="1">
        <v>0</v>
      </c>
    </row>
    <row r="1275" spans="1:33" x14ac:dyDescent="0.2">
      <c r="A1275" t="s">
        <v>1272</v>
      </c>
      <c r="B1275" t="str">
        <f t="shared" si="58"/>
        <v>Bill</v>
      </c>
      <c r="C1275" t="str">
        <f t="shared" si="60"/>
        <v>Cowsert</v>
      </c>
      <c r="D1275" s="1">
        <v>1269</v>
      </c>
      <c r="E1275" t="s">
        <v>7347</v>
      </c>
      <c r="F1275" t="s">
        <v>7390</v>
      </c>
      <c r="G1275" t="s">
        <v>7463</v>
      </c>
      <c r="H1275" t="s">
        <v>7449</v>
      </c>
      <c r="I1275" t="s">
        <v>8283</v>
      </c>
      <c r="J1275" t="s">
        <v>8293</v>
      </c>
      <c r="K1275" t="str">
        <f t="shared" si="59"/>
        <v>billcowsertga</v>
      </c>
      <c r="L1275" s="1">
        <v>1958</v>
      </c>
      <c r="M1275" t="s">
        <v>8318</v>
      </c>
      <c r="N1275" t="s">
        <v>8423</v>
      </c>
      <c r="O1275" t="s">
        <v>13356</v>
      </c>
      <c r="P1275" t="s">
        <v>19610</v>
      </c>
      <c r="Q1275" s="1">
        <v>0</v>
      </c>
      <c r="R1275" s="1">
        <v>0</v>
      </c>
      <c r="S1275" s="1">
        <v>0</v>
      </c>
      <c r="T1275" s="1">
        <v>0</v>
      </c>
      <c r="U1275" s="1">
        <v>1</v>
      </c>
      <c r="V1275" s="1">
        <v>0</v>
      </c>
      <c r="W1275" s="1">
        <v>0</v>
      </c>
      <c r="X1275" s="1">
        <v>0</v>
      </c>
      <c r="Y1275" s="1">
        <v>0</v>
      </c>
      <c r="Z1275" s="1">
        <v>0</v>
      </c>
      <c r="AA1275" s="1">
        <v>0</v>
      </c>
      <c r="AB1275" s="1">
        <v>1</v>
      </c>
      <c r="AC1275" s="1">
        <v>0</v>
      </c>
      <c r="AD1275" s="1">
        <v>0</v>
      </c>
      <c r="AE1275" s="1">
        <v>0</v>
      </c>
      <c r="AF1275" s="1">
        <v>0</v>
      </c>
      <c r="AG1275" s="1">
        <v>0</v>
      </c>
    </row>
    <row r="1276" spans="1:33" x14ac:dyDescent="0.2">
      <c r="A1276" t="s">
        <v>1273</v>
      </c>
      <c r="B1276" t="str">
        <f t="shared" si="58"/>
        <v>Frank</v>
      </c>
      <c r="C1276" t="str">
        <f t="shared" si="60"/>
        <v>Ginn</v>
      </c>
      <c r="D1276" s="1">
        <v>1270</v>
      </c>
      <c r="E1276" t="s">
        <v>7347</v>
      </c>
      <c r="F1276" t="s">
        <v>7390</v>
      </c>
      <c r="G1276" t="s">
        <v>7464</v>
      </c>
      <c r="H1276" t="s">
        <v>7449</v>
      </c>
      <c r="I1276" t="s">
        <v>8283</v>
      </c>
      <c r="J1276" t="s">
        <v>8293</v>
      </c>
      <c r="K1276" t="str">
        <f t="shared" si="59"/>
        <v>frankginnga</v>
      </c>
      <c r="L1276" s="1">
        <v>1962</v>
      </c>
      <c r="M1276" t="s">
        <v>8317</v>
      </c>
      <c r="N1276" t="s">
        <v>9095</v>
      </c>
      <c r="O1276" t="s">
        <v>13357</v>
      </c>
      <c r="P1276" t="s">
        <v>19611</v>
      </c>
      <c r="Q1276" s="1">
        <v>0</v>
      </c>
      <c r="R1276" s="1">
        <v>0</v>
      </c>
      <c r="S1276" s="1">
        <v>0</v>
      </c>
      <c r="T1276" s="1">
        <v>0</v>
      </c>
      <c r="U1276" s="1">
        <v>0</v>
      </c>
      <c r="V1276" s="1">
        <v>0</v>
      </c>
      <c r="W1276" s="1">
        <v>0</v>
      </c>
      <c r="X1276" s="1">
        <v>0</v>
      </c>
      <c r="Y1276" s="1">
        <v>0</v>
      </c>
      <c r="Z1276" s="1">
        <v>0</v>
      </c>
      <c r="AA1276" s="1">
        <v>0</v>
      </c>
      <c r="AB1276" s="1">
        <v>0</v>
      </c>
      <c r="AC1276" s="1">
        <v>0</v>
      </c>
      <c r="AD1276" s="1">
        <v>0</v>
      </c>
      <c r="AE1276" s="1">
        <v>0</v>
      </c>
      <c r="AF1276" s="1">
        <v>0</v>
      </c>
      <c r="AG1276" s="1">
        <v>0</v>
      </c>
    </row>
    <row r="1277" spans="1:33" x14ac:dyDescent="0.2">
      <c r="A1277" t="s">
        <v>1274</v>
      </c>
      <c r="B1277" t="str">
        <f t="shared" si="58"/>
        <v>Shawn</v>
      </c>
      <c r="C1277" t="str">
        <f t="shared" si="60"/>
        <v>Still</v>
      </c>
      <c r="D1277" s="1"/>
      <c r="E1277" t="s">
        <v>7347</v>
      </c>
      <c r="F1277" t="s">
        <v>7390</v>
      </c>
      <c r="G1277" t="s">
        <v>7465</v>
      </c>
      <c r="H1277" t="s">
        <v>7449</v>
      </c>
      <c r="I1277" t="s">
        <v>8283</v>
      </c>
      <c r="J1277" t="s">
        <v>8293</v>
      </c>
      <c r="K1277" t="str">
        <f t="shared" si="59"/>
        <v>shawnstillga</v>
      </c>
      <c r="L1277" s="1"/>
      <c r="M1277" t="s">
        <v>8317</v>
      </c>
      <c r="N1277" t="s">
        <v>8931</v>
      </c>
      <c r="O1277" t="s">
        <v>13358</v>
      </c>
      <c r="P1277" t="s">
        <v>930</v>
      </c>
      <c r="Q1277" s="1">
        <v>0</v>
      </c>
      <c r="R1277" s="1">
        <v>0</v>
      </c>
      <c r="S1277" s="1">
        <v>0</v>
      </c>
      <c r="T1277" s="1">
        <v>0</v>
      </c>
      <c r="U1277" s="1">
        <v>1</v>
      </c>
      <c r="V1277" s="1">
        <v>0</v>
      </c>
      <c r="W1277" s="1">
        <v>0</v>
      </c>
      <c r="X1277" s="1">
        <v>0</v>
      </c>
      <c r="Y1277" s="1">
        <v>0</v>
      </c>
      <c r="Z1277" s="1">
        <v>0</v>
      </c>
      <c r="AA1277" s="1">
        <v>0</v>
      </c>
      <c r="AB1277" s="1">
        <v>0</v>
      </c>
      <c r="AC1277" s="1">
        <v>0</v>
      </c>
      <c r="AD1277" s="1">
        <v>0</v>
      </c>
      <c r="AE1277" s="1">
        <v>0</v>
      </c>
      <c r="AF1277" s="1">
        <v>0</v>
      </c>
      <c r="AG1277" s="1">
        <v>0</v>
      </c>
    </row>
    <row r="1278" spans="1:33" x14ac:dyDescent="0.2">
      <c r="A1278" t="s">
        <v>1275</v>
      </c>
      <c r="B1278" t="str">
        <f t="shared" si="58"/>
        <v>Shelly</v>
      </c>
      <c r="C1278" t="str">
        <f t="shared" si="60"/>
        <v>Echols</v>
      </c>
      <c r="D1278" s="1"/>
      <c r="E1278" t="s">
        <v>7347</v>
      </c>
      <c r="F1278" t="s">
        <v>7390</v>
      </c>
      <c r="G1278" t="s">
        <v>7466</v>
      </c>
      <c r="H1278" t="s">
        <v>7449</v>
      </c>
      <c r="I1278" t="s">
        <v>7438</v>
      </c>
      <c r="J1278" t="s">
        <v>8293</v>
      </c>
      <c r="K1278" t="str">
        <f t="shared" si="59"/>
        <v>shellyecholsga</v>
      </c>
      <c r="L1278" s="1"/>
      <c r="M1278" t="s">
        <v>8317</v>
      </c>
      <c r="N1278" t="s">
        <v>8343</v>
      </c>
      <c r="O1278" t="s">
        <v>13359</v>
      </c>
      <c r="P1278" t="s">
        <v>19612</v>
      </c>
      <c r="Q1278" s="1">
        <v>0</v>
      </c>
      <c r="R1278" s="1">
        <v>0</v>
      </c>
      <c r="S1278" s="1">
        <v>0</v>
      </c>
      <c r="T1278" s="1">
        <v>0</v>
      </c>
      <c r="U1278" s="1">
        <v>1</v>
      </c>
      <c r="V1278" s="1">
        <v>0</v>
      </c>
      <c r="W1278" s="1">
        <v>0</v>
      </c>
      <c r="X1278" s="1">
        <v>0</v>
      </c>
      <c r="Y1278" s="1">
        <v>0</v>
      </c>
      <c r="Z1278" s="1">
        <v>0</v>
      </c>
      <c r="AA1278" s="1">
        <v>0</v>
      </c>
      <c r="AB1278" s="1">
        <v>0</v>
      </c>
      <c r="AC1278" s="1">
        <v>0</v>
      </c>
      <c r="AD1278" s="1">
        <v>0</v>
      </c>
      <c r="AE1278" s="1">
        <v>0</v>
      </c>
      <c r="AF1278" s="1">
        <v>0</v>
      </c>
      <c r="AG1278" s="1">
        <v>0</v>
      </c>
    </row>
    <row r="1279" spans="1:33" x14ac:dyDescent="0.2">
      <c r="A1279" t="s">
        <v>1276</v>
      </c>
      <c r="B1279" t="str">
        <f t="shared" si="58"/>
        <v>Sheikh</v>
      </c>
      <c r="C1279" t="str">
        <f t="shared" si="60"/>
        <v>Rahman</v>
      </c>
      <c r="D1279" s="1">
        <v>1273</v>
      </c>
      <c r="E1279" t="s">
        <v>7347</v>
      </c>
      <c r="F1279" t="s">
        <v>7390</v>
      </c>
      <c r="G1279" t="s">
        <v>7428</v>
      </c>
      <c r="H1279" t="s">
        <v>7436</v>
      </c>
      <c r="I1279" t="s">
        <v>8283</v>
      </c>
      <c r="J1279" t="s">
        <v>8298</v>
      </c>
      <c r="K1279" t="str">
        <f t="shared" si="59"/>
        <v>sheikhrahmanga</v>
      </c>
      <c r="L1279" s="1">
        <v>1960</v>
      </c>
      <c r="M1279" t="s">
        <v>8317</v>
      </c>
      <c r="N1279" t="s">
        <v>9096</v>
      </c>
      <c r="O1279" t="s">
        <v>13360</v>
      </c>
      <c r="P1279" t="s">
        <v>19613</v>
      </c>
      <c r="Q1279" s="1">
        <v>0</v>
      </c>
      <c r="R1279" s="1">
        <v>0</v>
      </c>
      <c r="S1279" s="1">
        <v>0</v>
      </c>
      <c r="T1279" s="1">
        <v>0</v>
      </c>
      <c r="U1279" s="1">
        <v>1</v>
      </c>
      <c r="V1279" s="1">
        <v>0</v>
      </c>
      <c r="W1279" s="1">
        <v>0</v>
      </c>
      <c r="X1279" s="1">
        <v>0</v>
      </c>
      <c r="Y1279" s="1">
        <v>0</v>
      </c>
      <c r="Z1279" s="1">
        <v>0</v>
      </c>
      <c r="AA1279" s="1">
        <v>0</v>
      </c>
      <c r="AB1279" s="1">
        <v>0</v>
      </c>
      <c r="AC1279" s="1">
        <v>0</v>
      </c>
      <c r="AD1279" s="1">
        <v>0</v>
      </c>
      <c r="AE1279" s="1">
        <v>0</v>
      </c>
      <c r="AF1279" s="1">
        <v>0</v>
      </c>
      <c r="AG1279" s="1">
        <v>0</v>
      </c>
    </row>
    <row r="1280" spans="1:33" x14ac:dyDescent="0.2">
      <c r="A1280" t="s">
        <v>1277</v>
      </c>
      <c r="B1280" t="str">
        <f t="shared" si="58"/>
        <v>Bo</v>
      </c>
      <c r="C1280" t="str">
        <f t="shared" si="60"/>
        <v>Hatchett</v>
      </c>
      <c r="D1280" s="1">
        <v>1274</v>
      </c>
      <c r="E1280" t="s">
        <v>7347</v>
      </c>
      <c r="F1280" t="s">
        <v>7390</v>
      </c>
      <c r="G1280" t="s">
        <v>7467</v>
      </c>
      <c r="H1280" t="s">
        <v>7449</v>
      </c>
      <c r="I1280" t="s">
        <v>8283</v>
      </c>
      <c r="J1280" t="s">
        <v>8293</v>
      </c>
      <c r="K1280" t="str">
        <f t="shared" si="59"/>
        <v>bohatchettga</v>
      </c>
      <c r="L1280" s="1"/>
      <c r="M1280" t="s">
        <v>8318</v>
      </c>
      <c r="N1280" t="s">
        <v>8649</v>
      </c>
      <c r="O1280" t="s">
        <v>13361</v>
      </c>
      <c r="P1280" t="s">
        <v>12055</v>
      </c>
      <c r="Q1280" s="1">
        <v>0</v>
      </c>
      <c r="R1280" s="1">
        <v>0</v>
      </c>
      <c r="S1280" s="1">
        <v>0</v>
      </c>
      <c r="T1280" s="1">
        <v>0</v>
      </c>
      <c r="U1280" s="1">
        <v>0</v>
      </c>
      <c r="V1280" s="1">
        <v>0</v>
      </c>
      <c r="W1280" s="1">
        <v>0</v>
      </c>
      <c r="X1280" s="1">
        <v>0</v>
      </c>
      <c r="Y1280" s="1">
        <v>0</v>
      </c>
      <c r="Z1280" s="1">
        <v>0</v>
      </c>
      <c r="AA1280" s="1">
        <v>0</v>
      </c>
      <c r="AB1280" s="1">
        <v>1</v>
      </c>
      <c r="AC1280" s="1">
        <v>0</v>
      </c>
      <c r="AD1280" s="1">
        <v>0</v>
      </c>
      <c r="AE1280" s="1">
        <v>0</v>
      </c>
      <c r="AF1280" s="1">
        <v>0</v>
      </c>
      <c r="AG1280" s="1">
        <v>0</v>
      </c>
    </row>
    <row r="1281" spans="1:33" x14ac:dyDescent="0.2">
      <c r="A1281" t="s">
        <v>1278</v>
      </c>
      <c r="B1281" t="str">
        <f t="shared" si="58"/>
        <v>Steve</v>
      </c>
      <c r="C1281" t="str">
        <f t="shared" si="60"/>
        <v>Gooch</v>
      </c>
      <c r="D1281" s="1">
        <v>1275</v>
      </c>
      <c r="E1281" t="s">
        <v>7347</v>
      </c>
      <c r="F1281" t="s">
        <v>7390</v>
      </c>
      <c r="G1281" t="s">
        <v>7468</v>
      </c>
      <c r="H1281" t="s">
        <v>7449</v>
      </c>
      <c r="I1281" t="s">
        <v>8283</v>
      </c>
      <c r="J1281" t="s">
        <v>8293</v>
      </c>
      <c r="K1281" t="str">
        <f t="shared" si="59"/>
        <v>stevegoochga</v>
      </c>
      <c r="L1281" s="1">
        <v>1967</v>
      </c>
      <c r="M1281" t="s">
        <v>8316</v>
      </c>
      <c r="N1281" t="s">
        <v>8327</v>
      </c>
      <c r="O1281" t="s">
        <v>13362</v>
      </c>
      <c r="P1281" t="s">
        <v>19614</v>
      </c>
      <c r="Q1281" s="1">
        <v>0</v>
      </c>
      <c r="R1281" s="1">
        <v>0</v>
      </c>
      <c r="S1281" s="1">
        <v>0</v>
      </c>
      <c r="T1281" s="1">
        <v>0</v>
      </c>
      <c r="U1281" s="1">
        <v>0</v>
      </c>
      <c r="V1281" s="1">
        <v>0</v>
      </c>
      <c r="W1281" s="1">
        <v>1</v>
      </c>
      <c r="X1281" s="1">
        <v>0</v>
      </c>
      <c r="Y1281" s="1">
        <v>0</v>
      </c>
      <c r="Z1281" s="1">
        <v>0</v>
      </c>
      <c r="AA1281" s="1">
        <v>0</v>
      </c>
      <c r="AB1281" s="1">
        <v>0</v>
      </c>
      <c r="AC1281" s="1">
        <v>0</v>
      </c>
      <c r="AD1281" s="1">
        <v>0</v>
      </c>
      <c r="AE1281" s="1">
        <v>0</v>
      </c>
      <c r="AF1281" s="1">
        <v>0</v>
      </c>
      <c r="AG1281" s="1">
        <v>0</v>
      </c>
    </row>
    <row r="1282" spans="1:33" x14ac:dyDescent="0.2">
      <c r="A1282" t="s">
        <v>1279</v>
      </c>
      <c r="B1282" t="str">
        <f t="shared" si="58"/>
        <v>Chuck</v>
      </c>
      <c r="C1282" t="str">
        <f t="shared" si="60"/>
        <v>Hufstetler</v>
      </c>
      <c r="D1282" s="1">
        <v>1276</v>
      </c>
      <c r="E1282" t="s">
        <v>7347</v>
      </c>
      <c r="F1282" t="s">
        <v>7390</v>
      </c>
      <c r="G1282" t="s">
        <v>7469</v>
      </c>
      <c r="H1282" t="s">
        <v>7449</v>
      </c>
      <c r="I1282" t="s">
        <v>8283</v>
      </c>
      <c r="J1282" t="s">
        <v>8293</v>
      </c>
      <c r="K1282" t="str">
        <f t="shared" si="59"/>
        <v>chuckhufstetlerga</v>
      </c>
      <c r="L1282" s="1">
        <v>1956</v>
      </c>
      <c r="M1282" t="s">
        <v>8319</v>
      </c>
      <c r="N1282" t="s">
        <v>9097</v>
      </c>
      <c r="O1282" t="s">
        <v>13363</v>
      </c>
      <c r="P1282" t="s">
        <v>19615</v>
      </c>
      <c r="Q1282" s="1">
        <v>0</v>
      </c>
      <c r="R1282" s="1">
        <v>0</v>
      </c>
      <c r="S1282" s="1">
        <v>0</v>
      </c>
      <c r="T1282" s="1">
        <v>0</v>
      </c>
      <c r="U1282" s="1">
        <v>0</v>
      </c>
      <c r="V1282" s="1">
        <v>0</v>
      </c>
      <c r="W1282" s="1">
        <v>0</v>
      </c>
      <c r="X1282" s="1">
        <v>0</v>
      </c>
      <c r="Y1282" s="1">
        <v>0</v>
      </c>
      <c r="Z1282" s="1">
        <v>0</v>
      </c>
      <c r="AA1282" s="1">
        <v>0</v>
      </c>
      <c r="AB1282" s="1">
        <v>0</v>
      </c>
      <c r="AC1282" s="1">
        <v>1</v>
      </c>
      <c r="AD1282" s="1">
        <v>0</v>
      </c>
      <c r="AE1282" s="1">
        <v>0</v>
      </c>
      <c r="AF1282" s="1">
        <v>0</v>
      </c>
      <c r="AG1282" s="1">
        <v>0</v>
      </c>
    </row>
    <row r="1283" spans="1:33" x14ac:dyDescent="0.2">
      <c r="A1283" t="s">
        <v>1280</v>
      </c>
      <c r="B1283" t="str">
        <f t="shared" ref="B1283:B1346" si="61">TRIM(LEFT(SUBSTITUTE(MID(A1283,FIND(", ",A1283)+2, LEN(A1283)), """", ""), FIND(" ", SUBSTITUTE(MID(A1283,FIND(", ",A1283)+2, LEN(A1283)), """", "") &amp; " ") - 1))</f>
        <v>Colton</v>
      </c>
      <c r="C1283" t="str">
        <f t="shared" si="60"/>
        <v>Moore</v>
      </c>
      <c r="D1283" s="1"/>
      <c r="E1283" t="s">
        <v>7347</v>
      </c>
      <c r="F1283" t="s">
        <v>7390</v>
      </c>
      <c r="G1283" t="s">
        <v>7470</v>
      </c>
      <c r="H1283" t="s">
        <v>7449</v>
      </c>
      <c r="I1283" t="s">
        <v>8283</v>
      </c>
      <c r="J1283" t="s">
        <v>8293</v>
      </c>
      <c r="K1283" t="str">
        <f t="shared" ref="K1283:K1346" si="62">LOWER(B1283) &amp; LOWER(C1283) &amp; LOWER(E1283)</f>
        <v>coltonmoorega</v>
      </c>
      <c r="L1283" s="1"/>
      <c r="M1283" t="s">
        <v>8317</v>
      </c>
      <c r="N1283" t="s">
        <v>8343</v>
      </c>
      <c r="O1283" t="s">
        <v>13364</v>
      </c>
      <c r="P1283" t="s">
        <v>19616</v>
      </c>
      <c r="Q1283" s="1">
        <v>0</v>
      </c>
      <c r="R1283" s="1">
        <v>0</v>
      </c>
      <c r="S1283" s="1">
        <v>0</v>
      </c>
      <c r="T1283" s="1">
        <v>0</v>
      </c>
      <c r="U1283" s="1">
        <v>1</v>
      </c>
      <c r="V1283" s="1">
        <v>0</v>
      </c>
      <c r="W1283" s="1">
        <v>0</v>
      </c>
      <c r="X1283" s="1">
        <v>0</v>
      </c>
      <c r="Y1283" s="1">
        <v>0</v>
      </c>
      <c r="Z1283" s="1">
        <v>0</v>
      </c>
      <c r="AA1283" s="1">
        <v>0</v>
      </c>
      <c r="AB1283" s="1">
        <v>0</v>
      </c>
      <c r="AC1283" s="1">
        <v>0</v>
      </c>
      <c r="AD1283" s="1">
        <v>0</v>
      </c>
      <c r="AE1283" s="1">
        <v>0</v>
      </c>
      <c r="AF1283" s="1">
        <v>0</v>
      </c>
      <c r="AG1283" s="1">
        <v>0</v>
      </c>
    </row>
    <row r="1284" spans="1:33" x14ac:dyDescent="0.2">
      <c r="A1284" t="s">
        <v>1281</v>
      </c>
      <c r="B1284" t="str">
        <f t="shared" si="61"/>
        <v>Chuck</v>
      </c>
      <c r="C1284" t="str">
        <f t="shared" si="60"/>
        <v>Payne</v>
      </c>
      <c r="D1284" s="1">
        <v>1278</v>
      </c>
      <c r="E1284" t="s">
        <v>7347</v>
      </c>
      <c r="F1284" t="s">
        <v>7390</v>
      </c>
      <c r="G1284" t="s">
        <v>7471</v>
      </c>
      <c r="H1284" t="s">
        <v>7449</v>
      </c>
      <c r="I1284" t="s">
        <v>8283</v>
      </c>
      <c r="J1284" t="s">
        <v>8293</v>
      </c>
      <c r="K1284" t="str">
        <f t="shared" si="62"/>
        <v>chuckpaynega</v>
      </c>
      <c r="L1284" s="1">
        <v>1964</v>
      </c>
      <c r="M1284" t="s">
        <v>8321</v>
      </c>
      <c r="N1284" t="s">
        <v>9098</v>
      </c>
      <c r="O1284" t="s">
        <v>13365</v>
      </c>
      <c r="P1284" t="s">
        <v>19617</v>
      </c>
      <c r="Q1284" s="1">
        <v>0</v>
      </c>
      <c r="R1284" s="1">
        <v>0</v>
      </c>
      <c r="S1284" s="1">
        <v>1</v>
      </c>
      <c r="T1284" s="1">
        <v>0</v>
      </c>
      <c r="U1284" s="1">
        <v>0</v>
      </c>
      <c r="V1284" s="1">
        <v>0</v>
      </c>
      <c r="W1284" s="1">
        <v>1</v>
      </c>
      <c r="X1284" s="1">
        <v>0</v>
      </c>
      <c r="Y1284" s="1">
        <v>0</v>
      </c>
      <c r="Z1284" s="1">
        <v>0</v>
      </c>
      <c r="AA1284" s="1">
        <v>0</v>
      </c>
      <c r="AB1284" s="1">
        <v>0</v>
      </c>
      <c r="AC1284" s="1">
        <v>0</v>
      </c>
      <c r="AD1284" s="1">
        <v>0</v>
      </c>
      <c r="AE1284" s="1">
        <v>0</v>
      </c>
      <c r="AF1284" s="1">
        <v>0</v>
      </c>
      <c r="AG1284" s="1">
        <v>0</v>
      </c>
    </row>
    <row r="1285" spans="1:33" x14ac:dyDescent="0.2">
      <c r="A1285" t="s">
        <v>1282</v>
      </c>
      <c r="B1285" t="str">
        <f t="shared" si="61"/>
        <v>Gloria</v>
      </c>
      <c r="C1285" t="str">
        <f t="shared" si="60"/>
        <v>Butler</v>
      </c>
      <c r="D1285" s="1">
        <v>1279</v>
      </c>
      <c r="E1285" t="s">
        <v>7347</v>
      </c>
      <c r="F1285" t="s">
        <v>7390</v>
      </c>
      <c r="G1285" t="s">
        <v>7472</v>
      </c>
      <c r="H1285" t="s">
        <v>7436</v>
      </c>
      <c r="I1285" t="s">
        <v>7438</v>
      </c>
      <c r="J1285" t="s">
        <v>8294</v>
      </c>
      <c r="K1285" t="str">
        <f t="shared" si="62"/>
        <v>gloriabutlerga</v>
      </c>
      <c r="L1285" s="1">
        <v>1941</v>
      </c>
      <c r="M1285" t="s">
        <v>8320</v>
      </c>
      <c r="N1285" t="s">
        <v>9099</v>
      </c>
      <c r="O1285" t="s">
        <v>13366</v>
      </c>
      <c r="P1285" t="s">
        <v>19618</v>
      </c>
      <c r="Q1285" s="1">
        <v>0</v>
      </c>
      <c r="R1285" s="1">
        <v>0</v>
      </c>
      <c r="S1285" s="1">
        <v>0</v>
      </c>
      <c r="T1285" s="1">
        <v>0</v>
      </c>
      <c r="U1285" s="1">
        <v>0</v>
      </c>
      <c r="V1285" s="1">
        <v>0</v>
      </c>
      <c r="W1285" s="1">
        <v>1</v>
      </c>
      <c r="X1285" s="1">
        <v>0</v>
      </c>
      <c r="Y1285" s="1">
        <v>0</v>
      </c>
      <c r="Z1285" s="1">
        <v>0</v>
      </c>
      <c r="AA1285" s="1">
        <v>0</v>
      </c>
      <c r="AB1285" s="1">
        <v>0</v>
      </c>
      <c r="AC1285" s="1">
        <v>0</v>
      </c>
      <c r="AD1285" s="1">
        <v>0</v>
      </c>
      <c r="AE1285" s="1">
        <v>0</v>
      </c>
      <c r="AF1285" s="1">
        <v>0</v>
      </c>
      <c r="AG1285" s="1">
        <v>0</v>
      </c>
    </row>
    <row r="1286" spans="1:33" x14ac:dyDescent="0.2">
      <c r="A1286" t="s">
        <v>1283</v>
      </c>
      <c r="B1286" t="str">
        <f t="shared" si="61"/>
        <v>John</v>
      </c>
      <c r="C1286" t="str">
        <f t="shared" si="60"/>
        <v>Albers</v>
      </c>
      <c r="D1286" s="1">
        <v>1280</v>
      </c>
      <c r="E1286" t="s">
        <v>7347</v>
      </c>
      <c r="F1286" t="s">
        <v>7390</v>
      </c>
      <c r="G1286" t="s">
        <v>7473</v>
      </c>
      <c r="H1286" t="s">
        <v>7449</v>
      </c>
      <c r="I1286" t="s">
        <v>8283</v>
      </c>
      <c r="J1286" t="s">
        <v>8293</v>
      </c>
      <c r="K1286" t="str">
        <f t="shared" si="62"/>
        <v>johnalbersga</v>
      </c>
      <c r="L1286" s="1">
        <v>1972</v>
      </c>
      <c r="M1286" t="s">
        <v>8317</v>
      </c>
      <c r="N1286" t="s">
        <v>9100</v>
      </c>
      <c r="O1286" t="s">
        <v>13367</v>
      </c>
      <c r="P1286" t="s">
        <v>19619</v>
      </c>
      <c r="Q1286" s="1">
        <v>0</v>
      </c>
      <c r="R1286" s="1">
        <v>0</v>
      </c>
      <c r="S1286" s="1">
        <v>0</v>
      </c>
      <c r="T1286" s="1">
        <v>0</v>
      </c>
      <c r="U1286" s="1">
        <v>1</v>
      </c>
      <c r="V1286" s="1">
        <v>0</v>
      </c>
      <c r="W1286" s="1">
        <v>0</v>
      </c>
      <c r="X1286" s="1">
        <v>0</v>
      </c>
      <c r="Y1286" s="1">
        <v>0</v>
      </c>
      <c r="Z1286" s="1">
        <v>0</v>
      </c>
      <c r="AA1286" s="1">
        <v>0</v>
      </c>
      <c r="AB1286" s="1">
        <v>0</v>
      </c>
      <c r="AC1286" s="1">
        <v>0</v>
      </c>
      <c r="AD1286" s="1">
        <v>0</v>
      </c>
      <c r="AE1286" s="1">
        <v>0</v>
      </c>
      <c r="AF1286" s="1">
        <v>0</v>
      </c>
      <c r="AG1286" s="1">
        <v>0</v>
      </c>
    </row>
    <row r="1287" spans="1:33" x14ac:dyDescent="0.2">
      <c r="A1287" t="s">
        <v>1284</v>
      </c>
      <c r="B1287" t="str">
        <f t="shared" si="61"/>
        <v>Jason</v>
      </c>
      <c r="C1287" t="str">
        <f t="shared" si="60"/>
        <v>Esteves</v>
      </c>
      <c r="D1287" s="1"/>
      <c r="E1287" t="s">
        <v>7347</v>
      </c>
      <c r="F1287" t="s">
        <v>7390</v>
      </c>
      <c r="G1287" t="s">
        <v>7429</v>
      </c>
      <c r="H1287" t="s">
        <v>7436</v>
      </c>
      <c r="I1287" t="s">
        <v>8283</v>
      </c>
      <c r="J1287" t="s">
        <v>8297</v>
      </c>
      <c r="K1287" t="str">
        <f t="shared" si="62"/>
        <v>jasonestevesga</v>
      </c>
      <c r="L1287" s="1"/>
      <c r="M1287" t="s">
        <v>8318</v>
      </c>
      <c r="N1287" t="s">
        <v>9101</v>
      </c>
      <c r="O1287" t="s">
        <v>13368</v>
      </c>
      <c r="P1287" t="s">
        <v>19620</v>
      </c>
      <c r="Q1287" s="1">
        <v>0</v>
      </c>
      <c r="R1287" s="1">
        <v>0</v>
      </c>
      <c r="S1287" s="1">
        <v>0</v>
      </c>
      <c r="T1287" s="1">
        <v>0</v>
      </c>
      <c r="U1287" s="1">
        <v>1</v>
      </c>
      <c r="V1287" s="1">
        <v>0</v>
      </c>
      <c r="W1287" s="1">
        <v>0</v>
      </c>
      <c r="X1287" s="1">
        <v>0</v>
      </c>
      <c r="Y1287" s="1">
        <v>0</v>
      </c>
      <c r="Z1287" s="1">
        <v>0</v>
      </c>
      <c r="AA1287" s="1">
        <v>0</v>
      </c>
      <c r="AB1287" s="1">
        <v>0</v>
      </c>
      <c r="AC1287" s="1">
        <v>0</v>
      </c>
      <c r="AD1287" s="1">
        <v>0</v>
      </c>
      <c r="AE1287" s="1">
        <v>0</v>
      </c>
      <c r="AF1287" s="1">
        <v>0</v>
      </c>
      <c r="AG1287" s="1">
        <v>0</v>
      </c>
    </row>
    <row r="1288" spans="1:33" x14ac:dyDescent="0.2">
      <c r="A1288" t="s">
        <v>1285</v>
      </c>
      <c r="B1288" t="str">
        <f t="shared" si="61"/>
        <v>Nabilah</v>
      </c>
      <c r="C1288" t="str">
        <f t="shared" si="60"/>
        <v>Islam</v>
      </c>
      <c r="D1288" s="1"/>
      <c r="E1288" t="s">
        <v>7347</v>
      </c>
      <c r="F1288" t="s">
        <v>7390</v>
      </c>
      <c r="G1288" t="s">
        <v>7430</v>
      </c>
      <c r="H1288" t="s">
        <v>7436</v>
      </c>
      <c r="I1288" t="s">
        <v>7438</v>
      </c>
      <c r="J1288" t="s">
        <v>8293</v>
      </c>
      <c r="K1288" t="str">
        <f t="shared" si="62"/>
        <v>nabilahislamga</v>
      </c>
      <c r="L1288" s="1"/>
      <c r="M1288" t="s">
        <v>8317</v>
      </c>
      <c r="N1288" t="s">
        <v>8331</v>
      </c>
      <c r="O1288" t="s">
        <v>13369</v>
      </c>
      <c r="P1288" t="s">
        <v>19621</v>
      </c>
      <c r="Q1288" s="1">
        <v>0</v>
      </c>
      <c r="R1288" s="1">
        <v>0</v>
      </c>
      <c r="S1288" s="1">
        <v>0</v>
      </c>
      <c r="T1288" s="1">
        <v>0</v>
      </c>
      <c r="U1288" s="1">
        <v>1</v>
      </c>
      <c r="V1288" s="1">
        <v>0</v>
      </c>
      <c r="W1288" s="1">
        <v>0</v>
      </c>
      <c r="X1288" s="1">
        <v>0</v>
      </c>
      <c r="Y1288" s="1">
        <v>0</v>
      </c>
      <c r="Z1288" s="1">
        <v>0</v>
      </c>
      <c r="AA1288" s="1">
        <v>0</v>
      </c>
      <c r="AB1288" s="1">
        <v>0</v>
      </c>
      <c r="AC1288" s="1">
        <v>0</v>
      </c>
      <c r="AD1288" s="1">
        <v>0</v>
      </c>
      <c r="AE1288" s="1">
        <v>0</v>
      </c>
      <c r="AF1288" s="1">
        <v>0</v>
      </c>
      <c r="AG1288" s="1">
        <v>0</v>
      </c>
    </row>
    <row r="1289" spans="1:33" x14ac:dyDescent="0.2">
      <c r="A1289" t="s">
        <v>1286</v>
      </c>
      <c r="B1289" t="str">
        <f t="shared" si="61"/>
        <v>Russ</v>
      </c>
      <c r="C1289" t="str">
        <f t="shared" si="60"/>
        <v>Goodman</v>
      </c>
      <c r="D1289" s="1">
        <v>1283</v>
      </c>
      <c r="E1289" t="s">
        <v>7347</v>
      </c>
      <c r="F1289" t="s">
        <v>7390</v>
      </c>
      <c r="G1289" t="s">
        <v>7431</v>
      </c>
      <c r="H1289" t="s">
        <v>7449</v>
      </c>
      <c r="I1289" t="s">
        <v>8283</v>
      </c>
      <c r="J1289" t="s">
        <v>8293</v>
      </c>
      <c r="K1289" t="str">
        <f t="shared" si="62"/>
        <v>russgoodmanga</v>
      </c>
      <c r="L1289" s="1">
        <v>1977</v>
      </c>
      <c r="M1289" t="s">
        <v>8317</v>
      </c>
      <c r="N1289" t="s">
        <v>8353</v>
      </c>
      <c r="O1289" t="s">
        <v>13370</v>
      </c>
      <c r="P1289" t="s">
        <v>19622</v>
      </c>
      <c r="Q1289" s="1">
        <v>0</v>
      </c>
      <c r="R1289" s="1">
        <v>0</v>
      </c>
      <c r="S1289" s="1">
        <v>0</v>
      </c>
      <c r="T1289" s="1">
        <v>0</v>
      </c>
      <c r="U1289" s="1">
        <v>1</v>
      </c>
      <c r="V1289" s="1">
        <v>1</v>
      </c>
      <c r="W1289" s="1">
        <v>0</v>
      </c>
      <c r="X1289" s="1">
        <v>0</v>
      </c>
      <c r="Y1289" s="1">
        <v>0</v>
      </c>
      <c r="Z1289" s="1">
        <v>0</v>
      </c>
      <c r="AA1289" s="1">
        <v>0</v>
      </c>
      <c r="AB1289" s="1">
        <v>0</v>
      </c>
      <c r="AC1289" s="1">
        <v>0</v>
      </c>
      <c r="AD1289" s="1">
        <v>0</v>
      </c>
      <c r="AE1289" s="1">
        <v>0</v>
      </c>
      <c r="AF1289" s="1">
        <v>0</v>
      </c>
      <c r="AG1289" s="1">
        <v>0</v>
      </c>
    </row>
    <row r="1290" spans="1:33" x14ac:dyDescent="0.2">
      <c r="A1290" t="s">
        <v>1287</v>
      </c>
      <c r="B1290" t="str">
        <f t="shared" si="61"/>
        <v>Nikki</v>
      </c>
      <c r="C1290" t="str">
        <f t="shared" si="60"/>
        <v>Merritt</v>
      </c>
      <c r="D1290" s="1">
        <v>1284</v>
      </c>
      <c r="E1290" t="s">
        <v>7347</v>
      </c>
      <c r="F1290" t="s">
        <v>7390</v>
      </c>
      <c r="G1290" t="s">
        <v>7432</v>
      </c>
      <c r="H1290" t="s">
        <v>7436</v>
      </c>
      <c r="I1290" t="s">
        <v>7438</v>
      </c>
      <c r="J1290" t="s">
        <v>8294</v>
      </c>
      <c r="K1290" t="str">
        <f t="shared" si="62"/>
        <v>nikkimerrittga</v>
      </c>
      <c r="L1290" s="1"/>
      <c r="M1290" t="s">
        <v>8317</v>
      </c>
      <c r="N1290" t="s">
        <v>9102</v>
      </c>
      <c r="O1290" t="s">
        <v>13371</v>
      </c>
      <c r="P1290" t="s">
        <v>19623</v>
      </c>
      <c r="Q1290" s="1">
        <v>1</v>
      </c>
      <c r="R1290" s="1">
        <v>0</v>
      </c>
      <c r="S1290" s="1">
        <v>0</v>
      </c>
      <c r="T1290" s="1">
        <v>0</v>
      </c>
      <c r="U1290" s="1">
        <v>0</v>
      </c>
      <c r="V1290" s="1">
        <v>0</v>
      </c>
      <c r="W1290" s="1">
        <v>0</v>
      </c>
      <c r="X1290" s="1">
        <v>0</v>
      </c>
      <c r="Y1290" s="1">
        <v>0</v>
      </c>
      <c r="Z1290" s="1">
        <v>0</v>
      </c>
      <c r="AA1290" s="1">
        <v>0</v>
      </c>
      <c r="AB1290" s="1">
        <v>0</v>
      </c>
      <c r="AC1290" s="1">
        <v>0</v>
      </c>
      <c r="AD1290" s="1">
        <v>0</v>
      </c>
      <c r="AE1290" s="1">
        <v>0</v>
      </c>
      <c r="AF1290" s="1">
        <v>0</v>
      </c>
      <c r="AG1290" s="1">
        <v>0</v>
      </c>
    </row>
    <row r="1291" spans="1:33" x14ac:dyDescent="0.2">
      <c r="A1291" t="s">
        <v>1288</v>
      </c>
      <c r="B1291" t="str">
        <f t="shared" si="61"/>
        <v>Mark</v>
      </c>
      <c r="C1291" t="str">
        <f t="shared" si="60"/>
        <v>Nakashima</v>
      </c>
      <c r="D1291" s="1">
        <v>1285</v>
      </c>
      <c r="E1291" t="s">
        <v>7348</v>
      </c>
      <c r="F1291" t="s">
        <v>7389</v>
      </c>
      <c r="G1291" t="s">
        <v>7393</v>
      </c>
      <c r="H1291" t="s">
        <v>7436</v>
      </c>
      <c r="I1291" t="s">
        <v>8283</v>
      </c>
      <c r="J1291" t="s">
        <v>8298</v>
      </c>
      <c r="K1291" t="str">
        <f t="shared" si="62"/>
        <v>marknakashimahi</v>
      </c>
      <c r="L1291" s="1">
        <v>1963</v>
      </c>
      <c r="M1291" t="s">
        <v>8317</v>
      </c>
      <c r="N1291" t="s">
        <v>9103</v>
      </c>
      <c r="O1291" t="s">
        <v>13372</v>
      </c>
      <c r="P1291" t="s">
        <v>19624</v>
      </c>
      <c r="Q1291" s="1">
        <v>0</v>
      </c>
      <c r="R1291" s="1">
        <v>0</v>
      </c>
      <c r="S1291" s="1">
        <v>0</v>
      </c>
      <c r="T1291" s="1">
        <v>1</v>
      </c>
      <c r="U1291" s="1">
        <v>0</v>
      </c>
      <c r="V1291" s="1">
        <v>0</v>
      </c>
      <c r="W1291" s="1">
        <v>1</v>
      </c>
      <c r="X1291" s="1">
        <v>0</v>
      </c>
      <c r="Y1291" s="1">
        <v>0</v>
      </c>
      <c r="Z1291" s="1">
        <v>0</v>
      </c>
      <c r="AA1291" s="1">
        <v>0</v>
      </c>
      <c r="AB1291" s="1">
        <v>0</v>
      </c>
      <c r="AC1291" s="1">
        <v>0</v>
      </c>
      <c r="AD1291" s="1">
        <v>0</v>
      </c>
      <c r="AE1291" s="1">
        <v>0</v>
      </c>
      <c r="AF1291" s="1">
        <v>0</v>
      </c>
      <c r="AG1291" s="1">
        <v>0</v>
      </c>
    </row>
    <row r="1292" spans="1:33" x14ac:dyDescent="0.2">
      <c r="A1292" t="s">
        <v>1289</v>
      </c>
      <c r="B1292" t="str">
        <f t="shared" si="61"/>
        <v>Troy</v>
      </c>
      <c r="C1292" t="str">
        <f t="shared" si="60"/>
        <v>Hashimoto</v>
      </c>
      <c r="D1292" s="1">
        <v>1334</v>
      </c>
      <c r="E1292" t="s">
        <v>7348</v>
      </c>
      <c r="F1292" t="s">
        <v>7389</v>
      </c>
      <c r="G1292" t="s">
        <v>7394</v>
      </c>
      <c r="H1292" t="s">
        <v>7436</v>
      </c>
      <c r="I1292" t="s">
        <v>8283</v>
      </c>
      <c r="J1292" t="s">
        <v>8298</v>
      </c>
      <c r="K1292" t="str">
        <f t="shared" si="62"/>
        <v>troyhashimotohi</v>
      </c>
      <c r="L1292" s="1"/>
      <c r="M1292" t="s">
        <v>8316</v>
      </c>
      <c r="N1292" t="s">
        <v>9104</v>
      </c>
      <c r="O1292" t="s">
        <v>13373</v>
      </c>
      <c r="P1292" t="s">
        <v>19625</v>
      </c>
      <c r="Q1292" s="1">
        <v>0</v>
      </c>
      <c r="R1292" s="1">
        <v>0</v>
      </c>
      <c r="S1292" s="1">
        <v>0</v>
      </c>
      <c r="T1292" s="1">
        <v>0</v>
      </c>
      <c r="U1292" s="1">
        <v>0</v>
      </c>
      <c r="V1292" s="1">
        <v>0</v>
      </c>
      <c r="W1292" s="1">
        <v>1</v>
      </c>
      <c r="X1292" s="1">
        <v>0</v>
      </c>
      <c r="Y1292" s="1">
        <v>0</v>
      </c>
      <c r="Z1292" s="1">
        <v>0</v>
      </c>
      <c r="AA1292" s="1">
        <v>0</v>
      </c>
      <c r="AB1292" s="1">
        <v>0</v>
      </c>
      <c r="AC1292" s="1">
        <v>0</v>
      </c>
      <c r="AD1292" s="1">
        <v>0</v>
      </c>
      <c r="AE1292" s="1">
        <v>0</v>
      </c>
      <c r="AF1292" s="1">
        <v>0</v>
      </c>
      <c r="AG1292" s="1">
        <v>0</v>
      </c>
    </row>
    <row r="1293" spans="1:33" x14ac:dyDescent="0.2">
      <c r="A1293" t="s">
        <v>1290</v>
      </c>
      <c r="B1293" t="str">
        <f t="shared" si="61"/>
        <v>Terez</v>
      </c>
      <c r="C1293" t="str">
        <f t="shared" si="60"/>
        <v>Amato</v>
      </c>
      <c r="D1293" s="1"/>
      <c r="E1293" t="s">
        <v>7348</v>
      </c>
      <c r="F1293" t="s">
        <v>7389</v>
      </c>
      <c r="G1293" t="s">
        <v>7395</v>
      </c>
      <c r="H1293" t="s">
        <v>7436</v>
      </c>
      <c r="I1293" t="s">
        <v>7438</v>
      </c>
      <c r="J1293" t="s">
        <v>8293</v>
      </c>
      <c r="K1293" t="str">
        <f t="shared" si="62"/>
        <v>terezamatohi</v>
      </c>
      <c r="L1293" s="1">
        <v>1976</v>
      </c>
      <c r="M1293" t="s">
        <v>8321</v>
      </c>
      <c r="N1293" t="s">
        <v>8741</v>
      </c>
      <c r="O1293" t="s">
        <v>930</v>
      </c>
      <c r="P1293" t="s">
        <v>19626</v>
      </c>
      <c r="Q1293" s="1">
        <v>0</v>
      </c>
      <c r="R1293" s="1">
        <v>0</v>
      </c>
      <c r="S1293" s="1">
        <v>0</v>
      </c>
      <c r="T1293" s="1">
        <v>0</v>
      </c>
      <c r="U1293" s="1">
        <v>1</v>
      </c>
      <c r="V1293" s="1">
        <v>0</v>
      </c>
      <c r="W1293" s="1">
        <v>0</v>
      </c>
      <c r="X1293" s="1">
        <v>0</v>
      </c>
      <c r="Y1293" s="1">
        <v>0</v>
      </c>
      <c r="Z1293" s="1">
        <v>0</v>
      </c>
      <c r="AA1293" s="1">
        <v>0</v>
      </c>
      <c r="AB1293" s="1">
        <v>0</v>
      </c>
      <c r="AC1293" s="1">
        <v>0</v>
      </c>
      <c r="AD1293" s="1">
        <v>0</v>
      </c>
      <c r="AE1293" s="1">
        <v>0</v>
      </c>
      <c r="AF1293" s="1">
        <v>0</v>
      </c>
      <c r="AG1293" s="1">
        <v>0</v>
      </c>
    </row>
    <row r="1294" spans="1:33" x14ac:dyDescent="0.2">
      <c r="A1294" t="s">
        <v>1291</v>
      </c>
      <c r="B1294" t="str">
        <f t="shared" si="61"/>
        <v>Kyle</v>
      </c>
      <c r="C1294" t="str">
        <f t="shared" ref="C1294:C1357" si="63">TRIM(LEFT(A1294, FIND(",", A1294) - 1))</f>
        <v>Yamashita</v>
      </c>
      <c r="D1294" s="1">
        <v>1288</v>
      </c>
      <c r="E1294" t="s">
        <v>7348</v>
      </c>
      <c r="F1294" t="s">
        <v>7389</v>
      </c>
      <c r="G1294" t="s">
        <v>7396</v>
      </c>
      <c r="H1294" t="s">
        <v>7436</v>
      </c>
      <c r="I1294" t="s">
        <v>8283</v>
      </c>
      <c r="J1294" t="s">
        <v>8298</v>
      </c>
      <c r="K1294" t="str">
        <f t="shared" si="62"/>
        <v>kyleyamashitahi</v>
      </c>
      <c r="L1294" s="1">
        <v>1959</v>
      </c>
      <c r="M1294" t="s">
        <v>8321</v>
      </c>
      <c r="N1294" t="s">
        <v>8741</v>
      </c>
      <c r="O1294" t="s">
        <v>930</v>
      </c>
      <c r="P1294" t="s">
        <v>930</v>
      </c>
      <c r="Q1294" s="1">
        <v>0</v>
      </c>
      <c r="R1294" s="1">
        <v>0</v>
      </c>
      <c r="S1294" s="1">
        <v>0</v>
      </c>
      <c r="T1294" s="1">
        <v>0</v>
      </c>
      <c r="U1294" s="1">
        <v>1</v>
      </c>
      <c r="V1294" s="1">
        <v>0</v>
      </c>
      <c r="W1294" s="1">
        <v>0</v>
      </c>
      <c r="X1294" s="1">
        <v>0</v>
      </c>
      <c r="Y1294" s="1">
        <v>0</v>
      </c>
      <c r="Z1294" s="1">
        <v>0</v>
      </c>
      <c r="AA1294" s="1">
        <v>0</v>
      </c>
      <c r="AB1294" s="1">
        <v>0</v>
      </c>
      <c r="AC1294" s="1">
        <v>0</v>
      </c>
      <c r="AD1294" s="1">
        <v>0</v>
      </c>
      <c r="AE1294" s="1">
        <v>0</v>
      </c>
      <c r="AF1294" s="1">
        <v>0</v>
      </c>
      <c r="AG1294" s="1">
        <v>0</v>
      </c>
    </row>
    <row r="1295" spans="1:33" x14ac:dyDescent="0.2">
      <c r="A1295" t="s">
        <v>1292</v>
      </c>
      <c r="B1295" t="str">
        <f t="shared" si="61"/>
        <v>Mahina</v>
      </c>
      <c r="C1295" t="str">
        <f t="shared" si="63"/>
        <v>Poepoe</v>
      </c>
      <c r="D1295" s="1"/>
      <c r="E1295" t="s">
        <v>7348</v>
      </c>
      <c r="F1295" t="s">
        <v>7389</v>
      </c>
      <c r="G1295" t="s">
        <v>7397</v>
      </c>
      <c r="H1295" t="s">
        <v>7436</v>
      </c>
      <c r="I1295" t="s">
        <v>7438</v>
      </c>
      <c r="J1295" t="s">
        <v>8298</v>
      </c>
      <c r="K1295" t="str">
        <f t="shared" si="62"/>
        <v>mahinapoepoehi</v>
      </c>
      <c r="L1295" s="1"/>
      <c r="M1295" t="s">
        <v>8317</v>
      </c>
      <c r="N1295" t="s">
        <v>8741</v>
      </c>
      <c r="O1295" t="s">
        <v>13374</v>
      </c>
      <c r="P1295" t="s">
        <v>13938</v>
      </c>
      <c r="Q1295" s="1">
        <v>0</v>
      </c>
      <c r="R1295" s="1">
        <v>0</v>
      </c>
      <c r="S1295" s="1">
        <v>0</v>
      </c>
      <c r="T1295" s="1">
        <v>0</v>
      </c>
      <c r="U1295" s="1">
        <v>1</v>
      </c>
      <c r="V1295" s="1">
        <v>0</v>
      </c>
      <c r="W1295" s="1">
        <v>0</v>
      </c>
      <c r="X1295" s="1">
        <v>0</v>
      </c>
      <c r="Y1295" s="1">
        <v>0</v>
      </c>
      <c r="Z1295" s="1">
        <v>0</v>
      </c>
      <c r="AA1295" s="1">
        <v>0</v>
      </c>
      <c r="AB1295" s="1">
        <v>0</v>
      </c>
      <c r="AC1295" s="1">
        <v>0</v>
      </c>
      <c r="AD1295" s="1">
        <v>0</v>
      </c>
      <c r="AE1295" s="1">
        <v>0</v>
      </c>
      <c r="AF1295" s="1">
        <v>0</v>
      </c>
      <c r="AG1295" s="1">
        <v>0</v>
      </c>
    </row>
    <row r="1296" spans="1:33" x14ac:dyDescent="0.2">
      <c r="A1296" t="s">
        <v>1293</v>
      </c>
      <c r="B1296" t="str">
        <f t="shared" si="61"/>
        <v>Elle</v>
      </c>
      <c r="C1296" t="str">
        <f t="shared" si="63"/>
        <v>Cochran</v>
      </c>
      <c r="D1296" s="1"/>
      <c r="E1296" t="s">
        <v>7348</v>
      </c>
      <c r="F1296" t="s">
        <v>7389</v>
      </c>
      <c r="G1296" t="s">
        <v>7398</v>
      </c>
      <c r="H1296" t="s">
        <v>7436</v>
      </c>
      <c r="I1296" t="s">
        <v>7438</v>
      </c>
      <c r="J1296" t="s">
        <v>8298</v>
      </c>
      <c r="K1296" t="str">
        <f t="shared" si="62"/>
        <v>ellecochranhi</v>
      </c>
      <c r="L1296" s="1">
        <v>1964</v>
      </c>
      <c r="M1296" t="s">
        <v>930</v>
      </c>
      <c r="N1296" t="s">
        <v>9105</v>
      </c>
      <c r="O1296" t="s">
        <v>13375</v>
      </c>
      <c r="P1296" t="s">
        <v>930</v>
      </c>
      <c r="Q1296" s="1">
        <v>0</v>
      </c>
      <c r="R1296" s="1">
        <v>0</v>
      </c>
      <c r="S1296" s="1">
        <v>0</v>
      </c>
      <c r="T1296" s="1">
        <v>0</v>
      </c>
      <c r="U1296" s="1">
        <v>0</v>
      </c>
      <c r="V1296" s="1">
        <v>0</v>
      </c>
      <c r="W1296" s="1">
        <v>0</v>
      </c>
      <c r="X1296" s="1">
        <v>0</v>
      </c>
      <c r="Y1296" s="1">
        <v>0</v>
      </c>
      <c r="Z1296" s="1">
        <v>0</v>
      </c>
      <c r="AA1296" s="1">
        <v>0</v>
      </c>
      <c r="AB1296" s="1">
        <v>0</v>
      </c>
      <c r="AC1296" s="1">
        <v>0</v>
      </c>
      <c r="AD1296" s="1">
        <v>0</v>
      </c>
      <c r="AE1296" s="1">
        <v>0</v>
      </c>
      <c r="AF1296" s="1">
        <v>0</v>
      </c>
      <c r="AG1296" s="1">
        <v>0</v>
      </c>
    </row>
    <row r="1297" spans="1:33" x14ac:dyDescent="0.2">
      <c r="A1297" t="s">
        <v>1294</v>
      </c>
      <c r="B1297" t="str">
        <f t="shared" si="61"/>
        <v>Nadine</v>
      </c>
      <c r="C1297" t="str">
        <f t="shared" si="63"/>
        <v>Nakamura</v>
      </c>
      <c r="D1297" s="1">
        <v>1290</v>
      </c>
      <c r="E1297" t="s">
        <v>7348</v>
      </c>
      <c r="F1297" t="s">
        <v>7389</v>
      </c>
      <c r="G1297" t="s">
        <v>7399</v>
      </c>
      <c r="H1297" t="s">
        <v>7436</v>
      </c>
      <c r="I1297" t="s">
        <v>7438</v>
      </c>
      <c r="J1297" t="s">
        <v>8298</v>
      </c>
      <c r="K1297" t="str">
        <f t="shared" si="62"/>
        <v>nadinenakamurahi</v>
      </c>
      <c r="L1297" s="1"/>
      <c r="M1297" t="s">
        <v>8316</v>
      </c>
      <c r="N1297" t="s">
        <v>9106</v>
      </c>
      <c r="O1297" t="s">
        <v>13376</v>
      </c>
      <c r="P1297" t="s">
        <v>930</v>
      </c>
      <c r="Q1297" s="1">
        <v>0</v>
      </c>
      <c r="R1297" s="1">
        <v>0</v>
      </c>
      <c r="S1297" s="1">
        <v>0</v>
      </c>
      <c r="T1297" s="1">
        <v>0</v>
      </c>
      <c r="U1297" s="1">
        <v>0</v>
      </c>
      <c r="V1297" s="1">
        <v>0</v>
      </c>
      <c r="W1297" s="1">
        <v>0</v>
      </c>
      <c r="X1297" s="1">
        <v>0</v>
      </c>
      <c r="Y1297" s="1">
        <v>0</v>
      </c>
      <c r="Z1297" s="1">
        <v>0</v>
      </c>
      <c r="AA1297" s="1">
        <v>0</v>
      </c>
      <c r="AB1297" s="1">
        <v>0</v>
      </c>
      <c r="AC1297" s="1">
        <v>0</v>
      </c>
      <c r="AD1297" s="1">
        <v>0</v>
      </c>
      <c r="AE1297" s="1">
        <v>0</v>
      </c>
      <c r="AF1297" s="1">
        <v>0</v>
      </c>
      <c r="AG1297" s="1">
        <v>0</v>
      </c>
    </row>
    <row r="1298" spans="1:33" x14ac:dyDescent="0.2">
      <c r="A1298" t="s">
        <v>1295</v>
      </c>
      <c r="B1298" t="str">
        <f t="shared" si="61"/>
        <v>Luke</v>
      </c>
      <c r="C1298" t="str">
        <f t="shared" si="63"/>
        <v>Evslin</v>
      </c>
      <c r="D1298" s="1"/>
      <c r="E1298" t="s">
        <v>7348</v>
      </c>
      <c r="F1298" t="s">
        <v>7389</v>
      </c>
      <c r="G1298" t="s">
        <v>7400</v>
      </c>
      <c r="H1298" t="s">
        <v>7436</v>
      </c>
      <c r="I1298" t="s">
        <v>8283</v>
      </c>
      <c r="J1298" t="s">
        <v>8293</v>
      </c>
      <c r="K1298" t="str">
        <f t="shared" si="62"/>
        <v>lukeevslinhi</v>
      </c>
      <c r="L1298" s="1">
        <v>1984</v>
      </c>
      <c r="M1298" t="s">
        <v>8316</v>
      </c>
      <c r="N1298" t="s">
        <v>9107</v>
      </c>
      <c r="O1298" t="s">
        <v>13377</v>
      </c>
      <c r="P1298" t="s">
        <v>19627</v>
      </c>
      <c r="Q1298" s="1">
        <v>0</v>
      </c>
      <c r="R1298" s="1">
        <v>0</v>
      </c>
      <c r="S1298" s="1">
        <v>0</v>
      </c>
      <c r="T1298" s="1">
        <v>0</v>
      </c>
      <c r="U1298" s="1">
        <v>1</v>
      </c>
      <c r="V1298" s="1">
        <v>0</v>
      </c>
      <c r="W1298" s="1">
        <v>0</v>
      </c>
      <c r="X1298" s="1">
        <v>0</v>
      </c>
      <c r="Y1298" s="1">
        <v>0</v>
      </c>
      <c r="Z1298" s="1">
        <v>0</v>
      </c>
      <c r="AA1298" s="1">
        <v>0</v>
      </c>
      <c r="AB1298" s="1">
        <v>0</v>
      </c>
      <c r="AC1298" s="1">
        <v>0</v>
      </c>
      <c r="AD1298" s="1">
        <v>0</v>
      </c>
      <c r="AE1298" s="1">
        <v>0</v>
      </c>
      <c r="AF1298" s="1">
        <v>0</v>
      </c>
      <c r="AG1298" s="1">
        <v>0</v>
      </c>
    </row>
    <row r="1299" spans="1:33" x14ac:dyDescent="0.2">
      <c r="A1299" t="s">
        <v>1296</v>
      </c>
      <c r="B1299" t="str">
        <f t="shared" si="61"/>
        <v>Dee</v>
      </c>
      <c r="C1299" t="str">
        <f t="shared" si="63"/>
        <v>Morikawa</v>
      </c>
      <c r="D1299" s="1">
        <v>1292</v>
      </c>
      <c r="E1299" t="s">
        <v>7348</v>
      </c>
      <c r="F1299" t="s">
        <v>7389</v>
      </c>
      <c r="G1299" t="s">
        <v>7401</v>
      </c>
      <c r="H1299" t="s">
        <v>7436</v>
      </c>
      <c r="I1299" t="s">
        <v>7438</v>
      </c>
      <c r="J1299" t="s">
        <v>8298</v>
      </c>
      <c r="K1299" t="str">
        <f t="shared" si="62"/>
        <v>deemorikawahi</v>
      </c>
      <c r="L1299" s="1"/>
      <c r="M1299" t="s">
        <v>8320</v>
      </c>
      <c r="N1299" t="s">
        <v>9108</v>
      </c>
      <c r="O1299" t="s">
        <v>13378</v>
      </c>
      <c r="P1299" t="s">
        <v>19628</v>
      </c>
      <c r="Q1299" s="1">
        <v>0</v>
      </c>
      <c r="R1299" s="1">
        <v>0</v>
      </c>
      <c r="S1299" s="1">
        <v>0</v>
      </c>
      <c r="T1299" s="1">
        <v>0</v>
      </c>
      <c r="U1299" s="1">
        <v>0</v>
      </c>
      <c r="V1299" s="1">
        <v>0</v>
      </c>
      <c r="W1299" s="1">
        <v>1</v>
      </c>
      <c r="X1299" s="1">
        <v>0</v>
      </c>
      <c r="Y1299" s="1">
        <v>0</v>
      </c>
      <c r="Z1299" s="1">
        <v>0</v>
      </c>
      <c r="AA1299" s="1">
        <v>0</v>
      </c>
      <c r="AB1299" s="1">
        <v>0</v>
      </c>
      <c r="AC1299" s="1">
        <v>0</v>
      </c>
      <c r="AD1299" s="1">
        <v>0</v>
      </c>
      <c r="AE1299" s="1">
        <v>0</v>
      </c>
      <c r="AF1299" s="1">
        <v>0</v>
      </c>
      <c r="AG1299" s="1">
        <v>0</v>
      </c>
    </row>
    <row r="1300" spans="1:33" x14ac:dyDescent="0.2">
      <c r="A1300" t="s">
        <v>1297</v>
      </c>
      <c r="B1300" t="str">
        <f t="shared" si="61"/>
        <v>Gene</v>
      </c>
      <c r="C1300" t="str">
        <f t="shared" si="63"/>
        <v>Ward</v>
      </c>
      <c r="D1300" s="1">
        <v>1293</v>
      </c>
      <c r="E1300" t="s">
        <v>7348</v>
      </c>
      <c r="F1300" t="s">
        <v>7389</v>
      </c>
      <c r="G1300" t="s">
        <v>7402</v>
      </c>
      <c r="H1300" t="s">
        <v>7449</v>
      </c>
      <c r="I1300" t="s">
        <v>8283</v>
      </c>
      <c r="J1300" t="s">
        <v>8293</v>
      </c>
      <c r="K1300" t="str">
        <f t="shared" si="62"/>
        <v>genewardhi</v>
      </c>
      <c r="L1300" s="1">
        <v>1943</v>
      </c>
      <c r="M1300" t="s">
        <v>8322</v>
      </c>
      <c r="N1300" t="s">
        <v>9109</v>
      </c>
      <c r="O1300" t="s">
        <v>13379</v>
      </c>
      <c r="P1300" t="s">
        <v>930</v>
      </c>
      <c r="Q1300" s="1">
        <v>0</v>
      </c>
      <c r="R1300" s="1">
        <v>0</v>
      </c>
      <c r="S1300" s="1">
        <v>0</v>
      </c>
      <c r="T1300" s="1">
        <v>0</v>
      </c>
      <c r="U1300" s="1">
        <v>0</v>
      </c>
      <c r="V1300" s="1">
        <v>0</v>
      </c>
      <c r="W1300" s="1">
        <v>1</v>
      </c>
      <c r="X1300" s="1">
        <v>0</v>
      </c>
      <c r="Y1300" s="1">
        <v>0</v>
      </c>
      <c r="Z1300" s="1">
        <v>0</v>
      </c>
      <c r="AA1300" s="1">
        <v>1</v>
      </c>
      <c r="AB1300" s="1">
        <v>0</v>
      </c>
      <c r="AC1300" s="1">
        <v>0</v>
      </c>
      <c r="AD1300" s="1">
        <v>0</v>
      </c>
      <c r="AE1300" s="1">
        <v>0</v>
      </c>
      <c r="AF1300" s="1">
        <v>0</v>
      </c>
      <c r="AG1300" s="1">
        <v>0</v>
      </c>
    </row>
    <row r="1301" spans="1:33" x14ac:dyDescent="0.2">
      <c r="A1301" t="s">
        <v>1298</v>
      </c>
      <c r="B1301" t="str">
        <f t="shared" si="61"/>
        <v>Mark</v>
      </c>
      <c r="C1301" t="str">
        <f t="shared" si="63"/>
        <v>Hashem</v>
      </c>
      <c r="D1301" s="1">
        <v>1294</v>
      </c>
      <c r="E1301" t="s">
        <v>7348</v>
      </c>
      <c r="F1301" t="s">
        <v>7389</v>
      </c>
      <c r="G1301" t="s">
        <v>7403</v>
      </c>
      <c r="H1301" t="s">
        <v>7436</v>
      </c>
      <c r="I1301" t="s">
        <v>8283</v>
      </c>
      <c r="J1301" t="s">
        <v>8297</v>
      </c>
      <c r="K1301" t="str">
        <f t="shared" si="62"/>
        <v>markhashemhi</v>
      </c>
      <c r="L1301" s="1"/>
      <c r="M1301" t="s">
        <v>8316</v>
      </c>
      <c r="N1301" t="s">
        <v>8343</v>
      </c>
      <c r="O1301" t="s">
        <v>13380</v>
      </c>
      <c r="P1301" t="s">
        <v>19629</v>
      </c>
      <c r="Q1301" s="1">
        <v>0</v>
      </c>
      <c r="R1301" s="1">
        <v>0</v>
      </c>
      <c r="S1301" s="1">
        <v>0</v>
      </c>
      <c r="T1301" s="1">
        <v>0</v>
      </c>
      <c r="U1301" s="1">
        <v>1</v>
      </c>
      <c r="V1301" s="1">
        <v>0</v>
      </c>
      <c r="W1301" s="1">
        <v>0</v>
      </c>
      <c r="X1301" s="1">
        <v>0</v>
      </c>
      <c r="Y1301" s="1">
        <v>0</v>
      </c>
      <c r="Z1301" s="1">
        <v>0</v>
      </c>
      <c r="AA1301" s="1">
        <v>0</v>
      </c>
      <c r="AB1301" s="1">
        <v>0</v>
      </c>
      <c r="AC1301" s="1">
        <v>0</v>
      </c>
      <c r="AD1301" s="1">
        <v>0</v>
      </c>
      <c r="AE1301" s="1">
        <v>0</v>
      </c>
      <c r="AF1301" s="1">
        <v>0</v>
      </c>
      <c r="AG1301" s="1">
        <v>0</v>
      </c>
    </row>
    <row r="1302" spans="1:33" x14ac:dyDescent="0.2">
      <c r="A1302" t="s">
        <v>1299</v>
      </c>
      <c r="B1302" t="str">
        <f t="shared" si="61"/>
        <v>Richard</v>
      </c>
      <c r="C1302" t="str">
        <f t="shared" si="63"/>
        <v>Onishi</v>
      </c>
      <c r="D1302" s="1">
        <v>1307</v>
      </c>
      <c r="E1302" t="s">
        <v>7348</v>
      </c>
      <c r="F1302" t="s">
        <v>7389</v>
      </c>
      <c r="G1302" t="s">
        <v>7404</v>
      </c>
      <c r="H1302" t="s">
        <v>7436</v>
      </c>
      <c r="I1302" t="s">
        <v>8283</v>
      </c>
      <c r="J1302" t="s">
        <v>8298</v>
      </c>
      <c r="K1302" t="str">
        <f t="shared" si="62"/>
        <v>richardonishihi</v>
      </c>
      <c r="L1302" s="1"/>
      <c r="M1302" t="s">
        <v>8317</v>
      </c>
      <c r="N1302" t="s">
        <v>9110</v>
      </c>
      <c r="O1302" t="s">
        <v>13381</v>
      </c>
      <c r="P1302" t="s">
        <v>930</v>
      </c>
      <c r="Q1302" s="1">
        <v>0</v>
      </c>
      <c r="R1302" s="1">
        <v>0</v>
      </c>
      <c r="S1302" s="1">
        <v>0</v>
      </c>
      <c r="T1302" s="1">
        <v>0</v>
      </c>
      <c r="U1302" s="1">
        <v>0</v>
      </c>
      <c r="V1302" s="1">
        <v>0</v>
      </c>
      <c r="W1302" s="1">
        <v>1</v>
      </c>
      <c r="X1302" s="1">
        <v>0</v>
      </c>
      <c r="Y1302" s="1">
        <v>0</v>
      </c>
      <c r="Z1302" s="1">
        <v>0</v>
      </c>
      <c r="AA1302" s="1">
        <v>0</v>
      </c>
      <c r="AB1302" s="1">
        <v>0</v>
      </c>
      <c r="AC1302" s="1">
        <v>0</v>
      </c>
      <c r="AD1302" s="1">
        <v>0</v>
      </c>
      <c r="AE1302" s="1">
        <v>0</v>
      </c>
      <c r="AF1302" s="1">
        <v>0</v>
      </c>
      <c r="AG1302" s="1">
        <v>0</v>
      </c>
    </row>
    <row r="1303" spans="1:33" x14ac:dyDescent="0.2">
      <c r="A1303" t="s">
        <v>1300</v>
      </c>
      <c r="B1303" t="str">
        <f t="shared" si="61"/>
        <v>Bertrand</v>
      </c>
      <c r="C1303" t="str">
        <f t="shared" si="63"/>
        <v>Kobayashi</v>
      </c>
      <c r="D1303" s="1">
        <v>1295</v>
      </c>
      <c r="E1303" t="s">
        <v>7348</v>
      </c>
      <c r="F1303" t="s">
        <v>7389</v>
      </c>
      <c r="G1303" t="s">
        <v>7405</v>
      </c>
      <c r="H1303" t="s">
        <v>7436</v>
      </c>
      <c r="I1303" t="s">
        <v>8283</v>
      </c>
      <c r="J1303" t="s">
        <v>8298</v>
      </c>
      <c r="K1303" t="str">
        <f t="shared" si="62"/>
        <v>bertrandkobayashihi</v>
      </c>
      <c r="L1303" s="1">
        <v>1944</v>
      </c>
      <c r="M1303" t="s">
        <v>8322</v>
      </c>
      <c r="N1303" t="s">
        <v>8389</v>
      </c>
      <c r="O1303" t="s">
        <v>13382</v>
      </c>
      <c r="P1303" t="s">
        <v>930</v>
      </c>
      <c r="Q1303" s="1">
        <v>0</v>
      </c>
      <c r="R1303" s="1">
        <v>0</v>
      </c>
      <c r="S1303" s="1">
        <v>0</v>
      </c>
      <c r="T1303" s="1">
        <v>0</v>
      </c>
      <c r="U1303" s="1">
        <v>0</v>
      </c>
      <c r="V1303" s="1">
        <v>0</v>
      </c>
      <c r="W1303" s="1">
        <v>1</v>
      </c>
      <c r="X1303" s="1">
        <v>0</v>
      </c>
      <c r="Y1303" s="1">
        <v>0</v>
      </c>
      <c r="Z1303" s="1">
        <v>0</v>
      </c>
      <c r="AA1303" s="1">
        <v>0</v>
      </c>
      <c r="AB1303" s="1">
        <v>0</v>
      </c>
      <c r="AC1303" s="1">
        <v>0</v>
      </c>
      <c r="AD1303" s="1">
        <v>0</v>
      </c>
      <c r="AE1303" s="1">
        <v>0</v>
      </c>
      <c r="AF1303" s="1">
        <v>0</v>
      </c>
      <c r="AG1303" s="1">
        <v>0</v>
      </c>
    </row>
    <row r="1304" spans="1:33" x14ac:dyDescent="0.2">
      <c r="A1304" t="s">
        <v>1301</v>
      </c>
      <c r="B1304" t="str">
        <f t="shared" si="61"/>
        <v>Jackson</v>
      </c>
      <c r="C1304" t="str">
        <f t="shared" si="63"/>
        <v>Sayama</v>
      </c>
      <c r="D1304" s="1">
        <v>1297</v>
      </c>
      <c r="E1304" t="s">
        <v>7348</v>
      </c>
      <c r="F1304" t="s">
        <v>7389</v>
      </c>
      <c r="G1304" t="s">
        <v>7406</v>
      </c>
      <c r="H1304" t="s">
        <v>7436</v>
      </c>
      <c r="I1304" t="s">
        <v>8283</v>
      </c>
      <c r="J1304" t="s">
        <v>8298</v>
      </c>
      <c r="K1304" t="str">
        <f t="shared" si="62"/>
        <v>jacksonsayamahi</v>
      </c>
      <c r="L1304" s="1"/>
      <c r="M1304" t="s">
        <v>8316</v>
      </c>
      <c r="N1304" t="s">
        <v>9111</v>
      </c>
      <c r="O1304" t="s">
        <v>13383</v>
      </c>
      <c r="P1304" t="s">
        <v>19630</v>
      </c>
      <c r="Q1304" s="1">
        <v>0</v>
      </c>
      <c r="R1304" s="1">
        <v>0</v>
      </c>
      <c r="S1304" s="1">
        <v>0</v>
      </c>
      <c r="T1304" s="1">
        <v>0</v>
      </c>
      <c r="U1304" s="1">
        <v>0</v>
      </c>
      <c r="V1304" s="1">
        <v>0</v>
      </c>
      <c r="W1304" s="1">
        <v>0</v>
      </c>
      <c r="X1304" s="1">
        <v>1</v>
      </c>
      <c r="Y1304" s="1">
        <v>1</v>
      </c>
      <c r="Z1304" s="1">
        <v>0</v>
      </c>
      <c r="AA1304" s="1">
        <v>0</v>
      </c>
      <c r="AB1304" s="1">
        <v>0</v>
      </c>
      <c r="AC1304" s="1">
        <v>0</v>
      </c>
      <c r="AD1304" s="1">
        <v>0</v>
      </c>
      <c r="AE1304" s="1">
        <v>0</v>
      </c>
      <c r="AF1304" s="1">
        <v>0</v>
      </c>
      <c r="AG1304" s="1">
        <v>0</v>
      </c>
    </row>
    <row r="1305" spans="1:33" x14ac:dyDescent="0.2">
      <c r="A1305" t="s">
        <v>1302</v>
      </c>
      <c r="B1305" t="str">
        <f t="shared" si="61"/>
        <v>Andrew</v>
      </c>
      <c r="C1305" t="str">
        <f t="shared" si="63"/>
        <v>Garrett</v>
      </c>
      <c r="D1305" s="1"/>
      <c r="E1305" t="s">
        <v>7348</v>
      </c>
      <c r="F1305" t="s">
        <v>7389</v>
      </c>
      <c r="G1305" t="s">
        <v>7407</v>
      </c>
      <c r="H1305" t="s">
        <v>7436</v>
      </c>
      <c r="I1305" t="s">
        <v>8283</v>
      </c>
      <c r="J1305" t="s">
        <v>8298</v>
      </c>
      <c r="K1305" t="str">
        <f t="shared" si="62"/>
        <v>andrewgarretthi</v>
      </c>
      <c r="L1305" s="1"/>
      <c r="M1305" t="s">
        <v>8316</v>
      </c>
      <c r="N1305" t="s">
        <v>9112</v>
      </c>
      <c r="O1305" t="s">
        <v>13384</v>
      </c>
      <c r="P1305" t="s">
        <v>19631</v>
      </c>
      <c r="Q1305" s="1">
        <v>0</v>
      </c>
      <c r="R1305" s="1">
        <v>0</v>
      </c>
      <c r="S1305" s="1">
        <v>0</v>
      </c>
      <c r="T1305" s="1">
        <v>0</v>
      </c>
      <c r="U1305" s="1">
        <v>1</v>
      </c>
      <c r="V1305" s="1">
        <v>0</v>
      </c>
      <c r="W1305" s="1">
        <v>0</v>
      </c>
      <c r="X1305" s="1">
        <v>0</v>
      </c>
      <c r="Y1305" s="1">
        <v>0</v>
      </c>
      <c r="Z1305" s="1">
        <v>0</v>
      </c>
      <c r="AA1305" s="1">
        <v>0</v>
      </c>
      <c r="AB1305" s="1">
        <v>0</v>
      </c>
      <c r="AC1305" s="1">
        <v>0</v>
      </c>
      <c r="AD1305" s="1">
        <v>0</v>
      </c>
      <c r="AE1305" s="1">
        <v>0</v>
      </c>
      <c r="AF1305" s="1">
        <v>0</v>
      </c>
      <c r="AG1305" s="1">
        <v>0</v>
      </c>
    </row>
    <row r="1306" spans="1:33" x14ac:dyDescent="0.2">
      <c r="A1306" t="s">
        <v>1303</v>
      </c>
      <c r="B1306" t="str">
        <f t="shared" si="61"/>
        <v>Scott</v>
      </c>
      <c r="C1306" t="str">
        <f t="shared" si="63"/>
        <v>Nishimoto</v>
      </c>
      <c r="D1306" s="1">
        <v>1298</v>
      </c>
      <c r="E1306" t="s">
        <v>7348</v>
      </c>
      <c r="F1306" t="s">
        <v>7389</v>
      </c>
      <c r="G1306" t="s">
        <v>7408</v>
      </c>
      <c r="H1306" t="s">
        <v>7436</v>
      </c>
      <c r="I1306" t="s">
        <v>8283</v>
      </c>
      <c r="J1306" t="s">
        <v>8298</v>
      </c>
      <c r="K1306" t="str">
        <f t="shared" si="62"/>
        <v>scottnishimotohi</v>
      </c>
      <c r="L1306" s="1"/>
      <c r="M1306" t="s">
        <v>8318</v>
      </c>
      <c r="N1306" t="s">
        <v>9113</v>
      </c>
      <c r="O1306" t="s">
        <v>13385</v>
      </c>
      <c r="P1306" t="s">
        <v>930</v>
      </c>
      <c r="Q1306" s="1">
        <v>0</v>
      </c>
      <c r="R1306" s="1">
        <v>0</v>
      </c>
      <c r="S1306" s="1">
        <v>0</v>
      </c>
      <c r="T1306" s="1">
        <v>0</v>
      </c>
      <c r="U1306" s="1">
        <v>0</v>
      </c>
      <c r="V1306" s="1">
        <v>0</v>
      </c>
      <c r="W1306" s="1">
        <v>1</v>
      </c>
      <c r="X1306" s="1">
        <v>0</v>
      </c>
      <c r="Y1306" s="1">
        <v>0</v>
      </c>
      <c r="Z1306" s="1">
        <v>0</v>
      </c>
      <c r="AA1306" s="1">
        <v>0</v>
      </c>
      <c r="AB1306" s="1">
        <v>0</v>
      </c>
      <c r="AC1306" s="1">
        <v>0</v>
      </c>
      <c r="AD1306" s="1">
        <v>0</v>
      </c>
      <c r="AE1306" s="1">
        <v>0</v>
      </c>
      <c r="AF1306" s="1">
        <v>0</v>
      </c>
      <c r="AG1306" s="1">
        <v>0</v>
      </c>
    </row>
    <row r="1307" spans="1:33" x14ac:dyDescent="0.2">
      <c r="A1307" t="s">
        <v>1304</v>
      </c>
      <c r="B1307" t="str">
        <f t="shared" si="61"/>
        <v>Adrian</v>
      </c>
      <c r="C1307" t="str">
        <f t="shared" si="63"/>
        <v>Tam</v>
      </c>
      <c r="D1307" s="1">
        <v>1299</v>
      </c>
      <c r="E1307" t="s">
        <v>7348</v>
      </c>
      <c r="F1307" t="s">
        <v>7389</v>
      </c>
      <c r="G1307" t="s">
        <v>7409</v>
      </c>
      <c r="H1307" t="s">
        <v>7436</v>
      </c>
      <c r="I1307" t="s">
        <v>8283</v>
      </c>
      <c r="J1307" t="s">
        <v>8298</v>
      </c>
      <c r="K1307" t="str">
        <f t="shared" si="62"/>
        <v>adriantamhi</v>
      </c>
      <c r="L1307" s="1"/>
      <c r="M1307" t="s">
        <v>8317</v>
      </c>
      <c r="N1307" t="s">
        <v>9114</v>
      </c>
      <c r="O1307" t="s">
        <v>13386</v>
      </c>
      <c r="P1307" t="s">
        <v>19632</v>
      </c>
      <c r="Q1307" s="1">
        <v>0</v>
      </c>
      <c r="R1307" s="1">
        <v>0</v>
      </c>
      <c r="S1307" s="1">
        <v>0</v>
      </c>
      <c r="T1307" s="1">
        <v>0</v>
      </c>
      <c r="U1307" s="1">
        <v>0</v>
      </c>
      <c r="V1307" s="1">
        <v>0</v>
      </c>
      <c r="W1307" s="1">
        <v>0</v>
      </c>
      <c r="X1307" s="1">
        <v>0</v>
      </c>
      <c r="Y1307" s="1">
        <v>1</v>
      </c>
      <c r="Z1307" s="1">
        <v>0</v>
      </c>
      <c r="AA1307" s="1">
        <v>0</v>
      </c>
      <c r="AB1307" s="1">
        <v>0</v>
      </c>
      <c r="AC1307" s="1">
        <v>0</v>
      </c>
      <c r="AD1307" s="1">
        <v>0</v>
      </c>
      <c r="AE1307" s="1">
        <v>0</v>
      </c>
      <c r="AF1307" s="1">
        <v>0</v>
      </c>
      <c r="AG1307" s="1">
        <v>0</v>
      </c>
    </row>
    <row r="1308" spans="1:33" x14ac:dyDescent="0.2">
      <c r="A1308" t="s">
        <v>1305</v>
      </c>
      <c r="B1308" t="str">
        <f t="shared" si="61"/>
        <v>Scott</v>
      </c>
      <c r="C1308" t="str">
        <f t="shared" si="63"/>
        <v>Saiki</v>
      </c>
      <c r="D1308" s="1">
        <v>1303</v>
      </c>
      <c r="E1308" t="s">
        <v>7348</v>
      </c>
      <c r="F1308" t="s">
        <v>7389</v>
      </c>
      <c r="G1308" t="s">
        <v>7410</v>
      </c>
      <c r="H1308" t="s">
        <v>7436</v>
      </c>
      <c r="I1308" t="s">
        <v>8283</v>
      </c>
      <c r="J1308" t="s">
        <v>8298</v>
      </c>
      <c r="K1308" t="str">
        <f t="shared" si="62"/>
        <v>scottsaikihi</v>
      </c>
      <c r="L1308" s="1"/>
      <c r="M1308" t="s">
        <v>8318</v>
      </c>
      <c r="N1308" t="s">
        <v>8370</v>
      </c>
      <c r="O1308" t="s">
        <v>13387</v>
      </c>
      <c r="P1308" t="s">
        <v>18858</v>
      </c>
      <c r="Q1308" s="1">
        <v>0</v>
      </c>
      <c r="R1308" s="1">
        <v>0</v>
      </c>
      <c r="S1308" s="1">
        <v>0</v>
      </c>
      <c r="T1308" s="1">
        <v>0</v>
      </c>
      <c r="U1308" s="1">
        <v>0</v>
      </c>
      <c r="V1308" s="1">
        <v>0</v>
      </c>
      <c r="W1308" s="1">
        <v>0</v>
      </c>
      <c r="X1308" s="1">
        <v>0</v>
      </c>
      <c r="Y1308" s="1">
        <v>0</v>
      </c>
      <c r="Z1308" s="1">
        <v>0</v>
      </c>
      <c r="AA1308" s="1">
        <v>0</v>
      </c>
      <c r="AB1308" s="1">
        <v>1</v>
      </c>
      <c r="AC1308" s="1">
        <v>0</v>
      </c>
      <c r="AD1308" s="1">
        <v>0</v>
      </c>
      <c r="AE1308" s="1">
        <v>0</v>
      </c>
      <c r="AF1308" s="1">
        <v>0</v>
      </c>
      <c r="AG1308" s="1">
        <v>0</v>
      </c>
    </row>
    <row r="1309" spans="1:33" x14ac:dyDescent="0.2">
      <c r="A1309" t="s">
        <v>1306</v>
      </c>
      <c r="B1309" t="str">
        <f t="shared" si="61"/>
        <v>Della</v>
      </c>
      <c r="C1309" t="str">
        <f t="shared" si="63"/>
        <v>Belatti</v>
      </c>
      <c r="D1309" s="1">
        <v>1301</v>
      </c>
      <c r="E1309" t="s">
        <v>7348</v>
      </c>
      <c r="F1309" t="s">
        <v>7389</v>
      </c>
      <c r="G1309" t="s">
        <v>7411</v>
      </c>
      <c r="H1309" t="s">
        <v>7436</v>
      </c>
      <c r="I1309" t="s">
        <v>7438</v>
      </c>
      <c r="J1309" t="s">
        <v>8297</v>
      </c>
      <c r="K1309" t="str">
        <f t="shared" si="62"/>
        <v>dellabelattihi</v>
      </c>
      <c r="L1309" s="1"/>
      <c r="M1309" t="s">
        <v>8318</v>
      </c>
      <c r="N1309" t="s">
        <v>8660</v>
      </c>
      <c r="O1309" t="s">
        <v>13388</v>
      </c>
      <c r="P1309" t="s">
        <v>19088</v>
      </c>
      <c r="Q1309" s="1">
        <v>0</v>
      </c>
      <c r="R1309" s="1">
        <v>0</v>
      </c>
      <c r="S1309" s="1">
        <v>0</v>
      </c>
      <c r="T1309" s="1">
        <v>0</v>
      </c>
      <c r="U1309" s="1">
        <v>0</v>
      </c>
      <c r="V1309" s="1">
        <v>0</v>
      </c>
      <c r="W1309" s="1">
        <v>0</v>
      </c>
      <c r="X1309" s="1">
        <v>0</v>
      </c>
      <c r="Y1309" s="1">
        <v>0</v>
      </c>
      <c r="Z1309" s="1">
        <v>0</v>
      </c>
      <c r="AA1309" s="1">
        <v>1</v>
      </c>
      <c r="AB1309" s="1">
        <v>1</v>
      </c>
      <c r="AC1309" s="1">
        <v>0</v>
      </c>
      <c r="AD1309" s="1">
        <v>0</v>
      </c>
      <c r="AE1309" s="1">
        <v>0</v>
      </c>
      <c r="AF1309" s="1">
        <v>0</v>
      </c>
      <c r="AG1309" s="1">
        <v>0</v>
      </c>
    </row>
    <row r="1310" spans="1:33" x14ac:dyDescent="0.2">
      <c r="A1310" t="s">
        <v>1307</v>
      </c>
      <c r="B1310" t="str">
        <f t="shared" si="61"/>
        <v>Jenna</v>
      </c>
      <c r="C1310" t="str">
        <f t="shared" si="63"/>
        <v>Takenouchi</v>
      </c>
      <c r="D1310" s="1"/>
      <c r="E1310" t="s">
        <v>7348</v>
      </c>
      <c r="F1310" t="s">
        <v>7389</v>
      </c>
      <c r="G1310" t="s">
        <v>7412</v>
      </c>
      <c r="H1310" t="s">
        <v>7436</v>
      </c>
      <c r="I1310" t="s">
        <v>7438</v>
      </c>
      <c r="J1310" t="s">
        <v>8298</v>
      </c>
      <c r="K1310" t="str">
        <f t="shared" si="62"/>
        <v>jennatakenouchihi</v>
      </c>
      <c r="L1310" s="1"/>
      <c r="M1310" t="s">
        <v>8316</v>
      </c>
      <c r="N1310" t="s">
        <v>9115</v>
      </c>
      <c r="O1310" t="s">
        <v>13389</v>
      </c>
      <c r="P1310" t="s">
        <v>19633</v>
      </c>
      <c r="Q1310" s="1">
        <v>0</v>
      </c>
      <c r="R1310" s="1">
        <v>0</v>
      </c>
      <c r="S1310" s="1">
        <v>0</v>
      </c>
      <c r="T1310" s="1">
        <v>0</v>
      </c>
      <c r="U1310" s="1">
        <v>0</v>
      </c>
      <c r="V1310" s="1">
        <v>0</v>
      </c>
      <c r="W1310" s="1">
        <v>1</v>
      </c>
      <c r="X1310" s="1">
        <v>0</v>
      </c>
      <c r="Y1310" s="1">
        <v>0</v>
      </c>
      <c r="Z1310" s="1">
        <v>0</v>
      </c>
      <c r="AA1310" s="1">
        <v>0</v>
      </c>
      <c r="AB1310" s="1">
        <v>0</v>
      </c>
      <c r="AC1310" s="1">
        <v>0</v>
      </c>
      <c r="AD1310" s="1">
        <v>0</v>
      </c>
      <c r="AE1310" s="1">
        <v>0</v>
      </c>
      <c r="AF1310" s="1">
        <v>0</v>
      </c>
      <c r="AG1310" s="1">
        <v>0</v>
      </c>
    </row>
    <row r="1311" spans="1:33" x14ac:dyDescent="0.2">
      <c r="A1311" t="s">
        <v>1308</v>
      </c>
      <c r="B1311" t="str">
        <f t="shared" si="61"/>
        <v>Daniel</v>
      </c>
      <c r="C1311" t="str">
        <f t="shared" si="63"/>
        <v>Holt</v>
      </c>
      <c r="D1311" s="1">
        <v>1306</v>
      </c>
      <c r="E1311" t="s">
        <v>7348</v>
      </c>
      <c r="F1311" t="s">
        <v>7389</v>
      </c>
      <c r="G1311" t="s">
        <v>7413</v>
      </c>
      <c r="H1311" t="s">
        <v>7436</v>
      </c>
      <c r="I1311" t="s">
        <v>8283</v>
      </c>
      <c r="J1311" t="s">
        <v>8298</v>
      </c>
      <c r="K1311" t="str">
        <f t="shared" si="62"/>
        <v>danielholthi</v>
      </c>
      <c r="L1311" s="1"/>
      <c r="M1311" t="s">
        <v>8317</v>
      </c>
      <c r="N1311" t="s">
        <v>930</v>
      </c>
      <c r="O1311" t="s">
        <v>13390</v>
      </c>
      <c r="P1311" t="s">
        <v>19634</v>
      </c>
      <c r="Q1311" s="1">
        <v>0</v>
      </c>
      <c r="R1311" s="1">
        <v>0</v>
      </c>
      <c r="S1311" s="1">
        <v>0</v>
      </c>
      <c r="T1311" s="1">
        <v>0</v>
      </c>
      <c r="U1311" s="1">
        <v>0</v>
      </c>
      <c r="V1311" s="1">
        <v>0</v>
      </c>
      <c r="W1311" s="1">
        <v>0</v>
      </c>
      <c r="X1311" s="1">
        <v>0</v>
      </c>
      <c r="Y1311" s="1">
        <v>0</v>
      </c>
      <c r="Z1311" s="1">
        <v>0</v>
      </c>
      <c r="AA1311" s="1">
        <v>0</v>
      </c>
      <c r="AB1311" s="1">
        <v>0</v>
      </c>
      <c r="AC1311" s="1">
        <v>0</v>
      </c>
      <c r="AD1311" s="1">
        <v>0</v>
      </c>
      <c r="AE1311" s="1">
        <v>0</v>
      </c>
      <c r="AF1311" s="1">
        <v>0</v>
      </c>
      <c r="AG1311" s="1">
        <v>0</v>
      </c>
    </row>
    <row r="1312" spans="1:33" x14ac:dyDescent="0.2">
      <c r="A1312" t="s">
        <v>1309</v>
      </c>
      <c r="B1312" t="str">
        <f t="shared" si="61"/>
        <v>John</v>
      </c>
      <c r="C1312" t="str">
        <f t="shared" si="63"/>
        <v>Mizuno</v>
      </c>
      <c r="D1312" s="1">
        <v>1305</v>
      </c>
      <c r="E1312" t="s">
        <v>7348</v>
      </c>
      <c r="F1312" t="s">
        <v>7389</v>
      </c>
      <c r="G1312" t="s">
        <v>7414</v>
      </c>
      <c r="H1312" t="s">
        <v>7436</v>
      </c>
      <c r="I1312" t="s">
        <v>8283</v>
      </c>
      <c r="J1312" t="s">
        <v>8298</v>
      </c>
      <c r="K1312" t="str">
        <f t="shared" si="62"/>
        <v>johnmizunohi</v>
      </c>
      <c r="L1312" s="1"/>
      <c r="M1312" t="s">
        <v>8318</v>
      </c>
      <c r="N1312" t="s">
        <v>9116</v>
      </c>
      <c r="O1312" t="s">
        <v>13391</v>
      </c>
      <c r="P1312" t="s">
        <v>19635</v>
      </c>
      <c r="Q1312" s="1">
        <v>0</v>
      </c>
      <c r="R1312" s="1">
        <v>0</v>
      </c>
      <c r="S1312" s="1">
        <v>0</v>
      </c>
      <c r="T1312" s="1">
        <v>0</v>
      </c>
      <c r="U1312" s="1">
        <v>0</v>
      </c>
      <c r="V1312" s="1">
        <v>0</v>
      </c>
      <c r="W1312" s="1">
        <v>1</v>
      </c>
      <c r="X1312" s="1">
        <v>0</v>
      </c>
      <c r="Y1312" s="1">
        <v>0</v>
      </c>
      <c r="Z1312" s="1">
        <v>0</v>
      </c>
      <c r="AA1312" s="1">
        <v>0</v>
      </c>
      <c r="AB1312" s="1">
        <v>0</v>
      </c>
      <c r="AC1312" s="1">
        <v>0</v>
      </c>
      <c r="AD1312" s="1">
        <v>0</v>
      </c>
      <c r="AE1312" s="1">
        <v>0</v>
      </c>
      <c r="AF1312" s="1">
        <v>0</v>
      </c>
      <c r="AG1312" s="1">
        <v>0</v>
      </c>
    </row>
    <row r="1313" spans="1:33" x14ac:dyDescent="0.2">
      <c r="A1313" t="s">
        <v>1310</v>
      </c>
      <c r="B1313" t="str">
        <f t="shared" si="61"/>
        <v>Chris</v>
      </c>
      <c r="C1313" t="str">
        <f t="shared" si="63"/>
        <v>Todd</v>
      </c>
      <c r="D1313" s="1">
        <v>1296</v>
      </c>
      <c r="E1313" t="s">
        <v>7348</v>
      </c>
      <c r="F1313" t="s">
        <v>7389</v>
      </c>
      <c r="G1313" t="s">
        <v>7415</v>
      </c>
      <c r="H1313" t="s">
        <v>7436</v>
      </c>
      <c r="I1313" t="s">
        <v>8283</v>
      </c>
      <c r="J1313" t="s">
        <v>8293</v>
      </c>
      <c r="K1313" t="str">
        <f t="shared" si="62"/>
        <v>christoddhi</v>
      </c>
      <c r="L1313" s="1"/>
      <c r="M1313" t="s">
        <v>8317</v>
      </c>
      <c r="N1313" t="s">
        <v>9117</v>
      </c>
      <c r="O1313" t="s">
        <v>13392</v>
      </c>
      <c r="P1313" t="s">
        <v>15824</v>
      </c>
      <c r="Q1313" s="1">
        <v>0</v>
      </c>
      <c r="R1313" s="1">
        <v>0</v>
      </c>
      <c r="S1313" s="1">
        <v>0</v>
      </c>
      <c r="T1313" s="1">
        <v>1</v>
      </c>
      <c r="U1313" s="1">
        <v>0</v>
      </c>
      <c r="V1313" s="1">
        <v>0</v>
      </c>
      <c r="W1313" s="1">
        <v>1</v>
      </c>
      <c r="X1313" s="1">
        <v>0</v>
      </c>
      <c r="Y1313" s="1">
        <v>0</v>
      </c>
      <c r="Z1313" s="1">
        <v>0</v>
      </c>
      <c r="AA1313" s="1">
        <v>0</v>
      </c>
      <c r="AB1313" s="1">
        <v>0</v>
      </c>
      <c r="AC1313" s="1">
        <v>0</v>
      </c>
      <c r="AD1313" s="1">
        <v>0</v>
      </c>
      <c r="AE1313" s="1">
        <v>0</v>
      </c>
      <c r="AF1313" s="1">
        <v>0</v>
      </c>
      <c r="AG1313" s="1">
        <v>0</v>
      </c>
    </row>
    <row r="1314" spans="1:33" x14ac:dyDescent="0.2">
      <c r="A1314" t="s">
        <v>1311</v>
      </c>
      <c r="B1314" t="e">
        <f t="shared" si="61"/>
        <v>#VALUE!</v>
      </c>
      <c r="C1314" t="str">
        <f t="shared" si="63"/>
        <v>Ganaden</v>
      </c>
      <c r="D1314" s="1">
        <v>1308</v>
      </c>
      <c r="E1314" t="s">
        <v>7348</v>
      </c>
      <c r="F1314" t="s">
        <v>7389</v>
      </c>
      <c r="G1314" t="s">
        <v>7416</v>
      </c>
      <c r="H1314" t="s">
        <v>7436</v>
      </c>
      <c r="I1314" t="s">
        <v>8283</v>
      </c>
      <c r="J1314" t="s">
        <v>8297</v>
      </c>
      <c r="K1314" t="e">
        <f t="shared" si="62"/>
        <v>#VALUE!</v>
      </c>
      <c r="L1314" s="1"/>
      <c r="M1314" t="s">
        <v>8318</v>
      </c>
      <c r="N1314" t="s">
        <v>8997</v>
      </c>
      <c r="O1314" t="s">
        <v>13393</v>
      </c>
      <c r="P1314" t="s">
        <v>18962</v>
      </c>
      <c r="Q1314" s="1">
        <v>0</v>
      </c>
      <c r="R1314" s="1">
        <v>0</v>
      </c>
      <c r="S1314" s="1">
        <v>0</v>
      </c>
      <c r="T1314" s="1">
        <v>0</v>
      </c>
      <c r="U1314" s="1">
        <v>0</v>
      </c>
      <c r="V1314" s="1">
        <v>0</v>
      </c>
      <c r="W1314" s="1">
        <v>1</v>
      </c>
      <c r="X1314" s="1">
        <v>0</v>
      </c>
      <c r="Y1314" s="1">
        <v>0</v>
      </c>
      <c r="Z1314" s="1">
        <v>0</v>
      </c>
      <c r="AA1314" s="1">
        <v>1</v>
      </c>
      <c r="AB1314" s="1">
        <v>0</v>
      </c>
      <c r="AC1314" s="1">
        <v>0</v>
      </c>
      <c r="AD1314" s="1">
        <v>0</v>
      </c>
      <c r="AE1314" s="1">
        <v>0</v>
      </c>
      <c r="AF1314" s="1">
        <v>0</v>
      </c>
      <c r="AG1314" s="1">
        <v>0</v>
      </c>
    </row>
    <row r="1315" spans="1:33" x14ac:dyDescent="0.2">
      <c r="A1315" t="s">
        <v>1312</v>
      </c>
      <c r="B1315" t="str">
        <f t="shared" si="61"/>
        <v>Linda</v>
      </c>
      <c r="C1315" t="str">
        <f t="shared" si="63"/>
        <v>Ichiyama</v>
      </c>
      <c r="D1315" s="1">
        <v>1310</v>
      </c>
      <c r="E1315" t="s">
        <v>7348</v>
      </c>
      <c r="F1315" t="s">
        <v>7389</v>
      </c>
      <c r="G1315" t="s">
        <v>7417</v>
      </c>
      <c r="H1315" t="s">
        <v>7436</v>
      </c>
      <c r="I1315" t="s">
        <v>7438</v>
      </c>
      <c r="J1315" t="s">
        <v>8298</v>
      </c>
      <c r="K1315" t="str">
        <f t="shared" si="62"/>
        <v>lindaichiyamahi</v>
      </c>
      <c r="L1315" s="1"/>
      <c r="M1315" t="s">
        <v>8318</v>
      </c>
      <c r="N1315" t="s">
        <v>8370</v>
      </c>
      <c r="O1315" t="s">
        <v>13394</v>
      </c>
      <c r="P1315" t="s">
        <v>18918</v>
      </c>
      <c r="Q1315" s="1">
        <v>0</v>
      </c>
      <c r="R1315" s="1">
        <v>0</v>
      </c>
      <c r="S1315" s="1">
        <v>0</v>
      </c>
      <c r="T1315" s="1">
        <v>0</v>
      </c>
      <c r="U1315" s="1">
        <v>0</v>
      </c>
      <c r="V1315" s="1">
        <v>0</v>
      </c>
      <c r="W1315" s="1">
        <v>0</v>
      </c>
      <c r="X1315" s="1">
        <v>0</v>
      </c>
      <c r="Y1315" s="1">
        <v>0</v>
      </c>
      <c r="Z1315" s="1">
        <v>0</v>
      </c>
      <c r="AA1315" s="1">
        <v>0</v>
      </c>
      <c r="AB1315" s="1">
        <v>1</v>
      </c>
      <c r="AC1315" s="1">
        <v>0</v>
      </c>
      <c r="AD1315" s="1">
        <v>0</v>
      </c>
      <c r="AE1315" s="1">
        <v>0</v>
      </c>
      <c r="AF1315" s="1">
        <v>0</v>
      </c>
      <c r="AG1315" s="1">
        <v>0</v>
      </c>
    </row>
    <row r="1316" spans="1:33" x14ac:dyDescent="0.2">
      <c r="A1316" t="s">
        <v>1313</v>
      </c>
      <c r="B1316" t="str">
        <f t="shared" si="61"/>
        <v>Micah</v>
      </c>
      <c r="C1316" t="str">
        <f t="shared" si="63"/>
        <v>Aiu</v>
      </c>
      <c r="D1316" s="1"/>
      <c r="E1316" t="s">
        <v>7348</v>
      </c>
      <c r="F1316" t="s">
        <v>7389</v>
      </c>
      <c r="G1316" t="s">
        <v>7418</v>
      </c>
      <c r="H1316" t="s">
        <v>7436</v>
      </c>
      <c r="I1316" t="s">
        <v>8283</v>
      </c>
      <c r="J1316" t="s">
        <v>8298</v>
      </c>
      <c r="K1316" t="str">
        <f t="shared" si="62"/>
        <v>micahaiuhi</v>
      </c>
      <c r="L1316" s="1"/>
      <c r="M1316" t="s">
        <v>8318</v>
      </c>
      <c r="N1316" t="s">
        <v>8370</v>
      </c>
      <c r="O1316" t="s">
        <v>13395</v>
      </c>
      <c r="P1316" t="s">
        <v>19636</v>
      </c>
      <c r="Q1316" s="1">
        <v>0</v>
      </c>
      <c r="R1316" s="1">
        <v>0</v>
      </c>
      <c r="S1316" s="1">
        <v>0</v>
      </c>
      <c r="T1316" s="1">
        <v>0</v>
      </c>
      <c r="U1316" s="1">
        <v>0</v>
      </c>
      <c r="V1316" s="1">
        <v>0</v>
      </c>
      <c r="W1316" s="1">
        <v>0</v>
      </c>
      <c r="X1316" s="1">
        <v>0</v>
      </c>
      <c r="Y1316" s="1">
        <v>0</v>
      </c>
      <c r="Z1316" s="1">
        <v>0</v>
      </c>
      <c r="AA1316" s="1">
        <v>0</v>
      </c>
      <c r="AB1316" s="1">
        <v>1</v>
      </c>
      <c r="AC1316" s="1">
        <v>0</v>
      </c>
      <c r="AD1316" s="1">
        <v>0</v>
      </c>
      <c r="AE1316" s="1">
        <v>0</v>
      </c>
      <c r="AF1316" s="1">
        <v>0</v>
      </c>
      <c r="AG1316" s="1">
        <v>0</v>
      </c>
    </row>
    <row r="1317" spans="1:33" x14ac:dyDescent="0.2">
      <c r="A1317" t="s">
        <v>1314</v>
      </c>
      <c r="B1317" t="str">
        <f t="shared" si="61"/>
        <v>Sam</v>
      </c>
      <c r="C1317" t="str">
        <f t="shared" si="63"/>
        <v>Kong</v>
      </c>
      <c r="D1317" s="1">
        <v>1311</v>
      </c>
      <c r="E1317" t="s">
        <v>7348</v>
      </c>
      <c r="F1317" t="s">
        <v>7389</v>
      </c>
      <c r="G1317" t="s">
        <v>7419</v>
      </c>
      <c r="H1317" t="s">
        <v>7436</v>
      </c>
      <c r="I1317" t="s">
        <v>8283</v>
      </c>
      <c r="J1317" t="s">
        <v>8298</v>
      </c>
      <c r="K1317" t="str">
        <f t="shared" si="62"/>
        <v>samkonghi</v>
      </c>
      <c r="L1317" s="1"/>
      <c r="M1317" t="s">
        <v>8321</v>
      </c>
      <c r="N1317" t="s">
        <v>8343</v>
      </c>
      <c r="O1317" t="s">
        <v>13396</v>
      </c>
      <c r="P1317" t="s">
        <v>19637</v>
      </c>
      <c r="Q1317" s="1">
        <v>0</v>
      </c>
      <c r="R1317" s="1">
        <v>0</v>
      </c>
      <c r="S1317" s="1">
        <v>0</v>
      </c>
      <c r="T1317" s="1">
        <v>0</v>
      </c>
      <c r="U1317" s="1">
        <v>1</v>
      </c>
      <c r="V1317" s="1">
        <v>0</v>
      </c>
      <c r="W1317" s="1">
        <v>0</v>
      </c>
      <c r="X1317" s="1">
        <v>0</v>
      </c>
      <c r="Y1317" s="1">
        <v>0</v>
      </c>
      <c r="Z1317" s="1">
        <v>0</v>
      </c>
      <c r="AA1317" s="1">
        <v>0</v>
      </c>
      <c r="AB1317" s="1">
        <v>0</v>
      </c>
      <c r="AC1317" s="1">
        <v>0</v>
      </c>
      <c r="AD1317" s="1">
        <v>0</v>
      </c>
      <c r="AE1317" s="1">
        <v>0</v>
      </c>
      <c r="AF1317" s="1">
        <v>0</v>
      </c>
      <c r="AG1317" s="1">
        <v>0</v>
      </c>
    </row>
    <row r="1318" spans="1:33" x14ac:dyDescent="0.2">
      <c r="A1318" t="s">
        <v>1315</v>
      </c>
      <c r="B1318" t="str">
        <f t="shared" si="61"/>
        <v>Gregg</v>
      </c>
      <c r="C1318" t="str">
        <f t="shared" si="63"/>
        <v>Takayama</v>
      </c>
      <c r="D1318" s="1">
        <v>1312</v>
      </c>
      <c r="E1318" t="s">
        <v>7348</v>
      </c>
      <c r="F1318" t="s">
        <v>7389</v>
      </c>
      <c r="G1318" t="s">
        <v>7420</v>
      </c>
      <c r="H1318" t="s">
        <v>7436</v>
      </c>
      <c r="I1318" t="s">
        <v>8283</v>
      </c>
      <c r="J1318" t="s">
        <v>8298</v>
      </c>
      <c r="K1318" t="str">
        <f t="shared" si="62"/>
        <v>greggtakayamahi</v>
      </c>
      <c r="L1318" s="1"/>
      <c r="M1318" t="s">
        <v>8317</v>
      </c>
      <c r="N1318" t="s">
        <v>9118</v>
      </c>
      <c r="O1318" t="s">
        <v>13393</v>
      </c>
      <c r="P1318" t="s">
        <v>930</v>
      </c>
      <c r="Q1318" s="1">
        <v>0</v>
      </c>
      <c r="R1318" s="1">
        <v>0</v>
      </c>
      <c r="S1318" s="1">
        <v>0</v>
      </c>
      <c r="T1318" s="1">
        <v>0</v>
      </c>
      <c r="U1318" s="1">
        <v>0</v>
      </c>
      <c r="V1318" s="1">
        <v>0</v>
      </c>
      <c r="W1318" s="1">
        <v>1</v>
      </c>
      <c r="X1318" s="1">
        <v>0</v>
      </c>
      <c r="Y1318" s="1">
        <v>0</v>
      </c>
      <c r="Z1318" s="1">
        <v>0</v>
      </c>
      <c r="AA1318" s="1">
        <v>1</v>
      </c>
      <c r="AB1318" s="1">
        <v>0</v>
      </c>
      <c r="AC1318" s="1">
        <v>0</v>
      </c>
      <c r="AD1318" s="1">
        <v>0</v>
      </c>
      <c r="AE1318" s="1">
        <v>0</v>
      </c>
      <c r="AF1318" s="1">
        <v>0</v>
      </c>
      <c r="AG1318" s="1">
        <v>0</v>
      </c>
    </row>
    <row r="1319" spans="1:33" x14ac:dyDescent="0.2">
      <c r="A1319" t="s">
        <v>1316</v>
      </c>
      <c r="B1319" t="str">
        <f t="shared" si="61"/>
        <v>Cory</v>
      </c>
      <c r="C1319" t="str">
        <f t="shared" si="63"/>
        <v>Chun</v>
      </c>
      <c r="D1319" s="1"/>
      <c r="E1319" t="s">
        <v>7348</v>
      </c>
      <c r="F1319" t="s">
        <v>7389</v>
      </c>
      <c r="G1319" t="s">
        <v>7421</v>
      </c>
      <c r="H1319" t="s">
        <v>7436</v>
      </c>
      <c r="I1319" t="s">
        <v>8283</v>
      </c>
      <c r="J1319" t="s">
        <v>8298</v>
      </c>
      <c r="K1319" t="str">
        <f t="shared" si="62"/>
        <v>corychunhi</v>
      </c>
      <c r="L1319" s="1"/>
      <c r="M1319" t="s">
        <v>8318</v>
      </c>
      <c r="N1319" t="s">
        <v>9119</v>
      </c>
      <c r="O1319" t="s">
        <v>13397</v>
      </c>
      <c r="P1319" t="s">
        <v>19638</v>
      </c>
      <c r="Q1319" s="1">
        <v>0</v>
      </c>
      <c r="R1319" s="1">
        <v>0</v>
      </c>
      <c r="S1319" s="1">
        <v>0</v>
      </c>
      <c r="T1319" s="1">
        <v>0</v>
      </c>
      <c r="U1319" s="1">
        <v>0</v>
      </c>
      <c r="V1319" s="1">
        <v>0</v>
      </c>
      <c r="W1319" s="1">
        <v>1</v>
      </c>
      <c r="X1319" s="1">
        <v>0</v>
      </c>
      <c r="Y1319" s="1">
        <v>0</v>
      </c>
      <c r="Z1319" s="1">
        <v>0</v>
      </c>
      <c r="AA1319" s="1">
        <v>0</v>
      </c>
      <c r="AB1319" s="1">
        <v>0</v>
      </c>
      <c r="AC1319" s="1">
        <v>0</v>
      </c>
      <c r="AD1319" s="1">
        <v>0</v>
      </c>
      <c r="AE1319" s="1">
        <v>0</v>
      </c>
      <c r="AF1319" s="1">
        <v>0</v>
      </c>
      <c r="AG1319" s="1">
        <v>0</v>
      </c>
    </row>
    <row r="1320" spans="1:33" x14ac:dyDescent="0.2">
      <c r="A1320" t="s">
        <v>1317</v>
      </c>
      <c r="B1320" t="str">
        <f t="shared" si="61"/>
        <v>Rachele</v>
      </c>
      <c r="C1320" t="str">
        <f t="shared" si="63"/>
        <v>Lamosao</v>
      </c>
      <c r="D1320" s="1"/>
      <c r="E1320" t="s">
        <v>7348</v>
      </c>
      <c r="F1320" t="s">
        <v>7389</v>
      </c>
      <c r="G1320" t="s">
        <v>7422</v>
      </c>
      <c r="H1320" t="s">
        <v>7436</v>
      </c>
      <c r="I1320" t="s">
        <v>7438</v>
      </c>
      <c r="J1320" t="s">
        <v>8298</v>
      </c>
      <c r="K1320" t="str">
        <f t="shared" si="62"/>
        <v>rachelelamosaohi</v>
      </c>
      <c r="L1320" s="1"/>
      <c r="M1320" t="s">
        <v>8316</v>
      </c>
      <c r="N1320" t="s">
        <v>9120</v>
      </c>
      <c r="O1320" t="s">
        <v>13398</v>
      </c>
      <c r="P1320" t="s">
        <v>19639</v>
      </c>
      <c r="Q1320" s="1">
        <v>0</v>
      </c>
      <c r="R1320" s="1">
        <v>0</v>
      </c>
      <c r="S1320" s="1">
        <v>0</v>
      </c>
      <c r="T1320" s="1">
        <v>0</v>
      </c>
      <c r="U1320" s="1">
        <v>0</v>
      </c>
      <c r="V1320" s="1">
        <v>0</v>
      </c>
      <c r="W1320" s="1">
        <v>1</v>
      </c>
      <c r="X1320" s="1">
        <v>0</v>
      </c>
      <c r="Y1320" s="1">
        <v>0</v>
      </c>
      <c r="Z1320" s="1">
        <v>0</v>
      </c>
      <c r="AA1320" s="1">
        <v>0</v>
      </c>
      <c r="AB1320" s="1">
        <v>0</v>
      </c>
      <c r="AC1320" s="1">
        <v>0</v>
      </c>
      <c r="AD1320" s="1">
        <v>0</v>
      </c>
      <c r="AE1320" s="1">
        <v>0</v>
      </c>
      <c r="AF1320" s="1">
        <v>0</v>
      </c>
      <c r="AG1320" s="1">
        <v>0</v>
      </c>
    </row>
    <row r="1321" spans="1:33" x14ac:dyDescent="0.2">
      <c r="A1321" t="s">
        <v>1318</v>
      </c>
      <c r="B1321" t="str">
        <f t="shared" si="61"/>
        <v>La</v>
      </c>
      <c r="C1321" t="str">
        <f t="shared" si="63"/>
        <v>Trish</v>
      </c>
      <c r="D1321" s="1"/>
      <c r="E1321" t="s">
        <v>7348</v>
      </c>
      <c r="F1321" t="s">
        <v>7389</v>
      </c>
      <c r="G1321" t="s">
        <v>7423</v>
      </c>
      <c r="H1321" t="s">
        <v>7436</v>
      </c>
      <c r="I1321" t="s">
        <v>7438</v>
      </c>
      <c r="J1321" t="s">
        <v>8298</v>
      </c>
      <c r="K1321" t="str">
        <f t="shared" si="62"/>
        <v>latrishhi</v>
      </c>
      <c r="L1321" s="1"/>
      <c r="M1321" t="s">
        <v>8316</v>
      </c>
      <c r="N1321" t="s">
        <v>9121</v>
      </c>
      <c r="O1321" t="s">
        <v>13399</v>
      </c>
      <c r="P1321" t="s">
        <v>19640</v>
      </c>
      <c r="Q1321" s="1">
        <v>0</v>
      </c>
      <c r="R1321" s="1">
        <v>0</v>
      </c>
      <c r="S1321" s="1">
        <v>0</v>
      </c>
      <c r="T1321" s="1">
        <v>0</v>
      </c>
      <c r="U1321" s="1">
        <v>0</v>
      </c>
      <c r="V1321" s="1">
        <v>0</v>
      </c>
      <c r="W1321" s="1">
        <v>0</v>
      </c>
      <c r="X1321" s="1">
        <v>0</v>
      </c>
      <c r="Y1321" s="1">
        <v>0</v>
      </c>
      <c r="Z1321" s="1">
        <v>0</v>
      </c>
      <c r="AA1321" s="1">
        <v>0</v>
      </c>
      <c r="AB1321" s="1">
        <v>0</v>
      </c>
      <c r="AC1321" s="1">
        <v>0</v>
      </c>
      <c r="AD1321" s="1">
        <v>0</v>
      </c>
      <c r="AE1321" s="1">
        <v>0</v>
      </c>
      <c r="AF1321" s="1">
        <v>0</v>
      </c>
      <c r="AG1321" s="1">
        <v>0</v>
      </c>
    </row>
    <row r="1322" spans="1:33" x14ac:dyDescent="0.2">
      <c r="A1322" t="s">
        <v>1319</v>
      </c>
      <c r="B1322" t="str">
        <f t="shared" si="61"/>
        <v>Lauren</v>
      </c>
      <c r="C1322" t="str">
        <f t="shared" si="63"/>
        <v>Matsumoto</v>
      </c>
      <c r="D1322" s="1"/>
      <c r="E1322" t="s">
        <v>7348</v>
      </c>
      <c r="F1322" t="s">
        <v>7389</v>
      </c>
      <c r="G1322" t="s">
        <v>7424</v>
      </c>
      <c r="H1322" t="s">
        <v>7449</v>
      </c>
      <c r="I1322" t="s">
        <v>7438</v>
      </c>
      <c r="J1322" t="s">
        <v>8293</v>
      </c>
      <c r="K1322" t="str">
        <f t="shared" si="62"/>
        <v>laurenmatsumotohi</v>
      </c>
      <c r="L1322" s="1"/>
      <c r="M1322" t="s">
        <v>8316</v>
      </c>
      <c r="N1322" t="s">
        <v>9122</v>
      </c>
      <c r="O1322" t="s">
        <v>13400</v>
      </c>
      <c r="P1322" t="s">
        <v>19641</v>
      </c>
      <c r="Q1322" s="1">
        <v>0</v>
      </c>
      <c r="R1322" s="1">
        <v>0</v>
      </c>
      <c r="S1322" s="1">
        <v>0</v>
      </c>
      <c r="T1322" s="1">
        <v>0</v>
      </c>
      <c r="U1322" s="1">
        <v>0</v>
      </c>
      <c r="V1322" s="1">
        <v>0</v>
      </c>
      <c r="W1322" s="1">
        <v>0</v>
      </c>
      <c r="X1322" s="1">
        <v>0</v>
      </c>
      <c r="Y1322" s="1">
        <v>0</v>
      </c>
      <c r="Z1322" s="1">
        <v>0</v>
      </c>
      <c r="AA1322" s="1">
        <v>0</v>
      </c>
      <c r="AB1322" s="1">
        <v>0</v>
      </c>
      <c r="AC1322" s="1">
        <v>0</v>
      </c>
      <c r="AD1322" s="1">
        <v>0</v>
      </c>
      <c r="AE1322" s="1">
        <v>0</v>
      </c>
      <c r="AF1322" s="1">
        <v>0</v>
      </c>
      <c r="AG1322" s="1">
        <v>0</v>
      </c>
    </row>
    <row r="1323" spans="1:33" x14ac:dyDescent="0.2">
      <c r="A1323" t="s">
        <v>1320</v>
      </c>
      <c r="B1323" t="str">
        <f t="shared" si="61"/>
        <v>Elijah</v>
      </c>
      <c r="C1323" t="str">
        <f t="shared" si="63"/>
        <v>Pierick</v>
      </c>
      <c r="D1323" s="1"/>
      <c r="E1323" t="s">
        <v>7348</v>
      </c>
      <c r="F1323" t="s">
        <v>7389</v>
      </c>
      <c r="G1323" t="s">
        <v>7425</v>
      </c>
      <c r="H1323" t="s">
        <v>7449</v>
      </c>
      <c r="I1323" t="s">
        <v>8283</v>
      </c>
      <c r="J1323" t="s">
        <v>8293</v>
      </c>
      <c r="K1323" t="str">
        <f t="shared" si="62"/>
        <v>elijahpierickhi</v>
      </c>
      <c r="L1323" s="1"/>
      <c r="M1323" t="s">
        <v>8321</v>
      </c>
      <c r="N1323" t="s">
        <v>8488</v>
      </c>
      <c r="O1323" t="s">
        <v>13401</v>
      </c>
      <c r="P1323" t="s">
        <v>19642</v>
      </c>
      <c r="Q1323" s="1">
        <v>0</v>
      </c>
      <c r="R1323" s="1">
        <v>0</v>
      </c>
      <c r="S1323" s="1">
        <v>0</v>
      </c>
      <c r="T1323" s="1">
        <v>0</v>
      </c>
      <c r="U1323" s="1">
        <v>0</v>
      </c>
      <c r="V1323" s="1">
        <v>0</v>
      </c>
      <c r="W1323" s="1">
        <v>0</v>
      </c>
      <c r="X1323" s="1">
        <v>0</v>
      </c>
      <c r="Y1323" s="1">
        <v>0</v>
      </c>
      <c r="Z1323" s="1">
        <v>0</v>
      </c>
      <c r="AA1323" s="1">
        <v>1</v>
      </c>
      <c r="AB1323" s="1">
        <v>0</v>
      </c>
      <c r="AC1323" s="1">
        <v>0</v>
      </c>
      <c r="AD1323" s="1">
        <v>0</v>
      </c>
      <c r="AE1323" s="1">
        <v>0</v>
      </c>
      <c r="AF1323" s="1">
        <v>0</v>
      </c>
      <c r="AG1323" s="1">
        <v>0</v>
      </c>
    </row>
    <row r="1324" spans="1:33" x14ac:dyDescent="0.2">
      <c r="A1324" t="s">
        <v>1321</v>
      </c>
      <c r="B1324" t="str">
        <f t="shared" si="61"/>
        <v>Greggor</v>
      </c>
      <c r="C1324" t="str">
        <f t="shared" si="63"/>
        <v>Ilagan</v>
      </c>
      <c r="D1324" s="1">
        <v>1318</v>
      </c>
      <c r="E1324" t="s">
        <v>7348</v>
      </c>
      <c r="F1324" t="s">
        <v>7389</v>
      </c>
      <c r="G1324" t="s">
        <v>7426</v>
      </c>
      <c r="H1324" t="s">
        <v>7436</v>
      </c>
      <c r="I1324" t="s">
        <v>8283</v>
      </c>
      <c r="J1324" t="s">
        <v>8298</v>
      </c>
      <c r="K1324" t="str">
        <f t="shared" si="62"/>
        <v>greggorilaganhi</v>
      </c>
      <c r="L1324" s="1"/>
      <c r="M1324" t="s">
        <v>8321</v>
      </c>
      <c r="N1324" t="s">
        <v>9123</v>
      </c>
      <c r="O1324" t="s">
        <v>13402</v>
      </c>
      <c r="P1324" t="s">
        <v>19643</v>
      </c>
      <c r="Q1324" s="1">
        <v>0</v>
      </c>
      <c r="R1324" s="1">
        <v>0</v>
      </c>
      <c r="S1324" s="1">
        <v>0</v>
      </c>
      <c r="T1324" s="1">
        <v>0</v>
      </c>
      <c r="U1324" s="1">
        <v>0</v>
      </c>
      <c r="V1324" s="1">
        <v>0</v>
      </c>
      <c r="W1324" s="1">
        <v>1</v>
      </c>
      <c r="X1324" s="1">
        <v>0</v>
      </c>
      <c r="Y1324" s="1">
        <v>0</v>
      </c>
      <c r="Z1324" s="1">
        <v>0</v>
      </c>
      <c r="AA1324" s="1">
        <v>0</v>
      </c>
      <c r="AB1324" s="1">
        <v>0</v>
      </c>
      <c r="AC1324" s="1">
        <v>0</v>
      </c>
      <c r="AD1324" s="1">
        <v>0</v>
      </c>
      <c r="AE1324" s="1">
        <v>0</v>
      </c>
      <c r="AF1324" s="1">
        <v>0</v>
      </c>
      <c r="AG1324" s="1">
        <v>0</v>
      </c>
    </row>
    <row r="1325" spans="1:33" x14ac:dyDescent="0.2">
      <c r="A1325" t="s">
        <v>1322</v>
      </c>
      <c r="B1325" t="str">
        <f t="shared" si="61"/>
        <v>Rose</v>
      </c>
      <c r="C1325" t="str">
        <f t="shared" si="63"/>
        <v>Martinez</v>
      </c>
      <c r="D1325" s="1"/>
      <c r="E1325" t="s">
        <v>7348</v>
      </c>
      <c r="F1325" t="s">
        <v>7389</v>
      </c>
      <c r="G1325" t="s">
        <v>7427</v>
      </c>
      <c r="H1325" t="s">
        <v>7436</v>
      </c>
      <c r="I1325" t="s">
        <v>7438</v>
      </c>
      <c r="J1325" t="s">
        <v>8298</v>
      </c>
      <c r="K1325" t="str">
        <f t="shared" si="62"/>
        <v>rosemartinezhi</v>
      </c>
      <c r="L1325" s="1"/>
      <c r="M1325" t="s">
        <v>8318</v>
      </c>
      <c r="N1325" t="s">
        <v>9124</v>
      </c>
      <c r="O1325" t="s">
        <v>13403</v>
      </c>
      <c r="P1325" t="s">
        <v>19644</v>
      </c>
      <c r="Q1325" s="1">
        <v>0</v>
      </c>
      <c r="R1325" s="1">
        <v>0</v>
      </c>
      <c r="S1325" s="1">
        <v>0</v>
      </c>
      <c r="T1325" s="1">
        <v>0</v>
      </c>
      <c r="U1325" s="1">
        <v>0</v>
      </c>
      <c r="V1325" s="1">
        <v>0</v>
      </c>
      <c r="W1325" s="1">
        <v>0</v>
      </c>
      <c r="X1325" s="1">
        <v>0</v>
      </c>
      <c r="Y1325" s="1">
        <v>0</v>
      </c>
      <c r="Z1325" s="1">
        <v>0</v>
      </c>
      <c r="AA1325" s="1">
        <v>0</v>
      </c>
      <c r="AB1325" s="1">
        <v>0</v>
      </c>
      <c r="AC1325" s="1">
        <v>0</v>
      </c>
      <c r="AD1325" s="1">
        <v>0</v>
      </c>
      <c r="AE1325" s="1">
        <v>0</v>
      </c>
      <c r="AF1325" s="1">
        <v>0</v>
      </c>
      <c r="AG1325" s="1">
        <v>0</v>
      </c>
    </row>
    <row r="1326" spans="1:33" x14ac:dyDescent="0.2">
      <c r="A1326" t="s">
        <v>1323</v>
      </c>
      <c r="B1326" t="str">
        <f t="shared" si="61"/>
        <v>David</v>
      </c>
      <c r="C1326" t="str">
        <f t="shared" si="63"/>
        <v>Alcos</v>
      </c>
      <c r="D1326" s="1"/>
      <c r="E1326" t="s">
        <v>7348</v>
      </c>
      <c r="F1326" t="s">
        <v>7389</v>
      </c>
      <c r="G1326" t="s">
        <v>7458</v>
      </c>
      <c r="H1326" t="s">
        <v>7449</v>
      </c>
      <c r="I1326" t="s">
        <v>8283</v>
      </c>
      <c r="J1326" t="s">
        <v>8293</v>
      </c>
      <c r="K1326" t="str">
        <f t="shared" si="62"/>
        <v>davidalcoshi</v>
      </c>
      <c r="L1326" s="1"/>
      <c r="M1326" t="s">
        <v>8321</v>
      </c>
      <c r="N1326" t="s">
        <v>9125</v>
      </c>
      <c r="O1326" t="s">
        <v>13404</v>
      </c>
      <c r="P1326" t="s">
        <v>930</v>
      </c>
      <c r="Q1326" s="1">
        <v>0</v>
      </c>
      <c r="R1326" s="1">
        <v>0</v>
      </c>
      <c r="S1326" s="1">
        <v>0</v>
      </c>
      <c r="T1326" s="1">
        <v>0</v>
      </c>
      <c r="U1326" s="1">
        <v>1</v>
      </c>
      <c r="V1326" s="1">
        <v>0</v>
      </c>
      <c r="W1326" s="1">
        <v>0</v>
      </c>
      <c r="X1326" s="1">
        <v>0</v>
      </c>
      <c r="Y1326" s="1">
        <v>0</v>
      </c>
      <c r="Z1326" s="1">
        <v>0</v>
      </c>
      <c r="AA1326" s="1">
        <v>0</v>
      </c>
      <c r="AB1326" s="1">
        <v>0</v>
      </c>
      <c r="AC1326" s="1">
        <v>0</v>
      </c>
      <c r="AD1326" s="1">
        <v>0</v>
      </c>
      <c r="AE1326" s="1">
        <v>0</v>
      </c>
      <c r="AF1326" s="1">
        <v>0</v>
      </c>
      <c r="AG1326" s="1">
        <v>0</v>
      </c>
    </row>
    <row r="1327" spans="1:33" x14ac:dyDescent="0.2">
      <c r="A1327" t="s">
        <v>1324</v>
      </c>
      <c r="B1327" t="str">
        <f t="shared" si="61"/>
        <v>Diamond</v>
      </c>
      <c r="C1327" t="str">
        <f t="shared" si="63"/>
        <v>Garcia</v>
      </c>
      <c r="D1327" s="1"/>
      <c r="E1327" t="s">
        <v>7348</v>
      </c>
      <c r="F1327" t="s">
        <v>7389</v>
      </c>
      <c r="G1327" t="s">
        <v>7459</v>
      </c>
      <c r="H1327" t="s">
        <v>7449</v>
      </c>
      <c r="I1327" t="s">
        <v>8283</v>
      </c>
      <c r="J1327" t="s">
        <v>8297</v>
      </c>
      <c r="K1327" t="str">
        <f t="shared" si="62"/>
        <v>diamondgarciahi</v>
      </c>
      <c r="L1327" s="1"/>
      <c r="M1327" t="s">
        <v>8321</v>
      </c>
      <c r="N1327" t="s">
        <v>8519</v>
      </c>
      <c r="O1327" t="s">
        <v>13405</v>
      </c>
      <c r="P1327" t="s">
        <v>13398</v>
      </c>
      <c r="Q1327" s="1">
        <v>0</v>
      </c>
      <c r="R1327" s="1">
        <v>0</v>
      </c>
      <c r="S1327" s="1">
        <v>0</v>
      </c>
      <c r="T1327" s="1">
        <v>0</v>
      </c>
      <c r="U1327" s="1">
        <v>0</v>
      </c>
      <c r="V1327" s="1">
        <v>0</v>
      </c>
      <c r="W1327" s="1">
        <v>1</v>
      </c>
      <c r="X1327" s="1">
        <v>0</v>
      </c>
      <c r="Y1327" s="1">
        <v>0</v>
      </c>
      <c r="Z1327" s="1">
        <v>0</v>
      </c>
      <c r="AA1327" s="1">
        <v>0</v>
      </c>
      <c r="AB1327" s="1">
        <v>0</v>
      </c>
      <c r="AC1327" s="1">
        <v>0</v>
      </c>
      <c r="AD1327" s="1">
        <v>0</v>
      </c>
      <c r="AE1327" s="1">
        <v>0</v>
      </c>
      <c r="AF1327" s="1">
        <v>0</v>
      </c>
      <c r="AG1327" s="1">
        <v>0</v>
      </c>
    </row>
    <row r="1328" spans="1:33" x14ac:dyDescent="0.2">
      <c r="A1328" t="s">
        <v>1325</v>
      </c>
      <c r="B1328" t="str">
        <f t="shared" si="61"/>
        <v>Kanani</v>
      </c>
      <c r="C1328" t="str">
        <f t="shared" si="63"/>
        <v>Souza</v>
      </c>
      <c r="D1328" s="1"/>
      <c r="E1328" t="s">
        <v>7348</v>
      </c>
      <c r="F1328" t="s">
        <v>7389</v>
      </c>
      <c r="G1328" t="s">
        <v>7460</v>
      </c>
      <c r="H1328" t="s">
        <v>7449</v>
      </c>
      <c r="I1328" t="s">
        <v>7438</v>
      </c>
      <c r="J1328" t="s">
        <v>8298</v>
      </c>
      <c r="K1328" t="str">
        <f t="shared" si="62"/>
        <v>kananisouzahi</v>
      </c>
      <c r="L1328" s="1"/>
      <c r="M1328" t="s">
        <v>8318</v>
      </c>
      <c r="N1328" t="s">
        <v>9126</v>
      </c>
      <c r="O1328" t="s">
        <v>13406</v>
      </c>
      <c r="P1328" t="s">
        <v>19645</v>
      </c>
      <c r="Q1328" s="1">
        <v>0</v>
      </c>
      <c r="R1328" s="1">
        <v>0</v>
      </c>
      <c r="S1328" s="1">
        <v>0</v>
      </c>
      <c r="T1328" s="1">
        <v>0</v>
      </c>
      <c r="U1328" s="1">
        <v>0</v>
      </c>
      <c r="V1328" s="1">
        <v>0</v>
      </c>
      <c r="W1328" s="1">
        <v>1</v>
      </c>
      <c r="X1328" s="1">
        <v>0</v>
      </c>
      <c r="Y1328" s="1">
        <v>0</v>
      </c>
      <c r="Z1328" s="1">
        <v>0</v>
      </c>
      <c r="AA1328" s="1">
        <v>0</v>
      </c>
      <c r="AB1328" s="1">
        <v>1</v>
      </c>
      <c r="AC1328" s="1">
        <v>0</v>
      </c>
      <c r="AD1328" s="1">
        <v>0</v>
      </c>
      <c r="AE1328" s="1">
        <v>0</v>
      </c>
      <c r="AF1328" s="1">
        <v>0</v>
      </c>
      <c r="AG1328" s="1">
        <v>0</v>
      </c>
    </row>
    <row r="1329" spans="1:33" x14ac:dyDescent="0.2">
      <c r="A1329" t="s">
        <v>1326</v>
      </c>
      <c r="B1329" t="str">
        <f t="shared" si="61"/>
        <v>Darius</v>
      </c>
      <c r="C1329" t="str">
        <f t="shared" si="63"/>
        <v>Kila</v>
      </c>
      <c r="D1329" s="1"/>
      <c r="E1329" t="s">
        <v>7348</v>
      </c>
      <c r="F1329" t="s">
        <v>7389</v>
      </c>
      <c r="G1329" t="s">
        <v>7461</v>
      </c>
      <c r="H1329" t="s">
        <v>7436</v>
      </c>
      <c r="I1329" t="s">
        <v>8283</v>
      </c>
      <c r="J1329" t="s">
        <v>8298</v>
      </c>
      <c r="K1329" t="str">
        <f t="shared" si="62"/>
        <v>dariuskilahi</v>
      </c>
      <c r="L1329" s="1"/>
      <c r="M1329" t="s">
        <v>8317</v>
      </c>
      <c r="N1329" t="s">
        <v>9127</v>
      </c>
      <c r="O1329" t="s">
        <v>13407</v>
      </c>
      <c r="P1329" t="s">
        <v>19638</v>
      </c>
      <c r="Q1329" s="1">
        <v>0</v>
      </c>
      <c r="R1329" s="1">
        <v>0</v>
      </c>
      <c r="S1329" s="1">
        <v>0</v>
      </c>
      <c r="T1329" s="1">
        <v>0</v>
      </c>
      <c r="U1329" s="1">
        <v>0</v>
      </c>
      <c r="V1329" s="1">
        <v>0</v>
      </c>
      <c r="W1329" s="1">
        <v>1</v>
      </c>
      <c r="X1329" s="1">
        <v>0</v>
      </c>
      <c r="Y1329" s="1">
        <v>0</v>
      </c>
      <c r="Z1329" s="1">
        <v>0</v>
      </c>
      <c r="AA1329" s="1">
        <v>0</v>
      </c>
      <c r="AB1329" s="1">
        <v>0</v>
      </c>
      <c r="AC1329" s="1">
        <v>0</v>
      </c>
      <c r="AD1329" s="1">
        <v>0</v>
      </c>
      <c r="AE1329" s="1">
        <v>0</v>
      </c>
      <c r="AF1329" s="1">
        <v>0</v>
      </c>
      <c r="AG1329" s="1">
        <v>0</v>
      </c>
    </row>
    <row r="1330" spans="1:33" x14ac:dyDescent="0.2">
      <c r="A1330" t="s">
        <v>1327</v>
      </c>
      <c r="B1330" t="str">
        <f t="shared" si="61"/>
        <v>Cedric</v>
      </c>
      <c r="C1330" t="str">
        <f t="shared" si="63"/>
        <v>Gates</v>
      </c>
      <c r="D1330" s="1">
        <v>1323</v>
      </c>
      <c r="E1330" t="s">
        <v>7348</v>
      </c>
      <c r="F1330" t="s">
        <v>7389</v>
      </c>
      <c r="G1330" t="s">
        <v>7462</v>
      </c>
      <c r="H1330" t="s">
        <v>7436</v>
      </c>
      <c r="I1330" t="s">
        <v>8283</v>
      </c>
      <c r="J1330" t="s">
        <v>8294</v>
      </c>
      <c r="K1330" t="str">
        <f t="shared" si="62"/>
        <v>cedricgateshi</v>
      </c>
      <c r="L1330" s="1"/>
      <c r="M1330" t="s">
        <v>8320</v>
      </c>
      <c r="N1330" t="s">
        <v>8420</v>
      </c>
      <c r="O1330" t="s">
        <v>13408</v>
      </c>
      <c r="P1330" t="s">
        <v>19646</v>
      </c>
      <c r="Q1330" s="1">
        <v>0</v>
      </c>
      <c r="R1330" s="1">
        <v>0</v>
      </c>
      <c r="S1330" s="1">
        <v>0</v>
      </c>
      <c r="T1330" s="1">
        <v>0</v>
      </c>
      <c r="U1330" s="1">
        <v>0</v>
      </c>
      <c r="V1330" s="1">
        <v>0</v>
      </c>
      <c r="W1330" s="1">
        <v>0</v>
      </c>
      <c r="X1330" s="1">
        <v>0</v>
      </c>
      <c r="Y1330" s="1">
        <v>0</v>
      </c>
      <c r="Z1330" s="1">
        <v>0</v>
      </c>
      <c r="AA1330" s="1">
        <v>0</v>
      </c>
      <c r="AB1330" s="1">
        <v>0</v>
      </c>
      <c r="AC1330" s="1">
        <v>0</v>
      </c>
      <c r="AD1330" s="1">
        <v>0</v>
      </c>
      <c r="AE1330" s="1">
        <v>0</v>
      </c>
      <c r="AF1330" s="1">
        <v>0</v>
      </c>
      <c r="AG1330" s="1">
        <v>0</v>
      </c>
    </row>
    <row r="1331" spans="1:33" x14ac:dyDescent="0.2">
      <c r="A1331" t="s">
        <v>1328</v>
      </c>
      <c r="B1331" t="str">
        <f t="shared" si="61"/>
        <v>Amy</v>
      </c>
      <c r="C1331" t="str">
        <f t="shared" si="63"/>
        <v>Perruso</v>
      </c>
      <c r="D1331" s="1">
        <v>1325</v>
      </c>
      <c r="E1331" t="s">
        <v>7348</v>
      </c>
      <c r="F1331" t="s">
        <v>7389</v>
      </c>
      <c r="G1331" t="s">
        <v>7463</v>
      </c>
      <c r="H1331" t="s">
        <v>7436</v>
      </c>
      <c r="I1331" t="s">
        <v>7438</v>
      </c>
      <c r="J1331" t="s">
        <v>8293</v>
      </c>
      <c r="K1331" t="str">
        <f t="shared" si="62"/>
        <v>amyperrusohi</v>
      </c>
      <c r="L1331" s="1">
        <v>1968</v>
      </c>
      <c r="M1331" t="s">
        <v>8322</v>
      </c>
      <c r="N1331" t="s">
        <v>8362</v>
      </c>
      <c r="O1331" t="s">
        <v>13409</v>
      </c>
      <c r="P1331" t="s">
        <v>930</v>
      </c>
      <c r="Q1331" s="1">
        <v>0</v>
      </c>
      <c r="R1331" s="1">
        <v>0</v>
      </c>
      <c r="S1331" s="1">
        <v>0</v>
      </c>
      <c r="T1331" s="1">
        <v>1</v>
      </c>
      <c r="U1331" s="1">
        <v>0</v>
      </c>
      <c r="V1331" s="1">
        <v>0</v>
      </c>
      <c r="W1331" s="1">
        <v>1</v>
      </c>
      <c r="X1331" s="1">
        <v>0</v>
      </c>
      <c r="Y1331" s="1">
        <v>0</v>
      </c>
      <c r="Z1331" s="1">
        <v>0</v>
      </c>
      <c r="AA1331" s="1">
        <v>0</v>
      </c>
      <c r="AB1331" s="1">
        <v>0</v>
      </c>
      <c r="AC1331" s="1">
        <v>0</v>
      </c>
      <c r="AD1331" s="1">
        <v>0</v>
      </c>
      <c r="AE1331" s="1">
        <v>0</v>
      </c>
      <c r="AF1331" s="1">
        <v>0</v>
      </c>
      <c r="AG1331" s="1">
        <v>0</v>
      </c>
    </row>
    <row r="1332" spans="1:33" x14ac:dyDescent="0.2">
      <c r="A1332" t="s">
        <v>1329</v>
      </c>
      <c r="B1332" t="str">
        <f t="shared" si="61"/>
        <v>Sean</v>
      </c>
      <c r="C1332" t="str">
        <f t="shared" si="63"/>
        <v>Quinlan</v>
      </c>
      <c r="D1332" s="1">
        <v>1326</v>
      </c>
      <c r="E1332" t="s">
        <v>7348</v>
      </c>
      <c r="F1332" t="s">
        <v>7389</v>
      </c>
      <c r="G1332" t="s">
        <v>7464</v>
      </c>
      <c r="H1332" t="s">
        <v>7436</v>
      </c>
      <c r="I1332" t="s">
        <v>8283</v>
      </c>
      <c r="J1332" t="s">
        <v>8298</v>
      </c>
      <c r="K1332" t="str">
        <f t="shared" si="62"/>
        <v>seanquinlanhi</v>
      </c>
      <c r="L1332" s="1">
        <v>1982</v>
      </c>
      <c r="M1332" t="s">
        <v>8321</v>
      </c>
      <c r="N1332" t="s">
        <v>8525</v>
      </c>
      <c r="O1332" t="s">
        <v>930</v>
      </c>
      <c r="P1332" t="s">
        <v>19647</v>
      </c>
      <c r="Q1332" s="1">
        <v>0</v>
      </c>
      <c r="R1332" s="1">
        <v>0</v>
      </c>
      <c r="S1332" s="1">
        <v>0</v>
      </c>
      <c r="T1332" s="1">
        <v>0</v>
      </c>
      <c r="U1332" s="1">
        <v>1</v>
      </c>
      <c r="V1332" s="1">
        <v>0</v>
      </c>
      <c r="W1332" s="1">
        <v>0</v>
      </c>
      <c r="X1332" s="1">
        <v>0</v>
      </c>
      <c r="Y1332" s="1">
        <v>0</v>
      </c>
      <c r="Z1332" s="1">
        <v>0</v>
      </c>
      <c r="AA1332" s="1">
        <v>0</v>
      </c>
      <c r="AB1332" s="1">
        <v>0</v>
      </c>
      <c r="AC1332" s="1">
        <v>0</v>
      </c>
      <c r="AD1332" s="1">
        <v>0</v>
      </c>
      <c r="AE1332" s="1">
        <v>0</v>
      </c>
      <c r="AF1332" s="1">
        <v>0</v>
      </c>
      <c r="AG1332" s="1">
        <v>0</v>
      </c>
    </row>
    <row r="1333" spans="1:33" x14ac:dyDescent="0.2">
      <c r="A1333" t="s">
        <v>1330</v>
      </c>
      <c r="B1333" t="str">
        <f t="shared" si="61"/>
        <v>Lisa</v>
      </c>
      <c r="C1333" t="str">
        <f t="shared" si="63"/>
        <v>Kitagawa</v>
      </c>
      <c r="D1333" s="1">
        <v>1327</v>
      </c>
      <c r="E1333" t="s">
        <v>7348</v>
      </c>
      <c r="F1333" t="s">
        <v>7389</v>
      </c>
      <c r="G1333" t="s">
        <v>7465</v>
      </c>
      <c r="H1333" t="s">
        <v>7436</v>
      </c>
      <c r="I1333" t="s">
        <v>7438</v>
      </c>
      <c r="J1333" t="s">
        <v>8298</v>
      </c>
      <c r="K1333" t="str">
        <f t="shared" si="62"/>
        <v>lisakitagawahi</v>
      </c>
      <c r="L1333" s="1"/>
      <c r="M1333" t="s">
        <v>8316</v>
      </c>
      <c r="N1333" t="s">
        <v>9120</v>
      </c>
      <c r="O1333" t="s">
        <v>13410</v>
      </c>
      <c r="P1333" t="s">
        <v>930</v>
      </c>
      <c r="Q1333" s="1">
        <v>0</v>
      </c>
      <c r="R1333" s="1">
        <v>0</v>
      </c>
      <c r="S1333" s="1">
        <v>0</v>
      </c>
      <c r="T1333" s="1">
        <v>0</v>
      </c>
      <c r="U1333" s="1">
        <v>0</v>
      </c>
      <c r="V1333" s="1">
        <v>0</v>
      </c>
      <c r="W1333" s="1">
        <v>1</v>
      </c>
      <c r="X1333" s="1">
        <v>0</v>
      </c>
      <c r="Y1333" s="1">
        <v>0</v>
      </c>
      <c r="Z1333" s="1">
        <v>0</v>
      </c>
      <c r="AA1333" s="1">
        <v>0</v>
      </c>
      <c r="AB1333" s="1">
        <v>0</v>
      </c>
      <c r="AC1333" s="1">
        <v>0</v>
      </c>
      <c r="AD1333" s="1">
        <v>0</v>
      </c>
      <c r="AE1333" s="1">
        <v>0</v>
      </c>
      <c r="AF1333" s="1">
        <v>0</v>
      </c>
      <c r="AG1333" s="1">
        <v>0</v>
      </c>
    </row>
    <row r="1334" spans="1:33" x14ac:dyDescent="0.2">
      <c r="A1334" t="s">
        <v>1331</v>
      </c>
      <c r="B1334" t="str">
        <f t="shared" si="61"/>
        <v>Scot</v>
      </c>
      <c r="C1334" t="str">
        <f t="shared" si="63"/>
        <v>Matayoshi</v>
      </c>
      <c r="D1334" s="1">
        <v>1328</v>
      </c>
      <c r="E1334" t="s">
        <v>7348</v>
      </c>
      <c r="F1334" t="s">
        <v>7389</v>
      </c>
      <c r="G1334" t="s">
        <v>7466</v>
      </c>
      <c r="H1334" t="s">
        <v>7436</v>
      </c>
      <c r="I1334" t="s">
        <v>8283</v>
      </c>
      <c r="J1334" t="s">
        <v>8298</v>
      </c>
      <c r="K1334" t="str">
        <f t="shared" si="62"/>
        <v>scotmatayoshihi</v>
      </c>
      <c r="L1334" s="1"/>
      <c r="M1334" t="s">
        <v>8318</v>
      </c>
      <c r="N1334" t="s">
        <v>9128</v>
      </c>
      <c r="O1334" t="s">
        <v>13411</v>
      </c>
      <c r="P1334" t="s">
        <v>19648</v>
      </c>
      <c r="Q1334" s="1">
        <v>0</v>
      </c>
      <c r="R1334" s="1">
        <v>0</v>
      </c>
      <c r="S1334" s="1">
        <v>0</v>
      </c>
      <c r="T1334" s="1">
        <v>0</v>
      </c>
      <c r="U1334" s="1">
        <v>0</v>
      </c>
      <c r="V1334" s="1">
        <v>0</v>
      </c>
      <c r="W1334" s="1">
        <v>0</v>
      </c>
      <c r="X1334" s="1">
        <v>0</v>
      </c>
      <c r="Y1334" s="1">
        <v>0</v>
      </c>
      <c r="Z1334" s="1">
        <v>0</v>
      </c>
      <c r="AA1334" s="1">
        <v>0</v>
      </c>
      <c r="AB1334" s="1">
        <v>1</v>
      </c>
      <c r="AC1334" s="1">
        <v>0</v>
      </c>
      <c r="AD1334" s="1">
        <v>0</v>
      </c>
      <c r="AE1334" s="1">
        <v>0</v>
      </c>
      <c r="AF1334" s="1">
        <v>0</v>
      </c>
      <c r="AG1334" s="1">
        <v>0</v>
      </c>
    </row>
    <row r="1335" spans="1:33" x14ac:dyDescent="0.2">
      <c r="A1335" t="s">
        <v>1332</v>
      </c>
      <c r="B1335" t="str">
        <f t="shared" si="61"/>
        <v>Jeanne</v>
      </c>
      <c r="C1335" t="str">
        <f t="shared" si="63"/>
        <v>Kapela</v>
      </c>
      <c r="D1335" s="1">
        <v>1329</v>
      </c>
      <c r="E1335" t="s">
        <v>7348</v>
      </c>
      <c r="F1335" t="s">
        <v>7389</v>
      </c>
      <c r="G1335" t="s">
        <v>7428</v>
      </c>
      <c r="H1335" t="s">
        <v>7436</v>
      </c>
      <c r="I1335" t="s">
        <v>7438</v>
      </c>
      <c r="J1335" t="s">
        <v>8298</v>
      </c>
      <c r="K1335" t="str">
        <f t="shared" si="62"/>
        <v>jeannekapelahi</v>
      </c>
      <c r="L1335" s="1"/>
      <c r="M1335" t="s">
        <v>8321</v>
      </c>
      <c r="N1335" t="s">
        <v>8422</v>
      </c>
      <c r="O1335" t="s">
        <v>13412</v>
      </c>
      <c r="P1335" t="s">
        <v>19649</v>
      </c>
      <c r="Q1335" s="1">
        <v>0</v>
      </c>
      <c r="R1335" s="1">
        <v>0</v>
      </c>
      <c r="S1335" s="1">
        <v>0</v>
      </c>
      <c r="T1335" s="1">
        <v>0</v>
      </c>
      <c r="U1335" s="1">
        <v>0</v>
      </c>
      <c r="V1335" s="1">
        <v>0</v>
      </c>
      <c r="W1335" s="1">
        <v>0</v>
      </c>
      <c r="X1335" s="1">
        <v>0</v>
      </c>
      <c r="Y1335" s="1">
        <v>0</v>
      </c>
      <c r="Z1335" s="1">
        <v>0</v>
      </c>
      <c r="AA1335" s="1">
        <v>0</v>
      </c>
      <c r="AB1335" s="1">
        <v>0</v>
      </c>
      <c r="AC1335" s="1">
        <v>0</v>
      </c>
      <c r="AD1335" s="1">
        <v>0</v>
      </c>
      <c r="AE1335" s="1">
        <v>0</v>
      </c>
      <c r="AF1335" s="1">
        <v>0</v>
      </c>
      <c r="AG1335" s="1">
        <v>0</v>
      </c>
    </row>
    <row r="1336" spans="1:33" x14ac:dyDescent="0.2">
      <c r="A1336" t="s">
        <v>1333</v>
      </c>
      <c r="B1336" t="str">
        <f t="shared" si="61"/>
        <v>Natalia</v>
      </c>
      <c r="C1336" t="str">
        <f t="shared" si="63"/>
        <v>Hussey-Burdick</v>
      </c>
      <c r="D1336" s="1"/>
      <c r="E1336" t="s">
        <v>7348</v>
      </c>
      <c r="F1336" t="s">
        <v>7389</v>
      </c>
      <c r="G1336" t="s">
        <v>7467</v>
      </c>
      <c r="H1336" t="s">
        <v>7436</v>
      </c>
      <c r="I1336" t="s">
        <v>7438</v>
      </c>
      <c r="J1336" t="s">
        <v>8293</v>
      </c>
      <c r="K1336" t="str">
        <f t="shared" si="62"/>
        <v>nataliahussey-burdickhi</v>
      </c>
      <c r="L1336" s="1"/>
      <c r="M1336" t="s">
        <v>8317</v>
      </c>
      <c r="N1336" t="s">
        <v>8593</v>
      </c>
      <c r="O1336" t="s">
        <v>13413</v>
      </c>
      <c r="P1336" t="s">
        <v>19650</v>
      </c>
      <c r="Q1336" s="1">
        <v>0</v>
      </c>
      <c r="R1336" s="1">
        <v>0</v>
      </c>
      <c r="S1336" s="1">
        <v>0</v>
      </c>
      <c r="T1336" s="1">
        <v>0</v>
      </c>
      <c r="U1336" s="1">
        <v>0</v>
      </c>
      <c r="V1336" s="1">
        <v>0</v>
      </c>
      <c r="W1336" s="1">
        <v>0</v>
      </c>
      <c r="X1336" s="1">
        <v>0</v>
      </c>
      <c r="Y1336" s="1">
        <v>0</v>
      </c>
      <c r="Z1336" s="1">
        <v>0</v>
      </c>
      <c r="AA1336" s="1">
        <v>0</v>
      </c>
      <c r="AB1336" s="1">
        <v>0</v>
      </c>
      <c r="AC1336" s="1">
        <v>0</v>
      </c>
      <c r="AD1336" s="1">
        <v>0</v>
      </c>
      <c r="AE1336" s="1">
        <v>0</v>
      </c>
      <c r="AF1336" s="1">
        <v>0</v>
      </c>
      <c r="AG1336" s="1">
        <v>0</v>
      </c>
    </row>
    <row r="1337" spans="1:33" x14ac:dyDescent="0.2">
      <c r="A1337" t="s">
        <v>1334</v>
      </c>
      <c r="B1337" t="str">
        <f t="shared" si="61"/>
        <v>Lisa</v>
      </c>
      <c r="C1337" t="str">
        <f t="shared" si="63"/>
        <v>Marten</v>
      </c>
      <c r="D1337" s="1">
        <v>1331</v>
      </c>
      <c r="E1337" t="s">
        <v>7348</v>
      </c>
      <c r="F1337" t="s">
        <v>7389</v>
      </c>
      <c r="G1337" t="s">
        <v>7468</v>
      </c>
      <c r="H1337" t="s">
        <v>7436</v>
      </c>
      <c r="I1337" t="s">
        <v>7438</v>
      </c>
      <c r="J1337" t="s">
        <v>8293</v>
      </c>
      <c r="K1337" t="str">
        <f t="shared" si="62"/>
        <v>lisamartenhi</v>
      </c>
      <c r="L1337" s="1"/>
      <c r="M1337" t="s">
        <v>8322</v>
      </c>
      <c r="N1337" t="s">
        <v>8422</v>
      </c>
      <c r="O1337" t="s">
        <v>13414</v>
      </c>
      <c r="P1337" t="s">
        <v>19651</v>
      </c>
      <c r="Q1337" s="1">
        <v>0</v>
      </c>
      <c r="R1337" s="1">
        <v>0</v>
      </c>
      <c r="S1337" s="1">
        <v>0</v>
      </c>
      <c r="T1337" s="1">
        <v>0</v>
      </c>
      <c r="U1337" s="1">
        <v>0</v>
      </c>
      <c r="V1337" s="1">
        <v>0</v>
      </c>
      <c r="W1337" s="1">
        <v>0</v>
      </c>
      <c r="X1337" s="1">
        <v>0</v>
      </c>
      <c r="Y1337" s="1">
        <v>0</v>
      </c>
      <c r="Z1337" s="1">
        <v>0</v>
      </c>
      <c r="AA1337" s="1">
        <v>0</v>
      </c>
      <c r="AB1337" s="1">
        <v>0</v>
      </c>
      <c r="AC1337" s="1">
        <v>0</v>
      </c>
      <c r="AD1337" s="1">
        <v>0</v>
      </c>
      <c r="AE1337" s="1">
        <v>0</v>
      </c>
      <c r="AF1337" s="1">
        <v>0</v>
      </c>
      <c r="AG1337" s="1">
        <v>0</v>
      </c>
    </row>
    <row r="1338" spans="1:33" x14ac:dyDescent="0.2">
      <c r="A1338" t="s">
        <v>1335</v>
      </c>
      <c r="B1338" t="str">
        <f t="shared" si="61"/>
        <v>Kirstin</v>
      </c>
      <c r="C1338" t="str">
        <f t="shared" si="63"/>
        <v>Kahaloa</v>
      </c>
      <c r="D1338" s="1"/>
      <c r="E1338" t="s">
        <v>7348</v>
      </c>
      <c r="F1338" t="s">
        <v>7389</v>
      </c>
      <c r="G1338" t="s">
        <v>7429</v>
      </c>
      <c r="H1338" t="s">
        <v>7436</v>
      </c>
      <c r="I1338" t="s">
        <v>7438</v>
      </c>
      <c r="J1338" t="s">
        <v>8298</v>
      </c>
      <c r="K1338" t="str">
        <f t="shared" si="62"/>
        <v>kirstinkahaloahi</v>
      </c>
      <c r="L1338" s="1"/>
      <c r="M1338" t="s">
        <v>8316</v>
      </c>
      <c r="N1338" t="s">
        <v>9129</v>
      </c>
      <c r="O1338" t="s">
        <v>13415</v>
      </c>
      <c r="P1338" t="s">
        <v>19652</v>
      </c>
      <c r="Q1338" s="1">
        <v>0</v>
      </c>
      <c r="R1338" s="1">
        <v>0</v>
      </c>
      <c r="S1338" s="1">
        <v>0</v>
      </c>
      <c r="T1338" s="1">
        <v>0</v>
      </c>
      <c r="U1338" s="1">
        <v>1</v>
      </c>
      <c r="V1338" s="1">
        <v>0</v>
      </c>
      <c r="W1338" s="1">
        <v>0</v>
      </c>
      <c r="X1338" s="1">
        <v>0</v>
      </c>
      <c r="Y1338" s="1">
        <v>0</v>
      </c>
      <c r="Z1338" s="1">
        <v>0</v>
      </c>
      <c r="AA1338" s="1">
        <v>0</v>
      </c>
      <c r="AB1338" s="1">
        <v>0</v>
      </c>
      <c r="AC1338" s="1">
        <v>0</v>
      </c>
      <c r="AD1338" s="1">
        <v>0</v>
      </c>
      <c r="AE1338" s="1">
        <v>0</v>
      </c>
      <c r="AF1338" s="1">
        <v>0</v>
      </c>
      <c r="AG1338" s="1">
        <v>0</v>
      </c>
    </row>
    <row r="1339" spans="1:33" x14ac:dyDescent="0.2">
      <c r="A1339" t="s">
        <v>1336</v>
      </c>
      <c r="B1339" t="str">
        <f t="shared" si="61"/>
        <v>Nicole</v>
      </c>
      <c r="C1339" t="str">
        <f t="shared" si="63"/>
        <v>Lowen</v>
      </c>
      <c r="D1339" s="1">
        <v>1332</v>
      </c>
      <c r="E1339" t="s">
        <v>7348</v>
      </c>
      <c r="F1339" t="s">
        <v>7389</v>
      </c>
      <c r="G1339" t="s">
        <v>7430</v>
      </c>
      <c r="H1339" t="s">
        <v>7436</v>
      </c>
      <c r="I1339" t="s">
        <v>7438</v>
      </c>
      <c r="J1339" t="s">
        <v>8293</v>
      </c>
      <c r="K1339" t="str">
        <f t="shared" si="62"/>
        <v>nicolelowenhi</v>
      </c>
      <c r="L1339" s="1"/>
      <c r="M1339" t="s">
        <v>8316</v>
      </c>
      <c r="N1339" t="s">
        <v>9130</v>
      </c>
      <c r="O1339" t="s">
        <v>13398</v>
      </c>
      <c r="P1339" t="s">
        <v>930</v>
      </c>
      <c r="Q1339" s="1">
        <v>0</v>
      </c>
      <c r="R1339" s="1">
        <v>0</v>
      </c>
      <c r="S1339" s="1">
        <v>0</v>
      </c>
      <c r="T1339" s="1">
        <v>0</v>
      </c>
      <c r="U1339" s="1">
        <v>0</v>
      </c>
      <c r="V1339" s="1">
        <v>0</v>
      </c>
      <c r="W1339" s="1">
        <v>1</v>
      </c>
      <c r="X1339" s="1">
        <v>0</v>
      </c>
      <c r="Y1339" s="1">
        <v>0</v>
      </c>
      <c r="Z1339" s="1">
        <v>0</v>
      </c>
      <c r="AA1339" s="1">
        <v>0</v>
      </c>
      <c r="AB1339" s="1">
        <v>0</v>
      </c>
      <c r="AC1339" s="1">
        <v>0</v>
      </c>
      <c r="AD1339" s="1">
        <v>0</v>
      </c>
      <c r="AE1339" s="1">
        <v>0</v>
      </c>
      <c r="AF1339" s="1">
        <v>0</v>
      </c>
      <c r="AG1339" s="1">
        <v>0</v>
      </c>
    </row>
    <row r="1340" spans="1:33" x14ac:dyDescent="0.2">
      <c r="A1340" t="s">
        <v>1337</v>
      </c>
      <c r="B1340" t="str">
        <f t="shared" si="61"/>
        <v>David</v>
      </c>
      <c r="C1340" t="str">
        <f t="shared" si="63"/>
        <v>Tarnas</v>
      </c>
      <c r="D1340" s="1">
        <v>1333</v>
      </c>
      <c r="E1340" t="s">
        <v>7348</v>
      </c>
      <c r="F1340" t="s">
        <v>7389</v>
      </c>
      <c r="G1340" t="s">
        <v>7431</v>
      </c>
      <c r="H1340" t="s">
        <v>7436</v>
      </c>
      <c r="I1340" t="s">
        <v>8283</v>
      </c>
      <c r="J1340" t="s">
        <v>8293</v>
      </c>
      <c r="K1340" t="str">
        <f t="shared" si="62"/>
        <v>davidtarnashi</v>
      </c>
      <c r="L1340" s="1">
        <v>1960</v>
      </c>
      <c r="M1340" t="s">
        <v>8316</v>
      </c>
      <c r="N1340" t="s">
        <v>9131</v>
      </c>
      <c r="O1340" t="s">
        <v>13416</v>
      </c>
      <c r="P1340" t="s">
        <v>19653</v>
      </c>
      <c r="Q1340" s="1">
        <v>0</v>
      </c>
      <c r="R1340" s="1">
        <v>0</v>
      </c>
      <c r="S1340" s="1">
        <v>0</v>
      </c>
      <c r="T1340" s="1">
        <v>0</v>
      </c>
      <c r="U1340" s="1">
        <v>1</v>
      </c>
      <c r="V1340" s="1">
        <v>0</v>
      </c>
      <c r="W1340" s="1">
        <v>0</v>
      </c>
      <c r="X1340" s="1">
        <v>0</v>
      </c>
      <c r="Y1340" s="1">
        <v>0</v>
      </c>
      <c r="Z1340" s="1">
        <v>0</v>
      </c>
      <c r="AA1340" s="1">
        <v>0</v>
      </c>
      <c r="AB1340" s="1">
        <v>0</v>
      </c>
      <c r="AC1340" s="1">
        <v>0</v>
      </c>
      <c r="AD1340" s="1">
        <v>0</v>
      </c>
      <c r="AE1340" s="1">
        <v>0</v>
      </c>
      <c r="AF1340" s="1">
        <v>0</v>
      </c>
      <c r="AG1340" s="1">
        <v>0</v>
      </c>
    </row>
    <row r="1341" spans="1:33" x14ac:dyDescent="0.2">
      <c r="A1341" t="s">
        <v>1338</v>
      </c>
      <c r="B1341" t="str">
        <f t="shared" si="61"/>
        <v>Justin</v>
      </c>
      <c r="C1341" t="str">
        <f t="shared" si="63"/>
        <v>Woodson</v>
      </c>
      <c r="D1341" s="1">
        <v>1335</v>
      </c>
      <c r="E1341" t="s">
        <v>7348</v>
      </c>
      <c r="F1341" t="s">
        <v>7389</v>
      </c>
      <c r="G1341" t="s">
        <v>7432</v>
      </c>
      <c r="H1341" t="s">
        <v>7436</v>
      </c>
      <c r="I1341" t="s">
        <v>8283</v>
      </c>
      <c r="J1341" t="s">
        <v>8294</v>
      </c>
      <c r="K1341" t="str">
        <f t="shared" si="62"/>
        <v>justinwoodsonhi</v>
      </c>
      <c r="L1341" s="1"/>
      <c r="M1341" t="s">
        <v>8317</v>
      </c>
      <c r="N1341" t="s">
        <v>8343</v>
      </c>
      <c r="O1341" t="s">
        <v>13417</v>
      </c>
      <c r="P1341" t="s">
        <v>19654</v>
      </c>
      <c r="Q1341" s="1">
        <v>0</v>
      </c>
      <c r="R1341" s="1">
        <v>0</v>
      </c>
      <c r="S1341" s="1">
        <v>0</v>
      </c>
      <c r="T1341" s="1">
        <v>0</v>
      </c>
      <c r="U1341" s="1">
        <v>1</v>
      </c>
      <c r="V1341" s="1">
        <v>0</v>
      </c>
      <c r="W1341" s="1">
        <v>0</v>
      </c>
      <c r="X1341" s="1">
        <v>0</v>
      </c>
      <c r="Y1341" s="1">
        <v>0</v>
      </c>
      <c r="Z1341" s="1">
        <v>0</v>
      </c>
      <c r="AA1341" s="1">
        <v>0</v>
      </c>
      <c r="AB1341" s="1">
        <v>0</v>
      </c>
      <c r="AC1341" s="1">
        <v>0</v>
      </c>
      <c r="AD1341" s="1">
        <v>0</v>
      </c>
      <c r="AE1341" s="1">
        <v>0</v>
      </c>
      <c r="AF1341" s="1">
        <v>0</v>
      </c>
      <c r="AG1341" s="1">
        <v>0</v>
      </c>
    </row>
    <row r="1342" spans="1:33" x14ac:dyDescent="0.2">
      <c r="A1342" t="s">
        <v>1339</v>
      </c>
      <c r="B1342" t="str">
        <f t="shared" si="61"/>
        <v>Lorraine</v>
      </c>
      <c r="C1342" t="str">
        <f t="shared" si="63"/>
        <v>Inouye</v>
      </c>
      <c r="D1342" s="1">
        <v>1355</v>
      </c>
      <c r="E1342" t="s">
        <v>7348</v>
      </c>
      <c r="F1342" t="s">
        <v>7390</v>
      </c>
      <c r="G1342" t="s">
        <v>7393</v>
      </c>
      <c r="H1342" t="s">
        <v>7436</v>
      </c>
      <c r="I1342" t="s">
        <v>7438</v>
      </c>
      <c r="J1342" t="s">
        <v>8298</v>
      </c>
      <c r="K1342" t="str">
        <f t="shared" si="62"/>
        <v>lorraineinouyehi</v>
      </c>
      <c r="L1342" s="1">
        <v>1940</v>
      </c>
      <c r="M1342" t="s">
        <v>8321</v>
      </c>
      <c r="N1342" t="s">
        <v>8340</v>
      </c>
      <c r="O1342" t="s">
        <v>13418</v>
      </c>
      <c r="P1342" t="s">
        <v>19655</v>
      </c>
      <c r="Q1342" s="1">
        <v>0</v>
      </c>
      <c r="R1342" s="1">
        <v>0</v>
      </c>
      <c r="S1342" s="1">
        <v>0</v>
      </c>
      <c r="T1342" s="1">
        <v>0</v>
      </c>
      <c r="U1342" s="1">
        <v>1</v>
      </c>
      <c r="V1342" s="1">
        <v>0</v>
      </c>
      <c r="W1342" s="1">
        <v>0</v>
      </c>
      <c r="X1342" s="1">
        <v>0</v>
      </c>
      <c r="Y1342" s="1">
        <v>0</v>
      </c>
      <c r="Z1342" s="1">
        <v>0</v>
      </c>
      <c r="AA1342" s="1">
        <v>0</v>
      </c>
      <c r="AB1342" s="1">
        <v>0</v>
      </c>
      <c r="AC1342" s="1">
        <v>0</v>
      </c>
      <c r="AD1342" s="1">
        <v>0</v>
      </c>
      <c r="AE1342" s="1">
        <v>0</v>
      </c>
      <c r="AF1342" s="1">
        <v>0</v>
      </c>
      <c r="AG1342" s="1">
        <v>0</v>
      </c>
    </row>
    <row r="1343" spans="1:33" x14ac:dyDescent="0.2">
      <c r="A1343" t="s">
        <v>1340</v>
      </c>
      <c r="B1343" t="str">
        <f t="shared" si="61"/>
        <v>Les</v>
      </c>
      <c r="C1343" t="str">
        <f t="shared" si="63"/>
        <v>Ihara</v>
      </c>
      <c r="D1343" s="1">
        <v>1337</v>
      </c>
      <c r="E1343" t="s">
        <v>7348</v>
      </c>
      <c r="F1343" t="s">
        <v>7390</v>
      </c>
      <c r="G1343" t="s">
        <v>7394</v>
      </c>
      <c r="H1343" t="s">
        <v>7436</v>
      </c>
      <c r="I1343" t="s">
        <v>8283</v>
      </c>
      <c r="J1343" t="s">
        <v>8298</v>
      </c>
      <c r="K1343" t="str">
        <f t="shared" si="62"/>
        <v>lesiharahi</v>
      </c>
      <c r="L1343" s="1">
        <v>1951</v>
      </c>
      <c r="M1343" t="s">
        <v>8317</v>
      </c>
      <c r="N1343" t="s">
        <v>8422</v>
      </c>
      <c r="O1343" t="s">
        <v>13419</v>
      </c>
      <c r="P1343" t="s">
        <v>19261</v>
      </c>
      <c r="Q1343" s="1">
        <v>0</v>
      </c>
      <c r="R1343" s="1">
        <v>0</v>
      </c>
      <c r="S1343" s="1">
        <v>0</v>
      </c>
      <c r="T1343" s="1">
        <v>0</v>
      </c>
      <c r="U1343" s="1">
        <v>0</v>
      </c>
      <c r="V1343" s="1">
        <v>0</v>
      </c>
      <c r="W1343" s="1">
        <v>0</v>
      </c>
      <c r="X1343" s="1">
        <v>0</v>
      </c>
      <c r="Y1343" s="1">
        <v>0</v>
      </c>
      <c r="Z1343" s="1">
        <v>0</v>
      </c>
      <c r="AA1343" s="1">
        <v>0</v>
      </c>
      <c r="AB1343" s="1">
        <v>0</v>
      </c>
      <c r="AC1343" s="1">
        <v>0</v>
      </c>
      <c r="AD1343" s="1">
        <v>0</v>
      </c>
      <c r="AE1343" s="1">
        <v>0</v>
      </c>
      <c r="AF1343" s="1">
        <v>0</v>
      </c>
      <c r="AG1343" s="1">
        <v>0</v>
      </c>
    </row>
    <row r="1344" spans="1:33" x14ac:dyDescent="0.2">
      <c r="A1344" t="s">
        <v>1341</v>
      </c>
      <c r="B1344" t="str">
        <f t="shared" si="61"/>
        <v>Carol</v>
      </c>
      <c r="C1344" t="str">
        <f t="shared" si="63"/>
        <v>Fukunaga</v>
      </c>
      <c r="D1344" s="1"/>
      <c r="E1344" t="s">
        <v>7348</v>
      </c>
      <c r="F1344" t="s">
        <v>7390</v>
      </c>
      <c r="G1344" t="s">
        <v>7395</v>
      </c>
      <c r="H1344" t="s">
        <v>7436</v>
      </c>
      <c r="I1344" t="s">
        <v>7438</v>
      </c>
      <c r="J1344" t="s">
        <v>8298</v>
      </c>
      <c r="K1344" t="str">
        <f t="shared" si="62"/>
        <v>carolfukunagahi</v>
      </c>
      <c r="L1344" s="1">
        <v>1947</v>
      </c>
      <c r="M1344" t="s">
        <v>8318</v>
      </c>
      <c r="N1344" t="s">
        <v>930</v>
      </c>
      <c r="O1344" t="s">
        <v>930</v>
      </c>
      <c r="P1344" t="s">
        <v>930</v>
      </c>
      <c r="Q1344" s="1">
        <v>0</v>
      </c>
      <c r="R1344" s="1">
        <v>0</v>
      </c>
      <c r="S1344" s="1">
        <v>0</v>
      </c>
      <c r="T1344" s="1">
        <v>0</v>
      </c>
      <c r="U1344" s="1">
        <v>0</v>
      </c>
      <c r="V1344" s="1">
        <v>0</v>
      </c>
      <c r="W1344" s="1">
        <v>0</v>
      </c>
      <c r="X1344" s="1">
        <v>0</v>
      </c>
      <c r="Y1344" s="1">
        <v>0</v>
      </c>
      <c r="Z1344" s="1">
        <v>0</v>
      </c>
      <c r="AA1344" s="1">
        <v>0</v>
      </c>
      <c r="AB1344" s="1">
        <v>0</v>
      </c>
      <c r="AC1344" s="1">
        <v>0</v>
      </c>
      <c r="AD1344" s="1">
        <v>0</v>
      </c>
      <c r="AE1344" s="1">
        <v>0</v>
      </c>
      <c r="AF1344" s="1">
        <v>0</v>
      </c>
      <c r="AG1344" s="1">
        <v>0</v>
      </c>
    </row>
    <row r="1345" spans="1:33" x14ac:dyDescent="0.2">
      <c r="A1345" t="s">
        <v>1342</v>
      </c>
      <c r="B1345" t="str">
        <f t="shared" si="61"/>
        <v>Sharon</v>
      </c>
      <c r="C1345" t="str">
        <f t="shared" si="63"/>
        <v>Moriwaki</v>
      </c>
      <c r="D1345" s="1">
        <v>1339</v>
      </c>
      <c r="E1345" t="s">
        <v>7348</v>
      </c>
      <c r="F1345" t="s">
        <v>7390</v>
      </c>
      <c r="G1345" t="s">
        <v>7396</v>
      </c>
      <c r="H1345" t="s">
        <v>7436</v>
      </c>
      <c r="I1345" t="s">
        <v>7438</v>
      </c>
      <c r="J1345" t="s">
        <v>8298</v>
      </c>
      <c r="K1345" t="str">
        <f t="shared" si="62"/>
        <v>sharonmoriwakihi</v>
      </c>
      <c r="L1345" s="1">
        <v>1945</v>
      </c>
      <c r="M1345" t="s">
        <v>8322</v>
      </c>
      <c r="N1345" t="s">
        <v>9132</v>
      </c>
      <c r="O1345" t="s">
        <v>13420</v>
      </c>
      <c r="P1345" t="s">
        <v>19656</v>
      </c>
      <c r="Q1345" s="1">
        <v>0</v>
      </c>
      <c r="R1345" s="1">
        <v>0</v>
      </c>
      <c r="S1345" s="1">
        <v>0</v>
      </c>
      <c r="T1345" s="1">
        <v>0</v>
      </c>
      <c r="U1345" s="1">
        <v>0</v>
      </c>
      <c r="V1345" s="1">
        <v>0</v>
      </c>
      <c r="W1345" s="1">
        <v>0</v>
      </c>
      <c r="X1345" s="1">
        <v>0</v>
      </c>
      <c r="Y1345" s="1">
        <v>0</v>
      </c>
      <c r="Z1345" s="1">
        <v>0</v>
      </c>
      <c r="AA1345" s="1">
        <v>0</v>
      </c>
      <c r="AB1345" s="1">
        <v>1</v>
      </c>
      <c r="AC1345" s="1">
        <v>0</v>
      </c>
      <c r="AD1345" s="1">
        <v>0</v>
      </c>
      <c r="AE1345" s="1">
        <v>0</v>
      </c>
      <c r="AF1345" s="1">
        <v>0</v>
      </c>
      <c r="AG1345" s="1">
        <v>0</v>
      </c>
    </row>
    <row r="1346" spans="1:33" x14ac:dyDescent="0.2">
      <c r="A1346" t="s">
        <v>1343</v>
      </c>
      <c r="B1346" t="str">
        <f t="shared" si="61"/>
        <v>Karl</v>
      </c>
      <c r="C1346" t="str">
        <f t="shared" si="63"/>
        <v>Rhoads</v>
      </c>
      <c r="D1346" s="1">
        <v>1340</v>
      </c>
      <c r="E1346" t="s">
        <v>7348</v>
      </c>
      <c r="F1346" t="s">
        <v>7390</v>
      </c>
      <c r="G1346" t="s">
        <v>7397</v>
      </c>
      <c r="H1346" t="s">
        <v>7436</v>
      </c>
      <c r="I1346" t="s">
        <v>8283</v>
      </c>
      <c r="J1346" t="s">
        <v>8293</v>
      </c>
      <c r="K1346" t="str">
        <f t="shared" si="62"/>
        <v>karlrhoadshi</v>
      </c>
      <c r="L1346" s="1">
        <v>1963</v>
      </c>
      <c r="M1346" t="s">
        <v>8318</v>
      </c>
      <c r="N1346" t="s">
        <v>8370</v>
      </c>
      <c r="O1346" t="s">
        <v>13421</v>
      </c>
      <c r="P1346" t="s">
        <v>19088</v>
      </c>
      <c r="Q1346" s="1">
        <v>0</v>
      </c>
      <c r="R1346" s="1">
        <v>0</v>
      </c>
      <c r="S1346" s="1">
        <v>0</v>
      </c>
      <c r="T1346" s="1">
        <v>0</v>
      </c>
      <c r="U1346" s="1">
        <v>0</v>
      </c>
      <c r="V1346" s="1">
        <v>0</v>
      </c>
      <c r="W1346" s="1">
        <v>0</v>
      </c>
      <c r="X1346" s="1">
        <v>0</v>
      </c>
      <c r="Y1346" s="1">
        <v>0</v>
      </c>
      <c r="Z1346" s="1">
        <v>0</v>
      </c>
      <c r="AA1346" s="1">
        <v>0</v>
      </c>
      <c r="AB1346" s="1">
        <v>1</v>
      </c>
      <c r="AC1346" s="1">
        <v>0</v>
      </c>
      <c r="AD1346" s="1">
        <v>0</v>
      </c>
      <c r="AE1346" s="1">
        <v>0</v>
      </c>
      <c r="AF1346" s="1">
        <v>0</v>
      </c>
      <c r="AG1346" s="1">
        <v>0</v>
      </c>
    </row>
    <row r="1347" spans="1:33" x14ac:dyDescent="0.2">
      <c r="A1347" t="s">
        <v>1344</v>
      </c>
      <c r="B1347" t="str">
        <f t="shared" ref="B1347:B1410" si="64">TRIM(LEFT(SUBSTITUTE(MID(A1347,FIND(", ",A1347)+2, LEN(A1347)), """", ""), FIND(" ", SUBSTITUTE(MID(A1347,FIND(", ",A1347)+2, LEN(A1347)), """", "") &amp; " ") - 1))</f>
        <v>Donna</v>
      </c>
      <c r="C1347" t="str">
        <f t="shared" si="63"/>
        <v>Kim</v>
      </c>
      <c r="D1347" s="1">
        <v>1341</v>
      </c>
      <c r="E1347" t="s">
        <v>7348</v>
      </c>
      <c r="F1347" t="s">
        <v>7390</v>
      </c>
      <c r="G1347" t="s">
        <v>7398</v>
      </c>
      <c r="H1347" t="s">
        <v>7436</v>
      </c>
      <c r="I1347" t="s">
        <v>7438</v>
      </c>
      <c r="J1347" t="s">
        <v>8298</v>
      </c>
      <c r="K1347" t="str">
        <f t="shared" ref="K1347:K1410" si="65">LOWER(B1347) &amp; LOWER(C1347) &amp; LOWER(E1347)</f>
        <v>donnakimhi</v>
      </c>
      <c r="L1347" s="1">
        <v>1952</v>
      </c>
      <c r="M1347" t="s">
        <v>8317</v>
      </c>
      <c r="N1347" t="s">
        <v>930</v>
      </c>
      <c r="O1347" t="s">
        <v>930</v>
      </c>
      <c r="P1347" t="s">
        <v>930</v>
      </c>
      <c r="Q1347" s="1">
        <v>0</v>
      </c>
      <c r="R1347" s="1">
        <v>0</v>
      </c>
      <c r="S1347" s="1">
        <v>0</v>
      </c>
      <c r="T1347" s="1">
        <v>0</v>
      </c>
      <c r="U1347" s="1">
        <v>0</v>
      </c>
      <c r="V1347" s="1">
        <v>0</v>
      </c>
      <c r="W1347" s="1">
        <v>0</v>
      </c>
      <c r="X1347" s="1">
        <v>0</v>
      </c>
      <c r="Y1347" s="1">
        <v>0</v>
      </c>
      <c r="Z1347" s="1">
        <v>0</v>
      </c>
      <c r="AA1347" s="1">
        <v>0</v>
      </c>
      <c r="AB1347" s="1">
        <v>0</v>
      </c>
      <c r="AC1347" s="1">
        <v>0</v>
      </c>
      <c r="AD1347" s="1">
        <v>0</v>
      </c>
      <c r="AE1347" s="1">
        <v>0</v>
      </c>
      <c r="AF1347" s="1">
        <v>0</v>
      </c>
      <c r="AG1347" s="1">
        <v>0</v>
      </c>
    </row>
    <row r="1348" spans="1:33" x14ac:dyDescent="0.2">
      <c r="A1348" t="s">
        <v>1345</v>
      </c>
      <c r="B1348" t="str">
        <f t="shared" si="64"/>
        <v>Glenn</v>
      </c>
      <c r="C1348" t="str">
        <f t="shared" si="63"/>
        <v>Wakai</v>
      </c>
      <c r="D1348" s="1">
        <v>1342</v>
      </c>
      <c r="E1348" t="s">
        <v>7348</v>
      </c>
      <c r="F1348" t="s">
        <v>7390</v>
      </c>
      <c r="G1348" t="s">
        <v>7399</v>
      </c>
      <c r="H1348" t="s">
        <v>7436</v>
      </c>
      <c r="I1348" t="s">
        <v>8283</v>
      </c>
      <c r="J1348" t="s">
        <v>8298</v>
      </c>
      <c r="K1348" t="str">
        <f t="shared" si="65"/>
        <v>glennwakaihi</v>
      </c>
      <c r="L1348" s="1">
        <v>1967</v>
      </c>
      <c r="M1348" t="s">
        <v>8317</v>
      </c>
      <c r="N1348" t="s">
        <v>9133</v>
      </c>
      <c r="O1348" t="s">
        <v>13422</v>
      </c>
      <c r="P1348" t="s">
        <v>19657</v>
      </c>
      <c r="Q1348" s="1">
        <v>0</v>
      </c>
      <c r="R1348" s="1">
        <v>0</v>
      </c>
      <c r="S1348" s="1">
        <v>0</v>
      </c>
      <c r="T1348" s="1">
        <v>0</v>
      </c>
      <c r="U1348" s="1">
        <v>0</v>
      </c>
      <c r="V1348" s="1">
        <v>0</v>
      </c>
      <c r="W1348" s="1">
        <v>0</v>
      </c>
      <c r="X1348" s="1">
        <v>0</v>
      </c>
      <c r="Y1348" s="1">
        <v>0</v>
      </c>
      <c r="Z1348" s="1">
        <v>0</v>
      </c>
      <c r="AA1348" s="1">
        <v>0</v>
      </c>
      <c r="AB1348" s="1">
        <v>0</v>
      </c>
      <c r="AC1348" s="1">
        <v>0</v>
      </c>
      <c r="AD1348" s="1">
        <v>0</v>
      </c>
      <c r="AE1348" s="1">
        <v>0</v>
      </c>
      <c r="AF1348" s="1">
        <v>0</v>
      </c>
      <c r="AG1348" s="1">
        <v>0</v>
      </c>
    </row>
    <row r="1349" spans="1:33" x14ac:dyDescent="0.2">
      <c r="A1349" t="s">
        <v>1346</v>
      </c>
      <c r="B1349" t="str">
        <f t="shared" si="64"/>
        <v>Elefante</v>
      </c>
      <c r="C1349" t="str">
        <f t="shared" si="63"/>
        <v>Brandon</v>
      </c>
      <c r="D1349" s="1"/>
      <c r="E1349" t="s">
        <v>7348</v>
      </c>
      <c r="F1349" t="s">
        <v>7390</v>
      </c>
      <c r="G1349" t="s">
        <v>7400</v>
      </c>
      <c r="H1349" t="s">
        <v>7436</v>
      </c>
      <c r="I1349" t="s">
        <v>8283</v>
      </c>
      <c r="J1349" t="s">
        <v>8298</v>
      </c>
      <c r="K1349" t="str">
        <f t="shared" si="65"/>
        <v>elefantebrandonhi</v>
      </c>
      <c r="L1349" s="1"/>
      <c r="M1349" t="s">
        <v>8316</v>
      </c>
      <c r="N1349" t="s">
        <v>9134</v>
      </c>
      <c r="O1349" t="s">
        <v>13423</v>
      </c>
      <c r="P1349" t="s">
        <v>8321</v>
      </c>
      <c r="Q1349" s="1">
        <v>0</v>
      </c>
      <c r="R1349" s="1">
        <v>0</v>
      </c>
      <c r="S1349" s="1">
        <v>0</v>
      </c>
      <c r="T1349" s="1">
        <v>1</v>
      </c>
      <c r="U1349" s="1">
        <v>0</v>
      </c>
      <c r="V1349" s="1">
        <v>0</v>
      </c>
      <c r="W1349" s="1">
        <v>1</v>
      </c>
      <c r="X1349" s="1">
        <v>0</v>
      </c>
      <c r="Y1349" s="1">
        <v>0</v>
      </c>
      <c r="Z1349" s="1">
        <v>0</v>
      </c>
      <c r="AA1349" s="1">
        <v>0</v>
      </c>
      <c r="AB1349" s="1">
        <v>0</v>
      </c>
      <c r="AC1349" s="1">
        <v>0</v>
      </c>
      <c r="AD1349" s="1">
        <v>0</v>
      </c>
      <c r="AE1349" s="1">
        <v>0</v>
      </c>
      <c r="AF1349" s="1">
        <v>0</v>
      </c>
      <c r="AG1349" s="1">
        <v>0</v>
      </c>
    </row>
    <row r="1350" spans="1:33" x14ac:dyDescent="0.2">
      <c r="A1350" t="s">
        <v>1347</v>
      </c>
      <c r="B1350" t="str">
        <f t="shared" si="64"/>
        <v>Donovan</v>
      </c>
      <c r="C1350" t="str">
        <f t="shared" si="63"/>
        <v>Dela Cruz</v>
      </c>
      <c r="D1350" s="1">
        <v>1350</v>
      </c>
      <c r="E1350" t="s">
        <v>7348</v>
      </c>
      <c r="F1350" t="s">
        <v>7390</v>
      </c>
      <c r="G1350" t="s">
        <v>7401</v>
      </c>
      <c r="H1350" t="s">
        <v>7436</v>
      </c>
      <c r="I1350" t="s">
        <v>8283</v>
      </c>
      <c r="J1350" t="s">
        <v>8297</v>
      </c>
      <c r="K1350" t="str">
        <f t="shared" si="65"/>
        <v>donovandela cruzhi</v>
      </c>
      <c r="L1350" s="1">
        <v>1973</v>
      </c>
      <c r="M1350" t="s">
        <v>8316</v>
      </c>
      <c r="N1350" t="s">
        <v>8634</v>
      </c>
      <c r="O1350" t="s">
        <v>13379</v>
      </c>
      <c r="P1350" t="s">
        <v>19658</v>
      </c>
      <c r="Q1350" s="1">
        <v>0</v>
      </c>
      <c r="R1350" s="1">
        <v>0</v>
      </c>
      <c r="S1350" s="1">
        <v>0</v>
      </c>
      <c r="T1350" s="1">
        <v>0</v>
      </c>
      <c r="U1350" s="1">
        <v>0</v>
      </c>
      <c r="V1350" s="1">
        <v>0</v>
      </c>
      <c r="W1350" s="1">
        <v>1</v>
      </c>
      <c r="X1350" s="1">
        <v>0</v>
      </c>
      <c r="Y1350" s="1">
        <v>0</v>
      </c>
      <c r="Z1350" s="1">
        <v>0</v>
      </c>
      <c r="AA1350" s="1">
        <v>1</v>
      </c>
      <c r="AB1350" s="1">
        <v>0</v>
      </c>
      <c r="AC1350" s="1">
        <v>0</v>
      </c>
      <c r="AD1350" s="1">
        <v>0</v>
      </c>
      <c r="AE1350" s="1">
        <v>0</v>
      </c>
      <c r="AF1350" s="1">
        <v>0</v>
      </c>
      <c r="AG1350" s="1">
        <v>0</v>
      </c>
    </row>
    <row r="1351" spans="1:33" x14ac:dyDescent="0.2">
      <c r="A1351" t="s">
        <v>1348</v>
      </c>
      <c r="B1351" t="str">
        <f t="shared" si="64"/>
        <v>Michelle</v>
      </c>
      <c r="C1351" t="str">
        <f t="shared" si="63"/>
        <v>Kidani</v>
      </c>
      <c r="D1351" s="1">
        <v>1345</v>
      </c>
      <c r="E1351" t="s">
        <v>7348</v>
      </c>
      <c r="F1351" t="s">
        <v>7390</v>
      </c>
      <c r="G1351" t="s">
        <v>7402</v>
      </c>
      <c r="H1351" t="s">
        <v>7436</v>
      </c>
      <c r="I1351" t="s">
        <v>7438</v>
      </c>
      <c r="J1351" t="s">
        <v>8298</v>
      </c>
      <c r="K1351" t="str">
        <f t="shared" si="65"/>
        <v>michellekidanihi</v>
      </c>
      <c r="L1351" s="1">
        <v>1948</v>
      </c>
      <c r="M1351" t="s">
        <v>8317</v>
      </c>
      <c r="N1351" t="s">
        <v>9104</v>
      </c>
      <c r="O1351" t="s">
        <v>13424</v>
      </c>
      <c r="P1351" t="s">
        <v>930</v>
      </c>
      <c r="Q1351" s="1">
        <v>0</v>
      </c>
      <c r="R1351" s="1">
        <v>0</v>
      </c>
      <c r="S1351" s="1">
        <v>0</v>
      </c>
      <c r="T1351" s="1">
        <v>0</v>
      </c>
      <c r="U1351" s="1">
        <v>0</v>
      </c>
      <c r="V1351" s="1">
        <v>0</v>
      </c>
      <c r="W1351" s="1">
        <v>1</v>
      </c>
      <c r="X1351" s="1">
        <v>0</v>
      </c>
      <c r="Y1351" s="1">
        <v>0</v>
      </c>
      <c r="Z1351" s="1">
        <v>0</v>
      </c>
      <c r="AA1351" s="1">
        <v>0</v>
      </c>
      <c r="AB1351" s="1">
        <v>0</v>
      </c>
      <c r="AC1351" s="1">
        <v>0</v>
      </c>
      <c r="AD1351" s="1">
        <v>0</v>
      </c>
      <c r="AE1351" s="1">
        <v>0</v>
      </c>
      <c r="AF1351" s="1">
        <v>0</v>
      </c>
      <c r="AG1351" s="1">
        <v>0</v>
      </c>
    </row>
    <row r="1352" spans="1:33" x14ac:dyDescent="0.2">
      <c r="A1352" t="s">
        <v>1349</v>
      </c>
      <c r="B1352" t="str">
        <f t="shared" si="64"/>
        <v>Henry</v>
      </c>
      <c r="C1352" t="str">
        <f t="shared" si="63"/>
        <v>Aquino</v>
      </c>
      <c r="D1352" s="1">
        <v>1316</v>
      </c>
      <c r="E1352" t="s">
        <v>7348</v>
      </c>
      <c r="F1352" t="s">
        <v>7390</v>
      </c>
      <c r="G1352" t="s">
        <v>7403</v>
      </c>
      <c r="H1352" t="s">
        <v>7436</v>
      </c>
      <c r="I1352" t="s">
        <v>8283</v>
      </c>
      <c r="J1352" t="s">
        <v>8297</v>
      </c>
      <c r="K1352" t="str">
        <f t="shared" si="65"/>
        <v>henryaquinohi</v>
      </c>
      <c r="L1352" s="1"/>
      <c r="M1352" t="s">
        <v>8316</v>
      </c>
      <c r="N1352" t="s">
        <v>9135</v>
      </c>
      <c r="O1352" t="s">
        <v>13425</v>
      </c>
      <c r="P1352" t="s">
        <v>930</v>
      </c>
      <c r="Q1352" s="1">
        <v>0</v>
      </c>
      <c r="R1352" s="1">
        <v>0</v>
      </c>
      <c r="S1352" s="1">
        <v>0</v>
      </c>
      <c r="T1352" s="1">
        <v>0</v>
      </c>
      <c r="U1352" s="1">
        <v>0</v>
      </c>
      <c r="V1352" s="1">
        <v>0</v>
      </c>
      <c r="W1352" s="1">
        <v>0</v>
      </c>
      <c r="X1352" s="1">
        <v>0</v>
      </c>
      <c r="Y1352" s="1">
        <v>0</v>
      </c>
      <c r="Z1352" s="1">
        <v>0</v>
      </c>
      <c r="AA1352" s="1">
        <v>0</v>
      </c>
      <c r="AB1352" s="1">
        <v>0</v>
      </c>
      <c r="AC1352" s="1">
        <v>0</v>
      </c>
      <c r="AD1352" s="1">
        <v>0</v>
      </c>
      <c r="AE1352" s="1">
        <v>0</v>
      </c>
      <c r="AF1352" s="1">
        <v>0</v>
      </c>
      <c r="AG1352" s="1">
        <v>0</v>
      </c>
    </row>
    <row r="1353" spans="1:33" x14ac:dyDescent="0.2">
      <c r="A1353" t="s">
        <v>1350</v>
      </c>
      <c r="B1353" t="str">
        <f t="shared" si="64"/>
        <v>Joy</v>
      </c>
      <c r="C1353" t="str">
        <f t="shared" si="63"/>
        <v>San Buenaventura</v>
      </c>
      <c r="D1353" s="1">
        <v>1347</v>
      </c>
      <c r="E1353" t="s">
        <v>7348</v>
      </c>
      <c r="F1353" t="s">
        <v>7390</v>
      </c>
      <c r="G1353" t="s">
        <v>7404</v>
      </c>
      <c r="H1353" t="s">
        <v>7436</v>
      </c>
      <c r="I1353" t="s">
        <v>7438</v>
      </c>
      <c r="J1353" t="s">
        <v>8298</v>
      </c>
      <c r="K1353" t="str">
        <f t="shared" si="65"/>
        <v>joysan buenaventurahi</v>
      </c>
      <c r="L1353" s="1">
        <v>1959</v>
      </c>
      <c r="M1353" t="s">
        <v>8318</v>
      </c>
      <c r="N1353" t="s">
        <v>9136</v>
      </c>
      <c r="O1353" t="s">
        <v>13426</v>
      </c>
      <c r="P1353" t="s">
        <v>19659</v>
      </c>
      <c r="Q1353" s="1">
        <v>0</v>
      </c>
      <c r="R1353" s="1">
        <v>0</v>
      </c>
      <c r="S1353" s="1">
        <v>0</v>
      </c>
      <c r="T1353" s="1">
        <v>0</v>
      </c>
      <c r="U1353" s="1">
        <v>0</v>
      </c>
      <c r="V1353" s="1">
        <v>0</v>
      </c>
      <c r="W1353" s="1">
        <v>1</v>
      </c>
      <c r="X1353" s="1">
        <v>0</v>
      </c>
      <c r="Y1353" s="1">
        <v>0</v>
      </c>
      <c r="Z1353" s="1">
        <v>0</v>
      </c>
      <c r="AA1353" s="1">
        <v>0</v>
      </c>
      <c r="AB1353" s="1">
        <v>1</v>
      </c>
      <c r="AC1353" s="1">
        <v>0</v>
      </c>
      <c r="AD1353" s="1">
        <v>0</v>
      </c>
      <c r="AE1353" s="1">
        <v>0</v>
      </c>
      <c r="AF1353" s="1">
        <v>0</v>
      </c>
      <c r="AG1353" s="1">
        <v>0</v>
      </c>
    </row>
    <row r="1354" spans="1:33" x14ac:dyDescent="0.2">
      <c r="A1354" t="s">
        <v>1351</v>
      </c>
      <c r="B1354" t="str">
        <f t="shared" si="64"/>
        <v>Kurt</v>
      </c>
      <c r="C1354" t="str">
        <f t="shared" si="63"/>
        <v>Fevella</v>
      </c>
      <c r="D1354" s="1">
        <v>1346</v>
      </c>
      <c r="E1354" t="s">
        <v>7348</v>
      </c>
      <c r="F1354" t="s">
        <v>7390</v>
      </c>
      <c r="G1354" t="s">
        <v>7405</v>
      </c>
      <c r="H1354" t="s">
        <v>7449</v>
      </c>
      <c r="I1354" t="s">
        <v>8283</v>
      </c>
      <c r="J1354" t="s">
        <v>8293</v>
      </c>
      <c r="K1354" t="str">
        <f t="shared" si="65"/>
        <v>kurtfevellahi</v>
      </c>
      <c r="L1354" s="1">
        <v>1967</v>
      </c>
      <c r="M1354" t="s">
        <v>8321</v>
      </c>
      <c r="N1354" t="s">
        <v>9137</v>
      </c>
      <c r="O1354" t="s">
        <v>13427</v>
      </c>
      <c r="P1354" t="s">
        <v>19660</v>
      </c>
      <c r="Q1354" s="1">
        <v>1</v>
      </c>
      <c r="R1354" s="1">
        <v>0</v>
      </c>
      <c r="S1354" s="1">
        <v>0</v>
      </c>
      <c r="T1354" s="1">
        <v>1</v>
      </c>
      <c r="U1354" s="1">
        <v>0</v>
      </c>
      <c r="V1354" s="1">
        <v>0</v>
      </c>
      <c r="W1354" s="1">
        <v>1</v>
      </c>
      <c r="X1354" s="1">
        <v>0</v>
      </c>
      <c r="Y1354" s="1">
        <v>0</v>
      </c>
      <c r="Z1354" s="1">
        <v>0</v>
      </c>
      <c r="AA1354" s="1">
        <v>0</v>
      </c>
      <c r="AB1354" s="1">
        <v>0</v>
      </c>
      <c r="AC1354" s="1">
        <v>0</v>
      </c>
      <c r="AD1354" s="1">
        <v>0</v>
      </c>
      <c r="AE1354" s="1">
        <v>0</v>
      </c>
      <c r="AF1354" s="1">
        <v>0</v>
      </c>
      <c r="AG1354" s="1">
        <v>0</v>
      </c>
    </row>
    <row r="1355" spans="1:33" x14ac:dyDescent="0.2">
      <c r="A1355" t="s">
        <v>1352</v>
      </c>
      <c r="B1355" t="str">
        <f t="shared" si="64"/>
        <v>Mike</v>
      </c>
      <c r="C1355" t="str">
        <f t="shared" si="63"/>
        <v>Gabbard</v>
      </c>
      <c r="D1355" s="1">
        <v>1348</v>
      </c>
      <c r="E1355" t="s">
        <v>7348</v>
      </c>
      <c r="F1355" t="s">
        <v>7390</v>
      </c>
      <c r="G1355" t="s">
        <v>7406</v>
      </c>
      <c r="H1355" t="s">
        <v>7436</v>
      </c>
      <c r="I1355" t="s">
        <v>8283</v>
      </c>
      <c r="J1355" t="s">
        <v>8298</v>
      </c>
      <c r="K1355" t="str">
        <f t="shared" si="65"/>
        <v>mikegabbardhi</v>
      </c>
      <c r="L1355" s="1">
        <v>1948</v>
      </c>
      <c r="M1355" t="s">
        <v>8316</v>
      </c>
      <c r="N1355" t="s">
        <v>9138</v>
      </c>
      <c r="O1355" t="s">
        <v>13428</v>
      </c>
      <c r="P1355" t="s">
        <v>19661</v>
      </c>
      <c r="Q1355" s="1">
        <v>0</v>
      </c>
      <c r="R1355" s="1">
        <v>0</v>
      </c>
      <c r="S1355" s="1">
        <v>0</v>
      </c>
      <c r="T1355" s="1">
        <v>1</v>
      </c>
      <c r="U1355" s="1">
        <v>1</v>
      </c>
      <c r="V1355" s="1">
        <v>0</v>
      </c>
      <c r="W1355" s="1">
        <v>0</v>
      </c>
      <c r="X1355" s="1">
        <v>0</v>
      </c>
      <c r="Y1355" s="1">
        <v>0</v>
      </c>
      <c r="Z1355" s="1">
        <v>0</v>
      </c>
      <c r="AA1355" s="1">
        <v>0</v>
      </c>
      <c r="AB1355" s="1">
        <v>0</v>
      </c>
      <c r="AC1355" s="1">
        <v>0</v>
      </c>
      <c r="AD1355" s="1">
        <v>0</v>
      </c>
      <c r="AE1355" s="1">
        <v>0</v>
      </c>
      <c r="AF1355" s="1">
        <v>0</v>
      </c>
      <c r="AG1355" s="1">
        <v>0</v>
      </c>
    </row>
    <row r="1356" spans="1:33" x14ac:dyDescent="0.2">
      <c r="A1356" t="s">
        <v>1353</v>
      </c>
      <c r="B1356" t="str">
        <f t="shared" si="64"/>
        <v>Mile</v>
      </c>
      <c r="C1356" t="str">
        <f t="shared" si="63"/>
        <v>Shimabukuro</v>
      </c>
      <c r="D1356" s="1">
        <v>1349</v>
      </c>
      <c r="E1356" t="s">
        <v>7348</v>
      </c>
      <c r="F1356" t="s">
        <v>7390</v>
      </c>
      <c r="G1356" t="s">
        <v>7407</v>
      </c>
      <c r="H1356" t="s">
        <v>7436</v>
      </c>
      <c r="I1356" t="s">
        <v>7438</v>
      </c>
      <c r="J1356" t="s">
        <v>8298</v>
      </c>
      <c r="K1356" t="str">
        <f t="shared" si="65"/>
        <v>mileshimabukurohi</v>
      </c>
      <c r="L1356" s="1">
        <v>1970</v>
      </c>
      <c r="M1356" t="s">
        <v>8318</v>
      </c>
      <c r="N1356" t="s">
        <v>9139</v>
      </c>
      <c r="O1356" t="s">
        <v>13429</v>
      </c>
      <c r="P1356" t="s">
        <v>19662</v>
      </c>
      <c r="Q1356" s="1">
        <v>0</v>
      </c>
      <c r="R1356" s="1">
        <v>0</v>
      </c>
      <c r="S1356" s="1">
        <v>0</v>
      </c>
      <c r="T1356" s="1">
        <v>0</v>
      </c>
      <c r="U1356" s="1">
        <v>0</v>
      </c>
      <c r="V1356" s="1">
        <v>0</v>
      </c>
      <c r="W1356" s="1">
        <v>0</v>
      </c>
      <c r="X1356" s="1">
        <v>0</v>
      </c>
      <c r="Y1356" s="1">
        <v>0</v>
      </c>
      <c r="Z1356" s="1">
        <v>0</v>
      </c>
      <c r="AA1356" s="1">
        <v>0</v>
      </c>
      <c r="AB1356" s="1">
        <v>1</v>
      </c>
      <c r="AC1356" s="1">
        <v>0</v>
      </c>
      <c r="AD1356" s="1">
        <v>0</v>
      </c>
      <c r="AE1356" s="1">
        <v>0</v>
      </c>
      <c r="AF1356" s="1">
        <v>0</v>
      </c>
      <c r="AG1356" s="1">
        <v>0</v>
      </c>
    </row>
    <row r="1357" spans="1:33" x14ac:dyDescent="0.2">
      <c r="A1357" t="s">
        <v>1354</v>
      </c>
      <c r="B1357" t="str">
        <f t="shared" si="64"/>
        <v>Brenton</v>
      </c>
      <c r="C1357" t="str">
        <f t="shared" si="63"/>
        <v>Awa</v>
      </c>
      <c r="D1357" s="1"/>
      <c r="E1357" t="s">
        <v>7348</v>
      </c>
      <c r="F1357" t="s">
        <v>7390</v>
      </c>
      <c r="G1357" t="s">
        <v>7408</v>
      </c>
      <c r="H1357" t="s">
        <v>7449</v>
      </c>
      <c r="I1357" t="s">
        <v>8283</v>
      </c>
      <c r="J1357" t="s">
        <v>8293</v>
      </c>
      <c r="K1357" t="str">
        <f t="shared" si="65"/>
        <v>brentonawahi</v>
      </c>
      <c r="L1357" s="1"/>
      <c r="M1357" t="s">
        <v>8321</v>
      </c>
      <c r="N1357" t="s">
        <v>9140</v>
      </c>
      <c r="O1357" t="s">
        <v>13430</v>
      </c>
      <c r="P1357" t="s">
        <v>19663</v>
      </c>
      <c r="Q1357" s="1">
        <v>0</v>
      </c>
      <c r="R1357" s="1">
        <v>0</v>
      </c>
      <c r="S1357" s="1">
        <v>0</v>
      </c>
      <c r="T1357" s="1">
        <v>0</v>
      </c>
      <c r="U1357" s="1">
        <v>0</v>
      </c>
      <c r="V1357" s="1">
        <v>0</v>
      </c>
      <c r="W1357" s="1">
        <v>0</v>
      </c>
      <c r="X1357" s="1">
        <v>0</v>
      </c>
      <c r="Y1357" s="1">
        <v>0</v>
      </c>
      <c r="Z1357" s="1">
        <v>0</v>
      </c>
      <c r="AA1357" s="1">
        <v>0</v>
      </c>
      <c r="AB1357" s="1">
        <v>0</v>
      </c>
      <c r="AC1357" s="1">
        <v>0</v>
      </c>
      <c r="AD1357" s="1">
        <v>0</v>
      </c>
      <c r="AE1357" s="1">
        <v>0</v>
      </c>
      <c r="AF1357" s="1">
        <v>0</v>
      </c>
      <c r="AG1357" s="1">
        <v>0</v>
      </c>
    </row>
    <row r="1358" spans="1:33" x14ac:dyDescent="0.2">
      <c r="A1358" t="s">
        <v>1355</v>
      </c>
      <c r="B1358" t="str">
        <f t="shared" si="64"/>
        <v>Jarrett</v>
      </c>
      <c r="C1358" t="str">
        <f t="shared" ref="C1358:C1421" si="66">TRIM(LEFT(A1358, FIND(",", A1358) - 1))</f>
        <v>Keohokalole</v>
      </c>
      <c r="D1358" s="1">
        <v>1352</v>
      </c>
      <c r="E1358" t="s">
        <v>7348</v>
      </c>
      <c r="F1358" t="s">
        <v>7390</v>
      </c>
      <c r="G1358" t="s">
        <v>7409</v>
      </c>
      <c r="H1358" t="s">
        <v>7436</v>
      </c>
      <c r="I1358" t="s">
        <v>8283</v>
      </c>
      <c r="J1358" t="s">
        <v>8298</v>
      </c>
      <c r="K1358" t="str">
        <f t="shared" si="65"/>
        <v>jarrettkeohokalolehi</v>
      </c>
      <c r="L1358" s="1">
        <v>1983</v>
      </c>
      <c r="M1358" t="s">
        <v>8318</v>
      </c>
      <c r="N1358" t="s">
        <v>9141</v>
      </c>
      <c r="O1358" t="s">
        <v>13431</v>
      </c>
      <c r="P1358" t="s">
        <v>19664</v>
      </c>
      <c r="Q1358" s="1">
        <v>0</v>
      </c>
      <c r="R1358" s="1">
        <v>0</v>
      </c>
      <c r="S1358" s="1">
        <v>0</v>
      </c>
      <c r="T1358" s="1">
        <v>0</v>
      </c>
      <c r="U1358" s="1">
        <v>0</v>
      </c>
      <c r="V1358" s="1">
        <v>0</v>
      </c>
      <c r="W1358" s="1">
        <v>0</v>
      </c>
      <c r="X1358" s="1">
        <v>0</v>
      </c>
      <c r="Y1358" s="1">
        <v>0</v>
      </c>
      <c r="Z1358" s="1">
        <v>0</v>
      </c>
      <c r="AA1358" s="1">
        <v>0</v>
      </c>
      <c r="AB1358" s="1">
        <v>1</v>
      </c>
      <c r="AC1358" s="1">
        <v>0</v>
      </c>
      <c r="AD1358" s="1">
        <v>0</v>
      </c>
      <c r="AE1358" s="1">
        <v>0</v>
      </c>
      <c r="AF1358" s="1">
        <v>0</v>
      </c>
      <c r="AG1358" s="1">
        <v>0</v>
      </c>
    </row>
    <row r="1359" spans="1:33" x14ac:dyDescent="0.2">
      <c r="A1359" t="s">
        <v>1356</v>
      </c>
      <c r="B1359" t="str">
        <f t="shared" si="64"/>
        <v>Chris</v>
      </c>
      <c r="C1359" t="str">
        <f t="shared" si="66"/>
        <v>Lee</v>
      </c>
      <c r="D1359" s="1">
        <v>1353</v>
      </c>
      <c r="E1359" t="s">
        <v>7348</v>
      </c>
      <c r="F1359" t="s">
        <v>7390</v>
      </c>
      <c r="G1359" t="s">
        <v>7410</v>
      </c>
      <c r="H1359" t="s">
        <v>7436</v>
      </c>
      <c r="I1359" t="s">
        <v>8283</v>
      </c>
      <c r="J1359" t="s">
        <v>8298</v>
      </c>
      <c r="K1359" t="str">
        <f t="shared" si="65"/>
        <v>chrisleehi</v>
      </c>
      <c r="L1359" s="1">
        <v>1981</v>
      </c>
      <c r="M1359" t="s">
        <v>8317</v>
      </c>
      <c r="N1359" t="s">
        <v>9142</v>
      </c>
      <c r="O1359" t="s">
        <v>13432</v>
      </c>
      <c r="P1359" t="s">
        <v>930</v>
      </c>
      <c r="Q1359" s="1">
        <v>1</v>
      </c>
      <c r="R1359" s="1">
        <v>0</v>
      </c>
      <c r="S1359" s="1">
        <v>0</v>
      </c>
      <c r="T1359" s="1">
        <v>0</v>
      </c>
      <c r="U1359" s="1">
        <v>0</v>
      </c>
      <c r="V1359" s="1">
        <v>0</v>
      </c>
      <c r="W1359" s="1">
        <v>0</v>
      </c>
      <c r="X1359" s="1">
        <v>0</v>
      </c>
      <c r="Y1359" s="1">
        <v>0</v>
      </c>
      <c r="Z1359" s="1">
        <v>0</v>
      </c>
      <c r="AA1359" s="1">
        <v>0</v>
      </c>
      <c r="AB1359" s="1">
        <v>0</v>
      </c>
      <c r="AC1359" s="1">
        <v>0</v>
      </c>
      <c r="AD1359" s="1">
        <v>0</v>
      </c>
      <c r="AE1359" s="1">
        <v>0</v>
      </c>
      <c r="AF1359" s="1">
        <v>0</v>
      </c>
      <c r="AG1359" s="1">
        <v>0</v>
      </c>
    </row>
    <row r="1360" spans="1:33" x14ac:dyDescent="0.2">
      <c r="A1360" t="s">
        <v>1357</v>
      </c>
      <c r="B1360" t="str">
        <f t="shared" si="64"/>
        <v>Dru</v>
      </c>
      <c r="C1360" t="str">
        <f t="shared" si="66"/>
        <v>Kanuha</v>
      </c>
      <c r="D1360" s="1">
        <v>1354</v>
      </c>
      <c r="E1360" t="s">
        <v>7348</v>
      </c>
      <c r="F1360" t="s">
        <v>7390</v>
      </c>
      <c r="G1360" t="s">
        <v>7415</v>
      </c>
      <c r="H1360" t="s">
        <v>7436</v>
      </c>
      <c r="I1360" t="s">
        <v>8283</v>
      </c>
      <c r="J1360" t="s">
        <v>8298</v>
      </c>
      <c r="K1360" t="str">
        <f t="shared" si="65"/>
        <v>drukanuhahi</v>
      </c>
      <c r="L1360" s="1"/>
      <c r="M1360" t="s">
        <v>8317</v>
      </c>
      <c r="N1360" t="s">
        <v>8360</v>
      </c>
      <c r="O1360" t="s">
        <v>13398</v>
      </c>
      <c r="P1360" t="s">
        <v>19665</v>
      </c>
      <c r="Q1360" s="1">
        <v>0</v>
      </c>
      <c r="R1360" s="1">
        <v>0</v>
      </c>
      <c r="S1360" s="1">
        <v>0</v>
      </c>
      <c r="T1360" s="1">
        <v>0</v>
      </c>
      <c r="U1360" s="1">
        <v>0</v>
      </c>
      <c r="V1360" s="1">
        <v>0</v>
      </c>
      <c r="W1360" s="1">
        <v>1</v>
      </c>
      <c r="X1360" s="1">
        <v>0</v>
      </c>
      <c r="Y1360" s="1">
        <v>0</v>
      </c>
      <c r="Z1360" s="1">
        <v>0</v>
      </c>
      <c r="AA1360" s="1">
        <v>0</v>
      </c>
      <c r="AB1360" s="1">
        <v>0</v>
      </c>
      <c r="AC1360" s="1">
        <v>0</v>
      </c>
      <c r="AD1360" s="1">
        <v>0</v>
      </c>
      <c r="AE1360" s="1">
        <v>0</v>
      </c>
      <c r="AF1360" s="1">
        <v>0</v>
      </c>
      <c r="AG1360" s="1">
        <v>0</v>
      </c>
    </row>
    <row r="1361" spans="1:33" x14ac:dyDescent="0.2">
      <c r="A1361" t="s">
        <v>1358</v>
      </c>
      <c r="B1361" t="str">
        <f t="shared" si="64"/>
        <v>Tim</v>
      </c>
      <c r="C1361" t="str">
        <f t="shared" si="66"/>
        <v>Richards</v>
      </c>
      <c r="D1361" s="1"/>
      <c r="E1361" t="s">
        <v>7348</v>
      </c>
      <c r="F1361" t="s">
        <v>7390</v>
      </c>
      <c r="G1361" t="s">
        <v>7426</v>
      </c>
      <c r="H1361" t="s">
        <v>7436</v>
      </c>
      <c r="I1361" t="s">
        <v>8283</v>
      </c>
      <c r="J1361" t="s">
        <v>8293</v>
      </c>
      <c r="K1361" t="str">
        <f t="shared" si="65"/>
        <v>timrichardshi</v>
      </c>
      <c r="L1361" s="1"/>
      <c r="M1361" t="s">
        <v>8322</v>
      </c>
      <c r="N1361" t="s">
        <v>9143</v>
      </c>
      <c r="O1361" t="s">
        <v>13433</v>
      </c>
      <c r="P1361" t="s">
        <v>19666</v>
      </c>
      <c r="Q1361" s="1">
        <v>0</v>
      </c>
      <c r="R1361" s="1">
        <v>0</v>
      </c>
      <c r="S1361" s="1">
        <v>0</v>
      </c>
      <c r="T1361" s="1">
        <v>0</v>
      </c>
      <c r="U1361" s="1">
        <v>0</v>
      </c>
      <c r="V1361" s="1">
        <v>0</v>
      </c>
      <c r="W1361" s="1">
        <v>0</v>
      </c>
      <c r="X1361" s="1">
        <v>0</v>
      </c>
      <c r="Y1361" s="1">
        <v>0</v>
      </c>
      <c r="Z1361" s="1">
        <v>0</v>
      </c>
      <c r="AA1361" s="1">
        <v>0</v>
      </c>
      <c r="AB1361" s="1">
        <v>0</v>
      </c>
      <c r="AC1361" s="1">
        <v>0</v>
      </c>
      <c r="AD1361" s="1">
        <v>0</v>
      </c>
      <c r="AE1361" s="1">
        <v>0</v>
      </c>
      <c r="AF1361" s="1">
        <v>0</v>
      </c>
      <c r="AG1361" s="1">
        <v>0</v>
      </c>
    </row>
    <row r="1362" spans="1:33" x14ac:dyDescent="0.2">
      <c r="A1362" t="s">
        <v>1359</v>
      </c>
      <c r="B1362" t="str">
        <f t="shared" si="64"/>
        <v>Gilbert</v>
      </c>
      <c r="C1362" t="str">
        <f t="shared" si="66"/>
        <v>Keith-Agaran</v>
      </c>
      <c r="D1362" s="1">
        <v>1356</v>
      </c>
      <c r="E1362" t="s">
        <v>7348</v>
      </c>
      <c r="F1362" t="s">
        <v>7390</v>
      </c>
      <c r="G1362" t="s">
        <v>7428</v>
      </c>
      <c r="H1362" t="s">
        <v>7436</v>
      </c>
      <c r="I1362" t="s">
        <v>8283</v>
      </c>
      <c r="J1362" t="s">
        <v>8298</v>
      </c>
      <c r="K1362" t="str">
        <f t="shared" si="65"/>
        <v>gilbertkeith-agaranhi</v>
      </c>
      <c r="L1362" s="1">
        <v>1970</v>
      </c>
      <c r="M1362" t="s">
        <v>8318</v>
      </c>
      <c r="N1362" t="s">
        <v>8525</v>
      </c>
      <c r="O1362" t="s">
        <v>13434</v>
      </c>
      <c r="P1362" t="s">
        <v>19088</v>
      </c>
      <c r="Q1362" s="1">
        <v>0</v>
      </c>
      <c r="R1362" s="1">
        <v>0</v>
      </c>
      <c r="S1362" s="1">
        <v>0</v>
      </c>
      <c r="T1362" s="1">
        <v>0</v>
      </c>
      <c r="U1362" s="1">
        <v>1</v>
      </c>
      <c r="V1362" s="1">
        <v>0</v>
      </c>
      <c r="W1362" s="1">
        <v>0</v>
      </c>
      <c r="X1362" s="1">
        <v>0</v>
      </c>
      <c r="Y1362" s="1">
        <v>0</v>
      </c>
      <c r="Z1362" s="1">
        <v>0</v>
      </c>
      <c r="AA1362" s="1">
        <v>0</v>
      </c>
      <c r="AB1362" s="1">
        <v>1</v>
      </c>
      <c r="AC1362" s="1">
        <v>0</v>
      </c>
      <c r="AD1362" s="1">
        <v>0</v>
      </c>
      <c r="AE1362" s="1">
        <v>0</v>
      </c>
      <c r="AF1362" s="1">
        <v>0</v>
      </c>
      <c r="AG1362" s="1">
        <v>0</v>
      </c>
    </row>
    <row r="1363" spans="1:33" x14ac:dyDescent="0.2">
      <c r="A1363" t="s">
        <v>1360</v>
      </c>
      <c r="B1363" t="str">
        <f t="shared" si="64"/>
        <v>Angus</v>
      </c>
      <c r="C1363" t="str">
        <f t="shared" si="66"/>
        <v>McKelvey</v>
      </c>
      <c r="D1363" s="1">
        <v>1286</v>
      </c>
      <c r="E1363" t="s">
        <v>7348</v>
      </c>
      <c r="F1363" t="s">
        <v>7390</v>
      </c>
      <c r="G1363" t="s">
        <v>7429</v>
      </c>
      <c r="H1363" t="s">
        <v>7436</v>
      </c>
      <c r="I1363" t="s">
        <v>8283</v>
      </c>
      <c r="J1363" t="s">
        <v>8293</v>
      </c>
      <c r="K1363" t="str">
        <f t="shared" si="65"/>
        <v>angusmckelveyhi</v>
      </c>
      <c r="L1363" s="1"/>
      <c r="M1363" t="s">
        <v>8318</v>
      </c>
      <c r="N1363" t="s">
        <v>9144</v>
      </c>
      <c r="O1363" t="s">
        <v>13435</v>
      </c>
      <c r="P1363" t="s">
        <v>19667</v>
      </c>
      <c r="Q1363" s="1">
        <v>0</v>
      </c>
      <c r="R1363" s="1">
        <v>0</v>
      </c>
      <c r="S1363" s="1">
        <v>0</v>
      </c>
      <c r="T1363" s="1">
        <v>0</v>
      </c>
      <c r="U1363" s="1">
        <v>1</v>
      </c>
      <c r="V1363" s="1">
        <v>0</v>
      </c>
      <c r="W1363" s="1">
        <v>0</v>
      </c>
      <c r="X1363" s="1">
        <v>0</v>
      </c>
      <c r="Y1363" s="1">
        <v>0</v>
      </c>
      <c r="Z1363" s="1">
        <v>0</v>
      </c>
      <c r="AA1363" s="1">
        <v>0</v>
      </c>
      <c r="AB1363" s="1">
        <v>0</v>
      </c>
      <c r="AC1363" s="1">
        <v>0</v>
      </c>
      <c r="AD1363" s="1">
        <v>0</v>
      </c>
      <c r="AE1363" s="1">
        <v>0</v>
      </c>
      <c r="AF1363" s="1">
        <v>0</v>
      </c>
      <c r="AG1363" s="1">
        <v>0</v>
      </c>
    </row>
    <row r="1364" spans="1:33" x14ac:dyDescent="0.2">
      <c r="A1364" t="s">
        <v>1361</v>
      </c>
      <c r="B1364" t="str">
        <f t="shared" si="64"/>
        <v>Lynn</v>
      </c>
      <c r="C1364" t="str">
        <f t="shared" si="66"/>
        <v>DeCoite</v>
      </c>
      <c r="D1364" s="1">
        <v>1358</v>
      </c>
      <c r="E1364" t="s">
        <v>7348</v>
      </c>
      <c r="F1364" t="s">
        <v>7390</v>
      </c>
      <c r="G1364" t="s">
        <v>7430</v>
      </c>
      <c r="H1364" t="s">
        <v>7436</v>
      </c>
      <c r="I1364" t="s">
        <v>7438</v>
      </c>
      <c r="J1364" t="s">
        <v>8293</v>
      </c>
      <c r="K1364" t="str">
        <f t="shared" si="65"/>
        <v>lynndecoitehi</v>
      </c>
      <c r="L1364" s="1">
        <v>1964</v>
      </c>
      <c r="M1364" t="s">
        <v>8320</v>
      </c>
      <c r="N1364" t="s">
        <v>8343</v>
      </c>
      <c r="O1364" t="s">
        <v>13436</v>
      </c>
      <c r="P1364" t="s">
        <v>19668</v>
      </c>
      <c r="Q1364" s="1">
        <v>0</v>
      </c>
      <c r="R1364" s="1">
        <v>0</v>
      </c>
      <c r="S1364" s="1">
        <v>0</v>
      </c>
      <c r="T1364" s="1">
        <v>0</v>
      </c>
      <c r="U1364" s="1">
        <v>0</v>
      </c>
      <c r="V1364" s="1">
        <v>1</v>
      </c>
      <c r="W1364" s="1">
        <v>0</v>
      </c>
      <c r="X1364" s="1">
        <v>0</v>
      </c>
      <c r="Y1364" s="1">
        <v>0</v>
      </c>
      <c r="Z1364" s="1">
        <v>0</v>
      </c>
      <c r="AA1364" s="1">
        <v>0</v>
      </c>
      <c r="AB1364" s="1">
        <v>0</v>
      </c>
      <c r="AC1364" s="1">
        <v>0</v>
      </c>
      <c r="AD1364" s="1">
        <v>0</v>
      </c>
      <c r="AE1364" s="1">
        <v>0</v>
      </c>
      <c r="AF1364" s="1">
        <v>0</v>
      </c>
      <c r="AG1364" s="1">
        <v>0</v>
      </c>
    </row>
    <row r="1365" spans="1:33" x14ac:dyDescent="0.2">
      <c r="A1365" t="s">
        <v>1362</v>
      </c>
      <c r="B1365" t="str">
        <f t="shared" si="64"/>
        <v>Ronald</v>
      </c>
      <c r="C1365" t="str">
        <f t="shared" si="66"/>
        <v>Kouchi</v>
      </c>
      <c r="D1365" s="1">
        <v>1359</v>
      </c>
      <c r="E1365" t="s">
        <v>7348</v>
      </c>
      <c r="F1365" t="s">
        <v>7390</v>
      </c>
      <c r="G1365" t="s">
        <v>7431</v>
      </c>
      <c r="H1365" t="s">
        <v>7436</v>
      </c>
      <c r="I1365" t="s">
        <v>8283</v>
      </c>
      <c r="J1365" t="s">
        <v>8298</v>
      </c>
      <c r="K1365" t="str">
        <f t="shared" si="65"/>
        <v>ronaldkouchihi</v>
      </c>
      <c r="L1365" s="1"/>
      <c r="M1365" t="s">
        <v>8317</v>
      </c>
      <c r="N1365" t="s">
        <v>9145</v>
      </c>
      <c r="O1365" t="s">
        <v>13437</v>
      </c>
      <c r="P1365" t="s">
        <v>19669</v>
      </c>
      <c r="Q1365" s="1">
        <v>0</v>
      </c>
      <c r="R1365" s="1">
        <v>0</v>
      </c>
      <c r="S1365" s="1">
        <v>0</v>
      </c>
      <c r="T1365" s="1">
        <v>0</v>
      </c>
      <c r="U1365" s="1">
        <v>0</v>
      </c>
      <c r="V1365" s="1">
        <v>0</v>
      </c>
      <c r="W1365" s="1">
        <v>0</v>
      </c>
      <c r="X1365" s="1">
        <v>0</v>
      </c>
      <c r="Y1365" s="1">
        <v>0</v>
      </c>
      <c r="Z1365" s="1">
        <v>0</v>
      </c>
      <c r="AA1365" s="1">
        <v>0</v>
      </c>
      <c r="AB1365" s="1">
        <v>0</v>
      </c>
      <c r="AC1365" s="1">
        <v>0</v>
      </c>
      <c r="AD1365" s="1">
        <v>0</v>
      </c>
      <c r="AE1365" s="1">
        <v>0</v>
      </c>
      <c r="AF1365" s="1">
        <v>0</v>
      </c>
      <c r="AG1365" s="1">
        <v>0</v>
      </c>
    </row>
    <row r="1366" spans="1:33" x14ac:dyDescent="0.2">
      <c r="A1366" t="s">
        <v>1363</v>
      </c>
      <c r="B1366" t="str">
        <f t="shared" si="64"/>
        <v>Stanley</v>
      </c>
      <c r="C1366" t="str">
        <f t="shared" si="66"/>
        <v>Chang</v>
      </c>
      <c r="D1366" s="1">
        <v>1360</v>
      </c>
      <c r="E1366" t="s">
        <v>7348</v>
      </c>
      <c r="F1366" t="s">
        <v>7390</v>
      </c>
      <c r="G1366" t="s">
        <v>7432</v>
      </c>
      <c r="H1366" t="s">
        <v>7436</v>
      </c>
      <c r="I1366" t="s">
        <v>8283</v>
      </c>
      <c r="J1366" t="s">
        <v>8298</v>
      </c>
      <c r="K1366" t="str">
        <f t="shared" si="65"/>
        <v>stanleychanghi</v>
      </c>
      <c r="L1366" s="1">
        <v>1982</v>
      </c>
      <c r="M1366" t="s">
        <v>8318</v>
      </c>
      <c r="N1366" t="s">
        <v>9146</v>
      </c>
      <c r="O1366" t="s">
        <v>13438</v>
      </c>
      <c r="P1366" t="s">
        <v>930</v>
      </c>
      <c r="Q1366" s="1">
        <v>0</v>
      </c>
      <c r="R1366" s="1">
        <v>0</v>
      </c>
      <c r="S1366" s="1">
        <v>0</v>
      </c>
      <c r="T1366" s="1">
        <v>0</v>
      </c>
      <c r="U1366" s="1">
        <v>0</v>
      </c>
      <c r="V1366" s="1">
        <v>0</v>
      </c>
      <c r="W1366" s="1">
        <v>0</v>
      </c>
      <c r="X1366" s="1">
        <v>0</v>
      </c>
      <c r="Y1366" s="1">
        <v>0</v>
      </c>
      <c r="Z1366" s="1">
        <v>0</v>
      </c>
      <c r="AA1366" s="1">
        <v>0</v>
      </c>
      <c r="AB1366" s="1">
        <v>1</v>
      </c>
      <c r="AC1366" s="1">
        <v>0</v>
      </c>
      <c r="AD1366" s="1">
        <v>0</v>
      </c>
      <c r="AE1366" s="1">
        <v>0</v>
      </c>
      <c r="AF1366" s="1">
        <v>0</v>
      </c>
      <c r="AG1366" s="1">
        <v>0</v>
      </c>
    </row>
    <row r="1367" spans="1:33" x14ac:dyDescent="0.2">
      <c r="A1367" t="s">
        <v>1364</v>
      </c>
      <c r="B1367" t="str">
        <f t="shared" si="64"/>
        <v>J.D.</v>
      </c>
      <c r="C1367" t="str">
        <f t="shared" si="66"/>
        <v>Scholten</v>
      </c>
      <c r="D1367" s="1"/>
      <c r="E1367" t="s">
        <v>7349</v>
      </c>
      <c r="F1367" t="s">
        <v>7389</v>
      </c>
      <c r="G1367" t="s">
        <v>7393</v>
      </c>
      <c r="H1367" t="s">
        <v>7436</v>
      </c>
      <c r="I1367" t="s">
        <v>8283</v>
      </c>
      <c r="J1367" t="s">
        <v>8293</v>
      </c>
      <c r="K1367" t="str">
        <f t="shared" si="65"/>
        <v>j.d.scholtenia</v>
      </c>
      <c r="L1367" s="1">
        <v>1980</v>
      </c>
      <c r="M1367" t="s">
        <v>8317</v>
      </c>
      <c r="N1367" t="s">
        <v>9147</v>
      </c>
      <c r="O1367" t="s">
        <v>9609</v>
      </c>
      <c r="P1367" t="s">
        <v>19670</v>
      </c>
      <c r="Q1367" s="1">
        <v>0</v>
      </c>
      <c r="R1367" s="1">
        <v>0</v>
      </c>
      <c r="S1367" s="1">
        <v>0</v>
      </c>
      <c r="T1367" s="1">
        <v>0</v>
      </c>
      <c r="U1367" s="1">
        <v>1</v>
      </c>
      <c r="V1367" s="1">
        <v>0</v>
      </c>
      <c r="W1367" s="1">
        <v>0</v>
      </c>
      <c r="X1367" s="1">
        <v>0</v>
      </c>
      <c r="Y1367" s="1">
        <v>0</v>
      </c>
      <c r="Z1367" s="1">
        <v>0</v>
      </c>
      <c r="AA1367" s="1">
        <v>0</v>
      </c>
      <c r="AB1367" s="1">
        <v>0</v>
      </c>
      <c r="AC1367" s="1">
        <v>0</v>
      </c>
      <c r="AD1367" s="1">
        <v>0</v>
      </c>
      <c r="AE1367" s="1">
        <v>0</v>
      </c>
      <c r="AF1367" s="1">
        <v>0</v>
      </c>
      <c r="AG1367" s="1">
        <v>0</v>
      </c>
    </row>
    <row r="1368" spans="1:33" x14ac:dyDescent="0.2">
      <c r="A1368" t="s">
        <v>1365</v>
      </c>
      <c r="B1368" t="str">
        <f t="shared" si="64"/>
        <v>John</v>
      </c>
      <c r="C1368" t="str">
        <f t="shared" si="66"/>
        <v>Wills</v>
      </c>
      <c r="D1368" s="1">
        <v>1361</v>
      </c>
      <c r="E1368" t="s">
        <v>7349</v>
      </c>
      <c r="F1368" t="s">
        <v>7389</v>
      </c>
      <c r="G1368" t="s">
        <v>7394</v>
      </c>
      <c r="H1368" t="s">
        <v>7449</v>
      </c>
      <c r="I1368" t="s">
        <v>8283</v>
      </c>
      <c r="J1368" t="s">
        <v>8293</v>
      </c>
      <c r="K1368" t="str">
        <f t="shared" si="65"/>
        <v>johnwillsia</v>
      </c>
      <c r="L1368" s="1">
        <v>1966</v>
      </c>
      <c r="M1368" t="s">
        <v>8316</v>
      </c>
      <c r="N1368" t="s">
        <v>9148</v>
      </c>
      <c r="O1368" t="s">
        <v>13439</v>
      </c>
      <c r="P1368" t="s">
        <v>19671</v>
      </c>
      <c r="Q1368" s="1">
        <v>0</v>
      </c>
      <c r="R1368" s="1">
        <v>0</v>
      </c>
      <c r="S1368" s="1">
        <v>0</v>
      </c>
      <c r="T1368" s="1">
        <v>0</v>
      </c>
      <c r="U1368" s="1">
        <v>0</v>
      </c>
      <c r="V1368" s="1">
        <v>0</v>
      </c>
      <c r="W1368" s="1">
        <v>0</v>
      </c>
      <c r="X1368" s="1">
        <v>0</v>
      </c>
      <c r="Y1368" s="1">
        <v>0</v>
      </c>
      <c r="Z1368" s="1">
        <v>0</v>
      </c>
      <c r="AA1368" s="1">
        <v>0</v>
      </c>
      <c r="AB1368" s="1">
        <v>0</v>
      </c>
      <c r="AC1368" s="1">
        <v>0</v>
      </c>
      <c r="AD1368" s="1">
        <v>0</v>
      </c>
      <c r="AE1368" s="1">
        <v>0</v>
      </c>
      <c r="AF1368" s="1">
        <v>0</v>
      </c>
      <c r="AG1368" s="1">
        <v>0</v>
      </c>
    </row>
    <row r="1369" spans="1:33" x14ac:dyDescent="0.2">
      <c r="A1369" t="s">
        <v>1366</v>
      </c>
      <c r="B1369" t="str">
        <f t="shared" si="64"/>
        <v>Martin</v>
      </c>
      <c r="C1369" t="str">
        <f t="shared" si="66"/>
        <v>Graber</v>
      </c>
      <c r="D1369" s="1">
        <v>1442</v>
      </c>
      <c r="E1369" t="s">
        <v>7349</v>
      </c>
      <c r="F1369" t="s">
        <v>7389</v>
      </c>
      <c r="G1369" t="s">
        <v>7452</v>
      </c>
      <c r="H1369" t="s">
        <v>7449</v>
      </c>
      <c r="I1369" t="s">
        <v>8283</v>
      </c>
      <c r="J1369" t="s">
        <v>8293</v>
      </c>
      <c r="K1369" t="str">
        <f t="shared" si="65"/>
        <v>martingraberia</v>
      </c>
      <c r="L1369" s="1"/>
      <c r="M1369" t="s">
        <v>8316</v>
      </c>
      <c r="N1369" t="s">
        <v>9149</v>
      </c>
      <c r="O1369" t="s">
        <v>13440</v>
      </c>
      <c r="P1369" t="s">
        <v>18808</v>
      </c>
      <c r="Q1369" s="1">
        <v>0</v>
      </c>
      <c r="R1369" s="1">
        <v>0</v>
      </c>
      <c r="S1369" s="1">
        <v>0</v>
      </c>
      <c r="T1369" s="1">
        <v>0</v>
      </c>
      <c r="U1369" s="1">
        <v>0</v>
      </c>
      <c r="V1369" s="1">
        <v>0</v>
      </c>
      <c r="W1369" s="1">
        <v>0</v>
      </c>
      <c r="X1369" s="1">
        <v>0</v>
      </c>
      <c r="Y1369" s="1">
        <v>0</v>
      </c>
      <c r="Z1369" s="1">
        <v>0</v>
      </c>
      <c r="AA1369" s="1">
        <v>0</v>
      </c>
      <c r="AB1369" s="1">
        <v>0</v>
      </c>
      <c r="AC1369" s="1">
        <v>0</v>
      </c>
      <c r="AD1369" s="1">
        <v>0</v>
      </c>
      <c r="AE1369" s="1">
        <v>0</v>
      </c>
      <c r="AF1369" s="1">
        <v>0</v>
      </c>
      <c r="AG1369" s="1">
        <v>0</v>
      </c>
    </row>
    <row r="1370" spans="1:33" x14ac:dyDescent="0.2">
      <c r="A1370" t="s">
        <v>1367</v>
      </c>
      <c r="B1370" t="str">
        <f t="shared" si="64"/>
        <v>Brian</v>
      </c>
      <c r="C1370" t="str">
        <f t="shared" si="66"/>
        <v>Best</v>
      </c>
      <c r="D1370" s="1">
        <v>1365</v>
      </c>
      <c r="E1370" t="s">
        <v>7349</v>
      </c>
      <c r="F1370" t="s">
        <v>7389</v>
      </c>
      <c r="G1370" t="s">
        <v>7395</v>
      </c>
      <c r="H1370" t="s">
        <v>7449</v>
      </c>
      <c r="I1370" t="s">
        <v>8283</v>
      </c>
      <c r="J1370" t="s">
        <v>8293</v>
      </c>
      <c r="K1370" t="str">
        <f t="shared" si="65"/>
        <v>brianbestia</v>
      </c>
      <c r="L1370" s="1">
        <v>1959</v>
      </c>
      <c r="M1370" t="s">
        <v>8317</v>
      </c>
      <c r="N1370" t="s">
        <v>8449</v>
      </c>
      <c r="O1370" t="s">
        <v>13441</v>
      </c>
      <c r="P1370" t="s">
        <v>19672</v>
      </c>
      <c r="Q1370" s="1">
        <v>0</v>
      </c>
      <c r="R1370" s="1">
        <v>0</v>
      </c>
      <c r="S1370" s="1">
        <v>0</v>
      </c>
      <c r="T1370" s="1">
        <v>0</v>
      </c>
      <c r="U1370" s="1">
        <v>1</v>
      </c>
      <c r="V1370" s="1">
        <v>0</v>
      </c>
      <c r="W1370" s="1">
        <v>0</v>
      </c>
      <c r="X1370" s="1">
        <v>0</v>
      </c>
      <c r="Y1370" s="1">
        <v>0</v>
      </c>
      <c r="Z1370" s="1">
        <v>0</v>
      </c>
      <c r="AA1370" s="1">
        <v>0</v>
      </c>
      <c r="AB1370" s="1">
        <v>0</v>
      </c>
      <c r="AC1370" s="1">
        <v>0</v>
      </c>
      <c r="AD1370" s="1">
        <v>0</v>
      </c>
      <c r="AE1370" s="1">
        <v>0</v>
      </c>
      <c r="AF1370" s="1">
        <v>0</v>
      </c>
      <c r="AG1370" s="1">
        <v>0</v>
      </c>
    </row>
    <row r="1371" spans="1:33" x14ac:dyDescent="0.2">
      <c r="A1371" t="s">
        <v>1368</v>
      </c>
      <c r="B1371" t="str">
        <f t="shared" si="64"/>
        <v>Steven</v>
      </c>
      <c r="C1371" t="str">
        <f t="shared" si="66"/>
        <v>Holt</v>
      </c>
      <c r="D1371" s="1">
        <v>1371</v>
      </c>
      <c r="E1371" t="s">
        <v>7349</v>
      </c>
      <c r="F1371" t="s">
        <v>7389</v>
      </c>
      <c r="G1371" t="s">
        <v>7396</v>
      </c>
      <c r="H1371" t="s">
        <v>7449</v>
      </c>
      <c r="I1371" t="s">
        <v>8283</v>
      </c>
      <c r="J1371" t="s">
        <v>8293</v>
      </c>
      <c r="K1371" t="str">
        <f t="shared" si="65"/>
        <v>stevenholtia</v>
      </c>
      <c r="L1371" s="1">
        <v>1958</v>
      </c>
      <c r="M1371" t="s">
        <v>8321</v>
      </c>
      <c r="N1371" t="s">
        <v>9150</v>
      </c>
      <c r="O1371" t="s">
        <v>13442</v>
      </c>
      <c r="P1371" t="s">
        <v>19673</v>
      </c>
      <c r="Q1371" s="1">
        <v>0</v>
      </c>
      <c r="R1371" s="1">
        <v>0</v>
      </c>
      <c r="S1371" s="1">
        <v>0</v>
      </c>
      <c r="T1371" s="1">
        <v>0</v>
      </c>
      <c r="U1371" s="1">
        <v>1</v>
      </c>
      <c r="V1371" s="1">
        <v>0</v>
      </c>
      <c r="W1371" s="1">
        <v>0</v>
      </c>
      <c r="X1371" s="1">
        <v>0</v>
      </c>
      <c r="Y1371" s="1">
        <v>0</v>
      </c>
      <c r="Z1371" s="1">
        <v>0</v>
      </c>
      <c r="AA1371" s="1">
        <v>0</v>
      </c>
      <c r="AB1371" s="1">
        <v>0</v>
      </c>
      <c r="AC1371" s="1">
        <v>0</v>
      </c>
      <c r="AD1371" s="1">
        <v>0</v>
      </c>
      <c r="AE1371" s="1">
        <v>0</v>
      </c>
      <c r="AF1371" s="1">
        <v>0</v>
      </c>
      <c r="AG1371" s="1">
        <v>0</v>
      </c>
    </row>
    <row r="1372" spans="1:33" x14ac:dyDescent="0.2">
      <c r="A1372" t="s">
        <v>1369</v>
      </c>
      <c r="B1372" t="str">
        <f t="shared" si="64"/>
        <v>Ken</v>
      </c>
      <c r="C1372" t="str">
        <f t="shared" si="66"/>
        <v>Carlson</v>
      </c>
      <c r="D1372" s="1"/>
      <c r="E1372" t="s">
        <v>7349</v>
      </c>
      <c r="F1372" t="s">
        <v>7389</v>
      </c>
      <c r="G1372" t="s">
        <v>7397</v>
      </c>
      <c r="H1372" t="s">
        <v>7449</v>
      </c>
      <c r="I1372" t="s">
        <v>8283</v>
      </c>
      <c r="J1372" t="s">
        <v>8293</v>
      </c>
      <c r="K1372" t="str">
        <f t="shared" si="65"/>
        <v>kencarlsonia</v>
      </c>
      <c r="L1372" s="1"/>
      <c r="M1372" t="s">
        <v>8317</v>
      </c>
      <c r="N1372" t="s">
        <v>9151</v>
      </c>
      <c r="O1372" t="s">
        <v>13443</v>
      </c>
      <c r="P1372" t="s">
        <v>13613</v>
      </c>
      <c r="Q1372" s="1">
        <v>0</v>
      </c>
      <c r="R1372" s="1">
        <v>0</v>
      </c>
      <c r="S1372" s="1">
        <v>0</v>
      </c>
      <c r="T1372" s="1">
        <v>0</v>
      </c>
      <c r="U1372" s="1">
        <v>0</v>
      </c>
      <c r="V1372" s="1">
        <v>1</v>
      </c>
      <c r="W1372" s="1">
        <v>0</v>
      </c>
      <c r="X1372" s="1">
        <v>0</v>
      </c>
      <c r="Y1372" s="1">
        <v>0</v>
      </c>
      <c r="Z1372" s="1">
        <v>0</v>
      </c>
      <c r="AA1372" s="1">
        <v>0</v>
      </c>
      <c r="AB1372" s="1">
        <v>0</v>
      </c>
      <c r="AC1372" s="1">
        <v>0</v>
      </c>
      <c r="AD1372" s="1">
        <v>0</v>
      </c>
      <c r="AE1372" s="1">
        <v>0</v>
      </c>
      <c r="AF1372" s="1">
        <v>0</v>
      </c>
      <c r="AG1372" s="1">
        <v>0</v>
      </c>
    </row>
    <row r="1373" spans="1:33" x14ac:dyDescent="0.2">
      <c r="A1373" t="s">
        <v>1370</v>
      </c>
      <c r="B1373" t="str">
        <f t="shared" si="64"/>
        <v>Jacob</v>
      </c>
      <c r="C1373" t="str">
        <f t="shared" si="66"/>
        <v>Bossman</v>
      </c>
      <c r="D1373" s="1">
        <v>1416</v>
      </c>
      <c r="E1373" t="s">
        <v>7349</v>
      </c>
      <c r="F1373" t="s">
        <v>7389</v>
      </c>
      <c r="G1373" t="s">
        <v>7398</v>
      </c>
      <c r="H1373" t="s">
        <v>7449</v>
      </c>
      <c r="I1373" t="s">
        <v>8283</v>
      </c>
      <c r="J1373" t="s">
        <v>8293</v>
      </c>
      <c r="K1373" t="str">
        <f t="shared" si="65"/>
        <v>jacobbossmania</v>
      </c>
      <c r="L1373" s="1">
        <v>1980</v>
      </c>
      <c r="M1373" t="s">
        <v>8317</v>
      </c>
      <c r="N1373" t="s">
        <v>9152</v>
      </c>
      <c r="O1373" t="s">
        <v>13444</v>
      </c>
      <c r="P1373" t="s">
        <v>19674</v>
      </c>
      <c r="Q1373" s="1">
        <v>0</v>
      </c>
      <c r="R1373" s="1">
        <v>0</v>
      </c>
      <c r="S1373" s="1">
        <v>0</v>
      </c>
      <c r="T1373" s="1">
        <v>0</v>
      </c>
      <c r="U1373" s="1">
        <v>0</v>
      </c>
      <c r="V1373" s="1">
        <v>0</v>
      </c>
      <c r="W1373" s="1">
        <v>1</v>
      </c>
      <c r="X1373" s="1">
        <v>0</v>
      </c>
      <c r="Y1373" s="1">
        <v>0</v>
      </c>
      <c r="Z1373" s="1">
        <v>0</v>
      </c>
      <c r="AA1373" s="1">
        <v>0</v>
      </c>
      <c r="AB1373" s="1">
        <v>0</v>
      </c>
      <c r="AC1373" s="1">
        <v>0</v>
      </c>
      <c r="AD1373" s="1">
        <v>0</v>
      </c>
      <c r="AE1373" s="1">
        <v>0</v>
      </c>
      <c r="AF1373" s="1">
        <v>0</v>
      </c>
      <c r="AG1373" s="1">
        <v>0</v>
      </c>
    </row>
    <row r="1374" spans="1:33" x14ac:dyDescent="0.2">
      <c r="A1374" t="s">
        <v>1371</v>
      </c>
      <c r="B1374" t="str">
        <f t="shared" si="64"/>
        <v>Matt</v>
      </c>
      <c r="C1374" t="str">
        <f t="shared" si="66"/>
        <v>Windschitl</v>
      </c>
      <c r="D1374" s="1">
        <v>1370</v>
      </c>
      <c r="E1374" t="s">
        <v>7349</v>
      </c>
      <c r="F1374" t="s">
        <v>7389</v>
      </c>
      <c r="G1374" t="s">
        <v>7399</v>
      </c>
      <c r="H1374" t="s">
        <v>7449</v>
      </c>
      <c r="I1374" t="s">
        <v>8283</v>
      </c>
      <c r="J1374" t="s">
        <v>8293</v>
      </c>
      <c r="K1374" t="str">
        <f t="shared" si="65"/>
        <v>mattwindschitlia</v>
      </c>
      <c r="L1374" s="1">
        <v>1983</v>
      </c>
      <c r="M1374" t="s">
        <v>8320</v>
      </c>
      <c r="N1374" t="s">
        <v>9153</v>
      </c>
      <c r="O1374" t="s">
        <v>13445</v>
      </c>
      <c r="P1374" t="s">
        <v>19675</v>
      </c>
      <c r="Q1374" s="1">
        <v>0</v>
      </c>
      <c r="R1374" s="1">
        <v>0</v>
      </c>
      <c r="S1374" s="1">
        <v>0</v>
      </c>
      <c r="T1374" s="1">
        <v>0</v>
      </c>
      <c r="U1374" s="1">
        <v>0</v>
      </c>
      <c r="V1374" s="1">
        <v>0</v>
      </c>
      <c r="W1374" s="1">
        <v>0</v>
      </c>
      <c r="X1374" s="1">
        <v>0</v>
      </c>
      <c r="Y1374" s="1">
        <v>0</v>
      </c>
      <c r="Z1374" s="1">
        <v>0</v>
      </c>
      <c r="AA1374" s="1">
        <v>0</v>
      </c>
      <c r="AB1374" s="1">
        <v>0</v>
      </c>
      <c r="AC1374" s="1">
        <v>0</v>
      </c>
      <c r="AD1374" s="1">
        <v>0</v>
      </c>
      <c r="AE1374" s="1">
        <v>0</v>
      </c>
      <c r="AF1374" s="1">
        <v>0</v>
      </c>
      <c r="AG1374" s="1">
        <v>0</v>
      </c>
    </row>
    <row r="1375" spans="1:33" x14ac:dyDescent="0.2">
      <c r="A1375" t="s">
        <v>1372</v>
      </c>
      <c r="B1375" t="str">
        <f t="shared" si="64"/>
        <v>David</v>
      </c>
      <c r="C1375" t="str">
        <f t="shared" si="66"/>
        <v>Sleck</v>
      </c>
      <c r="D1375" s="1">
        <v>1377</v>
      </c>
      <c r="E1375" t="s">
        <v>7349</v>
      </c>
      <c r="F1375" t="s">
        <v>7389</v>
      </c>
      <c r="G1375" t="s">
        <v>7400</v>
      </c>
      <c r="H1375" t="s">
        <v>7449</v>
      </c>
      <c r="I1375" t="s">
        <v>8283</v>
      </c>
      <c r="J1375" t="s">
        <v>8293</v>
      </c>
      <c r="K1375" t="str">
        <f t="shared" si="65"/>
        <v>davidsleckia</v>
      </c>
      <c r="L1375" s="1">
        <v>1957</v>
      </c>
      <c r="M1375" t="s">
        <v>8317</v>
      </c>
      <c r="N1375" t="s">
        <v>8343</v>
      </c>
      <c r="O1375" t="s">
        <v>13446</v>
      </c>
      <c r="P1375" t="s">
        <v>13613</v>
      </c>
      <c r="Q1375" s="1">
        <v>0</v>
      </c>
      <c r="R1375" s="1">
        <v>0</v>
      </c>
      <c r="S1375" s="1">
        <v>0</v>
      </c>
      <c r="T1375" s="1">
        <v>0</v>
      </c>
      <c r="U1375" s="1">
        <v>0</v>
      </c>
      <c r="V1375" s="1">
        <v>1</v>
      </c>
      <c r="W1375" s="1">
        <v>0</v>
      </c>
      <c r="X1375" s="1">
        <v>0</v>
      </c>
      <c r="Y1375" s="1">
        <v>0</v>
      </c>
      <c r="Z1375" s="1">
        <v>0</v>
      </c>
      <c r="AA1375" s="1">
        <v>0</v>
      </c>
      <c r="AB1375" s="1">
        <v>0</v>
      </c>
      <c r="AC1375" s="1">
        <v>0</v>
      </c>
      <c r="AD1375" s="1">
        <v>0</v>
      </c>
      <c r="AE1375" s="1">
        <v>0</v>
      </c>
      <c r="AF1375" s="1">
        <v>0</v>
      </c>
      <c r="AG1375" s="1">
        <v>0</v>
      </c>
    </row>
    <row r="1376" spans="1:33" x14ac:dyDescent="0.2">
      <c r="A1376" t="s">
        <v>1373</v>
      </c>
      <c r="B1376" t="str">
        <f t="shared" si="64"/>
        <v>Devon</v>
      </c>
      <c r="C1376" t="str">
        <f t="shared" si="66"/>
        <v>Wood</v>
      </c>
      <c r="D1376" s="1"/>
      <c r="E1376" t="s">
        <v>7349</v>
      </c>
      <c r="F1376" t="s">
        <v>7389</v>
      </c>
      <c r="G1376" t="s">
        <v>7401</v>
      </c>
      <c r="H1376" t="s">
        <v>7449</v>
      </c>
      <c r="I1376" t="s">
        <v>7438</v>
      </c>
      <c r="J1376" t="s">
        <v>8293</v>
      </c>
      <c r="K1376" t="str">
        <f t="shared" si="65"/>
        <v>devonwoodia</v>
      </c>
      <c r="L1376" s="1"/>
      <c r="M1376" t="s">
        <v>8317</v>
      </c>
      <c r="N1376" t="s">
        <v>9154</v>
      </c>
      <c r="O1376" t="s">
        <v>13447</v>
      </c>
      <c r="P1376" t="s">
        <v>13613</v>
      </c>
      <c r="Q1376" s="1">
        <v>0</v>
      </c>
      <c r="R1376" s="1">
        <v>0</v>
      </c>
      <c r="S1376" s="1">
        <v>0</v>
      </c>
      <c r="T1376" s="1">
        <v>0</v>
      </c>
      <c r="U1376" s="1">
        <v>0</v>
      </c>
      <c r="V1376" s="1">
        <v>1</v>
      </c>
      <c r="W1376" s="1">
        <v>0</v>
      </c>
      <c r="X1376" s="1">
        <v>0</v>
      </c>
      <c r="Y1376" s="1">
        <v>0</v>
      </c>
      <c r="Z1376" s="1">
        <v>0</v>
      </c>
      <c r="AA1376" s="1">
        <v>0</v>
      </c>
      <c r="AB1376" s="1">
        <v>0</v>
      </c>
      <c r="AC1376" s="1">
        <v>0</v>
      </c>
      <c r="AD1376" s="1">
        <v>0</v>
      </c>
      <c r="AE1376" s="1">
        <v>0</v>
      </c>
      <c r="AF1376" s="1">
        <v>0</v>
      </c>
      <c r="AG1376" s="1">
        <v>0</v>
      </c>
    </row>
    <row r="1377" spans="1:33" x14ac:dyDescent="0.2">
      <c r="A1377" t="s">
        <v>1374</v>
      </c>
      <c r="B1377" t="str">
        <f t="shared" si="64"/>
        <v>Thomas</v>
      </c>
      <c r="C1377" t="str">
        <f t="shared" si="66"/>
        <v>Moore</v>
      </c>
      <c r="D1377" s="1">
        <v>1375</v>
      </c>
      <c r="E1377" t="s">
        <v>7349</v>
      </c>
      <c r="F1377" t="s">
        <v>7389</v>
      </c>
      <c r="G1377" t="s">
        <v>7402</v>
      </c>
      <c r="H1377" t="s">
        <v>7449</v>
      </c>
      <c r="I1377" t="s">
        <v>8283</v>
      </c>
      <c r="J1377" t="s">
        <v>8293</v>
      </c>
      <c r="K1377" t="str">
        <f t="shared" si="65"/>
        <v>thomasmooreia</v>
      </c>
      <c r="L1377" s="1">
        <v>1952</v>
      </c>
      <c r="M1377" t="s">
        <v>8316</v>
      </c>
      <c r="N1377" t="s">
        <v>9155</v>
      </c>
      <c r="O1377" t="s">
        <v>13448</v>
      </c>
      <c r="P1377" t="s">
        <v>19676</v>
      </c>
      <c r="Q1377" s="1">
        <v>0</v>
      </c>
      <c r="R1377" s="1">
        <v>0</v>
      </c>
      <c r="S1377" s="1">
        <v>0</v>
      </c>
      <c r="T1377" s="1">
        <v>1</v>
      </c>
      <c r="U1377" s="1">
        <v>0</v>
      </c>
      <c r="V1377" s="1">
        <v>0</v>
      </c>
      <c r="W1377" s="1">
        <v>1</v>
      </c>
      <c r="X1377" s="1">
        <v>0</v>
      </c>
      <c r="Y1377" s="1">
        <v>0</v>
      </c>
      <c r="Z1377" s="1">
        <v>0</v>
      </c>
      <c r="AA1377" s="1">
        <v>0</v>
      </c>
      <c r="AB1377" s="1">
        <v>0</v>
      </c>
      <c r="AC1377" s="1">
        <v>0</v>
      </c>
      <c r="AD1377" s="1">
        <v>0</v>
      </c>
      <c r="AE1377" s="1">
        <v>0</v>
      </c>
      <c r="AF1377" s="1">
        <v>0</v>
      </c>
      <c r="AG1377" s="1">
        <v>0</v>
      </c>
    </row>
    <row r="1378" spans="1:33" x14ac:dyDescent="0.2">
      <c r="A1378" t="s">
        <v>1375</v>
      </c>
      <c r="B1378" t="str">
        <f t="shared" si="64"/>
        <v>Brent</v>
      </c>
      <c r="C1378" t="str">
        <f t="shared" si="66"/>
        <v>Siegrist</v>
      </c>
      <c r="D1378" s="1">
        <v>1369</v>
      </c>
      <c r="E1378" t="s">
        <v>7349</v>
      </c>
      <c r="F1378" t="s">
        <v>7389</v>
      </c>
      <c r="G1378" t="s">
        <v>7403</v>
      </c>
      <c r="H1378" t="s">
        <v>7449</v>
      </c>
      <c r="I1378" t="s">
        <v>8283</v>
      </c>
      <c r="J1378" t="s">
        <v>8293</v>
      </c>
      <c r="K1378" t="str">
        <f t="shared" si="65"/>
        <v>brentsiegristia</v>
      </c>
      <c r="L1378" s="1">
        <v>1952</v>
      </c>
      <c r="M1378" t="s">
        <v>8317</v>
      </c>
      <c r="N1378" t="s">
        <v>8422</v>
      </c>
      <c r="O1378" t="s">
        <v>13449</v>
      </c>
      <c r="P1378" t="s">
        <v>19677</v>
      </c>
      <c r="Q1378" s="1">
        <v>0</v>
      </c>
      <c r="R1378" s="1">
        <v>0</v>
      </c>
      <c r="S1378" s="1">
        <v>0</v>
      </c>
      <c r="T1378" s="1">
        <v>0</v>
      </c>
      <c r="U1378" s="1">
        <v>0</v>
      </c>
      <c r="V1378" s="1">
        <v>0</v>
      </c>
      <c r="W1378" s="1">
        <v>0</v>
      </c>
      <c r="X1378" s="1">
        <v>0</v>
      </c>
      <c r="Y1378" s="1">
        <v>0</v>
      </c>
      <c r="Z1378" s="1">
        <v>0</v>
      </c>
      <c r="AA1378" s="1">
        <v>0</v>
      </c>
      <c r="AB1378" s="1">
        <v>0</v>
      </c>
      <c r="AC1378" s="1">
        <v>0</v>
      </c>
      <c r="AD1378" s="1">
        <v>0</v>
      </c>
      <c r="AE1378" s="1">
        <v>0</v>
      </c>
      <c r="AF1378" s="1">
        <v>0</v>
      </c>
      <c r="AG1378" s="1">
        <v>0</v>
      </c>
    </row>
    <row r="1379" spans="1:33" x14ac:dyDescent="0.2">
      <c r="A1379" t="s">
        <v>1376</v>
      </c>
      <c r="B1379" t="str">
        <f t="shared" si="64"/>
        <v>Robert</v>
      </c>
      <c r="C1379" t="str">
        <f t="shared" si="66"/>
        <v>Henderson</v>
      </c>
      <c r="D1379" s="1"/>
      <c r="E1379" t="s">
        <v>7349</v>
      </c>
      <c r="F1379" t="s">
        <v>7389</v>
      </c>
      <c r="G1379" t="s">
        <v>7404</v>
      </c>
      <c r="H1379" t="s">
        <v>7449</v>
      </c>
      <c r="I1379" t="s">
        <v>8283</v>
      </c>
      <c r="J1379" t="s">
        <v>8293</v>
      </c>
      <c r="K1379" t="str">
        <f t="shared" si="65"/>
        <v>roberthendersonia</v>
      </c>
      <c r="L1379" s="1">
        <v>1949</v>
      </c>
      <c r="M1379" t="s">
        <v>8322</v>
      </c>
      <c r="N1379" t="s">
        <v>8739</v>
      </c>
      <c r="O1379" t="s">
        <v>13450</v>
      </c>
      <c r="P1379" t="s">
        <v>19676</v>
      </c>
      <c r="Q1379" s="1">
        <v>0</v>
      </c>
      <c r="R1379" s="1">
        <v>0</v>
      </c>
      <c r="S1379" s="1">
        <v>0</v>
      </c>
      <c r="T1379" s="1">
        <v>1</v>
      </c>
      <c r="U1379" s="1">
        <v>0</v>
      </c>
      <c r="V1379" s="1">
        <v>0</v>
      </c>
      <c r="W1379" s="1">
        <v>1</v>
      </c>
      <c r="X1379" s="1">
        <v>0</v>
      </c>
      <c r="Y1379" s="1">
        <v>0</v>
      </c>
      <c r="Z1379" s="1">
        <v>0</v>
      </c>
      <c r="AA1379" s="1">
        <v>0</v>
      </c>
      <c r="AB1379" s="1">
        <v>0</v>
      </c>
      <c r="AC1379" s="1">
        <v>0</v>
      </c>
      <c r="AD1379" s="1">
        <v>0</v>
      </c>
      <c r="AE1379" s="1">
        <v>0</v>
      </c>
      <c r="AF1379" s="1">
        <v>0</v>
      </c>
      <c r="AG1379" s="1">
        <v>0</v>
      </c>
    </row>
    <row r="1380" spans="1:33" x14ac:dyDescent="0.2">
      <c r="A1380" t="s">
        <v>1377</v>
      </c>
      <c r="B1380" t="str">
        <f t="shared" si="64"/>
        <v>Joshua</v>
      </c>
      <c r="C1380" t="str">
        <f t="shared" si="66"/>
        <v>Turek</v>
      </c>
      <c r="D1380" s="1"/>
      <c r="E1380" t="s">
        <v>7349</v>
      </c>
      <c r="F1380" t="s">
        <v>7389</v>
      </c>
      <c r="G1380" t="s">
        <v>7405</v>
      </c>
      <c r="H1380" t="s">
        <v>7436</v>
      </c>
      <c r="I1380" t="s">
        <v>8283</v>
      </c>
      <c r="J1380" t="s">
        <v>8293</v>
      </c>
      <c r="K1380" t="str">
        <f t="shared" si="65"/>
        <v>joshuaturekia</v>
      </c>
      <c r="L1380" s="1">
        <v>1979</v>
      </c>
      <c r="M1380" t="s">
        <v>8316</v>
      </c>
      <c r="N1380" t="s">
        <v>9156</v>
      </c>
      <c r="O1380" t="s">
        <v>13451</v>
      </c>
      <c r="P1380" t="s">
        <v>19678</v>
      </c>
      <c r="Q1380" s="1">
        <v>0</v>
      </c>
      <c r="R1380" s="1">
        <v>0</v>
      </c>
      <c r="S1380" s="1">
        <v>0</v>
      </c>
      <c r="T1380" s="1">
        <v>0</v>
      </c>
      <c r="U1380" s="1">
        <v>0</v>
      </c>
      <c r="V1380" s="1">
        <v>0</v>
      </c>
      <c r="W1380" s="1">
        <v>0</v>
      </c>
      <c r="X1380" s="1">
        <v>0</v>
      </c>
      <c r="Y1380" s="1">
        <v>0</v>
      </c>
      <c r="Z1380" s="1">
        <v>0</v>
      </c>
      <c r="AA1380" s="1">
        <v>0</v>
      </c>
      <c r="AB1380" s="1">
        <v>0</v>
      </c>
      <c r="AC1380" s="1">
        <v>0</v>
      </c>
      <c r="AD1380" s="1">
        <v>0</v>
      </c>
      <c r="AE1380" s="1">
        <v>0</v>
      </c>
      <c r="AF1380" s="1">
        <v>0</v>
      </c>
      <c r="AG1380" s="1">
        <v>0</v>
      </c>
    </row>
    <row r="1381" spans="1:33" x14ac:dyDescent="0.2">
      <c r="A1381" t="s">
        <v>1378</v>
      </c>
      <c r="B1381" t="str">
        <f t="shared" si="64"/>
        <v>Brooke</v>
      </c>
      <c r="C1381" t="str">
        <f t="shared" si="66"/>
        <v>Boden</v>
      </c>
      <c r="D1381" s="1">
        <v>1380</v>
      </c>
      <c r="E1381" t="s">
        <v>7349</v>
      </c>
      <c r="F1381" t="s">
        <v>7389</v>
      </c>
      <c r="G1381" t="s">
        <v>7406</v>
      </c>
      <c r="H1381" t="s">
        <v>7449</v>
      </c>
      <c r="I1381" t="s">
        <v>7438</v>
      </c>
      <c r="J1381" t="s">
        <v>8293</v>
      </c>
      <c r="K1381" t="str">
        <f t="shared" si="65"/>
        <v>brookebodenia</v>
      </c>
      <c r="L1381" s="1">
        <v>1973</v>
      </c>
      <c r="M1381" t="s">
        <v>8321</v>
      </c>
      <c r="N1381" t="s">
        <v>8343</v>
      </c>
      <c r="O1381" t="s">
        <v>13452</v>
      </c>
      <c r="P1381" t="s">
        <v>19679</v>
      </c>
      <c r="Q1381" s="1">
        <v>0</v>
      </c>
      <c r="R1381" s="1">
        <v>0</v>
      </c>
      <c r="S1381" s="1">
        <v>0</v>
      </c>
      <c r="T1381" s="1">
        <v>0</v>
      </c>
      <c r="U1381" s="1">
        <v>1</v>
      </c>
      <c r="V1381" s="1">
        <v>0</v>
      </c>
      <c r="W1381" s="1">
        <v>0</v>
      </c>
      <c r="X1381" s="1">
        <v>0</v>
      </c>
      <c r="Y1381" s="1">
        <v>0</v>
      </c>
      <c r="Z1381" s="1">
        <v>0</v>
      </c>
      <c r="AA1381" s="1">
        <v>0</v>
      </c>
      <c r="AB1381" s="1">
        <v>0</v>
      </c>
      <c r="AC1381" s="1">
        <v>0</v>
      </c>
      <c r="AD1381" s="1">
        <v>0</v>
      </c>
      <c r="AE1381" s="1">
        <v>0</v>
      </c>
      <c r="AF1381" s="1">
        <v>0</v>
      </c>
      <c r="AG1381" s="1">
        <v>0</v>
      </c>
    </row>
    <row r="1382" spans="1:33" x14ac:dyDescent="0.2">
      <c r="A1382" t="s">
        <v>1379</v>
      </c>
      <c r="B1382" t="str">
        <f t="shared" si="64"/>
        <v>Stan</v>
      </c>
      <c r="C1382" t="str">
        <f t="shared" si="66"/>
        <v>Gustafson</v>
      </c>
      <c r="D1382" s="1">
        <v>1379</v>
      </c>
      <c r="E1382" t="s">
        <v>7349</v>
      </c>
      <c r="F1382" t="s">
        <v>7389</v>
      </c>
      <c r="G1382" t="s">
        <v>7407</v>
      </c>
      <c r="H1382" t="s">
        <v>7449</v>
      </c>
      <c r="I1382" t="s">
        <v>8283</v>
      </c>
      <c r="J1382" t="s">
        <v>8293</v>
      </c>
      <c r="K1382" t="str">
        <f t="shared" si="65"/>
        <v>stangustafsonia</v>
      </c>
      <c r="L1382" s="1">
        <v>1942</v>
      </c>
      <c r="M1382" t="s">
        <v>8318</v>
      </c>
      <c r="N1382" t="s">
        <v>8385</v>
      </c>
      <c r="O1382" t="s">
        <v>930</v>
      </c>
      <c r="P1382" t="s">
        <v>19059</v>
      </c>
      <c r="Q1382" s="1">
        <v>0</v>
      </c>
      <c r="R1382" s="1">
        <v>0</v>
      </c>
      <c r="S1382" s="1">
        <v>0</v>
      </c>
      <c r="T1382" s="1">
        <v>0</v>
      </c>
      <c r="U1382" s="1">
        <v>1</v>
      </c>
      <c r="V1382" s="1">
        <v>0</v>
      </c>
      <c r="W1382" s="1">
        <v>0</v>
      </c>
      <c r="X1382" s="1">
        <v>0</v>
      </c>
      <c r="Y1382" s="1">
        <v>0</v>
      </c>
      <c r="Z1382" s="1">
        <v>0</v>
      </c>
      <c r="AA1382" s="1">
        <v>0</v>
      </c>
      <c r="AB1382" s="1">
        <v>1</v>
      </c>
      <c r="AC1382" s="1">
        <v>0</v>
      </c>
      <c r="AD1382" s="1">
        <v>0</v>
      </c>
      <c r="AE1382" s="1">
        <v>0</v>
      </c>
      <c r="AF1382" s="1">
        <v>0</v>
      </c>
      <c r="AG1382" s="1">
        <v>0</v>
      </c>
    </row>
    <row r="1383" spans="1:33" x14ac:dyDescent="0.2">
      <c r="A1383" t="s">
        <v>1380</v>
      </c>
      <c r="B1383" t="str">
        <f t="shared" si="64"/>
        <v>Ray</v>
      </c>
      <c r="C1383" t="str">
        <f t="shared" si="66"/>
        <v>Sorensen</v>
      </c>
      <c r="D1383" s="1">
        <v>1374</v>
      </c>
      <c r="E1383" t="s">
        <v>7349</v>
      </c>
      <c r="F1383" t="s">
        <v>7389</v>
      </c>
      <c r="G1383" t="s">
        <v>7408</v>
      </c>
      <c r="H1383" t="s">
        <v>7449</v>
      </c>
      <c r="I1383" t="s">
        <v>8283</v>
      </c>
      <c r="J1383" t="s">
        <v>8293</v>
      </c>
      <c r="K1383" t="str">
        <f t="shared" si="65"/>
        <v>raysorensenia</v>
      </c>
      <c r="L1383" s="1">
        <v>1979</v>
      </c>
      <c r="M1383" t="s">
        <v>8317</v>
      </c>
      <c r="N1383" t="s">
        <v>9157</v>
      </c>
      <c r="O1383" t="s">
        <v>13453</v>
      </c>
      <c r="P1383" t="s">
        <v>19680</v>
      </c>
      <c r="Q1383" s="1">
        <v>0</v>
      </c>
      <c r="R1383" s="1">
        <v>0</v>
      </c>
      <c r="S1383" s="1">
        <v>0</v>
      </c>
      <c r="T1383" s="1">
        <v>0</v>
      </c>
      <c r="U1383" s="1">
        <v>1</v>
      </c>
      <c r="V1383" s="1">
        <v>0</v>
      </c>
      <c r="W1383" s="1">
        <v>0</v>
      </c>
      <c r="X1383" s="1">
        <v>0</v>
      </c>
      <c r="Y1383" s="1">
        <v>0</v>
      </c>
      <c r="Z1383" s="1">
        <v>0</v>
      </c>
      <c r="AA1383" s="1">
        <v>0</v>
      </c>
      <c r="AB1383" s="1">
        <v>0</v>
      </c>
      <c r="AC1383" s="1">
        <v>0</v>
      </c>
      <c r="AD1383" s="1">
        <v>0</v>
      </c>
      <c r="AE1383" s="1">
        <v>0</v>
      </c>
      <c r="AF1383" s="1">
        <v>0</v>
      </c>
      <c r="AG1383" s="1">
        <v>0</v>
      </c>
    </row>
    <row r="1384" spans="1:33" x14ac:dyDescent="0.2">
      <c r="A1384" t="s">
        <v>1381</v>
      </c>
      <c r="B1384" t="str">
        <f t="shared" si="64"/>
        <v>Joel</v>
      </c>
      <c r="C1384" t="str">
        <f t="shared" si="66"/>
        <v>Fry</v>
      </c>
      <c r="D1384" s="1">
        <v>1381</v>
      </c>
      <c r="E1384" t="s">
        <v>7349</v>
      </c>
      <c r="F1384" t="s">
        <v>7389</v>
      </c>
      <c r="G1384" t="s">
        <v>7409</v>
      </c>
      <c r="H1384" t="s">
        <v>7449</v>
      </c>
      <c r="I1384" t="s">
        <v>8283</v>
      </c>
      <c r="J1384" t="s">
        <v>8293</v>
      </c>
      <c r="K1384" t="str">
        <f t="shared" si="65"/>
        <v>joelfryia</v>
      </c>
      <c r="L1384" s="1">
        <v>1974</v>
      </c>
      <c r="M1384" t="s">
        <v>8316</v>
      </c>
      <c r="N1384" t="s">
        <v>9158</v>
      </c>
      <c r="O1384" t="s">
        <v>13454</v>
      </c>
      <c r="P1384" t="s">
        <v>19681</v>
      </c>
      <c r="Q1384" s="1">
        <v>0</v>
      </c>
      <c r="R1384" s="1">
        <v>0</v>
      </c>
      <c r="S1384" s="1">
        <v>0</v>
      </c>
      <c r="T1384" s="1">
        <v>0</v>
      </c>
      <c r="U1384" s="1">
        <v>1</v>
      </c>
      <c r="V1384" s="1">
        <v>0</v>
      </c>
      <c r="W1384" s="1">
        <v>0</v>
      </c>
      <c r="X1384" s="1">
        <v>0</v>
      </c>
      <c r="Y1384" s="1">
        <v>0</v>
      </c>
      <c r="Z1384" s="1">
        <v>0</v>
      </c>
      <c r="AA1384" s="1">
        <v>1</v>
      </c>
      <c r="AB1384" s="1">
        <v>0</v>
      </c>
      <c r="AC1384" s="1">
        <v>0</v>
      </c>
      <c r="AD1384" s="1">
        <v>0</v>
      </c>
      <c r="AE1384" s="1">
        <v>0</v>
      </c>
      <c r="AF1384" s="1">
        <v>0</v>
      </c>
      <c r="AG1384" s="1">
        <v>0</v>
      </c>
    </row>
    <row r="1385" spans="1:33" x14ac:dyDescent="0.2">
      <c r="A1385" t="s">
        <v>1382</v>
      </c>
      <c r="B1385" t="str">
        <f t="shared" si="64"/>
        <v>Hans</v>
      </c>
      <c r="C1385" t="str">
        <f t="shared" si="66"/>
        <v>Wilz</v>
      </c>
      <c r="D1385" s="1"/>
      <c r="E1385" t="s">
        <v>7349</v>
      </c>
      <c r="F1385" t="s">
        <v>7389</v>
      </c>
      <c r="G1385" t="s">
        <v>7410</v>
      </c>
      <c r="H1385" t="s">
        <v>7449</v>
      </c>
      <c r="I1385" t="s">
        <v>8283</v>
      </c>
      <c r="J1385" t="s">
        <v>8293</v>
      </c>
      <c r="K1385" t="str">
        <f t="shared" si="65"/>
        <v>hanswilzia</v>
      </c>
      <c r="L1385" s="1"/>
      <c r="M1385" t="s">
        <v>8317</v>
      </c>
      <c r="N1385" t="s">
        <v>9159</v>
      </c>
      <c r="O1385" t="s">
        <v>13455</v>
      </c>
      <c r="P1385" t="s">
        <v>19682</v>
      </c>
      <c r="Q1385" s="1">
        <v>0</v>
      </c>
      <c r="R1385" s="1">
        <v>0</v>
      </c>
      <c r="S1385" s="1">
        <v>0</v>
      </c>
      <c r="T1385" s="1">
        <v>0</v>
      </c>
      <c r="U1385" s="1">
        <v>1</v>
      </c>
      <c r="V1385" s="1">
        <v>0</v>
      </c>
      <c r="W1385" s="1">
        <v>0</v>
      </c>
      <c r="X1385" s="1">
        <v>0</v>
      </c>
      <c r="Y1385" s="1">
        <v>0</v>
      </c>
      <c r="Z1385" s="1">
        <v>0</v>
      </c>
      <c r="AA1385" s="1">
        <v>0</v>
      </c>
      <c r="AB1385" s="1">
        <v>0</v>
      </c>
      <c r="AC1385" s="1">
        <v>0</v>
      </c>
      <c r="AD1385" s="1">
        <v>0</v>
      </c>
      <c r="AE1385" s="1">
        <v>0</v>
      </c>
      <c r="AF1385" s="1">
        <v>0</v>
      </c>
      <c r="AG1385" s="1">
        <v>0</v>
      </c>
    </row>
    <row r="1386" spans="1:33" x14ac:dyDescent="0.2">
      <c r="A1386" t="s">
        <v>1383</v>
      </c>
      <c r="B1386" t="str">
        <f t="shared" si="64"/>
        <v>Austin</v>
      </c>
      <c r="C1386" t="str">
        <f t="shared" si="66"/>
        <v>Harris</v>
      </c>
      <c r="D1386" s="1"/>
      <c r="E1386" t="s">
        <v>7349</v>
      </c>
      <c r="F1386" t="s">
        <v>7389</v>
      </c>
      <c r="G1386" t="s">
        <v>7411</v>
      </c>
      <c r="H1386" t="s">
        <v>7449</v>
      </c>
      <c r="I1386" t="s">
        <v>8283</v>
      </c>
      <c r="J1386" t="s">
        <v>8293</v>
      </c>
      <c r="K1386" t="str">
        <f t="shared" si="65"/>
        <v>austinharrisia</v>
      </c>
      <c r="L1386" s="1"/>
      <c r="M1386" t="s">
        <v>8320</v>
      </c>
      <c r="N1386" t="s">
        <v>9160</v>
      </c>
      <c r="O1386" t="s">
        <v>13456</v>
      </c>
      <c r="P1386" t="s">
        <v>19674</v>
      </c>
      <c r="Q1386" s="1">
        <v>0</v>
      </c>
      <c r="R1386" s="1">
        <v>0</v>
      </c>
      <c r="S1386" s="1">
        <v>0</v>
      </c>
      <c r="T1386" s="1">
        <v>0</v>
      </c>
      <c r="U1386" s="1">
        <v>0</v>
      </c>
      <c r="V1386" s="1">
        <v>0</v>
      </c>
      <c r="W1386" s="1">
        <v>1</v>
      </c>
      <c r="X1386" s="1">
        <v>0</v>
      </c>
      <c r="Y1386" s="1">
        <v>0</v>
      </c>
      <c r="Z1386" s="1">
        <v>0</v>
      </c>
      <c r="AA1386" s="1">
        <v>0</v>
      </c>
      <c r="AB1386" s="1">
        <v>0</v>
      </c>
      <c r="AC1386" s="1">
        <v>0</v>
      </c>
      <c r="AD1386" s="1">
        <v>0</v>
      </c>
      <c r="AE1386" s="1">
        <v>0</v>
      </c>
      <c r="AF1386" s="1">
        <v>0</v>
      </c>
      <c r="AG1386" s="1">
        <v>0</v>
      </c>
    </row>
    <row r="1387" spans="1:33" x14ac:dyDescent="0.2">
      <c r="A1387" t="s">
        <v>1384</v>
      </c>
      <c r="B1387" t="str">
        <f t="shared" si="64"/>
        <v>Kenan</v>
      </c>
      <c r="C1387" t="str">
        <f t="shared" si="66"/>
        <v>Judge</v>
      </c>
      <c r="D1387" s="1">
        <v>1399</v>
      </c>
      <c r="E1387" t="s">
        <v>7349</v>
      </c>
      <c r="F1387" t="s">
        <v>7389</v>
      </c>
      <c r="G1387" t="s">
        <v>7412</v>
      </c>
      <c r="H1387" t="s">
        <v>7436</v>
      </c>
      <c r="I1387" t="s">
        <v>8283</v>
      </c>
      <c r="J1387" t="s">
        <v>8293</v>
      </c>
      <c r="K1387" t="str">
        <f t="shared" si="65"/>
        <v>kenanjudgeia</v>
      </c>
      <c r="L1387" s="1">
        <v>1957</v>
      </c>
      <c r="M1387" t="s">
        <v>8321</v>
      </c>
      <c r="N1387" t="s">
        <v>9161</v>
      </c>
      <c r="O1387" t="s">
        <v>13457</v>
      </c>
      <c r="P1387" t="s">
        <v>19683</v>
      </c>
      <c r="Q1387" s="1">
        <v>0</v>
      </c>
      <c r="R1387" s="1">
        <v>0</v>
      </c>
      <c r="S1387" s="1">
        <v>0</v>
      </c>
      <c r="T1387" s="1">
        <v>0</v>
      </c>
      <c r="U1387" s="1">
        <v>1</v>
      </c>
      <c r="V1387" s="1">
        <v>0</v>
      </c>
      <c r="W1387" s="1">
        <v>0</v>
      </c>
      <c r="X1387" s="1">
        <v>0</v>
      </c>
      <c r="Y1387" s="1">
        <v>0</v>
      </c>
      <c r="Z1387" s="1">
        <v>0</v>
      </c>
      <c r="AA1387" s="1">
        <v>0</v>
      </c>
      <c r="AB1387" s="1">
        <v>0</v>
      </c>
      <c r="AC1387" s="1">
        <v>0</v>
      </c>
      <c r="AD1387" s="1">
        <v>0</v>
      </c>
      <c r="AE1387" s="1">
        <v>0</v>
      </c>
      <c r="AF1387" s="1">
        <v>0</v>
      </c>
      <c r="AG1387" s="1">
        <v>0</v>
      </c>
    </row>
    <row r="1388" spans="1:33" x14ac:dyDescent="0.2">
      <c r="A1388" t="s">
        <v>1385</v>
      </c>
      <c r="B1388" t="str">
        <f t="shared" si="64"/>
        <v>David</v>
      </c>
      <c r="C1388" t="str">
        <f t="shared" si="66"/>
        <v>Young</v>
      </c>
      <c r="D1388" s="1"/>
      <c r="E1388" t="s">
        <v>7349</v>
      </c>
      <c r="F1388" t="s">
        <v>7389</v>
      </c>
      <c r="G1388" t="s">
        <v>7413</v>
      </c>
      <c r="H1388" t="s">
        <v>7449</v>
      </c>
      <c r="I1388" t="s">
        <v>8283</v>
      </c>
      <c r="J1388" t="s">
        <v>8293</v>
      </c>
      <c r="K1388" t="str">
        <f t="shared" si="65"/>
        <v>davidyoungia</v>
      </c>
      <c r="L1388" s="1">
        <v>1968</v>
      </c>
      <c r="M1388" t="s">
        <v>8317</v>
      </c>
      <c r="N1388" t="s">
        <v>8519</v>
      </c>
      <c r="O1388" t="s">
        <v>13458</v>
      </c>
      <c r="P1388" t="s">
        <v>19674</v>
      </c>
      <c r="Q1388" s="1">
        <v>0</v>
      </c>
      <c r="R1388" s="1">
        <v>0</v>
      </c>
      <c r="S1388" s="1">
        <v>0</v>
      </c>
      <c r="T1388" s="1">
        <v>0</v>
      </c>
      <c r="U1388" s="1">
        <v>0</v>
      </c>
      <c r="V1388" s="1">
        <v>0</v>
      </c>
      <c r="W1388" s="1">
        <v>1</v>
      </c>
      <c r="X1388" s="1">
        <v>0</v>
      </c>
      <c r="Y1388" s="1">
        <v>0</v>
      </c>
      <c r="Z1388" s="1">
        <v>0</v>
      </c>
      <c r="AA1388" s="1">
        <v>0</v>
      </c>
      <c r="AB1388" s="1">
        <v>0</v>
      </c>
      <c r="AC1388" s="1">
        <v>0</v>
      </c>
      <c r="AD1388" s="1">
        <v>0</v>
      </c>
      <c r="AE1388" s="1">
        <v>0</v>
      </c>
      <c r="AF1388" s="1">
        <v>0</v>
      </c>
      <c r="AG1388" s="1">
        <v>0</v>
      </c>
    </row>
    <row r="1389" spans="1:33" x14ac:dyDescent="0.2">
      <c r="A1389" t="s">
        <v>1386</v>
      </c>
      <c r="B1389" t="str">
        <f t="shared" si="64"/>
        <v>Sandy</v>
      </c>
      <c r="C1389" t="str">
        <f t="shared" si="66"/>
        <v>Salmon</v>
      </c>
      <c r="D1389" s="1">
        <v>1420</v>
      </c>
      <c r="E1389" t="s">
        <v>7349</v>
      </c>
      <c r="F1389" t="s">
        <v>7389</v>
      </c>
      <c r="G1389" t="s">
        <v>7414</v>
      </c>
      <c r="H1389" t="s">
        <v>7449</v>
      </c>
      <c r="I1389" t="s">
        <v>7438</v>
      </c>
      <c r="J1389" t="s">
        <v>8293</v>
      </c>
      <c r="K1389" t="str">
        <f t="shared" si="65"/>
        <v>sandysalmonia</v>
      </c>
      <c r="L1389" s="1">
        <v>1955</v>
      </c>
      <c r="M1389" t="s">
        <v>8317</v>
      </c>
      <c r="N1389" t="s">
        <v>9162</v>
      </c>
      <c r="O1389" t="s">
        <v>13459</v>
      </c>
      <c r="P1389" t="s">
        <v>19684</v>
      </c>
      <c r="Q1389" s="1">
        <v>0</v>
      </c>
      <c r="R1389" s="1">
        <v>0</v>
      </c>
      <c r="S1389" s="1">
        <v>0</v>
      </c>
      <c r="T1389" s="1">
        <v>0</v>
      </c>
      <c r="U1389" s="1">
        <v>0</v>
      </c>
      <c r="V1389" s="1">
        <v>0</v>
      </c>
      <c r="W1389" s="1">
        <v>1</v>
      </c>
      <c r="X1389" s="1">
        <v>0</v>
      </c>
      <c r="Y1389" s="1">
        <v>0</v>
      </c>
      <c r="Z1389" s="1">
        <v>0</v>
      </c>
      <c r="AA1389" s="1">
        <v>0</v>
      </c>
      <c r="AB1389" s="1">
        <v>0</v>
      </c>
      <c r="AC1389" s="1">
        <v>0</v>
      </c>
      <c r="AD1389" s="1">
        <v>0</v>
      </c>
      <c r="AE1389" s="1">
        <v>0</v>
      </c>
      <c r="AF1389" s="1">
        <v>0</v>
      </c>
      <c r="AG1389" s="1">
        <v>0</v>
      </c>
    </row>
    <row r="1390" spans="1:33" x14ac:dyDescent="0.2">
      <c r="A1390" t="s">
        <v>1387</v>
      </c>
      <c r="B1390" t="str">
        <f t="shared" si="64"/>
        <v>Brian</v>
      </c>
      <c r="C1390" t="str">
        <f t="shared" si="66"/>
        <v>Meyer</v>
      </c>
      <c r="D1390" s="1">
        <v>1388</v>
      </c>
      <c r="E1390" t="s">
        <v>7349</v>
      </c>
      <c r="F1390" t="s">
        <v>7389</v>
      </c>
      <c r="G1390" t="s">
        <v>7414</v>
      </c>
      <c r="H1390" t="s">
        <v>7436</v>
      </c>
      <c r="I1390" t="s">
        <v>8283</v>
      </c>
      <c r="J1390" t="s">
        <v>8293</v>
      </c>
      <c r="K1390" t="str">
        <f t="shared" si="65"/>
        <v>brianmeyeria</v>
      </c>
      <c r="L1390" s="1">
        <v>1973</v>
      </c>
      <c r="M1390" t="s">
        <v>8318</v>
      </c>
      <c r="N1390" t="s">
        <v>8370</v>
      </c>
      <c r="O1390" t="s">
        <v>13460</v>
      </c>
      <c r="P1390" t="s">
        <v>19088</v>
      </c>
      <c r="Q1390" s="1">
        <v>0</v>
      </c>
      <c r="R1390" s="1">
        <v>0</v>
      </c>
      <c r="S1390" s="1">
        <v>0</v>
      </c>
      <c r="T1390" s="1">
        <v>0</v>
      </c>
      <c r="U1390" s="1">
        <v>0</v>
      </c>
      <c r="V1390" s="1">
        <v>0</v>
      </c>
      <c r="W1390" s="1">
        <v>0</v>
      </c>
      <c r="X1390" s="1">
        <v>0</v>
      </c>
      <c r="Y1390" s="1">
        <v>0</v>
      </c>
      <c r="Z1390" s="1">
        <v>0</v>
      </c>
      <c r="AA1390" s="1">
        <v>0</v>
      </c>
      <c r="AB1390" s="1">
        <v>1</v>
      </c>
      <c r="AC1390" s="1">
        <v>0</v>
      </c>
      <c r="AD1390" s="1">
        <v>0</v>
      </c>
      <c r="AE1390" s="1">
        <v>0</v>
      </c>
      <c r="AF1390" s="1">
        <v>0</v>
      </c>
      <c r="AG1390" s="1">
        <v>0</v>
      </c>
    </row>
    <row r="1391" spans="1:33" x14ac:dyDescent="0.2">
      <c r="A1391" t="s">
        <v>1388</v>
      </c>
      <c r="B1391" t="str">
        <f t="shared" si="64"/>
        <v>Thomas</v>
      </c>
      <c r="C1391" t="str">
        <f t="shared" si="66"/>
        <v>Jeneary</v>
      </c>
      <c r="D1391" s="1">
        <v>1405</v>
      </c>
      <c r="E1391" t="s">
        <v>7349</v>
      </c>
      <c r="F1391" t="s">
        <v>7389</v>
      </c>
      <c r="G1391" t="s">
        <v>7415</v>
      </c>
      <c r="H1391" t="s">
        <v>7449</v>
      </c>
      <c r="I1391" t="s">
        <v>8283</v>
      </c>
      <c r="J1391" t="s">
        <v>8293</v>
      </c>
      <c r="K1391" t="str">
        <f t="shared" si="65"/>
        <v>thomasjenearyia</v>
      </c>
      <c r="L1391" s="1">
        <v>1952</v>
      </c>
      <c r="M1391" t="s">
        <v>8319</v>
      </c>
      <c r="N1391" t="s">
        <v>9163</v>
      </c>
      <c r="O1391" t="s">
        <v>13461</v>
      </c>
      <c r="P1391" t="s">
        <v>19685</v>
      </c>
      <c r="Q1391" s="1">
        <v>0</v>
      </c>
      <c r="R1391" s="1">
        <v>0</v>
      </c>
      <c r="S1391" s="1">
        <v>0</v>
      </c>
      <c r="T1391" s="1">
        <v>0</v>
      </c>
      <c r="U1391" s="1">
        <v>0</v>
      </c>
      <c r="V1391" s="1">
        <v>0</v>
      </c>
      <c r="W1391" s="1">
        <v>0</v>
      </c>
      <c r="X1391" s="1">
        <v>0</v>
      </c>
      <c r="Y1391" s="1">
        <v>0</v>
      </c>
      <c r="Z1391" s="1">
        <v>0</v>
      </c>
      <c r="AA1391" s="1">
        <v>0</v>
      </c>
      <c r="AB1391" s="1">
        <v>0</v>
      </c>
      <c r="AC1391" s="1">
        <v>1</v>
      </c>
      <c r="AD1391" s="1">
        <v>0</v>
      </c>
      <c r="AE1391" s="1">
        <v>0</v>
      </c>
      <c r="AF1391" s="1">
        <v>0</v>
      </c>
      <c r="AG1391" s="1">
        <v>0</v>
      </c>
    </row>
    <row r="1392" spans="1:33" x14ac:dyDescent="0.2">
      <c r="A1392" t="s">
        <v>1389</v>
      </c>
      <c r="B1392" t="str">
        <f t="shared" si="64"/>
        <v>Megan</v>
      </c>
      <c r="C1392" t="str">
        <f t="shared" si="66"/>
        <v>Srinivas</v>
      </c>
      <c r="D1392" s="1"/>
      <c r="E1392" t="s">
        <v>7349</v>
      </c>
      <c r="F1392" t="s">
        <v>7389</v>
      </c>
      <c r="G1392" t="s">
        <v>7416</v>
      </c>
      <c r="H1392" t="s">
        <v>7436</v>
      </c>
      <c r="I1392" t="s">
        <v>7438</v>
      </c>
      <c r="J1392" t="s">
        <v>8298</v>
      </c>
      <c r="K1392" t="str">
        <f t="shared" si="65"/>
        <v>megansrinivasia</v>
      </c>
      <c r="L1392" s="1"/>
      <c r="M1392" t="s">
        <v>8319</v>
      </c>
      <c r="N1392" t="s">
        <v>9164</v>
      </c>
      <c r="O1392" t="s">
        <v>13462</v>
      </c>
      <c r="P1392" t="s">
        <v>19686</v>
      </c>
      <c r="Q1392" s="1">
        <v>0</v>
      </c>
      <c r="R1392" s="1">
        <v>0</v>
      </c>
      <c r="S1392" s="1">
        <v>0</v>
      </c>
      <c r="T1392" s="1">
        <v>0</v>
      </c>
      <c r="U1392" s="1">
        <v>0</v>
      </c>
      <c r="V1392" s="1">
        <v>0</v>
      </c>
      <c r="W1392" s="1">
        <v>1</v>
      </c>
      <c r="X1392" s="1">
        <v>0</v>
      </c>
      <c r="Y1392" s="1">
        <v>0</v>
      </c>
      <c r="Z1392" s="1">
        <v>0</v>
      </c>
      <c r="AA1392" s="1">
        <v>1</v>
      </c>
      <c r="AB1392" s="1">
        <v>0</v>
      </c>
      <c r="AC1392" s="1">
        <v>1</v>
      </c>
      <c r="AD1392" s="1">
        <v>0</v>
      </c>
      <c r="AE1392" s="1">
        <v>0</v>
      </c>
      <c r="AF1392" s="1">
        <v>0</v>
      </c>
      <c r="AG1392" s="1">
        <v>0</v>
      </c>
    </row>
    <row r="1393" spans="1:33" x14ac:dyDescent="0.2">
      <c r="A1393" t="s">
        <v>1390</v>
      </c>
      <c r="B1393" t="str">
        <f t="shared" si="64"/>
        <v>Mary</v>
      </c>
      <c r="C1393" t="str">
        <f t="shared" si="66"/>
        <v>Madison</v>
      </c>
      <c r="D1393" s="1"/>
      <c r="E1393" t="s">
        <v>7349</v>
      </c>
      <c r="F1393" t="s">
        <v>7389</v>
      </c>
      <c r="G1393" t="s">
        <v>7417</v>
      </c>
      <c r="H1393" t="s">
        <v>7436</v>
      </c>
      <c r="I1393" t="s">
        <v>7438</v>
      </c>
      <c r="J1393" t="s">
        <v>8294</v>
      </c>
      <c r="K1393" t="str">
        <f t="shared" si="65"/>
        <v>marymadisonia</v>
      </c>
      <c r="L1393" s="1"/>
      <c r="M1393" t="s">
        <v>8316</v>
      </c>
      <c r="N1393" t="s">
        <v>9165</v>
      </c>
      <c r="O1393" t="s">
        <v>13463</v>
      </c>
      <c r="P1393" t="s">
        <v>19687</v>
      </c>
      <c r="Q1393" s="1">
        <v>0</v>
      </c>
      <c r="R1393" s="1">
        <v>0</v>
      </c>
      <c r="S1393" s="1">
        <v>0</v>
      </c>
      <c r="T1393" s="1">
        <v>0</v>
      </c>
      <c r="U1393" s="1">
        <v>0</v>
      </c>
      <c r="V1393" s="1">
        <v>0</v>
      </c>
      <c r="W1393" s="1">
        <v>0</v>
      </c>
      <c r="X1393" s="1">
        <v>0</v>
      </c>
      <c r="Y1393" s="1">
        <v>0</v>
      </c>
      <c r="Z1393" s="1">
        <v>0</v>
      </c>
      <c r="AA1393" s="1">
        <v>0</v>
      </c>
      <c r="AB1393" s="1">
        <v>0</v>
      </c>
      <c r="AC1393" s="1">
        <v>0</v>
      </c>
      <c r="AD1393" s="1">
        <v>0</v>
      </c>
      <c r="AE1393" s="1">
        <v>0</v>
      </c>
      <c r="AF1393" s="1">
        <v>0</v>
      </c>
      <c r="AG1393" s="1">
        <v>0</v>
      </c>
    </row>
    <row r="1394" spans="1:33" x14ac:dyDescent="0.2">
      <c r="A1394" t="s">
        <v>1391</v>
      </c>
      <c r="B1394" t="str">
        <f t="shared" si="64"/>
        <v>Jennifer</v>
      </c>
      <c r="C1394" t="str">
        <f t="shared" si="66"/>
        <v>Konfrst</v>
      </c>
      <c r="D1394" s="1">
        <v>1398</v>
      </c>
      <c r="E1394" t="s">
        <v>7349</v>
      </c>
      <c r="F1394" t="s">
        <v>7389</v>
      </c>
      <c r="G1394" t="s">
        <v>7418</v>
      </c>
      <c r="H1394" t="s">
        <v>7436</v>
      </c>
      <c r="I1394" t="s">
        <v>7438</v>
      </c>
      <c r="J1394" t="s">
        <v>8293</v>
      </c>
      <c r="K1394" t="str">
        <f t="shared" si="65"/>
        <v>jenniferkonfrstia</v>
      </c>
      <c r="L1394" s="1">
        <v>1973</v>
      </c>
      <c r="M1394" t="s">
        <v>8316</v>
      </c>
      <c r="N1394" t="s">
        <v>8486</v>
      </c>
      <c r="O1394" t="s">
        <v>13464</v>
      </c>
      <c r="P1394" t="s">
        <v>930</v>
      </c>
      <c r="Q1394" s="1">
        <v>0</v>
      </c>
      <c r="R1394" s="1">
        <v>0</v>
      </c>
      <c r="S1394" s="1">
        <v>0</v>
      </c>
      <c r="T1394" s="1">
        <v>0</v>
      </c>
      <c r="U1394" s="1">
        <v>0</v>
      </c>
      <c r="V1394" s="1">
        <v>0</v>
      </c>
      <c r="W1394" s="1">
        <v>0</v>
      </c>
      <c r="X1394" s="1">
        <v>0</v>
      </c>
      <c r="Y1394" s="1">
        <v>0</v>
      </c>
      <c r="Z1394" s="1">
        <v>0</v>
      </c>
      <c r="AA1394" s="1">
        <v>1</v>
      </c>
      <c r="AB1394" s="1">
        <v>0</v>
      </c>
      <c r="AC1394" s="1">
        <v>0</v>
      </c>
      <c r="AD1394" s="1">
        <v>0</v>
      </c>
      <c r="AE1394" s="1">
        <v>0</v>
      </c>
      <c r="AF1394" s="1">
        <v>0</v>
      </c>
      <c r="AG1394" s="1">
        <v>0</v>
      </c>
    </row>
    <row r="1395" spans="1:33" x14ac:dyDescent="0.2">
      <c r="A1395" t="s">
        <v>1392</v>
      </c>
      <c r="B1395" t="str">
        <f t="shared" si="64"/>
        <v>Ruth</v>
      </c>
      <c r="C1395" t="str">
        <f t="shared" si="66"/>
        <v>Gaines</v>
      </c>
      <c r="D1395" s="1">
        <v>1387</v>
      </c>
      <c r="E1395" t="s">
        <v>7349</v>
      </c>
      <c r="F1395" t="s">
        <v>7389</v>
      </c>
      <c r="G1395" t="s">
        <v>7419</v>
      </c>
      <c r="H1395" t="s">
        <v>7436</v>
      </c>
      <c r="I1395" t="s">
        <v>7438</v>
      </c>
      <c r="J1395" t="s">
        <v>8294</v>
      </c>
      <c r="K1395" t="str">
        <f t="shared" si="65"/>
        <v>ruthgainesia</v>
      </c>
      <c r="L1395" s="1">
        <v>1947</v>
      </c>
      <c r="M1395" t="s">
        <v>8316</v>
      </c>
      <c r="N1395" t="s">
        <v>8611</v>
      </c>
      <c r="O1395" t="s">
        <v>13465</v>
      </c>
      <c r="P1395" t="s">
        <v>18960</v>
      </c>
      <c r="Q1395" s="1">
        <v>0</v>
      </c>
      <c r="R1395" s="1">
        <v>0</v>
      </c>
      <c r="S1395" s="1">
        <v>0</v>
      </c>
      <c r="T1395" s="1">
        <v>0</v>
      </c>
      <c r="U1395" s="1">
        <v>0</v>
      </c>
      <c r="V1395" s="1">
        <v>0</v>
      </c>
      <c r="W1395" s="1">
        <v>1</v>
      </c>
      <c r="X1395" s="1">
        <v>0</v>
      </c>
      <c r="Y1395" s="1">
        <v>0</v>
      </c>
      <c r="Z1395" s="1">
        <v>0</v>
      </c>
      <c r="AA1395" s="1">
        <v>1</v>
      </c>
      <c r="AB1395" s="1">
        <v>0</v>
      </c>
      <c r="AC1395" s="1">
        <v>0</v>
      </c>
      <c r="AD1395" s="1">
        <v>0</v>
      </c>
      <c r="AE1395" s="1">
        <v>0</v>
      </c>
      <c r="AF1395" s="1">
        <v>0</v>
      </c>
      <c r="AG1395" s="1">
        <v>0</v>
      </c>
    </row>
    <row r="1396" spans="1:33" x14ac:dyDescent="0.2">
      <c r="A1396" t="s">
        <v>1393</v>
      </c>
      <c r="B1396" t="str">
        <f t="shared" si="64"/>
        <v>Ako</v>
      </c>
      <c r="C1396" t="str">
        <f t="shared" si="66"/>
        <v>Abdul-Samad</v>
      </c>
      <c r="D1396" s="1">
        <v>1390</v>
      </c>
      <c r="E1396" t="s">
        <v>7349</v>
      </c>
      <c r="F1396" t="s">
        <v>7389</v>
      </c>
      <c r="G1396" t="s">
        <v>7420</v>
      </c>
      <c r="H1396" t="s">
        <v>7436</v>
      </c>
      <c r="I1396" t="s">
        <v>8283</v>
      </c>
      <c r="J1396" t="s">
        <v>8294</v>
      </c>
      <c r="K1396" t="str">
        <f t="shared" si="65"/>
        <v>akoabdul-samadia</v>
      </c>
      <c r="L1396" s="1">
        <v>1951</v>
      </c>
      <c r="M1396" t="s">
        <v>8321</v>
      </c>
      <c r="N1396" t="s">
        <v>8529</v>
      </c>
      <c r="O1396" t="s">
        <v>13466</v>
      </c>
      <c r="P1396" t="s">
        <v>19688</v>
      </c>
      <c r="Q1396" s="1">
        <v>0</v>
      </c>
      <c r="R1396" s="1">
        <v>0</v>
      </c>
      <c r="S1396" s="1">
        <v>0</v>
      </c>
      <c r="T1396" s="1">
        <v>0</v>
      </c>
      <c r="U1396" s="1">
        <v>0</v>
      </c>
      <c r="V1396" s="1">
        <v>0</v>
      </c>
      <c r="W1396" s="1">
        <v>0</v>
      </c>
      <c r="X1396" s="1">
        <v>0</v>
      </c>
      <c r="Y1396" s="1">
        <v>0</v>
      </c>
      <c r="Z1396" s="1">
        <v>0</v>
      </c>
      <c r="AA1396" s="1">
        <v>0</v>
      </c>
      <c r="AB1396" s="1">
        <v>0</v>
      </c>
      <c r="AC1396" s="1">
        <v>0</v>
      </c>
      <c r="AD1396" s="1">
        <v>0</v>
      </c>
      <c r="AE1396" s="1">
        <v>0</v>
      </c>
      <c r="AF1396" s="1">
        <v>0</v>
      </c>
      <c r="AG1396" s="1">
        <v>0</v>
      </c>
    </row>
    <row r="1397" spans="1:33" x14ac:dyDescent="0.2">
      <c r="A1397" t="s">
        <v>1394</v>
      </c>
      <c r="B1397" t="str">
        <f t="shared" si="64"/>
        <v>Sean</v>
      </c>
      <c r="C1397" t="str">
        <f t="shared" si="66"/>
        <v>Bagniewski</v>
      </c>
      <c r="D1397" s="1"/>
      <c r="E1397" t="s">
        <v>7349</v>
      </c>
      <c r="F1397" t="s">
        <v>7389</v>
      </c>
      <c r="G1397" t="s">
        <v>7421</v>
      </c>
      <c r="H1397" t="s">
        <v>7436</v>
      </c>
      <c r="I1397" t="s">
        <v>8283</v>
      </c>
      <c r="J1397" t="s">
        <v>8293</v>
      </c>
      <c r="K1397" t="str">
        <f t="shared" si="65"/>
        <v>seanbagniewskiia</v>
      </c>
      <c r="L1397" s="1"/>
      <c r="M1397" t="s">
        <v>8318</v>
      </c>
      <c r="N1397" t="s">
        <v>9166</v>
      </c>
      <c r="O1397" t="s">
        <v>13467</v>
      </c>
      <c r="P1397" t="s">
        <v>19689</v>
      </c>
      <c r="Q1397" s="1">
        <v>0</v>
      </c>
      <c r="R1397" s="1">
        <v>0</v>
      </c>
      <c r="S1397" s="1">
        <v>0</v>
      </c>
      <c r="T1397" s="1">
        <v>0</v>
      </c>
      <c r="U1397" s="1">
        <v>0</v>
      </c>
      <c r="V1397" s="1">
        <v>0</v>
      </c>
      <c r="W1397" s="1">
        <v>1</v>
      </c>
      <c r="X1397" s="1">
        <v>0</v>
      </c>
      <c r="Y1397" s="1">
        <v>0</v>
      </c>
      <c r="Z1397" s="1">
        <v>0</v>
      </c>
      <c r="AA1397" s="1">
        <v>0</v>
      </c>
      <c r="AB1397" s="1">
        <v>0</v>
      </c>
      <c r="AC1397" s="1">
        <v>0</v>
      </c>
      <c r="AD1397" s="1">
        <v>0</v>
      </c>
      <c r="AE1397" s="1">
        <v>0</v>
      </c>
      <c r="AF1397" s="1">
        <v>0</v>
      </c>
      <c r="AG1397" s="1">
        <v>0</v>
      </c>
    </row>
    <row r="1398" spans="1:33" x14ac:dyDescent="0.2">
      <c r="A1398" t="s">
        <v>1395</v>
      </c>
      <c r="B1398" t="str">
        <f t="shared" si="64"/>
        <v>Austin</v>
      </c>
      <c r="C1398" t="str">
        <f t="shared" si="66"/>
        <v>Baeth</v>
      </c>
      <c r="D1398" s="1"/>
      <c r="E1398" t="s">
        <v>7349</v>
      </c>
      <c r="F1398" t="s">
        <v>7389</v>
      </c>
      <c r="G1398" t="s">
        <v>7422</v>
      </c>
      <c r="H1398" t="s">
        <v>7436</v>
      </c>
      <c r="I1398" t="s">
        <v>8283</v>
      </c>
      <c r="J1398" t="s">
        <v>8293</v>
      </c>
      <c r="K1398" t="str">
        <f t="shared" si="65"/>
        <v>austinbaethia</v>
      </c>
      <c r="L1398" s="1">
        <v>1984</v>
      </c>
      <c r="M1398" t="s">
        <v>8319</v>
      </c>
      <c r="N1398" t="s">
        <v>9167</v>
      </c>
      <c r="O1398" t="s">
        <v>13468</v>
      </c>
      <c r="P1398" t="s">
        <v>19690</v>
      </c>
      <c r="Q1398" s="1">
        <v>0</v>
      </c>
      <c r="R1398" s="1">
        <v>0</v>
      </c>
      <c r="S1398" s="1">
        <v>0</v>
      </c>
      <c r="T1398" s="1">
        <v>0</v>
      </c>
      <c r="U1398" s="1">
        <v>0</v>
      </c>
      <c r="V1398" s="1">
        <v>0</v>
      </c>
      <c r="W1398" s="1">
        <v>1</v>
      </c>
      <c r="X1398" s="1">
        <v>0</v>
      </c>
      <c r="Y1398" s="1">
        <v>0</v>
      </c>
      <c r="Z1398" s="1">
        <v>0</v>
      </c>
      <c r="AA1398" s="1">
        <v>1</v>
      </c>
      <c r="AB1398" s="1">
        <v>0</v>
      </c>
      <c r="AC1398" s="1">
        <v>1</v>
      </c>
      <c r="AD1398" s="1">
        <v>0</v>
      </c>
      <c r="AE1398" s="1">
        <v>0</v>
      </c>
      <c r="AF1398" s="1">
        <v>0</v>
      </c>
      <c r="AG1398" s="1">
        <v>0</v>
      </c>
    </row>
    <row r="1399" spans="1:33" x14ac:dyDescent="0.2">
      <c r="A1399" t="s">
        <v>1396</v>
      </c>
      <c r="B1399" t="str">
        <f t="shared" si="64"/>
        <v>Barb</v>
      </c>
      <c r="C1399" t="str">
        <f t="shared" si="66"/>
        <v>Kniff McCulla</v>
      </c>
      <c r="D1399" s="1"/>
      <c r="E1399" t="s">
        <v>7349</v>
      </c>
      <c r="F1399" t="s">
        <v>7389</v>
      </c>
      <c r="G1399" t="s">
        <v>7423</v>
      </c>
      <c r="H1399" t="s">
        <v>7449</v>
      </c>
      <c r="I1399" t="s">
        <v>7438</v>
      </c>
      <c r="J1399" t="s">
        <v>8293</v>
      </c>
      <c r="K1399" t="str">
        <f t="shared" si="65"/>
        <v>barbkniff mccullaia</v>
      </c>
      <c r="L1399" s="1"/>
      <c r="M1399" t="s">
        <v>8317</v>
      </c>
      <c r="N1399" t="s">
        <v>9168</v>
      </c>
      <c r="O1399" t="s">
        <v>13469</v>
      </c>
      <c r="P1399" t="s">
        <v>19691</v>
      </c>
      <c r="Q1399" s="1">
        <v>0</v>
      </c>
      <c r="R1399" s="1">
        <v>0</v>
      </c>
      <c r="S1399" s="1">
        <v>0</v>
      </c>
      <c r="T1399" s="1">
        <v>0</v>
      </c>
      <c r="U1399" s="1">
        <v>1</v>
      </c>
      <c r="V1399" s="1">
        <v>0</v>
      </c>
      <c r="W1399" s="1">
        <v>0</v>
      </c>
      <c r="X1399" s="1">
        <v>0</v>
      </c>
      <c r="Y1399" s="1">
        <v>0</v>
      </c>
      <c r="Z1399" s="1">
        <v>0</v>
      </c>
      <c r="AA1399" s="1">
        <v>0</v>
      </c>
      <c r="AB1399" s="1">
        <v>0</v>
      </c>
      <c r="AC1399" s="1">
        <v>0</v>
      </c>
      <c r="AD1399" s="1">
        <v>0</v>
      </c>
      <c r="AE1399" s="1">
        <v>0</v>
      </c>
      <c r="AF1399" s="1">
        <v>0</v>
      </c>
      <c r="AG1399" s="1">
        <v>0</v>
      </c>
    </row>
    <row r="1400" spans="1:33" x14ac:dyDescent="0.2">
      <c r="A1400" t="s">
        <v>1397</v>
      </c>
      <c r="B1400" t="str">
        <f t="shared" si="64"/>
        <v>Molly</v>
      </c>
      <c r="C1400" t="str">
        <f t="shared" si="66"/>
        <v>Donahue</v>
      </c>
      <c r="D1400" s="1">
        <v>1425</v>
      </c>
      <c r="E1400" t="s">
        <v>7349</v>
      </c>
      <c r="F1400" t="s">
        <v>7389</v>
      </c>
      <c r="G1400" t="s">
        <v>7423</v>
      </c>
      <c r="H1400" t="s">
        <v>7436</v>
      </c>
      <c r="I1400" t="s">
        <v>7438</v>
      </c>
      <c r="J1400" t="s">
        <v>8293</v>
      </c>
      <c r="K1400" t="str">
        <f t="shared" si="65"/>
        <v>mollydonahueia</v>
      </c>
      <c r="L1400" s="1">
        <v>1967</v>
      </c>
      <c r="M1400" t="s">
        <v>8320</v>
      </c>
      <c r="N1400" t="s">
        <v>9169</v>
      </c>
      <c r="O1400" t="s">
        <v>13470</v>
      </c>
      <c r="P1400" t="s">
        <v>19324</v>
      </c>
      <c r="Q1400" s="1">
        <v>0</v>
      </c>
      <c r="R1400" s="1">
        <v>0</v>
      </c>
      <c r="S1400" s="1">
        <v>0</v>
      </c>
      <c r="T1400" s="1">
        <v>1</v>
      </c>
      <c r="U1400" s="1">
        <v>0</v>
      </c>
      <c r="V1400" s="1">
        <v>0</v>
      </c>
      <c r="W1400" s="1">
        <v>1</v>
      </c>
      <c r="X1400" s="1">
        <v>0</v>
      </c>
      <c r="Y1400" s="1">
        <v>0</v>
      </c>
      <c r="Z1400" s="1">
        <v>0</v>
      </c>
      <c r="AA1400" s="1">
        <v>0</v>
      </c>
      <c r="AB1400" s="1">
        <v>0</v>
      </c>
      <c r="AC1400" s="1">
        <v>0</v>
      </c>
      <c r="AD1400" s="1">
        <v>0</v>
      </c>
      <c r="AE1400" s="1">
        <v>0</v>
      </c>
      <c r="AF1400" s="1">
        <v>0</v>
      </c>
      <c r="AG1400" s="1">
        <v>0</v>
      </c>
    </row>
    <row r="1401" spans="1:33" x14ac:dyDescent="0.2">
      <c r="A1401" t="s">
        <v>1398</v>
      </c>
      <c r="B1401" t="str">
        <f t="shared" si="64"/>
        <v>Jon</v>
      </c>
      <c r="C1401" t="str">
        <f t="shared" si="66"/>
        <v>Dunwell</v>
      </c>
      <c r="D1401" s="1"/>
      <c r="E1401" t="s">
        <v>7349</v>
      </c>
      <c r="F1401" t="s">
        <v>7389</v>
      </c>
      <c r="G1401" t="s">
        <v>7424</v>
      </c>
      <c r="H1401" t="s">
        <v>7449</v>
      </c>
      <c r="I1401" t="s">
        <v>8283</v>
      </c>
      <c r="J1401" t="s">
        <v>8293</v>
      </c>
      <c r="K1401" t="str">
        <f t="shared" si="65"/>
        <v>jondunwellia</v>
      </c>
      <c r="L1401" s="1"/>
      <c r="M1401" t="s">
        <v>8317</v>
      </c>
      <c r="N1401" t="s">
        <v>9170</v>
      </c>
      <c r="O1401" t="s">
        <v>13471</v>
      </c>
      <c r="P1401" t="s">
        <v>19692</v>
      </c>
      <c r="Q1401" s="1">
        <v>0</v>
      </c>
      <c r="R1401" s="1">
        <v>0</v>
      </c>
      <c r="S1401" s="1">
        <v>0</v>
      </c>
      <c r="T1401" s="1">
        <v>0</v>
      </c>
      <c r="U1401" s="1">
        <v>0</v>
      </c>
      <c r="V1401" s="1">
        <v>0</v>
      </c>
      <c r="W1401" s="1">
        <v>0</v>
      </c>
      <c r="X1401" s="1">
        <v>0</v>
      </c>
      <c r="Y1401" s="1">
        <v>0</v>
      </c>
      <c r="Z1401" s="1">
        <v>0</v>
      </c>
      <c r="AA1401" s="1">
        <v>0</v>
      </c>
      <c r="AB1401" s="1">
        <v>0</v>
      </c>
      <c r="AC1401" s="1">
        <v>0</v>
      </c>
      <c r="AD1401" s="1">
        <v>0</v>
      </c>
      <c r="AE1401" s="1">
        <v>0</v>
      </c>
      <c r="AF1401" s="1">
        <v>0</v>
      </c>
      <c r="AG1401" s="1">
        <v>0</v>
      </c>
    </row>
    <row r="1402" spans="1:33" x14ac:dyDescent="0.2">
      <c r="A1402" t="s">
        <v>1399</v>
      </c>
      <c r="B1402" t="str">
        <f t="shared" si="64"/>
        <v>Rick</v>
      </c>
      <c r="C1402" t="str">
        <f t="shared" si="66"/>
        <v>Olson</v>
      </c>
      <c r="D1402" s="1"/>
      <c r="E1402" t="s">
        <v>7349</v>
      </c>
      <c r="F1402" t="s">
        <v>7389</v>
      </c>
      <c r="G1402" t="s">
        <v>7425</v>
      </c>
      <c r="H1402" t="s">
        <v>7436</v>
      </c>
      <c r="I1402" t="s">
        <v>8283</v>
      </c>
      <c r="J1402" t="s">
        <v>8293</v>
      </c>
      <c r="K1402" t="str">
        <f t="shared" si="65"/>
        <v>rickolsonia</v>
      </c>
      <c r="L1402" s="1">
        <v>1951</v>
      </c>
      <c r="M1402" t="s">
        <v>8318</v>
      </c>
      <c r="N1402" t="s">
        <v>8370</v>
      </c>
      <c r="O1402" t="s">
        <v>13472</v>
      </c>
      <c r="P1402" t="s">
        <v>18731</v>
      </c>
      <c r="Q1402" s="1">
        <v>0</v>
      </c>
      <c r="R1402" s="1">
        <v>0</v>
      </c>
      <c r="S1402" s="1">
        <v>0</v>
      </c>
      <c r="T1402" s="1">
        <v>0</v>
      </c>
      <c r="U1402" s="1">
        <v>1</v>
      </c>
      <c r="V1402" s="1">
        <v>0</v>
      </c>
      <c r="W1402" s="1">
        <v>0</v>
      </c>
      <c r="X1402" s="1">
        <v>0</v>
      </c>
      <c r="Y1402" s="1">
        <v>0</v>
      </c>
      <c r="Z1402" s="1">
        <v>0</v>
      </c>
      <c r="AA1402" s="1">
        <v>0</v>
      </c>
      <c r="AB1402" s="1">
        <v>1</v>
      </c>
      <c r="AC1402" s="1">
        <v>0</v>
      </c>
      <c r="AD1402" s="1">
        <v>0</v>
      </c>
      <c r="AE1402" s="1">
        <v>0</v>
      </c>
      <c r="AF1402" s="1">
        <v>0</v>
      </c>
      <c r="AG1402" s="1">
        <v>0</v>
      </c>
    </row>
    <row r="1403" spans="1:33" x14ac:dyDescent="0.2">
      <c r="A1403" t="s">
        <v>1400</v>
      </c>
      <c r="B1403" t="str">
        <f t="shared" si="64"/>
        <v>Liz</v>
      </c>
      <c r="C1403" t="str">
        <f t="shared" si="66"/>
        <v>Bennett</v>
      </c>
      <c r="D1403" s="1">
        <v>1422</v>
      </c>
      <c r="E1403" t="s">
        <v>7349</v>
      </c>
      <c r="F1403" t="s">
        <v>7389</v>
      </c>
      <c r="G1403" t="s">
        <v>7425</v>
      </c>
      <c r="H1403" t="s">
        <v>7436</v>
      </c>
      <c r="I1403" t="s">
        <v>7438</v>
      </c>
      <c r="J1403" t="s">
        <v>8293</v>
      </c>
      <c r="K1403" t="str">
        <f t="shared" si="65"/>
        <v>lizbennettia</v>
      </c>
      <c r="L1403" s="1">
        <v>1982</v>
      </c>
      <c r="M1403" t="s">
        <v>8317</v>
      </c>
      <c r="N1403" t="s">
        <v>9171</v>
      </c>
      <c r="O1403" t="s">
        <v>13473</v>
      </c>
      <c r="P1403" t="s">
        <v>19693</v>
      </c>
      <c r="Q1403" s="1">
        <v>0</v>
      </c>
      <c r="R1403" s="1">
        <v>0</v>
      </c>
      <c r="S1403" s="1">
        <v>0</v>
      </c>
      <c r="T1403" s="1">
        <v>0</v>
      </c>
      <c r="U1403" s="1">
        <v>0</v>
      </c>
      <c r="V1403" s="1">
        <v>0</v>
      </c>
      <c r="W1403" s="1">
        <v>0</v>
      </c>
      <c r="X1403" s="1">
        <v>0</v>
      </c>
      <c r="Y1403" s="1">
        <v>0</v>
      </c>
      <c r="Z1403" s="1">
        <v>0</v>
      </c>
      <c r="AA1403" s="1">
        <v>0</v>
      </c>
      <c r="AB1403" s="1">
        <v>0</v>
      </c>
      <c r="AC1403" s="1">
        <v>0</v>
      </c>
      <c r="AD1403" s="1">
        <v>0</v>
      </c>
      <c r="AE1403" s="1">
        <v>0</v>
      </c>
      <c r="AF1403" s="1">
        <v>0</v>
      </c>
      <c r="AG1403" s="1">
        <v>0</v>
      </c>
    </row>
    <row r="1404" spans="1:33" x14ac:dyDescent="0.2">
      <c r="A1404" t="s">
        <v>1401</v>
      </c>
      <c r="B1404" t="str">
        <f t="shared" si="64"/>
        <v>Skyler</v>
      </c>
      <c r="C1404" t="str">
        <f t="shared" si="66"/>
        <v>Wheeler</v>
      </c>
      <c r="D1404" s="1">
        <v>1394</v>
      </c>
      <c r="E1404" t="s">
        <v>7349</v>
      </c>
      <c r="F1404" t="s">
        <v>7389</v>
      </c>
      <c r="G1404" t="s">
        <v>7426</v>
      </c>
      <c r="H1404" t="s">
        <v>7449</v>
      </c>
      <c r="I1404" t="s">
        <v>8283</v>
      </c>
      <c r="J1404" t="s">
        <v>8293</v>
      </c>
      <c r="K1404" t="str">
        <f t="shared" si="65"/>
        <v>skylerwheeleria</v>
      </c>
      <c r="L1404" s="1">
        <v>1993</v>
      </c>
      <c r="M1404" t="s">
        <v>8316</v>
      </c>
      <c r="N1404" t="s">
        <v>9172</v>
      </c>
      <c r="O1404" t="s">
        <v>13474</v>
      </c>
      <c r="P1404" t="s">
        <v>19694</v>
      </c>
      <c r="Q1404" s="1">
        <v>0</v>
      </c>
      <c r="R1404" s="1">
        <v>0</v>
      </c>
      <c r="S1404" s="1">
        <v>0</v>
      </c>
      <c r="T1404" s="1">
        <v>0</v>
      </c>
      <c r="U1404" s="1">
        <v>0</v>
      </c>
      <c r="V1404" s="1">
        <v>0</v>
      </c>
      <c r="W1404" s="1">
        <v>0</v>
      </c>
      <c r="X1404" s="1">
        <v>0</v>
      </c>
      <c r="Y1404" s="1">
        <v>0</v>
      </c>
      <c r="Z1404" s="1">
        <v>0</v>
      </c>
      <c r="AA1404" s="1">
        <v>0</v>
      </c>
      <c r="AB1404" s="1">
        <v>0</v>
      </c>
      <c r="AC1404" s="1">
        <v>0</v>
      </c>
      <c r="AD1404" s="1">
        <v>0</v>
      </c>
      <c r="AE1404" s="1">
        <v>0</v>
      </c>
      <c r="AF1404" s="1">
        <v>0</v>
      </c>
      <c r="AG1404" s="1">
        <v>0</v>
      </c>
    </row>
    <row r="1405" spans="1:33" x14ac:dyDescent="0.2">
      <c r="A1405" t="s">
        <v>1402</v>
      </c>
      <c r="B1405" t="str">
        <f t="shared" si="64"/>
        <v>Bill</v>
      </c>
      <c r="C1405" t="str">
        <f t="shared" si="66"/>
        <v>Gustoff</v>
      </c>
      <c r="D1405" s="1"/>
      <c r="E1405" t="s">
        <v>7349</v>
      </c>
      <c r="F1405" t="s">
        <v>7389</v>
      </c>
      <c r="G1405" t="s">
        <v>7427</v>
      </c>
      <c r="H1405" t="s">
        <v>7449</v>
      </c>
      <c r="I1405" t="s">
        <v>8283</v>
      </c>
      <c r="J1405" t="s">
        <v>8293</v>
      </c>
      <c r="K1405" t="str">
        <f t="shared" si="65"/>
        <v>billgustoffia</v>
      </c>
      <c r="L1405" s="1"/>
      <c r="M1405" t="s">
        <v>8318</v>
      </c>
      <c r="N1405" t="s">
        <v>9173</v>
      </c>
      <c r="O1405" t="s">
        <v>13475</v>
      </c>
      <c r="P1405" t="s">
        <v>19695</v>
      </c>
      <c r="Q1405" s="1">
        <v>0</v>
      </c>
      <c r="R1405" s="1">
        <v>0</v>
      </c>
      <c r="S1405" s="1">
        <v>0</v>
      </c>
      <c r="T1405" s="1">
        <v>0</v>
      </c>
      <c r="U1405" s="1">
        <v>1</v>
      </c>
      <c r="V1405" s="1">
        <v>0</v>
      </c>
      <c r="W1405" s="1">
        <v>0</v>
      </c>
      <c r="X1405" s="1">
        <v>0</v>
      </c>
      <c r="Y1405" s="1">
        <v>0</v>
      </c>
      <c r="Z1405" s="1">
        <v>0</v>
      </c>
      <c r="AA1405" s="1">
        <v>0</v>
      </c>
      <c r="AB1405" s="1">
        <v>1</v>
      </c>
      <c r="AC1405" s="1">
        <v>0</v>
      </c>
      <c r="AD1405" s="1">
        <v>0</v>
      </c>
      <c r="AE1405" s="1">
        <v>0</v>
      </c>
      <c r="AF1405" s="1">
        <v>0</v>
      </c>
      <c r="AG1405" s="1">
        <v>0</v>
      </c>
    </row>
    <row r="1406" spans="1:33" x14ac:dyDescent="0.2">
      <c r="A1406" t="s">
        <v>1403</v>
      </c>
      <c r="B1406" t="str">
        <f t="shared" si="64"/>
        <v>Molly</v>
      </c>
      <c r="C1406" t="str">
        <f t="shared" si="66"/>
        <v>Buck</v>
      </c>
      <c r="D1406" s="1"/>
      <c r="E1406" t="s">
        <v>7349</v>
      </c>
      <c r="F1406" t="s">
        <v>7389</v>
      </c>
      <c r="G1406" t="s">
        <v>7458</v>
      </c>
      <c r="H1406" t="s">
        <v>7436</v>
      </c>
      <c r="I1406" t="s">
        <v>7438</v>
      </c>
      <c r="J1406" t="s">
        <v>8293</v>
      </c>
      <c r="K1406" t="str">
        <f t="shared" si="65"/>
        <v>mollybuckia</v>
      </c>
      <c r="L1406" s="1"/>
      <c r="M1406" t="s">
        <v>8316</v>
      </c>
      <c r="N1406" t="s">
        <v>8346</v>
      </c>
      <c r="O1406" t="s">
        <v>13476</v>
      </c>
      <c r="P1406" t="s">
        <v>930</v>
      </c>
      <c r="Q1406" s="1">
        <v>0</v>
      </c>
      <c r="R1406" s="1">
        <v>0</v>
      </c>
      <c r="S1406" s="1">
        <v>0</v>
      </c>
      <c r="T1406" s="1">
        <v>1</v>
      </c>
      <c r="U1406" s="1">
        <v>0</v>
      </c>
      <c r="V1406" s="1">
        <v>0</v>
      </c>
      <c r="W1406" s="1">
        <v>1</v>
      </c>
      <c r="X1406" s="1">
        <v>0</v>
      </c>
      <c r="Y1406" s="1">
        <v>0</v>
      </c>
      <c r="Z1406" s="1">
        <v>0</v>
      </c>
      <c r="AA1406" s="1">
        <v>0</v>
      </c>
      <c r="AB1406" s="1">
        <v>0</v>
      </c>
      <c r="AC1406" s="1">
        <v>0</v>
      </c>
      <c r="AD1406" s="1">
        <v>0</v>
      </c>
      <c r="AE1406" s="1">
        <v>0</v>
      </c>
      <c r="AF1406" s="1">
        <v>0</v>
      </c>
      <c r="AG1406" s="1">
        <v>0</v>
      </c>
    </row>
    <row r="1407" spans="1:33" x14ac:dyDescent="0.2">
      <c r="A1407" t="s">
        <v>1404</v>
      </c>
      <c r="B1407" t="str">
        <f t="shared" si="64"/>
        <v>Charlie</v>
      </c>
      <c r="C1407" t="str">
        <f t="shared" si="66"/>
        <v>McClintock</v>
      </c>
      <c r="D1407" s="1">
        <v>1455</v>
      </c>
      <c r="E1407" t="s">
        <v>7349</v>
      </c>
      <c r="F1407" t="s">
        <v>7389</v>
      </c>
      <c r="G1407" t="s">
        <v>7459</v>
      </c>
      <c r="H1407" t="s">
        <v>7449</v>
      </c>
      <c r="I1407" t="s">
        <v>8283</v>
      </c>
      <c r="J1407" t="s">
        <v>8293</v>
      </c>
      <c r="K1407" t="str">
        <f t="shared" si="65"/>
        <v>charliemcclintockia</v>
      </c>
      <c r="L1407" s="1"/>
      <c r="M1407" t="s">
        <v>8317</v>
      </c>
      <c r="N1407" t="s">
        <v>9174</v>
      </c>
      <c r="O1407" t="s">
        <v>13477</v>
      </c>
      <c r="P1407" t="s">
        <v>930</v>
      </c>
      <c r="Q1407" s="1">
        <v>0</v>
      </c>
      <c r="R1407" s="1">
        <v>0</v>
      </c>
      <c r="S1407" s="1">
        <v>1</v>
      </c>
      <c r="T1407" s="1">
        <v>0</v>
      </c>
      <c r="U1407" s="1">
        <v>0</v>
      </c>
      <c r="V1407" s="1">
        <v>0</v>
      </c>
      <c r="W1407" s="1">
        <v>1</v>
      </c>
      <c r="X1407" s="1">
        <v>0</v>
      </c>
      <c r="Y1407" s="1">
        <v>0</v>
      </c>
      <c r="Z1407" s="1">
        <v>0</v>
      </c>
      <c r="AA1407" s="1">
        <v>0</v>
      </c>
      <c r="AB1407" s="1">
        <v>0</v>
      </c>
      <c r="AC1407" s="1">
        <v>0</v>
      </c>
      <c r="AD1407" s="1">
        <v>0</v>
      </c>
      <c r="AE1407" s="1">
        <v>0</v>
      </c>
      <c r="AF1407" s="1">
        <v>0</v>
      </c>
      <c r="AG1407" s="1">
        <v>0</v>
      </c>
    </row>
    <row r="1408" spans="1:33" x14ac:dyDescent="0.2">
      <c r="A1408" t="s">
        <v>1405</v>
      </c>
      <c r="B1408" t="str">
        <f t="shared" si="64"/>
        <v>Heather</v>
      </c>
      <c r="C1408" t="str">
        <f t="shared" si="66"/>
        <v>Matson</v>
      </c>
      <c r="D1408" s="1"/>
      <c r="E1408" t="s">
        <v>7349</v>
      </c>
      <c r="F1408" t="s">
        <v>7389</v>
      </c>
      <c r="G1408" t="s">
        <v>7459</v>
      </c>
      <c r="H1408" t="s">
        <v>7436</v>
      </c>
      <c r="I1408" t="s">
        <v>7438</v>
      </c>
      <c r="J1408" t="s">
        <v>8293</v>
      </c>
      <c r="K1408" t="str">
        <f t="shared" si="65"/>
        <v>heathermatsonia</v>
      </c>
      <c r="L1408" s="1">
        <v>1976</v>
      </c>
      <c r="M1408" t="s">
        <v>8316</v>
      </c>
      <c r="N1408" t="s">
        <v>9175</v>
      </c>
      <c r="O1408" t="s">
        <v>13478</v>
      </c>
      <c r="P1408" t="s">
        <v>19696</v>
      </c>
      <c r="Q1408" s="1">
        <v>0</v>
      </c>
      <c r="R1408" s="1">
        <v>0</v>
      </c>
      <c r="S1408" s="1">
        <v>0</v>
      </c>
      <c r="T1408" s="1">
        <v>0</v>
      </c>
      <c r="U1408" s="1">
        <v>0</v>
      </c>
      <c r="V1408" s="1">
        <v>0</v>
      </c>
      <c r="W1408" s="1">
        <v>0</v>
      </c>
      <c r="X1408" s="1">
        <v>0</v>
      </c>
      <c r="Y1408" s="1">
        <v>0</v>
      </c>
      <c r="Z1408" s="1">
        <v>0</v>
      </c>
      <c r="AA1408" s="1">
        <v>0</v>
      </c>
      <c r="AB1408" s="1">
        <v>0</v>
      </c>
      <c r="AC1408" s="1">
        <v>0</v>
      </c>
      <c r="AD1408" s="1">
        <v>0</v>
      </c>
      <c r="AE1408" s="1">
        <v>0</v>
      </c>
      <c r="AF1408" s="1">
        <v>0</v>
      </c>
      <c r="AG1408" s="1">
        <v>0</v>
      </c>
    </row>
    <row r="1409" spans="1:33" x14ac:dyDescent="0.2">
      <c r="A1409" t="s">
        <v>1406</v>
      </c>
      <c r="B1409" t="str">
        <f t="shared" si="64"/>
        <v>Eddie</v>
      </c>
      <c r="C1409" t="str">
        <f t="shared" si="66"/>
        <v>Andrews</v>
      </c>
      <c r="D1409" s="1">
        <v>1393</v>
      </c>
      <c r="E1409" t="s">
        <v>7349</v>
      </c>
      <c r="F1409" t="s">
        <v>7389</v>
      </c>
      <c r="G1409" t="s">
        <v>7460</v>
      </c>
      <c r="H1409" t="s">
        <v>7449</v>
      </c>
      <c r="I1409" t="s">
        <v>8283</v>
      </c>
      <c r="J1409" t="s">
        <v>8294</v>
      </c>
      <c r="K1409" t="str">
        <f t="shared" si="65"/>
        <v>eddieandrewsia</v>
      </c>
      <c r="L1409" s="1">
        <v>1966</v>
      </c>
      <c r="M1409" t="s">
        <v>8317</v>
      </c>
      <c r="N1409" t="s">
        <v>9176</v>
      </c>
      <c r="O1409" t="s">
        <v>13479</v>
      </c>
      <c r="P1409" t="s">
        <v>19697</v>
      </c>
      <c r="Q1409" s="1">
        <v>0</v>
      </c>
      <c r="R1409" s="1">
        <v>0</v>
      </c>
      <c r="S1409" s="1">
        <v>0</v>
      </c>
      <c r="T1409" s="1">
        <v>0</v>
      </c>
      <c r="U1409" s="1">
        <v>1</v>
      </c>
      <c r="V1409" s="1">
        <v>0</v>
      </c>
      <c r="W1409" s="1">
        <v>0</v>
      </c>
      <c r="X1409" s="1">
        <v>0</v>
      </c>
      <c r="Y1409" s="1">
        <v>0</v>
      </c>
      <c r="Z1409" s="1">
        <v>0</v>
      </c>
      <c r="AA1409" s="1">
        <v>0</v>
      </c>
      <c r="AB1409" s="1">
        <v>0</v>
      </c>
      <c r="AC1409" s="1">
        <v>0</v>
      </c>
      <c r="AD1409" s="1">
        <v>0</v>
      </c>
      <c r="AE1409" s="1">
        <v>0</v>
      </c>
      <c r="AF1409" s="1">
        <v>0</v>
      </c>
      <c r="AG1409" s="1">
        <v>0</v>
      </c>
    </row>
    <row r="1410" spans="1:33" x14ac:dyDescent="0.2">
      <c r="A1410" t="s">
        <v>1407</v>
      </c>
      <c r="B1410" t="str">
        <f t="shared" si="64"/>
        <v>John</v>
      </c>
      <c r="C1410" t="str">
        <f t="shared" si="66"/>
        <v>Forbes</v>
      </c>
      <c r="D1410" s="1">
        <v>1395</v>
      </c>
      <c r="E1410" t="s">
        <v>7349</v>
      </c>
      <c r="F1410" t="s">
        <v>7389</v>
      </c>
      <c r="G1410" t="s">
        <v>7461</v>
      </c>
      <c r="H1410" t="s">
        <v>7436</v>
      </c>
      <c r="I1410" t="s">
        <v>8283</v>
      </c>
      <c r="J1410" t="s">
        <v>8293</v>
      </c>
      <c r="K1410" t="str">
        <f t="shared" si="65"/>
        <v>johnforbesia</v>
      </c>
      <c r="L1410" s="1">
        <v>1956</v>
      </c>
      <c r="M1410" t="s">
        <v>8317</v>
      </c>
      <c r="N1410" t="s">
        <v>9177</v>
      </c>
      <c r="O1410" t="s">
        <v>13480</v>
      </c>
      <c r="P1410" t="s">
        <v>930</v>
      </c>
      <c r="Q1410" s="1">
        <v>0</v>
      </c>
      <c r="R1410" s="1">
        <v>0</v>
      </c>
      <c r="S1410" s="1">
        <v>0</v>
      </c>
      <c r="T1410" s="1">
        <v>0</v>
      </c>
      <c r="U1410" s="1">
        <v>1</v>
      </c>
      <c r="V1410" s="1">
        <v>0</v>
      </c>
      <c r="W1410" s="1">
        <v>0</v>
      </c>
      <c r="X1410" s="1">
        <v>0</v>
      </c>
      <c r="Y1410" s="1">
        <v>0</v>
      </c>
      <c r="Z1410" s="1">
        <v>0</v>
      </c>
      <c r="AA1410" s="1">
        <v>0</v>
      </c>
      <c r="AB1410" s="1">
        <v>0</v>
      </c>
      <c r="AC1410" s="1">
        <v>0</v>
      </c>
      <c r="AD1410" s="1">
        <v>0</v>
      </c>
      <c r="AE1410" s="1">
        <v>0</v>
      </c>
      <c r="AF1410" s="1">
        <v>0</v>
      </c>
      <c r="AG1410" s="1">
        <v>0</v>
      </c>
    </row>
    <row r="1411" spans="1:33" x14ac:dyDescent="0.2">
      <c r="A1411" t="s">
        <v>1408</v>
      </c>
      <c r="B1411" t="str">
        <f t="shared" ref="B1411:B1474" si="67">TRIM(LEFT(SUBSTITUTE(MID(A1411,FIND(", ",A1411)+2, LEN(A1411)), """", ""), FIND(" ", SUBSTITUTE(MID(A1411,FIND(", ",A1411)+2, LEN(A1411)), """", "") &amp; " ") - 1))</f>
        <v>Brian</v>
      </c>
      <c r="C1411" t="str">
        <f t="shared" si="66"/>
        <v>Lohse</v>
      </c>
      <c r="D1411" s="1">
        <v>1385</v>
      </c>
      <c r="E1411" t="s">
        <v>7349</v>
      </c>
      <c r="F1411" t="s">
        <v>7389</v>
      </c>
      <c r="G1411" t="s">
        <v>7462</v>
      </c>
      <c r="H1411" t="s">
        <v>7449</v>
      </c>
      <c r="I1411" t="s">
        <v>8283</v>
      </c>
      <c r="J1411" t="s">
        <v>8293</v>
      </c>
      <c r="K1411" t="str">
        <f t="shared" ref="K1411:K1474" si="68">LOWER(B1411) &amp; LOWER(C1411) &amp; LOWER(E1411)</f>
        <v>brianlohseia</v>
      </c>
      <c r="L1411" s="1">
        <v>1968</v>
      </c>
      <c r="M1411" t="s">
        <v>8318</v>
      </c>
      <c r="N1411" t="s">
        <v>8343</v>
      </c>
      <c r="O1411" t="s">
        <v>13481</v>
      </c>
      <c r="P1411" t="s">
        <v>19698</v>
      </c>
      <c r="Q1411" s="1">
        <v>0</v>
      </c>
      <c r="R1411" s="1">
        <v>0</v>
      </c>
      <c r="S1411" s="1">
        <v>0</v>
      </c>
      <c r="T1411" s="1">
        <v>0</v>
      </c>
      <c r="U1411" s="1">
        <v>1</v>
      </c>
      <c r="V1411" s="1">
        <v>0</v>
      </c>
      <c r="W1411" s="1">
        <v>0</v>
      </c>
      <c r="X1411" s="1">
        <v>0</v>
      </c>
      <c r="Y1411" s="1">
        <v>0</v>
      </c>
      <c r="Z1411" s="1">
        <v>0</v>
      </c>
      <c r="AA1411" s="1">
        <v>0</v>
      </c>
      <c r="AB1411" s="1">
        <v>0</v>
      </c>
      <c r="AC1411" s="1">
        <v>0</v>
      </c>
      <c r="AD1411" s="1">
        <v>0</v>
      </c>
      <c r="AE1411" s="1">
        <v>0</v>
      </c>
      <c r="AF1411" s="1">
        <v>0</v>
      </c>
      <c r="AG1411" s="1">
        <v>0</v>
      </c>
    </row>
    <row r="1412" spans="1:33" x14ac:dyDescent="0.2">
      <c r="A1412" t="s">
        <v>1409</v>
      </c>
      <c r="B1412" t="str">
        <f t="shared" si="67"/>
        <v>Dan</v>
      </c>
      <c r="C1412" t="str">
        <f t="shared" si="66"/>
        <v>Gehlbach</v>
      </c>
      <c r="D1412" s="1"/>
      <c r="E1412" t="s">
        <v>7349</v>
      </c>
      <c r="F1412" t="s">
        <v>7389</v>
      </c>
      <c r="G1412" t="s">
        <v>7463</v>
      </c>
      <c r="H1412" t="s">
        <v>7449</v>
      </c>
      <c r="I1412" t="s">
        <v>8283</v>
      </c>
      <c r="J1412" t="s">
        <v>8293</v>
      </c>
      <c r="K1412" t="str">
        <f t="shared" si="68"/>
        <v>dangehlbachia</v>
      </c>
      <c r="L1412" s="1"/>
      <c r="M1412" t="s">
        <v>8316</v>
      </c>
      <c r="N1412" t="s">
        <v>9178</v>
      </c>
      <c r="O1412" t="s">
        <v>13482</v>
      </c>
      <c r="P1412" t="s">
        <v>19699</v>
      </c>
      <c r="Q1412" s="1">
        <v>0</v>
      </c>
      <c r="R1412" s="1">
        <v>0</v>
      </c>
      <c r="S1412" s="1">
        <v>0</v>
      </c>
      <c r="T1412" s="1">
        <v>0</v>
      </c>
      <c r="U1412" s="1">
        <v>1</v>
      </c>
      <c r="V1412" s="1">
        <v>0</v>
      </c>
      <c r="W1412" s="1">
        <v>0</v>
      </c>
      <c r="X1412" s="1">
        <v>0</v>
      </c>
      <c r="Y1412" s="1">
        <v>0</v>
      </c>
      <c r="Z1412" s="1">
        <v>0</v>
      </c>
      <c r="AA1412" s="1">
        <v>0</v>
      </c>
      <c r="AB1412" s="1">
        <v>0</v>
      </c>
      <c r="AC1412" s="1">
        <v>0</v>
      </c>
      <c r="AD1412" s="1">
        <v>0</v>
      </c>
      <c r="AE1412" s="1">
        <v>0</v>
      </c>
      <c r="AF1412" s="1">
        <v>0</v>
      </c>
      <c r="AG1412" s="1">
        <v>0</v>
      </c>
    </row>
    <row r="1413" spans="1:33" x14ac:dyDescent="0.2">
      <c r="A1413" t="s">
        <v>1410</v>
      </c>
      <c r="B1413" t="str">
        <f t="shared" si="67"/>
        <v>Carter</v>
      </c>
      <c r="C1413" t="str">
        <f t="shared" si="66"/>
        <v>Nordman</v>
      </c>
      <c r="D1413" s="1">
        <v>1372</v>
      </c>
      <c r="E1413" t="s">
        <v>7349</v>
      </c>
      <c r="F1413" t="s">
        <v>7389</v>
      </c>
      <c r="G1413" t="s">
        <v>7464</v>
      </c>
      <c r="H1413" t="s">
        <v>7449</v>
      </c>
      <c r="I1413" t="s">
        <v>8283</v>
      </c>
      <c r="J1413" t="s">
        <v>8293</v>
      </c>
      <c r="K1413" t="str">
        <f t="shared" si="68"/>
        <v>carternordmania</v>
      </c>
      <c r="L1413" s="1">
        <v>1998</v>
      </c>
      <c r="M1413" t="s">
        <v>8317</v>
      </c>
      <c r="N1413" t="s">
        <v>8383</v>
      </c>
      <c r="O1413" t="s">
        <v>13483</v>
      </c>
      <c r="P1413" t="s">
        <v>19700</v>
      </c>
      <c r="Q1413" s="1">
        <v>0</v>
      </c>
      <c r="R1413" s="1">
        <v>0</v>
      </c>
      <c r="S1413" s="1">
        <v>0</v>
      </c>
      <c r="T1413" s="1">
        <v>0</v>
      </c>
      <c r="U1413" s="1">
        <v>1</v>
      </c>
      <c r="V1413" s="1">
        <v>0</v>
      </c>
      <c r="W1413" s="1">
        <v>0</v>
      </c>
      <c r="X1413" s="1">
        <v>0</v>
      </c>
      <c r="Y1413" s="1">
        <v>0</v>
      </c>
      <c r="Z1413" s="1">
        <v>0</v>
      </c>
      <c r="AA1413" s="1">
        <v>0</v>
      </c>
      <c r="AB1413" s="1">
        <v>0</v>
      </c>
      <c r="AC1413" s="1">
        <v>0</v>
      </c>
      <c r="AD1413" s="1">
        <v>0</v>
      </c>
      <c r="AE1413" s="1">
        <v>0</v>
      </c>
      <c r="AF1413" s="1">
        <v>0</v>
      </c>
      <c r="AG1413" s="1">
        <v>0</v>
      </c>
    </row>
    <row r="1414" spans="1:33" x14ac:dyDescent="0.2">
      <c r="A1414" t="s">
        <v>1411</v>
      </c>
      <c r="B1414" t="str">
        <f t="shared" si="67"/>
        <v>Phil</v>
      </c>
      <c r="C1414" t="str">
        <f t="shared" si="66"/>
        <v>Thompson</v>
      </c>
      <c r="D1414" s="1">
        <v>1402</v>
      </c>
      <c r="E1414" t="s">
        <v>7349</v>
      </c>
      <c r="F1414" t="s">
        <v>7389</v>
      </c>
      <c r="G1414" t="s">
        <v>7465</v>
      </c>
      <c r="H1414" t="s">
        <v>7449</v>
      </c>
      <c r="I1414" t="s">
        <v>8283</v>
      </c>
      <c r="J1414" t="s">
        <v>8293</v>
      </c>
      <c r="K1414" t="str">
        <f t="shared" si="68"/>
        <v>philthompsonia</v>
      </c>
      <c r="L1414" s="1">
        <v>1991</v>
      </c>
      <c r="M1414" t="s">
        <v>8321</v>
      </c>
      <c r="N1414" t="s">
        <v>9179</v>
      </c>
      <c r="O1414" t="s">
        <v>13484</v>
      </c>
      <c r="P1414" t="s">
        <v>19701</v>
      </c>
      <c r="Q1414" s="1">
        <v>0</v>
      </c>
      <c r="R1414" s="1">
        <v>0</v>
      </c>
      <c r="S1414" s="1">
        <v>0</v>
      </c>
      <c r="T1414" s="1">
        <v>0</v>
      </c>
      <c r="U1414" s="1">
        <v>0</v>
      </c>
      <c r="V1414" s="1">
        <v>0</v>
      </c>
      <c r="W1414" s="1">
        <v>1</v>
      </c>
      <c r="X1414" s="1">
        <v>0</v>
      </c>
      <c r="Y1414" s="1">
        <v>0</v>
      </c>
      <c r="Z1414" s="1">
        <v>0</v>
      </c>
      <c r="AA1414" s="1">
        <v>0</v>
      </c>
      <c r="AB1414" s="1">
        <v>0</v>
      </c>
      <c r="AC1414" s="1">
        <v>0</v>
      </c>
      <c r="AD1414" s="1">
        <v>0</v>
      </c>
      <c r="AE1414" s="1">
        <v>0</v>
      </c>
      <c r="AF1414" s="1">
        <v>0</v>
      </c>
      <c r="AG1414" s="1">
        <v>0</v>
      </c>
    </row>
    <row r="1415" spans="1:33" x14ac:dyDescent="0.2">
      <c r="A1415" t="s">
        <v>1412</v>
      </c>
      <c r="B1415" t="str">
        <f t="shared" si="67"/>
        <v>Beth</v>
      </c>
      <c r="C1415" t="str">
        <f t="shared" si="66"/>
        <v>Wessel-Kroeschell</v>
      </c>
      <c r="D1415" s="1">
        <v>1400</v>
      </c>
      <c r="E1415" t="s">
        <v>7349</v>
      </c>
      <c r="F1415" t="s">
        <v>7389</v>
      </c>
      <c r="G1415" t="s">
        <v>7466</v>
      </c>
      <c r="H1415" t="s">
        <v>7436</v>
      </c>
      <c r="I1415" t="s">
        <v>7438</v>
      </c>
      <c r="J1415" t="s">
        <v>8293</v>
      </c>
      <c r="K1415" t="str">
        <f t="shared" si="68"/>
        <v>bethwessel-kroeschellia</v>
      </c>
      <c r="L1415" s="1">
        <v>1959</v>
      </c>
      <c r="M1415" t="s">
        <v>8316</v>
      </c>
      <c r="N1415" t="s">
        <v>9180</v>
      </c>
      <c r="O1415" t="s">
        <v>13485</v>
      </c>
      <c r="P1415" t="s">
        <v>19702</v>
      </c>
      <c r="Q1415" s="1">
        <v>0</v>
      </c>
      <c r="R1415" s="1">
        <v>0</v>
      </c>
      <c r="S1415" s="1">
        <v>0</v>
      </c>
      <c r="T1415" s="1">
        <v>0</v>
      </c>
      <c r="U1415" s="1">
        <v>0</v>
      </c>
      <c r="V1415" s="1">
        <v>0</v>
      </c>
      <c r="W1415" s="1">
        <v>0</v>
      </c>
      <c r="X1415" s="1">
        <v>0</v>
      </c>
      <c r="Y1415" s="1">
        <v>0</v>
      </c>
      <c r="Z1415" s="1">
        <v>0</v>
      </c>
      <c r="AA1415" s="1">
        <v>0</v>
      </c>
      <c r="AB1415" s="1">
        <v>0</v>
      </c>
      <c r="AC1415" s="1">
        <v>0</v>
      </c>
      <c r="AD1415" s="1">
        <v>0</v>
      </c>
      <c r="AE1415" s="1">
        <v>0</v>
      </c>
      <c r="AF1415" s="1">
        <v>0</v>
      </c>
      <c r="AG1415" s="1">
        <v>0</v>
      </c>
    </row>
    <row r="1416" spans="1:33" x14ac:dyDescent="0.2">
      <c r="A1416" t="s">
        <v>1413</v>
      </c>
      <c r="B1416" t="str">
        <f t="shared" si="67"/>
        <v>Cindy</v>
      </c>
      <c r="C1416" t="str">
        <f t="shared" si="66"/>
        <v>Winckler</v>
      </c>
      <c r="D1416" s="1">
        <v>1450</v>
      </c>
      <c r="E1416" t="s">
        <v>7349</v>
      </c>
      <c r="F1416" t="s">
        <v>7389</v>
      </c>
      <c r="G1416" t="s">
        <v>7466</v>
      </c>
      <c r="H1416" t="s">
        <v>7436</v>
      </c>
      <c r="I1416" t="s">
        <v>7438</v>
      </c>
      <c r="J1416" t="s">
        <v>8293</v>
      </c>
      <c r="K1416" t="str">
        <f t="shared" si="68"/>
        <v>cindywinckleria</v>
      </c>
      <c r="L1416" s="1">
        <v>1950</v>
      </c>
      <c r="M1416" t="s">
        <v>8316</v>
      </c>
      <c r="N1416" t="s">
        <v>9181</v>
      </c>
      <c r="O1416" t="s">
        <v>13486</v>
      </c>
      <c r="P1416" t="s">
        <v>19703</v>
      </c>
      <c r="Q1416" s="1">
        <v>0</v>
      </c>
      <c r="R1416" s="1">
        <v>0</v>
      </c>
      <c r="S1416" s="1">
        <v>0</v>
      </c>
      <c r="T1416" s="1">
        <v>1</v>
      </c>
      <c r="U1416" s="1">
        <v>0</v>
      </c>
      <c r="V1416" s="1">
        <v>0</v>
      </c>
      <c r="W1416" s="1">
        <v>1</v>
      </c>
      <c r="X1416" s="1">
        <v>0</v>
      </c>
      <c r="Y1416" s="1">
        <v>0</v>
      </c>
      <c r="Z1416" s="1">
        <v>0</v>
      </c>
      <c r="AA1416" s="1">
        <v>0</v>
      </c>
      <c r="AB1416" s="1">
        <v>0</v>
      </c>
      <c r="AC1416" s="1">
        <v>0</v>
      </c>
      <c r="AD1416" s="1">
        <v>0</v>
      </c>
      <c r="AE1416" s="1">
        <v>0</v>
      </c>
      <c r="AF1416" s="1">
        <v>0</v>
      </c>
      <c r="AG1416" s="1">
        <v>0</v>
      </c>
    </row>
    <row r="1417" spans="1:33" x14ac:dyDescent="0.2">
      <c r="A1417" t="s">
        <v>1414</v>
      </c>
      <c r="B1417" t="str">
        <f t="shared" si="67"/>
        <v>Zach</v>
      </c>
      <c r="C1417" t="str">
        <f t="shared" si="66"/>
        <v>Dieken</v>
      </c>
      <c r="D1417" s="1"/>
      <c r="E1417" t="s">
        <v>7349</v>
      </c>
      <c r="F1417" t="s">
        <v>7389</v>
      </c>
      <c r="G1417" t="s">
        <v>7428</v>
      </c>
      <c r="H1417" t="s">
        <v>7449</v>
      </c>
      <c r="I1417" t="s">
        <v>8283</v>
      </c>
      <c r="J1417" t="s">
        <v>8293</v>
      </c>
      <c r="K1417" t="str">
        <f t="shared" si="68"/>
        <v>zachdiekenia</v>
      </c>
      <c r="L1417" s="1"/>
      <c r="M1417" t="s">
        <v>8317</v>
      </c>
      <c r="N1417" t="s">
        <v>9182</v>
      </c>
      <c r="O1417" t="s">
        <v>13487</v>
      </c>
      <c r="P1417" t="s">
        <v>19704</v>
      </c>
      <c r="Q1417" s="1">
        <v>0</v>
      </c>
      <c r="R1417" s="1">
        <v>0</v>
      </c>
      <c r="S1417" s="1">
        <v>1</v>
      </c>
      <c r="T1417" s="1">
        <v>0</v>
      </c>
      <c r="U1417" s="1">
        <v>0</v>
      </c>
      <c r="V1417" s="1">
        <v>0</v>
      </c>
      <c r="W1417" s="1">
        <v>1</v>
      </c>
      <c r="X1417" s="1">
        <v>0</v>
      </c>
      <c r="Y1417" s="1">
        <v>0</v>
      </c>
      <c r="Z1417" s="1">
        <v>0</v>
      </c>
      <c r="AA1417" s="1">
        <v>0</v>
      </c>
      <c r="AB1417" s="1">
        <v>0</v>
      </c>
      <c r="AC1417" s="1">
        <v>0</v>
      </c>
      <c r="AD1417" s="1">
        <v>0</v>
      </c>
      <c r="AE1417" s="1">
        <v>0</v>
      </c>
      <c r="AF1417" s="1">
        <v>0</v>
      </c>
      <c r="AG1417" s="1">
        <v>0</v>
      </c>
    </row>
    <row r="1418" spans="1:33" x14ac:dyDescent="0.2">
      <c r="A1418" t="s">
        <v>1415</v>
      </c>
      <c r="B1418" t="str">
        <f t="shared" si="67"/>
        <v>Ross</v>
      </c>
      <c r="C1418" t="str">
        <f t="shared" si="66"/>
        <v>Wilburn</v>
      </c>
      <c r="D1418" s="1">
        <v>1401</v>
      </c>
      <c r="E1418" t="s">
        <v>7349</v>
      </c>
      <c r="F1418" t="s">
        <v>7389</v>
      </c>
      <c r="G1418" t="s">
        <v>7467</v>
      </c>
      <c r="H1418" t="s">
        <v>7436</v>
      </c>
      <c r="I1418" t="s">
        <v>8283</v>
      </c>
      <c r="J1418" t="s">
        <v>8294</v>
      </c>
      <c r="K1418" t="str">
        <f t="shared" si="68"/>
        <v>rosswilburnia</v>
      </c>
      <c r="L1418" s="1">
        <v>1964</v>
      </c>
      <c r="M1418" t="s">
        <v>8316</v>
      </c>
      <c r="N1418" t="s">
        <v>9183</v>
      </c>
      <c r="O1418" t="s">
        <v>13488</v>
      </c>
      <c r="P1418" t="s">
        <v>19705</v>
      </c>
      <c r="Q1418" s="1">
        <v>0</v>
      </c>
      <c r="R1418" s="1">
        <v>0</v>
      </c>
      <c r="S1418" s="1">
        <v>0</v>
      </c>
      <c r="T1418" s="1">
        <v>0</v>
      </c>
      <c r="U1418" s="1">
        <v>0</v>
      </c>
      <c r="V1418" s="1">
        <v>0</v>
      </c>
      <c r="W1418" s="1">
        <v>1</v>
      </c>
      <c r="X1418" s="1">
        <v>0</v>
      </c>
      <c r="Y1418" s="1">
        <v>0</v>
      </c>
      <c r="Z1418" s="1">
        <v>0</v>
      </c>
      <c r="AA1418" s="1">
        <v>1</v>
      </c>
      <c r="AB1418" s="1">
        <v>0</v>
      </c>
      <c r="AC1418" s="1">
        <v>0</v>
      </c>
      <c r="AD1418" s="1">
        <v>0</v>
      </c>
      <c r="AE1418" s="1">
        <v>0</v>
      </c>
      <c r="AF1418" s="1">
        <v>0</v>
      </c>
      <c r="AG1418" s="1">
        <v>0</v>
      </c>
    </row>
    <row r="1419" spans="1:33" x14ac:dyDescent="0.2">
      <c r="A1419" t="s">
        <v>1416</v>
      </c>
      <c r="B1419" t="str">
        <f t="shared" si="67"/>
        <v>Dave</v>
      </c>
      <c r="C1419" t="str">
        <f t="shared" si="66"/>
        <v>Deyoe</v>
      </c>
      <c r="D1419" s="1">
        <v>1404</v>
      </c>
      <c r="E1419" t="s">
        <v>7349</v>
      </c>
      <c r="F1419" t="s">
        <v>7389</v>
      </c>
      <c r="G1419" t="s">
        <v>7468</v>
      </c>
      <c r="H1419" t="s">
        <v>7449</v>
      </c>
      <c r="I1419" t="s">
        <v>8283</v>
      </c>
      <c r="J1419" t="s">
        <v>8293</v>
      </c>
      <c r="K1419" t="str">
        <f t="shared" si="68"/>
        <v>davedeyoeia</v>
      </c>
      <c r="L1419" s="1">
        <v>1960</v>
      </c>
      <c r="M1419" t="s">
        <v>8317</v>
      </c>
      <c r="N1419" t="s">
        <v>9184</v>
      </c>
      <c r="O1419" t="s">
        <v>13443</v>
      </c>
      <c r="P1419" t="s">
        <v>19706</v>
      </c>
      <c r="Q1419" s="1">
        <v>0</v>
      </c>
      <c r="R1419" s="1">
        <v>0</v>
      </c>
      <c r="S1419" s="1">
        <v>0</v>
      </c>
      <c r="T1419" s="1">
        <v>0</v>
      </c>
      <c r="U1419" s="1">
        <v>0</v>
      </c>
      <c r="V1419" s="1">
        <v>1</v>
      </c>
      <c r="W1419" s="1">
        <v>0</v>
      </c>
      <c r="X1419" s="1">
        <v>0</v>
      </c>
      <c r="Y1419" s="1">
        <v>0</v>
      </c>
      <c r="Z1419" s="1">
        <v>0</v>
      </c>
      <c r="AA1419" s="1">
        <v>0</v>
      </c>
      <c r="AB1419" s="1">
        <v>0</v>
      </c>
      <c r="AC1419" s="1">
        <v>0</v>
      </c>
      <c r="AD1419" s="1">
        <v>0</v>
      </c>
      <c r="AE1419" s="1">
        <v>0</v>
      </c>
      <c r="AF1419" s="1">
        <v>0</v>
      </c>
      <c r="AG1419" s="1">
        <v>0</v>
      </c>
    </row>
    <row r="1420" spans="1:33" x14ac:dyDescent="0.2">
      <c r="A1420" t="s">
        <v>1417</v>
      </c>
      <c r="B1420" t="str">
        <f t="shared" si="67"/>
        <v>Sue</v>
      </c>
      <c r="C1420" t="str">
        <f t="shared" si="66"/>
        <v>Cahill</v>
      </c>
      <c r="D1420" s="1">
        <v>1429</v>
      </c>
      <c r="E1420" t="s">
        <v>7349</v>
      </c>
      <c r="F1420" t="s">
        <v>7389</v>
      </c>
      <c r="G1420" t="s">
        <v>7469</v>
      </c>
      <c r="H1420" t="s">
        <v>7436</v>
      </c>
      <c r="I1420" t="s">
        <v>7438</v>
      </c>
      <c r="J1420" t="s">
        <v>8293</v>
      </c>
      <c r="K1420" t="str">
        <f t="shared" si="68"/>
        <v>suecahillia</v>
      </c>
      <c r="L1420" s="1">
        <v>1959</v>
      </c>
      <c r="M1420" t="s">
        <v>8316</v>
      </c>
      <c r="N1420" t="s">
        <v>8362</v>
      </c>
      <c r="O1420" t="s">
        <v>13489</v>
      </c>
      <c r="P1420" t="s">
        <v>930</v>
      </c>
      <c r="Q1420" s="1">
        <v>0</v>
      </c>
      <c r="R1420" s="1">
        <v>0</v>
      </c>
      <c r="S1420" s="1">
        <v>0</v>
      </c>
      <c r="T1420" s="1">
        <v>1</v>
      </c>
      <c r="U1420" s="1">
        <v>0</v>
      </c>
      <c r="V1420" s="1">
        <v>0</v>
      </c>
      <c r="W1420" s="1">
        <v>1</v>
      </c>
      <c r="X1420" s="1">
        <v>0</v>
      </c>
      <c r="Y1420" s="1">
        <v>0</v>
      </c>
      <c r="Z1420" s="1">
        <v>0</v>
      </c>
      <c r="AA1420" s="1">
        <v>0</v>
      </c>
      <c r="AB1420" s="1">
        <v>0</v>
      </c>
      <c r="AC1420" s="1">
        <v>0</v>
      </c>
      <c r="AD1420" s="1">
        <v>0</v>
      </c>
      <c r="AE1420" s="1">
        <v>0</v>
      </c>
      <c r="AF1420" s="1">
        <v>0</v>
      </c>
      <c r="AG1420" s="1">
        <v>0</v>
      </c>
    </row>
    <row r="1421" spans="1:33" x14ac:dyDescent="0.2">
      <c r="A1421" t="s">
        <v>1418</v>
      </c>
      <c r="B1421" t="str">
        <f t="shared" si="67"/>
        <v>Dean</v>
      </c>
      <c r="C1421" t="str">
        <f t="shared" si="66"/>
        <v>Fisher</v>
      </c>
      <c r="D1421" s="1">
        <v>1430</v>
      </c>
      <c r="E1421" t="s">
        <v>7349</v>
      </c>
      <c r="F1421" t="s">
        <v>7389</v>
      </c>
      <c r="G1421" t="s">
        <v>7470</v>
      </c>
      <c r="H1421" t="s">
        <v>7449</v>
      </c>
      <c r="I1421" t="s">
        <v>8283</v>
      </c>
      <c r="J1421" t="s">
        <v>8293</v>
      </c>
      <c r="K1421" t="str">
        <f t="shared" si="68"/>
        <v>deanfisheria</v>
      </c>
      <c r="L1421" s="1">
        <v>1956</v>
      </c>
      <c r="M1421" t="s">
        <v>8317</v>
      </c>
      <c r="N1421" t="s">
        <v>9185</v>
      </c>
      <c r="O1421" t="s">
        <v>13490</v>
      </c>
      <c r="P1421" t="s">
        <v>19707</v>
      </c>
      <c r="Q1421" s="1">
        <v>0</v>
      </c>
      <c r="R1421" s="1">
        <v>0</v>
      </c>
      <c r="S1421" s="1">
        <v>0</v>
      </c>
      <c r="T1421" s="1">
        <v>0</v>
      </c>
      <c r="U1421" s="1">
        <v>0</v>
      </c>
      <c r="V1421" s="1">
        <v>1</v>
      </c>
      <c r="W1421" s="1">
        <v>0</v>
      </c>
      <c r="X1421" s="1">
        <v>0</v>
      </c>
      <c r="Y1421" s="1">
        <v>0</v>
      </c>
      <c r="Z1421" s="1">
        <v>0</v>
      </c>
      <c r="AA1421" s="1">
        <v>0</v>
      </c>
      <c r="AB1421" s="1">
        <v>0</v>
      </c>
      <c r="AC1421" s="1">
        <v>0</v>
      </c>
      <c r="AD1421" s="1">
        <v>0</v>
      </c>
      <c r="AE1421" s="1">
        <v>0</v>
      </c>
      <c r="AF1421" s="1">
        <v>0</v>
      </c>
      <c r="AG1421" s="1">
        <v>0</v>
      </c>
    </row>
    <row r="1422" spans="1:33" x14ac:dyDescent="0.2">
      <c r="A1422" t="s">
        <v>1419</v>
      </c>
      <c r="B1422" t="str">
        <f t="shared" si="67"/>
        <v>Joshua</v>
      </c>
      <c r="C1422" t="str">
        <f t="shared" ref="C1422:C1485" si="69">TRIM(LEFT(A1422, FIND(",", A1422) - 1))</f>
        <v>Meggers</v>
      </c>
      <c r="D1422" s="1"/>
      <c r="E1422" t="s">
        <v>7349</v>
      </c>
      <c r="F1422" t="s">
        <v>7389</v>
      </c>
      <c r="G1422" t="s">
        <v>7471</v>
      </c>
      <c r="H1422" t="s">
        <v>7449</v>
      </c>
      <c r="I1422" t="s">
        <v>8283</v>
      </c>
      <c r="J1422" t="s">
        <v>8293</v>
      </c>
      <c r="K1422" t="str">
        <f t="shared" si="68"/>
        <v>joshuameggersia</v>
      </c>
      <c r="L1422" s="1"/>
      <c r="M1422" t="s">
        <v>8317</v>
      </c>
      <c r="N1422" t="s">
        <v>9182</v>
      </c>
      <c r="O1422" t="s">
        <v>930</v>
      </c>
      <c r="P1422" t="s">
        <v>11708</v>
      </c>
      <c r="Q1422" s="1">
        <v>0</v>
      </c>
      <c r="R1422" s="1">
        <v>0</v>
      </c>
      <c r="S1422" s="1">
        <v>1</v>
      </c>
      <c r="T1422" s="1">
        <v>0</v>
      </c>
      <c r="U1422" s="1">
        <v>0</v>
      </c>
      <c r="V1422" s="1">
        <v>0</v>
      </c>
      <c r="W1422" s="1">
        <v>1</v>
      </c>
      <c r="X1422" s="1">
        <v>0</v>
      </c>
      <c r="Y1422" s="1">
        <v>0</v>
      </c>
      <c r="Z1422" s="1">
        <v>0</v>
      </c>
      <c r="AA1422" s="1">
        <v>0</v>
      </c>
      <c r="AB1422" s="1">
        <v>0</v>
      </c>
      <c r="AC1422" s="1">
        <v>0</v>
      </c>
      <c r="AD1422" s="1">
        <v>0</v>
      </c>
      <c r="AE1422" s="1">
        <v>0</v>
      </c>
      <c r="AF1422" s="1">
        <v>0</v>
      </c>
      <c r="AG1422" s="1">
        <v>0</v>
      </c>
    </row>
    <row r="1423" spans="1:33" x14ac:dyDescent="0.2">
      <c r="A1423" t="s">
        <v>1420</v>
      </c>
      <c r="B1423" t="str">
        <f t="shared" si="67"/>
        <v>Shannon</v>
      </c>
      <c r="C1423" t="str">
        <f t="shared" si="69"/>
        <v>Latham</v>
      </c>
      <c r="D1423" s="1">
        <v>1410</v>
      </c>
      <c r="E1423" t="s">
        <v>7349</v>
      </c>
      <c r="F1423" t="s">
        <v>7389</v>
      </c>
      <c r="G1423" t="s">
        <v>7472</v>
      </c>
      <c r="H1423" t="s">
        <v>7449</v>
      </c>
      <c r="I1423" t="s">
        <v>7438</v>
      </c>
      <c r="J1423" t="s">
        <v>8293</v>
      </c>
      <c r="K1423" t="str">
        <f t="shared" si="68"/>
        <v>shannonlathamia</v>
      </c>
      <c r="L1423" s="1">
        <v>1971</v>
      </c>
      <c r="M1423" t="s">
        <v>8316</v>
      </c>
      <c r="N1423" t="s">
        <v>9186</v>
      </c>
      <c r="O1423" t="s">
        <v>13491</v>
      </c>
      <c r="P1423" t="s">
        <v>19708</v>
      </c>
      <c r="Q1423" s="1">
        <v>0</v>
      </c>
      <c r="R1423" s="1">
        <v>0</v>
      </c>
      <c r="S1423" s="1">
        <v>0</v>
      </c>
      <c r="T1423" s="1">
        <v>0</v>
      </c>
      <c r="U1423" s="1">
        <v>1</v>
      </c>
      <c r="V1423" s="1">
        <v>0</v>
      </c>
      <c r="W1423" s="1">
        <v>0</v>
      </c>
      <c r="X1423" s="1">
        <v>0</v>
      </c>
      <c r="Y1423" s="1">
        <v>0</v>
      </c>
      <c r="Z1423" s="1">
        <v>0</v>
      </c>
      <c r="AA1423" s="1">
        <v>0</v>
      </c>
      <c r="AB1423" s="1">
        <v>0</v>
      </c>
      <c r="AC1423" s="1">
        <v>0</v>
      </c>
      <c r="AD1423" s="1">
        <v>0</v>
      </c>
      <c r="AE1423" s="1">
        <v>0</v>
      </c>
      <c r="AF1423" s="1">
        <v>0</v>
      </c>
      <c r="AG1423" s="1">
        <v>0</v>
      </c>
    </row>
    <row r="1424" spans="1:33" x14ac:dyDescent="0.2">
      <c r="A1424" t="s">
        <v>1421</v>
      </c>
      <c r="B1424" t="str">
        <f t="shared" si="67"/>
        <v>Mark</v>
      </c>
      <c r="C1424" t="str">
        <f t="shared" si="69"/>
        <v>Thompson</v>
      </c>
      <c r="D1424" s="1"/>
      <c r="E1424" t="s">
        <v>7349</v>
      </c>
      <c r="F1424" t="s">
        <v>7389</v>
      </c>
      <c r="G1424" t="s">
        <v>7473</v>
      </c>
      <c r="H1424" t="s">
        <v>7449</v>
      </c>
      <c r="I1424" t="s">
        <v>8283</v>
      </c>
      <c r="J1424" t="s">
        <v>8293</v>
      </c>
      <c r="K1424" t="str">
        <f t="shared" si="68"/>
        <v>markthompsonia</v>
      </c>
      <c r="L1424" s="1"/>
      <c r="M1424" t="s">
        <v>8317</v>
      </c>
      <c r="N1424" t="s">
        <v>8484</v>
      </c>
      <c r="O1424" t="s">
        <v>13492</v>
      </c>
      <c r="P1424" t="s">
        <v>930</v>
      </c>
      <c r="Q1424" s="1">
        <v>0</v>
      </c>
      <c r="R1424" s="1">
        <v>0</v>
      </c>
      <c r="S1424" s="1">
        <v>0</v>
      </c>
      <c r="T1424" s="1">
        <v>1</v>
      </c>
      <c r="U1424" s="1">
        <v>0</v>
      </c>
      <c r="V1424" s="1">
        <v>0</v>
      </c>
      <c r="W1424" s="1">
        <v>1</v>
      </c>
      <c r="X1424" s="1">
        <v>0</v>
      </c>
      <c r="Y1424" s="1">
        <v>0</v>
      </c>
      <c r="Z1424" s="1">
        <v>0</v>
      </c>
      <c r="AA1424" s="1">
        <v>0</v>
      </c>
      <c r="AB1424" s="1">
        <v>0</v>
      </c>
      <c r="AC1424" s="1">
        <v>0</v>
      </c>
      <c r="AD1424" s="1">
        <v>0</v>
      </c>
      <c r="AE1424" s="1">
        <v>0</v>
      </c>
      <c r="AF1424" s="1">
        <v>0</v>
      </c>
      <c r="AG1424" s="1">
        <v>0</v>
      </c>
    </row>
    <row r="1425" spans="1:33" x14ac:dyDescent="0.2">
      <c r="A1425" t="s">
        <v>1422</v>
      </c>
      <c r="B1425" t="str">
        <f t="shared" si="67"/>
        <v>Pat</v>
      </c>
      <c r="C1425" t="str">
        <f t="shared" si="69"/>
        <v>Grassley</v>
      </c>
      <c r="D1425" s="1">
        <v>1406</v>
      </c>
      <c r="E1425" t="s">
        <v>7349</v>
      </c>
      <c r="F1425" t="s">
        <v>7389</v>
      </c>
      <c r="G1425" t="s">
        <v>7474</v>
      </c>
      <c r="H1425" t="s">
        <v>7449</v>
      </c>
      <c r="I1425" t="s">
        <v>8283</v>
      </c>
      <c r="J1425" t="s">
        <v>8293</v>
      </c>
      <c r="K1425" t="str">
        <f t="shared" si="68"/>
        <v>patgrassleyia</v>
      </c>
      <c r="L1425" s="1">
        <v>1983</v>
      </c>
      <c r="M1425" t="s">
        <v>8320</v>
      </c>
      <c r="N1425" t="s">
        <v>8478</v>
      </c>
      <c r="O1425" t="s">
        <v>13493</v>
      </c>
      <c r="P1425" t="s">
        <v>14049</v>
      </c>
      <c r="Q1425" s="1">
        <v>0</v>
      </c>
      <c r="R1425" s="1">
        <v>0</v>
      </c>
      <c r="S1425" s="1">
        <v>0</v>
      </c>
      <c r="T1425" s="1">
        <v>0</v>
      </c>
      <c r="U1425" s="1">
        <v>0</v>
      </c>
      <c r="V1425" s="1">
        <v>1</v>
      </c>
      <c r="W1425" s="1">
        <v>0</v>
      </c>
      <c r="X1425" s="1">
        <v>0</v>
      </c>
      <c r="Y1425" s="1">
        <v>0</v>
      </c>
      <c r="Z1425" s="1">
        <v>0</v>
      </c>
      <c r="AA1425" s="1">
        <v>0</v>
      </c>
      <c r="AB1425" s="1">
        <v>0</v>
      </c>
      <c r="AC1425" s="1">
        <v>0</v>
      </c>
      <c r="AD1425" s="1">
        <v>0</v>
      </c>
      <c r="AE1425" s="1">
        <v>0</v>
      </c>
      <c r="AF1425" s="1">
        <v>0</v>
      </c>
      <c r="AG1425" s="1">
        <v>0</v>
      </c>
    </row>
    <row r="1426" spans="1:33" x14ac:dyDescent="0.2">
      <c r="A1426" t="s">
        <v>1423</v>
      </c>
      <c r="B1426" t="str">
        <f t="shared" si="67"/>
        <v>Charley</v>
      </c>
      <c r="C1426" t="str">
        <f t="shared" si="69"/>
        <v>Thomson</v>
      </c>
      <c r="D1426" s="1"/>
      <c r="E1426" t="s">
        <v>7349</v>
      </c>
      <c r="F1426" t="s">
        <v>7389</v>
      </c>
      <c r="G1426" t="s">
        <v>7475</v>
      </c>
      <c r="H1426" t="s">
        <v>7449</v>
      </c>
      <c r="I1426" t="s">
        <v>8283</v>
      </c>
      <c r="J1426" t="s">
        <v>8293</v>
      </c>
      <c r="K1426" t="str">
        <f t="shared" si="68"/>
        <v>charleythomsonia</v>
      </c>
      <c r="L1426" s="1"/>
      <c r="M1426" t="s">
        <v>8318</v>
      </c>
      <c r="N1426" t="s">
        <v>9187</v>
      </c>
      <c r="O1426" t="s">
        <v>13494</v>
      </c>
      <c r="P1426" t="s">
        <v>19709</v>
      </c>
      <c r="Q1426" s="1">
        <v>0</v>
      </c>
      <c r="R1426" s="1">
        <v>0</v>
      </c>
      <c r="S1426" s="1">
        <v>0</v>
      </c>
      <c r="T1426" s="1">
        <v>0</v>
      </c>
      <c r="U1426" s="1">
        <v>0</v>
      </c>
      <c r="V1426" s="1">
        <v>0</v>
      </c>
      <c r="W1426" s="1">
        <v>0</v>
      </c>
      <c r="X1426" s="1">
        <v>0</v>
      </c>
      <c r="Y1426" s="1">
        <v>0</v>
      </c>
      <c r="Z1426" s="1">
        <v>0</v>
      </c>
      <c r="AA1426" s="1">
        <v>0</v>
      </c>
      <c r="AB1426" s="1">
        <v>1</v>
      </c>
      <c r="AC1426" s="1">
        <v>0</v>
      </c>
      <c r="AD1426" s="1">
        <v>0</v>
      </c>
      <c r="AE1426" s="1">
        <v>0</v>
      </c>
      <c r="AF1426" s="1">
        <v>0</v>
      </c>
      <c r="AG1426" s="1">
        <v>0</v>
      </c>
    </row>
    <row r="1427" spans="1:33" x14ac:dyDescent="0.2">
      <c r="A1427" t="s">
        <v>1424</v>
      </c>
      <c r="B1427" t="str">
        <f t="shared" si="67"/>
        <v>Sharon</v>
      </c>
      <c r="C1427" t="str">
        <f t="shared" si="69"/>
        <v>Steckman</v>
      </c>
      <c r="D1427" s="1">
        <v>1409</v>
      </c>
      <c r="E1427" t="s">
        <v>7349</v>
      </c>
      <c r="F1427" t="s">
        <v>7389</v>
      </c>
      <c r="G1427" t="s">
        <v>7476</v>
      </c>
      <c r="H1427" t="s">
        <v>7436</v>
      </c>
      <c r="I1427" t="s">
        <v>7438</v>
      </c>
      <c r="J1427" t="s">
        <v>8293</v>
      </c>
      <c r="K1427" t="str">
        <f t="shared" si="68"/>
        <v>sharonsteckmania</v>
      </c>
      <c r="L1427" s="1">
        <v>1947</v>
      </c>
      <c r="M1427" t="s">
        <v>8316</v>
      </c>
      <c r="N1427" t="s">
        <v>8362</v>
      </c>
      <c r="O1427" t="s">
        <v>13495</v>
      </c>
      <c r="P1427" t="s">
        <v>18972</v>
      </c>
      <c r="Q1427" s="1">
        <v>0</v>
      </c>
      <c r="R1427" s="1">
        <v>0</v>
      </c>
      <c r="S1427" s="1">
        <v>0</v>
      </c>
      <c r="T1427" s="1">
        <v>1</v>
      </c>
      <c r="U1427" s="1">
        <v>0</v>
      </c>
      <c r="V1427" s="1">
        <v>0</v>
      </c>
      <c r="W1427" s="1">
        <v>1</v>
      </c>
      <c r="X1427" s="1">
        <v>0</v>
      </c>
      <c r="Y1427" s="1">
        <v>0</v>
      </c>
      <c r="Z1427" s="1">
        <v>0</v>
      </c>
      <c r="AA1427" s="1">
        <v>0</v>
      </c>
      <c r="AB1427" s="1">
        <v>0</v>
      </c>
      <c r="AC1427" s="1">
        <v>0</v>
      </c>
      <c r="AD1427" s="1">
        <v>0</v>
      </c>
      <c r="AE1427" s="1">
        <v>0</v>
      </c>
      <c r="AF1427" s="1">
        <v>0</v>
      </c>
      <c r="AG1427" s="1">
        <v>0</v>
      </c>
    </row>
    <row r="1428" spans="1:33" x14ac:dyDescent="0.2">
      <c r="A1428" t="s">
        <v>1425</v>
      </c>
      <c r="B1428" t="str">
        <f t="shared" si="67"/>
        <v>Megan</v>
      </c>
      <c r="C1428" t="str">
        <f t="shared" si="69"/>
        <v>Jones</v>
      </c>
      <c r="D1428" s="1">
        <v>1373</v>
      </c>
      <c r="E1428" t="s">
        <v>7349</v>
      </c>
      <c r="F1428" t="s">
        <v>7389</v>
      </c>
      <c r="G1428" t="s">
        <v>7429</v>
      </c>
      <c r="H1428" t="s">
        <v>7449</v>
      </c>
      <c r="I1428" t="s">
        <v>7438</v>
      </c>
      <c r="J1428" t="s">
        <v>8293</v>
      </c>
      <c r="K1428" t="str">
        <f t="shared" si="68"/>
        <v>meganjonesia</v>
      </c>
      <c r="L1428" s="1">
        <v>1988</v>
      </c>
      <c r="M1428" t="s">
        <v>8318</v>
      </c>
      <c r="N1428" t="s">
        <v>8370</v>
      </c>
      <c r="O1428" t="s">
        <v>13496</v>
      </c>
      <c r="P1428" t="s">
        <v>19710</v>
      </c>
      <c r="Q1428" s="1">
        <v>0</v>
      </c>
      <c r="R1428" s="1">
        <v>0</v>
      </c>
      <c r="S1428" s="1">
        <v>0</v>
      </c>
      <c r="T1428" s="1">
        <v>0</v>
      </c>
      <c r="U1428" s="1">
        <v>0</v>
      </c>
      <c r="V1428" s="1">
        <v>0</v>
      </c>
      <c r="W1428" s="1">
        <v>0</v>
      </c>
      <c r="X1428" s="1">
        <v>0</v>
      </c>
      <c r="Y1428" s="1">
        <v>0</v>
      </c>
      <c r="Z1428" s="1">
        <v>0</v>
      </c>
      <c r="AA1428" s="1">
        <v>0</v>
      </c>
      <c r="AB1428" s="1">
        <v>1</v>
      </c>
      <c r="AC1428" s="1">
        <v>0</v>
      </c>
      <c r="AD1428" s="1">
        <v>0</v>
      </c>
      <c r="AE1428" s="1">
        <v>0</v>
      </c>
      <c r="AF1428" s="1">
        <v>0</v>
      </c>
      <c r="AG1428" s="1">
        <v>0</v>
      </c>
    </row>
    <row r="1429" spans="1:33" x14ac:dyDescent="0.2">
      <c r="A1429" t="s">
        <v>1426</v>
      </c>
      <c r="B1429" t="str">
        <f t="shared" si="67"/>
        <v>Jane</v>
      </c>
      <c r="C1429" t="str">
        <f t="shared" si="69"/>
        <v>Bloomingdale</v>
      </c>
      <c r="D1429" s="1">
        <v>1407</v>
      </c>
      <c r="E1429" t="s">
        <v>7349</v>
      </c>
      <c r="F1429" t="s">
        <v>7389</v>
      </c>
      <c r="G1429" t="s">
        <v>7477</v>
      </c>
      <c r="H1429" t="s">
        <v>7449</v>
      </c>
      <c r="I1429" t="s">
        <v>7438</v>
      </c>
      <c r="J1429" t="s">
        <v>8293</v>
      </c>
      <c r="K1429" t="str">
        <f t="shared" si="68"/>
        <v>janebloomingdaleia</v>
      </c>
      <c r="L1429" s="1">
        <v>1956</v>
      </c>
      <c r="M1429" t="s">
        <v>8317</v>
      </c>
      <c r="N1429" t="s">
        <v>9019</v>
      </c>
      <c r="O1429" t="s">
        <v>13497</v>
      </c>
      <c r="P1429" t="s">
        <v>19477</v>
      </c>
      <c r="Q1429" s="1">
        <v>0</v>
      </c>
      <c r="R1429" s="1">
        <v>0</v>
      </c>
      <c r="S1429" s="1">
        <v>0</v>
      </c>
      <c r="T1429" s="1">
        <v>0</v>
      </c>
      <c r="U1429" s="1">
        <v>1</v>
      </c>
      <c r="V1429" s="1">
        <v>0</v>
      </c>
      <c r="W1429" s="1">
        <v>0</v>
      </c>
      <c r="X1429" s="1">
        <v>0</v>
      </c>
      <c r="Y1429" s="1">
        <v>0</v>
      </c>
      <c r="Z1429" s="1">
        <v>0</v>
      </c>
      <c r="AA1429" s="1">
        <v>0</v>
      </c>
      <c r="AB1429" s="1">
        <v>0</v>
      </c>
      <c r="AC1429" s="1">
        <v>0</v>
      </c>
      <c r="AD1429" s="1">
        <v>0</v>
      </c>
      <c r="AE1429" s="1">
        <v>0</v>
      </c>
      <c r="AF1429" s="1">
        <v>0</v>
      </c>
      <c r="AG1429" s="1">
        <v>0</v>
      </c>
    </row>
    <row r="1430" spans="1:33" x14ac:dyDescent="0.2">
      <c r="A1430" t="s">
        <v>1427</v>
      </c>
      <c r="B1430" t="str">
        <f t="shared" si="67"/>
        <v>Timi</v>
      </c>
      <c r="C1430" t="str">
        <f t="shared" si="69"/>
        <v>Brown-Powers</v>
      </c>
      <c r="D1430" s="1">
        <v>1418</v>
      </c>
      <c r="E1430" t="s">
        <v>7349</v>
      </c>
      <c r="F1430" t="s">
        <v>7389</v>
      </c>
      <c r="G1430" t="s">
        <v>7478</v>
      </c>
      <c r="H1430" t="s">
        <v>7436</v>
      </c>
      <c r="I1430" t="s">
        <v>7438</v>
      </c>
      <c r="J1430" t="s">
        <v>8293</v>
      </c>
      <c r="K1430" t="str">
        <f t="shared" si="68"/>
        <v>timibrown-powersia</v>
      </c>
      <c r="L1430" s="1">
        <v>1967</v>
      </c>
      <c r="M1430" t="s">
        <v>8317</v>
      </c>
      <c r="N1430" t="s">
        <v>9188</v>
      </c>
      <c r="O1430" t="s">
        <v>13498</v>
      </c>
      <c r="P1430" t="s">
        <v>19711</v>
      </c>
      <c r="Q1430" s="1">
        <v>0</v>
      </c>
      <c r="R1430" s="1">
        <v>0</v>
      </c>
      <c r="S1430" s="1">
        <v>0</v>
      </c>
      <c r="T1430" s="1">
        <v>0</v>
      </c>
      <c r="U1430" s="1">
        <v>0</v>
      </c>
      <c r="V1430" s="1">
        <v>0</v>
      </c>
      <c r="W1430" s="1">
        <v>0</v>
      </c>
      <c r="X1430" s="1">
        <v>0</v>
      </c>
      <c r="Y1430" s="1">
        <v>0</v>
      </c>
      <c r="Z1430" s="1">
        <v>0</v>
      </c>
      <c r="AA1430" s="1">
        <v>0</v>
      </c>
      <c r="AB1430" s="1">
        <v>0</v>
      </c>
      <c r="AC1430" s="1">
        <v>0</v>
      </c>
      <c r="AD1430" s="1">
        <v>0</v>
      </c>
      <c r="AE1430" s="1">
        <v>0</v>
      </c>
      <c r="AF1430" s="1">
        <v>0</v>
      </c>
      <c r="AG1430" s="1">
        <v>0</v>
      </c>
    </row>
    <row r="1431" spans="1:33" x14ac:dyDescent="0.2">
      <c r="A1431" t="s">
        <v>1428</v>
      </c>
      <c r="B1431" t="str">
        <f t="shared" si="67"/>
        <v>Jerome</v>
      </c>
      <c r="C1431" t="str">
        <f t="shared" si="69"/>
        <v>Amos</v>
      </c>
      <c r="D1431" s="1"/>
      <c r="E1431" t="s">
        <v>7349</v>
      </c>
      <c r="F1431" t="s">
        <v>7389</v>
      </c>
      <c r="G1431" t="s">
        <v>7479</v>
      </c>
      <c r="H1431" t="s">
        <v>7436</v>
      </c>
      <c r="I1431" t="s">
        <v>8283</v>
      </c>
      <c r="J1431" t="s">
        <v>8294</v>
      </c>
      <c r="K1431" t="str">
        <f t="shared" si="68"/>
        <v>jeromeamosia</v>
      </c>
      <c r="L1431" s="1"/>
      <c r="M1431" t="s">
        <v>8317</v>
      </c>
      <c r="N1431" t="s">
        <v>9189</v>
      </c>
      <c r="O1431" t="s">
        <v>13499</v>
      </c>
      <c r="P1431" t="s">
        <v>18960</v>
      </c>
      <c r="Q1431" s="1">
        <v>0</v>
      </c>
      <c r="R1431" s="1">
        <v>0</v>
      </c>
      <c r="S1431" s="1">
        <v>0</v>
      </c>
      <c r="T1431" s="1">
        <v>0</v>
      </c>
      <c r="U1431" s="1">
        <v>0</v>
      </c>
      <c r="V1431" s="1">
        <v>0</v>
      </c>
      <c r="W1431" s="1">
        <v>1</v>
      </c>
      <c r="X1431" s="1">
        <v>0</v>
      </c>
      <c r="Y1431" s="1">
        <v>0</v>
      </c>
      <c r="Z1431" s="1">
        <v>0</v>
      </c>
      <c r="AA1431" s="1">
        <v>1</v>
      </c>
      <c r="AB1431" s="1">
        <v>0</v>
      </c>
      <c r="AC1431" s="1">
        <v>0</v>
      </c>
      <c r="AD1431" s="1">
        <v>0</v>
      </c>
      <c r="AE1431" s="1">
        <v>0</v>
      </c>
      <c r="AF1431" s="1">
        <v>0</v>
      </c>
      <c r="AG1431" s="1">
        <v>0</v>
      </c>
    </row>
    <row r="1432" spans="1:33" x14ac:dyDescent="0.2">
      <c r="A1432" t="s">
        <v>1429</v>
      </c>
      <c r="B1432" t="str">
        <f t="shared" si="67"/>
        <v>Michael</v>
      </c>
      <c r="C1432" t="str">
        <f t="shared" si="69"/>
        <v>Bergan</v>
      </c>
      <c r="D1432" s="1">
        <v>1411</v>
      </c>
      <c r="E1432" t="s">
        <v>7349</v>
      </c>
      <c r="F1432" t="s">
        <v>7389</v>
      </c>
      <c r="G1432" t="s">
        <v>7480</v>
      </c>
      <c r="H1432" t="s">
        <v>7449</v>
      </c>
      <c r="I1432" t="s">
        <v>8283</v>
      </c>
      <c r="J1432" t="s">
        <v>8293</v>
      </c>
      <c r="K1432" t="str">
        <f t="shared" si="68"/>
        <v>michaelbergania</v>
      </c>
      <c r="L1432" s="1">
        <v>1962</v>
      </c>
      <c r="M1432" t="s">
        <v>8317</v>
      </c>
      <c r="N1432" t="s">
        <v>9190</v>
      </c>
      <c r="O1432" t="s">
        <v>13500</v>
      </c>
      <c r="P1432" t="s">
        <v>19477</v>
      </c>
      <c r="Q1432" s="1">
        <v>0</v>
      </c>
      <c r="R1432" s="1">
        <v>0</v>
      </c>
      <c r="S1432" s="1">
        <v>0</v>
      </c>
      <c r="T1432" s="1">
        <v>0</v>
      </c>
      <c r="U1432" s="1">
        <v>0</v>
      </c>
      <c r="V1432" s="1">
        <v>0</v>
      </c>
      <c r="W1432" s="1">
        <v>0</v>
      </c>
      <c r="X1432" s="1">
        <v>0</v>
      </c>
      <c r="Y1432" s="1">
        <v>0</v>
      </c>
      <c r="Z1432" s="1">
        <v>0</v>
      </c>
      <c r="AA1432" s="1">
        <v>0</v>
      </c>
      <c r="AB1432" s="1">
        <v>0</v>
      </c>
      <c r="AC1432" s="1">
        <v>0</v>
      </c>
      <c r="AD1432" s="1">
        <v>0</v>
      </c>
      <c r="AE1432" s="1">
        <v>0</v>
      </c>
      <c r="AF1432" s="1">
        <v>0</v>
      </c>
      <c r="AG1432" s="1">
        <v>0</v>
      </c>
    </row>
    <row r="1433" spans="1:33" x14ac:dyDescent="0.2">
      <c r="A1433" t="s">
        <v>1430</v>
      </c>
      <c r="B1433" t="str">
        <f t="shared" si="67"/>
        <v>Anne</v>
      </c>
      <c r="C1433" t="str">
        <f t="shared" si="69"/>
        <v>Osmudson</v>
      </c>
      <c r="D1433" s="1">
        <v>1412</v>
      </c>
      <c r="E1433" t="s">
        <v>7349</v>
      </c>
      <c r="F1433" t="s">
        <v>7389</v>
      </c>
      <c r="G1433" t="s">
        <v>7481</v>
      </c>
      <c r="H1433" t="s">
        <v>7449</v>
      </c>
      <c r="I1433" t="s">
        <v>7438</v>
      </c>
      <c r="J1433" t="s">
        <v>8293</v>
      </c>
      <c r="K1433" t="str">
        <f t="shared" si="68"/>
        <v>anneosmudsonia</v>
      </c>
      <c r="L1433" s="1">
        <v>1957</v>
      </c>
      <c r="M1433" t="s">
        <v>8321</v>
      </c>
      <c r="N1433" t="s">
        <v>9191</v>
      </c>
      <c r="O1433" t="s">
        <v>9609</v>
      </c>
      <c r="P1433" t="s">
        <v>19712</v>
      </c>
      <c r="Q1433" s="1">
        <v>0</v>
      </c>
      <c r="R1433" s="1">
        <v>0</v>
      </c>
      <c r="S1433" s="1">
        <v>0</v>
      </c>
      <c r="T1433" s="1">
        <v>0</v>
      </c>
      <c r="U1433" s="1">
        <v>1</v>
      </c>
      <c r="V1433" s="1">
        <v>1</v>
      </c>
      <c r="W1433" s="1">
        <v>0</v>
      </c>
      <c r="X1433" s="1">
        <v>0</v>
      </c>
      <c r="Y1433" s="1">
        <v>0</v>
      </c>
      <c r="Z1433" s="1">
        <v>0</v>
      </c>
      <c r="AA1433" s="1">
        <v>0</v>
      </c>
      <c r="AB1433" s="1">
        <v>0</v>
      </c>
      <c r="AC1433" s="1">
        <v>0</v>
      </c>
      <c r="AD1433" s="1">
        <v>0</v>
      </c>
      <c r="AE1433" s="1">
        <v>0</v>
      </c>
      <c r="AF1433" s="1">
        <v>0</v>
      </c>
      <c r="AG1433" s="1">
        <v>0</v>
      </c>
    </row>
    <row r="1434" spans="1:33" x14ac:dyDescent="0.2">
      <c r="A1434" t="s">
        <v>1431</v>
      </c>
      <c r="B1434" t="str">
        <f t="shared" si="67"/>
        <v>Shannon</v>
      </c>
      <c r="C1434" t="str">
        <f t="shared" si="69"/>
        <v>Lundgren</v>
      </c>
      <c r="D1434" s="1">
        <v>1413</v>
      </c>
      <c r="E1434" t="s">
        <v>7349</v>
      </c>
      <c r="F1434" t="s">
        <v>7389</v>
      </c>
      <c r="G1434" t="s">
        <v>7482</v>
      </c>
      <c r="H1434" t="s">
        <v>7449</v>
      </c>
      <c r="I1434" t="s">
        <v>7438</v>
      </c>
      <c r="J1434" t="s">
        <v>8293</v>
      </c>
      <c r="K1434" t="str">
        <f t="shared" si="68"/>
        <v>shannonlundgrenia</v>
      </c>
      <c r="L1434" s="1">
        <v>1972</v>
      </c>
      <c r="M1434" t="s">
        <v>8321</v>
      </c>
      <c r="N1434" t="s">
        <v>9019</v>
      </c>
      <c r="O1434" t="s">
        <v>13501</v>
      </c>
      <c r="P1434" t="s">
        <v>19713</v>
      </c>
      <c r="Q1434" s="1">
        <v>0</v>
      </c>
      <c r="R1434" s="1">
        <v>0</v>
      </c>
      <c r="S1434" s="1">
        <v>0</v>
      </c>
      <c r="T1434" s="1">
        <v>0</v>
      </c>
      <c r="U1434" s="1">
        <v>1</v>
      </c>
      <c r="V1434" s="1">
        <v>0</v>
      </c>
      <c r="W1434" s="1">
        <v>0</v>
      </c>
      <c r="X1434" s="1">
        <v>0</v>
      </c>
      <c r="Y1434" s="1">
        <v>0</v>
      </c>
      <c r="Z1434" s="1">
        <v>0</v>
      </c>
      <c r="AA1434" s="1">
        <v>0</v>
      </c>
      <c r="AB1434" s="1">
        <v>0</v>
      </c>
      <c r="AC1434" s="1">
        <v>0</v>
      </c>
      <c r="AD1434" s="1">
        <v>0</v>
      </c>
      <c r="AE1434" s="1">
        <v>0</v>
      </c>
      <c r="AF1434" s="1">
        <v>0</v>
      </c>
      <c r="AG1434" s="1">
        <v>0</v>
      </c>
    </row>
    <row r="1435" spans="1:33" x14ac:dyDescent="0.2">
      <c r="A1435" t="s">
        <v>1432</v>
      </c>
      <c r="B1435" t="str">
        <f t="shared" si="67"/>
        <v>Steven</v>
      </c>
      <c r="C1435" t="str">
        <f t="shared" si="69"/>
        <v>Bradley</v>
      </c>
      <c r="D1435" s="1">
        <v>1414</v>
      </c>
      <c r="E1435" t="s">
        <v>7349</v>
      </c>
      <c r="F1435" t="s">
        <v>7389</v>
      </c>
      <c r="G1435" t="s">
        <v>7483</v>
      </c>
      <c r="H1435" t="s">
        <v>7449</v>
      </c>
      <c r="I1435" t="s">
        <v>8283</v>
      </c>
      <c r="J1435" t="s">
        <v>8293</v>
      </c>
      <c r="K1435" t="str">
        <f t="shared" si="68"/>
        <v>stevenbradleyia</v>
      </c>
      <c r="L1435" s="1">
        <v>1957</v>
      </c>
      <c r="M1435" t="s">
        <v>8319</v>
      </c>
      <c r="N1435" t="s">
        <v>9192</v>
      </c>
      <c r="O1435" t="s">
        <v>13502</v>
      </c>
      <c r="P1435" t="s">
        <v>19714</v>
      </c>
      <c r="Q1435" s="1">
        <v>0</v>
      </c>
      <c r="R1435" s="1">
        <v>0</v>
      </c>
      <c r="S1435" s="1">
        <v>0</v>
      </c>
      <c r="T1435" s="1">
        <v>0</v>
      </c>
      <c r="U1435" s="1">
        <v>1</v>
      </c>
      <c r="V1435" s="1">
        <v>0</v>
      </c>
      <c r="W1435" s="1">
        <v>0</v>
      </c>
      <c r="X1435" s="1">
        <v>0</v>
      </c>
      <c r="Y1435" s="1">
        <v>0</v>
      </c>
      <c r="Z1435" s="1">
        <v>0</v>
      </c>
      <c r="AA1435" s="1">
        <v>0</v>
      </c>
      <c r="AB1435" s="1">
        <v>0</v>
      </c>
      <c r="AC1435" s="1">
        <v>1</v>
      </c>
      <c r="AD1435" s="1">
        <v>0</v>
      </c>
      <c r="AE1435" s="1">
        <v>0</v>
      </c>
      <c r="AF1435" s="1">
        <v>0</v>
      </c>
      <c r="AG1435" s="1">
        <v>0</v>
      </c>
    </row>
    <row r="1436" spans="1:33" x14ac:dyDescent="0.2">
      <c r="A1436" t="s">
        <v>2</v>
      </c>
      <c r="B1436" t="str">
        <f t="shared" si="67"/>
        <v>Craig</v>
      </c>
      <c r="C1436" t="str">
        <f t="shared" si="69"/>
        <v>Johnson</v>
      </c>
      <c r="D1436" s="1"/>
      <c r="E1436" t="s">
        <v>7349</v>
      </c>
      <c r="F1436" t="s">
        <v>7389</v>
      </c>
      <c r="G1436" t="s">
        <v>7484</v>
      </c>
      <c r="H1436" t="s">
        <v>7449</v>
      </c>
      <c r="I1436" t="s">
        <v>8283</v>
      </c>
      <c r="J1436" t="s">
        <v>8293</v>
      </c>
      <c r="K1436" t="str">
        <f t="shared" si="68"/>
        <v>craigjohnsonia</v>
      </c>
      <c r="L1436" s="1">
        <v>1963</v>
      </c>
      <c r="M1436" t="s">
        <v>8317</v>
      </c>
      <c r="N1436" t="s">
        <v>9193</v>
      </c>
      <c r="O1436" t="s">
        <v>13503</v>
      </c>
      <c r="P1436" t="s">
        <v>19715</v>
      </c>
      <c r="Q1436" s="1">
        <v>0</v>
      </c>
      <c r="R1436" s="1">
        <v>0</v>
      </c>
      <c r="S1436" s="1">
        <v>0</v>
      </c>
      <c r="T1436" s="1">
        <v>0</v>
      </c>
      <c r="U1436" s="1">
        <v>0</v>
      </c>
      <c r="V1436" s="1">
        <v>0</v>
      </c>
      <c r="W1436" s="1">
        <v>0</v>
      </c>
      <c r="X1436" s="1">
        <v>0</v>
      </c>
      <c r="Y1436" s="1">
        <v>0</v>
      </c>
      <c r="Z1436" s="1">
        <v>0</v>
      </c>
      <c r="AA1436" s="1">
        <v>0</v>
      </c>
      <c r="AB1436" s="1">
        <v>0</v>
      </c>
      <c r="AC1436" s="1">
        <v>0</v>
      </c>
      <c r="AD1436" s="1">
        <v>0</v>
      </c>
      <c r="AE1436" s="1">
        <v>0</v>
      </c>
      <c r="AF1436" s="1">
        <v>0</v>
      </c>
      <c r="AG1436" s="1">
        <v>0</v>
      </c>
    </row>
    <row r="1437" spans="1:33" x14ac:dyDescent="0.2">
      <c r="A1437" t="s">
        <v>1433</v>
      </c>
      <c r="B1437" t="str">
        <f t="shared" si="67"/>
        <v>Chad</v>
      </c>
      <c r="C1437" t="str">
        <f t="shared" si="69"/>
        <v>Ingels</v>
      </c>
      <c r="D1437" s="1">
        <v>1421</v>
      </c>
      <c r="E1437" t="s">
        <v>7349</v>
      </c>
      <c r="F1437" t="s">
        <v>7389</v>
      </c>
      <c r="G1437" t="s">
        <v>7485</v>
      </c>
      <c r="H1437" t="s">
        <v>7449</v>
      </c>
      <c r="I1437" t="s">
        <v>8283</v>
      </c>
      <c r="J1437" t="s">
        <v>8293</v>
      </c>
      <c r="K1437" t="str">
        <f t="shared" si="68"/>
        <v>chadingelsia</v>
      </c>
      <c r="L1437" s="1">
        <v>1968</v>
      </c>
      <c r="M1437" t="s">
        <v>8316</v>
      </c>
      <c r="N1437" t="s">
        <v>8343</v>
      </c>
      <c r="O1437" t="s">
        <v>13504</v>
      </c>
      <c r="P1437" t="s">
        <v>930</v>
      </c>
      <c r="Q1437" s="1">
        <v>0</v>
      </c>
      <c r="R1437" s="1">
        <v>0</v>
      </c>
      <c r="S1437" s="1">
        <v>0</v>
      </c>
      <c r="T1437" s="1">
        <v>0</v>
      </c>
      <c r="U1437" s="1">
        <v>1</v>
      </c>
      <c r="V1437" s="1">
        <v>0</v>
      </c>
      <c r="W1437" s="1">
        <v>0</v>
      </c>
      <c r="X1437" s="1">
        <v>0</v>
      </c>
      <c r="Y1437" s="1">
        <v>0</v>
      </c>
      <c r="Z1437" s="1">
        <v>0</v>
      </c>
      <c r="AA1437" s="1">
        <v>0</v>
      </c>
      <c r="AB1437" s="1">
        <v>0</v>
      </c>
      <c r="AC1437" s="1">
        <v>0</v>
      </c>
      <c r="AD1437" s="1">
        <v>0</v>
      </c>
      <c r="AE1437" s="1">
        <v>0</v>
      </c>
      <c r="AF1437" s="1">
        <v>0</v>
      </c>
      <c r="AG1437" s="1">
        <v>0</v>
      </c>
    </row>
    <row r="1438" spans="1:33" x14ac:dyDescent="0.2">
      <c r="A1438" t="s">
        <v>1434</v>
      </c>
      <c r="B1438" t="str">
        <f t="shared" si="67"/>
        <v>Tom</v>
      </c>
      <c r="C1438" t="str">
        <f t="shared" si="69"/>
        <v>Determan</v>
      </c>
      <c r="D1438" s="1"/>
      <c r="E1438" t="s">
        <v>7349</v>
      </c>
      <c r="F1438" t="s">
        <v>7389</v>
      </c>
      <c r="G1438" t="s">
        <v>7486</v>
      </c>
      <c r="H1438" t="s">
        <v>7449</v>
      </c>
      <c r="I1438" t="s">
        <v>8283</v>
      </c>
      <c r="J1438" t="s">
        <v>8293</v>
      </c>
      <c r="K1438" t="str">
        <f t="shared" si="68"/>
        <v>tomdetermania</v>
      </c>
      <c r="L1438" s="1"/>
      <c r="M1438" t="s">
        <v>8317</v>
      </c>
      <c r="N1438" t="s">
        <v>9194</v>
      </c>
      <c r="O1438" t="s">
        <v>13505</v>
      </c>
      <c r="P1438" t="s">
        <v>930</v>
      </c>
      <c r="Q1438" s="1">
        <v>0</v>
      </c>
      <c r="R1438" s="1">
        <v>0</v>
      </c>
      <c r="S1438" s="1">
        <v>0</v>
      </c>
      <c r="T1438" s="1">
        <v>0</v>
      </c>
      <c r="U1438" s="1">
        <v>1</v>
      </c>
      <c r="V1438" s="1">
        <v>0</v>
      </c>
      <c r="W1438" s="1">
        <v>0</v>
      </c>
      <c r="X1438" s="1">
        <v>0</v>
      </c>
      <c r="Y1438" s="1">
        <v>0</v>
      </c>
      <c r="Z1438" s="1">
        <v>0</v>
      </c>
      <c r="AA1438" s="1">
        <v>0</v>
      </c>
      <c r="AB1438" s="1">
        <v>0</v>
      </c>
      <c r="AC1438" s="1">
        <v>0</v>
      </c>
      <c r="AD1438" s="1">
        <v>0</v>
      </c>
      <c r="AE1438" s="1">
        <v>0</v>
      </c>
      <c r="AF1438" s="1">
        <v>0</v>
      </c>
      <c r="AG1438" s="1">
        <v>0</v>
      </c>
    </row>
    <row r="1439" spans="1:33" x14ac:dyDescent="0.2">
      <c r="A1439" t="s">
        <v>1435</v>
      </c>
      <c r="B1439" t="str">
        <f t="shared" si="67"/>
        <v>Mike</v>
      </c>
      <c r="C1439" t="str">
        <f t="shared" si="69"/>
        <v>Sexton</v>
      </c>
      <c r="D1439" s="1">
        <v>1362</v>
      </c>
      <c r="E1439" t="s">
        <v>7349</v>
      </c>
      <c r="F1439" t="s">
        <v>7389</v>
      </c>
      <c r="G1439" t="s">
        <v>7430</v>
      </c>
      <c r="H1439" t="s">
        <v>7449</v>
      </c>
      <c r="I1439" t="s">
        <v>8283</v>
      </c>
      <c r="J1439" t="s">
        <v>8293</v>
      </c>
      <c r="K1439" t="str">
        <f t="shared" si="68"/>
        <v>mikesextonia</v>
      </c>
      <c r="L1439" s="1">
        <v>1961</v>
      </c>
      <c r="M1439" t="s">
        <v>8320</v>
      </c>
      <c r="N1439" t="s">
        <v>8725</v>
      </c>
      <c r="O1439" t="s">
        <v>13506</v>
      </c>
      <c r="P1439" t="s">
        <v>19716</v>
      </c>
      <c r="Q1439" s="1">
        <v>0</v>
      </c>
      <c r="R1439" s="1">
        <v>0</v>
      </c>
      <c r="S1439" s="1">
        <v>0</v>
      </c>
      <c r="T1439" s="1">
        <v>0</v>
      </c>
      <c r="U1439" s="1">
        <v>1</v>
      </c>
      <c r="V1439" s="1">
        <v>0</v>
      </c>
      <c r="W1439" s="1">
        <v>0</v>
      </c>
      <c r="X1439" s="1">
        <v>0</v>
      </c>
      <c r="Y1439" s="1">
        <v>0</v>
      </c>
      <c r="Z1439" s="1">
        <v>0</v>
      </c>
      <c r="AA1439" s="1">
        <v>0</v>
      </c>
      <c r="AB1439" s="1">
        <v>0</v>
      </c>
      <c r="AC1439" s="1">
        <v>0</v>
      </c>
      <c r="AD1439" s="1">
        <v>0</v>
      </c>
      <c r="AE1439" s="1">
        <v>0</v>
      </c>
      <c r="AF1439" s="1">
        <v>0</v>
      </c>
      <c r="AG1439" s="1">
        <v>0</v>
      </c>
    </row>
    <row r="1440" spans="1:33" x14ac:dyDescent="0.2">
      <c r="A1440" t="s">
        <v>1436</v>
      </c>
      <c r="B1440" t="str">
        <f t="shared" si="67"/>
        <v>Norlin</v>
      </c>
      <c r="C1440" t="str">
        <f t="shared" si="69"/>
        <v>Mommsen</v>
      </c>
      <c r="D1440" s="1">
        <v>1457</v>
      </c>
      <c r="E1440" t="s">
        <v>7349</v>
      </c>
      <c r="F1440" t="s">
        <v>7389</v>
      </c>
      <c r="G1440" t="s">
        <v>7487</v>
      </c>
      <c r="H1440" t="s">
        <v>7449</v>
      </c>
      <c r="I1440" t="s">
        <v>8283</v>
      </c>
      <c r="J1440" t="s">
        <v>8293</v>
      </c>
      <c r="K1440" t="str">
        <f t="shared" si="68"/>
        <v>norlinmommsenia</v>
      </c>
      <c r="L1440" s="1">
        <v>1957</v>
      </c>
      <c r="M1440" t="s">
        <v>8321</v>
      </c>
      <c r="N1440" t="s">
        <v>9195</v>
      </c>
      <c r="O1440" t="s">
        <v>9609</v>
      </c>
      <c r="P1440" t="s">
        <v>19717</v>
      </c>
      <c r="Q1440" s="1">
        <v>0</v>
      </c>
      <c r="R1440" s="1">
        <v>0</v>
      </c>
      <c r="S1440" s="1">
        <v>0</v>
      </c>
      <c r="T1440" s="1">
        <v>0</v>
      </c>
      <c r="U1440" s="1">
        <v>0</v>
      </c>
      <c r="V1440" s="1">
        <v>1</v>
      </c>
      <c r="W1440" s="1">
        <v>0</v>
      </c>
      <c r="X1440" s="1">
        <v>0</v>
      </c>
      <c r="Y1440" s="1">
        <v>0</v>
      </c>
      <c r="Z1440" s="1">
        <v>0</v>
      </c>
      <c r="AA1440" s="1">
        <v>0</v>
      </c>
      <c r="AB1440" s="1">
        <v>0</v>
      </c>
      <c r="AC1440" s="1">
        <v>0</v>
      </c>
      <c r="AD1440" s="1">
        <v>0</v>
      </c>
      <c r="AE1440" s="1">
        <v>0</v>
      </c>
      <c r="AF1440" s="1">
        <v>0</v>
      </c>
      <c r="AG1440" s="1">
        <v>0</v>
      </c>
    </row>
    <row r="1441" spans="1:33" x14ac:dyDescent="0.2">
      <c r="A1441" t="s">
        <v>1437</v>
      </c>
      <c r="B1441" t="str">
        <f t="shared" si="67"/>
        <v>Lindsay</v>
      </c>
      <c r="C1441" t="str">
        <f t="shared" si="69"/>
        <v>James</v>
      </c>
      <c r="D1441" s="1">
        <v>1459</v>
      </c>
      <c r="E1441" t="s">
        <v>7349</v>
      </c>
      <c r="F1441" t="s">
        <v>7389</v>
      </c>
      <c r="G1441" t="s">
        <v>7488</v>
      </c>
      <c r="H1441" t="s">
        <v>7436</v>
      </c>
      <c r="I1441" t="s">
        <v>7438</v>
      </c>
      <c r="J1441" t="s">
        <v>8293</v>
      </c>
      <c r="K1441" t="str">
        <f t="shared" si="68"/>
        <v>lindsayjamesia</v>
      </c>
      <c r="L1441" s="1">
        <v>1980</v>
      </c>
      <c r="M1441" t="s">
        <v>8316</v>
      </c>
      <c r="N1441" t="s">
        <v>8399</v>
      </c>
      <c r="O1441" t="s">
        <v>13507</v>
      </c>
      <c r="P1441" t="s">
        <v>930</v>
      </c>
      <c r="Q1441" s="1">
        <v>0</v>
      </c>
      <c r="R1441" s="1">
        <v>0</v>
      </c>
      <c r="S1441" s="1">
        <v>0</v>
      </c>
      <c r="T1441" s="1">
        <v>0</v>
      </c>
      <c r="U1441" s="1">
        <v>0</v>
      </c>
      <c r="V1441" s="1">
        <v>0</v>
      </c>
      <c r="W1441" s="1">
        <v>0</v>
      </c>
      <c r="X1441" s="1">
        <v>0</v>
      </c>
      <c r="Y1441" s="1">
        <v>0</v>
      </c>
      <c r="Z1441" s="1">
        <v>0</v>
      </c>
      <c r="AA1441" s="1">
        <v>0</v>
      </c>
      <c r="AB1441" s="1">
        <v>0</v>
      </c>
      <c r="AC1441" s="1">
        <v>0</v>
      </c>
      <c r="AD1441" s="1">
        <v>0</v>
      </c>
      <c r="AE1441" s="1">
        <v>0</v>
      </c>
      <c r="AF1441" s="1">
        <v>0</v>
      </c>
      <c r="AG1441" s="1">
        <v>0</v>
      </c>
    </row>
    <row r="1442" spans="1:33" x14ac:dyDescent="0.2">
      <c r="A1442" t="s">
        <v>1438</v>
      </c>
      <c r="B1442" t="str">
        <f t="shared" si="67"/>
        <v>Charles</v>
      </c>
      <c r="C1442" t="str">
        <f t="shared" si="69"/>
        <v>Isenhart</v>
      </c>
      <c r="D1442" s="1">
        <v>1363</v>
      </c>
      <c r="E1442" t="s">
        <v>7349</v>
      </c>
      <c r="F1442" t="s">
        <v>7389</v>
      </c>
      <c r="G1442" t="s">
        <v>7489</v>
      </c>
      <c r="H1442" t="s">
        <v>7436</v>
      </c>
      <c r="I1442" t="s">
        <v>8283</v>
      </c>
      <c r="J1442" t="s">
        <v>8293</v>
      </c>
      <c r="K1442" t="str">
        <f t="shared" si="68"/>
        <v>charlesisenhartia</v>
      </c>
      <c r="L1442" s="1">
        <v>1959</v>
      </c>
      <c r="M1442" t="s">
        <v>8316</v>
      </c>
      <c r="N1442" t="s">
        <v>9194</v>
      </c>
      <c r="O1442" t="s">
        <v>13508</v>
      </c>
      <c r="P1442" t="s">
        <v>19718</v>
      </c>
      <c r="Q1442" s="1">
        <v>0</v>
      </c>
      <c r="R1442" s="1">
        <v>0</v>
      </c>
      <c r="S1442" s="1">
        <v>0</v>
      </c>
      <c r="T1442" s="1">
        <v>0</v>
      </c>
      <c r="U1442" s="1">
        <v>1</v>
      </c>
      <c r="V1442" s="1">
        <v>0</v>
      </c>
      <c r="W1442" s="1">
        <v>0</v>
      </c>
      <c r="X1442" s="1">
        <v>0</v>
      </c>
      <c r="Y1442" s="1">
        <v>0</v>
      </c>
      <c r="Z1442" s="1">
        <v>0</v>
      </c>
      <c r="AA1442" s="1">
        <v>0</v>
      </c>
      <c r="AB1442" s="1">
        <v>0</v>
      </c>
      <c r="AC1442" s="1">
        <v>0</v>
      </c>
      <c r="AD1442" s="1">
        <v>0</v>
      </c>
      <c r="AE1442" s="1">
        <v>0</v>
      </c>
      <c r="AF1442" s="1">
        <v>0</v>
      </c>
      <c r="AG1442" s="1">
        <v>0</v>
      </c>
    </row>
    <row r="1443" spans="1:33" x14ac:dyDescent="0.2">
      <c r="A1443" t="s">
        <v>1439</v>
      </c>
      <c r="B1443" t="str">
        <f t="shared" si="67"/>
        <v>Elizabeth</v>
      </c>
      <c r="C1443" t="str">
        <f t="shared" si="69"/>
        <v>Wilson</v>
      </c>
      <c r="D1443" s="1"/>
      <c r="E1443" t="s">
        <v>7349</v>
      </c>
      <c r="F1443" t="s">
        <v>7389</v>
      </c>
      <c r="G1443" t="s">
        <v>7490</v>
      </c>
      <c r="H1443" t="s">
        <v>7436</v>
      </c>
      <c r="I1443" t="s">
        <v>7438</v>
      </c>
      <c r="J1443" t="s">
        <v>8293</v>
      </c>
      <c r="K1443" t="str">
        <f t="shared" si="68"/>
        <v>elizabethwilsonia</v>
      </c>
      <c r="L1443" s="1"/>
      <c r="M1443" t="s">
        <v>8316</v>
      </c>
      <c r="N1443" t="s">
        <v>9194</v>
      </c>
      <c r="O1443" t="s">
        <v>13509</v>
      </c>
      <c r="P1443" t="s">
        <v>19477</v>
      </c>
      <c r="Q1443" s="1">
        <v>0</v>
      </c>
      <c r="R1443" s="1">
        <v>0</v>
      </c>
      <c r="S1443" s="1">
        <v>0</v>
      </c>
      <c r="T1443" s="1">
        <v>0</v>
      </c>
      <c r="U1443" s="1">
        <v>1</v>
      </c>
      <c r="V1443" s="1">
        <v>0</v>
      </c>
      <c r="W1443" s="1">
        <v>0</v>
      </c>
      <c r="X1443" s="1">
        <v>0</v>
      </c>
      <c r="Y1443" s="1">
        <v>0</v>
      </c>
      <c r="Z1443" s="1">
        <v>0</v>
      </c>
      <c r="AA1443" s="1">
        <v>0</v>
      </c>
      <c r="AB1443" s="1">
        <v>0</v>
      </c>
      <c r="AC1443" s="1">
        <v>0</v>
      </c>
      <c r="AD1443" s="1">
        <v>0</v>
      </c>
      <c r="AE1443" s="1">
        <v>0</v>
      </c>
      <c r="AF1443" s="1">
        <v>0</v>
      </c>
      <c r="AG1443" s="1">
        <v>0</v>
      </c>
    </row>
    <row r="1444" spans="1:33" x14ac:dyDescent="0.2">
      <c r="A1444" t="s">
        <v>1440</v>
      </c>
      <c r="B1444" t="str">
        <f t="shared" si="67"/>
        <v>Eric</v>
      </c>
      <c r="C1444" t="str">
        <f t="shared" si="69"/>
        <v>Gjerde</v>
      </c>
      <c r="D1444" s="1">
        <v>1424</v>
      </c>
      <c r="E1444" t="s">
        <v>7349</v>
      </c>
      <c r="F1444" t="s">
        <v>7389</v>
      </c>
      <c r="G1444" t="s">
        <v>7491</v>
      </c>
      <c r="H1444" t="s">
        <v>7436</v>
      </c>
      <c r="I1444" t="s">
        <v>8283</v>
      </c>
      <c r="J1444" t="s">
        <v>8293</v>
      </c>
      <c r="K1444" t="str">
        <f t="shared" si="68"/>
        <v>ericgjerdeia</v>
      </c>
      <c r="L1444" s="1"/>
      <c r="M1444" t="s">
        <v>8322</v>
      </c>
      <c r="N1444" t="s">
        <v>9196</v>
      </c>
      <c r="O1444" t="s">
        <v>13510</v>
      </c>
      <c r="P1444" t="s">
        <v>11708</v>
      </c>
      <c r="Q1444" s="1">
        <v>0</v>
      </c>
      <c r="R1444" s="1">
        <v>0</v>
      </c>
      <c r="S1444" s="1">
        <v>1</v>
      </c>
      <c r="T1444" s="1">
        <v>0</v>
      </c>
      <c r="U1444" s="1">
        <v>0</v>
      </c>
      <c r="V1444" s="1">
        <v>0</v>
      </c>
      <c r="W1444" s="1">
        <v>1</v>
      </c>
      <c r="X1444" s="1">
        <v>0</v>
      </c>
      <c r="Y1444" s="1">
        <v>0</v>
      </c>
      <c r="Z1444" s="1">
        <v>0</v>
      </c>
      <c r="AA1444" s="1">
        <v>0</v>
      </c>
      <c r="AB1444" s="1">
        <v>0</v>
      </c>
      <c r="AC1444" s="1">
        <v>0</v>
      </c>
      <c r="AD1444" s="1">
        <v>0</v>
      </c>
      <c r="AE1444" s="1">
        <v>0</v>
      </c>
      <c r="AF1444" s="1">
        <v>0</v>
      </c>
      <c r="AG1444" s="1">
        <v>0</v>
      </c>
    </row>
    <row r="1445" spans="1:33" x14ac:dyDescent="0.2">
      <c r="A1445" t="s">
        <v>1441</v>
      </c>
      <c r="B1445" t="str">
        <f t="shared" si="67"/>
        <v>Bob</v>
      </c>
      <c r="C1445" t="str">
        <f t="shared" si="69"/>
        <v>Kressig</v>
      </c>
      <c r="D1445" s="1">
        <v>1415</v>
      </c>
      <c r="E1445" t="s">
        <v>7349</v>
      </c>
      <c r="F1445" t="s">
        <v>7389</v>
      </c>
      <c r="G1445" t="s">
        <v>7492</v>
      </c>
      <c r="H1445" t="s">
        <v>7436</v>
      </c>
      <c r="I1445" t="s">
        <v>8283</v>
      </c>
      <c r="J1445" t="s">
        <v>8293</v>
      </c>
      <c r="K1445" t="str">
        <f t="shared" si="68"/>
        <v>bobkressigia</v>
      </c>
      <c r="L1445" s="1">
        <v>1953</v>
      </c>
      <c r="M1445" t="s">
        <v>8321</v>
      </c>
      <c r="N1445" t="s">
        <v>9197</v>
      </c>
      <c r="O1445" t="s">
        <v>13511</v>
      </c>
      <c r="P1445" t="s">
        <v>19719</v>
      </c>
      <c r="Q1445" s="1">
        <v>0</v>
      </c>
      <c r="R1445" s="1">
        <v>0</v>
      </c>
      <c r="S1445" s="1">
        <v>0</v>
      </c>
      <c r="T1445" s="1">
        <v>0</v>
      </c>
      <c r="U1445" s="1">
        <v>0</v>
      </c>
      <c r="V1445" s="1">
        <v>0</v>
      </c>
      <c r="W1445" s="1">
        <v>0</v>
      </c>
      <c r="X1445" s="1">
        <v>0</v>
      </c>
      <c r="Y1445" s="1">
        <v>0</v>
      </c>
      <c r="Z1445" s="1">
        <v>0</v>
      </c>
      <c r="AA1445" s="1">
        <v>0</v>
      </c>
      <c r="AB1445" s="1">
        <v>0</v>
      </c>
      <c r="AC1445" s="1">
        <v>0</v>
      </c>
      <c r="AD1445" s="1">
        <v>0</v>
      </c>
      <c r="AE1445" s="1">
        <v>0</v>
      </c>
      <c r="AF1445" s="1">
        <v>0</v>
      </c>
      <c r="AG1445" s="1">
        <v>0</v>
      </c>
    </row>
    <row r="1446" spans="1:33" x14ac:dyDescent="0.2">
      <c r="A1446" t="s">
        <v>1442</v>
      </c>
      <c r="B1446" t="str">
        <f t="shared" si="67"/>
        <v>Derek</v>
      </c>
      <c r="C1446" t="str">
        <f t="shared" si="69"/>
        <v>Wulf</v>
      </c>
      <c r="D1446" s="1"/>
      <c r="E1446" t="s">
        <v>7349</v>
      </c>
      <c r="F1446" t="s">
        <v>7389</v>
      </c>
      <c r="G1446" t="s">
        <v>7493</v>
      </c>
      <c r="H1446" t="s">
        <v>7449</v>
      </c>
      <c r="I1446" t="s">
        <v>8283</v>
      </c>
      <c r="J1446" t="s">
        <v>8293</v>
      </c>
      <c r="K1446" t="str">
        <f t="shared" si="68"/>
        <v>derekwulfia</v>
      </c>
      <c r="L1446" s="1"/>
      <c r="M1446" t="s">
        <v>8317</v>
      </c>
      <c r="N1446" t="s">
        <v>9198</v>
      </c>
      <c r="O1446" t="s">
        <v>9609</v>
      </c>
      <c r="P1446" t="s">
        <v>19720</v>
      </c>
      <c r="Q1446" s="1">
        <v>0</v>
      </c>
      <c r="R1446" s="1">
        <v>0</v>
      </c>
      <c r="S1446" s="1">
        <v>0</v>
      </c>
      <c r="T1446" s="1">
        <v>0</v>
      </c>
      <c r="U1446" s="1">
        <v>0</v>
      </c>
      <c r="V1446" s="1">
        <v>1</v>
      </c>
      <c r="W1446" s="1">
        <v>0</v>
      </c>
      <c r="X1446" s="1">
        <v>0</v>
      </c>
      <c r="Y1446" s="1">
        <v>0</v>
      </c>
      <c r="Z1446" s="1">
        <v>0</v>
      </c>
      <c r="AA1446" s="1">
        <v>0</v>
      </c>
      <c r="AB1446" s="1">
        <v>0</v>
      </c>
      <c r="AC1446" s="1">
        <v>0</v>
      </c>
      <c r="AD1446" s="1">
        <v>0</v>
      </c>
      <c r="AE1446" s="1">
        <v>0</v>
      </c>
      <c r="AF1446" s="1">
        <v>0</v>
      </c>
      <c r="AG1446" s="1">
        <v>0</v>
      </c>
    </row>
    <row r="1447" spans="1:33" x14ac:dyDescent="0.2">
      <c r="A1447" t="s">
        <v>1443</v>
      </c>
      <c r="B1447" t="str">
        <f t="shared" si="67"/>
        <v>Jeff</v>
      </c>
      <c r="C1447" t="str">
        <f t="shared" si="69"/>
        <v>Cooling</v>
      </c>
      <c r="D1447" s="1"/>
      <c r="E1447" t="s">
        <v>7349</v>
      </c>
      <c r="F1447" t="s">
        <v>7389</v>
      </c>
      <c r="G1447" t="s">
        <v>7494</v>
      </c>
      <c r="H1447" t="s">
        <v>7436</v>
      </c>
      <c r="I1447" t="s">
        <v>8283</v>
      </c>
      <c r="J1447" t="s">
        <v>8293</v>
      </c>
      <c r="K1447" t="str">
        <f t="shared" si="68"/>
        <v>jeffcoolingia</v>
      </c>
      <c r="L1447" s="1"/>
      <c r="M1447" t="s">
        <v>8321</v>
      </c>
      <c r="N1447" t="s">
        <v>9199</v>
      </c>
      <c r="O1447" t="s">
        <v>13512</v>
      </c>
      <c r="P1447" t="s">
        <v>19721</v>
      </c>
      <c r="Q1447" s="1">
        <v>1</v>
      </c>
      <c r="R1447" s="1">
        <v>1</v>
      </c>
      <c r="S1447" s="1">
        <v>0</v>
      </c>
      <c r="T1447" s="1">
        <v>0</v>
      </c>
      <c r="U1447" s="1">
        <v>0</v>
      </c>
      <c r="V1447" s="1">
        <v>0</v>
      </c>
      <c r="W1447" s="1">
        <v>0</v>
      </c>
      <c r="X1447" s="1">
        <v>0</v>
      </c>
      <c r="Y1447" s="1">
        <v>0</v>
      </c>
      <c r="Z1447" s="1">
        <v>0</v>
      </c>
      <c r="AA1447" s="1">
        <v>0</v>
      </c>
      <c r="AB1447" s="1">
        <v>0</v>
      </c>
      <c r="AC1447" s="1">
        <v>0</v>
      </c>
      <c r="AD1447" s="1">
        <v>0</v>
      </c>
      <c r="AE1447" s="1">
        <v>0</v>
      </c>
      <c r="AF1447" s="1">
        <v>0</v>
      </c>
      <c r="AG1447" s="1">
        <v>0</v>
      </c>
    </row>
    <row r="1448" spans="1:33" x14ac:dyDescent="0.2">
      <c r="A1448" t="s">
        <v>1444</v>
      </c>
      <c r="B1448" t="str">
        <f t="shared" si="67"/>
        <v>Sami</v>
      </c>
      <c r="C1448" t="str">
        <f t="shared" si="69"/>
        <v>Scheetz</v>
      </c>
      <c r="D1448" s="1"/>
      <c r="E1448" t="s">
        <v>7349</v>
      </c>
      <c r="F1448" t="s">
        <v>7389</v>
      </c>
      <c r="G1448" t="s">
        <v>7495</v>
      </c>
      <c r="H1448" t="s">
        <v>7436</v>
      </c>
      <c r="I1448" t="s">
        <v>8283</v>
      </c>
      <c r="J1448" t="s">
        <v>8293</v>
      </c>
      <c r="K1448" t="str">
        <f t="shared" si="68"/>
        <v>samischeetzia</v>
      </c>
      <c r="L1448" s="1"/>
      <c r="M1448" t="s">
        <v>8317</v>
      </c>
      <c r="N1448" t="s">
        <v>9200</v>
      </c>
      <c r="O1448" t="s">
        <v>13513</v>
      </c>
      <c r="P1448" t="s">
        <v>19722</v>
      </c>
      <c r="Q1448" s="1">
        <v>0</v>
      </c>
      <c r="R1448" s="1">
        <v>0</v>
      </c>
      <c r="S1448" s="1">
        <v>0</v>
      </c>
      <c r="T1448" s="1">
        <v>0</v>
      </c>
      <c r="U1448" s="1">
        <v>0</v>
      </c>
      <c r="V1448" s="1">
        <v>0</v>
      </c>
      <c r="W1448" s="1">
        <v>0</v>
      </c>
      <c r="X1448" s="1">
        <v>0</v>
      </c>
      <c r="Y1448" s="1">
        <v>0</v>
      </c>
      <c r="Z1448" s="1">
        <v>0</v>
      </c>
      <c r="AA1448" s="1">
        <v>0</v>
      </c>
      <c r="AB1448" s="1">
        <v>0</v>
      </c>
      <c r="AC1448" s="1">
        <v>0</v>
      </c>
      <c r="AD1448" s="1">
        <v>0</v>
      </c>
      <c r="AE1448" s="1">
        <v>0</v>
      </c>
      <c r="AF1448" s="1">
        <v>0</v>
      </c>
      <c r="AG1448" s="1">
        <v>0</v>
      </c>
    </row>
    <row r="1449" spans="1:33" x14ac:dyDescent="0.2">
      <c r="A1449" t="s">
        <v>1445</v>
      </c>
      <c r="B1449" t="str">
        <f t="shared" si="67"/>
        <v>Tracy</v>
      </c>
      <c r="C1449" t="str">
        <f t="shared" si="69"/>
        <v>Ehlert</v>
      </c>
      <c r="D1449" s="1">
        <v>1428</v>
      </c>
      <c r="E1449" t="s">
        <v>7349</v>
      </c>
      <c r="F1449" t="s">
        <v>7389</v>
      </c>
      <c r="G1449" t="s">
        <v>7496</v>
      </c>
      <c r="H1449" t="s">
        <v>7436</v>
      </c>
      <c r="I1449" t="s">
        <v>7438</v>
      </c>
      <c r="J1449" t="s">
        <v>8293</v>
      </c>
      <c r="K1449" t="str">
        <f t="shared" si="68"/>
        <v>tracyehlertia</v>
      </c>
      <c r="L1449" s="1">
        <v>1978</v>
      </c>
      <c r="M1449" t="s">
        <v>8316</v>
      </c>
      <c r="N1449" t="s">
        <v>8343</v>
      </c>
      <c r="O1449" t="s">
        <v>13514</v>
      </c>
      <c r="P1449" t="s">
        <v>19723</v>
      </c>
      <c r="Q1449" s="1">
        <v>0</v>
      </c>
      <c r="R1449" s="1">
        <v>0</v>
      </c>
      <c r="S1449" s="1">
        <v>0</v>
      </c>
      <c r="T1449" s="1">
        <v>0</v>
      </c>
      <c r="U1449" s="1">
        <v>1</v>
      </c>
      <c r="V1449" s="1">
        <v>0</v>
      </c>
      <c r="W1449" s="1">
        <v>0</v>
      </c>
      <c r="X1449" s="1">
        <v>0</v>
      </c>
      <c r="Y1449" s="1">
        <v>0</v>
      </c>
      <c r="Z1449" s="1">
        <v>0</v>
      </c>
      <c r="AA1449" s="1">
        <v>0</v>
      </c>
      <c r="AB1449" s="1">
        <v>0</v>
      </c>
      <c r="AC1449" s="1">
        <v>0</v>
      </c>
      <c r="AD1449" s="1">
        <v>0</v>
      </c>
      <c r="AE1449" s="1">
        <v>0</v>
      </c>
      <c r="AF1449" s="1">
        <v>0</v>
      </c>
      <c r="AG1449" s="1">
        <v>0</v>
      </c>
    </row>
    <row r="1450" spans="1:33" x14ac:dyDescent="0.2">
      <c r="A1450" t="s">
        <v>1446</v>
      </c>
      <c r="B1450" t="str">
        <f t="shared" si="67"/>
        <v>Ann</v>
      </c>
      <c r="C1450" t="str">
        <f t="shared" si="69"/>
        <v>Meyer</v>
      </c>
      <c r="D1450" s="1">
        <v>1449</v>
      </c>
      <c r="E1450" t="s">
        <v>7349</v>
      </c>
      <c r="F1450" t="s">
        <v>7389</v>
      </c>
      <c r="G1450" t="s">
        <v>7431</v>
      </c>
      <c r="H1450" t="s">
        <v>7449</v>
      </c>
      <c r="I1450" t="s">
        <v>7438</v>
      </c>
      <c r="J1450" t="s">
        <v>8293</v>
      </c>
      <c r="K1450" t="str">
        <f t="shared" si="68"/>
        <v>annmeyeria</v>
      </c>
      <c r="L1450" s="1">
        <v>1965</v>
      </c>
      <c r="M1450" t="s">
        <v>8317</v>
      </c>
      <c r="N1450" t="s">
        <v>9201</v>
      </c>
      <c r="O1450" t="s">
        <v>13515</v>
      </c>
      <c r="P1450" t="s">
        <v>930</v>
      </c>
      <c r="Q1450" s="1">
        <v>0</v>
      </c>
      <c r="R1450" s="1">
        <v>0</v>
      </c>
      <c r="S1450" s="1">
        <v>0</v>
      </c>
      <c r="T1450" s="1">
        <v>0</v>
      </c>
      <c r="U1450" s="1">
        <v>0</v>
      </c>
      <c r="V1450" s="1">
        <v>0</v>
      </c>
      <c r="W1450" s="1">
        <v>1</v>
      </c>
      <c r="X1450" s="1">
        <v>0</v>
      </c>
      <c r="Y1450" s="1">
        <v>0</v>
      </c>
      <c r="Z1450" s="1">
        <v>0</v>
      </c>
      <c r="AA1450" s="1">
        <v>1</v>
      </c>
      <c r="AB1450" s="1">
        <v>0</v>
      </c>
      <c r="AC1450" s="1">
        <v>0</v>
      </c>
      <c r="AD1450" s="1">
        <v>0</v>
      </c>
      <c r="AE1450" s="1">
        <v>0</v>
      </c>
      <c r="AF1450" s="1">
        <v>0</v>
      </c>
      <c r="AG1450" s="1">
        <v>0</v>
      </c>
    </row>
    <row r="1451" spans="1:33" x14ac:dyDescent="0.2">
      <c r="A1451" t="s">
        <v>1447</v>
      </c>
      <c r="B1451" t="str">
        <f t="shared" si="67"/>
        <v>Art</v>
      </c>
      <c r="C1451" t="str">
        <f t="shared" si="69"/>
        <v>Staed</v>
      </c>
      <c r="D1451" s="1">
        <v>1423</v>
      </c>
      <c r="E1451" t="s">
        <v>7349</v>
      </c>
      <c r="F1451" t="s">
        <v>7389</v>
      </c>
      <c r="G1451" t="s">
        <v>7497</v>
      </c>
      <c r="H1451" t="s">
        <v>7436</v>
      </c>
      <c r="I1451" t="s">
        <v>8283</v>
      </c>
      <c r="J1451" t="s">
        <v>8293</v>
      </c>
      <c r="K1451" t="str">
        <f t="shared" si="68"/>
        <v>artstaedia</v>
      </c>
      <c r="L1451" s="1">
        <v>1949</v>
      </c>
      <c r="M1451" t="s">
        <v>8316</v>
      </c>
      <c r="N1451" t="s">
        <v>9202</v>
      </c>
      <c r="O1451" t="s">
        <v>13516</v>
      </c>
      <c r="P1451" t="s">
        <v>18972</v>
      </c>
      <c r="Q1451" s="1">
        <v>0</v>
      </c>
      <c r="R1451" s="1">
        <v>0</v>
      </c>
      <c r="S1451" s="1">
        <v>0</v>
      </c>
      <c r="T1451" s="1">
        <v>1</v>
      </c>
      <c r="U1451" s="1">
        <v>0</v>
      </c>
      <c r="V1451" s="1">
        <v>0</v>
      </c>
      <c r="W1451" s="1">
        <v>1</v>
      </c>
      <c r="X1451" s="1">
        <v>0</v>
      </c>
      <c r="Y1451" s="1">
        <v>0</v>
      </c>
      <c r="Z1451" s="1">
        <v>0</v>
      </c>
      <c r="AA1451" s="1">
        <v>0</v>
      </c>
      <c r="AB1451" s="1">
        <v>0</v>
      </c>
      <c r="AC1451" s="1">
        <v>0</v>
      </c>
      <c r="AD1451" s="1">
        <v>0</v>
      </c>
      <c r="AE1451" s="1">
        <v>0</v>
      </c>
      <c r="AF1451" s="1">
        <v>0</v>
      </c>
      <c r="AG1451" s="1">
        <v>0</v>
      </c>
    </row>
    <row r="1452" spans="1:33" x14ac:dyDescent="0.2">
      <c r="A1452" t="s">
        <v>1448</v>
      </c>
      <c r="B1452" t="str">
        <f t="shared" si="67"/>
        <v>Luana</v>
      </c>
      <c r="C1452" t="str">
        <f t="shared" si="69"/>
        <v>Stoltenberg</v>
      </c>
      <c r="D1452" s="1"/>
      <c r="E1452" t="s">
        <v>7349</v>
      </c>
      <c r="F1452" t="s">
        <v>7389</v>
      </c>
      <c r="G1452" t="s">
        <v>7498</v>
      </c>
      <c r="H1452" t="s">
        <v>7449</v>
      </c>
      <c r="I1452" t="s">
        <v>7438</v>
      </c>
      <c r="J1452" t="s">
        <v>8293</v>
      </c>
      <c r="K1452" t="str">
        <f t="shared" si="68"/>
        <v>luanastoltenbergia</v>
      </c>
      <c r="L1452" s="1"/>
      <c r="M1452" t="s">
        <v>930</v>
      </c>
      <c r="N1452" t="s">
        <v>9203</v>
      </c>
      <c r="O1452" t="s">
        <v>13517</v>
      </c>
      <c r="P1452" t="s">
        <v>19724</v>
      </c>
      <c r="Q1452" s="1">
        <v>0</v>
      </c>
      <c r="R1452" s="1">
        <v>0</v>
      </c>
      <c r="S1452" s="1">
        <v>0</v>
      </c>
      <c r="T1452" s="1">
        <v>0</v>
      </c>
      <c r="U1452" s="1">
        <v>0</v>
      </c>
      <c r="V1452" s="1">
        <v>0</v>
      </c>
      <c r="W1452" s="1">
        <v>0</v>
      </c>
      <c r="X1452" s="1">
        <v>0</v>
      </c>
      <c r="Y1452" s="1">
        <v>0</v>
      </c>
      <c r="Z1452" s="1">
        <v>0</v>
      </c>
      <c r="AA1452" s="1">
        <v>0</v>
      </c>
      <c r="AB1452" s="1">
        <v>0</v>
      </c>
      <c r="AC1452" s="1">
        <v>0</v>
      </c>
      <c r="AD1452" s="1">
        <v>0</v>
      </c>
      <c r="AE1452" s="1">
        <v>0</v>
      </c>
      <c r="AF1452" s="1">
        <v>0</v>
      </c>
      <c r="AG1452" s="1">
        <v>0</v>
      </c>
    </row>
    <row r="1453" spans="1:33" x14ac:dyDescent="0.2">
      <c r="A1453" t="s">
        <v>1449</v>
      </c>
      <c r="B1453" t="str">
        <f t="shared" si="67"/>
        <v>Bobby</v>
      </c>
      <c r="C1453" t="str">
        <f t="shared" si="69"/>
        <v>Kaufmann</v>
      </c>
      <c r="D1453" s="1">
        <v>1431</v>
      </c>
      <c r="E1453" t="s">
        <v>7349</v>
      </c>
      <c r="F1453" t="s">
        <v>7389</v>
      </c>
      <c r="G1453" t="s">
        <v>7499</v>
      </c>
      <c r="H1453" t="s">
        <v>7449</v>
      </c>
      <c r="I1453" t="s">
        <v>8283</v>
      </c>
      <c r="J1453" t="s">
        <v>8293</v>
      </c>
      <c r="K1453" t="str">
        <f t="shared" si="68"/>
        <v>bobbykaufmannia</v>
      </c>
      <c r="L1453" s="1">
        <v>1985</v>
      </c>
      <c r="M1453" t="s">
        <v>8317</v>
      </c>
      <c r="N1453" t="s">
        <v>8383</v>
      </c>
      <c r="O1453" t="s">
        <v>930</v>
      </c>
      <c r="P1453" t="s">
        <v>19725</v>
      </c>
      <c r="Q1453" s="1">
        <v>0</v>
      </c>
      <c r="R1453" s="1">
        <v>0</v>
      </c>
      <c r="S1453" s="1">
        <v>0</v>
      </c>
      <c r="T1453" s="1">
        <v>0</v>
      </c>
      <c r="U1453" s="1">
        <v>1</v>
      </c>
      <c r="V1453" s="1">
        <v>1</v>
      </c>
      <c r="W1453" s="1">
        <v>0</v>
      </c>
      <c r="X1453" s="1">
        <v>0</v>
      </c>
      <c r="Y1453" s="1">
        <v>0</v>
      </c>
      <c r="Z1453" s="1">
        <v>0</v>
      </c>
      <c r="AA1453" s="1">
        <v>0</v>
      </c>
      <c r="AB1453" s="1">
        <v>0</v>
      </c>
      <c r="AC1453" s="1">
        <v>0</v>
      </c>
      <c r="AD1453" s="1">
        <v>0</v>
      </c>
      <c r="AE1453" s="1">
        <v>0</v>
      </c>
      <c r="AF1453" s="1">
        <v>0</v>
      </c>
      <c r="AG1453" s="1">
        <v>0</v>
      </c>
    </row>
    <row r="1454" spans="1:33" x14ac:dyDescent="0.2">
      <c r="A1454" t="s">
        <v>1450</v>
      </c>
      <c r="B1454" t="str">
        <f t="shared" si="67"/>
        <v>Cindy</v>
      </c>
      <c r="C1454" t="str">
        <f t="shared" si="69"/>
        <v>Golding</v>
      </c>
      <c r="D1454" s="1"/>
      <c r="E1454" t="s">
        <v>7349</v>
      </c>
      <c r="F1454" t="s">
        <v>7389</v>
      </c>
      <c r="G1454" t="s">
        <v>7500</v>
      </c>
      <c r="H1454" t="s">
        <v>7449</v>
      </c>
      <c r="I1454" t="s">
        <v>7438</v>
      </c>
      <c r="J1454" t="s">
        <v>8293</v>
      </c>
      <c r="K1454" t="str">
        <f t="shared" si="68"/>
        <v>cindygoldingia</v>
      </c>
      <c r="L1454" s="1"/>
      <c r="M1454" t="s">
        <v>8317</v>
      </c>
      <c r="N1454" t="s">
        <v>9204</v>
      </c>
      <c r="O1454" t="s">
        <v>13518</v>
      </c>
      <c r="P1454" t="s">
        <v>19726</v>
      </c>
      <c r="Q1454" s="1">
        <v>0</v>
      </c>
      <c r="R1454" s="1">
        <v>0</v>
      </c>
      <c r="S1454" s="1">
        <v>0</v>
      </c>
      <c r="T1454" s="1">
        <v>0</v>
      </c>
      <c r="U1454" s="1">
        <v>1</v>
      </c>
      <c r="V1454" s="1">
        <v>1</v>
      </c>
      <c r="W1454" s="1">
        <v>0</v>
      </c>
      <c r="X1454" s="1">
        <v>0</v>
      </c>
      <c r="Y1454" s="1">
        <v>0</v>
      </c>
      <c r="Z1454" s="1">
        <v>1</v>
      </c>
      <c r="AA1454" s="1">
        <v>0</v>
      </c>
      <c r="AB1454" s="1">
        <v>0</v>
      </c>
      <c r="AC1454" s="1">
        <v>0</v>
      </c>
      <c r="AD1454" s="1">
        <v>0</v>
      </c>
      <c r="AE1454" s="1">
        <v>0</v>
      </c>
      <c r="AF1454" s="1">
        <v>0</v>
      </c>
      <c r="AG1454" s="1">
        <v>0</v>
      </c>
    </row>
    <row r="1455" spans="1:33" x14ac:dyDescent="0.2">
      <c r="A1455" t="s">
        <v>1451</v>
      </c>
      <c r="B1455" t="str">
        <f t="shared" si="67"/>
        <v>Thomas</v>
      </c>
      <c r="C1455" t="str">
        <f t="shared" si="69"/>
        <v>Gerhold</v>
      </c>
      <c r="D1455" s="1">
        <v>1433</v>
      </c>
      <c r="E1455" t="s">
        <v>7349</v>
      </c>
      <c r="F1455" t="s">
        <v>7389</v>
      </c>
      <c r="G1455" t="s">
        <v>7501</v>
      </c>
      <c r="H1455" t="s">
        <v>7449</v>
      </c>
      <c r="I1455" t="s">
        <v>8283</v>
      </c>
      <c r="J1455" t="s">
        <v>8293</v>
      </c>
      <c r="K1455" t="str">
        <f t="shared" si="68"/>
        <v>thomasgerholdia</v>
      </c>
      <c r="L1455" s="1">
        <v>1961</v>
      </c>
      <c r="M1455" t="s">
        <v>8317</v>
      </c>
      <c r="N1455" t="s">
        <v>9205</v>
      </c>
      <c r="O1455" t="s">
        <v>13519</v>
      </c>
      <c r="P1455" t="s">
        <v>930</v>
      </c>
      <c r="Q1455" s="1">
        <v>0</v>
      </c>
      <c r="R1455" s="1">
        <v>0</v>
      </c>
      <c r="S1455" s="1">
        <v>0</v>
      </c>
      <c r="T1455" s="1">
        <v>0</v>
      </c>
      <c r="U1455" s="1">
        <v>0</v>
      </c>
      <c r="V1455" s="1">
        <v>0</v>
      </c>
      <c r="W1455" s="1">
        <v>1</v>
      </c>
      <c r="X1455" s="1">
        <v>0</v>
      </c>
      <c r="Y1455" s="1">
        <v>0</v>
      </c>
      <c r="Z1455" s="1">
        <v>0</v>
      </c>
      <c r="AA1455" s="1">
        <v>1</v>
      </c>
      <c r="AB1455" s="1">
        <v>0</v>
      </c>
      <c r="AC1455" s="1">
        <v>0</v>
      </c>
      <c r="AD1455" s="1">
        <v>0</v>
      </c>
      <c r="AE1455" s="1">
        <v>0</v>
      </c>
      <c r="AF1455" s="1">
        <v>0</v>
      </c>
      <c r="AG1455" s="1">
        <v>0</v>
      </c>
    </row>
    <row r="1456" spans="1:33" x14ac:dyDescent="0.2">
      <c r="A1456" t="s">
        <v>1452</v>
      </c>
      <c r="B1456" t="str">
        <f t="shared" si="67"/>
        <v>Amy</v>
      </c>
      <c r="C1456" t="str">
        <f t="shared" si="69"/>
        <v>Nielsen</v>
      </c>
      <c r="D1456" s="1">
        <v>1435</v>
      </c>
      <c r="E1456" t="s">
        <v>7349</v>
      </c>
      <c r="F1456" t="s">
        <v>7389</v>
      </c>
      <c r="G1456" t="s">
        <v>7502</v>
      </c>
      <c r="H1456" t="s">
        <v>7436</v>
      </c>
      <c r="I1456" t="s">
        <v>7438</v>
      </c>
      <c r="J1456" t="s">
        <v>8293</v>
      </c>
      <c r="K1456" t="str">
        <f t="shared" si="68"/>
        <v>amynielsenia</v>
      </c>
      <c r="L1456" s="1">
        <v>1977</v>
      </c>
      <c r="M1456" t="s">
        <v>8320</v>
      </c>
      <c r="N1456" t="s">
        <v>9206</v>
      </c>
      <c r="O1456" t="s">
        <v>13520</v>
      </c>
      <c r="P1456" t="s">
        <v>930</v>
      </c>
      <c r="Q1456" s="1">
        <v>0</v>
      </c>
      <c r="R1456" s="1">
        <v>0</v>
      </c>
      <c r="S1456" s="1">
        <v>0</v>
      </c>
      <c r="T1456" s="1">
        <v>0</v>
      </c>
      <c r="U1456" s="1">
        <v>0</v>
      </c>
      <c r="V1456" s="1">
        <v>0</v>
      </c>
      <c r="W1456" s="1">
        <v>0</v>
      </c>
      <c r="X1456" s="1">
        <v>0</v>
      </c>
      <c r="Y1456" s="1">
        <v>0</v>
      </c>
      <c r="Z1456" s="1">
        <v>0</v>
      </c>
      <c r="AA1456" s="1">
        <v>0</v>
      </c>
      <c r="AB1456" s="1">
        <v>0</v>
      </c>
      <c r="AC1456" s="1">
        <v>0</v>
      </c>
      <c r="AD1456" s="1">
        <v>0</v>
      </c>
      <c r="AE1456" s="1">
        <v>0</v>
      </c>
      <c r="AF1456" s="1">
        <v>0</v>
      </c>
      <c r="AG1456" s="1">
        <v>0</v>
      </c>
    </row>
    <row r="1457" spans="1:33" x14ac:dyDescent="0.2">
      <c r="A1457" t="s">
        <v>1453</v>
      </c>
      <c r="B1457" t="str">
        <f t="shared" si="67"/>
        <v>David</v>
      </c>
      <c r="C1457" t="str">
        <f t="shared" si="69"/>
        <v>Jacoby</v>
      </c>
      <c r="D1457" s="1">
        <v>1432</v>
      </c>
      <c r="E1457" t="s">
        <v>7349</v>
      </c>
      <c r="F1457" t="s">
        <v>7389</v>
      </c>
      <c r="G1457" t="s">
        <v>7503</v>
      </c>
      <c r="H1457" t="s">
        <v>7436</v>
      </c>
      <c r="I1457" t="s">
        <v>8283</v>
      </c>
      <c r="J1457" t="s">
        <v>8293</v>
      </c>
      <c r="K1457" t="str">
        <f t="shared" si="68"/>
        <v>davidjacobyia</v>
      </c>
      <c r="L1457" s="1">
        <v>1956</v>
      </c>
      <c r="M1457" t="s">
        <v>8317</v>
      </c>
      <c r="N1457" t="s">
        <v>9207</v>
      </c>
      <c r="O1457" t="s">
        <v>13521</v>
      </c>
      <c r="P1457" t="s">
        <v>19727</v>
      </c>
      <c r="Q1457" s="1">
        <v>0</v>
      </c>
      <c r="R1457" s="1">
        <v>0</v>
      </c>
      <c r="S1457" s="1">
        <v>0</v>
      </c>
      <c r="T1457" s="1">
        <v>0</v>
      </c>
      <c r="U1457" s="1">
        <v>0</v>
      </c>
      <c r="V1457" s="1">
        <v>0</v>
      </c>
      <c r="W1457" s="1">
        <v>0</v>
      </c>
      <c r="X1457" s="1">
        <v>0</v>
      </c>
      <c r="Y1457" s="1">
        <v>0</v>
      </c>
      <c r="Z1457" s="1">
        <v>0</v>
      </c>
      <c r="AA1457" s="1">
        <v>1</v>
      </c>
      <c r="AB1457" s="1">
        <v>0</v>
      </c>
      <c r="AC1457" s="1">
        <v>0</v>
      </c>
      <c r="AD1457" s="1">
        <v>0</v>
      </c>
      <c r="AE1457" s="1">
        <v>0</v>
      </c>
      <c r="AF1457" s="1">
        <v>0</v>
      </c>
      <c r="AG1457" s="1">
        <v>0</v>
      </c>
    </row>
    <row r="1458" spans="1:33" x14ac:dyDescent="0.2">
      <c r="A1458" t="s">
        <v>1454</v>
      </c>
      <c r="B1458" t="str">
        <f t="shared" si="67"/>
        <v>Jeff</v>
      </c>
      <c r="C1458" t="str">
        <f t="shared" si="69"/>
        <v>Shipley</v>
      </c>
      <c r="D1458" s="1">
        <v>1441</v>
      </c>
      <c r="E1458" t="s">
        <v>7349</v>
      </c>
      <c r="F1458" t="s">
        <v>7389</v>
      </c>
      <c r="G1458" t="s">
        <v>7504</v>
      </c>
      <c r="H1458" t="s">
        <v>7449</v>
      </c>
      <c r="I1458" t="s">
        <v>8283</v>
      </c>
      <c r="J1458" t="s">
        <v>8293</v>
      </c>
      <c r="K1458" t="str">
        <f t="shared" si="68"/>
        <v>jeffshipleyia</v>
      </c>
      <c r="L1458" s="1">
        <v>1988</v>
      </c>
      <c r="M1458" t="s">
        <v>8317</v>
      </c>
      <c r="N1458" t="s">
        <v>8816</v>
      </c>
      <c r="O1458" t="s">
        <v>13522</v>
      </c>
      <c r="P1458" t="s">
        <v>930</v>
      </c>
      <c r="Q1458" s="1">
        <v>0</v>
      </c>
      <c r="R1458" s="1">
        <v>0</v>
      </c>
      <c r="S1458" s="1">
        <v>0</v>
      </c>
      <c r="T1458" s="1">
        <v>0</v>
      </c>
      <c r="U1458" s="1">
        <v>0</v>
      </c>
      <c r="V1458" s="1">
        <v>0</v>
      </c>
      <c r="W1458" s="1">
        <v>0</v>
      </c>
      <c r="X1458" s="1">
        <v>0</v>
      </c>
      <c r="Y1458" s="1">
        <v>0</v>
      </c>
      <c r="Z1458" s="1">
        <v>0</v>
      </c>
      <c r="AA1458" s="1">
        <v>0</v>
      </c>
      <c r="AB1458" s="1">
        <v>0</v>
      </c>
      <c r="AC1458" s="1">
        <v>0</v>
      </c>
      <c r="AD1458" s="1">
        <v>0</v>
      </c>
      <c r="AE1458" s="1">
        <v>0</v>
      </c>
      <c r="AF1458" s="1">
        <v>0</v>
      </c>
      <c r="AG1458" s="1">
        <v>0</v>
      </c>
    </row>
    <row r="1459" spans="1:33" x14ac:dyDescent="0.2">
      <c r="A1459" t="s">
        <v>1455</v>
      </c>
      <c r="B1459" t="str">
        <f t="shared" si="67"/>
        <v>Helena</v>
      </c>
      <c r="C1459" t="str">
        <f t="shared" si="69"/>
        <v>Hayes</v>
      </c>
      <c r="D1459" s="1"/>
      <c r="E1459" t="s">
        <v>7349</v>
      </c>
      <c r="F1459" t="s">
        <v>7389</v>
      </c>
      <c r="G1459" t="s">
        <v>7505</v>
      </c>
      <c r="H1459" t="s">
        <v>7449</v>
      </c>
      <c r="I1459" t="s">
        <v>7438</v>
      </c>
      <c r="J1459" t="s">
        <v>8293</v>
      </c>
      <c r="K1459" t="str">
        <f t="shared" si="68"/>
        <v>helenahayesia</v>
      </c>
      <c r="L1459" s="1"/>
      <c r="M1459" t="s">
        <v>8317</v>
      </c>
      <c r="N1459" t="s">
        <v>9208</v>
      </c>
      <c r="O1459" t="s">
        <v>13523</v>
      </c>
      <c r="P1459" t="s">
        <v>19728</v>
      </c>
      <c r="Q1459" s="1">
        <v>0</v>
      </c>
      <c r="R1459" s="1">
        <v>0</v>
      </c>
      <c r="S1459" s="1">
        <v>0</v>
      </c>
      <c r="T1459" s="1">
        <v>1</v>
      </c>
      <c r="U1459" s="1">
        <v>0</v>
      </c>
      <c r="V1459" s="1">
        <v>0</v>
      </c>
      <c r="W1459" s="1">
        <v>1</v>
      </c>
      <c r="X1459" s="1">
        <v>0</v>
      </c>
      <c r="Y1459" s="1">
        <v>0</v>
      </c>
      <c r="Z1459" s="1">
        <v>0</v>
      </c>
      <c r="AA1459" s="1">
        <v>0</v>
      </c>
      <c r="AB1459" s="1">
        <v>0</v>
      </c>
      <c r="AC1459" s="1">
        <v>0</v>
      </c>
      <c r="AD1459" s="1">
        <v>0</v>
      </c>
      <c r="AE1459" s="1">
        <v>0</v>
      </c>
      <c r="AF1459" s="1">
        <v>0</v>
      </c>
      <c r="AG1459" s="1">
        <v>0</v>
      </c>
    </row>
    <row r="1460" spans="1:33" x14ac:dyDescent="0.2">
      <c r="A1460" t="s">
        <v>1456</v>
      </c>
      <c r="B1460" t="str">
        <f t="shared" si="67"/>
        <v>Elinor</v>
      </c>
      <c r="C1460" t="str">
        <f t="shared" si="69"/>
        <v>Levin</v>
      </c>
      <c r="D1460" s="1"/>
      <c r="E1460" t="s">
        <v>7349</v>
      </c>
      <c r="F1460" t="s">
        <v>7389</v>
      </c>
      <c r="G1460" t="s">
        <v>7506</v>
      </c>
      <c r="H1460" t="s">
        <v>7436</v>
      </c>
      <c r="I1460" t="s">
        <v>7438</v>
      </c>
      <c r="J1460" t="s">
        <v>8293</v>
      </c>
      <c r="K1460" t="str">
        <f t="shared" si="68"/>
        <v>elinorlevinia</v>
      </c>
      <c r="L1460" s="1">
        <v>1987</v>
      </c>
      <c r="M1460" t="s">
        <v>8317</v>
      </c>
      <c r="N1460" t="s">
        <v>9209</v>
      </c>
      <c r="O1460" t="s">
        <v>13524</v>
      </c>
      <c r="P1460" t="s">
        <v>19729</v>
      </c>
      <c r="Q1460" s="1">
        <v>0</v>
      </c>
      <c r="R1460" s="1">
        <v>0</v>
      </c>
      <c r="S1460" s="1">
        <v>0</v>
      </c>
      <c r="T1460" s="1">
        <v>0</v>
      </c>
      <c r="U1460" s="1">
        <v>1</v>
      </c>
      <c r="V1460" s="1">
        <v>0</v>
      </c>
      <c r="W1460" s="1">
        <v>0</v>
      </c>
      <c r="X1460" s="1">
        <v>0</v>
      </c>
      <c r="Y1460" s="1">
        <v>0</v>
      </c>
      <c r="Z1460" s="1">
        <v>0</v>
      </c>
      <c r="AA1460" s="1">
        <v>0</v>
      </c>
      <c r="AB1460" s="1">
        <v>0</v>
      </c>
      <c r="AC1460" s="1">
        <v>0</v>
      </c>
      <c r="AD1460" s="1">
        <v>0</v>
      </c>
      <c r="AE1460" s="1">
        <v>0</v>
      </c>
      <c r="AF1460" s="1">
        <v>0</v>
      </c>
      <c r="AG1460" s="1">
        <v>0</v>
      </c>
    </row>
    <row r="1461" spans="1:33" x14ac:dyDescent="0.2">
      <c r="A1461" t="s">
        <v>1457</v>
      </c>
      <c r="B1461" t="str">
        <f t="shared" si="67"/>
        <v>Henry</v>
      </c>
      <c r="C1461" t="str">
        <f t="shared" si="69"/>
        <v>Stone</v>
      </c>
      <c r="D1461" s="1">
        <v>1427</v>
      </c>
      <c r="E1461" t="s">
        <v>7349</v>
      </c>
      <c r="F1461" t="s">
        <v>7389</v>
      </c>
      <c r="G1461" t="s">
        <v>7432</v>
      </c>
      <c r="H1461" t="s">
        <v>7449</v>
      </c>
      <c r="I1461" t="s">
        <v>8283</v>
      </c>
      <c r="J1461" t="s">
        <v>8293</v>
      </c>
      <c r="K1461" t="str">
        <f t="shared" si="68"/>
        <v>henrystoneia</v>
      </c>
      <c r="L1461" s="1">
        <v>1971</v>
      </c>
      <c r="M1461" t="s">
        <v>8316</v>
      </c>
      <c r="N1461" t="s">
        <v>9210</v>
      </c>
      <c r="O1461" t="s">
        <v>13525</v>
      </c>
      <c r="P1461" t="s">
        <v>19730</v>
      </c>
      <c r="Q1461" s="1">
        <v>0</v>
      </c>
      <c r="R1461" s="1">
        <v>0</v>
      </c>
      <c r="S1461" s="1">
        <v>0</v>
      </c>
      <c r="T1461" s="1">
        <v>0</v>
      </c>
      <c r="U1461" s="1">
        <v>0</v>
      </c>
      <c r="V1461" s="1">
        <v>0</v>
      </c>
      <c r="W1461" s="1">
        <v>0</v>
      </c>
      <c r="X1461" s="1">
        <v>0</v>
      </c>
      <c r="Y1461" s="1">
        <v>0</v>
      </c>
      <c r="Z1461" s="1">
        <v>0</v>
      </c>
      <c r="AA1461" s="1">
        <v>0</v>
      </c>
      <c r="AB1461" s="1">
        <v>0</v>
      </c>
      <c r="AC1461" s="1">
        <v>0</v>
      </c>
      <c r="AD1461" s="1">
        <v>0</v>
      </c>
      <c r="AE1461" s="1">
        <v>0</v>
      </c>
      <c r="AF1461" s="1">
        <v>0</v>
      </c>
      <c r="AG1461" s="1">
        <v>0</v>
      </c>
    </row>
    <row r="1462" spans="1:33" x14ac:dyDescent="0.2">
      <c r="A1462" t="s">
        <v>1458</v>
      </c>
      <c r="B1462" t="str">
        <f t="shared" si="67"/>
        <v>Adam</v>
      </c>
      <c r="C1462" t="str">
        <f t="shared" si="69"/>
        <v>Zebner</v>
      </c>
      <c r="D1462" s="1"/>
      <c r="E1462" t="s">
        <v>7349</v>
      </c>
      <c r="F1462" t="s">
        <v>7389</v>
      </c>
      <c r="G1462" t="s">
        <v>7507</v>
      </c>
      <c r="H1462" t="s">
        <v>7436</v>
      </c>
      <c r="I1462" t="s">
        <v>8283</v>
      </c>
      <c r="J1462" t="s">
        <v>8293</v>
      </c>
      <c r="K1462" t="str">
        <f t="shared" si="68"/>
        <v>adamzebneria</v>
      </c>
      <c r="L1462" s="1">
        <v>1999</v>
      </c>
      <c r="M1462" t="s">
        <v>8317</v>
      </c>
      <c r="N1462" t="s">
        <v>9211</v>
      </c>
      <c r="O1462" t="s">
        <v>13526</v>
      </c>
      <c r="P1462" t="s">
        <v>19731</v>
      </c>
      <c r="Q1462" s="1">
        <v>0</v>
      </c>
      <c r="R1462" s="1">
        <v>0</v>
      </c>
      <c r="S1462" s="1">
        <v>0</v>
      </c>
      <c r="T1462" s="1">
        <v>0</v>
      </c>
      <c r="U1462" s="1">
        <v>0</v>
      </c>
      <c r="V1462" s="1">
        <v>0</v>
      </c>
      <c r="W1462" s="1">
        <v>0</v>
      </c>
      <c r="X1462" s="1">
        <v>0</v>
      </c>
      <c r="Y1462" s="1">
        <v>0</v>
      </c>
      <c r="Z1462" s="1">
        <v>0</v>
      </c>
      <c r="AA1462" s="1">
        <v>0</v>
      </c>
      <c r="AB1462" s="1">
        <v>0</v>
      </c>
      <c r="AC1462" s="1">
        <v>0</v>
      </c>
      <c r="AD1462" s="1">
        <v>0</v>
      </c>
      <c r="AE1462" s="1">
        <v>0</v>
      </c>
      <c r="AF1462" s="1">
        <v>0</v>
      </c>
      <c r="AG1462" s="1">
        <v>0</v>
      </c>
    </row>
    <row r="1463" spans="1:33" x14ac:dyDescent="0.2">
      <c r="A1463" t="s">
        <v>1459</v>
      </c>
      <c r="B1463" t="str">
        <f t="shared" si="67"/>
        <v>Brad</v>
      </c>
      <c r="C1463" t="str">
        <f t="shared" si="69"/>
        <v>Sherman</v>
      </c>
      <c r="D1463" s="1"/>
      <c r="E1463" t="s">
        <v>7349</v>
      </c>
      <c r="F1463" t="s">
        <v>7389</v>
      </c>
      <c r="G1463" t="s">
        <v>7508</v>
      </c>
      <c r="H1463" t="s">
        <v>7449</v>
      </c>
      <c r="I1463" t="s">
        <v>8283</v>
      </c>
      <c r="J1463" t="s">
        <v>8293</v>
      </c>
      <c r="K1463" t="str">
        <f t="shared" si="68"/>
        <v>bradshermania</v>
      </c>
      <c r="L1463" s="1"/>
      <c r="M1463" t="s">
        <v>930</v>
      </c>
      <c r="N1463" t="s">
        <v>9212</v>
      </c>
      <c r="O1463" t="s">
        <v>13527</v>
      </c>
      <c r="P1463" t="s">
        <v>19732</v>
      </c>
      <c r="Q1463" s="1">
        <v>0</v>
      </c>
      <c r="R1463" s="1">
        <v>0</v>
      </c>
      <c r="S1463" s="1">
        <v>0</v>
      </c>
      <c r="T1463" s="1">
        <v>0</v>
      </c>
      <c r="U1463" s="1">
        <v>0</v>
      </c>
      <c r="V1463" s="1">
        <v>0</v>
      </c>
      <c r="W1463" s="1">
        <v>0</v>
      </c>
      <c r="X1463" s="1">
        <v>0</v>
      </c>
      <c r="Y1463" s="1">
        <v>0</v>
      </c>
      <c r="Z1463" s="1">
        <v>0</v>
      </c>
      <c r="AA1463" s="1">
        <v>0</v>
      </c>
      <c r="AB1463" s="1">
        <v>0</v>
      </c>
      <c r="AC1463" s="1">
        <v>0</v>
      </c>
      <c r="AD1463" s="1">
        <v>0</v>
      </c>
      <c r="AE1463" s="1">
        <v>0</v>
      </c>
      <c r="AF1463" s="1">
        <v>0</v>
      </c>
      <c r="AG1463" s="1">
        <v>0</v>
      </c>
    </row>
    <row r="1464" spans="1:33" x14ac:dyDescent="0.2">
      <c r="A1464" t="s">
        <v>1460</v>
      </c>
      <c r="B1464" t="str">
        <f t="shared" si="67"/>
        <v>Heather</v>
      </c>
      <c r="C1464" t="str">
        <f t="shared" si="69"/>
        <v>Hora</v>
      </c>
      <c r="D1464" s="1"/>
      <c r="E1464" t="s">
        <v>7349</v>
      </c>
      <c r="F1464" t="s">
        <v>7389</v>
      </c>
      <c r="G1464" t="s">
        <v>7509</v>
      </c>
      <c r="H1464" t="s">
        <v>7449</v>
      </c>
      <c r="I1464" t="s">
        <v>7438</v>
      </c>
      <c r="J1464" t="s">
        <v>8293</v>
      </c>
      <c r="K1464" t="str">
        <f t="shared" si="68"/>
        <v>heatherhoraia</v>
      </c>
      <c r="L1464" s="1"/>
      <c r="M1464" t="s">
        <v>930</v>
      </c>
      <c r="N1464" t="s">
        <v>9064</v>
      </c>
      <c r="O1464" t="s">
        <v>13528</v>
      </c>
      <c r="P1464" t="s">
        <v>930</v>
      </c>
      <c r="Q1464" s="1">
        <v>0</v>
      </c>
      <c r="R1464" s="1">
        <v>0</v>
      </c>
      <c r="S1464" s="1">
        <v>0</v>
      </c>
      <c r="T1464" s="1">
        <v>0</v>
      </c>
      <c r="U1464" s="1">
        <v>0</v>
      </c>
      <c r="V1464" s="1">
        <v>1</v>
      </c>
      <c r="W1464" s="1">
        <v>0</v>
      </c>
      <c r="X1464" s="1">
        <v>0</v>
      </c>
      <c r="Y1464" s="1">
        <v>0</v>
      </c>
      <c r="Z1464" s="1">
        <v>0</v>
      </c>
      <c r="AA1464" s="1">
        <v>0</v>
      </c>
      <c r="AB1464" s="1">
        <v>0</v>
      </c>
      <c r="AC1464" s="1">
        <v>0</v>
      </c>
      <c r="AD1464" s="1">
        <v>0</v>
      </c>
      <c r="AE1464" s="1">
        <v>0</v>
      </c>
      <c r="AF1464" s="1">
        <v>0</v>
      </c>
      <c r="AG1464" s="1">
        <v>0</v>
      </c>
    </row>
    <row r="1465" spans="1:33" x14ac:dyDescent="0.2">
      <c r="A1465" t="s">
        <v>1461</v>
      </c>
      <c r="B1465" t="str">
        <f t="shared" si="67"/>
        <v>Gary</v>
      </c>
      <c r="C1465" t="str">
        <f t="shared" si="69"/>
        <v>Mohr</v>
      </c>
      <c r="D1465" s="1">
        <v>1454</v>
      </c>
      <c r="E1465" t="s">
        <v>7349</v>
      </c>
      <c r="F1465" t="s">
        <v>7389</v>
      </c>
      <c r="G1465" t="s">
        <v>7510</v>
      </c>
      <c r="H1465" t="s">
        <v>7449</v>
      </c>
      <c r="I1465" t="s">
        <v>8283</v>
      </c>
      <c r="J1465" t="s">
        <v>8293</v>
      </c>
      <c r="K1465" t="str">
        <f t="shared" si="68"/>
        <v>garymohria</v>
      </c>
      <c r="L1465" s="1">
        <v>1951</v>
      </c>
      <c r="M1465" t="s">
        <v>8316</v>
      </c>
      <c r="N1465" t="s">
        <v>9213</v>
      </c>
      <c r="O1465" t="s">
        <v>13529</v>
      </c>
      <c r="P1465" t="s">
        <v>19418</v>
      </c>
      <c r="Q1465" s="1">
        <v>0</v>
      </c>
      <c r="R1465" s="1">
        <v>0</v>
      </c>
      <c r="S1465" s="1">
        <v>0</v>
      </c>
      <c r="T1465" s="1">
        <v>0</v>
      </c>
      <c r="U1465" s="1">
        <v>0</v>
      </c>
      <c r="V1465" s="1">
        <v>0</v>
      </c>
      <c r="W1465" s="1">
        <v>1</v>
      </c>
      <c r="X1465" s="1">
        <v>0</v>
      </c>
      <c r="Y1465" s="1">
        <v>0</v>
      </c>
      <c r="Z1465" s="1">
        <v>0</v>
      </c>
      <c r="AA1465" s="1">
        <v>1</v>
      </c>
      <c r="AB1465" s="1">
        <v>0</v>
      </c>
      <c r="AC1465" s="1">
        <v>0</v>
      </c>
      <c r="AD1465" s="1">
        <v>0</v>
      </c>
      <c r="AE1465" s="1">
        <v>0</v>
      </c>
      <c r="AF1465" s="1">
        <v>0</v>
      </c>
      <c r="AG1465" s="1">
        <v>0</v>
      </c>
    </row>
    <row r="1466" spans="1:33" x14ac:dyDescent="0.2">
      <c r="A1466" t="s">
        <v>1462</v>
      </c>
      <c r="B1466" t="str">
        <f t="shared" si="67"/>
        <v>Mike</v>
      </c>
      <c r="C1466" t="str">
        <f t="shared" si="69"/>
        <v>Vondron</v>
      </c>
      <c r="D1466" s="1"/>
      <c r="E1466" t="s">
        <v>7349</v>
      </c>
      <c r="F1466" t="s">
        <v>7389</v>
      </c>
      <c r="G1466" t="s">
        <v>7511</v>
      </c>
      <c r="H1466" t="s">
        <v>7449</v>
      </c>
      <c r="I1466" t="s">
        <v>8283</v>
      </c>
      <c r="J1466" t="s">
        <v>8293</v>
      </c>
      <c r="K1466" t="str">
        <f t="shared" si="68"/>
        <v>mikevondronia</v>
      </c>
      <c r="L1466" s="1"/>
      <c r="M1466" t="s">
        <v>8321</v>
      </c>
      <c r="N1466" t="s">
        <v>8868</v>
      </c>
      <c r="O1466" t="s">
        <v>13530</v>
      </c>
      <c r="P1466" t="s">
        <v>19733</v>
      </c>
      <c r="Q1466" s="1">
        <v>0</v>
      </c>
      <c r="R1466" s="1">
        <v>0</v>
      </c>
      <c r="S1466" s="1">
        <v>0</v>
      </c>
      <c r="T1466" s="1">
        <v>0</v>
      </c>
      <c r="U1466" s="1">
        <v>1</v>
      </c>
      <c r="V1466" s="1">
        <v>0</v>
      </c>
      <c r="W1466" s="1">
        <v>0</v>
      </c>
      <c r="X1466" s="1">
        <v>0</v>
      </c>
      <c r="Y1466" s="1">
        <v>0</v>
      </c>
      <c r="Z1466" s="1">
        <v>0</v>
      </c>
      <c r="AA1466" s="1">
        <v>0</v>
      </c>
      <c r="AB1466" s="1">
        <v>0</v>
      </c>
      <c r="AC1466" s="1">
        <v>0</v>
      </c>
      <c r="AD1466" s="1">
        <v>0</v>
      </c>
      <c r="AE1466" s="1">
        <v>0</v>
      </c>
      <c r="AF1466" s="1">
        <v>0</v>
      </c>
      <c r="AG1466" s="1">
        <v>0</v>
      </c>
    </row>
    <row r="1467" spans="1:33" x14ac:dyDescent="0.2">
      <c r="A1467" t="s">
        <v>1463</v>
      </c>
      <c r="B1467" t="str">
        <f t="shared" si="67"/>
        <v>Taylor</v>
      </c>
      <c r="C1467" t="str">
        <f t="shared" si="69"/>
        <v>Collins</v>
      </c>
      <c r="D1467" s="1"/>
      <c r="E1467" t="s">
        <v>7349</v>
      </c>
      <c r="F1467" t="s">
        <v>7389</v>
      </c>
      <c r="G1467" t="s">
        <v>7512</v>
      </c>
      <c r="H1467" t="s">
        <v>7449</v>
      </c>
      <c r="I1467" t="s">
        <v>8283</v>
      </c>
      <c r="J1467" t="s">
        <v>8293</v>
      </c>
      <c r="K1467" t="str">
        <f t="shared" si="68"/>
        <v>taylorcollinsia</v>
      </c>
      <c r="L1467" s="1"/>
      <c r="M1467" t="s">
        <v>8316</v>
      </c>
      <c r="N1467" t="s">
        <v>9194</v>
      </c>
      <c r="O1467" t="s">
        <v>13531</v>
      </c>
      <c r="P1467" t="s">
        <v>930</v>
      </c>
      <c r="Q1467" s="1">
        <v>0</v>
      </c>
      <c r="R1467" s="1">
        <v>0</v>
      </c>
      <c r="S1467" s="1">
        <v>0</v>
      </c>
      <c r="T1467" s="1">
        <v>0</v>
      </c>
      <c r="U1467" s="1">
        <v>1</v>
      </c>
      <c r="V1467" s="1">
        <v>0</v>
      </c>
      <c r="W1467" s="1">
        <v>0</v>
      </c>
      <c r="X1467" s="1">
        <v>0</v>
      </c>
      <c r="Y1467" s="1">
        <v>0</v>
      </c>
      <c r="Z1467" s="1">
        <v>0</v>
      </c>
      <c r="AA1467" s="1">
        <v>0</v>
      </c>
      <c r="AB1467" s="1">
        <v>0</v>
      </c>
      <c r="AC1467" s="1">
        <v>0</v>
      </c>
      <c r="AD1467" s="1">
        <v>0</v>
      </c>
      <c r="AE1467" s="1">
        <v>0</v>
      </c>
      <c r="AF1467" s="1">
        <v>0</v>
      </c>
      <c r="AG1467" s="1">
        <v>0</v>
      </c>
    </row>
    <row r="1468" spans="1:33" x14ac:dyDescent="0.2">
      <c r="A1468" t="s">
        <v>1464</v>
      </c>
      <c r="B1468" t="str">
        <f t="shared" si="67"/>
        <v>Mark</v>
      </c>
      <c r="C1468" t="str">
        <f t="shared" si="69"/>
        <v>Cisneros</v>
      </c>
      <c r="D1468" s="1">
        <v>1451</v>
      </c>
      <c r="E1468" t="s">
        <v>7349</v>
      </c>
      <c r="F1468" t="s">
        <v>7389</v>
      </c>
      <c r="G1468" t="s">
        <v>7513</v>
      </c>
      <c r="H1468" t="s">
        <v>7449</v>
      </c>
      <c r="I1468" t="s">
        <v>8283</v>
      </c>
      <c r="J1468" t="s">
        <v>8297</v>
      </c>
      <c r="K1468" t="str">
        <f t="shared" si="68"/>
        <v>markcisnerosia</v>
      </c>
      <c r="L1468" s="1">
        <v>1970</v>
      </c>
      <c r="M1468" t="s">
        <v>8321</v>
      </c>
      <c r="N1468" t="s">
        <v>9214</v>
      </c>
      <c r="O1468" t="s">
        <v>930</v>
      </c>
      <c r="P1468" t="s">
        <v>19734</v>
      </c>
      <c r="Q1468" s="1">
        <v>0</v>
      </c>
      <c r="R1468" s="1">
        <v>0</v>
      </c>
      <c r="S1468" s="1">
        <v>0</v>
      </c>
      <c r="T1468" s="1">
        <v>0</v>
      </c>
      <c r="U1468" s="1">
        <v>0</v>
      </c>
      <c r="V1468" s="1">
        <v>0</v>
      </c>
      <c r="W1468" s="1">
        <v>0</v>
      </c>
      <c r="X1468" s="1">
        <v>0</v>
      </c>
      <c r="Y1468" s="1">
        <v>0</v>
      </c>
      <c r="Z1468" s="1">
        <v>0</v>
      </c>
      <c r="AA1468" s="1">
        <v>0</v>
      </c>
      <c r="AB1468" s="1">
        <v>0</v>
      </c>
      <c r="AC1468" s="1">
        <v>0</v>
      </c>
      <c r="AD1468" s="1">
        <v>1</v>
      </c>
      <c r="AE1468" s="1">
        <v>0</v>
      </c>
      <c r="AF1468" s="1">
        <v>0</v>
      </c>
      <c r="AG1468" s="1">
        <v>0</v>
      </c>
    </row>
    <row r="1469" spans="1:33" x14ac:dyDescent="0.2">
      <c r="A1469" t="s">
        <v>1465</v>
      </c>
      <c r="B1469" t="str">
        <f t="shared" si="67"/>
        <v>Ken</v>
      </c>
      <c r="C1469" t="str">
        <f t="shared" si="69"/>
        <v>Croken</v>
      </c>
      <c r="D1469" s="1"/>
      <c r="E1469" t="s">
        <v>7349</v>
      </c>
      <c r="F1469" t="s">
        <v>7389</v>
      </c>
      <c r="G1469" t="s">
        <v>7514</v>
      </c>
      <c r="H1469" t="s">
        <v>7436</v>
      </c>
      <c r="I1469" t="s">
        <v>8283</v>
      </c>
      <c r="J1469" t="s">
        <v>8293</v>
      </c>
      <c r="K1469" t="str">
        <f t="shared" si="68"/>
        <v>kencrokenia</v>
      </c>
      <c r="L1469" s="1"/>
      <c r="M1469" t="s">
        <v>8318</v>
      </c>
      <c r="N1469" t="s">
        <v>9215</v>
      </c>
      <c r="O1469" t="s">
        <v>13532</v>
      </c>
      <c r="P1469" t="s">
        <v>19735</v>
      </c>
      <c r="Q1469" s="1">
        <v>0</v>
      </c>
      <c r="R1469" s="1">
        <v>0</v>
      </c>
      <c r="S1469" s="1">
        <v>0</v>
      </c>
      <c r="T1469" s="1">
        <v>0</v>
      </c>
      <c r="U1469" s="1">
        <v>1</v>
      </c>
      <c r="V1469" s="1">
        <v>0</v>
      </c>
      <c r="W1469" s="1">
        <v>0</v>
      </c>
      <c r="X1469" s="1">
        <v>0</v>
      </c>
      <c r="Y1469" s="1">
        <v>0</v>
      </c>
      <c r="Z1469" s="1">
        <v>0</v>
      </c>
      <c r="AA1469" s="1">
        <v>1</v>
      </c>
      <c r="AB1469" s="1">
        <v>0</v>
      </c>
      <c r="AC1469" s="1">
        <v>0</v>
      </c>
      <c r="AD1469" s="1">
        <v>0</v>
      </c>
      <c r="AE1469" s="1">
        <v>0</v>
      </c>
      <c r="AF1469" s="1">
        <v>0</v>
      </c>
      <c r="AG1469" s="1">
        <v>0</v>
      </c>
    </row>
    <row r="1470" spans="1:33" x14ac:dyDescent="0.2">
      <c r="A1470" t="s">
        <v>1466</v>
      </c>
      <c r="B1470" t="str">
        <f t="shared" si="67"/>
        <v>Monica</v>
      </c>
      <c r="C1470" t="str">
        <f t="shared" si="69"/>
        <v>Kurth</v>
      </c>
      <c r="D1470" s="1">
        <v>1448</v>
      </c>
      <c r="E1470" t="s">
        <v>7349</v>
      </c>
      <c r="F1470" t="s">
        <v>7389</v>
      </c>
      <c r="G1470" t="s">
        <v>7515</v>
      </c>
      <c r="H1470" t="s">
        <v>7436</v>
      </c>
      <c r="I1470" t="s">
        <v>7438</v>
      </c>
      <c r="J1470" t="s">
        <v>8293</v>
      </c>
      <c r="K1470" t="str">
        <f t="shared" si="68"/>
        <v>monicakurthia</v>
      </c>
      <c r="L1470" s="1">
        <v>1950</v>
      </c>
      <c r="M1470" t="s">
        <v>8316</v>
      </c>
      <c r="N1470" t="s">
        <v>8611</v>
      </c>
      <c r="O1470" t="s">
        <v>13533</v>
      </c>
      <c r="P1470" t="s">
        <v>18960</v>
      </c>
      <c r="Q1470" s="1">
        <v>0</v>
      </c>
      <c r="R1470" s="1">
        <v>0</v>
      </c>
      <c r="S1470" s="1">
        <v>0</v>
      </c>
      <c r="T1470" s="1">
        <v>0</v>
      </c>
      <c r="U1470" s="1">
        <v>0</v>
      </c>
      <c r="V1470" s="1">
        <v>0</v>
      </c>
      <c r="W1470" s="1">
        <v>1</v>
      </c>
      <c r="X1470" s="1">
        <v>0</v>
      </c>
      <c r="Y1470" s="1">
        <v>0</v>
      </c>
      <c r="Z1470" s="1">
        <v>0</v>
      </c>
      <c r="AA1470" s="1">
        <v>1</v>
      </c>
      <c r="AB1470" s="1">
        <v>0</v>
      </c>
      <c r="AC1470" s="1">
        <v>0</v>
      </c>
      <c r="AD1470" s="1">
        <v>0</v>
      </c>
      <c r="AE1470" s="1">
        <v>0</v>
      </c>
      <c r="AF1470" s="1">
        <v>0</v>
      </c>
      <c r="AG1470" s="1">
        <v>0</v>
      </c>
    </row>
    <row r="1471" spans="1:33" x14ac:dyDescent="0.2">
      <c r="A1471" t="s">
        <v>1467</v>
      </c>
      <c r="B1471" t="str">
        <f t="shared" si="67"/>
        <v>Matthew</v>
      </c>
      <c r="C1471" t="str">
        <f t="shared" si="69"/>
        <v>Rinker</v>
      </c>
      <c r="D1471" s="1"/>
      <c r="E1471" t="s">
        <v>7349</v>
      </c>
      <c r="F1471" t="s">
        <v>7389</v>
      </c>
      <c r="G1471" t="s">
        <v>7516</v>
      </c>
      <c r="H1471" t="s">
        <v>7449</v>
      </c>
      <c r="I1471" t="s">
        <v>8283</v>
      </c>
      <c r="J1471" t="s">
        <v>8293</v>
      </c>
      <c r="K1471" t="str">
        <f t="shared" si="68"/>
        <v>matthewrinkeria</v>
      </c>
      <c r="L1471" s="1"/>
      <c r="M1471" t="s">
        <v>8317</v>
      </c>
      <c r="N1471" t="s">
        <v>9216</v>
      </c>
      <c r="O1471" t="s">
        <v>13534</v>
      </c>
      <c r="P1471" t="s">
        <v>19736</v>
      </c>
      <c r="Q1471" s="1">
        <v>0</v>
      </c>
      <c r="R1471" s="1">
        <v>0</v>
      </c>
      <c r="S1471" s="1">
        <v>0</v>
      </c>
      <c r="T1471" s="1">
        <v>0</v>
      </c>
      <c r="U1471" s="1">
        <v>0</v>
      </c>
      <c r="V1471" s="1">
        <v>0</v>
      </c>
      <c r="W1471" s="1">
        <v>0</v>
      </c>
      <c r="X1471" s="1">
        <v>1</v>
      </c>
      <c r="Y1471" s="1">
        <v>0</v>
      </c>
      <c r="Z1471" s="1">
        <v>0</v>
      </c>
      <c r="AA1471" s="1">
        <v>0</v>
      </c>
      <c r="AB1471" s="1">
        <v>0</v>
      </c>
      <c r="AC1471" s="1">
        <v>0</v>
      </c>
      <c r="AD1471" s="1">
        <v>0</v>
      </c>
      <c r="AE1471" s="1">
        <v>0</v>
      </c>
      <c r="AF1471" s="1">
        <v>0</v>
      </c>
      <c r="AG1471" s="1">
        <v>0</v>
      </c>
    </row>
    <row r="1472" spans="1:33" x14ac:dyDescent="0.2">
      <c r="A1472" t="s">
        <v>1468</v>
      </c>
      <c r="B1472" t="str">
        <f t="shared" si="67"/>
        <v>Rocky</v>
      </c>
      <c r="C1472" t="str">
        <f t="shared" si="69"/>
        <v>Witt</v>
      </c>
      <c r="D1472" s="1"/>
      <c r="E1472" t="s">
        <v>7349</v>
      </c>
      <c r="F1472" t="s">
        <v>7390</v>
      </c>
      <c r="G1472" t="s">
        <v>7393</v>
      </c>
      <c r="H1472" t="s">
        <v>7449</v>
      </c>
      <c r="I1472" t="s">
        <v>8283</v>
      </c>
      <c r="J1472" t="s">
        <v>8293</v>
      </c>
      <c r="K1472" t="str">
        <f t="shared" si="68"/>
        <v>rockywittia</v>
      </c>
      <c r="L1472" s="1"/>
      <c r="M1472" t="s">
        <v>8321</v>
      </c>
      <c r="N1472" t="s">
        <v>9217</v>
      </c>
      <c r="O1472" t="s">
        <v>13535</v>
      </c>
      <c r="P1472" t="s">
        <v>19737</v>
      </c>
      <c r="Q1472" s="1">
        <v>1</v>
      </c>
      <c r="R1472" s="1">
        <v>0</v>
      </c>
      <c r="S1472" s="1">
        <v>0</v>
      </c>
      <c r="T1472" s="1">
        <v>0</v>
      </c>
      <c r="U1472" s="1">
        <v>0</v>
      </c>
      <c r="V1472" s="1">
        <v>0</v>
      </c>
      <c r="W1472" s="1">
        <v>0</v>
      </c>
      <c r="X1472" s="1">
        <v>0</v>
      </c>
      <c r="Y1472" s="1">
        <v>0</v>
      </c>
      <c r="Z1472" s="1">
        <v>0</v>
      </c>
      <c r="AA1472" s="1">
        <v>0</v>
      </c>
      <c r="AB1472" s="1">
        <v>0</v>
      </c>
      <c r="AC1472" s="1">
        <v>0</v>
      </c>
      <c r="AD1472" s="1">
        <v>0</v>
      </c>
      <c r="AE1472" s="1">
        <v>0</v>
      </c>
      <c r="AF1472" s="1">
        <v>0</v>
      </c>
      <c r="AG1472" s="1">
        <v>0</v>
      </c>
    </row>
    <row r="1473" spans="1:33" x14ac:dyDescent="0.2">
      <c r="A1473" t="s">
        <v>1469</v>
      </c>
      <c r="B1473" t="str">
        <f t="shared" si="67"/>
        <v>Dan</v>
      </c>
      <c r="C1473" t="str">
        <f t="shared" si="69"/>
        <v>Dawson</v>
      </c>
      <c r="D1473" s="1">
        <v>1508</v>
      </c>
      <c r="E1473" t="s">
        <v>7349</v>
      </c>
      <c r="F1473" t="s">
        <v>7390</v>
      </c>
      <c r="G1473" t="s">
        <v>7394</v>
      </c>
      <c r="H1473" t="s">
        <v>7449</v>
      </c>
      <c r="I1473" t="s">
        <v>8283</v>
      </c>
      <c r="J1473" t="s">
        <v>8293</v>
      </c>
      <c r="K1473" t="str">
        <f t="shared" si="68"/>
        <v>dandawsonia</v>
      </c>
      <c r="L1473" s="1">
        <v>1978</v>
      </c>
      <c r="M1473" t="s">
        <v>8317</v>
      </c>
      <c r="N1473" t="s">
        <v>9218</v>
      </c>
      <c r="O1473" t="s">
        <v>13536</v>
      </c>
      <c r="P1473" t="s">
        <v>19738</v>
      </c>
      <c r="Q1473" s="1">
        <v>0</v>
      </c>
      <c r="R1473" s="1">
        <v>0</v>
      </c>
      <c r="S1473" s="1">
        <v>1</v>
      </c>
      <c r="T1473" s="1">
        <v>0</v>
      </c>
      <c r="U1473" s="1">
        <v>0</v>
      </c>
      <c r="V1473" s="1">
        <v>0</v>
      </c>
      <c r="W1473" s="1">
        <v>1</v>
      </c>
      <c r="X1473" s="1">
        <v>0</v>
      </c>
      <c r="Y1473" s="1">
        <v>0</v>
      </c>
      <c r="Z1473" s="1">
        <v>0</v>
      </c>
      <c r="AA1473" s="1">
        <v>0</v>
      </c>
      <c r="AB1473" s="1">
        <v>0</v>
      </c>
      <c r="AC1473" s="1">
        <v>0</v>
      </c>
      <c r="AD1473" s="1">
        <v>0</v>
      </c>
      <c r="AE1473" s="1">
        <v>0</v>
      </c>
      <c r="AF1473" s="1">
        <v>0</v>
      </c>
      <c r="AG1473" s="1">
        <v>0</v>
      </c>
    </row>
    <row r="1474" spans="1:33" x14ac:dyDescent="0.2">
      <c r="A1474" t="s">
        <v>1470</v>
      </c>
      <c r="B1474" t="str">
        <f t="shared" si="67"/>
        <v>Julian</v>
      </c>
      <c r="C1474" t="str">
        <f t="shared" si="69"/>
        <v>Garrett</v>
      </c>
      <c r="D1474" s="1">
        <v>1464</v>
      </c>
      <c r="E1474" t="s">
        <v>7349</v>
      </c>
      <c r="F1474" t="s">
        <v>7390</v>
      </c>
      <c r="G1474" t="s">
        <v>7395</v>
      </c>
      <c r="H1474" t="s">
        <v>7449</v>
      </c>
      <c r="I1474" t="s">
        <v>8283</v>
      </c>
      <c r="J1474" t="s">
        <v>8293</v>
      </c>
      <c r="K1474" t="str">
        <f t="shared" si="68"/>
        <v>juliangarrettia</v>
      </c>
      <c r="L1474" s="1">
        <v>1940</v>
      </c>
      <c r="M1474" t="s">
        <v>8318</v>
      </c>
      <c r="N1474" t="s">
        <v>9219</v>
      </c>
      <c r="O1474" t="s">
        <v>930</v>
      </c>
      <c r="P1474" t="s">
        <v>18731</v>
      </c>
      <c r="Q1474" s="1">
        <v>0</v>
      </c>
      <c r="R1474" s="1">
        <v>0</v>
      </c>
      <c r="S1474" s="1">
        <v>0</v>
      </c>
      <c r="T1474" s="1">
        <v>0</v>
      </c>
      <c r="U1474" s="1">
        <v>1</v>
      </c>
      <c r="V1474" s="1">
        <v>1</v>
      </c>
      <c r="W1474" s="1">
        <v>0</v>
      </c>
      <c r="X1474" s="1">
        <v>0</v>
      </c>
      <c r="Y1474" s="1">
        <v>0</v>
      </c>
      <c r="Z1474" s="1">
        <v>0</v>
      </c>
      <c r="AA1474" s="1">
        <v>0</v>
      </c>
      <c r="AB1474" s="1">
        <v>1</v>
      </c>
      <c r="AC1474" s="1">
        <v>0</v>
      </c>
      <c r="AD1474" s="1">
        <v>0</v>
      </c>
      <c r="AE1474" s="1">
        <v>0</v>
      </c>
      <c r="AF1474" s="1">
        <v>0</v>
      </c>
      <c r="AG1474" s="1">
        <v>0</v>
      </c>
    </row>
    <row r="1475" spans="1:33" x14ac:dyDescent="0.2">
      <c r="A1475" t="s">
        <v>1471</v>
      </c>
      <c r="B1475" t="str">
        <f t="shared" ref="B1475:B1538" si="70">TRIM(LEFT(SUBSTITUTE(MID(A1475,FIND(", ",A1475)+2, LEN(A1475)), """", ""), FIND(" ", SUBSTITUTE(MID(A1475,FIND(", ",A1475)+2, LEN(A1475)), """", "") &amp; " ") - 1))</f>
        <v>Tom</v>
      </c>
      <c r="C1475" t="str">
        <f t="shared" si="69"/>
        <v>Shipley</v>
      </c>
      <c r="D1475" s="1">
        <v>1462</v>
      </c>
      <c r="E1475" t="s">
        <v>7349</v>
      </c>
      <c r="F1475" t="s">
        <v>7390</v>
      </c>
      <c r="G1475" t="s">
        <v>7395</v>
      </c>
      <c r="H1475" t="s">
        <v>7449</v>
      </c>
      <c r="I1475" t="s">
        <v>8283</v>
      </c>
      <c r="J1475" t="s">
        <v>8293</v>
      </c>
      <c r="K1475" t="str">
        <f t="shared" ref="K1475:K1538" si="71">LOWER(B1475) &amp; LOWER(C1475) &amp; LOWER(E1475)</f>
        <v>tomshipleyia</v>
      </c>
      <c r="L1475" s="1">
        <v>1953</v>
      </c>
      <c r="M1475" t="s">
        <v>8317</v>
      </c>
      <c r="N1475" t="s">
        <v>9220</v>
      </c>
      <c r="O1475" t="s">
        <v>13537</v>
      </c>
      <c r="P1475" t="s">
        <v>19739</v>
      </c>
      <c r="Q1475" s="1">
        <v>0</v>
      </c>
      <c r="R1475" s="1">
        <v>0</v>
      </c>
      <c r="S1475" s="1">
        <v>0</v>
      </c>
      <c r="T1475" s="1">
        <v>0</v>
      </c>
      <c r="U1475" s="1">
        <v>0</v>
      </c>
      <c r="V1475" s="1">
        <v>1</v>
      </c>
      <c r="W1475" s="1">
        <v>0</v>
      </c>
      <c r="X1475" s="1">
        <v>0</v>
      </c>
      <c r="Y1475" s="1">
        <v>0</v>
      </c>
      <c r="Z1475" s="1">
        <v>0</v>
      </c>
      <c r="AA1475" s="1">
        <v>0</v>
      </c>
      <c r="AB1475" s="1">
        <v>0</v>
      </c>
      <c r="AC1475" s="1">
        <v>0</v>
      </c>
      <c r="AD1475" s="1">
        <v>0</v>
      </c>
      <c r="AE1475" s="1">
        <v>0</v>
      </c>
      <c r="AF1475" s="1">
        <v>0</v>
      </c>
      <c r="AG1475" s="1">
        <v>0</v>
      </c>
    </row>
    <row r="1476" spans="1:33" x14ac:dyDescent="0.2">
      <c r="A1476" t="s">
        <v>1472</v>
      </c>
      <c r="B1476" t="str">
        <f t="shared" si="70"/>
        <v>Amy</v>
      </c>
      <c r="C1476" t="str">
        <f t="shared" si="69"/>
        <v>Sinclair</v>
      </c>
      <c r="D1476" s="1">
        <v>1465</v>
      </c>
      <c r="E1476" t="s">
        <v>7349</v>
      </c>
      <c r="F1476" t="s">
        <v>7390</v>
      </c>
      <c r="G1476" t="s">
        <v>7396</v>
      </c>
      <c r="H1476" t="s">
        <v>7449</v>
      </c>
      <c r="I1476" t="s">
        <v>7438</v>
      </c>
      <c r="J1476" t="s">
        <v>8293</v>
      </c>
      <c r="K1476" t="str">
        <f t="shared" si="71"/>
        <v>amysinclairia</v>
      </c>
      <c r="L1476" s="1">
        <v>1975</v>
      </c>
      <c r="M1476" t="s">
        <v>8321</v>
      </c>
      <c r="N1476" t="s">
        <v>9221</v>
      </c>
      <c r="O1476" t="s">
        <v>13538</v>
      </c>
      <c r="P1476" t="s">
        <v>13604</v>
      </c>
      <c r="Q1476" s="1">
        <v>0</v>
      </c>
      <c r="R1476" s="1">
        <v>0</v>
      </c>
      <c r="S1476" s="1">
        <v>0</v>
      </c>
      <c r="T1476" s="1">
        <v>0</v>
      </c>
      <c r="U1476" s="1">
        <v>0</v>
      </c>
      <c r="V1476" s="1">
        <v>1</v>
      </c>
      <c r="W1476" s="1">
        <v>0</v>
      </c>
      <c r="X1476" s="1">
        <v>0</v>
      </c>
      <c r="Y1476" s="1">
        <v>0</v>
      </c>
      <c r="Z1476" s="1">
        <v>0</v>
      </c>
      <c r="AA1476" s="1">
        <v>0</v>
      </c>
      <c r="AB1476" s="1">
        <v>0</v>
      </c>
      <c r="AC1476" s="1">
        <v>0</v>
      </c>
      <c r="AD1476" s="1">
        <v>0</v>
      </c>
      <c r="AE1476" s="1">
        <v>0</v>
      </c>
      <c r="AF1476" s="1">
        <v>0</v>
      </c>
      <c r="AG1476" s="1">
        <v>0</v>
      </c>
    </row>
    <row r="1477" spans="1:33" x14ac:dyDescent="0.2">
      <c r="A1477" t="s">
        <v>1473</v>
      </c>
      <c r="B1477" t="str">
        <f t="shared" si="70"/>
        <v>Cherielynn</v>
      </c>
      <c r="C1477" t="str">
        <f t="shared" si="69"/>
        <v>Westrich</v>
      </c>
      <c r="D1477" s="1">
        <v>1440</v>
      </c>
      <c r="E1477" t="s">
        <v>7349</v>
      </c>
      <c r="F1477" t="s">
        <v>7390</v>
      </c>
      <c r="G1477" t="s">
        <v>7397</v>
      </c>
      <c r="H1477" t="s">
        <v>7449</v>
      </c>
      <c r="I1477" t="s">
        <v>7438</v>
      </c>
      <c r="J1477" t="s">
        <v>8293</v>
      </c>
      <c r="K1477" t="str">
        <f t="shared" si="71"/>
        <v>cherielynnwestrichia</v>
      </c>
      <c r="L1477" s="1">
        <v>1966</v>
      </c>
      <c r="M1477" t="s">
        <v>930</v>
      </c>
      <c r="N1477" t="s">
        <v>9150</v>
      </c>
      <c r="O1477" t="s">
        <v>13539</v>
      </c>
      <c r="P1477" t="s">
        <v>19740</v>
      </c>
      <c r="Q1477" s="1">
        <v>0</v>
      </c>
      <c r="R1477" s="1">
        <v>0</v>
      </c>
      <c r="S1477" s="1">
        <v>0</v>
      </c>
      <c r="T1477" s="1">
        <v>0</v>
      </c>
      <c r="U1477" s="1">
        <v>1</v>
      </c>
      <c r="V1477" s="1">
        <v>0</v>
      </c>
      <c r="W1477" s="1">
        <v>0</v>
      </c>
      <c r="X1477" s="1">
        <v>0</v>
      </c>
      <c r="Y1477" s="1">
        <v>0</v>
      </c>
      <c r="Z1477" s="1">
        <v>0</v>
      </c>
      <c r="AA1477" s="1">
        <v>0</v>
      </c>
      <c r="AB1477" s="1">
        <v>0</v>
      </c>
      <c r="AC1477" s="1">
        <v>0</v>
      </c>
      <c r="AD1477" s="1">
        <v>0</v>
      </c>
      <c r="AE1477" s="1">
        <v>0</v>
      </c>
      <c r="AF1477" s="1">
        <v>0</v>
      </c>
      <c r="AG1477" s="1">
        <v>0</v>
      </c>
    </row>
    <row r="1478" spans="1:33" x14ac:dyDescent="0.2">
      <c r="A1478" t="s">
        <v>1474</v>
      </c>
      <c r="B1478" t="str">
        <f t="shared" si="70"/>
        <v>Sarah,</v>
      </c>
      <c r="C1478" t="str">
        <f t="shared" si="69"/>
        <v>Garriott</v>
      </c>
      <c r="D1478" s="1">
        <v>1474</v>
      </c>
      <c r="E1478" t="s">
        <v>7349</v>
      </c>
      <c r="F1478" t="s">
        <v>7390</v>
      </c>
      <c r="G1478" t="s">
        <v>7398</v>
      </c>
      <c r="H1478" t="s">
        <v>7436</v>
      </c>
      <c r="I1478" t="s">
        <v>7438</v>
      </c>
      <c r="J1478" t="s">
        <v>8293</v>
      </c>
      <c r="K1478" t="str">
        <f t="shared" si="71"/>
        <v>sarah,garriottia</v>
      </c>
      <c r="L1478" s="1">
        <v>1978</v>
      </c>
      <c r="M1478" t="s">
        <v>8316</v>
      </c>
      <c r="N1478" t="s">
        <v>9222</v>
      </c>
      <c r="O1478" t="s">
        <v>13540</v>
      </c>
      <c r="P1478" t="s">
        <v>19741</v>
      </c>
      <c r="Q1478" s="1">
        <v>0</v>
      </c>
      <c r="R1478" s="1">
        <v>0</v>
      </c>
      <c r="S1478" s="1">
        <v>0</v>
      </c>
      <c r="T1478" s="1">
        <v>0</v>
      </c>
      <c r="U1478" s="1">
        <v>0</v>
      </c>
      <c r="V1478" s="1">
        <v>0</v>
      </c>
      <c r="W1478" s="1">
        <v>0</v>
      </c>
      <c r="X1478" s="1">
        <v>0</v>
      </c>
      <c r="Y1478" s="1">
        <v>0</v>
      </c>
      <c r="Z1478" s="1">
        <v>0</v>
      </c>
      <c r="AA1478" s="1">
        <v>0</v>
      </c>
      <c r="AB1478" s="1">
        <v>0</v>
      </c>
      <c r="AC1478" s="1">
        <v>0</v>
      </c>
      <c r="AD1478" s="1">
        <v>0</v>
      </c>
      <c r="AE1478" s="1">
        <v>0</v>
      </c>
      <c r="AF1478" s="1">
        <v>0</v>
      </c>
      <c r="AG1478" s="1">
        <v>0</v>
      </c>
    </row>
    <row r="1479" spans="1:33" x14ac:dyDescent="0.2">
      <c r="A1479" t="s">
        <v>1475</v>
      </c>
      <c r="B1479" t="str">
        <f t="shared" si="70"/>
        <v>Tony</v>
      </c>
      <c r="C1479" t="str">
        <f t="shared" si="69"/>
        <v>Bisignano</v>
      </c>
      <c r="D1479" s="1">
        <v>1468</v>
      </c>
      <c r="E1479" t="s">
        <v>7349</v>
      </c>
      <c r="F1479" t="s">
        <v>7390</v>
      </c>
      <c r="G1479" t="s">
        <v>7399</v>
      </c>
      <c r="H1479" t="s">
        <v>7436</v>
      </c>
      <c r="I1479" t="s">
        <v>8283</v>
      </c>
      <c r="J1479" t="s">
        <v>8293</v>
      </c>
      <c r="K1479" t="str">
        <f t="shared" si="71"/>
        <v>tonybisignanoia</v>
      </c>
      <c r="L1479" s="1">
        <v>1952</v>
      </c>
      <c r="M1479" t="s">
        <v>8321</v>
      </c>
      <c r="N1479" t="s">
        <v>9223</v>
      </c>
      <c r="O1479" t="s">
        <v>13541</v>
      </c>
      <c r="P1479" t="s">
        <v>930</v>
      </c>
      <c r="Q1479" s="1">
        <v>0</v>
      </c>
      <c r="R1479" s="1">
        <v>0</v>
      </c>
      <c r="S1479" s="1">
        <v>0</v>
      </c>
      <c r="T1479" s="1">
        <v>0</v>
      </c>
      <c r="U1479" s="1">
        <v>0</v>
      </c>
      <c r="V1479" s="1">
        <v>0</v>
      </c>
      <c r="W1479" s="1">
        <v>1</v>
      </c>
      <c r="X1479" s="1">
        <v>0</v>
      </c>
      <c r="Y1479" s="1">
        <v>0</v>
      </c>
      <c r="Z1479" s="1">
        <v>0</v>
      </c>
      <c r="AA1479" s="1">
        <v>0</v>
      </c>
      <c r="AB1479" s="1">
        <v>0</v>
      </c>
      <c r="AC1479" s="1">
        <v>0</v>
      </c>
      <c r="AD1479" s="1">
        <v>0</v>
      </c>
      <c r="AE1479" s="1">
        <v>0</v>
      </c>
      <c r="AF1479" s="1">
        <v>0</v>
      </c>
      <c r="AG1479" s="1">
        <v>0</v>
      </c>
    </row>
    <row r="1480" spans="1:33" x14ac:dyDescent="0.2">
      <c r="A1480" t="s">
        <v>1476</v>
      </c>
      <c r="B1480" t="str">
        <f t="shared" si="70"/>
        <v>Claire</v>
      </c>
      <c r="C1480" t="str">
        <f t="shared" si="69"/>
        <v>Clesi</v>
      </c>
      <c r="D1480" s="1">
        <v>1473</v>
      </c>
      <c r="E1480" t="s">
        <v>7349</v>
      </c>
      <c r="F1480" t="s">
        <v>7390</v>
      </c>
      <c r="G1480" t="s">
        <v>7400</v>
      </c>
      <c r="H1480" t="s">
        <v>7436</v>
      </c>
      <c r="I1480" t="s">
        <v>7438</v>
      </c>
      <c r="J1480" t="s">
        <v>8293</v>
      </c>
      <c r="K1480" t="str">
        <f t="shared" si="71"/>
        <v>claireclesiia</v>
      </c>
      <c r="L1480" s="1">
        <v>1966</v>
      </c>
      <c r="M1480" t="s">
        <v>8317</v>
      </c>
      <c r="N1480" t="s">
        <v>8343</v>
      </c>
      <c r="O1480" t="s">
        <v>13542</v>
      </c>
      <c r="P1480" t="s">
        <v>19742</v>
      </c>
      <c r="Q1480" s="1">
        <v>0</v>
      </c>
      <c r="R1480" s="1">
        <v>0</v>
      </c>
      <c r="S1480" s="1">
        <v>0</v>
      </c>
      <c r="T1480" s="1">
        <v>0</v>
      </c>
      <c r="U1480" s="1">
        <v>1</v>
      </c>
      <c r="V1480" s="1">
        <v>0</v>
      </c>
      <c r="W1480" s="1">
        <v>0</v>
      </c>
      <c r="X1480" s="1">
        <v>0</v>
      </c>
      <c r="Y1480" s="1">
        <v>0</v>
      </c>
      <c r="Z1480" s="1">
        <v>0</v>
      </c>
      <c r="AA1480" s="1">
        <v>0</v>
      </c>
      <c r="AB1480" s="1">
        <v>0</v>
      </c>
      <c r="AC1480" s="1">
        <v>0</v>
      </c>
      <c r="AD1480" s="1">
        <v>0</v>
      </c>
      <c r="AE1480" s="1">
        <v>0</v>
      </c>
      <c r="AF1480" s="1">
        <v>0</v>
      </c>
      <c r="AG1480" s="1">
        <v>0</v>
      </c>
    </row>
    <row r="1481" spans="1:33" x14ac:dyDescent="0.2">
      <c r="A1481" t="s">
        <v>1477</v>
      </c>
      <c r="B1481" t="str">
        <f t="shared" si="70"/>
        <v>Izaah</v>
      </c>
      <c r="C1481" t="str">
        <f t="shared" si="69"/>
        <v>Knox</v>
      </c>
      <c r="D1481" s="1"/>
      <c r="E1481" t="s">
        <v>7349</v>
      </c>
      <c r="F1481" t="s">
        <v>7390</v>
      </c>
      <c r="G1481" t="s">
        <v>7401</v>
      </c>
      <c r="H1481" t="s">
        <v>7436</v>
      </c>
      <c r="I1481" t="s">
        <v>8283</v>
      </c>
      <c r="J1481" t="s">
        <v>8293</v>
      </c>
      <c r="K1481" t="str">
        <f t="shared" si="71"/>
        <v>izaahknoxia</v>
      </c>
      <c r="L1481" s="1">
        <v>1977</v>
      </c>
      <c r="M1481" t="s">
        <v>8322</v>
      </c>
      <c r="N1481" t="s">
        <v>9224</v>
      </c>
      <c r="O1481" t="s">
        <v>13543</v>
      </c>
      <c r="P1481" t="s">
        <v>19743</v>
      </c>
      <c r="Q1481" s="1">
        <v>0</v>
      </c>
      <c r="R1481" s="1">
        <v>0</v>
      </c>
      <c r="S1481" s="1">
        <v>0</v>
      </c>
      <c r="T1481" s="1">
        <v>0</v>
      </c>
      <c r="U1481" s="1">
        <v>1</v>
      </c>
      <c r="V1481" s="1">
        <v>0</v>
      </c>
      <c r="W1481" s="1">
        <v>0</v>
      </c>
      <c r="X1481" s="1">
        <v>0</v>
      </c>
      <c r="Y1481" s="1">
        <v>0</v>
      </c>
      <c r="Z1481" s="1">
        <v>0</v>
      </c>
      <c r="AA1481" s="1">
        <v>0</v>
      </c>
      <c r="AB1481" s="1">
        <v>0</v>
      </c>
      <c r="AC1481" s="1">
        <v>0</v>
      </c>
      <c r="AD1481" s="1">
        <v>0</v>
      </c>
      <c r="AE1481" s="1">
        <v>0</v>
      </c>
      <c r="AF1481" s="1">
        <v>0</v>
      </c>
      <c r="AG1481" s="1">
        <v>0</v>
      </c>
    </row>
    <row r="1482" spans="1:33" x14ac:dyDescent="0.2">
      <c r="A1482" t="s">
        <v>1478</v>
      </c>
      <c r="B1482" t="str">
        <f t="shared" si="70"/>
        <v>Janet</v>
      </c>
      <c r="C1482" t="str">
        <f t="shared" si="69"/>
        <v>Petersen</v>
      </c>
      <c r="D1482" s="1">
        <v>1469</v>
      </c>
      <c r="E1482" t="s">
        <v>7349</v>
      </c>
      <c r="F1482" t="s">
        <v>7390</v>
      </c>
      <c r="G1482" t="s">
        <v>7402</v>
      </c>
      <c r="H1482" t="s">
        <v>7436</v>
      </c>
      <c r="I1482" t="s">
        <v>7438</v>
      </c>
      <c r="J1482" t="s">
        <v>8293</v>
      </c>
      <c r="K1482" t="str">
        <f t="shared" si="71"/>
        <v>janetpetersenia</v>
      </c>
      <c r="L1482" s="1">
        <v>1970</v>
      </c>
      <c r="M1482" t="s">
        <v>8316</v>
      </c>
      <c r="N1482" t="s">
        <v>8331</v>
      </c>
      <c r="O1482" t="s">
        <v>13544</v>
      </c>
      <c r="P1482" t="s">
        <v>19744</v>
      </c>
      <c r="Q1482" s="1">
        <v>0</v>
      </c>
      <c r="R1482" s="1">
        <v>0</v>
      </c>
      <c r="S1482" s="1">
        <v>0</v>
      </c>
      <c r="T1482" s="1">
        <v>0</v>
      </c>
      <c r="U1482" s="1">
        <v>0</v>
      </c>
      <c r="V1482" s="1">
        <v>0</v>
      </c>
      <c r="W1482" s="1">
        <v>0</v>
      </c>
      <c r="X1482" s="1">
        <v>0</v>
      </c>
      <c r="Y1482" s="1">
        <v>0</v>
      </c>
      <c r="Z1482" s="1">
        <v>0</v>
      </c>
      <c r="AA1482" s="1">
        <v>0</v>
      </c>
      <c r="AB1482" s="1">
        <v>0</v>
      </c>
      <c r="AC1482" s="1">
        <v>0</v>
      </c>
      <c r="AD1482" s="1">
        <v>0</v>
      </c>
      <c r="AE1482" s="1">
        <v>0</v>
      </c>
      <c r="AF1482" s="1">
        <v>0</v>
      </c>
      <c r="AG1482" s="1">
        <v>0</v>
      </c>
    </row>
    <row r="1483" spans="1:33" x14ac:dyDescent="0.2">
      <c r="A1483" t="s">
        <v>1479</v>
      </c>
      <c r="B1483" t="str">
        <f t="shared" si="70"/>
        <v>Ken</v>
      </c>
      <c r="C1483" t="str">
        <f t="shared" si="69"/>
        <v>Rozenboom</v>
      </c>
      <c r="D1483" s="1">
        <v>1494</v>
      </c>
      <c r="E1483" t="s">
        <v>7349</v>
      </c>
      <c r="F1483" t="s">
        <v>7390</v>
      </c>
      <c r="G1483" t="s">
        <v>7403</v>
      </c>
      <c r="H1483" t="s">
        <v>7449</v>
      </c>
      <c r="I1483" t="s">
        <v>8283</v>
      </c>
      <c r="J1483" t="s">
        <v>8293</v>
      </c>
      <c r="K1483" t="str">
        <f t="shared" si="71"/>
        <v>kenrozenboomia</v>
      </c>
      <c r="L1483" s="1">
        <v>1951</v>
      </c>
      <c r="M1483" t="s">
        <v>8321</v>
      </c>
      <c r="N1483" t="s">
        <v>8343</v>
      </c>
      <c r="O1483" t="s">
        <v>13545</v>
      </c>
      <c r="P1483" t="s">
        <v>19745</v>
      </c>
      <c r="Q1483" s="1">
        <v>0</v>
      </c>
      <c r="R1483" s="1">
        <v>0</v>
      </c>
      <c r="S1483" s="1">
        <v>0</v>
      </c>
      <c r="T1483" s="1">
        <v>0</v>
      </c>
      <c r="U1483" s="1">
        <v>0</v>
      </c>
      <c r="V1483" s="1">
        <v>1</v>
      </c>
      <c r="W1483" s="1">
        <v>0</v>
      </c>
      <c r="X1483" s="1">
        <v>0</v>
      </c>
      <c r="Y1483" s="1">
        <v>0</v>
      </c>
      <c r="Z1483" s="1">
        <v>0</v>
      </c>
      <c r="AA1483" s="1">
        <v>0</v>
      </c>
      <c r="AB1483" s="1">
        <v>0</v>
      </c>
      <c r="AC1483" s="1">
        <v>0</v>
      </c>
      <c r="AD1483" s="1">
        <v>0</v>
      </c>
      <c r="AE1483" s="1">
        <v>0</v>
      </c>
      <c r="AF1483" s="1">
        <v>0</v>
      </c>
      <c r="AG1483" s="1">
        <v>0</v>
      </c>
    </row>
    <row r="1484" spans="1:33" x14ac:dyDescent="0.2">
      <c r="A1484" t="s">
        <v>1480</v>
      </c>
      <c r="B1484" t="str">
        <f t="shared" si="70"/>
        <v>Jeff</v>
      </c>
      <c r="C1484" t="str">
        <f t="shared" si="69"/>
        <v>Taylor</v>
      </c>
      <c r="D1484" s="1">
        <v>1471</v>
      </c>
      <c r="E1484" t="s">
        <v>7349</v>
      </c>
      <c r="F1484" t="s">
        <v>7390</v>
      </c>
      <c r="G1484" t="s">
        <v>7404</v>
      </c>
      <c r="H1484" t="s">
        <v>7449</v>
      </c>
      <c r="I1484" t="s">
        <v>8283</v>
      </c>
      <c r="J1484" t="s">
        <v>8293</v>
      </c>
      <c r="K1484" t="str">
        <f t="shared" si="71"/>
        <v>jefftayloria</v>
      </c>
      <c r="L1484" s="1"/>
      <c r="M1484" t="s">
        <v>8322</v>
      </c>
      <c r="N1484" t="s">
        <v>9225</v>
      </c>
      <c r="O1484" t="s">
        <v>13546</v>
      </c>
      <c r="P1484" t="s">
        <v>19746</v>
      </c>
      <c r="Q1484" s="1">
        <v>0</v>
      </c>
      <c r="R1484" s="1">
        <v>0</v>
      </c>
      <c r="S1484" s="1">
        <v>0</v>
      </c>
      <c r="T1484" s="1">
        <v>0</v>
      </c>
      <c r="U1484" s="1">
        <v>0</v>
      </c>
      <c r="V1484" s="1">
        <v>0</v>
      </c>
      <c r="W1484" s="1">
        <v>0</v>
      </c>
      <c r="X1484" s="1">
        <v>0</v>
      </c>
      <c r="Y1484" s="1">
        <v>0</v>
      </c>
      <c r="Z1484" s="1">
        <v>0</v>
      </c>
      <c r="AA1484" s="1">
        <v>1</v>
      </c>
      <c r="AB1484" s="1">
        <v>0</v>
      </c>
      <c r="AC1484" s="1">
        <v>0</v>
      </c>
      <c r="AD1484" s="1">
        <v>0</v>
      </c>
      <c r="AE1484" s="1">
        <v>0</v>
      </c>
      <c r="AF1484" s="1">
        <v>0</v>
      </c>
      <c r="AG1484" s="1">
        <v>0</v>
      </c>
    </row>
    <row r="1485" spans="1:33" x14ac:dyDescent="0.2">
      <c r="A1485" t="s">
        <v>1481</v>
      </c>
      <c r="B1485" t="str">
        <f t="shared" si="70"/>
        <v>Nate</v>
      </c>
      <c r="C1485" t="str">
        <f t="shared" si="69"/>
        <v>Boulton</v>
      </c>
      <c r="D1485" s="1">
        <v>1467</v>
      </c>
      <c r="E1485" t="s">
        <v>7349</v>
      </c>
      <c r="F1485" t="s">
        <v>7390</v>
      </c>
      <c r="G1485" t="s">
        <v>7405</v>
      </c>
      <c r="H1485" t="s">
        <v>7436</v>
      </c>
      <c r="I1485" t="s">
        <v>8283</v>
      </c>
      <c r="J1485" t="s">
        <v>8293</v>
      </c>
      <c r="K1485" t="str">
        <f t="shared" si="71"/>
        <v>nateboultonia</v>
      </c>
      <c r="L1485" s="1">
        <v>1980</v>
      </c>
      <c r="M1485" t="s">
        <v>8318</v>
      </c>
      <c r="N1485" t="s">
        <v>8780</v>
      </c>
      <c r="O1485" t="s">
        <v>13547</v>
      </c>
      <c r="P1485" t="s">
        <v>19747</v>
      </c>
      <c r="Q1485" s="1">
        <v>0</v>
      </c>
      <c r="R1485" s="1">
        <v>0</v>
      </c>
      <c r="S1485" s="1">
        <v>0</v>
      </c>
      <c r="T1485" s="1">
        <v>0</v>
      </c>
      <c r="U1485" s="1">
        <v>1</v>
      </c>
      <c r="V1485" s="1">
        <v>0</v>
      </c>
      <c r="W1485" s="1">
        <v>0</v>
      </c>
      <c r="X1485" s="1">
        <v>0</v>
      </c>
      <c r="Y1485" s="1">
        <v>0</v>
      </c>
      <c r="Z1485" s="1">
        <v>0</v>
      </c>
      <c r="AA1485" s="1">
        <v>0</v>
      </c>
      <c r="AB1485" s="1">
        <v>1</v>
      </c>
      <c r="AC1485" s="1">
        <v>0</v>
      </c>
      <c r="AD1485" s="1">
        <v>0</v>
      </c>
      <c r="AE1485" s="1">
        <v>0</v>
      </c>
      <c r="AF1485" s="1">
        <v>0</v>
      </c>
      <c r="AG1485" s="1">
        <v>0</v>
      </c>
    </row>
    <row r="1486" spans="1:33" x14ac:dyDescent="0.2">
      <c r="A1486" t="s">
        <v>1482</v>
      </c>
      <c r="B1486" t="str">
        <f t="shared" si="70"/>
        <v>Mike</v>
      </c>
      <c r="C1486" t="str">
        <f t="shared" ref="C1486:C1504" si="72">TRIM(LEFT(A1486, FIND(",", A1486) - 1))</f>
        <v>Bousselot</v>
      </c>
      <c r="D1486" s="1"/>
      <c r="E1486" t="s">
        <v>7349</v>
      </c>
      <c r="F1486" t="s">
        <v>7390</v>
      </c>
      <c r="G1486" t="s">
        <v>7406</v>
      </c>
      <c r="H1486" t="s">
        <v>7449</v>
      </c>
      <c r="I1486" t="s">
        <v>8283</v>
      </c>
      <c r="J1486" t="s">
        <v>8293</v>
      </c>
      <c r="K1486" t="str">
        <f t="shared" si="71"/>
        <v>mikebousselotia</v>
      </c>
      <c r="L1486" s="1">
        <v>1983</v>
      </c>
      <c r="M1486" t="s">
        <v>8318</v>
      </c>
      <c r="N1486" t="s">
        <v>8776</v>
      </c>
      <c r="O1486" t="s">
        <v>13548</v>
      </c>
      <c r="P1486" t="s">
        <v>19748</v>
      </c>
      <c r="Q1486" s="1">
        <v>0</v>
      </c>
      <c r="R1486" s="1">
        <v>0</v>
      </c>
      <c r="S1486" s="1">
        <v>0</v>
      </c>
      <c r="T1486" s="1">
        <v>0</v>
      </c>
      <c r="U1486" s="1">
        <v>0</v>
      </c>
      <c r="V1486" s="1">
        <v>0</v>
      </c>
      <c r="W1486" s="1">
        <v>0</v>
      </c>
      <c r="X1486" s="1">
        <v>0</v>
      </c>
      <c r="Y1486" s="1">
        <v>0</v>
      </c>
      <c r="Z1486" s="1">
        <v>0</v>
      </c>
      <c r="AA1486" s="1">
        <v>0</v>
      </c>
      <c r="AB1486" s="1">
        <v>1</v>
      </c>
      <c r="AC1486" s="1">
        <v>0</v>
      </c>
      <c r="AD1486" s="1">
        <v>0</v>
      </c>
      <c r="AE1486" s="1">
        <v>0</v>
      </c>
      <c r="AF1486" s="1">
        <v>0</v>
      </c>
      <c r="AG1486" s="1">
        <v>0</v>
      </c>
    </row>
    <row r="1487" spans="1:33" x14ac:dyDescent="0.2">
      <c r="A1487" t="s">
        <v>1483</v>
      </c>
      <c r="B1487" t="str">
        <f t="shared" si="70"/>
        <v>Brad</v>
      </c>
      <c r="C1487" t="str">
        <f t="shared" si="72"/>
        <v>Zaun</v>
      </c>
      <c r="D1487" s="1">
        <v>1472</v>
      </c>
      <c r="E1487" t="s">
        <v>7349</v>
      </c>
      <c r="F1487" t="s">
        <v>7390</v>
      </c>
      <c r="G1487" t="s">
        <v>7407</v>
      </c>
      <c r="H1487" t="s">
        <v>7449</v>
      </c>
      <c r="I1487" t="s">
        <v>8283</v>
      </c>
      <c r="J1487" t="s">
        <v>8293</v>
      </c>
      <c r="K1487" t="str">
        <f t="shared" si="71"/>
        <v>bradzaunia</v>
      </c>
      <c r="L1487" s="1">
        <v>1962</v>
      </c>
      <c r="M1487" t="s">
        <v>8317</v>
      </c>
      <c r="N1487" t="s">
        <v>9226</v>
      </c>
      <c r="O1487" t="s">
        <v>13549</v>
      </c>
      <c r="P1487" t="s">
        <v>19749</v>
      </c>
      <c r="Q1487" s="1">
        <v>0</v>
      </c>
      <c r="R1487" s="1">
        <v>0</v>
      </c>
      <c r="S1487" s="1">
        <v>0</v>
      </c>
      <c r="T1487" s="1">
        <v>0</v>
      </c>
      <c r="U1487" s="1">
        <v>1</v>
      </c>
      <c r="V1487" s="1">
        <v>0</v>
      </c>
      <c r="W1487" s="1">
        <v>0</v>
      </c>
      <c r="X1487" s="1">
        <v>0</v>
      </c>
      <c r="Y1487" s="1">
        <v>0</v>
      </c>
      <c r="Z1487" s="1">
        <v>0</v>
      </c>
      <c r="AA1487" s="1">
        <v>0</v>
      </c>
      <c r="AB1487" s="1">
        <v>0</v>
      </c>
      <c r="AC1487" s="1">
        <v>0</v>
      </c>
      <c r="AD1487" s="1">
        <v>0</v>
      </c>
      <c r="AE1487" s="1">
        <v>0</v>
      </c>
      <c r="AF1487" s="1">
        <v>0</v>
      </c>
      <c r="AG1487" s="1">
        <v>0</v>
      </c>
    </row>
    <row r="1488" spans="1:33" x14ac:dyDescent="0.2">
      <c r="A1488" t="s">
        <v>1484</v>
      </c>
      <c r="B1488" t="str">
        <f t="shared" si="70"/>
        <v>Jack</v>
      </c>
      <c r="C1488" t="str">
        <f t="shared" si="72"/>
        <v>Whitver</v>
      </c>
      <c r="D1488" s="1">
        <v>1470</v>
      </c>
      <c r="E1488" t="s">
        <v>7349</v>
      </c>
      <c r="F1488" t="s">
        <v>7390</v>
      </c>
      <c r="G1488" t="s">
        <v>7408</v>
      </c>
      <c r="H1488" t="s">
        <v>7449</v>
      </c>
      <c r="I1488" t="s">
        <v>8283</v>
      </c>
      <c r="J1488" t="s">
        <v>8293</v>
      </c>
      <c r="K1488" t="str">
        <f t="shared" si="71"/>
        <v>jackwhitveria</v>
      </c>
      <c r="L1488" s="1">
        <v>1980</v>
      </c>
      <c r="M1488" t="s">
        <v>8318</v>
      </c>
      <c r="N1488" t="s">
        <v>8370</v>
      </c>
      <c r="O1488" t="s">
        <v>13550</v>
      </c>
      <c r="P1488" t="s">
        <v>17206</v>
      </c>
      <c r="Q1488" s="1">
        <v>0</v>
      </c>
      <c r="R1488" s="1">
        <v>0</v>
      </c>
      <c r="S1488" s="1">
        <v>0</v>
      </c>
      <c r="T1488" s="1">
        <v>0</v>
      </c>
      <c r="U1488" s="1">
        <v>0</v>
      </c>
      <c r="V1488" s="1">
        <v>0</v>
      </c>
      <c r="W1488" s="1">
        <v>0</v>
      </c>
      <c r="X1488" s="1">
        <v>0</v>
      </c>
      <c r="Y1488" s="1">
        <v>0</v>
      </c>
      <c r="Z1488" s="1">
        <v>0</v>
      </c>
      <c r="AA1488" s="1">
        <v>0</v>
      </c>
      <c r="AB1488" s="1">
        <v>1</v>
      </c>
      <c r="AC1488" s="1">
        <v>0</v>
      </c>
      <c r="AD1488" s="1">
        <v>0</v>
      </c>
      <c r="AE1488" s="1">
        <v>0</v>
      </c>
      <c r="AF1488" s="1">
        <v>0</v>
      </c>
      <c r="AG1488" s="1">
        <v>0</v>
      </c>
    </row>
    <row r="1489" spans="1:33" x14ac:dyDescent="0.2">
      <c r="A1489" t="s">
        <v>1485</v>
      </c>
      <c r="B1489" t="str">
        <f t="shared" si="70"/>
        <v>Jesse</v>
      </c>
      <c r="C1489" t="str">
        <f t="shared" si="72"/>
        <v>Green</v>
      </c>
      <c r="D1489" s="1">
        <v>1476</v>
      </c>
      <c r="E1489" t="s">
        <v>7349</v>
      </c>
      <c r="F1489" t="s">
        <v>7390</v>
      </c>
      <c r="G1489" t="s">
        <v>7409</v>
      </c>
      <c r="H1489" t="s">
        <v>7449</v>
      </c>
      <c r="I1489" t="s">
        <v>8283</v>
      </c>
      <c r="J1489" t="s">
        <v>8293</v>
      </c>
      <c r="K1489" t="str">
        <f t="shared" si="71"/>
        <v>jessegreenia</v>
      </c>
      <c r="L1489" s="1"/>
      <c r="M1489" t="s">
        <v>8321</v>
      </c>
      <c r="N1489" t="s">
        <v>9227</v>
      </c>
      <c r="O1489" t="s">
        <v>13551</v>
      </c>
      <c r="P1489" t="s">
        <v>19750</v>
      </c>
      <c r="Q1489" s="1">
        <v>0</v>
      </c>
      <c r="R1489" s="1">
        <v>0</v>
      </c>
      <c r="S1489" s="1">
        <v>0</v>
      </c>
      <c r="T1489" s="1">
        <v>0</v>
      </c>
      <c r="U1489" s="1">
        <v>0</v>
      </c>
      <c r="V1489" s="1">
        <v>1</v>
      </c>
      <c r="W1489" s="1">
        <v>0</v>
      </c>
      <c r="X1489" s="1">
        <v>0</v>
      </c>
      <c r="Y1489" s="1">
        <v>0</v>
      </c>
      <c r="Z1489" s="1">
        <v>0</v>
      </c>
      <c r="AA1489" s="1">
        <v>0</v>
      </c>
      <c r="AB1489" s="1">
        <v>0</v>
      </c>
      <c r="AC1489" s="1">
        <v>0</v>
      </c>
      <c r="AD1489" s="1">
        <v>0</v>
      </c>
      <c r="AE1489" s="1">
        <v>0</v>
      </c>
      <c r="AF1489" s="1">
        <v>0</v>
      </c>
      <c r="AG1489" s="1">
        <v>0</v>
      </c>
    </row>
    <row r="1490" spans="1:33" x14ac:dyDescent="0.2">
      <c r="A1490" t="s">
        <v>1486</v>
      </c>
      <c r="B1490" t="str">
        <f t="shared" si="70"/>
        <v>Herman</v>
      </c>
      <c r="C1490" t="str">
        <f t="shared" si="72"/>
        <v>Quirmbach</v>
      </c>
      <c r="D1490" s="1">
        <v>1475</v>
      </c>
      <c r="E1490" t="s">
        <v>7349</v>
      </c>
      <c r="F1490" t="s">
        <v>7390</v>
      </c>
      <c r="G1490" t="s">
        <v>7410</v>
      </c>
      <c r="H1490" t="s">
        <v>7436</v>
      </c>
      <c r="I1490" t="s">
        <v>8283</v>
      </c>
      <c r="J1490" t="s">
        <v>8293</v>
      </c>
      <c r="K1490" t="str">
        <f t="shared" si="71"/>
        <v>hermanquirmbachia</v>
      </c>
      <c r="L1490" s="1">
        <v>1950</v>
      </c>
      <c r="M1490" t="s">
        <v>8322</v>
      </c>
      <c r="N1490" t="s">
        <v>9228</v>
      </c>
      <c r="O1490" t="s">
        <v>13552</v>
      </c>
      <c r="P1490" t="s">
        <v>930</v>
      </c>
      <c r="Q1490" s="1">
        <v>0</v>
      </c>
      <c r="R1490" s="1">
        <v>0</v>
      </c>
      <c r="S1490" s="1">
        <v>0</v>
      </c>
      <c r="T1490" s="1">
        <v>0</v>
      </c>
      <c r="U1490" s="1">
        <v>0</v>
      </c>
      <c r="V1490" s="1">
        <v>0</v>
      </c>
      <c r="W1490" s="1">
        <v>1</v>
      </c>
      <c r="X1490" s="1">
        <v>0</v>
      </c>
      <c r="Y1490" s="1">
        <v>0</v>
      </c>
      <c r="Z1490" s="1">
        <v>0</v>
      </c>
      <c r="AA1490" s="1">
        <v>1</v>
      </c>
      <c r="AB1490" s="1">
        <v>0</v>
      </c>
      <c r="AC1490" s="1">
        <v>0</v>
      </c>
      <c r="AD1490" s="1">
        <v>0</v>
      </c>
      <c r="AE1490" s="1">
        <v>0</v>
      </c>
      <c r="AF1490" s="1">
        <v>0</v>
      </c>
      <c r="AG1490" s="1">
        <v>0</v>
      </c>
    </row>
    <row r="1491" spans="1:33" x14ac:dyDescent="0.2">
      <c r="A1491" t="s">
        <v>1487</v>
      </c>
      <c r="B1491" t="str">
        <f t="shared" si="70"/>
        <v>Jeff</v>
      </c>
      <c r="C1491" t="str">
        <f t="shared" si="72"/>
        <v>Edler</v>
      </c>
      <c r="D1491" s="1">
        <v>1489</v>
      </c>
      <c r="E1491" t="s">
        <v>7349</v>
      </c>
      <c r="F1491" t="s">
        <v>7390</v>
      </c>
      <c r="G1491" t="s">
        <v>7411</v>
      </c>
      <c r="H1491" t="s">
        <v>7449</v>
      </c>
      <c r="I1491" t="s">
        <v>8283</v>
      </c>
      <c r="J1491" t="s">
        <v>8293</v>
      </c>
      <c r="K1491" t="str">
        <f t="shared" si="71"/>
        <v>jeffedleria</v>
      </c>
      <c r="L1491" s="1">
        <v>1976</v>
      </c>
      <c r="M1491" t="s">
        <v>8317</v>
      </c>
      <c r="N1491" t="s">
        <v>9229</v>
      </c>
      <c r="O1491" t="s">
        <v>13553</v>
      </c>
      <c r="P1491" t="s">
        <v>19751</v>
      </c>
      <c r="Q1491" s="1">
        <v>0</v>
      </c>
      <c r="R1491" s="1">
        <v>0</v>
      </c>
      <c r="S1491" s="1">
        <v>0</v>
      </c>
      <c r="T1491" s="1">
        <v>0</v>
      </c>
      <c r="U1491" s="1">
        <v>0</v>
      </c>
      <c r="V1491" s="1">
        <v>1</v>
      </c>
      <c r="W1491" s="1">
        <v>0</v>
      </c>
      <c r="X1491" s="1">
        <v>0</v>
      </c>
      <c r="Y1491" s="1">
        <v>0</v>
      </c>
      <c r="Z1491" s="1">
        <v>0</v>
      </c>
      <c r="AA1491" s="1">
        <v>0</v>
      </c>
      <c r="AB1491" s="1">
        <v>0</v>
      </c>
      <c r="AC1491" s="1">
        <v>0</v>
      </c>
      <c r="AD1491" s="1">
        <v>0</v>
      </c>
      <c r="AE1491" s="1">
        <v>0</v>
      </c>
      <c r="AF1491" s="1">
        <v>0</v>
      </c>
      <c r="AG1491" s="1">
        <v>0</v>
      </c>
    </row>
    <row r="1492" spans="1:33" x14ac:dyDescent="0.2">
      <c r="A1492" t="s">
        <v>1488</v>
      </c>
      <c r="B1492" t="str">
        <f t="shared" si="70"/>
        <v>Annette</v>
      </c>
      <c r="C1492" t="str">
        <f t="shared" si="72"/>
        <v>Sweeney</v>
      </c>
      <c r="D1492" s="1">
        <v>1477</v>
      </c>
      <c r="E1492" t="s">
        <v>7349</v>
      </c>
      <c r="F1492" t="s">
        <v>7390</v>
      </c>
      <c r="G1492" t="s">
        <v>7412</v>
      </c>
      <c r="H1492" t="s">
        <v>7449</v>
      </c>
      <c r="I1492" t="s">
        <v>7438</v>
      </c>
      <c r="J1492" t="s">
        <v>8293</v>
      </c>
      <c r="K1492" t="str">
        <f t="shared" si="71"/>
        <v>annettesweeneyia</v>
      </c>
      <c r="L1492" s="1">
        <v>1957</v>
      </c>
      <c r="M1492" t="s">
        <v>8317</v>
      </c>
      <c r="N1492" t="s">
        <v>8329</v>
      </c>
      <c r="O1492" t="s">
        <v>13554</v>
      </c>
      <c r="P1492" t="s">
        <v>19752</v>
      </c>
      <c r="Q1492" s="1">
        <v>0</v>
      </c>
      <c r="R1492" s="1">
        <v>0</v>
      </c>
      <c r="S1492" s="1">
        <v>0</v>
      </c>
      <c r="T1492" s="1">
        <v>0</v>
      </c>
      <c r="U1492" s="1">
        <v>0</v>
      </c>
      <c r="V1492" s="1">
        <v>1</v>
      </c>
      <c r="W1492" s="1">
        <v>0</v>
      </c>
      <c r="X1492" s="1">
        <v>0</v>
      </c>
      <c r="Y1492" s="1">
        <v>0</v>
      </c>
      <c r="Z1492" s="1">
        <v>0</v>
      </c>
      <c r="AA1492" s="1">
        <v>0</v>
      </c>
      <c r="AB1492" s="1">
        <v>0</v>
      </c>
      <c r="AC1492" s="1">
        <v>0</v>
      </c>
      <c r="AD1492" s="1">
        <v>0</v>
      </c>
      <c r="AE1492" s="1">
        <v>0</v>
      </c>
      <c r="AF1492" s="1">
        <v>0</v>
      </c>
      <c r="AG1492" s="1">
        <v>0</v>
      </c>
    </row>
    <row r="1493" spans="1:33" x14ac:dyDescent="0.2">
      <c r="A1493" t="s">
        <v>1489</v>
      </c>
      <c r="B1493" t="str">
        <f t="shared" si="70"/>
        <v>Dennis</v>
      </c>
      <c r="C1493" t="str">
        <f t="shared" si="72"/>
        <v>Guth</v>
      </c>
      <c r="D1493" s="1">
        <v>1493</v>
      </c>
      <c r="E1493" t="s">
        <v>7349</v>
      </c>
      <c r="F1493" t="s">
        <v>7390</v>
      </c>
      <c r="G1493" t="s">
        <v>7413</v>
      </c>
      <c r="H1493" t="s">
        <v>7449</v>
      </c>
      <c r="I1493" t="s">
        <v>8283</v>
      </c>
      <c r="J1493" t="s">
        <v>8293</v>
      </c>
      <c r="K1493" t="str">
        <f t="shared" si="71"/>
        <v>dennisguthia</v>
      </c>
      <c r="L1493" s="1">
        <v>1955</v>
      </c>
      <c r="M1493" t="s">
        <v>8317</v>
      </c>
      <c r="N1493" t="s">
        <v>9184</v>
      </c>
      <c r="O1493" t="s">
        <v>13555</v>
      </c>
      <c r="P1493" t="s">
        <v>19753</v>
      </c>
      <c r="Q1493" s="1">
        <v>0</v>
      </c>
      <c r="R1493" s="1">
        <v>0</v>
      </c>
      <c r="S1493" s="1">
        <v>0</v>
      </c>
      <c r="T1493" s="1">
        <v>0</v>
      </c>
      <c r="U1493" s="1">
        <v>0</v>
      </c>
      <c r="V1493" s="1">
        <v>1</v>
      </c>
      <c r="W1493" s="1">
        <v>0</v>
      </c>
      <c r="X1493" s="1">
        <v>0</v>
      </c>
      <c r="Y1493" s="1">
        <v>0</v>
      </c>
      <c r="Z1493" s="1">
        <v>0</v>
      </c>
      <c r="AA1493" s="1">
        <v>0</v>
      </c>
      <c r="AB1493" s="1">
        <v>0</v>
      </c>
      <c r="AC1493" s="1">
        <v>0</v>
      </c>
      <c r="AD1493" s="1">
        <v>0</v>
      </c>
      <c r="AE1493" s="1">
        <v>0</v>
      </c>
      <c r="AF1493" s="1">
        <v>0</v>
      </c>
      <c r="AG1493" s="1">
        <v>0</v>
      </c>
    </row>
    <row r="1494" spans="1:33" x14ac:dyDescent="0.2">
      <c r="A1494" t="s">
        <v>1490</v>
      </c>
      <c r="B1494" t="str">
        <f t="shared" si="70"/>
        <v>Lynn</v>
      </c>
      <c r="C1494" t="str">
        <f t="shared" si="72"/>
        <v>Evans</v>
      </c>
      <c r="D1494" s="1"/>
      <c r="E1494" t="s">
        <v>7349</v>
      </c>
      <c r="F1494" t="s">
        <v>7390</v>
      </c>
      <c r="G1494" t="s">
        <v>7415</v>
      </c>
      <c r="H1494" t="s">
        <v>7449</v>
      </c>
      <c r="I1494" t="s">
        <v>8283</v>
      </c>
      <c r="J1494" t="s">
        <v>8293</v>
      </c>
      <c r="K1494" t="str">
        <f t="shared" si="71"/>
        <v>lynnevansia</v>
      </c>
      <c r="L1494" s="1"/>
      <c r="M1494" t="s">
        <v>8316</v>
      </c>
      <c r="N1494" t="s">
        <v>9230</v>
      </c>
      <c r="O1494" t="s">
        <v>13556</v>
      </c>
      <c r="P1494" t="s">
        <v>19754</v>
      </c>
      <c r="Q1494" s="1">
        <v>0</v>
      </c>
      <c r="R1494" s="1">
        <v>0</v>
      </c>
      <c r="S1494" s="1">
        <v>0</v>
      </c>
      <c r="T1494" s="1">
        <v>0</v>
      </c>
      <c r="U1494" s="1">
        <v>0</v>
      </c>
      <c r="V1494" s="1">
        <v>0</v>
      </c>
      <c r="W1494" s="1">
        <v>0</v>
      </c>
      <c r="X1494" s="1">
        <v>0</v>
      </c>
      <c r="Y1494" s="1">
        <v>0</v>
      </c>
      <c r="Z1494" s="1">
        <v>0</v>
      </c>
      <c r="AA1494" s="1">
        <v>0</v>
      </c>
      <c r="AB1494" s="1">
        <v>0</v>
      </c>
      <c r="AC1494" s="1">
        <v>0</v>
      </c>
      <c r="AD1494" s="1">
        <v>0</v>
      </c>
      <c r="AE1494" s="1">
        <v>0</v>
      </c>
      <c r="AF1494" s="1">
        <v>0</v>
      </c>
      <c r="AG1494" s="1">
        <v>0</v>
      </c>
    </row>
    <row r="1495" spans="1:33" x14ac:dyDescent="0.2">
      <c r="A1495" t="s">
        <v>1491</v>
      </c>
      <c r="B1495" t="str">
        <f t="shared" si="70"/>
        <v>Waylon</v>
      </c>
      <c r="C1495" t="str">
        <f t="shared" si="72"/>
        <v>Brown</v>
      </c>
      <c r="D1495" s="1">
        <v>1478</v>
      </c>
      <c r="E1495" t="s">
        <v>7349</v>
      </c>
      <c r="F1495" t="s">
        <v>7390</v>
      </c>
      <c r="G1495" t="s">
        <v>7416</v>
      </c>
      <c r="H1495" t="s">
        <v>7449</v>
      </c>
      <c r="I1495" t="s">
        <v>8283</v>
      </c>
      <c r="J1495" t="s">
        <v>8293</v>
      </c>
      <c r="K1495" t="str">
        <f t="shared" si="71"/>
        <v>waylonbrownia</v>
      </c>
      <c r="L1495" s="1">
        <v>1979</v>
      </c>
      <c r="M1495" t="s">
        <v>8321</v>
      </c>
      <c r="N1495" t="s">
        <v>8343</v>
      </c>
      <c r="O1495" t="s">
        <v>13557</v>
      </c>
      <c r="P1495" t="s">
        <v>19755</v>
      </c>
      <c r="Q1495" s="1">
        <v>0</v>
      </c>
      <c r="R1495" s="1">
        <v>0</v>
      </c>
      <c r="S1495" s="1">
        <v>0</v>
      </c>
      <c r="T1495" s="1">
        <v>0</v>
      </c>
      <c r="U1495" s="1">
        <v>1</v>
      </c>
      <c r="V1495" s="1">
        <v>0</v>
      </c>
      <c r="W1495" s="1">
        <v>0</v>
      </c>
      <c r="X1495" s="1">
        <v>0</v>
      </c>
      <c r="Y1495" s="1">
        <v>0</v>
      </c>
      <c r="Z1495" s="1">
        <v>0</v>
      </c>
      <c r="AA1495" s="1">
        <v>0</v>
      </c>
      <c r="AB1495" s="1">
        <v>0</v>
      </c>
      <c r="AC1495" s="1">
        <v>0</v>
      </c>
      <c r="AD1495" s="1">
        <v>0</v>
      </c>
      <c r="AE1495" s="1">
        <v>0</v>
      </c>
      <c r="AF1495" s="1">
        <v>0</v>
      </c>
      <c r="AG1495" s="1">
        <v>0</v>
      </c>
    </row>
    <row r="1496" spans="1:33" x14ac:dyDescent="0.2">
      <c r="A1496" t="s">
        <v>1492</v>
      </c>
      <c r="B1496" t="str">
        <f t="shared" si="70"/>
        <v>William</v>
      </c>
      <c r="C1496" t="str">
        <f t="shared" si="72"/>
        <v>Dotzler Jr.</v>
      </c>
      <c r="D1496" s="1">
        <v>1484</v>
      </c>
      <c r="E1496" t="s">
        <v>7349</v>
      </c>
      <c r="F1496" t="s">
        <v>7390</v>
      </c>
      <c r="G1496" t="s">
        <v>7417</v>
      </c>
      <c r="H1496" t="s">
        <v>7436</v>
      </c>
      <c r="I1496" t="s">
        <v>8283</v>
      </c>
      <c r="J1496" t="s">
        <v>8293</v>
      </c>
      <c r="K1496" t="str">
        <f t="shared" si="71"/>
        <v>williamdotzler jr.ia</v>
      </c>
      <c r="L1496" s="1">
        <v>1948</v>
      </c>
      <c r="M1496" t="s">
        <v>8317</v>
      </c>
      <c r="N1496" t="s">
        <v>9231</v>
      </c>
      <c r="O1496" t="s">
        <v>13558</v>
      </c>
      <c r="P1496" t="s">
        <v>19756</v>
      </c>
      <c r="Q1496" s="1">
        <v>1</v>
      </c>
      <c r="R1496" s="1">
        <v>1</v>
      </c>
      <c r="S1496" s="1">
        <v>0</v>
      </c>
      <c r="T1496" s="1">
        <v>0</v>
      </c>
      <c r="U1496" s="1">
        <v>0</v>
      </c>
      <c r="V1496" s="1">
        <v>0</v>
      </c>
      <c r="W1496" s="1">
        <v>0</v>
      </c>
      <c r="X1496" s="1">
        <v>0</v>
      </c>
      <c r="Y1496" s="1">
        <v>0</v>
      </c>
      <c r="Z1496" s="1">
        <v>0</v>
      </c>
      <c r="AA1496" s="1">
        <v>0</v>
      </c>
      <c r="AB1496" s="1">
        <v>0</v>
      </c>
      <c r="AC1496" s="1">
        <v>0</v>
      </c>
      <c r="AD1496" s="1">
        <v>0</v>
      </c>
      <c r="AE1496" s="1">
        <v>0</v>
      </c>
      <c r="AF1496" s="1">
        <v>0</v>
      </c>
      <c r="AG1496" s="1">
        <v>0</v>
      </c>
    </row>
    <row r="1497" spans="1:33" x14ac:dyDescent="0.2">
      <c r="A1497" t="s">
        <v>1493</v>
      </c>
      <c r="B1497" t="str">
        <f t="shared" si="70"/>
        <v>Michael</v>
      </c>
      <c r="C1497" t="str">
        <f t="shared" si="72"/>
        <v>Klimesh</v>
      </c>
      <c r="D1497" s="1">
        <v>1480</v>
      </c>
      <c r="E1497" t="s">
        <v>7349</v>
      </c>
      <c r="F1497" t="s">
        <v>7390</v>
      </c>
      <c r="G1497" t="s">
        <v>7418</v>
      </c>
      <c r="H1497" t="s">
        <v>7449</v>
      </c>
      <c r="I1497" t="s">
        <v>8283</v>
      </c>
      <c r="J1497" t="s">
        <v>8293</v>
      </c>
      <c r="K1497" t="str">
        <f t="shared" si="71"/>
        <v>michaelklimeshia</v>
      </c>
      <c r="L1497" s="1"/>
      <c r="M1497" t="s">
        <v>8317</v>
      </c>
      <c r="N1497" t="s">
        <v>9232</v>
      </c>
      <c r="O1497" t="s">
        <v>13559</v>
      </c>
      <c r="P1497" t="s">
        <v>19757</v>
      </c>
      <c r="Q1497" s="1">
        <v>0</v>
      </c>
      <c r="R1497" s="1">
        <v>0</v>
      </c>
      <c r="S1497" s="1">
        <v>0</v>
      </c>
      <c r="T1497" s="1">
        <v>0</v>
      </c>
      <c r="U1497" s="1">
        <v>0</v>
      </c>
      <c r="V1497" s="1">
        <v>0</v>
      </c>
      <c r="W1497" s="1">
        <v>0</v>
      </c>
      <c r="X1497" s="1">
        <v>0</v>
      </c>
      <c r="Y1497" s="1">
        <v>0</v>
      </c>
      <c r="Z1497" s="1">
        <v>0</v>
      </c>
      <c r="AA1497" s="1">
        <v>0</v>
      </c>
      <c r="AB1497" s="1">
        <v>0</v>
      </c>
      <c r="AC1497" s="1">
        <v>0</v>
      </c>
      <c r="AD1497" s="1">
        <v>0</v>
      </c>
      <c r="AE1497" s="1">
        <v>0</v>
      </c>
      <c r="AF1497" s="1">
        <v>0</v>
      </c>
      <c r="AG1497" s="1">
        <v>0</v>
      </c>
    </row>
    <row r="1498" spans="1:33" x14ac:dyDescent="0.2">
      <c r="A1498" t="s">
        <v>1494</v>
      </c>
      <c r="B1498" t="str">
        <f t="shared" si="70"/>
        <v>Carrie</v>
      </c>
      <c r="C1498" t="str">
        <f t="shared" si="72"/>
        <v>Koelker</v>
      </c>
      <c r="D1498" s="1">
        <v>1481</v>
      </c>
      <c r="E1498" t="s">
        <v>7349</v>
      </c>
      <c r="F1498" t="s">
        <v>7390</v>
      </c>
      <c r="G1498" t="s">
        <v>7419</v>
      </c>
      <c r="H1498" t="s">
        <v>7449</v>
      </c>
      <c r="I1498" t="s">
        <v>7438</v>
      </c>
      <c r="J1498" t="s">
        <v>8293</v>
      </c>
      <c r="K1498" t="str">
        <f t="shared" si="71"/>
        <v>carriekoelkeria</v>
      </c>
      <c r="L1498" s="1">
        <v>1970</v>
      </c>
      <c r="M1498" t="s">
        <v>8320</v>
      </c>
      <c r="N1498" t="s">
        <v>9233</v>
      </c>
      <c r="O1498" t="s">
        <v>13560</v>
      </c>
      <c r="P1498" t="s">
        <v>18874</v>
      </c>
      <c r="Q1498" s="1">
        <v>0</v>
      </c>
      <c r="R1498" s="1">
        <v>0</v>
      </c>
      <c r="S1498" s="1">
        <v>0</v>
      </c>
      <c r="T1498" s="1">
        <v>0</v>
      </c>
      <c r="U1498" s="1">
        <v>1</v>
      </c>
      <c r="V1498" s="1">
        <v>0</v>
      </c>
      <c r="W1498" s="1">
        <v>1</v>
      </c>
      <c r="X1498" s="1">
        <v>0</v>
      </c>
      <c r="Y1498" s="1">
        <v>0</v>
      </c>
      <c r="Z1498" s="1">
        <v>0</v>
      </c>
      <c r="AA1498" s="1">
        <v>0</v>
      </c>
      <c r="AB1498" s="1">
        <v>0</v>
      </c>
      <c r="AC1498" s="1">
        <v>0</v>
      </c>
      <c r="AD1498" s="1">
        <v>0</v>
      </c>
      <c r="AE1498" s="1">
        <v>0</v>
      </c>
      <c r="AF1498" s="1">
        <v>0</v>
      </c>
      <c r="AG1498" s="1">
        <v>0</v>
      </c>
    </row>
    <row r="1499" spans="1:33" x14ac:dyDescent="0.2">
      <c r="A1499" t="s">
        <v>1495</v>
      </c>
      <c r="B1499" t="str">
        <f t="shared" si="70"/>
        <v>Dan</v>
      </c>
      <c r="C1499" t="str">
        <f t="shared" si="72"/>
        <v>Zumbach</v>
      </c>
      <c r="D1499" s="1">
        <v>1502</v>
      </c>
      <c r="E1499" t="s">
        <v>7349</v>
      </c>
      <c r="F1499" t="s">
        <v>7390</v>
      </c>
      <c r="G1499" t="s">
        <v>7420</v>
      </c>
      <c r="H1499" t="s">
        <v>7449</v>
      </c>
      <c r="I1499" t="s">
        <v>8283</v>
      </c>
      <c r="J1499" t="s">
        <v>8293</v>
      </c>
      <c r="K1499" t="str">
        <f t="shared" si="71"/>
        <v>danzumbachia</v>
      </c>
      <c r="L1499" s="1">
        <v>1960</v>
      </c>
      <c r="M1499" t="s">
        <v>8321</v>
      </c>
      <c r="N1499" t="s">
        <v>8329</v>
      </c>
      <c r="O1499" t="s">
        <v>13561</v>
      </c>
      <c r="P1499" t="s">
        <v>19750</v>
      </c>
      <c r="Q1499" s="1">
        <v>0</v>
      </c>
      <c r="R1499" s="1">
        <v>0</v>
      </c>
      <c r="S1499" s="1">
        <v>0</v>
      </c>
      <c r="T1499" s="1">
        <v>0</v>
      </c>
      <c r="U1499" s="1">
        <v>0</v>
      </c>
      <c r="V1499" s="1">
        <v>1</v>
      </c>
      <c r="W1499" s="1">
        <v>0</v>
      </c>
      <c r="X1499" s="1">
        <v>0</v>
      </c>
      <c r="Y1499" s="1">
        <v>0</v>
      </c>
      <c r="Z1499" s="1">
        <v>0</v>
      </c>
      <c r="AA1499" s="1">
        <v>0</v>
      </c>
      <c r="AB1499" s="1">
        <v>0</v>
      </c>
      <c r="AC1499" s="1">
        <v>0</v>
      </c>
      <c r="AD1499" s="1">
        <v>0</v>
      </c>
      <c r="AE1499" s="1">
        <v>0</v>
      </c>
      <c r="AF1499" s="1">
        <v>0</v>
      </c>
      <c r="AG1499" s="1">
        <v>0</v>
      </c>
    </row>
    <row r="1500" spans="1:33" x14ac:dyDescent="0.2">
      <c r="A1500" t="s">
        <v>1496</v>
      </c>
      <c r="B1500" t="str">
        <f t="shared" si="70"/>
        <v>Chris</v>
      </c>
      <c r="C1500" t="str">
        <f t="shared" si="72"/>
        <v>Cournoyer</v>
      </c>
      <c r="D1500" s="1">
        <v>1503</v>
      </c>
      <c r="E1500" t="s">
        <v>7349</v>
      </c>
      <c r="F1500" t="s">
        <v>7390</v>
      </c>
      <c r="G1500" t="s">
        <v>7421</v>
      </c>
      <c r="H1500" t="s">
        <v>7449</v>
      </c>
      <c r="I1500" t="s">
        <v>8283</v>
      </c>
      <c r="J1500" t="s">
        <v>8293</v>
      </c>
      <c r="K1500" t="str">
        <f t="shared" si="71"/>
        <v>chriscournoyeria</v>
      </c>
      <c r="L1500" s="1">
        <v>1970</v>
      </c>
      <c r="M1500" t="s">
        <v>8317</v>
      </c>
      <c r="N1500" t="s">
        <v>9234</v>
      </c>
      <c r="O1500" t="s">
        <v>930</v>
      </c>
      <c r="P1500" t="s">
        <v>19521</v>
      </c>
      <c r="Q1500" s="1">
        <v>0</v>
      </c>
      <c r="R1500" s="1">
        <v>0</v>
      </c>
      <c r="S1500" s="1">
        <v>0</v>
      </c>
      <c r="T1500" s="1">
        <v>0</v>
      </c>
      <c r="U1500" s="1">
        <v>1</v>
      </c>
      <c r="V1500" s="1">
        <v>0</v>
      </c>
      <c r="W1500" s="1">
        <v>0</v>
      </c>
      <c r="X1500" s="1">
        <v>0</v>
      </c>
      <c r="Y1500" s="1">
        <v>0</v>
      </c>
      <c r="Z1500" s="1">
        <v>0</v>
      </c>
      <c r="AA1500" s="1">
        <v>0</v>
      </c>
      <c r="AB1500" s="1">
        <v>0</v>
      </c>
      <c r="AC1500" s="1">
        <v>0</v>
      </c>
      <c r="AD1500" s="1">
        <v>0</v>
      </c>
      <c r="AE1500" s="1">
        <v>0</v>
      </c>
      <c r="AF1500" s="1">
        <v>0</v>
      </c>
      <c r="AG1500" s="1">
        <v>0</v>
      </c>
    </row>
    <row r="1501" spans="1:33" x14ac:dyDescent="0.2">
      <c r="A1501" t="s">
        <v>1497</v>
      </c>
      <c r="B1501" t="str">
        <f t="shared" si="70"/>
        <v>Pam</v>
      </c>
      <c r="C1501" t="str">
        <f t="shared" si="72"/>
        <v>Jochum</v>
      </c>
      <c r="D1501" s="1">
        <v>1505</v>
      </c>
      <c r="E1501" t="s">
        <v>7349</v>
      </c>
      <c r="F1501" t="s">
        <v>7390</v>
      </c>
      <c r="G1501" t="s">
        <v>7422</v>
      </c>
      <c r="H1501" t="s">
        <v>7436</v>
      </c>
      <c r="I1501" t="s">
        <v>7438</v>
      </c>
      <c r="J1501" t="s">
        <v>8293</v>
      </c>
      <c r="K1501" t="str">
        <f t="shared" si="71"/>
        <v>pamjochumia</v>
      </c>
      <c r="L1501" s="1">
        <v>1954</v>
      </c>
      <c r="M1501" t="s">
        <v>8317</v>
      </c>
      <c r="N1501" t="s">
        <v>9235</v>
      </c>
      <c r="O1501" t="s">
        <v>13562</v>
      </c>
      <c r="P1501" t="s">
        <v>19758</v>
      </c>
      <c r="Q1501" s="1">
        <v>0</v>
      </c>
      <c r="R1501" s="1">
        <v>0</v>
      </c>
      <c r="S1501" s="1">
        <v>0</v>
      </c>
      <c r="T1501" s="1">
        <v>0</v>
      </c>
      <c r="U1501" s="1">
        <v>0</v>
      </c>
      <c r="V1501" s="1">
        <v>0</v>
      </c>
      <c r="W1501" s="1">
        <v>0</v>
      </c>
      <c r="X1501" s="1">
        <v>0</v>
      </c>
      <c r="Y1501" s="1">
        <v>0</v>
      </c>
      <c r="Z1501" s="1">
        <v>0</v>
      </c>
      <c r="AA1501" s="1">
        <v>1</v>
      </c>
      <c r="AB1501" s="1">
        <v>0</v>
      </c>
      <c r="AC1501" s="1">
        <v>0</v>
      </c>
      <c r="AD1501" s="1">
        <v>0</v>
      </c>
      <c r="AE1501" s="1">
        <v>0</v>
      </c>
      <c r="AF1501" s="1">
        <v>0</v>
      </c>
      <c r="AG1501" s="1">
        <v>0</v>
      </c>
    </row>
    <row r="1502" spans="1:33" x14ac:dyDescent="0.2">
      <c r="A1502" t="s">
        <v>1498</v>
      </c>
      <c r="B1502" t="str">
        <f t="shared" si="70"/>
        <v>Eric</v>
      </c>
      <c r="C1502" t="str">
        <f t="shared" si="72"/>
        <v>Giddens</v>
      </c>
      <c r="D1502" s="1">
        <v>1483</v>
      </c>
      <c r="E1502" t="s">
        <v>7349</v>
      </c>
      <c r="F1502" t="s">
        <v>7390</v>
      </c>
      <c r="G1502" t="s">
        <v>7424</v>
      </c>
      <c r="H1502" t="s">
        <v>7436</v>
      </c>
      <c r="I1502" t="s">
        <v>8283</v>
      </c>
      <c r="J1502" t="s">
        <v>8293</v>
      </c>
      <c r="K1502" t="str">
        <f t="shared" si="71"/>
        <v>ericgiddensia</v>
      </c>
      <c r="L1502" s="1">
        <v>1973</v>
      </c>
      <c r="M1502" t="s">
        <v>8316</v>
      </c>
      <c r="N1502" t="s">
        <v>9236</v>
      </c>
      <c r="O1502" t="s">
        <v>13563</v>
      </c>
      <c r="P1502" t="s">
        <v>930</v>
      </c>
      <c r="Q1502" s="1">
        <v>0</v>
      </c>
      <c r="R1502" s="1">
        <v>0</v>
      </c>
      <c r="S1502" s="1">
        <v>0</v>
      </c>
      <c r="T1502" s="1">
        <v>0</v>
      </c>
      <c r="U1502" s="1">
        <v>0</v>
      </c>
      <c r="V1502" s="1">
        <v>0</v>
      </c>
      <c r="W1502" s="1">
        <v>1</v>
      </c>
      <c r="X1502" s="1">
        <v>0</v>
      </c>
      <c r="Y1502" s="1">
        <v>0</v>
      </c>
      <c r="Z1502" s="1">
        <v>0</v>
      </c>
      <c r="AA1502" s="1">
        <v>1</v>
      </c>
      <c r="AB1502" s="1">
        <v>0</v>
      </c>
      <c r="AC1502" s="1">
        <v>0</v>
      </c>
      <c r="AD1502" s="1">
        <v>0</v>
      </c>
      <c r="AE1502" s="1">
        <v>0</v>
      </c>
      <c r="AF1502" s="1">
        <v>0</v>
      </c>
      <c r="AG1502" s="1">
        <v>0</v>
      </c>
    </row>
    <row r="1503" spans="1:33" x14ac:dyDescent="0.2">
      <c r="A1503" t="s">
        <v>1499</v>
      </c>
      <c r="B1503" t="str">
        <f t="shared" si="70"/>
        <v>Tim</v>
      </c>
      <c r="C1503" t="str">
        <f t="shared" si="72"/>
        <v>Kraayenbrink</v>
      </c>
      <c r="D1503" s="1">
        <v>1504</v>
      </c>
      <c r="E1503" t="s">
        <v>7349</v>
      </c>
      <c r="F1503" t="s">
        <v>7390</v>
      </c>
      <c r="G1503" t="s">
        <v>7426</v>
      </c>
      <c r="H1503" t="s">
        <v>7449</v>
      </c>
      <c r="I1503" t="s">
        <v>8283</v>
      </c>
      <c r="J1503" t="s">
        <v>8293</v>
      </c>
      <c r="K1503" t="str">
        <f t="shared" si="71"/>
        <v>timkraayenbrinkia</v>
      </c>
      <c r="L1503" s="1">
        <v>1959</v>
      </c>
      <c r="M1503" t="s">
        <v>8317</v>
      </c>
      <c r="N1503" t="s">
        <v>8343</v>
      </c>
      <c r="O1503" t="s">
        <v>13564</v>
      </c>
      <c r="P1503" t="s">
        <v>19759</v>
      </c>
      <c r="Q1503" s="1">
        <v>0</v>
      </c>
      <c r="R1503" s="1">
        <v>0</v>
      </c>
      <c r="S1503" s="1">
        <v>0</v>
      </c>
      <c r="T1503" s="1">
        <v>0</v>
      </c>
      <c r="U1503" s="1">
        <v>1</v>
      </c>
      <c r="V1503" s="1">
        <v>0</v>
      </c>
      <c r="W1503" s="1">
        <v>0</v>
      </c>
      <c r="X1503" s="1">
        <v>1</v>
      </c>
      <c r="Y1503" s="1">
        <v>0</v>
      </c>
      <c r="Z1503" s="1">
        <v>0</v>
      </c>
      <c r="AA1503" s="1">
        <v>0</v>
      </c>
      <c r="AB1503" s="1">
        <v>0</v>
      </c>
      <c r="AC1503" s="1">
        <v>0</v>
      </c>
      <c r="AD1503" s="1">
        <v>0</v>
      </c>
      <c r="AE1503" s="1">
        <v>0</v>
      </c>
      <c r="AF1503" s="1">
        <v>0</v>
      </c>
      <c r="AG1503" s="1">
        <v>0</v>
      </c>
    </row>
    <row r="1504" spans="1:33" x14ac:dyDescent="0.2">
      <c r="A1504" t="s">
        <v>1500</v>
      </c>
      <c r="B1504" t="str">
        <f t="shared" si="70"/>
        <v>Todd</v>
      </c>
      <c r="C1504" t="str">
        <f t="shared" si="72"/>
        <v>Taylor</v>
      </c>
      <c r="D1504" s="1">
        <v>1488</v>
      </c>
      <c r="E1504" t="s">
        <v>7349</v>
      </c>
      <c r="F1504" t="s">
        <v>7390</v>
      </c>
      <c r="G1504" t="s">
        <v>7427</v>
      </c>
      <c r="H1504" t="s">
        <v>7436</v>
      </c>
      <c r="I1504" t="s">
        <v>8283</v>
      </c>
      <c r="J1504" t="s">
        <v>8293</v>
      </c>
      <c r="K1504" t="str">
        <f t="shared" si="71"/>
        <v>toddtayloria</v>
      </c>
      <c r="L1504" s="1"/>
      <c r="M1504" t="s">
        <v>8317</v>
      </c>
      <c r="N1504" t="s">
        <v>9237</v>
      </c>
      <c r="O1504" t="s">
        <v>13565</v>
      </c>
      <c r="P1504" t="s">
        <v>19760</v>
      </c>
      <c r="Q1504" s="1">
        <v>0</v>
      </c>
      <c r="R1504" s="1">
        <v>1</v>
      </c>
      <c r="S1504" s="1">
        <v>0</v>
      </c>
      <c r="T1504" s="1">
        <v>0</v>
      </c>
      <c r="U1504" s="1">
        <v>0</v>
      </c>
      <c r="V1504" s="1">
        <v>0</v>
      </c>
      <c r="W1504" s="1">
        <v>0</v>
      </c>
      <c r="X1504" s="1">
        <v>0</v>
      </c>
      <c r="Y1504" s="1">
        <v>0</v>
      </c>
      <c r="Z1504" s="1">
        <v>0</v>
      </c>
      <c r="AA1504" s="1">
        <v>0</v>
      </c>
      <c r="AB1504" s="1">
        <v>0</v>
      </c>
      <c r="AC1504" s="1">
        <v>0</v>
      </c>
      <c r="AD1504" s="1">
        <v>0</v>
      </c>
      <c r="AE1504" s="1">
        <v>0</v>
      </c>
      <c r="AF1504" s="1">
        <v>0</v>
      </c>
      <c r="AG1504" s="1">
        <v>0</v>
      </c>
    </row>
    <row r="1505" spans="1:33" x14ac:dyDescent="0.2">
      <c r="A1505" t="s">
        <v>1501</v>
      </c>
      <c r="B1505" t="str">
        <f t="shared" si="70"/>
        <v>Kerry</v>
      </c>
      <c r="C1505" t="str">
        <f t="shared" ref="C1505:C1568" si="73">TRIM(LEFT(A1505, FIND(",", A1505) - 1))</f>
        <v>Gruenhagen</v>
      </c>
      <c r="D1505" s="1"/>
      <c r="E1505" t="s">
        <v>7349</v>
      </c>
      <c r="F1505" t="s">
        <v>7390</v>
      </c>
      <c r="G1505" t="s">
        <v>7458</v>
      </c>
      <c r="H1505" t="s">
        <v>7449</v>
      </c>
      <c r="I1505" t="s">
        <v>8283</v>
      </c>
      <c r="J1505" t="s">
        <v>8293</v>
      </c>
      <c r="K1505" t="str">
        <f t="shared" si="71"/>
        <v>kerrygruenhagenia</v>
      </c>
      <c r="L1505" s="1"/>
      <c r="M1505" t="s">
        <v>930</v>
      </c>
      <c r="N1505" t="s">
        <v>9238</v>
      </c>
      <c r="O1505" t="s">
        <v>930</v>
      </c>
      <c r="P1505" t="s">
        <v>10653</v>
      </c>
      <c r="Q1505" s="1">
        <v>0</v>
      </c>
      <c r="R1505" s="1">
        <v>0</v>
      </c>
      <c r="S1505" s="1">
        <v>0</v>
      </c>
      <c r="T1505" s="1">
        <v>0</v>
      </c>
      <c r="U1505" s="1">
        <v>0</v>
      </c>
      <c r="V1505" s="1">
        <v>1</v>
      </c>
      <c r="W1505" s="1">
        <v>0</v>
      </c>
      <c r="X1505" s="1">
        <v>0</v>
      </c>
      <c r="Y1505" s="1">
        <v>0</v>
      </c>
      <c r="Z1505" s="1">
        <v>0</v>
      </c>
      <c r="AA1505" s="1">
        <v>0</v>
      </c>
      <c r="AB1505" s="1">
        <v>0</v>
      </c>
      <c r="AC1505" s="1">
        <v>0</v>
      </c>
      <c r="AD1505" s="1">
        <v>0</v>
      </c>
      <c r="AE1505" s="1">
        <v>0</v>
      </c>
      <c r="AF1505" s="1">
        <v>0</v>
      </c>
      <c r="AG1505" s="1">
        <v>0</v>
      </c>
    </row>
    <row r="1506" spans="1:33" x14ac:dyDescent="0.2">
      <c r="A1506" t="s">
        <v>1502</v>
      </c>
      <c r="B1506" t="str">
        <f t="shared" si="70"/>
        <v>Zach</v>
      </c>
      <c r="C1506" t="str">
        <f t="shared" si="73"/>
        <v>Wahls</v>
      </c>
      <c r="D1506" s="1">
        <v>1490</v>
      </c>
      <c r="E1506" t="s">
        <v>7349</v>
      </c>
      <c r="F1506" t="s">
        <v>7390</v>
      </c>
      <c r="G1506" t="s">
        <v>7460</v>
      </c>
      <c r="H1506" t="s">
        <v>7436</v>
      </c>
      <c r="I1506" t="s">
        <v>8283</v>
      </c>
      <c r="J1506" t="s">
        <v>8293</v>
      </c>
      <c r="K1506" t="str">
        <f t="shared" si="71"/>
        <v>zachwahlsia</v>
      </c>
      <c r="L1506" s="1">
        <v>1991</v>
      </c>
      <c r="M1506" t="s">
        <v>8316</v>
      </c>
      <c r="N1506" t="s">
        <v>9239</v>
      </c>
      <c r="O1506" t="s">
        <v>13566</v>
      </c>
      <c r="P1506" t="s">
        <v>19761</v>
      </c>
      <c r="Q1506" s="1">
        <v>0</v>
      </c>
      <c r="R1506" s="1">
        <v>0</v>
      </c>
      <c r="S1506" s="1">
        <v>0</v>
      </c>
      <c r="T1506" s="1">
        <v>0</v>
      </c>
      <c r="U1506" s="1">
        <v>1</v>
      </c>
      <c r="V1506" s="1">
        <v>0</v>
      </c>
      <c r="W1506" s="1">
        <v>0</v>
      </c>
      <c r="X1506" s="1">
        <v>0</v>
      </c>
      <c r="Y1506" s="1">
        <v>0</v>
      </c>
      <c r="Z1506" s="1">
        <v>1</v>
      </c>
      <c r="AA1506" s="1">
        <v>0</v>
      </c>
      <c r="AB1506" s="1">
        <v>0</v>
      </c>
      <c r="AC1506" s="1">
        <v>0</v>
      </c>
      <c r="AD1506" s="1">
        <v>0</v>
      </c>
      <c r="AE1506" s="1">
        <v>0</v>
      </c>
      <c r="AF1506" s="1">
        <v>0</v>
      </c>
      <c r="AG1506" s="1">
        <v>0</v>
      </c>
    </row>
    <row r="1507" spans="1:33" x14ac:dyDescent="0.2">
      <c r="A1507" t="s">
        <v>1503</v>
      </c>
      <c r="B1507" t="str">
        <f t="shared" si="70"/>
        <v>Adrian</v>
      </c>
      <c r="C1507" t="str">
        <f t="shared" si="73"/>
        <v>Dickey</v>
      </c>
      <c r="D1507" s="1">
        <v>1495</v>
      </c>
      <c r="E1507" t="s">
        <v>7349</v>
      </c>
      <c r="F1507" t="s">
        <v>7390</v>
      </c>
      <c r="G1507" t="s">
        <v>7461</v>
      </c>
      <c r="H1507" t="s">
        <v>7449</v>
      </c>
      <c r="I1507" t="s">
        <v>8283</v>
      </c>
      <c r="J1507" t="s">
        <v>8293</v>
      </c>
      <c r="K1507" t="str">
        <f t="shared" si="71"/>
        <v>adriandickeyia</v>
      </c>
      <c r="L1507" s="1">
        <v>1974</v>
      </c>
      <c r="M1507" t="s">
        <v>8317</v>
      </c>
      <c r="N1507" t="s">
        <v>9240</v>
      </c>
      <c r="O1507" t="s">
        <v>13567</v>
      </c>
      <c r="P1507" t="s">
        <v>19762</v>
      </c>
      <c r="Q1507" s="1">
        <v>0</v>
      </c>
      <c r="R1507" s="1">
        <v>0</v>
      </c>
      <c r="S1507" s="1">
        <v>0</v>
      </c>
      <c r="T1507" s="1">
        <v>0</v>
      </c>
      <c r="U1507" s="1">
        <v>1</v>
      </c>
      <c r="V1507" s="1">
        <v>0</v>
      </c>
      <c r="W1507" s="1">
        <v>0</v>
      </c>
      <c r="X1507" s="1">
        <v>0</v>
      </c>
      <c r="Y1507" s="1">
        <v>0</v>
      </c>
      <c r="Z1507" s="1">
        <v>0</v>
      </c>
      <c r="AA1507" s="1">
        <v>0</v>
      </c>
      <c r="AB1507" s="1">
        <v>0</v>
      </c>
      <c r="AC1507" s="1">
        <v>0</v>
      </c>
      <c r="AD1507" s="1">
        <v>0</v>
      </c>
      <c r="AE1507" s="1">
        <v>0</v>
      </c>
      <c r="AF1507" s="1">
        <v>0</v>
      </c>
      <c r="AG1507" s="1">
        <v>0</v>
      </c>
    </row>
    <row r="1508" spans="1:33" x14ac:dyDescent="0.2">
      <c r="A1508" t="s">
        <v>1504</v>
      </c>
      <c r="B1508" t="str">
        <f t="shared" si="70"/>
        <v>Janice</v>
      </c>
      <c r="C1508" t="str">
        <f t="shared" si="73"/>
        <v>Weiner</v>
      </c>
      <c r="D1508" s="1"/>
      <c r="E1508" t="s">
        <v>7349</v>
      </c>
      <c r="F1508" t="s">
        <v>7390</v>
      </c>
      <c r="G1508" t="s">
        <v>7462</v>
      </c>
      <c r="H1508" t="s">
        <v>7436</v>
      </c>
      <c r="I1508" t="s">
        <v>7438</v>
      </c>
      <c r="J1508" t="s">
        <v>8293</v>
      </c>
      <c r="K1508" t="str">
        <f t="shared" si="71"/>
        <v>janiceweineria</v>
      </c>
      <c r="L1508" s="1">
        <v>1958</v>
      </c>
      <c r="M1508" t="s">
        <v>8318</v>
      </c>
      <c r="N1508" t="s">
        <v>8586</v>
      </c>
      <c r="O1508" t="s">
        <v>930</v>
      </c>
      <c r="P1508" t="s">
        <v>930</v>
      </c>
      <c r="Q1508" s="1">
        <v>0</v>
      </c>
      <c r="R1508" s="1">
        <v>0</v>
      </c>
      <c r="S1508" s="1">
        <v>0</v>
      </c>
      <c r="T1508" s="1">
        <v>0</v>
      </c>
      <c r="U1508" s="1">
        <v>0</v>
      </c>
      <c r="V1508" s="1">
        <v>0</v>
      </c>
      <c r="W1508" s="1">
        <v>0</v>
      </c>
      <c r="X1508" s="1">
        <v>0</v>
      </c>
      <c r="Y1508" s="1">
        <v>0</v>
      </c>
      <c r="Z1508" s="1">
        <v>0</v>
      </c>
      <c r="AA1508" s="1">
        <v>0</v>
      </c>
      <c r="AB1508" s="1">
        <v>0</v>
      </c>
      <c r="AC1508" s="1">
        <v>0</v>
      </c>
      <c r="AD1508" s="1">
        <v>0</v>
      </c>
      <c r="AE1508" s="1">
        <v>0</v>
      </c>
      <c r="AF1508" s="1">
        <v>0</v>
      </c>
      <c r="AG1508" s="1">
        <v>0</v>
      </c>
    </row>
    <row r="1509" spans="1:33" x14ac:dyDescent="0.2">
      <c r="A1509" t="s">
        <v>1505</v>
      </c>
      <c r="B1509" t="str">
        <f t="shared" si="70"/>
        <v>Dawn</v>
      </c>
      <c r="C1509" t="str">
        <f t="shared" si="73"/>
        <v>Driscoll</v>
      </c>
      <c r="D1509" s="1">
        <v>1491</v>
      </c>
      <c r="E1509" t="s">
        <v>7349</v>
      </c>
      <c r="F1509" t="s">
        <v>7390</v>
      </c>
      <c r="G1509" t="s">
        <v>7463</v>
      </c>
      <c r="H1509" t="s">
        <v>7449</v>
      </c>
      <c r="I1509" t="s">
        <v>7438</v>
      </c>
      <c r="J1509" t="s">
        <v>8293</v>
      </c>
      <c r="K1509" t="str">
        <f t="shared" si="71"/>
        <v>dawndriscollia</v>
      </c>
      <c r="L1509" s="1"/>
      <c r="M1509" t="s">
        <v>8317</v>
      </c>
      <c r="N1509" t="s">
        <v>9241</v>
      </c>
      <c r="O1509" t="s">
        <v>13568</v>
      </c>
      <c r="P1509" t="s">
        <v>930</v>
      </c>
      <c r="Q1509" s="1">
        <v>0</v>
      </c>
      <c r="R1509" s="1">
        <v>0</v>
      </c>
      <c r="S1509" s="1">
        <v>0</v>
      </c>
      <c r="T1509" s="1">
        <v>0</v>
      </c>
      <c r="U1509" s="1">
        <v>0</v>
      </c>
      <c r="V1509" s="1">
        <v>1</v>
      </c>
      <c r="W1509" s="1">
        <v>0</v>
      </c>
      <c r="X1509" s="1">
        <v>0</v>
      </c>
      <c r="Y1509" s="1">
        <v>0</v>
      </c>
      <c r="Z1509" s="1">
        <v>0</v>
      </c>
      <c r="AA1509" s="1">
        <v>0</v>
      </c>
      <c r="AB1509" s="1">
        <v>0</v>
      </c>
      <c r="AC1509" s="1">
        <v>0</v>
      </c>
      <c r="AD1509" s="1">
        <v>0</v>
      </c>
      <c r="AE1509" s="1">
        <v>0</v>
      </c>
      <c r="AF1509" s="1">
        <v>0</v>
      </c>
      <c r="AG1509" s="1">
        <v>0</v>
      </c>
    </row>
    <row r="1510" spans="1:33" x14ac:dyDescent="0.2">
      <c r="A1510" t="s">
        <v>1506</v>
      </c>
      <c r="B1510" t="str">
        <f t="shared" si="70"/>
        <v>Scott</v>
      </c>
      <c r="C1510" t="str">
        <f t="shared" si="73"/>
        <v>Webster</v>
      </c>
      <c r="D1510" s="1"/>
      <c r="E1510" t="s">
        <v>7349</v>
      </c>
      <c r="F1510" t="s">
        <v>7390</v>
      </c>
      <c r="G1510" t="s">
        <v>7464</v>
      </c>
      <c r="H1510" t="s">
        <v>7449</v>
      </c>
      <c r="I1510" t="s">
        <v>8283</v>
      </c>
      <c r="J1510" t="s">
        <v>8293</v>
      </c>
      <c r="K1510" t="str">
        <f t="shared" si="71"/>
        <v>scottwebsteria</v>
      </c>
      <c r="L1510" s="1"/>
      <c r="M1510" t="s">
        <v>8321</v>
      </c>
      <c r="N1510" t="s">
        <v>8343</v>
      </c>
      <c r="O1510" t="s">
        <v>13569</v>
      </c>
      <c r="P1510" t="s">
        <v>930</v>
      </c>
      <c r="Q1510" s="1">
        <v>0</v>
      </c>
      <c r="R1510" s="1">
        <v>0</v>
      </c>
      <c r="S1510" s="1">
        <v>0</v>
      </c>
      <c r="T1510" s="1">
        <v>0</v>
      </c>
      <c r="U1510" s="1">
        <v>1</v>
      </c>
      <c r="V1510" s="1">
        <v>0</v>
      </c>
      <c r="W1510" s="1">
        <v>0</v>
      </c>
      <c r="X1510" s="1">
        <v>0</v>
      </c>
      <c r="Y1510" s="1">
        <v>1</v>
      </c>
      <c r="Z1510" s="1">
        <v>0</v>
      </c>
      <c r="AA1510" s="1">
        <v>0</v>
      </c>
      <c r="AB1510" s="1">
        <v>0</v>
      </c>
      <c r="AC1510" s="1">
        <v>0</v>
      </c>
      <c r="AD1510" s="1">
        <v>0</v>
      </c>
      <c r="AE1510" s="1">
        <v>0</v>
      </c>
      <c r="AF1510" s="1">
        <v>0</v>
      </c>
      <c r="AG1510" s="1">
        <v>0</v>
      </c>
    </row>
    <row r="1511" spans="1:33" x14ac:dyDescent="0.2">
      <c r="A1511" t="s">
        <v>1507</v>
      </c>
      <c r="B1511" t="str">
        <f t="shared" si="70"/>
        <v>Mark</v>
      </c>
      <c r="C1511" t="str">
        <f t="shared" si="73"/>
        <v>Lofgren</v>
      </c>
      <c r="D1511" s="1">
        <v>1500</v>
      </c>
      <c r="E1511" t="s">
        <v>7349</v>
      </c>
      <c r="F1511" t="s">
        <v>7390</v>
      </c>
      <c r="G1511" t="s">
        <v>7465</v>
      </c>
      <c r="H1511" t="s">
        <v>7449</v>
      </c>
      <c r="I1511" t="s">
        <v>8283</v>
      </c>
      <c r="J1511" t="s">
        <v>8293</v>
      </c>
      <c r="K1511" t="str">
        <f t="shared" si="71"/>
        <v>marklofgrenia</v>
      </c>
      <c r="L1511" s="1">
        <v>1961</v>
      </c>
      <c r="M1511" t="s">
        <v>8317</v>
      </c>
      <c r="N1511" t="s">
        <v>9242</v>
      </c>
      <c r="O1511" t="s">
        <v>13570</v>
      </c>
      <c r="P1511" t="s">
        <v>19273</v>
      </c>
      <c r="Q1511" s="1">
        <v>0</v>
      </c>
      <c r="R1511" s="1">
        <v>0</v>
      </c>
      <c r="S1511" s="1">
        <v>0</v>
      </c>
      <c r="T1511" s="1">
        <v>0</v>
      </c>
      <c r="U1511" s="1">
        <v>0</v>
      </c>
      <c r="V1511" s="1">
        <v>0</v>
      </c>
      <c r="W1511" s="1">
        <v>0</v>
      </c>
      <c r="X1511" s="1">
        <v>0</v>
      </c>
      <c r="Y1511" s="1">
        <v>1</v>
      </c>
      <c r="Z1511" s="1">
        <v>0</v>
      </c>
      <c r="AA1511" s="1">
        <v>0</v>
      </c>
      <c r="AB1511" s="1">
        <v>0</v>
      </c>
      <c r="AC1511" s="1">
        <v>0</v>
      </c>
      <c r="AD1511" s="1">
        <v>0</v>
      </c>
      <c r="AE1511" s="1">
        <v>0</v>
      </c>
      <c r="AF1511" s="1">
        <v>0</v>
      </c>
      <c r="AG1511" s="1">
        <v>0</v>
      </c>
    </row>
    <row r="1512" spans="1:33" x14ac:dyDescent="0.2">
      <c r="A1512" t="s">
        <v>1471</v>
      </c>
      <c r="B1512" t="str">
        <f t="shared" si="70"/>
        <v>Tom</v>
      </c>
      <c r="C1512" t="str">
        <f t="shared" si="73"/>
        <v>Shipley</v>
      </c>
      <c r="D1512" s="1">
        <v>1462</v>
      </c>
      <c r="E1512" t="s">
        <v>7349</v>
      </c>
      <c r="F1512" t="s">
        <v>7390</v>
      </c>
      <c r="G1512" t="s">
        <v>7428</v>
      </c>
      <c r="H1512" t="s">
        <v>7449</v>
      </c>
      <c r="I1512" t="s">
        <v>8283</v>
      </c>
      <c r="J1512" t="s">
        <v>8293</v>
      </c>
      <c r="K1512" t="str">
        <f t="shared" si="71"/>
        <v>tomshipleyia</v>
      </c>
      <c r="L1512" s="1">
        <v>1953</v>
      </c>
      <c r="M1512" t="s">
        <v>8317</v>
      </c>
      <c r="N1512" t="s">
        <v>9220</v>
      </c>
      <c r="O1512" t="s">
        <v>13537</v>
      </c>
      <c r="P1512" t="s">
        <v>19739</v>
      </c>
      <c r="Q1512" s="1">
        <v>0</v>
      </c>
      <c r="R1512" s="1">
        <v>0</v>
      </c>
      <c r="S1512" s="1">
        <v>0</v>
      </c>
      <c r="T1512" s="1">
        <v>0</v>
      </c>
      <c r="U1512" s="1">
        <v>0</v>
      </c>
      <c r="V1512" s="1">
        <v>1</v>
      </c>
      <c r="W1512" s="1">
        <v>0</v>
      </c>
      <c r="X1512" s="1">
        <v>0</v>
      </c>
      <c r="Y1512" s="1">
        <v>0</v>
      </c>
      <c r="Z1512" s="1">
        <v>0</v>
      </c>
      <c r="AA1512" s="1">
        <v>0</v>
      </c>
      <c r="AB1512" s="1">
        <v>0</v>
      </c>
      <c r="AC1512" s="1">
        <v>0</v>
      </c>
      <c r="AD1512" s="1">
        <v>0</v>
      </c>
      <c r="AE1512" s="1">
        <v>0</v>
      </c>
      <c r="AF1512" s="1">
        <v>0</v>
      </c>
      <c r="AG1512" s="1">
        <v>0</v>
      </c>
    </row>
    <row r="1513" spans="1:33" x14ac:dyDescent="0.2">
      <c r="A1513" t="s">
        <v>1508</v>
      </c>
      <c r="B1513" t="str">
        <f t="shared" si="70"/>
        <v>Jeffrey</v>
      </c>
      <c r="C1513" t="str">
        <f t="shared" si="73"/>
        <v>Reichman</v>
      </c>
      <c r="D1513" s="1">
        <v>1496</v>
      </c>
      <c r="E1513" t="s">
        <v>7349</v>
      </c>
      <c r="F1513" t="s">
        <v>7390</v>
      </c>
      <c r="G1513" t="s">
        <v>7467</v>
      </c>
      <c r="H1513" t="s">
        <v>7449</v>
      </c>
      <c r="I1513" t="s">
        <v>8283</v>
      </c>
      <c r="J1513" t="s">
        <v>8293</v>
      </c>
      <c r="K1513" t="str">
        <f t="shared" si="71"/>
        <v>jeffreyreichmania</v>
      </c>
      <c r="L1513" s="1"/>
      <c r="M1513" t="s">
        <v>8317</v>
      </c>
      <c r="N1513" t="s">
        <v>8469</v>
      </c>
      <c r="O1513" t="s">
        <v>13571</v>
      </c>
      <c r="P1513" t="s">
        <v>19763</v>
      </c>
      <c r="Q1513" s="1">
        <v>0</v>
      </c>
      <c r="R1513" s="1">
        <v>0</v>
      </c>
      <c r="S1513" s="1">
        <v>0</v>
      </c>
      <c r="T1513" s="1">
        <v>0</v>
      </c>
      <c r="U1513" s="1">
        <v>0</v>
      </c>
      <c r="V1513" s="1">
        <v>0</v>
      </c>
      <c r="W1513" s="1">
        <v>0</v>
      </c>
      <c r="X1513" s="1">
        <v>0</v>
      </c>
      <c r="Y1513" s="1">
        <v>0</v>
      </c>
      <c r="Z1513" s="1">
        <v>0</v>
      </c>
      <c r="AA1513" s="1">
        <v>0</v>
      </c>
      <c r="AB1513" s="1">
        <v>0</v>
      </c>
      <c r="AC1513" s="1">
        <v>0</v>
      </c>
      <c r="AD1513" s="1">
        <v>0</v>
      </c>
      <c r="AE1513" s="1">
        <v>0</v>
      </c>
      <c r="AF1513" s="1">
        <v>0</v>
      </c>
      <c r="AG1513" s="1">
        <v>0</v>
      </c>
    </row>
    <row r="1514" spans="1:33" x14ac:dyDescent="0.2">
      <c r="A1514" t="s">
        <v>1509</v>
      </c>
      <c r="B1514" t="str">
        <f t="shared" si="70"/>
        <v>Jason</v>
      </c>
      <c r="C1514" t="str">
        <f t="shared" si="73"/>
        <v>Schultz</v>
      </c>
      <c r="D1514" s="1">
        <v>1509</v>
      </c>
      <c r="E1514" t="s">
        <v>7349</v>
      </c>
      <c r="F1514" t="s">
        <v>7390</v>
      </c>
      <c r="G1514" t="s">
        <v>7429</v>
      </c>
      <c r="H1514" t="s">
        <v>7449</v>
      </c>
      <c r="I1514" t="s">
        <v>8283</v>
      </c>
      <c r="J1514" t="s">
        <v>8293</v>
      </c>
      <c r="K1514" t="str">
        <f t="shared" si="71"/>
        <v>jasonschultzia</v>
      </c>
      <c r="L1514" s="1">
        <v>1972</v>
      </c>
      <c r="M1514" t="s">
        <v>8321</v>
      </c>
      <c r="N1514" t="s">
        <v>9243</v>
      </c>
      <c r="O1514" t="s">
        <v>13572</v>
      </c>
      <c r="P1514" t="s">
        <v>19764</v>
      </c>
      <c r="Q1514" s="1">
        <v>0</v>
      </c>
      <c r="R1514" s="1">
        <v>0</v>
      </c>
      <c r="S1514" s="1">
        <v>0</v>
      </c>
      <c r="T1514" s="1">
        <v>0</v>
      </c>
      <c r="U1514" s="1">
        <v>1</v>
      </c>
      <c r="V1514" s="1">
        <v>1</v>
      </c>
      <c r="W1514" s="1">
        <v>0</v>
      </c>
      <c r="X1514" s="1">
        <v>0</v>
      </c>
      <c r="Y1514" s="1">
        <v>0</v>
      </c>
      <c r="Z1514" s="1">
        <v>0</v>
      </c>
      <c r="AA1514" s="1">
        <v>0</v>
      </c>
      <c r="AB1514" s="1">
        <v>0</v>
      </c>
      <c r="AC1514" s="1">
        <v>0</v>
      </c>
      <c r="AD1514" s="1">
        <v>0</v>
      </c>
      <c r="AE1514" s="1">
        <v>0</v>
      </c>
      <c r="AF1514" s="1">
        <v>0</v>
      </c>
      <c r="AG1514" s="1">
        <v>0</v>
      </c>
    </row>
    <row r="1515" spans="1:33" x14ac:dyDescent="0.2">
      <c r="A1515" t="s">
        <v>1510</v>
      </c>
      <c r="B1515" t="str">
        <f t="shared" si="70"/>
        <v>Kevin</v>
      </c>
      <c r="C1515" t="str">
        <f t="shared" si="73"/>
        <v>Alons</v>
      </c>
      <c r="D1515" s="1"/>
      <c r="E1515" t="s">
        <v>7349</v>
      </c>
      <c r="F1515" t="s">
        <v>7390</v>
      </c>
      <c r="G1515" t="s">
        <v>7430</v>
      </c>
      <c r="H1515" t="s">
        <v>7449</v>
      </c>
      <c r="I1515" t="s">
        <v>8283</v>
      </c>
      <c r="J1515" t="s">
        <v>8293</v>
      </c>
      <c r="K1515" t="str">
        <f t="shared" si="71"/>
        <v>kevinalonsia</v>
      </c>
      <c r="L1515" s="1"/>
      <c r="M1515" t="s">
        <v>8316</v>
      </c>
      <c r="N1515" t="s">
        <v>8343</v>
      </c>
      <c r="O1515" t="s">
        <v>13573</v>
      </c>
      <c r="P1515" t="s">
        <v>19765</v>
      </c>
      <c r="Q1515" s="1">
        <v>0</v>
      </c>
      <c r="R1515" s="1">
        <v>0</v>
      </c>
      <c r="S1515" s="1">
        <v>0</v>
      </c>
      <c r="T1515" s="1">
        <v>0</v>
      </c>
      <c r="U1515" s="1">
        <v>1</v>
      </c>
      <c r="V1515" s="1">
        <v>0</v>
      </c>
      <c r="W1515" s="1">
        <v>0</v>
      </c>
      <c r="X1515" s="1">
        <v>0</v>
      </c>
      <c r="Y1515" s="1">
        <v>0</v>
      </c>
      <c r="Z1515" s="1">
        <v>0</v>
      </c>
      <c r="AA1515" s="1">
        <v>0</v>
      </c>
      <c r="AB1515" s="1">
        <v>0</v>
      </c>
      <c r="AC1515" s="1">
        <v>0</v>
      </c>
      <c r="AD1515" s="1">
        <v>0</v>
      </c>
      <c r="AE1515" s="1">
        <v>0</v>
      </c>
      <c r="AF1515" s="1">
        <v>0</v>
      </c>
      <c r="AG1515" s="1">
        <v>0</v>
      </c>
    </row>
    <row r="1516" spans="1:33" x14ac:dyDescent="0.2">
      <c r="A1516" t="s">
        <v>1511</v>
      </c>
      <c r="B1516" t="str">
        <f t="shared" si="70"/>
        <v>Mark</v>
      </c>
      <c r="C1516" t="str">
        <f t="shared" si="73"/>
        <v>Costello</v>
      </c>
      <c r="D1516" s="1">
        <v>1463</v>
      </c>
      <c r="E1516" t="s">
        <v>7349</v>
      </c>
      <c r="F1516" t="s">
        <v>7390</v>
      </c>
      <c r="G1516" t="s">
        <v>7431</v>
      </c>
      <c r="H1516" t="s">
        <v>7449</v>
      </c>
      <c r="I1516" t="s">
        <v>8283</v>
      </c>
      <c r="J1516" t="s">
        <v>8293</v>
      </c>
      <c r="K1516" t="str">
        <f t="shared" si="71"/>
        <v>markcostelloia</v>
      </c>
      <c r="L1516" s="1">
        <v>1961</v>
      </c>
      <c r="M1516" t="s">
        <v>8317</v>
      </c>
      <c r="N1516" t="s">
        <v>9244</v>
      </c>
      <c r="O1516" t="s">
        <v>13574</v>
      </c>
      <c r="P1516" t="s">
        <v>19766</v>
      </c>
      <c r="Q1516" s="1">
        <v>0</v>
      </c>
      <c r="R1516" s="1">
        <v>0</v>
      </c>
      <c r="S1516" s="1">
        <v>0</v>
      </c>
      <c r="T1516" s="1">
        <v>0</v>
      </c>
      <c r="U1516" s="1">
        <v>0</v>
      </c>
      <c r="V1516" s="1">
        <v>1</v>
      </c>
      <c r="W1516" s="1">
        <v>0</v>
      </c>
      <c r="X1516" s="1">
        <v>0</v>
      </c>
      <c r="Y1516" s="1">
        <v>0</v>
      </c>
      <c r="Z1516" s="1">
        <v>0</v>
      </c>
      <c r="AA1516" s="1">
        <v>0</v>
      </c>
      <c r="AB1516" s="1">
        <v>0</v>
      </c>
      <c r="AC1516" s="1">
        <v>0</v>
      </c>
      <c r="AD1516" s="1">
        <v>0</v>
      </c>
      <c r="AE1516" s="1">
        <v>0</v>
      </c>
      <c r="AF1516" s="1">
        <v>0</v>
      </c>
      <c r="AG1516" s="1">
        <v>0</v>
      </c>
    </row>
    <row r="1517" spans="1:33" x14ac:dyDescent="0.2">
      <c r="A1517" t="s">
        <v>1512</v>
      </c>
      <c r="B1517" t="str">
        <f t="shared" si="70"/>
        <v>Mike</v>
      </c>
      <c r="C1517" t="str">
        <f t="shared" si="73"/>
        <v>Moyle</v>
      </c>
      <c r="D1517" s="1">
        <v>1518</v>
      </c>
      <c r="E1517" t="s">
        <v>7350</v>
      </c>
      <c r="F1517" t="s">
        <v>7389</v>
      </c>
      <c r="G1517" t="s">
        <v>7592</v>
      </c>
      <c r="H1517" t="s">
        <v>7449</v>
      </c>
      <c r="I1517" t="s">
        <v>8283</v>
      </c>
      <c r="J1517" t="s">
        <v>8293</v>
      </c>
      <c r="K1517" t="str">
        <f t="shared" si="71"/>
        <v>mikemoyleid</v>
      </c>
      <c r="L1517" s="1">
        <v>1964</v>
      </c>
      <c r="M1517" t="s">
        <v>8321</v>
      </c>
      <c r="N1517" t="s">
        <v>8478</v>
      </c>
      <c r="O1517" t="s">
        <v>13574</v>
      </c>
      <c r="P1517" t="s">
        <v>13604</v>
      </c>
      <c r="Q1517" s="1">
        <v>0</v>
      </c>
      <c r="R1517" s="1">
        <v>0</v>
      </c>
      <c r="S1517" s="1">
        <v>0</v>
      </c>
      <c r="T1517" s="1">
        <v>0</v>
      </c>
      <c r="U1517" s="1">
        <v>1</v>
      </c>
      <c r="V1517" s="1">
        <v>1</v>
      </c>
      <c r="W1517" s="1">
        <v>0</v>
      </c>
      <c r="X1517" s="1">
        <v>0</v>
      </c>
      <c r="Y1517" s="1">
        <v>0</v>
      </c>
      <c r="Z1517" s="1">
        <v>0</v>
      </c>
      <c r="AA1517" s="1">
        <v>0</v>
      </c>
      <c r="AB1517" s="1">
        <v>0</v>
      </c>
      <c r="AC1517" s="1">
        <v>0</v>
      </c>
      <c r="AD1517" s="1">
        <v>0</v>
      </c>
      <c r="AE1517" s="1">
        <v>0</v>
      </c>
      <c r="AF1517" s="1">
        <v>0</v>
      </c>
      <c r="AG1517" s="1">
        <v>0</v>
      </c>
    </row>
    <row r="1518" spans="1:33" x14ac:dyDescent="0.2">
      <c r="A1518" t="s">
        <v>1513</v>
      </c>
      <c r="B1518" t="str">
        <f t="shared" si="70"/>
        <v>Bruce</v>
      </c>
      <c r="C1518" t="str">
        <f t="shared" si="73"/>
        <v>Skaug</v>
      </c>
      <c r="D1518" s="1">
        <v>1514</v>
      </c>
      <c r="E1518" t="s">
        <v>7350</v>
      </c>
      <c r="F1518" t="s">
        <v>7389</v>
      </c>
      <c r="G1518" t="s">
        <v>7593</v>
      </c>
      <c r="H1518" t="s">
        <v>7449</v>
      </c>
      <c r="I1518" t="s">
        <v>8283</v>
      </c>
      <c r="J1518" t="s">
        <v>8293</v>
      </c>
      <c r="K1518" t="str">
        <f t="shared" si="71"/>
        <v>bruceskaugid</v>
      </c>
      <c r="L1518" s="1"/>
      <c r="M1518" t="s">
        <v>8318</v>
      </c>
      <c r="N1518" t="s">
        <v>8426</v>
      </c>
      <c r="O1518" t="s">
        <v>13575</v>
      </c>
      <c r="P1518" t="s">
        <v>19767</v>
      </c>
      <c r="Q1518" s="1">
        <v>0</v>
      </c>
      <c r="R1518" s="1">
        <v>0</v>
      </c>
      <c r="S1518" s="1">
        <v>0</v>
      </c>
      <c r="T1518" s="1">
        <v>0</v>
      </c>
      <c r="U1518" s="1">
        <v>1</v>
      </c>
      <c r="V1518" s="1">
        <v>0</v>
      </c>
      <c r="W1518" s="1">
        <v>0</v>
      </c>
      <c r="X1518" s="1">
        <v>0</v>
      </c>
      <c r="Y1518" s="1">
        <v>0</v>
      </c>
      <c r="Z1518" s="1">
        <v>0</v>
      </c>
      <c r="AA1518" s="1">
        <v>0</v>
      </c>
      <c r="AB1518" s="1">
        <v>1</v>
      </c>
      <c r="AC1518" s="1">
        <v>0</v>
      </c>
      <c r="AD1518" s="1">
        <v>0</v>
      </c>
      <c r="AE1518" s="1">
        <v>0</v>
      </c>
      <c r="AF1518" s="1">
        <v>0</v>
      </c>
      <c r="AG1518" s="1">
        <v>0</v>
      </c>
    </row>
    <row r="1519" spans="1:33" x14ac:dyDescent="0.2">
      <c r="A1519" t="s">
        <v>1514</v>
      </c>
      <c r="B1519" t="str">
        <f t="shared" si="70"/>
        <v>Julie</v>
      </c>
      <c r="C1519" t="str">
        <f t="shared" si="73"/>
        <v>Yamamoto</v>
      </c>
      <c r="D1519" s="1">
        <v>1510</v>
      </c>
      <c r="E1519" t="s">
        <v>7350</v>
      </c>
      <c r="F1519" t="s">
        <v>7389</v>
      </c>
      <c r="G1519" t="s">
        <v>7594</v>
      </c>
      <c r="H1519" t="s">
        <v>7449</v>
      </c>
      <c r="I1519" t="s">
        <v>7438</v>
      </c>
      <c r="J1519" t="s">
        <v>8297</v>
      </c>
      <c r="K1519" t="str">
        <f t="shared" si="71"/>
        <v>julieyamamotoid</v>
      </c>
      <c r="L1519" s="1"/>
      <c r="M1519" t="s">
        <v>8322</v>
      </c>
      <c r="N1519" t="s">
        <v>9245</v>
      </c>
      <c r="O1519" t="s">
        <v>13576</v>
      </c>
      <c r="P1519" t="s">
        <v>18756</v>
      </c>
      <c r="Q1519" s="1">
        <v>0</v>
      </c>
      <c r="R1519" s="1">
        <v>0</v>
      </c>
      <c r="S1519" s="1">
        <v>0</v>
      </c>
      <c r="T1519" s="1">
        <v>1</v>
      </c>
      <c r="U1519" s="1">
        <v>0</v>
      </c>
      <c r="V1519" s="1">
        <v>0</v>
      </c>
      <c r="W1519" s="1">
        <v>1</v>
      </c>
      <c r="X1519" s="1">
        <v>0</v>
      </c>
      <c r="Y1519" s="1">
        <v>0</v>
      </c>
      <c r="Z1519" s="1">
        <v>0</v>
      </c>
      <c r="AA1519" s="1">
        <v>0</v>
      </c>
      <c r="AB1519" s="1">
        <v>0</v>
      </c>
      <c r="AC1519" s="1">
        <v>0</v>
      </c>
      <c r="AD1519" s="1">
        <v>0</v>
      </c>
      <c r="AE1519" s="1">
        <v>0</v>
      </c>
      <c r="AF1519" s="1">
        <v>0</v>
      </c>
      <c r="AG1519" s="1">
        <v>0</v>
      </c>
    </row>
    <row r="1520" spans="1:33" x14ac:dyDescent="0.2">
      <c r="A1520" t="s">
        <v>1515</v>
      </c>
      <c r="B1520" t="str">
        <f t="shared" si="70"/>
        <v>Chris</v>
      </c>
      <c r="C1520" t="str">
        <f t="shared" si="73"/>
        <v>Allgood</v>
      </c>
      <c r="D1520" s="1"/>
      <c r="E1520" t="s">
        <v>7350</v>
      </c>
      <c r="F1520" t="s">
        <v>7389</v>
      </c>
      <c r="G1520" t="s">
        <v>7595</v>
      </c>
      <c r="H1520" t="s">
        <v>7449</v>
      </c>
      <c r="I1520" t="s">
        <v>8283</v>
      </c>
      <c r="J1520" t="s">
        <v>8293</v>
      </c>
      <c r="K1520" t="str">
        <f t="shared" si="71"/>
        <v>chrisallgoodid</v>
      </c>
      <c r="L1520" s="1"/>
      <c r="M1520" t="s">
        <v>8317</v>
      </c>
      <c r="N1520" t="s">
        <v>8343</v>
      </c>
      <c r="O1520" t="s">
        <v>13577</v>
      </c>
      <c r="P1520" t="s">
        <v>19768</v>
      </c>
      <c r="Q1520" s="1">
        <v>0</v>
      </c>
      <c r="R1520" s="1">
        <v>0</v>
      </c>
      <c r="S1520" s="1">
        <v>1</v>
      </c>
      <c r="T1520" s="1">
        <v>0</v>
      </c>
      <c r="U1520" s="1">
        <v>1</v>
      </c>
      <c r="V1520" s="1">
        <v>1</v>
      </c>
      <c r="W1520" s="1">
        <v>0</v>
      </c>
      <c r="X1520" s="1">
        <v>0</v>
      </c>
      <c r="Y1520" s="1">
        <v>0</v>
      </c>
      <c r="Z1520" s="1">
        <v>0</v>
      </c>
      <c r="AA1520" s="1">
        <v>0</v>
      </c>
      <c r="AB1520" s="1">
        <v>1</v>
      </c>
      <c r="AC1520" s="1">
        <v>0</v>
      </c>
      <c r="AD1520" s="1">
        <v>0</v>
      </c>
      <c r="AE1520" s="1">
        <v>0</v>
      </c>
      <c r="AF1520" s="1">
        <v>0</v>
      </c>
      <c r="AG1520" s="1">
        <v>0</v>
      </c>
    </row>
    <row r="1521" spans="1:33" x14ac:dyDescent="0.2">
      <c r="A1521" t="s">
        <v>1516</v>
      </c>
      <c r="B1521" t="str">
        <f t="shared" si="70"/>
        <v>Jeff</v>
      </c>
      <c r="C1521" t="str">
        <f t="shared" si="73"/>
        <v>Cornilles</v>
      </c>
      <c r="D1521" s="1"/>
      <c r="E1521" t="s">
        <v>7350</v>
      </c>
      <c r="F1521" t="s">
        <v>7389</v>
      </c>
      <c r="G1521" t="s">
        <v>7596</v>
      </c>
      <c r="H1521" t="s">
        <v>7449</v>
      </c>
      <c r="I1521" t="s">
        <v>8283</v>
      </c>
      <c r="J1521" t="s">
        <v>8293</v>
      </c>
      <c r="K1521" t="str">
        <f t="shared" si="71"/>
        <v>jeffcornillesid</v>
      </c>
      <c r="L1521" s="1"/>
      <c r="M1521" t="s">
        <v>8317</v>
      </c>
      <c r="N1521" t="s">
        <v>9246</v>
      </c>
      <c r="O1521" t="s">
        <v>13578</v>
      </c>
      <c r="P1521" t="s">
        <v>19769</v>
      </c>
      <c r="Q1521" s="1">
        <v>0</v>
      </c>
      <c r="R1521" s="1">
        <v>0</v>
      </c>
      <c r="S1521" s="1">
        <v>0</v>
      </c>
      <c r="T1521" s="1">
        <v>0</v>
      </c>
      <c r="U1521" s="1">
        <v>1</v>
      </c>
      <c r="V1521" s="1">
        <v>0</v>
      </c>
      <c r="W1521" s="1">
        <v>0</v>
      </c>
      <c r="X1521" s="1">
        <v>1</v>
      </c>
      <c r="Y1521" s="1">
        <v>0</v>
      </c>
      <c r="Z1521" s="1">
        <v>0</v>
      </c>
      <c r="AA1521" s="1">
        <v>0</v>
      </c>
      <c r="AB1521" s="1">
        <v>0</v>
      </c>
      <c r="AC1521" s="1">
        <v>0</v>
      </c>
      <c r="AD1521" s="1">
        <v>0</v>
      </c>
      <c r="AE1521" s="1">
        <v>0</v>
      </c>
      <c r="AF1521" s="1">
        <v>0</v>
      </c>
      <c r="AG1521" s="1">
        <v>0</v>
      </c>
    </row>
    <row r="1522" spans="1:33" x14ac:dyDescent="0.2">
      <c r="A1522" t="s">
        <v>1517</v>
      </c>
      <c r="B1522" t="str">
        <f t="shared" si="70"/>
        <v>Jason</v>
      </c>
      <c r="C1522" t="str">
        <f t="shared" si="73"/>
        <v>Crane</v>
      </c>
      <c r="D1522" s="1"/>
      <c r="E1522" t="s">
        <v>7350</v>
      </c>
      <c r="F1522" t="s">
        <v>7389</v>
      </c>
      <c r="G1522" t="s">
        <v>7597</v>
      </c>
      <c r="H1522" t="s">
        <v>7449</v>
      </c>
      <c r="I1522" t="s">
        <v>8283</v>
      </c>
      <c r="J1522" t="s">
        <v>8293</v>
      </c>
      <c r="K1522" t="str">
        <f t="shared" si="71"/>
        <v>jasoncraneid</v>
      </c>
      <c r="L1522" s="1"/>
      <c r="M1522" t="s">
        <v>8317</v>
      </c>
      <c r="N1522" t="s">
        <v>8343</v>
      </c>
      <c r="O1522" t="s">
        <v>13579</v>
      </c>
      <c r="P1522" t="s">
        <v>19770</v>
      </c>
      <c r="Q1522" s="1">
        <v>0</v>
      </c>
      <c r="R1522" s="1">
        <v>0</v>
      </c>
      <c r="S1522" s="1">
        <v>1</v>
      </c>
      <c r="T1522" s="1">
        <v>0</v>
      </c>
      <c r="U1522" s="1">
        <v>1</v>
      </c>
      <c r="V1522" s="1">
        <v>0</v>
      </c>
      <c r="W1522" s="1">
        <v>0</v>
      </c>
      <c r="X1522" s="1">
        <v>0</v>
      </c>
      <c r="Y1522" s="1">
        <v>0</v>
      </c>
      <c r="Z1522" s="1">
        <v>0</v>
      </c>
      <c r="AA1522" s="1">
        <v>0</v>
      </c>
      <c r="AB1522" s="1">
        <v>0</v>
      </c>
      <c r="AC1522" s="1">
        <v>0</v>
      </c>
      <c r="AD1522" s="1">
        <v>0</v>
      </c>
      <c r="AE1522" s="1">
        <v>0</v>
      </c>
      <c r="AF1522" s="1">
        <v>0</v>
      </c>
      <c r="AG1522" s="1">
        <v>0</v>
      </c>
    </row>
    <row r="1523" spans="1:33" x14ac:dyDescent="0.2">
      <c r="A1523" t="s">
        <v>1518</v>
      </c>
      <c r="B1523" t="str">
        <f t="shared" si="70"/>
        <v>Brent</v>
      </c>
      <c r="C1523" t="str">
        <f t="shared" si="73"/>
        <v>Crane</v>
      </c>
      <c r="D1523" s="1">
        <v>1516</v>
      </c>
      <c r="E1523" t="s">
        <v>7350</v>
      </c>
      <c r="F1523" t="s">
        <v>7389</v>
      </c>
      <c r="G1523" t="s">
        <v>7598</v>
      </c>
      <c r="H1523" t="s">
        <v>7449</v>
      </c>
      <c r="I1523" t="s">
        <v>8283</v>
      </c>
      <c r="J1523" t="s">
        <v>8293</v>
      </c>
      <c r="K1523" t="str">
        <f t="shared" si="71"/>
        <v>brentcraneid</v>
      </c>
      <c r="L1523" s="1">
        <v>1974</v>
      </c>
      <c r="M1523" t="s">
        <v>8317</v>
      </c>
      <c r="N1523" t="s">
        <v>9247</v>
      </c>
      <c r="O1523" t="s">
        <v>13580</v>
      </c>
      <c r="P1523" t="s">
        <v>19771</v>
      </c>
      <c r="Q1523" s="1">
        <v>0</v>
      </c>
      <c r="R1523" s="1">
        <v>0</v>
      </c>
      <c r="S1523" s="1">
        <v>0</v>
      </c>
      <c r="T1523" s="1">
        <v>0</v>
      </c>
      <c r="U1523" s="1">
        <v>1</v>
      </c>
      <c r="V1523" s="1">
        <v>0</v>
      </c>
      <c r="W1523" s="1">
        <v>0</v>
      </c>
      <c r="X1523" s="1">
        <v>0</v>
      </c>
      <c r="Y1523" s="1">
        <v>0</v>
      </c>
      <c r="Z1523" s="1">
        <v>0</v>
      </c>
      <c r="AA1523" s="1">
        <v>0</v>
      </c>
      <c r="AB1523" s="1">
        <v>0</v>
      </c>
      <c r="AC1523" s="1">
        <v>0</v>
      </c>
      <c r="AD1523" s="1">
        <v>0</v>
      </c>
      <c r="AE1523" s="1">
        <v>0</v>
      </c>
      <c r="AF1523" s="1">
        <v>0</v>
      </c>
      <c r="AG1523" s="1">
        <v>0</v>
      </c>
    </row>
    <row r="1524" spans="1:33" x14ac:dyDescent="0.2">
      <c r="A1524" t="s">
        <v>1519</v>
      </c>
      <c r="B1524" t="str">
        <f t="shared" si="70"/>
        <v>Kenny</v>
      </c>
      <c r="C1524" t="str">
        <f t="shared" si="73"/>
        <v>Wroten</v>
      </c>
      <c r="D1524" s="1"/>
      <c r="E1524" t="s">
        <v>7350</v>
      </c>
      <c r="F1524" t="s">
        <v>7389</v>
      </c>
      <c r="G1524" t="s">
        <v>7599</v>
      </c>
      <c r="H1524" t="s">
        <v>7449</v>
      </c>
      <c r="I1524" t="s">
        <v>8283</v>
      </c>
      <c r="J1524" t="s">
        <v>8294</v>
      </c>
      <c r="K1524" t="str">
        <f t="shared" si="71"/>
        <v>kennywrotenid</v>
      </c>
      <c r="L1524" s="1"/>
      <c r="M1524" t="s">
        <v>8317</v>
      </c>
      <c r="N1524" t="s">
        <v>9248</v>
      </c>
      <c r="O1524" t="s">
        <v>13581</v>
      </c>
      <c r="P1524" t="s">
        <v>19772</v>
      </c>
      <c r="Q1524" s="1">
        <v>0</v>
      </c>
      <c r="R1524" s="1">
        <v>0</v>
      </c>
      <c r="S1524" s="1">
        <v>0</v>
      </c>
      <c r="T1524" s="1">
        <v>0</v>
      </c>
      <c r="U1524" s="1">
        <v>0</v>
      </c>
      <c r="V1524" s="1">
        <v>0</v>
      </c>
      <c r="W1524" s="1">
        <v>0</v>
      </c>
      <c r="X1524" s="1">
        <v>0</v>
      </c>
      <c r="Y1524" s="1">
        <v>0</v>
      </c>
      <c r="Z1524" s="1">
        <v>1</v>
      </c>
      <c r="AA1524" s="1">
        <v>0</v>
      </c>
      <c r="AB1524" s="1">
        <v>0</v>
      </c>
      <c r="AC1524" s="1">
        <v>0</v>
      </c>
      <c r="AD1524" s="1">
        <v>0</v>
      </c>
      <c r="AE1524" s="1">
        <v>0</v>
      </c>
      <c r="AF1524" s="1">
        <v>0</v>
      </c>
      <c r="AG1524" s="1">
        <v>0</v>
      </c>
    </row>
    <row r="1525" spans="1:33" x14ac:dyDescent="0.2">
      <c r="A1525" t="s">
        <v>1520</v>
      </c>
      <c r="B1525" t="str">
        <f t="shared" si="70"/>
        <v>Ted</v>
      </c>
      <c r="C1525" t="str">
        <f t="shared" si="73"/>
        <v>Hill</v>
      </c>
      <c r="D1525" s="1"/>
      <c r="E1525" t="s">
        <v>7350</v>
      </c>
      <c r="F1525" t="s">
        <v>7389</v>
      </c>
      <c r="G1525" t="s">
        <v>7600</v>
      </c>
      <c r="H1525" t="s">
        <v>7449</v>
      </c>
      <c r="I1525" t="s">
        <v>8283</v>
      </c>
      <c r="J1525" t="s">
        <v>8293</v>
      </c>
      <c r="K1525" t="str">
        <f t="shared" si="71"/>
        <v>tedhillid</v>
      </c>
      <c r="L1525" s="1"/>
      <c r="M1525" t="s">
        <v>8316</v>
      </c>
      <c r="N1525" t="s">
        <v>8345</v>
      </c>
      <c r="O1525" t="s">
        <v>13582</v>
      </c>
      <c r="P1525" t="s">
        <v>19773</v>
      </c>
      <c r="Q1525" s="1">
        <v>0</v>
      </c>
      <c r="R1525" s="1">
        <v>0</v>
      </c>
      <c r="S1525" s="1">
        <v>0</v>
      </c>
      <c r="T1525" s="1">
        <v>0</v>
      </c>
      <c r="U1525" s="1">
        <v>0</v>
      </c>
      <c r="V1525" s="1">
        <v>0</v>
      </c>
      <c r="W1525" s="1">
        <v>0</v>
      </c>
      <c r="X1525" s="1">
        <v>0</v>
      </c>
      <c r="Y1525" s="1">
        <v>0</v>
      </c>
      <c r="Z1525" s="1">
        <v>0</v>
      </c>
      <c r="AA1525" s="1">
        <v>0</v>
      </c>
      <c r="AB1525" s="1">
        <v>0</v>
      </c>
      <c r="AC1525" s="1">
        <v>0</v>
      </c>
      <c r="AD1525" s="1">
        <v>0</v>
      </c>
      <c r="AE1525" s="1">
        <v>0</v>
      </c>
      <c r="AF1525" s="1">
        <v>0</v>
      </c>
      <c r="AG1525" s="1">
        <v>0</v>
      </c>
    </row>
    <row r="1526" spans="1:33" x14ac:dyDescent="0.2">
      <c r="A1526" t="s">
        <v>1521</v>
      </c>
      <c r="B1526" t="str">
        <f t="shared" si="70"/>
        <v>Josh</v>
      </c>
      <c r="C1526" t="str">
        <f t="shared" si="73"/>
        <v>Tanner</v>
      </c>
      <c r="D1526" s="1"/>
      <c r="E1526" t="s">
        <v>7350</v>
      </c>
      <c r="F1526" t="s">
        <v>7389</v>
      </c>
      <c r="G1526" t="s">
        <v>7601</v>
      </c>
      <c r="H1526" t="s">
        <v>7449</v>
      </c>
      <c r="I1526" t="s">
        <v>8283</v>
      </c>
      <c r="J1526" t="s">
        <v>8293</v>
      </c>
      <c r="K1526" t="str">
        <f t="shared" si="71"/>
        <v>joshtannerid</v>
      </c>
      <c r="L1526" s="1"/>
      <c r="M1526" t="s">
        <v>930</v>
      </c>
      <c r="N1526" t="s">
        <v>9249</v>
      </c>
      <c r="O1526" t="s">
        <v>13583</v>
      </c>
      <c r="P1526" t="s">
        <v>19774</v>
      </c>
      <c r="Q1526" s="1">
        <v>0</v>
      </c>
      <c r="R1526" s="1">
        <v>0</v>
      </c>
      <c r="S1526" s="1">
        <v>1</v>
      </c>
      <c r="T1526" s="1">
        <v>0</v>
      </c>
      <c r="U1526" s="1">
        <v>0</v>
      </c>
      <c r="V1526" s="1">
        <v>0</v>
      </c>
      <c r="W1526" s="1">
        <v>1</v>
      </c>
      <c r="X1526" s="1">
        <v>0</v>
      </c>
      <c r="Y1526" s="1">
        <v>0</v>
      </c>
      <c r="Z1526" s="1">
        <v>0</v>
      </c>
      <c r="AA1526" s="1">
        <v>0</v>
      </c>
      <c r="AB1526" s="1">
        <v>0</v>
      </c>
      <c r="AC1526" s="1">
        <v>0</v>
      </c>
      <c r="AD1526" s="1">
        <v>0</v>
      </c>
      <c r="AE1526" s="1">
        <v>0</v>
      </c>
      <c r="AF1526" s="1">
        <v>0</v>
      </c>
      <c r="AG1526" s="1">
        <v>0</v>
      </c>
    </row>
    <row r="1527" spans="1:33" x14ac:dyDescent="0.2">
      <c r="A1527" t="s">
        <v>1522</v>
      </c>
      <c r="B1527" t="str">
        <f t="shared" si="70"/>
        <v>Steve</v>
      </c>
      <c r="C1527" t="str">
        <f t="shared" si="73"/>
        <v>Berch</v>
      </c>
      <c r="D1527" s="1">
        <v>1520</v>
      </c>
      <c r="E1527" t="s">
        <v>7350</v>
      </c>
      <c r="F1527" t="s">
        <v>7389</v>
      </c>
      <c r="G1527" t="s">
        <v>7602</v>
      </c>
      <c r="H1527" t="s">
        <v>7436</v>
      </c>
      <c r="I1527" t="s">
        <v>8283</v>
      </c>
      <c r="J1527" t="s">
        <v>8293</v>
      </c>
      <c r="K1527" t="str">
        <f t="shared" si="71"/>
        <v>steveberchid</v>
      </c>
      <c r="L1527" s="1"/>
      <c r="M1527" t="s">
        <v>8316</v>
      </c>
      <c r="N1527" t="s">
        <v>9250</v>
      </c>
      <c r="O1527" t="s">
        <v>13584</v>
      </c>
      <c r="P1527" t="s">
        <v>19775</v>
      </c>
      <c r="Q1527" s="1">
        <v>0</v>
      </c>
      <c r="R1527" s="1">
        <v>0</v>
      </c>
      <c r="S1527" s="1">
        <v>0</v>
      </c>
      <c r="T1527" s="1">
        <v>0</v>
      </c>
      <c r="U1527" s="1">
        <v>0</v>
      </c>
      <c r="V1527" s="1">
        <v>0</v>
      </c>
      <c r="W1527" s="1">
        <v>0</v>
      </c>
      <c r="X1527" s="1">
        <v>0</v>
      </c>
      <c r="Y1527" s="1">
        <v>0</v>
      </c>
      <c r="Z1527" s="1">
        <v>0</v>
      </c>
      <c r="AA1527" s="1">
        <v>0</v>
      </c>
      <c r="AB1527" s="1">
        <v>0</v>
      </c>
      <c r="AC1527" s="1">
        <v>0</v>
      </c>
      <c r="AD1527" s="1">
        <v>0</v>
      </c>
      <c r="AE1527" s="1">
        <v>0</v>
      </c>
      <c r="AF1527" s="1">
        <v>0</v>
      </c>
      <c r="AG1527" s="1">
        <v>0</v>
      </c>
    </row>
    <row r="1528" spans="1:33" x14ac:dyDescent="0.2">
      <c r="A1528" t="s">
        <v>1523</v>
      </c>
      <c r="B1528" t="str">
        <f t="shared" si="70"/>
        <v>Dori</v>
      </c>
      <c r="C1528" t="str">
        <f t="shared" si="73"/>
        <v>Healey</v>
      </c>
      <c r="D1528" s="1"/>
      <c r="E1528" t="s">
        <v>7350</v>
      </c>
      <c r="F1528" t="s">
        <v>7389</v>
      </c>
      <c r="G1528" t="s">
        <v>7603</v>
      </c>
      <c r="H1528" t="s">
        <v>7449</v>
      </c>
      <c r="I1528" t="s">
        <v>7438</v>
      </c>
      <c r="J1528" t="s">
        <v>8293</v>
      </c>
      <c r="K1528" t="str">
        <f t="shared" si="71"/>
        <v>dorihealeyid</v>
      </c>
      <c r="L1528" s="1"/>
      <c r="M1528" t="s">
        <v>8319</v>
      </c>
      <c r="N1528" t="s">
        <v>8343</v>
      </c>
      <c r="O1528" t="s">
        <v>13585</v>
      </c>
      <c r="P1528" t="s">
        <v>19776</v>
      </c>
      <c r="Q1528" s="1">
        <v>0</v>
      </c>
      <c r="R1528" s="1">
        <v>0</v>
      </c>
      <c r="S1528" s="1">
        <v>0</v>
      </c>
      <c r="T1528" s="1">
        <v>0</v>
      </c>
      <c r="U1528" s="1">
        <v>1</v>
      </c>
      <c r="V1528" s="1">
        <v>0</v>
      </c>
      <c r="W1528" s="1">
        <v>0</v>
      </c>
      <c r="X1528" s="1">
        <v>0</v>
      </c>
      <c r="Y1528" s="1">
        <v>0</v>
      </c>
      <c r="Z1528" s="1">
        <v>0</v>
      </c>
      <c r="AA1528" s="1">
        <v>0</v>
      </c>
      <c r="AB1528" s="1">
        <v>0</v>
      </c>
      <c r="AC1528" s="1">
        <v>0</v>
      </c>
      <c r="AD1528" s="1">
        <v>0</v>
      </c>
      <c r="AE1528" s="1">
        <v>0</v>
      </c>
      <c r="AF1528" s="1">
        <v>0</v>
      </c>
      <c r="AG1528" s="1">
        <v>0</v>
      </c>
    </row>
    <row r="1529" spans="1:33" x14ac:dyDescent="0.2">
      <c r="A1529" t="s">
        <v>1524</v>
      </c>
      <c r="B1529" t="str">
        <f t="shared" si="70"/>
        <v>Soñia</v>
      </c>
      <c r="C1529" t="str">
        <f t="shared" si="73"/>
        <v>Galaviz</v>
      </c>
      <c r="D1529" s="1"/>
      <c r="E1529" t="s">
        <v>7350</v>
      </c>
      <c r="F1529" t="s">
        <v>7389</v>
      </c>
      <c r="G1529" t="s">
        <v>7604</v>
      </c>
      <c r="H1529" t="s">
        <v>7436</v>
      </c>
      <c r="I1529" t="s">
        <v>7438</v>
      </c>
      <c r="J1529" t="s">
        <v>8297</v>
      </c>
      <c r="K1529" t="str">
        <f t="shared" si="71"/>
        <v>soñiagalavizid</v>
      </c>
      <c r="L1529" s="1"/>
      <c r="M1529" t="s">
        <v>8316</v>
      </c>
      <c r="N1529" t="s">
        <v>8362</v>
      </c>
      <c r="O1529" t="s">
        <v>930</v>
      </c>
      <c r="P1529" t="s">
        <v>930</v>
      </c>
      <c r="Q1529" s="1">
        <v>0</v>
      </c>
      <c r="R1529" s="1">
        <v>0</v>
      </c>
      <c r="S1529" s="1">
        <v>0</v>
      </c>
      <c r="T1529" s="1">
        <v>1</v>
      </c>
      <c r="U1529" s="1">
        <v>0</v>
      </c>
      <c r="V1529" s="1">
        <v>0</v>
      </c>
      <c r="W1529" s="1">
        <v>1</v>
      </c>
      <c r="X1529" s="1">
        <v>0</v>
      </c>
      <c r="Y1529" s="1">
        <v>0</v>
      </c>
      <c r="Z1529" s="1">
        <v>0</v>
      </c>
      <c r="AA1529" s="1">
        <v>0</v>
      </c>
      <c r="AB1529" s="1">
        <v>0</v>
      </c>
      <c r="AC1529" s="1">
        <v>0</v>
      </c>
      <c r="AD1529" s="1">
        <v>0</v>
      </c>
      <c r="AE1529" s="1">
        <v>0</v>
      </c>
      <c r="AF1529" s="1">
        <v>0</v>
      </c>
      <c r="AG1529" s="1">
        <v>0</v>
      </c>
    </row>
    <row r="1530" spans="1:33" x14ac:dyDescent="0.2">
      <c r="A1530" t="s">
        <v>1525</v>
      </c>
      <c r="B1530" t="str">
        <f t="shared" si="70"/>
        <v>Colin</v>
      </c>
      <c r="C1530" t="str">
        <f t="shared" si="73"/>
        <v>Nash</v>
      </c>
      <c r="D1530" s="1">
        <v>1523</v>
      </c>
      <c r="E1530" t="s">
        <v>7350</v>
      </c>
      <c r="F1530" t="s">
        <v>7389</v>
      </c>
      <c r="G1530" t="s">
        <v>7605</v>
      </c>
      <c r="H1530" t="s">
        <v>7436</v>
      </c>
      <c r="I1530" t="s">
        <v>8283</v>
      </c>
      <c r="J1530" t="s">
        <v>8293</v>
      </c>
      <c r="K1530" t="str">
        <f t="shared" si="71"/>
        <v>colinnashid</v>
      </c>
      <c r="L1530" s="1"/>
      <c r="M1530" t="s">
        <v>8318</v>
      </c>
      <c r="N1530" t="s">
        <v>9251</v>
      </c>
      <c r="O1530" t="s">
        <v>13586</v>
      </c>
      <c r="P1530" t="s">
        <v>19431</v>
      </c>
      <c r="Q1530" s="1">
        <v>0</v>
      </c>
      <c r="R1530" s="1">
        <v>0</v>
      </c>
      <c r="S1530" s="1">
        <v>0</v>
      </c>
      <c r="T1530" s="1">
        <v>0</v>
      </c>
      <c r="U1530" s="1">
        <v>0</v>
      </c>
      <c r="V1530" s="1">
        <v>0</v>
      </c>
      <c r="W1530" s="1">
        <v>0</v>
      </c>
      <c r="X1530" s="1">
        <v>0</v>
      </c>
      <c r="Y1530" s="1">
        <v>0</v>
      </c>
      <c r="Z1530" s="1">
        <v>0</v>
      </c>
      <c r="AA1530" s="1">
        <v>0</v>
      </c>
      <c r="AB1530" s="1">
        <v>1</v>
      </c>
      <c r="AC1530" s="1">
        <v>0</v>
      </c>
      <c r="AD1530" s="1">
        <v>0</v>
      </c>
      <c r="AE1530" s="1">
        <v>0</v>
      </c>
      <c r="AF1530" s="1">
        <v>0</v>
      </c>
      <c r="AG1530" s="1">
        <v>0</v>
      </c>
    </row>
    <row r="1531" spans="1:33" x14ac:dyDescent="0.2">
      <c r="A1531" t="s">
        <v>1526</v>
      </c>
      <c r="B1531" t="str">
        <f t="shared" si="70"/>
        <v>John</v>
      </c>
      <c r="C1531" t="str">
        <f t="shared" si="73"/>
        <v>Gannon</v>
      </c>
      <c r="D1531" s="1">
        <v>1524</v>
      </c>
      <c r="E1531" t="s">
        <v>7350</v>
      </c>
      <c r="F1531" t="s">
        <v>7389</v>
      </c>
      <c r="G1531" t="s">
        <v>7606</v>
      </c>
      <c r="H1531" t="s">
        <v>7436</v>
      </c>
      <c r="I1531" t="s">
        <v>8283</v>
      </c>
      <c r="J1531" t="s">
        <v>8293</v>
      </c>
      <c r="K1531" t="str">
        <f t="shared" si="71"/>
        <v>johngannonid</v>
      </c>
      <c r="L1531" s="1"/>
      <c r="M1531" t="s">
        <v>8318</v>
      </c>
      <c r="N1531" t="s">
        <v>9252</v>
      </c>
      <c r="O1531" t="s">
        <v>13587</v>
      </c>
      <c r="P1531" t="s">
        <v>19059</v>
      </c>
      <c r="Q1531" s="1">
        <v>0</v>
      </c>
      <c r="R1531" s="1">
        <v>0</v>
      </c>
      <c r="S1531" s="1">
        <v>0</v>
      </c>
      <c r="T1531" s="1">
        <v>0</v>
      </c>
      <c r="U1531" s="1">
        <v>0</v>
      </c>
      <c r="V1531" s="1">
        <v>0</v>
      </c>
      <c r="W1531" s="1">
        <v>0</v>
      </c>
      <c r="X1531" s="1">
        <v>0</v>
      </c>
      <c r="Y1531" s="1">
        <v>0</v>
      </c>
      <c r="Z1531" s="1">
        <v>0</v>
      </c>
      <c r="AA1531" s="1">
        <v>0</v>
      </c>
      <c r="AB1531" s="1">
        <v>1</v>
      </c>
      <c r="AC1531" s="1">
        <v>0</v>
      </c>
      <c r="AD1531" s="1">
        <v>0</v>
      </c>
      <c r="AE1531" s="1">
        <v>0</v>
      </c>
      <c r="AF1531" s="1">
        <v>0</v>
      </c>
      <c r="AG1531" s="1">
        <v>0</v>
      </c>
    </row>
    <row r="1532" spans="1:33" x14ac:dyDescent="0.2">
      <c r="A1532" t="s">
        <v>1527</v>
      </c>
      <c r="B1532" t="str">
        <f t="shared" si="70"/>
        <v>Susan</v>
      </c>
      <c r="C1532" t="str">
        <f t="shared" si="73"/>
        <v>Chew</v>
      </c>
      <c r="D1532" s="1">
        <v>1525</v>
      </c>
      <c r="E1532" t="s">
        <v>7350</v>
      </c>
      <c r="F1532" t="s">
        <v>7389</v>
      </c>
      <c r="G1532" t="s">
        <v>7607</v>
      </c>
      <c r="H1532" t="s">
        <v>7436</v>
      </c>
      <c r="I1532" t="s">
        <v>7438</v>
      </c>
      <c r="J1532" t="s">
        <v>8297</v>
      </c>
      <c r="K1532" t="str">
        <f t="shared" si="71"/>
        <v>susanchewid</v>
      </c>
      <c r="L1532" s="1"/>
      <c r="M1532" t="s">
        <v>8319</v>
      </c>
      <c r="N1532" t="s">
        <v>9253</v>
      </c>
      <c r="O1532" t="s">
        <v>13588</v>
      </c>
      <c r="P1532" t="s">
        <v>19777</v>
      </c>
      <c r="Q1532" s="1">
        <v>0</v>
      </c>
      <c r="R1532" s="1">
        <v>0</v>
      </c>
      <c r="S1532" s="1">
        <v>0</v>
      </c>
      <c r="T1532" s="1">
        <v>0</v>
      </c>
      <c r="U1532" s="1">
        <v>0</v>
      </c>
      <c r="V1532" s="1">
        <v>0</v>
      </c>
      <c r="W1532" s="1">
        <v>1</v>
      </c>
      <c r="X1532" s="1">
        <v>0</v>
      </c>
      <c r="Y1532" s="1">
        <v>0</v>
      </c>
      <c r="Z1532" s="1">
        <v>0</v>
      </c>
      <c r="AA1532" s="1">
        <v>1</v>
      </c>
      <c r="AB1532" s="1">
        <v>0</v>
      </c>
      <c r="AC1532" s="1">
        <v>0</v>
      </c>
      <c r="AD1532" s="1">
        <v>0</v>
      </c>
      <c r="AE1532" s="1">
        <v>0</v>
      </c>
      <c r="AF1532" s="1">
        <v>0</v>
      </c>
      <c r="AG1532" s="1">
        <v>0</v>
      </c>
    </row>
    <row r="1533" spans="1:33" x14ac:dyDescent="0.2">
      <c r="A1533" t="s">
        <v>1528</v>
      </c>
      <c r="B1533" t="str">
        <f t="shared" si="70"/>
        <v>Ilana</v>
      </c>
      <c r="C1533" t="str">
        <f t="shared" si="73"/>
        <v>Rubel</v>
      </c>
      <c r="D1533" s="1">
        <v>1526</v>
      </c>
      <c r="E1533" t="s">
        <v>7350</v>
      </c>
      <c r="F1533" t="s">
        <v>7389</v>
      </c>
      <c r="G1533" t="s">
        <v>7608</v>
      </c>
      <c r="H1533" t="s">
        <v>7436</v>
      </c>
      <c r="I1533" t="s">
        <v>7438</v>
      </c>
      <c r="J1533" t="s">
        <v>8293</v>
      </c>
      <c r="K1533" t="str">
        <f t="shared" si="71"/>
        <v>ilanarubelid</v>
      </c>
      <c r="L1533" s="1">
        <v>1972</v>
      </c>
      <c r="M1533" t="s">
        <v>8318</v>
      </c>
      <c r="N1533" t="s">
        <v>8842</v>
      </c>
      <c r="O1533" t="s">
        <v>13589</v>
      </c>
      <c r="P1533" t="s">
        <v>18918</v>
      </c>
      <c r="Q1533" s="1">
        <v>0</v>
      </c>
      <c r="R1533" s="1">
        <v>0</v>
      </c>
      <c r="S1533" s="1">
        <v>0</v>
      </c>
      <c r="T1533" s="1">
        <v>0</v>
      </c>
      <c r="U1533" s="1">
        <v>1</v>
      </c>
      <c r="V1533" s="1">
        <v>0</v>
      </c>
      <c r="W1533" s="1">
        <v>0</v>
      </c>
      <c r="X1533" s="1">
        <v>0</v>
      </c>
      <c r="Y1533" s="1">
        <v>0</v>
      </c>
      <c r="Z1533" s="1">
        <v>0</v>
      </c>
      <c r="AA1533" s="1">
        <v>0</v>
      </c>
      <c r="AB1533" s="1">
        <v>1</v>
      </c>
      <c r="AC1533" s="1">
        <v>0</v>
      </c>
      <c r="AD1533" s="1">
        <v>0</v>
      </c>
      <c r="AE1533" s="1">
        <v>0</v>
      </c>
      <c r="AF1533" s="1">
        <v>0</v>
      </c>
      <c r="AG1533" s="1">
        <v>0</v>
      </c>
    </row>
    <row r="1534" spans="1:33" x14ac:dyDescent="0.2">
      <c r="A1534" t="s">
        <v>1529</v>
      </c>
      <c r="B1534" t="str">
        <f t="shared" si="70"/>
        <v>Brooke</v>
      </c>
      <c r="C1534" t="str">
        <f t="shared" si="73"/>
        <v>Green</v>
      </c>
      <c r="D1534" s="1">
        <v>1527</v>
      </c>
      <c r="E1534" t="s">
        <v>7350</v>
      </c>
      <c r="F1534" t="s">
        <v>7389</v>
      </c>
      <c r="G1534" t="s">
        <v>7609</v>
      </c>
      <c r="H1534" t="s">
        <v>7436</v>
      </c>
      <c r="I1534" t="s">
        <v>7438</v>
      </c>
      <c r="J1534" t="s">
        <v>8297</v>
      </c>
      <c r="K1534" t="str">
        <f t="shared" si="71"/>
        <v>brookegreenid</v>
      </c>
      <c r="L1534" s="1"/>
      <c r="M1534" t="s">
        <v>8316</v>
      </c>
      <c r="N1534" t="s">
        <v>9254</v>
      </c>
      <c r="O1534" t="s">
        <v>13590</v>
      </c>
      <c r="P1534" t="s">
        <v>19778</v>
      </c>
      <c r="Q1534" s="1">
        <v>0</v>
      </c>
      <c r="R1534" s="1">
        <v>0</v>
      </c>
      <c r="S1534" s="1">
        <v>0</v>
      </c>
      <c r="T1534" s="1">
        <v>0</v>
      </c>
      <c r="U1534" s="1">
        <v>0</v>
      </c>
      <c r="V1534" s="1">
        <v>0</v>
      </c>
      <c r="W1534" s="1">
        <v>1</v>
      </c>
      <c r="X1534" s="1">
        <v>0</v>
      </c>
      <c r="Y1534" s="1">
        <v>0</v>
      </c>
      <c r="Z1534" s="1">
        <v>0</v>
      </c>
      <c r="AA1534" s="1">
        <v>0</v>
      </c>
      <c r="AB1534" s="1">
        <v>0</v>
      </c>
      <c r="AC1534" s="1">
        <v>0</v>
      </c>
      <c r="AD1534" s="1">
        <v>0</v>
      </c>
      <c r="AE1534" s="1">
        <v>0</v>
      </c>
      <c r="AF1534" s="1">
        <v>0</v>
      </c>
      <c r="AG1534" s="1">
        <v>0</v>
      </c>
    </row>
    <row r="1535" spans="1:33" x14ac:dyDescent="0.2">
      <c r="A1535" t="s">
        <v>1530</v>
      </c>
      <c r="B1535" t="str">
        <f t="shared" si="70"/>
        <v>Lauren</v>
      </c>
      <c r="C1535" t="str">
        <f t="shared" si="73"/>
        <v>Necochea</v>
      </c>
      <c r="D1535" s="1">
        <v>1528</v>
      </c>
      <c r="E1535" t="s">
        <v>7350</v>
      </c>
      <c r="F1535" t="s">
        <v>7389</v>
      </c>
      <c r="G1535" t="s">
        <v>7610</v>
      </c>
      <c r="H1535" t="s">
        <v>7436</v>
      </c>
      <c r="I1535" t="s">
        <v>7438</v>
      </c>
      <c r="J1535" t="s">
        <v>8293</v>
      </c>
      <c r="K1535" t="str">
        <f t="shared" si="71"/>
        <v>laurennecocheaid</v>
      </c>
      <c r="L1535" s="1"/>
      <c r="M1535" t="s">
        <v>8316</v>
      </c>
      <c r="N1535" t="s">
        <v>8382</v>
      </c>
      <c r="O1535" t="s">
        <v>13591</v>
      </c>
      <c r="P1535" t="s">
        <v>19779</v>
      </c>
      <c r="Q1535" s="1">
        <v>0</v>
      </c>
      <c r="R1535" s="1">
        <v>0</v>
      </c>
      <c r="S1535" s="1">
        <v>0</v>
      </c>
      <c r="T1535" s="1">
        <v>0</v>
      </c>
      <c r="U1535" s="1">
        <v>0</v>
      </c>
      <c r="V1535" s="1">
        <v>0</v>
      </c>
      <c r="W1535" s="1">
        <v>0</v>
      </c>
      <c r="X1535" s="1">
        <v>0</v>
      </c>
      <c r="Y1535" s="1">
        <v>0</v>
      </c>
      <c r="Z1535" s="1">
        <v>0</v>
      </c>
      <c r="AA1535" s="1">
        <v>0</v>
      </c>
      <c r="AB1535" s="1">
        <v>0</v>
      </c>
      <c r="AC1535" s="1">
        <v>0</v>
      </c>
      <c r="AD1535" s="1">
        <v>0</v>
      </c>
      <c r="AE1535" s="1">
        <v>0</v>
      </c>
      <c r="AF1535" s="1">
        <v>0</v>
      </c>
      <c r="AG1535" s="1">
        <v>0</v>
      </c>
    </row>
    <row r="1536" spans="1:33" x14ac:dyDescent="0.2">
      <c r="A1536" t="s">
        <v>1531</v>
      </c>
      <c r="B1536" t="str">
        <f t="shared" si="70"/>
        <v>Chris</v>
      </c>
      <c r="C1536" t="str">
        <f t="shared" si="73"/>
        <v>Mathias</v>
      </c>
      <c r="D1536" s="1">
        <v>1529</v>
      </c>
      <c r="E1536" t="s">
        <v>7350</v>
      </c>
      <c r="F1536" t="s">
        <v>7389</v>
      </c>
      <c r="G1536" t="s">
        <v>7611</v>
      </c>
      <c r="H1536" t="s">
        <v>7436</v>
      </c>
      <c r="I1536" t="s">
        <v>8283</v>
      </c>
      <c r="J1536" t="s">
        <v>8297</v>
      </c>
      <c r="K1536" t="str">
        <f t="shared" si="71"/>
        <v>chrismathiasid</v>
      </c>
      <c r="L1536" s="1"/>
      <c r="M1536" t="s">
        <v>8322</v>
      </c>
      <c r="N1536" t="s">
        <v>9255</v>
      </c>
      <c r="O1536" t="s">
        <v>13592</v>
      </c>
      <c r="P1536" t="s">
        <v>19780</v>
      </c>
      <c r="Q1536" s="1">
        <v>0</v>
      </c>
      <c r="R1536" s="1">
        <v>0</v>
      </c>
      <c r="S1536" s="1">
        <v>0</v>
      </c>
      <c r="T1536" s="1">
        <v>0</v>
      </c>
      <c r="U1536" s="1">
        <v>0</v>
      </c>
      <c r="V1536" s="1">
        <v>0</v>
      </c>
      <c r="W1536" s="1">
        <v>1</v>
      </c>
      <c r="X1536" s="1">
        <v>0</v>
      </c>
      <c r="Y1536" s="1">
        <v>0</v>
      </c>
      <c r="Z1536" s="1">
        <v>0</v>
      </c>
      <c r="AA1536" s="1">
        <v>1</v>
      </c>
      <c r="AB1536" s="1">
        <v>0</v>
      </c>
      <c r="AC1536" s="1">
        <v>0</v>
      </c>
      <c r="AD1536" s="1">
        <v>0</v>
      </c>
      <c r="AE1536" s="1">
        <v>0</v>
      </c>
      <c r="AF1536" s="1">
        <v>0</v>
      </c>
      <c r="AG1536" s="1">
        <v>0</v>
      </c>
    </row>
    <row r="1537" spans="1:33" x14ac:dyDescent="0.2">
      <c r="A1537" t="s">
        <v>1532</v>
      </c>
      <c r="B1537" t="str">
        <f t="shared" si="70"/>
        <v>Mark</v>
      </c>
      <c r="C1537" t="str">
        <f t="shared" si="73"/>
        <v>Sauter</v>
      </c>
      <c r="D1537" s="1"/>
      <c r="E1537" t="s">
        <v>7350</v>
      </c>
      <c r="F1537" t="s">
        <v>7389</v>
      </c>
      <c r="G1537" t="s">
        <v>7612</v>
      </c>
      <c r="H1537" t="s">
        <v>7449</v>
      </c>
      <c r="I1537" t="s">
        <v>8283</v>
      </c>
      <c r="J1537" t="s">
        <v>8293</v>
      </c>
      <c r="K1537" t="str">
        <f t="shared" si="71"/>
        <v>marksauterid</v>
      </c>
      <c r="L1537" s="1"/>
      <c r="M1537" t="s">
        <v>8316</v>
      </c>
      <c r="N1537" t="s">
        <v>9256</v>
      </c>
      <c r="O1537" t="s">
        <v>13593</v>
      </c>
      <c r="P1537" t="s">
        <v>19781</v>
      </c>
      <c r="Q1537" s="1">
        <v>0</v>
      </c>
      <c r="R1537" s="1">
        <v>0</v>
      </c>
      <c r="S1537" s="1">
        <v>1</v>
      </c>
      <c r="T1537" s="1">
        <v>0</v>
      </c>
      <c r="U1537" s="1">
        <v>0</v>
      </c>
      <c r="V1537" s="1">
        <v>0</v>
      </c>
      <c r="W1537" s="1">
        <v>1</v>
      </c>
      <c r="X1537" s="1">
        <v>0</v>
      </c>
      <c r="Y1537" s="1">
        <v>0</v>
      </c>
      <c r="Z1537" s="1">
        <v>0</v>
      </c>
      <c r="AA1537" s="1">
        <v>0</v>
      </c>
      <c r="AB1537" s="1">
        <v>0</v>
      </c>
      <c r="AC1537" s="1">
        <v>0</v>
      </c>
      <c r="AD1537" s="1">
        <v>0</v>
      </c>
      <c r="AE1537" s="1">
        <v>0</v>
      </c>
      <c r="AF1537" s="1">
        <v>0</v>
      </c>
      <c r="AG1537" s="1">
        <v>0</v>
      </c>
    </row>
    <row r="1538" spans="1:33" x14ac:dyDescent="0.2">
      <c r="A1538" t="s">
        <v>1533</v>
      </c>
      <c r="B1538" t="str">
        <f t="shared" si="70"/>
        <v>Sage</v>
      </c>
      <c r="C1538" t="str">
        <f t="shared" si="73"/>
        <v>Dixon</v>
      </c>
      <c r="D1538" s="1">
        <v>1531</v>
      </c>
      <c r="E1538" t="s">
        <v>7350</v>
      </c>
      <c r="F1538" t="s">
        <v>7389</v>
      </c>
      <c r="G1538" t="s">
        <v>7613</v>
      </c>
      <c r="H1538" t="s">
        <v>7449</v>
      </c>
      <c r="I1538" t="s">
        <v>8283</v>
      </c>
      <c r="J1538" t="s">
        <v>8293</v>
      </c>
      <c r="K1538" t="str">
        <f t="shared" si="71"/>
        <v>sagedixonid</v>
      </c>
      <c r="L1538" s="1">
        <v>1969</v>
      </c>
      <c r="M1538" t="s">
        <v>8321</v>
      </c>
      <c r="N1538" t="s">
        <v>9257</v>
      </c>
      <c r="O1538" t="s">
        <v>930</v>
      </c>
      <c r="P1538" t="s">
        <v>19782</v>
      </c>
      <c r="Q1538" s="1">
        <v>0</v>
      </c>
      <c r="R1538" s="1">
        <v>0</v>
      </c>
      <c r="S1538" s="1">
        <v>0</v>
      </c>
      <c r="T1538" s="1">
        <v>0</v>
      </c>
      <c r="U1538" s="1">
        <v>1</v>
      </c>
      <c r="V1538" s="1">
        <v>0</v>
      </c>
      <c r="W1538" s="1">
        <v>0</v>
      </c>
      <c r="X1538" s="1">
        <v>0</v>
      </c>
      <c r="Y1538" s="1">
        <v>0</v>
      </c>
      <c r="Z1538" s="1">
        <v>0</v>
      </c>
      <c r="AA1538" s="1">
        <v>0</v>
      </c>
      <c r="AB1538" s="1">
        <v>0</v>
      </c>
      <c r="AC1538" s="1">
        <v>0</v>
      </c>
      <c r="AD1538" s="1">
        <v>0</v>
      </c>
      <c r="AE1538" s="1">
        <v>0</v>
      </c>
      <c r="AF1538" s="1">
        <v>0</v>
      </c>
      <c r="AG1538" s="1">
        <v>0</v>
      </c>
    </row>
    <row r="1539" spans="1:33" x14ac:dyDescent="0.2">
      <c r="A1539" t="s">
        <v>1534</v>
      </c>
      <c r="B1539" t="str">
        <f t="shared" ref="B1539:B1602" si="74">TRIM(LEFT(SUBSTITUTE(MID(A1539,FIND(", ",A1539)+2, LEN(A1539)), """", ""), FIND(" ", SUBSTITUTE(MID(A1539,FIND(", ",A1539)+2, LEN(A1539)), """", "") &amp; " ") - 1))</f>
        <v>Joe</v>
      </c>
      <c r="C1539" t="str">
        <f t="shared" si="73"/>
        <v>Palmer</v>
      </c>
      <c r="D1539" s="1">
        <v>1532</v>
      </c>
      <c r="E1539" t="s">
        <v>7350</v>
      </c>
      <c r="F1539" t="s">
        <v>7389</v>
      </c>
      <c r="G1539" t="s">
        <v>7614</v>
      </c>
      <c r="H1539" t="s">
        <v>7449</v>
      </c>
      <c r="I1539" t="s">
        <v>8283</v>
      </c>
      <c r="J1539" t="s">
        <v>8293</v>
      </c>
      <c r="K1539" t="str">
        <f t="shared" ref="K1539:K1602" si="75">LOWER(B1539) &amp; LOWER(C1539) &amp; LOWER(E1539)</f>
        <v>joepalmerid</v>
      </c>
      <c r="L1539" s="1">
        <v>1964</v>
      </c>
      <c r="M1539" t="s">
        <v>8321</v>
      </c>
      <c r="N1539" t="s">
        <v>8343</v>
      </c>
      <c r="O1539" t="s">
        <v>13594</v>
      </c>
      <c r="P1539" t="s">
        <v>19783</v>
      </c>
      <c r="Q1539" s="1">
        <v>0</v>
      </c>
      <c r="R1539" s="1">
        <v>0</v>
      </c>
      <c r="S1539" s="1">
        <v>0</v>
      </c>
      <c r="T1539" s="1">
        <v>0</v>
      </c>
      <c r="U1539" s="1">
        <v>1</v>
      </c>
      <c r="V1539" s="1">
        <v>0</v>
      </c>
      <c r="W1539" s="1">
        <v>0</v>
      </c>
      <c r="X1539" s="1">
        <v>0</v>
      </c>
      <c r="Y1539" s="1">
        <v>0</v>
      </c>
      <c r="Z1539" s="1">
        <v>0</v>
      </c>
      <c r="AA1539" s="1">
        <v>0</v>
      </c>
      <c r="AB1539" s="1">
        <v>0</v>
      </c>
      <c r="AC1539" s="1">
        <v>0</v>
      </c>
      <c r="AD1539" s="1">
        <v>0</v>
      </c>
      <c r="AE1539" s="1">
        <v>0</v>
      </c>
      <c r="AF1539" s="1">
        <v>0</v>
      </c>
      <c r="AG1539" s="1">
        <v>0</v>
      </c>
    </row>
    <row r="1540" spans="1:33" x14ac:dyDescent="0.2">
      <c r="A1540" t="s">
        <v>1535</v>
      </c>
      <c r="B1540" t="str">
        <f t="shared" si="74"/>
        <v>James</v>
      </c>
      <c r="C1540" t="str">
        <f t="shared" si="73"/>
        <v>Holtzclaw</v>
      </c>
      <c r="D1540" s="1">
        <v>1533</v>
      </c>
      <c r="E1540" t="s">
        <v>7350</v>
      </c>
      <c r="F1540" t="s">
        <v>7389</v>
      </c>
      <c r="G1540" t="s">
        <v>7615</v>
      </c>
      <c r="H1540" t="s">
        <v>7449</v>
      </c>
      <c r="I1540" t="s">
        <v>8283</v>
      </c>
      <c r="J1540" t="s">
        <v>8293</v>
      </c>
      <c r="K1540" t="str">
        <f t="shared" si="75"/>
        <v>jamesholtzclawid</v>
      </c>
      <c r="L1540" s="1">
        <v>1975</v>
      </c>
      <c r="M1540" t="s">
        <v>8317</v>
      </c>
      <c r="N1540" t="s">
        <v>9258</v>
      </c>
      <c r="O1540" t="s">
        <v>13595</v>
      </c>
      <c r="P1540" t="s">
        <v>19784</v>
      </c>
      <c r="Q1540" s="1">
        <v>0</v>
      </c>
      <c r="R1540" s="1">
        <v>0</v>
      </c>
      <c r="S1540" s="1">
        <v>0</v>
      </c>
      <c r="T1540" s="1">
        <v>0</v>
      </c>
      <c r="U1540" s="1">
        <v>1</v>
      </c>
      <c r="V1540" s="1">
        <v>0</v>
      </c>
      <c r="W1540" s="1">
        <v>0</v>
      </c>
      <c r="X1540" s="1">
        <v>0</v>
      </c>
      <c r="Y1540" s="1">
        <v>1</v>
      </c>
      <c r="Z1540" s="1">
        <v>0</v>
      </c>
      <c r="AA1540" s="1">
        <v>0</v>
      </c>
      <c r="AB1540" s="1">
        <v>0</v>
      </c>
      <c r="AC1540" s="1">
        <v>0</v>
      </c>
      <c r="AD1540" s="1">
        <v>0</v>
      </c>
      <c r="AE1540" s="1">
        <v>0</v>
      </c>
      <c r="AF1540" s="1">
        <v>0</v>
      </c>
      <c r="AG1540" s="1">
        <v>0</v>
      </c>
    </row>
    <row r="1541" spans="1:33" x14ac:dyDescent="0.2">
      <c r="A1541" t="s">
        <v>1536</v>
      </c>
      <c r="B1541" t="str">
        <f t="shared" si="74"/>
        <v>James</v>
      </c>
      <c r="C1541" t="str">
        <f t="shared" si="73"/>
        <v>Petzke</v>
      </c>
      <c r="D1541" s="1"/>
      <c r="E1541" t="s">
        <v>7350</v>
      </c>
      <c r="F1541" t="s">
        <v>7389</v>
      </c>
      <c r="G1541" t="s">
        <v>7616</v>
      </c>
      <c r="H1541" t="s">
        <v>7449</v>
      </c>
      <c r="I1541" t="s">
        <v>8283</v>
      </c>
      <c r="J1541" t="s">
        <v>8293</v>
      </c>
      <c r="K1541" t="str">
        <f t="shared" si="75"/>
        <v>jamespetzkeid</v>
      </c>
      <c r="L1541" s="1"/>
      <c r="M1541" t="s">
        <v>8316</v>
      </c>
      <c r="N1541" t="s">
        <v>9259</v>
      </c>
      <c r="O1541" t="s">
        <v>13596</v>
      </c>
      <c r="P1541" t="s">
        <v>19785</v>
      </c>
      <c r="Q1541" s="1">
        <v>0</v>
      </c>
      <c r="R1541" s="1">
        <v>0</v>
      </c>
      <c r="S1541" s="1">
        <v>0</v>
      </c>
      <c r="T1541" s="1">
        <v>0</v>
      </c>
      <c r="U1541" s="1">
        <v>1</v>
      </c>
      <c r="V1541" s="1">
        <v>0</v>
      </c>
      <c r="W1541" s="1">
        <v>0</v>
      </c>
      <c r="X1541" s="1">
        <v>0</v>
      </c>
      <c r="Y1541" s="1">
        <v>0</v>
      </c>
      <c r="Z1541" s="1">
        <v>0</v>
      </c>
      <c r="AA1541" s="1">
        <v>0</v>
      </c>
      <c r="AB1541" s="1">
        <v>0</v>
      </c>
      <c r="AC1541" s="1">
        <v>0</v>
      </c>
      <c r="AD1541" s="1">
        <v>0</v>
      </c>
      <c r="AE1541" s="1">
        <v>0</v>
      </c>
      <c r="AF1541" s="1">
        <v>0</v>
      </c>
      <c r="AG1541" s="1">
        <v>0</v>
      </c>
    </row>
    <row r="1542" spans="1:33" x14ac:dyDescent="0.2">
      <c r="A1542" t="s">
        <v>1537</v>
      </c>
      <c r="B1542" t="str">
        <f t="shared" si="74"/>
        <v>Jeff</v>
      </c>
      <c r="C1542" t="str">
        <f t="shared" si="73"/>
        <v>Ehlers</v>
      </c>
      <c r="D1542" s="1"/>
      <c r="E1542" t="s">
        <v>7350</v>
      </c>
      <c r="F1542" t="s">
        <v>7389</v>
      </c>
      <c r="G1542" t="s">
        <v>7617</v>
      </c>
      <c r="H1542" t="s">
        <v>7449</v>
      </c>
      <c r="I1542" t="s">
        <v>8283</v>
      </c>
      <c r="J1542" t="s">
        <v>8293</v>
      </c>
      <c r="K1542" t="str">
        <f t="shared" si="75"/>
        <v>jeffehlersid</v>
      </c>
      <c r="L1542" s="1"/>
      <c r="M1542" t="s">
        <v>8316</v>
      </c>
      <c r="N1542" t="s">
        <v>8807</v>
      </c>
      <c r="O1542" t="s">
        <v>13597</v>
      </c>
      <c r="P1542" t="s">
        <v>19786</v>
      </c>
      <c r="Q1542" s="1">
        <v>0</v>
      </c>
      <c r="R1542" s="1">
        <v>0</v>
      </c>
      <c r="S1542" s="1">
        <v>0</v>
      </c>
      <c r="T1542" s="1">
        <v>0</v>
      </c>
      <c r="U1542" s="1">
        <v>0</v>
      </c>
      <c r="V1542" s="1">
        <v>0</v>
      </c>
      <c r="W1542" s="1">
        <v>0</v>
      </c>
      <c r="X1542" s="1">
        <v>0</v>
      </c>
      <c r="Y1542" s="1">
        <v>0</v>
      </c>
      <c r="Z1542" s="1">
        <v>0</v>
      </c>
      <c r="AA1542" s="1">
        <v>0</v>
      </c>
      <c r="AB1542" s="1">
        <v>0</v>
      </c>
      <c r="AC1542" s="1">
        <v>0</v>
      </c>
      <c r="AD1542" s="1">
        <v>0</v>
      </c>
      <c r="AE1542" s="1">
        <v>0</v>
      </c>
      <c r="AF1542" s="1">
        <v>0</v>
      </c>
      <c r="AG1542" s="1">
        <v>0</v>
      </c>
    </row>
    <row r="1543" spans="1:33" x14ac:dyDescent="0.2">
      <c r="A1543" t="s">
        <v>1538</v>
      </c>
      <c r="B1543" t="str">
        <f t="shared" si="74"/>
        <v>John</v>
      </c>
      <c r="C1543" t="str">
        <f t="shared" si="73"/>
        <v>Vander Woude</v>
      </c>
      <c r="D1543" s="1">
        <v>1536</v>
      </c>
      <c r="E1543" t="s">
        <v>7350</v>
      </c>
      <c r="F1543" t="s">
        <v>7389</v>
      </c>
      <c r="G1543" t="s">
        <v>7618</v>
      </c>
      <c r="H1543" t="s">
        <v>7449</v>
      </c>
      <c r="I1543" t="s">
        <v>8283</v>
      </c>
      <c r="J1543" t="s">
        <v>8293</v>
      </c>
      <c r="K1543" t="str">
        <f t="shared" si="75"/>
        <v>johnvander woudeid</v>
      </c>
      <c r="L1543" s="1"/>
      <c r="M1543" t="s">
        <v>930</v>
      </c>
      <c r="N1543" t="s">
        <v>9260</v>
      </c>
      <c r="O1543" t="s">
        <v>13294</v>
      </c>
      <c r="P1543" t="s">
        <v>19787</v>
      </c>
      <c r="Q1543" s="1">
        <v>0</v>
      </c>
      <c r="R1543" s="1">
        <v>0</v>
      </c>
      <c r="S1543" s="1">
        <v>0</v>
      </c>
      <c r="T1543" s="1">
        <v>0</v>
      </c>
      <c r="U1543" s="1">
        <v>1</v>
      </c>
      <c r="V1543" s="1">
        <v>1</v>
      </c>
      <c r="W1543" s="1">
        <v>0</v>
      </c>
      <c r="X1543" s="1">
        <v>0</v>
      </c>
      <c r="Y1543" s="1">
        <v>0</v>
      </c>
      <c r="Z1543" s="1">
        <v>0</v>
      </c>
      <c r="AA1543" s="1">
        <v>0</v>
      </c>
      <c r="AB1543" s="1">
        <v>0</v>
      </c>
      <c r="AC1543" s="1">
        <v>0</v>
      </c>
      <c r="AD1543" s="1">
        <v>0</v>
      </c>
      <c r="AE1543" s="1">
        <v>0</v>
      </c>
      <c r="AF1543" s="1">
        <v>0</v>
      </c>
      <c r="AG1543" s="1">
        <v>0</v>
      </c>
    </row>
    <row r="1544" spans="1:33" x14ac:dyDescent="0.2">
      <c r="A1544" t="s">
        <v>1539</v>
      </c>
      <c r="B1544" t="str">
        <f t="shared" si="74"/>
        <v>Jason</v>
      </c>
      <c r="C1544" t="str">
        <f t="shared" si="73"/>
        <v>Monks</v>
      </c>
      <c r="D1544" s="1">
        <v>1537</v>
      </c>
      <c r="E1544" t="s">
        <v>7350</v>
      </c>
      <c r="F1544" t="s">
        <v>7389</v>
      </c>
      <c r="G1544" t="s">
        <v>7619</v>
      </c>
      <c r="H1544" t="s">
        <v>7449</v>
      </c>
      <c r="I1544" t="s">
        <v>8283</v>
      </c>
      <c r="J1544" t="s">
        <v>8293</v>
      </c>
      <c r="K1544" t="str">
        <f t="shared" si="75"/>
        <v>jasonmonksid</v>
      </c>
      <c r="L1544" s="1"/>
      <c r="M1544" t="s">
        <v>8317</v>
      </c>
      <c r="N1544" t="s">
        <v>9261</v>
      </c>
      <c r="O1544" t="s">
        <v>13598</v>
      </c>
      <c r="P1544" t="s">
        <v>19788</v>
      </c>
      <c r="Q1544" s="1">
        <v>0</v>
      </c>
      <c r="R1544" s="1">
        <v>0</v>
      </c>
      <c r="S1544" s="1">
        <v>0</v>
      </c>
      <c r="T1544" s="1">
        <v>0</v>
      </c>
      <c r="U1544" s="1">
        <v>1</v>
      </c>
      <c r="V1544" s="1">
        <v>0</v>
      </c>
      <c r="W1544" s="1">
        <v>0</v>
      </c>
      <c r="X1544" s="1">
        <v>0</v>
      </c>
      <c r="Y1544" s="1">
        <v>0</v>
      </c>
      <c r="Z1544" s="1">
        <v>0</v>
      </c>
      <c r="AA1544" s="1">
        <v>0</v>
      </c>
      <c r="AB1544" s="1">
        <v>0</v>
      </c>
      <c r="AC1544" s="1">
        <v>0</v>
      </c>
      <c r="AD1544" s="1">
        <v>0</v>
      </c>
      <c r="AE1544" s="1">
        <v>0</v>
      </c>
      <c r="AF1544" s="1">
        <v>0</v>
      </c>
      <c r="AG1544" s="1">
        <v>0</v>
      </c>
    </row>
    <row r="1545" spans="1:33" x14ac:dyDescent="0.2">
      <c r="A1545" t="s">
        <v>1540</v>
      </c>
      <c r="B1545" t="str">
        <f t="shared" si="74"/>
        <v>Melissa</v>
      </c>
      <c r="C1545" t="str">
        <f t="shared" si="73"/>
        <v>Durrant</v>
      </c>
      <c r="D1545" s="1"/>
      <c r="E1545" t="s">
        <v>7350</v>
      </c>
      <c r="F1545" t="s">
        <v>7389</v>
      </c>
      <c r="G1545" t="s">
        <v>7620</v>
      </c>
      <c r="H1545" t="s">
        <v>7449</v>
      </c>
      <c r="I1545" t="s">
        <v>7438</v>
      </c>
      <c r="J1545" t="s">
        <v>8293</v>
      </c>
      <c r="K1545" t="str">
        <f t="shared" si="75"/>
        <v>melissadurrantid</v>
      </c>
      <c r="L1545" s="1"/>
      <c r="M1545" t="s">
        <v>8317</v>
      </c>
      <c r="N1545" t="s">
        <v>9262</v>
      </c>
      <c r="O1545" t="s">
        <v>13599</v>
      </c>
      <c r="P1545" t="s">
        <v>19789</v>
      </c>
      <c r="Q1545" s="1">
        <v>0</v>
      </c>
      <c r="R1545" s="1">
        <v>0</v>
      </c>
      <c r="S1545" s="1">
        <v>0</v>
      </c>
      <c r="T1545" s="1">
        <v>0</v>
      </c>
      <c r="U1545" s="1">
        <v>0</v>
      </c>
      <c r="V1545" s="1">
        <v>1</v>
      </c>
      <c r="W1545" s="1">
        <v>0</v>
      </c>
      <c r="X1545" s="1">
        <v>0</v>
      </c>
      <c r="Y1545" s="1">
        <v>0</v>
      </c>
      <c r="Z1545" s="1">
        <v>0</v>
      </c>
      <c r="AA1545" s="1">
        <v>0</v>
      </c>
      <c r="AB1545" s="1">
        <v>0</v>
      </c>
      <c r="AC1545" s="1">
        <v>0</v>
      </c>
      <c r="AD1545" s="1">
        <v>0</v>
      </c>
      <c r="AE1545" s="1">
        <v>0</v>
      </c>
      <c r="AF1545" s="1">
        <v>0</v>
      </c>
      <c r="AG1545" s="1">
        <v>0</v>
      </c>
    </row>
    <row r="1546" spans="1:33" x14ac:dyDescent="0.2">
      <c r="A1546" t="s">
        <v>1541</v>
      </c>
      <c r="B1546" t="str">
        <f t="shared" si="74"/>
        <v>Tina</v>
      </c>
      <c r="C1546" t="str">
        <f t="shared" si="73"/>
        <v>Lambert</v>
      </c>
      <c r="D1546" s="1"/>
      <c r="E1546" t="s">
        <v>7350</v>
      </c>
      <c r="F1546" t="s">
        <v>7389</v>
      </c>
      <c r="G1546" t="s">
        <v>7621</v>
      </c>
      <c r="H1546" t="s">
        <v>7449</v>
      </c>
      <c r="I1546" t="s">
        <v>7438</v>
      </c>
      <c r="J1546" t="s">
        <v>8293</v>
      </c>
      <c r="K1546" t="str">
        <f t="shared" si="75"/>
        <v>tinalambertid</v>
      </c>
      <c r="L1546" s="1"/>
      <c r="M1546" t="s">
        <v>8317</v>
      </c>
      <c r="N1546" t="s">
        <v>9263</v>
      </c>
      <c r="O1546" t="s">
        <v>13600</v>
      </c>
      <c r="P1546" t="s">
        <v>15824</v>
      </c>
      <c r="Q1546" s="1">
        <v>0</v>
      </c>
      <c r="R1546" s="1">
        <v>0</v>
      </c>
      <c r="S1546" s="1">
        <v>0</v>
      </c>
      <c r="T1546" s="1">
        <v>0</v>
      </c>
      <c r="U1546" s="1">
        <v>0</v>
      </c>
      <c r="V1546" s="1">
        <v>0</v>
      </c>
      <c r="W1546" s="1">
        <v>1</v>
      </c>
      <c r="X1546" s="1">
        <v>0</v>
      </c>
      <c r="Y1546" s="1">
        <v>0</v>
      </c>
      <c r="Z1546" s="1">
        <v>0</v>
      </c>
      <c r="AA1546" s="1">
        <v>1</v>
      </c>
      <c r="AB1546" s="1">
        <v>0</v>
      </c>
      <c r="AC1546" s="1">
        <v>0</v>
      </c>
      <c r="AD1546" s="1">
        <v>0</v>
      </c>
      <c r="AE1546" s="1">
        <v>0</v>
      </c>
      <c r="AF1546" s="1">
        <v>0</v>
      </c>
      <c r="AG1546" s="1">
        <v>0</v>
      </c>
    </row>
    <row r="1547" spans="1:33" x14ac:dyDescent="0.2">
      <c r="A1547" t="s">
        <v>1542</v>
      </c>
      <c r="B1547" t="str">
        <f t="shared" si="74"/>
        <v>Chenele</v>
      </c>
      <c r="C1547" t="str">
        <f t="shared" si="73"/>
        <v>Dixon</v>
      </c>
      <c r="D1547" s="1"/>
      <c r="E1547" t="s">
        <v>7350</v>
      </c>
      <c r="F1547" t="s">
        <v>7389</v>
      </c>
      <c r="G1547" t="s">
        <v>7622</v>
      </c>
      <c r="H1547" t="s">
        <v>7449</v>
      </c>
      <c r="I1547" t="s">
        <v>7438</v>
      </c>
      <c r="J1547" t="s">
        <v>8293</v>
      </c>
      <c r="K1547" t="str">
        <f t="shared" si="75"/>
        <v>cheneledixonid</v>
      </c>
      <c r="L1547" s="1"/>
      <c r="M1547" t="s">
        <v>8316</v>
      </c>
      <c r="N1547" t="s">
        <v>8481</v>
      </c>
      <c r="O1547" t="s">
        <v>13601</v>
      </c>
      <c r="P1547" t="s">
        <v>19790</v>
      </c>
      <c r="Q1547" s="1">
        <v>0</v>
      </c>
      <c r="R1547" s="1">
        <v>0</v>
      </c>
      <c r="S1547" s="1">
        <v>0</v>
      </c>
      <c r="T1547" s="1">
        <v>0</v>
      </c>
      <c r="U1547" s="1">
        <v>0</v>
      </c>
      <c r="V1547" s="1">
        <v>0</v>
      </c>
      <c r="W1547" s="1">
        <v>0</v>
      </c>
      <c r="X1547" s="1">
        <v>0</v>
      </c>
      <c r="Y1547" s="1">
        <v>1</v>
      </c>
      <c r="Z1547" s="1">
        <v>0</v>
      </c>
      <c r="AA1547" s="1">
        <v>0</v>
      </c>
      <c r="AB1547" s="1">
        <v>0</v>
      </c>
      <c r="AC1547" s="1">
        <v>0</v>
      </c>
      <c r="AD1547" s="1">
        <v>0</v>
      </c>
      <c r="AE1547" s="1">
        <v>0</v>
      </c>
      <c r="AF1547" s="1">
        <v>0</v>
      </c>
      <c r="AG1547" s="1">
        <v>0</v>
      </c>
    </row>
    <row r="1548" spans="1:33" x14ac:dyDescent="0.2">
      <c r="A1548" t="s">
        <v>1543</v>
      </c>
      <c r="B1548" t="str">
        <f t="shared" si="74"/>
        <v>Steve</v>
      </c>
      <c r="C1548" t="str">
        <f t="shared" si="73"/>
        <v>Miller</v>
      </c>
      <c r="D1548" s="1"/>
      <c r="E1548" t="s">
        <v>7350</v>
      </c>
      <c r="F1548" t="s">
        <v>7389</v>
      </c>
      <c r="G1548" t="s">
        <v>7623</v>
      </c>
      <c r="H1548" t="s">
        <v>7449</v>
      </c>
      <c r="I1548" t="s">
        <v>8283</v>
      </c>
      <c r="J1548" t="s">
        <v>8293</v>
      </c>
      <c r="K1548" t="str">
        <f t="shared" si="75"/>
        <v>stevemillerid</v>
      </c>
      <c r="L1548" s="1"/>
      <c r="M1548" t="s">
        <v>8317</v>
      </c>
      <c r="N1548" t="s">
        <v>8343</v>
      </c>
      <c r="O1548" t="s">
        <v>13602</v>
      </c>
      <c r="P1548" t="s">
        <v>19791</v>
      </c>
      <c r="Q1548" s="1">
        <v>0</v>
      </c>
      <c r="R1548" s="1">
        <v>0</v>
      </c>
      <c r="S1548" s="1">
        <v>0</v>
      </c>
      <c r="T1548" s="1">
        <v>0</v>
      </c>
      <c r="U1548" s="1">
        <v>1</v>
      </c>
      <c r="V1548" s="1">
        <v>1</v>
      </c>
      <c r="W1548" s="1">
        <v>0</v>
      </c>
      <c r="X1548" s="1">
        <v>0</v>
      </c>
      <c r="Y1548" s="1">
        <v>0</v>
      </c>
      <c r="Z1548" s="1">
        <v>0</v>
      </c>
      <c r="AA1548" s="1">
        <v>0</v>
      </c>
      <c r="AB1548" s="1">
        <v>0</v>
      </c>
      <c r="AC1548" s="1">
        <v>0</v>
      </c>
      <c r="AD1548" s="1">
        <v>0</v>
      </c>
      <c r="AE1548" s="1">
        <v>0</v>
      </c>
      <c r="AF1548" s="1">
        <v>0</v>
      </c>
      <c r="AG1548" s="1">
        <v>0</v>
      </c>
    </row>
    <row r="1549" spans="1:33" x14ac:dyDescent="0.2">
      <c r="A1549" t="s">
        <v>1544</v>
      </c>
      <c r="B1549" t="str">
        <f t="shared" si="74"/>
        <v>Lance</v>
      </c>
      <c r="C1549" t="str">
        <f t="shared" si="73"/>
        <v>Clow</v>
      </c>
      <c r="D1549" s="1">
        <v>1540</v>
      </c>
      <c r="E1549" t="s">
        <v>7350</v>
      </c>
      <c r="F1549" t="s">
        <v>7389</v>
      </c>
      <c r="G1549" t="s">
        <v>7624</v>
      </c>
      <c r="H1549" t="s">
        <v>7449</v>
      </c>
      <c r="I1549" t="s">
        <v>8283</v>
      </c>
      <c r="J1549" t="s">
        <v>8293</v>
      </c>
      <c r="K1549" t="str">
        <f t="shared" si="75"/>
        <v>lanceclowid</v>
      </c>
      <c r="L1549" s="1">
        <v>1947</v>
      </c>
      <c r="M1549" t="s">
        <v>8317</v>
      </c>
      <c r="N1549" t="s">
        <v>9264</v>
      </c>
      <c r="O1549" t="s">
        <v>12269</v>
      </c>
      <c r="P1549" t="s">
        <v>19792</v>
      </c>
      <c r="Q1549" s="1">
        <v>0</v>
      </c>
      <c r="R1549" s="1">
        <v>0</v>
      </c>
      <c r="S1549" s="1">
        <v>0</v>
      </c>
      <c r="T1549" s="1">
        <v>0</v>
      </c>
      <c r="U1549" s="1">
        <v>0</v>
      </c>
      <c r="V1549" s="1">
        <v>0</v>
      </c>
      <c r="W1549" s="1">
        <v>0</v>
      </c>
      <c r="X1549" s="1">
        <v>0</v>
      </c>
      <c r="Y1549" s="1">
        <v>0</v>
      </c>
      <c r="Z1549" s="1">
        <v>0</v>
      </c>
      <c r="AA1549" s="1">
        <v>0</v>
      </c>
      <c r="AB1549" s="1">
        <v>0</v>
      </c>
      <c r="AC1549" s="1">
        <v>0</v>
      </c>
      <c r="AD1549" s="1">
        <v>0</v>
      </c>
      <c r="AE1549" s="1">
        <v>0</v>
      </c>
      <c r="AF1549" s="1">
        <v>0</v>
      </c>
      <c r="AG1549" s="1">
        <v>0</v>
      </c>
    </row>
    <row r="1550" spans="1:33" x14ac:dyDescent="0.2">
      <c r="A1550" t="s">
        <v>1545</v>
      </c>
      <c r="B1550" t="str">
        <f t="shared" si="74"/>
        <v>Gregory</v>
      </c>
      <c r="C1550" t="str">
        <f t="shared" si="73"/>
        <v>Lanting</v>
      </c>
      <c r="D1550" s="1"/>
      <c r="E1550" t="s">
        <v>7350</v>
      </c>
      <c r="F1550" t="s">
        <v>7389</v>
      </c>
      <c r="G1550" t="s">
        <v>7625</v>
      </c>
      <c r="H1550" t="s">
        <v>7449</v>
      </c>
      <c r="I1550" t="s">
        <v>8283</v>
      </c>
      <c r="J1550" t="s">
        <v>8293</v>
      </c>
      <c r="K1550" t="str">
        <f t="shared" si="75"/>
        <v>gregorylantingid</v>
      </c>
      <c r="L1550" s="1"/>
      <c r="M1550" t="s">
        <v>8317</v>
      </c>
      <c r="N1550" t="s">
        <v>8495</v>
      </c>
      <c r="O1550" t="s">
        <v>930</v>
      </c>
      <c r="P1550" t="s">
        <v>930</v>
      </c>
      <c r="Q1550" s="1">
        <v>0</v>
      </c>
      <c r="R1550" s="1">
        <v>0</v>
      </c>
      <c r="S1550" s="1">
        <v>0</v>
      </c>
      <c r="T1550" s="1">
        <v>1</v>
      </c>
      <c r="U1550" s="1">
        <v>0</v>
      </c>
      <c r="V1550" s="1">
        <v>0</v>
      </c>
      <c r="W1550" s="1">
        <v>0</v>
      </c>
      <c r="X1550" s="1">
        <v>0</v>
      </c>
      <c r="Y1550" s="1">
        <v>0</v>
      </c>
      <c r="Z1550" s="1">
        <v>0</v>
      </c>
      <c r="AA1550" s="1">
        <v>0</v>
      </c>
      <c r="AB1550" s="1">
        <v>0</v>
      </c>
      <c r="AC1550" s="1">
        <v>0</v>
      </c>
      <c r="AD1550" s="1">
        <v>0</v>
      </c>
      <c r="AE1550" s="1">
        <v>0</v>
      </c>
      <c r="AF1550" s="1">
        <v>0</v>
      </c>
      <c r="AG1550" s="1">
        <v>0</v>
      </c>
    </row>
    <row r="1551" spans="1:33" x14ac:dyDescent="0.2">
      <c r="A1551" t="s">
        <v>1546</v>
      </c>
      <c r="B1551" t="str">
        <f t="shared" si="74"/>
        <v>Ned</v>
      </c>
      <c r="C1551" t="str">
        <f t="shared" si="73"/>
        <v>Burns</v>
      </c>
      <c r="D1551" s="1"/>
      <c r="E1551" t="s">
        <v>7350</v>
      </c>
      <c r="F1551" t="s">
        <v>7389</v>
      </c>
      <c r="G1551" t="s">
        <v>7626</v>
      </c>
      <c r="H1551" t="s">
        <v>7436</v>
      </c>
      <c r="I1551" t="s">
        <v>8283</v>
      </c>
      <c r="J1551" t="s">
        <v>8293</v>
      </c>
      <c r="K1551" t="str">
        <f t="shared" si="75"/>
        <v>nedburnsid</v>
      </c>
      <c r="L1551" s="1"/>
      <c r="M1551" t="s">
        <v>8317</v>
      </c>
      <c r="N1551" t="s">
        <v>9265</v>
      </c>
      <c r="O1551" t="s">
        <v>13603</v>
      </c>
      <c r="P1551" t="s">
        <v>18921</v>
      </c>
      <c r="Q1551" s="1">
        <v>0</v>
      </c>
      <c r="R1551" s="1">
        <v>0</v>
      </c>
      <c r="S1551" s="1">
        <v>0</v>
      </c>
      <c r="T1551" s="1">
        <v>0</v>
      </c>
      <c r="U1551" s="1">
        <v>0</v>
      </c>
      <c r="V1551" s="1">
        <v>0</v>
      </c>
      <c r="W1551" s="1">
        <v>0</v>
      </c>
      <c r="X1551" s="1">
        <v>0</v>
      </c>
      <c r="Y1551" s="1">
        <v>1</v>
      </c>
      <c r="Z1551" s="1">
        <v>0</v>
      </c>
      <c r="AA1551" s="1">
        <v>0</v>
      </c>
      <c r="AB1551" s="1">
        <v>0</v>
      </c>
      <c r="AC1551" s="1">
        <v>0</v>
      </c>
      <c r="AD1551" s="1">
        <v>0</v>
      </c>
      <c r="AE1551" s="1">
        <v>0</v>
      </c>
      <c r="AF1551" s="1">
        <v>0</v>
      </c>
      <c r="AG1551" s="1">
        <v>0</v>
      </c>
    </row>
    <row r="1552" spans="1:33" x14ac:dyDescent="0.2">
      <c r="A1552" t="s">
        <v>1547</v>
      </c>
      <c r="B1552" t="str">
        <f t="shared" si="74"/>
        <v>Jack</v>
      </c>
      <c r="C1552" t="str">
        <f t="shared" si="73"/>
        <v>Nelsen</v>
      </c>
      <c r="D1552" s="1"/>
      <c r="E1552" t="s">
        <v>7350</v>
      </c>
      <c r="F1552" t="s">
        <v>7389</v>
      </c>
      <c r="G1552" t="s">
        <v>7627</v>
      </c>
      <c r="H1552" t="s">
        <v>7449</v>
      </c>
      <c r="I1552" t="s">
        <v>8283</v>
      </c>
      <c r="J1552" t="s">
        <v>8293</v>
      </c>
      <c r="K1552" t="str">
        <f t="shared" si="75"/>
        <v>jacknelsenid</v>
      </c>
      <c r="L1552" s="1"/>
      <c r="M1552" t="s">
        <v>8316</v>
      </c>
      <c r="N1552" t="s">
        <v>9260</v>
      </c>
      <c r="O1552" t="s">
        <v>13604</v>
      </c>
      <c r="P1552" t="s">
        <v>930</v>
      </c>
      <c r="Q1552" s="1">
        <v>0</v>
      </c>
      <c r="R1552" s="1">
        <v>0</v>
      </c>
      <c r="S1552" s="1">
        <v>0</v>
      </c>
      <c r="T1552" s="1">
        <v>0</v>
      </c>
      <c r="U1552" s="1">
        <v>1</v>
      </c>
      <c r="V1552" s="1">
        <v>1</v>
      </c>
      <c r="W1552" s="1">
        <v>0</v>
      </c>
      <c r="X1552" s="1">
        <v>0</v>
      </c>
      <c r="Y1552" s="1">
        <v>0</v>
      </c>
      <c r="Z1552" s="1">
        <v>0</v>
      </c>
      <c r="AA1552" s="1">
        <v>0</v>
      </c>
      <c r="AB1552" s="1">
        <v>0</v>
      </c>
      <c r="AC1552" s="1">
        <v>0</v>
      </c>
      <c r="AD1552" s="1">
        <v>0</v>
      </c>
      <c r="AE1552" s="1">
        <v>0</v>
      </c>
      <c r="AF1552" s="1">
        <v>0</v>
      </c>
      <c r="AG1552" s="1">
        <v>0</v>
      </c>
    </row>
    <row r="1553" spans="1:33" x14ac:dyDescent="0.2">
      <c r="A1553" t="s">
        <v>1548</v>
      </c>
      <c r="B1553" t="str">
        <f t="shared" si="74"/>
        <v>Douglas</v>
      </c>
      <c r="C1553" t="str">
        <f t="shared" si="73"/>
        <v>Pickett</v>
      </c>
      <c r="D1553" s="1"/>
      <c r="E1553" t="s">
        <v>7350</v>
      </c>
      <c r="F1553" t="s">
        <v>7389</v>
      </c>
      <c r="G1553" t="s">
        <v>7628</v>
      </c>
      <c r="H1553" t="s">
        <v>7449</v>
      </c>
      <c r="I1553" t="s">
        <v>8283</v>
      </c>
      <c r="J1553" t="s">
        <v>8293</v>
      </c>
      <c r="K1553" t="str">
        <f t="shared" si="75"/>
        <v>douglaspickettid</v>
      </c>
      <c r="L1553" s="1"/>
      <c r="M1553" t="s">
        <v>8317</v>
      </c>
      <c r="N1553" t="s">
        <v>8343</v>
      </c>
      <c r="O1553" t="s">
        <v>13605</v>
      </c>
      <c r="P1553" t="s">
        <v>19793</v>
      </c>
      <c r="Q1553" s="1">
        <v>0</v>
      </c>
      <c r="R1553" s="1">
        <v>0</v>
      </c>
      <c r="S1553" s="1">
        <v>0</v>
      </c>
      <c r="T1553" s="1">
        <v>0</v>
      </c>
      <c r="U1553" s="1">
        <v>1</v>
      </c>
      <c r="V1553" s="1">
        <v>1</v>
      </c>
      <c r="W1553" s="1">
        <v>0</v>
      </c>
      <c r="X1553" s="1">
        <v>0</v>
      </c>
      <c r="Y1553" s="1">
        <v>0</v>
      </c>
      <c r="Z1553" s="1">
        <v>0</v>
      </c>
      <c r="AA1553" s="1">
        <v>0</v>
      </c>
      <c r="AB1553" s="1">
        <v>0</v>
      </c>
      <c r="AC1553" s="1">
        <v>0</v>
      </c>
      <c r="AD1553" s="1">
        <v>0</v>
      </c>
      <c r="AE1553" s="1">
        <v>0</v>
      </c>
      <c r="AF1553" s="1">
        <v>0</v>
      </c>
      <c r="AG1553" s="1">
        <v>0</v>
      </c>
    </row>
    <row r="1554" spans="1:33" x14ac:dyDescent="0.2">
      <c r="A1554" t="s">
        <v>1549</v>
      </c>
      <c r="B1554" t="str">
        <f t="shared" si="74"/>
        <v>Clay</v>
      </c>
      <c r="C1554" t="str">
        <f t="shared" si="73"/>
        <v>Handy</v>
      </c>
      <c r="D1554" s="1"/>
      <c r="E1554" t="s">
        <v>7350</v>
      </c>
      <c r="F1554" t="s">
        <v>7389</v>
      </c>
      <c r="G1554" t="s">
        <v>7629</v>
      </c>
      <c r="H1554" t="s">
        <v>7449</v>
      </c>
      <c r="I1554" t="s">
        <v>8283</v>
      </c>
      <c r="J1554" t="s">
        <v>8293</v>
      </c>
      <c r="K1554" t="str">
        <f t="shared" si="75"/>
        <v>clayhandyid</v>
      </c>
      <c r="L1554" s="1"/>
      <c r="M1554" t="s">
        <v>8317</v>
      </c>
      <c r="N1554" t="s">
        <v>8340</v>
      </c>
      <c r="O1554" t="s">
        <v>13606</v>
      </c>
      <c r="P1554" t="s">
        <v>19794</v>
      </c>
      <c r="Q1554" s="1">
        <v>0</v>
      </c>
      <c r="R1554" s="1">
        <v>0</v>
      </c>
      <c r="S1554" s="1">
        <v>0</v>
      </c>
      <c r="T1554" s="1">
        <v>0</v>
      </c>
      <c r="U1554" s="1">
        <v>1</v>
      </c>
      <c r="V1554" s="1">
        <v>0</v>
      </c>
      <c r="W1554" s="1">
        <v>0</v>
      </c>
      <c r="X1554" s="1">
        <v>0</v>
      </c>
      <c r="Y1554" s="1">
        <v>0</v>
      </c>
      <c r="Z1554" s="1">
        <v>0</v>
      </c>
      <c r="AA1554" s="1">
        <v>0</v>
      </c>
      <c r="AB1554" s="1">
        <v>0</v>
      </c>
      <c r="AC1554" s="1">
        <v>0</v>
      </c>
      <c r="AD1554" s="1">
        <v>0</v>
      </c>
      <c r="AE1554" s="1">
        <v>0</v>
      </c>
      <c r="AF1554" s="1">
        <v>0</v>
      </c>
      <c r="AG1554" s="1">
        <v>0</v>
      </c>
    </row>
    <row r="1555" spans="1:33" x14ac:dyDescent="0.2">
      <c r="A1555" t="s">
        <v>1550</v>
      </c>
      <c r="B1555" t="str">
        <f t="shared" si="74"/>
        <v>Richard</v>
      </c>
      <c r="C1555" t="str">
        <f t="shared" si="73"/>
        <v>Cheatum</v>
      </c>
      <c r="D1555" s="1"/>
      <c r="E1555" t="s">
        <v>7350</v>
      </c>
      <c r="F1555" t="s">
        <v>7389</v>
      </c>
      <c r="G1555" t="s">
        <v>7630</v>
      </c>
      <c r="H1555" t="s">
        <v>7449</v>
      </c>
      <c r="I1555" t="s">
        <v>8283</v>
      </c>
      <c r="J1555" t="s">
        <v>8293</v>
      </c>
      <c r="K1555" t="str">
        <f t="shared" si="75"/>
        <v>richardcheatumid</v>
      </c>
      <c r="L1555" s="1"/>
      <c r="M1555" t="s">
        <v>8317</v>
      </c>
      <c r="N1555" t="s">
        <v>9266</v>
      </c>
      <c r="O1555" t="s">
        <v>13607</v>
      </c>
      <c r="P1555" t="s">
        <v>19795</v>
      </c>
      <c r="Q1555" s="1">
        <v>0</v>
      </c>
      <c r="R1555" s="1">
        <v>0</v>
      </c>
      <c r="S1555" s="1">
        <v>0</v>
      </c>
      <c r="T1555" s="1">
        <v>0</v>
      </c>
      <c r="U1555" s="1">
        <v>0</v>
      </c>
      <c r="V1555" s="1">
        <v>0</v>
      </c>
      <c r="W1555" s="1">
        <v>0</v>
      </c>
      <c r="X1555" s="1">
        <v>0</v>
      </c>
      <c r="Y1555" s="1">
        <v>0</v>
      </c>
      <c r="Z1555" s="1">
        <v>1</v>
      </c>
      <c r="AA1555" s="1">
        <v>0</v>
      </c>
      <c r="AB1555" s="1">
        <v>0</v>
      </c>
      <c r="AC1555" s="1">
        <v>0</v>
      </c>
      <c r="AD1555" s="1">
        <v>0</v>
      </c>
      <c r="AE1555" s="1">
        <v>0</v>
      </c>
      <c r="AF1555" s="1">
        <v>0</v>
      </c>
      <c r="AG1555" s="1">
        <v>0</v>
      </c>
    </row>
    <row r="1556" spans="1:33" x14ac:dyDescent="0.2">
      <c r="A1556" t="s">
        <v>1551</v>
      </c>
      <c r="B1556" t="str">
        <f t="shared" si="74"/>
        <v>Dan</v>
      </c>
      <c r="C1556" t="str">
        <f t="shared" si="73"/>
        <v>Garner</v>
      </c>
      <c r="D1556" s="1"/>
      <c r="E1556" t="s">
        <v>7350</v>
      </c>
      <c r="F1556" t="s">
        <v>7389</v>
      </c>
      <c r="G1556" t="s">
        <v>7631</v>
      </c>
      <c r="H1556" t="s">
        <v>7449</v>
      </c>
      <c r="I1556" t="s">
        <v>8283</v>
      </c>
      <c r="J1556" t="s">
        <v>8293</v>
      </c>
      <c r="K1556" t="str">
        <f t="shared" si="75"/>
        <v>dangarnerid</v>
      </c>
      <c r="L1556" s="1"/>
      <c r="M1556" t="s">
        <v>8317</v>
      </c>
      <c r="N1556" t="s">
        <v>9064</v>
      </c>
      <c r="O1556" t="s">
        <v>13294</v>
      </c>
      <c r="P1556" t="s">
        <v>930</v>
      </c>
      <c r="Q1556" s="1">
        <v>0</v>
      </c>
      <c r="R1556" s="1">
        <v>0</v>
      </c>
      <c r="S1556" s="1">
        <v>0</v>
      </c>
      <c r="T1556" s="1">
        <v>0</v>
      </c>
      <c r="U1556" s="1">
        <v>1</v>
      </c>
      <c r="V1556" s="1">
        <v>1</v>
      </c>
      <c r="W1556" s="1">
        <v>0</v>
      </c>
      <c r="X1556" s="1">
        <v>0</v>
      </c>
      <c r="Y1556" s="1">
        <v>0</v>
      </c>
      <c r="Z1556" s="1">
        <v>0</v>
      </c>
      <c r="AA1556" s="1">
        <v>0</v>
      </c>
      <c r="AB1556" s="1">
        <v>0</v>
      </c>
      <c r="AC1556" s="1">
        <v>0</v>
      </c>
      <c r="AD1556" s="1">
        <v>0</v>
      </c>
      <c r="AE1556" s="1">
        <v>0</v>
      </c>
      <c r="AF1556" s="1">
        <v>0</v>
      </c>
      <c r="AG1556" s="1">
        <v>0</v>
      </c>
    </row>
    <row r="1557" spans="1:33" x14ac:dyDescent="0.2">
      <c r="A1557" t="s">
        <v>1552</v>
      </c>
      <c r="B1557" t="str">
        <f t="shared" si="74"/>
        <v>Dustin</v>
      </c>
      <c r="C1557" t="str">
        <f t="shared" si="73"/>
        <v>Manwaring</v>
      </c>
      <c r="D1557" s="1">
        <v>1550</v>
      </c>
      <c r="E1557" t="s">
        <v>7350</v>
      </c>
      <c r="F1557" t="s">
        <v>7389</v>
      </c>
      <c r="G1557" t="s">
        <v>7632</v>
      </c>
      <c r="H1557" t="s">
        <v>7449</v>
      </c>
      <c r="I1557" t="s">
        <v>8283</v>
      </c>
      <c r="J1557" t="s">
        <v>8293</v>
      </c>
      <c r="K1557" t="str">
        <f t="shared" si="75"/>
        <v>dustinmanwaringid</v>
      </c>
      <c r="L1557" s="1"/>
      <c r="M1557" t="s">
        <v>8318</v>
      </c>
      <c r="N1557" t="s">
        <v>8780</v>
      </c>
      <c r="O1557" t="s">
        <v>13608</v>
      </c>
      <c r="P1557" t="s">
        <v>19796</v>
      </c>
      <c r="Q1557" s="1">
        <v>0</v>
      </c>
      <c r="R1557" s="1">
        <v>0</v>
      </c>
      <c r="S1557" s="1">
        <v>0</v>
      </c>
      <c r="T1557" s="1">
        <v>0</v>
      </c>
      <c r="U1557" s="1">
        <v>1</v>
      </c>
      <c r="V1557" s="1">
        <v>0</v>
      </c>
      <c r="W1557" s="1">
        <v>0</v>
      </c>
      <c r="X1557" s="1">
        <v>0</v>
      </c>
      <c r="Y1557" s="1">
        <v>0</v>
      </c>
      <c r="Z1557" s="1">
        <v>0</v>
      </c>
      <c r="AA1557" s="1">
        <v>0</v>
      </c>
      <c r="AB1557" s="1">
        <v>1</v>
      </c>
      <c r="AC1557" s="1">
        <v>0</v>
      </c>
      <c r="AD1557" s="1">
        <v>0</v>
      </c>
      <c r="AE1557" s="1">
        <v>0</v>
      </c>
      <c r="AF1557" s="1">
        <v>0</v>
      </c>
      <c r="AG1557" s="1">
        <v>0</v>
      </c>
    </row>
    <row r="1558" spans="1:33" x14ac:dyDescent="0.2">
      <c r="A1558" t="s">
        <v>1553</v>
      </c>
      <c r="B1558" t="str">
        <f t="shared" si="74"/>
        <v>Nate</v>
      </c>
      <c r="C1558" t="str">
        <f t="shared" si="73"/>
        <v>Roberts</v>
      </c>
      <c r="D1558" s="1"/>
      <c r="E1558" t="s">
        <v>7350</v>
      </c>
      <c r="F1558" t="s">
        <v>7389</v>
      </c>
      <c r="G1558" t="s">
        <v>7633</v>
      </c>
      <c r="H1558" t="s">
        <v>7436</v>
      </c>
      <c r="I1558" t="s">
        <v>8283</v>
      </c>
      <c r="J1558" t="s">
        <v>8293</v>
      </c>
      <c r="K1558" t="str">
        <f t="shared" si="75"/>
        <v>naterobertsid</v>
      </c>
      <c r="L1558" s="1"/>
      <c r="M1558" t="s">
        <v>930</v>
      </c>
      <c r="N1558" t="s">
        <v>9267</v>
      </c>
      <c r="O1558" t="s">
        <v>13609</v>
      </c>
      <c r="P1558" t="s">
        <v>19797</v>
      </c>
      <c r="Q1558" s="1">
        <v>1</v>
      </c>
      <c r="R1558" s="1">
        <v>0</v>
      </c>
      <c r="S1558" s="1">
        <v>0</v>
      </c>
      <c r="T1558" s="1">
        <v>0</v>
      </c>
      <c r="U1558" s="1">
        <v>0</v>
      </c>
      <c r="V1558" s="1">
        <v>0</v>
      </c>
      <c r="W1558" s="1">
        <v>0</v>
      </c>
      <c r="X1558" s="1">
        <v>0</v>
      </c>
      <c r="Y1558" s="1">
        <v>0</v>
      </c>
      <c r="Z1558" s="1">
        <v>0</v>
      </c>
      <c r="AA1558" s="1">
        <v>0</v>
      </c>
      <c r="AB1558" s="1">
        <v>0</v>
      </c>
      <c r="AC1558" s="1">
        <v>0</v>
      </c>
      <c r="AD1558" s="1">
        <v>0</v>
      </c>
      <c r="AE1558" s="1">
        <v>0</v>
      </c>
      <c r="AF1558" s="1">
        <v>0</v>
      </c>
      <c r="AG1558" s="1">
        <v>0</v>
      </c>
    </row>
    <row r="1559" spans="1:33" x14ac:dyDescent="0.2">
      <c r="A1559" t="s">
        <v>1554</v>
      </c>
      <c r="B1559" t="str">
        <f t="shared" si="74"/>
        <v>Heather</v>
      </c>
      <c r="C1559" t="str">
        <f t="shared" si="73"/>
        <v>Scott</v>
      </c>
      <c r="D1559" s="1">
        <v>1530</v>
      </c>
      <c r="E1559" t="s">
        <v>7350</v>
      </c>
      <c r="F1559" t="s">
        <v>7389</v>
      </c>
      <c r="G1559" t="s">
        <v>7634</v>
      </c>
      <c r="H1559" t="s">
        <v>7449</v>
      </c>
      <c r="I1559" t="s">
        <v>7438</v>
      </c>
      <c r="J1559" t="s">
        <v>8293</v>
      </c>
      <c r="K1559" t="str">
        <f t="shared" si="75"/>
        <v>heatherscottid</v>
      </c>
      <c r="L1559" s="1"/>
      <c r="M1559" t="s">
        <v>8317</v>
      </c>
      <c r="N1559" t="s">
        <v>8461</v>
      </c>
      <c r="O1559" t="s">
        <v>13610</v>
      </c>
      <c r="P1559" t="s">
        <v>19798</v>
      </c>
      <c r="Q1559" s="1">
        <v>0</v>
      </c>
      <c r="R1559" s="1">
        <v>0</v>
      </c>
      <c r="S1559" s="1">
        <v>0</v>
      </c>
      <c r="T1559" s="1">
        <v>0</v>
      </c>
      <c r="U1559" s="1">
        <v>1</v>
      </c>
      <c r="V1559" s="1">
        <v>0</v>
      </c>
      <c r="W1559" s="1">
        <v>0</v>
      </c>
      <c r="X1559" s="1">
        <v>0</v>
      </c>
      <c r="Y1559" s="1">
        <v>0</v>
      </c>
      <c r="Z1559" s="1">
        <v>0</v>
      </c>
      <c r="AA1559" s="1">
        <v>0</v>
      </c>
      <c r="AB1559" s="1">
        <v>0</v>
      </c>
      <c r="AC1559" s="1">
        <v>0</v>
      </c>
      <c r="AD1559" s="1">
        <v>0</v>
      </c>
      <c r="AE1559" s="1">
        <v>0</v>
      </c>
      <c r="AF1559" s="1">
        <v>0</v>
      </c>
      <c r="AG1559" s="1">
        <v>0</v>
      </c>
    </row>
    <row r="1560" spans="1:33" x14ac:dyDescent="0.2">
      <c r="A1560" t="s">
        <v>1555</v>
      </c>
      <c r="B1560" t="str">
        <f t="shared" si="74"/>
        <v>Dale</v>
      </c>
      <c r="C1560" t="str">
        <f t="shared" si="73"/>
        <v>Hawkins</v>
      </c>
      <c r="D1560" s="1"/>
      <c r="E1560" t="s">
        <v>7350</v>
      </c>
      <c r="F1560" t="s">
        <v>7389</v>
      </c>
      <c r="G1560" t="s">
        <v>7635</v>
      </c>
      <c r="H1560" t="s">
        <v>7449</v>
      </c>
      <c r="I1560" t="s">
        <v>8283</v>
      </c>
      <c r="J1560" t="s">
        <v>8293</v>
      </c>
      <c r="K1560" t="str">
        <f t="shared" si="75"/>
        <v>dalehawkinsid</v>
      </c>
      <c r="L1560" s="1"/>
      <c r="M1560" t="s">
        <v>930</v>
      </c>
      <c r="N1560" t="s">
        <v>8343</v>
      </c>
      <c r="O1560" t="s">
        <v>13611</v>
      </c>
      <c r="P1560" t="s">
        <v>19799</v>
      </c>
      <c r="Q1560" s="1">
        <v>0</v>
      </c>
      <c r="R1560" s="1">
        <v>0</v>
      </c>
      <c r="S1560" s="1">
        <v>0</v>
      </c>
      <c r="T1560" s="1">
        <v>0</v>
      </c>
      <c r="U1560" s="1">
        <v>1</v>
      </c>
      <c r="V1560" s="1">
        <v>0</v>
      </c>
      <c r="W1560" s="1">
        <v>0</v>
      </c>
      <c r="X1560" s="1">
        <v>0</v>
      </c>
      <c r="Y1560" s="1">
        <v>0</v>
      </c>
      <c r="Z1560" s="1">
        <v>0</v>
      </c>
      <c r="AA1560" s="1">
        <v>0</v>
      </c>
      <c r="AB1560" s="1">
        <v>0</v>
      </c>
      <c r="AC1560" s="1">
        <v>0</v>
      </c>
      <c r="AD1560" s="1">
        <v>0</v>
      </c>
      <c r="AE1560" s="1">
        <v>0</v>
      </c>
      <c r="AF1560" s="1">
        <v>0</v>
      </c>
      <c r="AG1560" s="1">
        <v>0</v>
      </c>
    </row>
    <row r="1561" spans="1:33" x14ac:dyDescent="0.2">
      <c r="A1561" t="s">
        <v>1556</v>
      </c>
      <c r="B1561" t="str">
        <f t="shared" si="74"/>
        <v>David</v>
      </c>
      <c r="C1561" t="str">
        <f t="shared" si="73"/>
        <v>Cannon</v>
      </c>
      <c r="D1561" s="1">
        <v>1556</v>
      </c>
      <c r="E1561" t="s">
        <v>7350</v>
      </c>
      <c r="F1561" t="s">
        <v>7389</v>
      </c>
      <c r="G1561" t="s">
        <v>7636</v>
      </c>
      <c r="H1561" t="s">
        <v>7449</v>
      </c>
      <c r="I1561" t="s">
        <v>8283</v>
      </c>
      <c r="J1561" t="s">
        <v>8293</v>
      </c>
      <c r="K1561" t="str">
        <f t="shared" si="75"/>
        <v>davidcannonid</v>
      </c>
      <c r="L1561" s="1"/>
      <c r="M1561" t="s">
        <v>8318</v>
      </c>
      <c r="N1561" t="s">
        <v>8548</v>
      </c>
      <c r="O1561" t="s">
        <v>13612</v>
      </c>
      <c r="P1561" t="s">
        <v>19800</v>
      </c>
      <c r="Q1561" s="1">
        <v>0</v>
      </c>
      <c r="R1561" s="1">
        <v>0</v>
      </c>
      <c r="S1561" s="1">
        <v>0</v>
      </c>
      <c r="T1561" s="1">
        <v>0</v>
      </c>
      <c r="U1561" s="1">
        <v>1</v>
      </c>
      <c r="V1561" s="1">
        <v>0</v>
      </c>
      <c r="W1561" s="1">
        <v>0</v>
      </c>
      <c r="X1561" s="1">
        <v>0</v>
      </c>
      <c r="Y1561" s="1">
        <v>0</v>
      </c>
      <c r="Z1561" s="1">
        <v>0</v>
      </c>
      <c r="AA1561" s="1">
        <v>0</v>
      </c>
      <c r="AB1561" s="1">
        <v>1</v>
      </c>
      <c r="AC1561" s="1">
        <v>0</v>
      </c>
      <c r="AD1561" s="1">
        <v>0</v>
      </c>
      <c r="AE1561" s="1">
        <v>0</v>
      </c>
      <c r="AF1561" s="1">
        <v>0</v>
      </c>
      <c r="AG1561" s="1">
        <v>0</v>
      </c>
    </row>
    <row r="1562" spans="1:33" x14ac:dyDescent="0.2">
      <c r="A1562" t="s">
        <v>1557</v>
      </c>
      <c r="B1562" t="str">
        <f t="shared" si="74"/>
        <v>Julianne</v>
      </c>
      <c r="C1562" t="str">
        <f t="shared" si="73"/>
        <v>Young</v>
      </c>
      <c r="D1562" s="1">
        <v>1557</v>
      </c>
      <c r="E1562" t="s">
        <v>7350</v>
      </c>
      <c r="F1562" t="s">
        <v>7389</v>
      </c>
      <c r="G1562" t="s">
        <v>7637</v>
      </c>
      <c r="H1562" t="s">
        <v>7449</v>
      </c>
      <c r="I1562" t="s">
        <v>7438</v>
      </c>
      <c r="J1562" t="s">
        <v>8293</v>
      </c>
      <c r="K1562" t="str">
        <f t="shared" si="75"/>
        <v>julianneyoungid</v>
      </c>
      <c r="L1562" s="1"/>
      <c r="M1562" t="s">
        <v>8317</v>
      </c>
      <c r="N1562" t="s">
        <v>8343</v>
      </c>
      <c r="O1562" t="s">
        <v>13613</v>
      </c>
      <c r="P1562" t="s">
        <v>19801</v>
      </c>
      <c r="Q1562" s="1">
        <v>0</v>
      </c>
      <c r="R1562" s="1">
        <v>0</v>
      </c>
      <c r="S1562" s="1">
        <v>0</v>
      </c>
      <c r="T1562" s="1">
        <v>0</v>
      </c>
      <c r="U1562" s="1">
        <v>1</v>
      </c>
      <c r="V1562" s="1">
        <v>1</v>
      </c>
      <c r="W1562" s="1">
        <v>0</v>
      </c>
      <c r="X1562" s="1">
        <v>0</v>
      </c>
      <c r="Y1562" s="1">
        <v>0</v>
      </c>
      <c r="Z1562" s="1">
        <v>0</v>
      </c>
      <c r="AA1562" s="1">
        <v>0</v>
      </c>
      <c r="AB1562" s="1">
        <v>0</v>
      </c>
      <c r="AC1562" s="1">
        <v>0</v>
      </c>
      <c r="AD1562" s="1">
        <v>0</v>
      </c>
      <c r="AE1562" s="1">
        <v>0</v>
      </c>
      <c r="AF1562" s="1">
        <v>0</v>
      </c>
      <c r="AG1562" s="1">
        <v>0</v>
      </c>
    </row>
    <row r="1563" spans="1:33" x14ac:dyDescent="0.2">
      <c r="A1563" t="s">
        <v>1558</v>
      </c>
      <c r="B1563" t="str">
        <f t="shared" si="74"/>
        <v>Jerald</v>
      </c>
      <c r="C1563" t="str">
        <f t="shared" si="73"/>
        <v>Raymond</v>
      </c>
      <c r="D1563" s="1"/>
      <c r="E1563" t="s">
        <v>7350</v>
      </c>
      <c r="F1563" t="s">
        <v>7389</v>
      </c>
      <c r="G1563" t="s">
        <v>7638</v>
      </c>
      <c r="H1563" t="s">
        <v>7449</v>
      </c>
      <c r="I1563" t="s">
        <v>8283</v>
      </c>
      <c r="J1563" t="s">
        <v>8293</v>
      </c>
      <c r="K1563" t="str">
        <f t="shared" si="75"/>
        <v>jeraldraymondid</v>
      </c>
      <c r="L1563" s="1"/>
      <c r="M1563" t="s">
        <v>8321</v>
      </c>
      <c r="N1563" t="s">
        <v>9268</v>
      </c>
      <c r="O1563" t="s">
        <v>13614</v>
      </c>
      <c r="P1563" t="s">
        <v>19802</v>
      </c>
      <c r="Q1563" s="1">
        <v>0</v>
      </c>
      <c r="R1563" s="1">
        <v>0</v>
      </c>
      <c r="S1563" s="1">
        <v>0</v>
      </c>
      <c r="T1563" s="1">
        <v>0</v>
      </c>
      <c r="U1563" s="1">
        <v>0</v>
      </c>
      <c r="V1563" s="1">
        <v>0</v>
      </c>
      <c r="W1563" s="1">
        <v>0</v>
      </c>
      <c r="X1563" s="1">
        <v>0</v>
      </c>
      <c r="Y1563" s="1">
        <v>0</v>
      </c>
      <c r="Z1563" s="1">
        <v>0</v>
      </c>
      <c r="AA1563" s="1">
        <v>0</v>
      </c>
      <c r="AB1563" s="1">
        <v>0</v>
      </c>
      <c r="AC1563" s="1">
        <v>0</v>
      </c>
      <c r="AD1563" s="1">
        <v>0</v>
      </c>
      <c r="AE1563" s="1">
        <v>0</v>
      </c>
      <c r="AF1563" s="1">
        <v>0</v>
      </c>
      <c r="AG1563" s="1">
        <v>0</v>
      </c>
    </row>
    <row r="1564" spans="1:33" x14ac:dyDescent="0.2">
      <c r="A1564" t="s">
        <v>1559</v>
      </c>
      <c r="B1564" t="str">
        <f t="shared" si="74"/>
        <v>Rod</v>
      </c>
      <c r="C1564" t="str">
        <f t="shared" si="73"/>
        <v>Furniss</v>
      </c>
      <c r="D1564" s="1">
        <v>1565</v>
      </c>
      <c r="E1564" t="s">
        <v>7350</v>
      </c>
      <c r="F1564" t="s">
        <v>7389</v>
      </c>
      <c r="G1564" t="s">
        <v>7639</v>
      </c>
      <c r="H1564" t="s">
        <v>7449</v>
      </c>
      <c r="I1564" t="s">
        <v>8283</v>
      </c>
      <c r="J1564" t="s">
        <v>8293</v>
      </c>
      <c r="K1564" t="str">
        <f t="shared" si="75"/>
        <v>rodfurnissid</v>
      </c>
      <c r="L1564" s="1"/>
      <c r="M1564" t="s">
        <v>8317</v>
      </c>
      <c r="N1564" t="s">
        <v>9269</v>
      </c>
      <c r="O1564" t="s">
        <v>13615</v>
      </c>
      <c r="P1564" t="s">
        <v>19803</v>
      </c>
      <c r="Q1564" s="1">
        <v>0</v>
      </c>
      <c r="R1564" s="1">
        <v>0</v>
      </c>
      <c r="S1564" s="1">
        <v>0</v>
      </c>
      <c r="T1564" s="1">
        <v>0</v>
      </c>
      <c r="U1564" s="1">
        <v>1</v>
      </c>
      <c r="V1564" s="1">
        <v>0</v>
      </c>
      <c r="W1564" s="1">
        <v>0</v>
      </c>
      <c r="X1564" s="1">
        <v>1</v>
      </c>
      <c r="Y1564" s="1">
        <v>0</v>
      </c>
      <c r="Z1564" s="1">
        <v>0</v>
      </c>
      <c r="AA1564" s="1">
        <v>0</v>
      </c>
      <c r="AB1564" s="1">
        <v>0</v>
      </c>
      <c r="AC1564" s="1">
        <v>0</v>
      </c>
      <c r="AD1564" s="1">
        <v>0</v>
      </c>
      <c r="AE1564" s="1">
        <v>0</v>
      </c>
      <c r="AF1564" s="1">
        <v>0</v>
      </c>
      <c r="AG1564" s="1">
        <v>0</v>
      </c>
    </row>
    <row r="1565" spans="1:33" x14ac:dyDescent="0.2">
      <c r="A1565" t="s">
        <v>1560</v>
      </c>
      <c r="B1565" t="str">
        <f t="shared" si="74"/>
        <v>Stephanie</v>
      </c>
      <c r="C1565" t="str">
        <f t="shared" si="73"/>
        <v>Mickelsen</v>
      </c>
      <c r="D1565" s="1"/>
      <c r="E1565" t="s">
        <v>7350</v>
      </c>
      <c r="F1565" t="s">
        <v>7389</v>
      </c>
      <c r="G1565" t="s">
        <v>7640</v>
      </c>
      <c r="H1565" t="s">
        <v>7449</v>
      </c>
      <c r="I1565" t="s">
        <v>7438</v>
      </c>
      <c r="J1565" t="s">
        <v>8293</v>
      </c>
      <c r="K1565" t="str">
        <f t="shared" si="75"/>
        <v>stephaniemickelsenid</v>
      </c>
      <c r="L1565" s="1"/>
      <c r="M1565" t="s">
        <v>8320</v>
      </c>
      <c r="N1565" t="s">
        <v>8428</v>
      </c>
      <c r="O1565" t="s">
        <v>13616</v>
      </c>
      <c r="P1565" t="s">
        <v>19804</v>
      </c>
      <c r="Q1565" s="1">
        <v>0</v>
      </c>
      <c r="R1565" s="1">
        <v>0</v>
      </c>
      <c r="S1565" s="1">
        <v>0</v>
      </c>
      <c r="T1565" s="1">
        <v>0</v>
      </c>
      <c r="U1565" s="1">
        <v>0</v>
      </c>
      <c r="V1565" s="1">
        <v>1</v>
      </c>
      <c r="W1565" s="1">
        <v>0</v>
      </c>
      <c r="X1565" s="1">
        <v>0</v>
      </c>
      <c r="Y1565" s="1">
        <v>0</v>
      </c>
      <c r="Z1565" s="1">
        <v>0</v>
      </c>
      <c r="AA1565" s="1">
        <v>0</v>
      </c>
      <c r="AB1565" s="1">
        <v>0</v>
      </c>
      <c r="AC1565" s="1">
        <v>0</v>
      </c>
      <c r="AD1565" s="1">
        <v>0</v>
      </c>
      <c r="AE1565" s="1">
        <v>0</v>
      </c>
      <c r="AF1565" s="1">
        <v>0</v>
      </c>
      <c r="AG1565" s="1">
        <v>0</v>
      </c>
    </row>
    <row r="1566" spans="1:33" x14ac:dyDescent="0.2">
      <c r="A1566" t="s">
        <v>1561</v>
      </c>
      <c r="B1566" t="str">
        <f t="shared" si="74"/>
        <v>Wendy</v>
      </c>
      <c r="C1566" t="str">
        <f t="shared" si="73"/>
        <v>Horman</v>
      </c>
      <c r="D1566" s="1">
        <v>1555</v>
      </c>
      <c r="E1566" t="s">
        <v>7350</v>
      </c>
      <c r="F1566" t="s">
        <v>7389</v>
      </c>
      <c r="G1566" t="s">
        <v>7641</v>
      </c>
      <c r="H1566" t="s">
        <v>7449</v>
      </c>
      <c r="I1566" t="s">
        <v>7438</v>
      </c>
      <c r="J1566" t="s">
        <v>8293</v>
      </c>
      <c r="K1566" t="str">
        <f t="shared" si="75"/>
        <v>wendyhormanid</v>
      </c>
      <c r="L1566" s="1"/>
      <c r="M1566" t="s">
        <v>8317</v>
      </c>
      <c r="N1566" t="s">
        <v>8461</v>
      </c>
      <c r="O1566" t="s">
        <v>930</v>
      </c>
      <c r="P1566" t="s">
        <v>930</v>
      </c>
      <c r="Q1566" s="1">
        <v>0</v>
      </c>
      <c r="R1566" s="1">
        <v>0</v>
      </c>
      <c r="S1566" s="1">
        <v>0</v>
      </c>
      <c r="T1566" s="1">
        <v>0</v>
      </c>
      <c r="U1566" s="1">
        <v>1</v>
      </c>
      <c r="V1566" s="1">
        <v>0</v>
      </c>
      <c r="W1566" s="1">
        <v>0</v>
      </c>
      <c r="X1566" s="1">
        <v>0</v>
      </c>
      <c r="Y1566" s="1">
        <v>0</v>
      </c>
      <c r="Z1566" s="1">
        <v>0</v>
      </c>
      <c r="AA1566" s="1">
        <v>0</v>
      </c>
      <c r="AB1566" s="1">
        <v>0</v>
      </c>
      <c r="AC1566" s="1">
        <v>0</v>
      </c>
      <c r="AD1566" s="1">
        <v>0</v>
      </c>
      <c r="AE1566" s="1">
        <v>0</v>
      </c>
      <c r="AF1566" s="1">
        <v>0</v>
      </c>
      <c r="AG1566" s="1">
        <v>0</v>
      </c>
    </row>
    <row r="1567" spans="1:33" x14ac:dyDescent="0.2">
      <c r="A1567" t="s">
        <v>1562</v>
      </c>
      <c r="B1567" t="str">
        <f t="shared" si="74"/>
        <v>Barbara</v>
      </c>
      <c r="C1567" t="str">
        <f t="shared" si="73"/>
        <v>Ehardt</v>
      </c>
      <c r="D1567" s="1">
        <v>1560</v>
      </c>
      <c r="E1567" t="s">
        <v>7350</v>
      </c>
      <c r="F1567" t="s">
        <v>7389</v>
      </c>
      <c r="G1567" t="s">
        <v>7642</v>
      </c>
      <c r="H1567" t="s">
        <v>7449</v>
      </c>
      <c r="I1567" t="s">
        <v>7438</v>
      </c>
      <c r="J1567" t="s">
        <v>8293</v>
      </c>
      <c r="K1567" t="str">
        <f t="shared" si="75"/>
        <v>barbaraehardtid</v>
      </c>
      <c r="L1567" s="1"/>
      <c r="M1567" t="s">
        <v>8317</v>
      </c>
      <c r="N1567" t="s">
        <v>9270</v>
      </c>
      <c r="O1567" t="s">
        <v>13617</v>
      </c>
      <c r="P1567" t="s">
        <v>19805</v>
      </c>
      <c r="Q1567" s="1">
        <v>0</v>
      </c>
      <c r="R1567" s="1">
        <v>0</v>
      </c>
      <c r="S1567" s="1">
        <v>0</v>
      </c>
      <c r="T1567" s="1">
        <v>0</v>
      </c>
      <c r="U1567" s="1">
        <v>1</v>
      </c>
      <c r="V1567" s="1">
        <v>0</v>
      </c>
      <c r="W1567" s="1">
        <v>0</v>
      </c>
      <c r="X1567" s="1">
        <v>0</v>
      </c>
      <c r="Y1567" s="1">
        <v>0</v>
      </c>
      <c r="Z1567" s="1">
        <v>0</v>
      </c>
      <c r="AA1567" s="1">
        <v>0</v>
      </c>
      <c r="AB1567" s="1">
        <v>0</v>
      </c>
      <c r="AC1567" s="1">
        <v>0</v>
      </c>
      <c r="AD1567" s="1">
        <v>0</v>
      </c>
      <c r="AE1567" s="1">
        <v>0</v>
      </c>
      <c r="AF1567" s="1">
        <v>0</v>
      </c>
      <c r="AG1567" s="1">
        <v>0</v>
      </c>
    </row>
    <row r="1568" spans="1:33" x14ac:dyDescent="0.2">
      <c r="A1568" t="s">
        <v>1563</v>
      </c>
      <c r="B1568" t="str">
        <f t="shared" si="74"/>
        <v>Marco</v>
      </c>
      <c r="C1568" t="str">
        <f t="shared" si="73"/>
        <v>Erickson</v>
      </c>
      <c r="D1568" s="1">
        <v>1561</v>
      </c>
      <c r="E1568" t="s">
        <v>7350</v>
      </c>
      <c r="F1568" t="s">
        <v>7389</v>
      </c>
      <c r="G1568" t="s">
        <v>7643</v>
      </c>
      <c r="H1568" t="s">
        <v>7449</v>
      </c>
      <c r="I1568" t="s">
        <v>8283</v>
      </c>
      <c r="J1568" t="s">
        <v>8293</v>
      </c>
      <c r="K1568" t="str">
        <f t="shared" si="75"/>
        <v>marcoericksonid</v>
      </c>
      <c r="L1568" s="1"/>
      <c r="M1568" t="s">
        <v>8316</v>
      </c>
      <c r="N1568" t="s">
        <v>9088</v>
      </c>
      <c r="O1568" t="s">
        <v>13618</v>
      </c>
      <c r="P1568" t="s">
        <v>19806</v>
      </c>
      <c r="Q1568" s="1">
        <v>0</v>
      </c>
      <c r="R1568" s="1">
        <v>0</v>
      </c>
      <c r="S1568" s="1">
        <v>0</v>
      </c>
      <c r="T1568" s="1">
        <v>0</v>
      </c>
      <c r="U1568" s="1">
        <v>0</v>
      </c>
      <c r="V1568" s="1">
        <v>0</v>
      </c>
      <c r="W1568" s="1">
        <v>0</v>
      </c>
      <c r="X1568" s="1">
        <v>0</v>
      </c>
      <c r="Y1568" s="1">
        <v>0</v>
      </c>
      <c r="Z1568" s="1">
        <v>0</v>
      </c>
      <c r="AA1568" s="1">
        <v>0</v>
      </c>
      <c r="AB1568" s="1">
        <v>0</v>
      </c>
      <c r="AC1568" s="1">
        <v>0</v>
      </c>
      <c r="AD1568" s="1">
        <v>0</v>
      </c>
      <c r="AE1568" s="1">
        <v>0</v>
      </c>
      <c r="AF1568" s="1">
        <v>0</v>
      </c>
      <c r="AG1568" s="1">
        <v>0</v>
      </c>
    </row>
    <row r="1569" spans="1:33" x14ac:dyDescent="0.2">
      <c r="A1569" t="s">
        <v>1564</v>
      </c>
      <c r="B1569" t="str">
        <f t="shared" si="74"/>
        <v>Jon</v>
      </c>
      <c r="C1569" t="str">
        <f t="shared" ref="C1569:C1632" si="76">TRIM(LEFT(A1569, FIND(",", A1569) - 1))</f>
        <v>Weber</v>
      </c>
      <c r="D1569" s="1">
        <v>1562</v>
      </c>
      <c r="E1569" t="s">
        <v>7350</v>
      </c>
      <c r="F1569" t="s">
        <v>7389</v>
      </c>
      <c r="G1569" t="s">
        <v>7644</v>
      </c>
      <c r="H1569" t="s">
        <v>7449</v>
      </c>
      <c r="I1569" t="s">
        <v>8283</v>
      </c>
      <c r="J1569" t="s">
        <v>8293</v>
      </c>
      <c r="K1569" t="str">
        <f t="shared" si="75"/>
        <v>jonweberid</v>
      </c>
      <c r="L1569" s="1"/>
      <c r="M1569" t="s">
        <v>8321</v>
      </c>
      <c r="N1569" t="s">
        <v>8355</v>
      </c>
      <c r="O1569" t="s">
        <v>13619</v>
      </c>
      <c r="P1569" t="s">
        <v>19807</v>
      </c>
      <c r="Q1569" s="1">
        <v>0</v>
      </c>
      <c r="R1569" s="1">
        <v>0</v>
      </c>
      <c r="S1569" s="1">
        <v>0</v>
      </c>
      <c r="T1569" s="1">
        <v>0</v>
      </c>
      <c r="U1569" s="1">
        <v>1</v>
      </c>
      <c r="V1569" s="1">
        <v>0</v>
      </c>
      <c r="W1569" s="1">
        <v>0</v>
      </c>
      <c r="X1569" s="1">
        <v>0</v>
      </c>
      <c r="Y1569" s="1">
        <v>0</v>
      </c>
      <c r="Z1569" s="1">
        <v>0</v>
      </c>
      <c r="AA1569" s="1">
        <v>0</v>
      </c>
      <c r="AB1569" s="1">
        <v>0</v>
      </c>
      <c r="AC1569" s="1">
        <v>0</v>
      </c>
      <c r="AD1569" s="1">
        <v>0</v>
      </c>
      <c r="AE1569" s="1">
        <v>0</v>
      </c>
      <c r="AF1569" s="1">
        <v>0</v>
      </c>
      <c r="AG1569" s="1">
        <v>0</v>
      </c>
    </row>
    <row r="1570" spans="1:33" x14ac:dyDescent="0.2">
      <c r="A1570" t="s">
        <v>1565</v>
      </c>
      <c r="B1570" t="str">
        <f t="shared" si="74"/>
        <v>Britt</v>
      </c>
      <c r="C1570" t="str">
        <f t="shared" si="76"/>
        <v>Raybould</v>
      </c>
      <c r="D1570" s="1"/>
      <c r="E1570" t="s">
        <v>7350</v>
      </c>
      <c r="F1570" t="s">
        <v>7389</v>
      </c>
      <c r="G1570" t="s">
        <v>7645</v>
      </c>
      <c r="H1570" t="s">
        <v>7449</v>
      </c>
      <c r="I1570" t="s">
        <v>7438</v>
      </c>
      <c r="J1570" t="s">
        <v>8293</v>
      </c>
      <c r="K1570" t="str">
        <f t="shared" si="75"/>
        <v>brittraybouldid</v>
      </c>
      <c r="L1570" s="1"/>
      <c r="M1570" t="s">
        <v>8316</v>
      </c>
      <c r="N1570" t="s">
        <v>8428</v>
      </c>
      <c r="O1570" t="s">
        <v>13620</v>
      </c>
      <c r="P1570" t="s">
        <v>19808</v>
      </c>
      <c r="Q1570" s="1">
        <v>0</v>
      </c>
      <c r="R1570" s="1">
        <v>0</v>
      </c>
      <c r="S1570" s="1">
        <v>0</v>
      </c>
      <c r="T1570" s="1">
        <v>0</v>
      </c>
      <c r="U1570" s="1">
        <v>1</v>
      </c>
      <c r="V1570" s="1">
        <v>1</v>
      </c>
      <c r="W1570" s="1">
        <v>0</v>
      </c>
      <c r="X1570" s="1">
        <v>0</v>
      </c>
      <c r="Y1570" s="1">
        <v>0</v>
      </c>
      <c r="Z1570" s="1">
        <v>0</v>
      </c>
      <c r="AA1570" s="1">
        <v>0</v>
      </c>
      <c r="AB1570" s="1">
        <v>0</v>
      </c>
      <c r="AC1570" s="1">
        <v>0</v>
      </c>
      <c r="AD1570" s="1">
        <v>0</v>
      </c>
      <c r="AE1570" s="1">
        <v>0</v>
      </c>
      <c r="AF1570" s="1">
        <v>0</v>
      </c>
      <c r="AG1570" s="1">
        <v>0</v>
      </c>
    </row>
    <row r="1571" spans="1:33" x14ac:dyDescent="0.2">
      <c r="A1571" t="s">
        <v>1566</v>
      </c>
      <c r="B1571" t="str">
        <f t="shared" si="74"/>
        <v>Kevin</v>
      </c>
      <c r="C1571" t="str">
        <f t="shared" si="76"/>
        <v>Andrus</v>
      </c>
      <c r="D1571" s="1">
        <v>1549</v>
      </c>
      <c r="E1571" t="s">
        <v>7350</v>
      </c>
      <c r="F1571" t="s">
        <v>7389</v>
      </c>
      <c r="G1571" t="s">
        <v>7646</v>
      </c>
      <c r="H1571" t="s">
        <v>7449</v>
      </c>
      <c r="I1571" t="s">
        <v>8283</v>
      </c>
      <c r="J1571" t="s">
        <v>8293</v>
      </c>
      <c r="K1571" t="str">
        <f t="shared" si="75"/>
        <v>kevinandrusid</v>
      </c>
      <c r="L1571" s="1"/>
      <c r="M1571" t="s">
        <v>8316</v>
      </c>
      <c r="N1571" t="s">
        <v>8384</v>
      </c>
      <c r="O1571" t="s">
        <v>13621</v>
      </c>
      <c r="P1571" t="s">
        <v>19802</v>
      </c>
      <c r="Q1571" s="1">
        <v>0</v>
      </c>
      <c r="R1571" s="1">
        <v>0</v>
      </c>
      <c r="S1571" s="1">
        <v>0</v>
      </c>
      <c r="T1571" s="1">
        <v>0</v>
      </c>
      <c r="U1571" s="1">
        <v>0</v>
      </c>
      <c r="V1571" s="1">
        <v>1</v>
      </c>
      <c r="W1571" s="1">
        <v>0</v>
      </c>
      <c r="X1571" s="1">
        <v>0</v>
      </c>
      <c r="Y1571" s="1">
        <v>0</v>
      </c>
      <c r="Z1571" s="1">
        <v>0</v>
      </c>
      <c r="AA1571" s="1">
        <v>0</v>
      </c>
      <c r="AB1571" s="1">
        <v>0</v>
      </c>
      <c r="AC1571" s="1">
        <v>0</v>
      </c>
      <c r="AD1571" s="1">
        <v>0</v>
      </c>
      <c r="AE1571" s="1">
        <v>0</v>
      </c>
      <c r="AF1571" s="1">
        <v>0</v>
      </c>
      <c r="AG1571" s="1">
        <v>0</v>
      </c>
    </row>
    <row r="1572" spans="1:33" x14ac:dyDescent="0.2">
      <c r="A1572" t="s">
        <v>1567</v>
      </c>
      <c r="B1572" t="str">
        <f t="shared" si="74"/>
        <v>Josh</v>
      </c>
      <c r="C1572" t="str">
        <f t="shared" si="76"/>
        <v>Wheeler</v>
      </c>
      <c r="D1572" s="1"/>
      <c r="E1572" t="s">
        <v>7350</v>
      </c>
      <c r="F1572" t="s">
        <v>7389</v>
      </c>
      <c r="G1572" t="s">
        <v>7647</v>
      </c>
      <c r="H1572" t="s">
        <v>7449</v>
      </c>
      <c r="I1572" t="s">
        <v>8283</v>
      </c>
      <c r="J1572" t="s">
        <v>8293</v>
      </c>
      <c r="K1572" t="str">
        <f t="shared" si="75"/>
        <v>joshwheelerid</v>
      </c>
      <c r="L1572" s="1"/>
      <c r="M1572" t="s">
        <v>8316</v>
      </c>
      <c r="N1572" t="s">
        <v>8340</v>
      </c>
      <c r="O1572" t="s">
        <v>13622</v>
      </c>
      <c r="P1572" t="s">
        <v>19809</v>
      </c>
      <c r="Q1572" s="1">
        <v>0</v>
      </c>
      <c r="R1572" s="1">
        <v>0</v>
      </c>
      <c r="S1572" s="1">
        <v>0</v>
      </c>
      <c r="T1572" s="1">
        <v>0</v>
      </c>
      <c r="U1572" s="1">
        <v>0</v>
      </c>
      <c r="V1572" s="1">
        <v>0</v>
      </c>
      <c r="W1572" s="1">
        <v>0</v>
      </c>
      <c r="X1572" s="1">
        <v>0</v>
      </c>
      <c r="Y1572" s="1">
        <v>0</v>
      </c>
      <c r="Z1572" s="1">
        <v>0</v>
      </c>
      <c r="AA1572" s="1">
        <v>0</v>
      </c>
      <c r="AB1572" s="1">
        <v>0</v>
      </c>
      <c r="AC1572" s="1">
        <v>0</v>
      </c>
      <c r="AD1572" s="1">
        <v>0</v>
      </c>
      <c r="AE1572" s="1">
        <v>0</v>
      </c>
      <c r="AF1572" s="1">
        <v>1</v>
      </c>
      <c r="AG1572" s="1">
        <v>0</v>
      </c>
    </row>
    <row r="1573" spans="1:33" x14ac:dyDescent="0.2">
      <c r="A1573" t="s">
        <v>1568</v>
      </c>
      <c r="B1573" t="str">
        <f t="shared" si="74"/>
        <v>Vito</v>
      </c>
      <c r="C1573" t="str">
        <f t="shared" si="76"/>
        <v>Barbieri</v>
      </c>
      <c r="D1573" s="1">
        <v>1552</v>
      </c>
      <c r="E1573" t="s">
        <v>7350</v>
      </c>
      <c r="F1573" t="s">
        <v>7389</v>
      </c>
      <c r="G1573" t="s">
        <v>7648</v>
      </c>
      <c r="H1573" t="s">
        <v>7449</v>
      </c>
      <c r="I1573" t="s">
        <v>8283</v>
      </c>
      <c r="J1573" t="s">
        <v>8293</v>
      </c>
      <c r="K1573" t="str">
        <f t="shared" si="75"/>
        <v>vitobarbieriid</v>
      </c>
      <c r="L1573" s="1">
        <v>1951</v>
      </c>
      <c r="M1573" t="s">
        <v>8318</v>
      </c>
      <c r="N1573" t="s">
        <v>8426</v>
      </c>
      <c r="O1573" t="s">
        <v>13623</v>
      </c>
      <c r="P1573" t="s">
        <v>18918</v>
      </c>
      <c r="Q1573" s="1">
        <v>0</v>
      </c>
      <c r="R1573" s="1">
        <v>0</v>
      </c>
      <c r="S1573" s="1">
        <v>0</v>
      </c>
      <c r="T1573" s="1">
        <v>0</v>
      </c>
      <c r="U1573" s="1">
        <v>1</v>
      </c>
      <c r="V1573" s="1">
        <v>0</v>
      </c>
      <c r="W1573" s="1">
        <v>0</v>
      </c>
      <c r="X1573" s="1">
        <v>0</v>
      </c>
      <c r="Y1573" s="1">
        <v>0</v>
      </c>
      <c r="Z1573" s="1">
        <v>0</v>
      </c>
      <c r="AA1573" s="1">
        <v>0</v>
      </c>
      <c r="AB1573" s="1">
        <v>1</v>
      </c>
      <c r="AC1573" s="1">
        <v>0</v>
      </c>
      <c r="AD1573" s="1">
        <v>0</v>
      </c>
      <c r="AE1573" s="1">
        <v>0</v>
      </c>
      <c r="AF1573" s="1">
        <v>0</v>
      </c>
      <c r="AG1573" s="1">
        <v>0</v>
      </c>
    </row>
    <row r="1574" spans="1:33" x14ac:dyDescent="0.2">
      <c r="A1574" t="s">
        <v>1569</v>
      </c>
      <c r="B1574" t="str">
        <f t="shared" si="74"/>
        <v>Jordan</v>
      </c>
      <c r="C1574" t="str">
        <f t="shared" si="76"/>
        <v>Redman</v>
      </c>
      <c r="D1574" s="1"/>
      <c r="E1574" t="s">
        <v>7350</v>
      </c>
      <c r="F1574" t="s">
        <v>7389</v>
      </c>
      <c r="G1574" t="s">
        <v>7649</v>
      </c>
      <c r="H1574" t="s">
        <v>7449</v>
      </c>
      <c r="I1574" t="s">
        <v>8283</v>
      </c>
      <c r="J1574" t="s">
        <v>8293</v>
      </c>
      <c r="K1574" t="str">
        <f t="shared" si="75"/>
        <v>jordanredmanid</v>
      </c>
      <c r="L1574" s="1"/>
      <c r="M1574" t="s">
        <v>8316</v>
      </c>
      <c r="N1574" t="s">
        <v>8343</v>
      </c>
      <c r="O1574" t="s">
        <v>13624</v>
      </c>
      <c r="P1574" t="s">
        <v>19810</v>
      </c>
      <c r="Q1574" s="1">
        <v>0</v>
      </c>
      <c r="R1574" s="1">
        <v>0</v>
      </c>
      <c r="S1574" s="1">
        <v>0</v>
      </c>
      <c r="T1574" s="1">
        <v>0</v>
      </c>
      <c r="U1574" s="1">
        <v>1</v>
      </c>
      <c r="V1574" s="1">
        <v>0</v>
      </c>
      <c r="W1574" s="1">
        <v>0</v>
      </c>
      <c r="X1574" s="1">
        <v>1</v>
      </c>
      <c r="Y1574" s="1">
        <v>0</v>
      </c>
      <c r="Z1574" s="1">
        <v>0</v>
      </c>
      <c r="AA1574" s="1">
        <v>0</v>
      </c>
      <c r="AB1574" s="1">
        <v>0</v>
      </c>
      <c r="AC1574" s="1">
        <v>0</v>
      </c>
      <c r="AD1574" s="1">
        <v>0</v>
      </c>
      <c r="AE1574" s="1">
        <v>0</v>
      </c>
      <c r="AF1574" s="1">
        <v>0</v>
      </c>
      <c r="AG1574" s="1">
        <v>0</v>
      </c>
    </row>
    <row r="1575" spans="1:33" x14ac:dyDescent="0.2">
      <c r="A1575" t="s">
        <v>1570</v>
      </c>
      <c r="B1575" t="str">
        <f t="shared" si="74"/>
        <v>Joe</v>
      </c>
      <c r="C1575" t="str">
        <f t="shared" si="76"/>
        <v>Alfieri</v>
      </c>
      <c r="D1575" s="1"/>
      <c r="E1575" t="s">
        <v>7350</v>
      </c>
      <c r="F1575" t="s">
        <v>7389</v>
      </c>
      <c r="G1575" t="s">
        <v>7650</v>
      </c>
      <c r="H1575" t="s">
        <v>7449</v>
      </c>
      <c r="I1575" t="s">
        <v>8283</v>
      </c>
      <c r="J1575" t="s">
        <v>8293</v>
      </c>
      <c r="K1575" t="str">
        <f t="shared" si="75"/>
        <v>joealfieriid</v>
      </c>
      <c r="L1575" s="1"/>
      <c r="M1575" t="s">
        <v>8316</v>
      </c>
      <c r="N1575" t="s">
        <v>9271</v>
      </c>
      <c r="O1575" t="s">
        <v>13625</v>
      </c>
      <c r="P1575" t="s">
        <v>19811</v>
      </c>
      <c r="Q1575" s="1">
        <v>0</v>
      </c>
      <c r="R1575" s="1">
        <v>0</v>
      </c>
      <c r="S1575" s="1">
        <v>0</v>
      </c>
      <c r="T1575" s="1">
        <v>0</v>
      </c>
      <c r="U1575" s="1">
        <v>0</v>
      </c>
      <c r="V1575" s="1">
        <v>0</v>
      </c>
      <c r="W1575" s="1">
        <v>0</v>
      </c>
      <c r="X1575" s="1">
        <v>0</v>
      </c>
      <c r="Y1575" s="1">
        <v>0</v>
      </c>
      <c r="Z1575" s="1">
        <v>0</v>
      </c>
      <c r="AA1575" s="1">
        <v>0</v>
      </c>
      <c r="AB1575" s="1">
        <v>0</v>
      </c>
      <c r="AC1575" s="1">
        <v>0</v>
      </c>
      <c r="AD1575" s="1">
        <v>0</v>
      </c>
      <c r="AE1575" s="1">
        <v>0</v>
      </c>
      <c r="AF1575" s="1">
        <v>0</v>
      </c>
      <c r="AG1575" s="1">
        <v>0</v>
      </c>
    </row>
    <row r="1576" spans="1:33" x14ac:dyDescent="0.2">
      <c r="A1576" t="s">
        <v>1571</v>
      </c>
      <c r="B1576" t="str">
        <f t="shared" si="74"/>
        <v>Elaine</v>
      </c>
      <c r="C1576" t="str">
        <f t="shared" si="76"/>
        <v>Price</v>
      </c>
      <c r="D1576" s="1"/>
      <c r="E1576" t="s">
        <v>7350</v>
      </c>
      <c r="F1576" t="s">
        <v>7389</v>
      </c>
      <c r="G1576" t="s">
        <v>7651</v>
      </c>
      <c r="H1576" t="s">
        <v>7449</v>
      </c>
      <c r="I1576" t="s">
        <v>7438</v>
      </c>
      <c r="J1576" t="s">
        <v>8293</v>
      </c>
      <c r="K1576" t="str">
        <f t="shared" si="75"/>
        <v>elainepriceid</v>
      </c>
      <c r="L1576" s="1"/>
      <c r="M1576" t="s">
        <v>8320</v>
      </c>
      <c r="N1576" t="s">
        <v>8383</v>
      </c>
      <c r="O1576" t="s">
        <v>930</v>
      </c>
      <c r="P1576" t="s">
        <v>930</v>
      </c>
      <c r="Q1576" s="1">
        <v>0</v>
      </c>
      <c r="R1576" s="1">
        <v>0</v>
      </c>
      <c r="S1576" s="1">
        <v>0</v>
      </c>
      <c r="T1576" s="1">
        <v>0</v>
      </c>
      <c r="U1576" s="1">
        <v>1</v>
      </c>
      <c r="V1576" s="1">
        <v>0</v>
      </c>
      <c r="W1576" s="1">
        <v>0</v>
      </c>
      <c r="X1576" s="1">
        <v>0</v>
      </c>
      <c r="Y1576" s="1">
        <v>0</v>
      </c>
      <c r="Z1576" s="1">
        <v>0</v>
      </c>
      <c r="AA1576" s="1">
        <v>0</v>
      </c>
      <c r="AB1576" s="1">
        <v>0</v>
      </c>
      <c r="AC1576" s="1">
        <v>0</v>
      </c>
      <c r="AD1576" s="1">
        <v>0</v>
      </c>
      <c r="AE1576" s="1">
        <v>0</v>
      </c>
      <c r="AF1576" s="1">
        <v>0</v>
      </c>
      <c r="AG1576" s="1">
        <v>0</v>
      </c>
    </row>
    <row r="1577" spans="1:33" x14ac:dyDescent="0.2">
      <c r="A1577" t="s">
        <v>1572</v>
      </c>
      <c r="B1577" t="str">
        <f t="shared" si="74"/>
        <v>Ron</v>
      </c>
      <c r="C1577" t="str">
        <f t="shared" si="76"/>
        <v>Mendive</v>
      </c>
      <c r="D1577" s="1">
        <v>1566</v>
      </c>
      <c r="E1577" t="s">
        <v>7350</v>
      </c>
      <c r="F1577" t="s">
        <v>7389</v>
      </c>
      <c r="G1577" t="s">
        <v>7652</v>
      </c>
      <c r="H1577" t="s">
        <v>7449</v>
      </c>
      <c r="I1577" t="s">
        <v>8283</v>
      </c>
      <c r="J1577" t="s">
        <v>8293</v>
      </c>
      <c r="K1577" t="str">
        <f t="shared" si="75"/>
        <v>ronmendiveid</v>
      </c>
      <c r="L1577" s="1"/>
      <c r="M1577" t="s">
        <v>8317</v>
      </c>
      <c r="N1577" t="s">
        <v>9272</v>
      </c>
      <c r="O1577" t="s">
        <v>13626</v>
      </c>
      <c r="P1577" t="s">
        <v>19812</v>
      </c>
      <c r="Q1577" s="1">
        <v>0</v>
      </c>
      <c r="R1577" s="1">
        <v>0</v>
      </c>
      <c r="S1577" s="1">
        <v>0</v>
      </c>
      <c r="T1577" s="1">
        <v>0</v>
      </c>
      <c r="U1577" s="1">
        <v>0</v>
      </c>
      <c r="V1577" s="1">
        <v>0</v>
      </c>
      <c r="W1577" s="1">
        <v>0</v>
      </c>
      <c r="X1577" s="1">
        <v>0</v>
      </c>
      <c r="Y1577" s="1">
        <v>0</v>
      </c>
      <c r="Z1577" s="1">
        <v>0</v>
      </c>
      <c r="AA1577" s="1">
        <v>0</v>
      </c>
      <c r="AB1577" s="1">
        <v>0</v>
      </c>
      <c r="AC1577" s="1">
        <v>0</v>
      </c>
      <c r="AD1577" s="1">
        <v>0</v>
      </c>
      <c r="AE1577" s="1">
        <v>0</v>
      </c>
      <c r="AF1577" s="1">
        <v>0</v>
      </c>
      <c r="AG1577" s="1">
        <v>0</v>
      </c>
    </row>
    <row r="1578" spans="1:33" x14ac:dyDescent="0.2">
      <c r="A1578" t="s">
        <v>1573</v>
      </c>
      <c r="B1578" t="str">
        <f t="shared" si="74"/>
        <v>Tony</v>
      </c>
      <c r="C1578" t="str">
        <f t="shared" si="76"/>
        <v>Wisniewski</v>
      </c>
      <c r="D1578" s="1">
        <v>1567</v>
      </c>
      <c r="E1578" t="s">
        <v>7350</v>
      </c>
      <c r="F1578" t="s">
        <v>7389</v>
      </c>
      <c r="G1578" t="s">
        <v>7653</v>
      </c>
      <c r="H1578" t="s">
        <v>7449</v>
      </c>
      <c r="I1578" t="s">
        <v>8283</v>
      </c>
      <c r="J1578" t="s">
        <v>8293</v>
      </c>
      <c r="K1578" t="str">
        <f t="shared" si="75"/>
        <v>tonywisniewskiid</v>
      </c>
      <c r="L1578" s="1">
        <v>1951</v>
      </c>
      <c r="M1578" t="s">
        <v>8317</v>
      </c>
      <c r="N1578" t="s">
        <v>9273</v>
      </c>
      <c r="O1578" t="s">
        <v>13627</v>
      </c>
      <c r="P1578" t="s">
        <v>19813</v>
      </c>
      <c r="Q1578" s="1">
        <v>0</v>
      </c>
      <c r="R1578" s="1">
        <v>0</v>
      </c>
      <c r="S1578" s="1">
        <v>0</v>
      </c>
      <c r="T1578" s="1">
        <v>0</v>
      </c>
      <c r="U1578" s="1">
        <v>0</v>
      </c>
      <c r="V1578" s="1">
        <v>0</v>
      </c>
      <c r="W1578" s="1">
        <v>0</v>
      </c>
      <c r="X1578" s="1">
        <v>0</v>
      </c>
      <c r="Y1578" s="1">
        <v>0</v>
      </c>
      <c r="Z1578" s="1">
        <v>0</v>
      </c>
      <c r="AA1578" s="1">
        <v>0</v>
      </c>
      <c r="AB1578" s="1">
        <v>0</v>
      </c>
      <c r="AC1578" s="1">
        <v>0</v>
      </c>
      <c r="AD1578" s="1">
        <v>0</v>
      </c>
      <c r="AE1578" s="1">
        <v>0</v>
      </c>
      <c r="AF1578" s="1">
        <v>0</v>
      </c>
      <c r="AG1578" s="1">
        <v>0</v>
      </c>
    </row>
    <row r="1579" spans="1:33" x14ac:dyDescent="0.2">
      <c r="A1579" t="s">
        <v>1574</v>
      </c>
      <c r="B1579" t="str">
        <f t="shared" si="74"/>
        <v>Lori</v>
      </c>
      <c r="C1579" t="str">
        <f t="shared" si="76"/>
        <v>McCann</v>
      </c>
      <c r="D1579" s="1">
        <v>1572</v>
      </c>
      <c r="E1579" t="s">
        <v>7350</v>
      </c>
      <c r="F1579" t="s">
        <v>7389</v>
      </c>
      <c r="G1579" t="s">
        <v>7654</v>
      </c>
      <c r="H1579" t="s">
        <v>7449</v>
      </c>
      <c r="I1579" t="s">
        <v>7438</v>
      </c>
      <c r="J1579" t="s">
        <v>8293</v>
      </c>
      <c r="K1579" t="str">
        <f t="shared" si="75"/>
        <v>lorimccannid</v>
      </c>
      <c r="L1579" s="1"/>
      <c r="M1579" t="s">
        <v>8317</v>
      </c>
      <c r="N1579" t="s">
        <v>9274</v>
      </c>
      <c r="O1579" t="s">
        <v>13628</v>
      </c>
      <c r="P1579" t="s">
        <v>19814</v>
      </c>
      <c r="Q1579" s="1">
        <v>0</v>
      </c>
      <c r="R1579" s="1">
        <v>0</v>
      </c>
      <c r="S1579" s="1">
        <v>0</v>
      </c>
      <c r="T1579" s="1">
        <v>0</v>
      </c>
      <c r="U1579" s="1">
        <v>1</v>
      </c>
      <c r="V1579" s="1">
        <v>1</v>
      </c>
      <c r="W1579" s="1">
        <v>0</v>
      </c>
      <c r="X1579" s="1">
        <v>0</v>
      </c>
      <c r="Y1579" s="1">
        <v>0</v>
      </c>
      <c r="Z1579" s="1">
        <v>0</v>
      </c>
      <c r="AA1579" s="1">
        <v>0</v>
      </c>
      <c r="AB1579" s="1">
        <v>0</v>
      </c>
      <c r="AC1579" s="1">
        <v>0</v>
      </c>
      <c r="AD1579" s="1">
        <v>0</v>
      </c>
      <c r="AE1579" s="1">
        <v>0</v>
      </c>
      <c r="AF1579" s="1">
        <v>0</v>
      </c>
      <c r="AG1579" s="1">
        <v>0</v>
      </c>
    </row>
    <row r="1580" spans="1:33" x14ac:dyDescent="0.2">
      <c r="A1580" t="s">
        <v>1575</v>
      </c>
      <c r="B1580" t="str">
        <f t="shared" si="74"/>
        <v>Brandon</v>
      </c>
      <c r="C1580" t="str">
        <f t="shared" si="76"/>
        <v>Mitchell</v>
      </c>
      <c r="D1580" s="1">
        <v>1570</v>
      </c>
      <c r="E1580" t="s">
        <v>7350</v>
      </c>
      <c r="F1580" t="s">
        <v>7389</v>
      </c>
      <c r="G1580" t="s">
        <v>7655</v>
      </c>
      <c r="H1580" t="s">
        <v>7449</v>
      </c>
      <c r="I1580" t="s">
        <v>8283</v>
      </c>
      <c r="J1580" t="s">
        <v>8293</v>
      </c>
      <c r="K1580" t="str">
        <f t="shared" si="75"/>
        <v>brandonmitchellid</v>
      </c>
      <c r="L1580" s="1"/>
      <c r="M1580" t="s">
        <v>8317</v>
      </c>
      <c r="N1580" t="s">
        <v>9275</v>
      </c>
      <c r="O1580" t="s">
        <v>13629</v>
      </c>
      <c r="P1580" t="s">
        <v>19815</v>
      </c>
      <c r="Q1580" s="1">
        <v>0</v>
      </c>
      <c r="R1580" s="1">
        <v>0</v>
      </c>
      <c r="S1580" s="1">
        <v>0</v>
      </c>
      <c r="T1580" s="1">
        <v>0</v>
      </c>
      <c r="U1580" s="1">
        <v>1</v>
      </c>
      <c r="V1580" s="1">
        <v>0</v>
      </c>
      <c r="W1580" s="1">
        <v>0</v>
      </c>
      <c r="X1580" s="1">
        <v>0</v>
      </c>
      <c r="Y1580" s="1">
        <v>0</v>
      </c>
      <c r="Z1580" s="1">
        <v>0</v>
      </c>
      <c r="AA1580" s="1">
        <v>0</v>
      </c>
      <c r="AB1580" s="1">
        <v>0</v>
      </c>
      <c r="AC1580" s="1">
        <v>0</v>
      </c>
      <c r="AD1580" s="1">
        <v>0</v>
      </c>
      <c r="AE1580" s="1">
        <v>0</v>
      </c>
      <c r="AF1580" s="1">
        <v>0</v>
      </c>
      <c r="AG1580" s="1">
        <v>0</v>
      </c>
    </row>
    <row r="1581" spans="1:33" x14ac:dyDescent="0.2">
      <c r="A1581" t="s">
        <v>1576</v>
      </c>
      <c r="B1581" t="str">
        <f t="shared" si="74"/>
        <v>Mike</v>
      </c>
      <c r="C1581" t="str">
        <f t="shared" si="76"/>
        <v>Kingsley</v>
      </c>
      <c r="D1581" s="1">
        <v>1573</v>
      </c>
      <c r="E1581" t="s">
        <v>7350</v>
      </c>
      <c r="F1581" t="s">
        <v>7389</v>
      </c>
      <c r="G1581" t="s">
        <v>7656</v>
      </c>
      <c r="H1581" t="s">
        <v>7449</v>
      </c>
      <c r="I1581" t="s">
        <v>8283</v>
      </c>
      <c r="J1581" t="s">
        <v>8293</v>
      </c>
      <c r="K1581" t="str">
        <f t="shared" si="75"/>
        <v>mikekingsleyid</v>
      </c>
      <c r="L1581" s="1">
        <v>1959</v>
      </c>
      <c r="M1581" t="s">
        <v>8321</v>
      </c>
      <c r="N1581" t="s">
        <v>8343</v>
      </c>
      <c r="O1581" t="s">
        <v>13630</v>
      </c>
      <c r="P1581" t="s">
        <v>19816</v>
      </c>
      <c r="Q1581" s="1">
        <v>0</v>
      </c>
      <c r="R1581" s="1">
        <v>0</v>
      </c>
      <c r="S1581" s="1">
        <v>0</v>
      </c>
      <c r="T1581" s="1">
        <v>0</v>
      </c>
      <c r="U1581" s="1">
        <v>1</v>
      </c>
      <c r="V1581" s="1">
        <v>0</v>
      </c>
      <c r="W1581" s="1">
        <v>0</v>
      </c>
      <c r="X1581" s="1">
        <v>0</v>
      </c>
      <c r="Y1581" s="1">
        <v>0</v>
      </c>
      <c r="Z1581" s="1">
        <v>0</v>
      </c>
      <c r="AA1581" s="1">
        <v>0</v>
      </c>
      <c r="AB1581" s="1">
        <v>0</v>
      </c>
      <c r="AC1581" s="1">
        <v>0</v>
      </c>
      <c r="AD1581" s="1">
        <v>0</v>
      </c>
      <c r="AE1581" s="1">
        <v>0</v>
      </c>
      <c r="AF1581" s="1">
        <v>0</v>
      </c>
      <c r="AG1581" s="1">
        <v>0</v>
      </c>
    </row>
    <row r="1582" spans="1:33" x14ac:dyDescent="0.2">
      <c r="A1582" t="s">
        <v>1577</v>
      </c>
      <c r="B1582" t="str">
        <f t="shared" si="74"/>
        <v>Charlie</v>
      </c>
      <c r="C1582" t="str">
        <f t="shared" si="76"/>
        <v>Shepherd</v>
      </c>
      <c r="D1582" s="1">
        <v>1575</v>
      </c>
      <c r="E1582" t="s">
        <v>7350</v>
      </c>
      <c r="F1582" t="s">
        <v>7389</v>
      </c>
      <c r="G1582" t="s">
        <v>7657</v>
      </c>
      <c r="H1582" t="s">
        <v>7449</v>
      </c>
      <c r="I1582" t="s">
        <v>8283</v>
      </c>
      <c r="J1582" t="s">
        <v>8293</v>
      </c>
      <c r="K1582" t="str">
        <f t="shared" si="75"/>
        <v>charlieshepherdid</v>
      </c>
      <c r="L1582" s="1"/>
      <c r="M1582" t="s">
        <v>8321</v>
      </c>
      <c r="N1582" t="s">
        <v>9276</v>
      </c>
      <c r="O1582" t="s">
        <v>13631</v>
      </c>
      <c r="P1582" t="s">
        <v>15824</v>
      </c>
      <c r="Q1582" s="1">
        <v>0</v>
      </c>
      <c r="R1582" s="1">
        <v>0</v>
      </c>
      <c r="S1582" s="1">
        <v>0</v>
      </c>
      <c r="T1582" s="1">
        <v>1</v>
      </c>
      <c r="U1582" s="1">
        <v>0</v>
      </c>
      <c r="V1582" s="1">
        <v>0</v>
      </c>
      <c r="W1582" s="1">
        <v>1</v>
      </c>
      <c r="X1582" s="1">
        <v>0</v>
      </c>
      <c r="Y1582" s="1">
        <v>0</v>
      </c>
      <c r="Z1582" s="1">
        <v>0</v>
      </c>
      <c r="AA1582" s="1">
        <v>0</v>
      </c>
      <c r="AB1582" s="1">
        <v>0</v>
      </c>
      <c r="AC1582" s="1">
        <v>0</v>
      </c>
      <c r="AD1582" s="1">
        <v>0</v>
      </c>
      <c r="AE1582" s="1">
        <v>0</v>
      </c>
      <c r="AF1582" s="1">
        <v>0</v>
      </c>
      <c r="AG1582" s="1">
        <v>0</v>
      </c>
    </row>
    <row r="1583" spans="1:33" x14ac:dyDescent="0.2">
      <c r="A1583" t="s">
        <v>1578</v>
      </c>
      <c r="B1583" t="str">
        <f t="shared" si="74"/>
        <v>Matthew</v>
      </c>
      <c r="C1583" t="str">
        <f t="shared" si="76"/>
        <v>Bundy</v>
      </c>
      <c r="D1583" s="1">
        <v>1538</v>
      </c>
      <c r="E1583" t="s">
        <v>7350</v>
      </c>
      <c r="F1583" t="s">
        <v>7389</v>
      </c>
      <c r="G1583" t="s">
        <v>7658</v>
      </c>
      <c r="H1583" t="s">
        <v>7449</v>
      </c>
      <c r="I1583" t="s">
        <v>8283</v>
      </c>
      <c r="J1583" t="s">
        <v>8293</v>
      </c>
      <c r="K1583" t="str">
        <f t="shared" si="75"/>
        <v>matthewbundyid</v>
      </c>
      <c r="L1583" s="1"/>
      <c r="M1583" t="s">
        <v>8322</v>
      </c>
      <c r="N1583" t="s">
        <v>8362</v>
      </c>
      <c r="O1583" t="s">
        <v>13632</v>
      </c>
      <c r="P1583" t="s">
        <v>19817</v>
      </c>
      <c r="Q1583" s="1">
        <v>0</v>
      </c>
      <c r="R1583" s="1">
        <v>0</v>
      </c>
      <c r="S1583" s="1">
        <v>0</v>
      </c>
      <c r="T1583" s="1">
        <v>1</v>
      </c>
      <c r="U1583" s="1">
        <v>0</v>
      </c>
      <c r="V1583" s="1">
        <v>0</v>
      </c>
      <c r="W1583" s="1">
        <v>1</v>
      </c>
      <c r="X1583" s="1">
        <v>0</v>
      </c>
      <c r="Y1583" s="1">
        <v>0</v>
      </c>
      <c r="Z1583" s="1">
        <v>0</v>
      </c>
      <c r="AA1583" s="1">
        <v>0</v>
      </c>
      <c r="AB1583" s="1">
        <v>0</v>
      </c>
      <c r="AC1583" s="1">
        <v>0</v>
      </c>
      <c r="AD1583" s="1">
        <v>0</v>
      </c>
      <c r="AE1583" s="1">
        <v>0</v>
      </c>
      <c r="AF1583" s="1">
        <v>0</v>
      </c>
      <c r="AG1583" s="1">
        <v>0</v>
      </c>
    </row>
    <row r="1584" spans="1:33" x14ac:dyDescent="0.2">
      <c r="A1584" t="s">
        <v>1579</v>
      </c>
      <c r="B1584" t="str">
        <f t="shared" si="74"/>
        <v>Megan</v>
      </c>
      <c r="C1584" t="str">
        <f t="shared" si="76"/>
        <v>Blanksma</v>
      </c>
      <c r="D1584" s="1">
        <v>1539</v>
      </c>
      <c r="E1584" t="s">
        <v>7350</v>
      </c>
      <c r="F1584" t="s">
        <v>7389</v>
      </c>
      <c r="G1584" t="s">
        <v>7659</v>
      </c>
      <c r="H1584" t="s">
        <v>7449</v>
      </c>
      <c r="I1584" t="s">
        <v>7438</v>
      </c>
      <c r="J1584" t="s">
        <v>8293</v>
      </c>
      <c r="K1584" t="str">
        <f t="shared" si="75"/>
        <v>meganblanksmaid</v>
      </c>
      <c r="L1584" s="1"/>
      <c r="M1584" t="s">
        <v>8317</v>
      </c>
      <c r="N1584" t="s">
        <v>8343</v>
      </c>
      <c r="O1584" t="s">
        <v>930</v>
      </c>
      <c r="P1584" t="s">
        <v>19498</v>
      </c>
      <c r="Q1584" s="1">
        <v>0</v>
      </c>
      <c r="R1584" s="1">
        <v>0</v>
      </c>
      <c r="S1584" s="1">
        <v>0</v>
      </c>
      <c r="T1584" s="1">
        <v>0</v>
      </c>
      <c r="U1584" s="1">
        <v>1</v>
      </c>
      <c r="V1584" s="1">
        <v>1</v>
      </c>
      <c r="W1584" s="1">
        <v>0</v>
      </c>
      <c r="X1584" s="1">
        <v>0</v>
      </c>
      <c r="Y1584" s="1">
        <v>0</v>
      </c>
      <c r="Z1584" s="1">
        <v>0</v>
      </c>
      <c r="AA1584" s="1">
        <v>0</v>
      </c>
      <c r="AB1584" s="1">
        <v>0</v>
      </c>
      <c r="AC1584" s="1">
        <v>0</v>
      </c>
      <c r="AD1584" s="1">
        <v>0</v>
      </c>
      <c r="AE1584" s="1">
        <v>0</v>
      </c>
      <c r="AF1584" s="1">
        <v>0</v>
      </c>
      <c r="AG1584" s="1">
        <v>0</v>
      </c>
    </row>
    <row r="1585" spans="1:33" x14ac:dyDescent="0.2">
      <c r="A1585" t="s">
        <v>1580</v>
      </c>
      <c r="B1585" t="str">
        <f t="shared" si="74"/>
        <v>Jacyn</v>
      </c>
      <c r="C1585" t="str">
        <f t="shared" si="76"/>
        <v>Gallagher</v>
      </c>
      <c r="D1585" s="1"/>
      <c r="E1585" t="s">
        <v>7350</v>
      </c>
      <c r="F1585" t="s">
        <v>7389</v>
      </c>
      <c r="G1585" t="s">
        <v>7660</v>
      </c>
      <c r="H1585" t="s">
        <v>7449</v>
      </c>
      <c r="I1585" t="s">
        <v>7438</v>
      </c>
      <c r="J1585" t="s">
        <v>8293</v>
      </c>
      <c r="K1585" t="str">
        <f t="shared" si="75"/>
        <v>jacyngallagherid</v>
      </c>
      <c r="L1585" s="1"/>
      <c r="M1585" t="s">
        <v>930</v>
      </c>
      <c r="N1585" t="s">
        <v>9277</v>
      </c>
      <c r="O1585" t="s">
        <v>13633</v>
      </c>
      <c r="P1585" t="s">
        <v>19818</v>
      </c>
      <c r="Q1585" s="1">
        <v>0</v>
      </c>
      <c r="R1585" s="1">
        <v>0</v>
      </c>
      <c r="S1585" s="1">
        <v>0</v>
      </c>
      <c r="T1585" s="1">
        <v>0</v>
      </c>
      <c r="U1585" s="1">
        <v>0</v>
      </c>
      <c r="V1585" s="1">
        <v>0</v>
      </c>
      <c r="W1585" s="1">
        <v>1</v>
      </c>
      <c r="X1585" s="1">
        <v>0</v>
      </c>
      <c r="Y1585" s="1">
        <v>0</v>
      </c>
      <c r="Z1585" s="1">
        <v>0</v>
      </c>
      <c r="AA1585" s="1">
        <v>0</v>
      </c>
      <c r="AB1585" s="1">
        <v>0</v>
      </c>
      <c r="AC1585" s="1">
        <v>0</v>
      </c>
      <c r="AD1585" s="1">
        <v>0</v>
      </c>
      <c r="AE1585" s="1">
        <v>0</v>
      </c>
      <c r="AF1585" s="1">
        <v>0</v>
      </c>
      <c r="AG1585" s="1">
        <v>0</v>
      </c>
    </row>
    <row r="1586" spans="1:33" x14ac:dyDescent="0.2">
      <c r="A1586" t="s">
        <v>1581</v>
      </c>
      <c r="B1586" t="str">
        <f t="shared" si="74"/>
        <v>Judy</v>
      </c>
      <c r="C1586" t="str">
        <f t="shared" si="76"/>
        <v>Boyle</v>
      </c>
      <c r="D1586" s="1">
        <v>1579</v>
      </c>
      <c r="E1586" t="s">
        <v>7350</v>
      </c>
      <c r="F1586" t="s">
        <v>7389</v>
      </c>
      <c r="G1586" t="s">
        <v>7661</v>
      </c>
      <c r="H1586" t="s">
        <v>7449</v>
      </c>
      <c r="I1586" t="s">
        <v>7438</v>
      </c>
      <c r="J1586" t="s">
        <v>8293</v>
      </c>
      <c r="K1586" t="str">
        <f t="shared" si="75"/>
        <v>judyboyleid</v>
      </c>
      <c r="L1586" s="1"/>
      <c r="M1586" t="s">
        <v>930</v>
      </c>
      <c r="N1586" t="s">
        <v>9278</v>
      </c>
      <c r="O1586" t="s">
        <v>13634</v>
      </c>
      <c r="P1586" t="s">
        <v>19793</v>
      </c>
      <c r="Q1586" s="1">
        <v>0</v>
      </c>
      <c r="R1586" s="1">
        <v>0</v>
      </c>
      <c r="S1586" s="1">
        <v>0</v>
      </c>
      <c r="T1586" s="1">
        <v>0</v>
      </c>
      <c r="U1586" s="1">
        <v>1</v>
      </c>
      <c r="V1586" s="1">
        <v>1</v>
      </c>
      <c r="W1586" s="1">
        <v>0</v>
      </c>
      <c r="X1586" s="1">
        <v>0</v>
      </c>
      <c r="Y1586" s="1">
        <v>0</v>
      </c>
      <c r="Z1586" s="1">
        <v>0</v>
      </c>
      <c r="AA1586" s="1">
        <v>0</v>
      </c>
      <c r="AB1586" s="1">
        <v>0</v>
      </c>
      <c r="AC1586" s="1">
        <v>0</v>
      </c>
      <c r="AD1586" s="1">
        <v>0</v>
      </c>
      <c r="AE1586" s="1">
        <v>0</v>
      </c>
      <c r="AF1586" s="1">
        <v>0</v>
      </c>
      <c r="AG1586" s="1">
        <v>0</v>
      </c>
    </row>
    <row r="1587" spans="1:33" x14ac:dyDescent="0.2">
      <c r="A1587" t="s">
        <v>1582</v>
      </c>
      <c r="B1587" t="str">
        <f t="shared" si="74"/>
        <v>Scott</v>
      </c>
      <c r="C1587" t="str">
        <f t="shared" si="76"/>
        <v>Herndon</v>
      </c>
      <c r="D1587" s="1"/>
      <c r="E1587" t="s">
        <v>7350</v>
      </c>
      <c r="F1587" t="s">
        <v>7390</v>
      </c>
      <c r="G1587" t="s">
        <v>7393</v>
      </c>
      <c r="H1587" t="s">
        <v>7449</v>
      </c>
      <c r="I1587" t="s">
        <v>8283</v>
      </c>
      <c r="J1587" t="s">
        <v>8293</v>
      </c>
      <c r="K1587" t="str">
        <f t="shared" si="75"/>
        <v>scottherndonid</v>
      </c>
      <c r="L1587" s="1"/>
      <c r="M1587" t="s">
        <v>8317</v>
      </c>
      <c r="N1587" t="s">
        <v>8343</v>
      </c>
      <c r="O1587" t="s">
        <v>13635</v>
      </c>
      <c r="P1587" t="s">
        <v>9431</v>
      </c>
      <c r="Q1587" s="1">
        <v>0</v>
      </c>
      <c r="R1587" s="1">
        <v>0</v>
      </c>
      <c r="S1587" s="1">
        <v>0</v>
      </c>
      <c r="T1587" s="1">
        <v>0</v>
      </c>
      <c r="U1587" s="1">
        <v>1</v>
      </c>
      <c r="V1587" s="1">
        <v>0</v>
      </c>
      <c r="W1587" s="1">
        <v>0</v>
      </c>
      <c r="X1587" s="1">
        <v>0</v>
      </c>
      <c r="Y1587" s="1">
        <v>0</v>
      </c>
      <c r="Z1587" s="1">
        <v>0</v>
      </c>
      <c r="AA1587" s="1">
        <v>0</v>
      </c>
      <c r="AB1587" s="1">
        <v>0</v>
      </c>
      <c r="AC1587" s="1">
        <v>0</v>
      </c>
      <c r="AD1587" s="1">
        <v>0</v>
      </c>
      <c r="AE1587" s="1">
        <v>0</v>
      </c>
      <c r="AF1587" s="1">
        <v>0</v>
      </c>
      <c r="AG1587" s="1">
        <v>0</v>
      </c>
    </row>
    <row r="1588" spans="1:33" x14ac:dyDescent="0.2">
      <c r="A1588" t="s">
        <v>1583</v>
      </c>
      <c r="B1588" t="str">
        <f t="shared" si="74"/>
        <v>Tammy</v>
      </c>
      <c r="C1588" t="str">
        <f t="shared" si="76"/>
        <v>Nichols</v>
      </c>
      <c r="D1588" s="1">
        <v>1513</v>
      </c>
      <c r="E1588" t="s">
        <v>7350</v>
      </c>
      <c r="F1588" t="s">
        <v>7390</v>
      </c>
      <c r="G1588" t="s">
        <v>7394</v>
      </c>
      <c r="H1588" t="s">
        <v>7449</v>
      </c>
      <c r="I1588" t="s">
        <v>7438</v>
      </c>
      <c r="J1588" t="s">
        <v>8293</v>
      </c>
      <c r="K1588" t="str">
        <f t="shared" si="75"/>
        <v>tammynicholsid</v>
      </c>
      <c r="L1588" s="1">
        <v>1976</v>
      </c>
      <c r="M1588" t="s">
        <v>8317</v>
      </c>
      <c r="N1588" t="s">
        <v>8343</v>
      </c>
      <c r="O1588" t="s">
        <v>13636</v>
      </c>
      <c r="P1588" t="s">
        <v>19819</v>
      </c>
      <c r="Q1588" s="1">
        <v>0</v>
      </c>
      <c r="R1588" s="1">
        <v>0</v>
      </c>
      <c r="S1588" s="1">
        <v>0</v>
      </c>
      <c r="T1588" s="1">
        <v>0</v>
      </c>
      <c r="U1588" s="1">
        <v>1</v>
      </c>
      <c r="V1588" s="1">
        <v>0</v>
      </c>
      <c r="W1588" s="1">
        <v>0</v>
      </c>
      <c r="X1588" s="1">
        <v>0</v>
      </c>
      <c r="Y1588" s="1">
        <v>0</v>
      </c>
      <c r="Z1588" s="1">
        <v>0</v>
      </c>
      <c r="AA1588" s="1">
        <v>0</v>
      </c>
      <c r="AB1588" s="1">
        <v>0</v>
      </c>
      <c r="AC1588" s="1">
        <v>0</v>
      </c>
      <c r="AD1588" s="1">
        <v>0</v>
      </c>
      <c r="AE1588" s="1">
        <v>0</v>
      </c>
      <c r="AF1588" s="1">
        <v>0</v>
      </c>
      <c r="AG1588" s="1">
        <v>0</v>
      </c>
    </row>
    <row r="1589" spans="1:33" x14ac:dyDescent="0.2">
      <c r="A1589" t="s">
        <v>1584</v>
      </c>
      <c r="B1589" t="str">
        <f t="shared" si="74"/>
        <v>Chris</v>
      </c>
      <c r="C1589" t="str">
        <f t="shared" si="76"/>
        <v>Trakel</v>
      </c>
      <c r="D1589" s="1"/>
      <c r="E1589" t="s">
        <v>7350</v>
      </c>
      <c r="F1589" t="s">
        <v>7390</v>
      </c>
      <c r="G1589" t="s">
        <v>7395</v>
      </c>
      <c r="H1589" t="s">
        <v>7449</v>
      </c>
      <c r="I1589" t="s">
        <v>8283</v>
      </c>
      <c r="J1589" t="s">
        <v>8293</v>
      </c>
      <c r="K1589" t="str">
        <f t="shared" si="75"/>
        <v>christrakelid</v>
      </c>
      <c r="L1589" s="1"/>
      <c r="M1589" t="s">
        <v>8321</v>
      </c>
      <c r="N1589" t="s">
        <v>8343</v>
      </c>
      <c r="O1589" t="s">
        <v>13637</v>
      </c>
      <c r="P1589" t="s">
        <v>19820</v>
      </c>
      <c r="Q1589" s="1">
        <v>0</v>
      </c>
      <c r="R1589" s="1">
        <v>0</v>
      </c>
      <c r="S1589" s="1">
        <v>0</v>
      </c>
      <c r="T1589" s="1">
        <v>0</v>
      </c>
      <c r="U1589" s="1">
        <v>1</v>
      </c>
      <c r="V1589" s="1">
        <v>0</v>
      </c>
      <c r="W1589" s="1">
        <v>0</v>
      </c>
      <c r="X1589" s="1">
        <v>0</v>
      </c>
      <c r="Y1589" s="1">
        <v>0</v>
      </c>
      <c r="Z1589" s="1">
        <v>0</v>
      </c>
      <c r="AA1589" s="1">
        <v>0</v>
      </c>
      <c r="AB1589" s="1">
        <v>0</v>
      </c>
      <c r="AC1589" s="1">
        <v>0</v>
      </c>
      <c r="AD1589" s="1">
        <v>0</v>
      </c>
      <c r="AE1589" s="1">
        <v>0</v>
      </c>
      <c r="AF1589" s="1">
        <v>0</v>
      </c>
      <c r="AG1589" s="1">
        <v>0</v>
      </c>
    </row>
    <row r="1590" spans="1:33" x14ac:dyDescent="0.2">
      <c r="A1590" t="s">
        <v>1585</v>
      </c>
      <c r="B1590" t="str">
        <f t="shared" si="74"/>
        <v>Ben</v>
      </c>
      <c r="C1590" t="str">
        <f t="shared" si="76"/>
        <v>Adams</v>
      </c>
      <c r="D1590" s="1">
        <v>1517</v>
      </c>
      <c r="E1590" t="s">
        <v>7350</v>
      </c>
      <c r="F1590" t="s">
        <v>7390</v>
      </c>
      <c r="G1590" t="s">
        <v>7396</v>
      </c>
      <c r="H1590" t="s">
        <v>7449</v>
      </c>
      <c r="I1590" t="s">
        <v>8283</v>
      </c>
      <c r="J1590" t="s">
        <v>8293</v>
      </c>
      <c r="K1590" t="str">
        <f t="shared" si="75"/>
        <v>benadamsid</v>
      </c>
      <c r="L1590" s="1"/>
      <c r="M1590" t="s">
        <v>8317</v>
      </c>
      <c r="N1590" t="s">
        <v>8354</v>
      </c>
      <c r="O1590" t="s">
        <v>13638</v>
      </c>
      <c r="P1590" t="s">
        <v>19821</v>
      </c>
      <c r="Q1590" s="1">
        <v>0</v>
      </c>
      <c r="R1590" s="1">
        <v>0</v>
      </c>
      <c r="S1590" s="1">
        <v>0</v>
      </c>
      <c r="T1590" s="1">
        <v>0</v>
      </c>
      <c r="U1590" s="1">
        <v>0</v>
      </c>
      <c r="V1590" s="1">
        <v>0</v>
      </c>
      <c r="W1590" s="1">
        <v>0</v>
      </c>
      <c r="X1590" s="1">
        <v>0</v>
      </c>
      <c r="Y1590" s="1">
        <v>0</v>
      </c>
      <c r="Z1590" s="1">
        <v>0</v>
      </c>
      <c r="AA1590" s="1">
        <v>0</v>
      </c>
      <c r="AB1590" s="1">
        <v>0</v>
      </c>
      <c r="AC1590" s="1">
        <v>0</v>
      </c>
      <c r="AD1590" s="1">
        <v>0</v>
      </c>
      <c r="AE1590" s="1">
        <v>0</v>
      </c>
      <c r="AF1590" s="1">
        <v>0</v>
      </c>
      <c r="AG1590" s="1">
        <v>0</v>
      </c>
    </row>
    <row r="1591" spans="1:33" x14ac:dyDescent="0.2">
      <c r="A1591" t="s">
        <v>1586</v>
      </c>
      <c r="B1591" t="str">
        <f t="shared" si="74"/>
        <v>Brian</v>
      </c>
      <c r="C1591" t="str">
        <f t="shared" si="76"/>
        <v>Lenney</v>
      </c>
      <c r="D1591" s="1"/>
      <c r="E1591" t="s">
        <v>7350</v>
      </c>
      <c r="F1591" t="s">
        <v>7390</v>
      </c>
      <c r="G1591" t="s">
        <v>7397</v>
      </c>
      <c r="H1591" t="s">
        <v>7449</v>
      </c>
      <c r="I1591" t="s">
        <v>8283</v>
      </c>
      <c r="J1591" t="s">
        <v>8293</v>
      </c>
      <c r="K1591" t="str">
        <f t="shared" si="75"/>
        <v>brianlenneyid</v>
      </c>
      <c r="L1591" s="1"/>
      <c r="M1591" t="s">
        <v>8316</v>
      </c>
      <c r="N1591" t="s">
        <v>9279</v>
      </c>
      <c r="O1591" t="s">
        <v>13639</v>
      </c>
      <c r="P1591" t="s">
        <v>19822</v>
      </c>
      <c r="Q1591" s="1">
        <v>0</v>
      </c>
      <c r="R1591" s="1">
        <v>0</v>
      </c>
      <c r="S1591" s="1">
        <v>0</v>
      </c>
      <c r="T1591" s="1">
        <v>0</v>
      </c>
      <c r="U1591" s="1">
        <v>1</v>
      </c>
      <c r="V1591" s="1">
        <v>0</v>
      </c>
      <c r="W1591" s="1">
        <v>0</v>
      </c>
      <c r="X1591" s="1">
        <v>0</v>
      </c>
      <c r="Y1591" s="1">
        <v>0</v>
      </c>
      <c r="Z1591" s="1">
        <v>0</v>
      </c>
      <c r="AA1591" s="1">
        <v>0</v>
      </c>
      <c r="AB1591" s="1">
        <v>0</v>
      </c>
      <c r="AC1591" s="1">
        <v>0</v>
      </c>
      <c r="AD1591" s="1">
        <v>0</v>
      </c>
      <c r="AE1591" s="1">
        <v>0</v>
      </c>
      <c r="AF1591" s="1">
        <v>0</v>
      </c>
      <c r="AG1591" s="1">
        <v>0</v>
      </c>
    </row>
    <row r="1592" spans="1:33" x14ac:dyDescent="0.2">
      <c r="A1592" t="s">
        <v>1587</v>
      </c>
      <c r="B1592" t="str">
        <f t="shared" si="74"/>
        <v>C.</v>
      </c>
      <c r="C1592" t="str">
        <f t="shared" si="76"/>
        <v>Grow</v>
      </c>
      <c r="D1592" s="1">
        <v>1585</v>
      </c>
      <c r="E1592" t="s">
        <v>7350</v>
      </c>
      <c r="F1592" t="s">
        <v>7390</v>
      </c>
      <c r="G1592" t="s">
        <v>7398</v>
      </c>
      <c r="H1592" t="s">
        <v>7449</v>
      </c>
      <c r="I1592" t="s">
        <v>8283</v>
      </c>
      <c r="J1592" t="s">
        <v>8293</v>
      </c>
      <c r="K1592" t="str">
        <f t="shared" si="75"/>
        <v>c.growid</v>
      </c>
      <c r="L1592" s="1">
        <v>1948</v>
      </c>
      <c r="M1592" t="s">
        <v>8317</v>
      </c>
      <c r="N1592" t="s">
        <v>9280</v>
      </c>
      <c r="O1592" t="s">
        <v>13640</v>
      </c>
      <c r="P1592" t="s">
        <v>19823</v>
      </c>
      <c r="Q1592" s="1">
        <v>0</v>
      </c>
      <c r="R1592" s="1">
        <v>0</v>
      </c>
      <c r="S1592" s="1">
        <v>0</v>
      </c>
      <c r="T1592" s="1">
        <v>0</v>
      </c>
      <c r="U1592" s="1">
        <v>1</v>
      </c>
      <c r="V1592" s="1">
        <v>0</v>
      </c>
      <c r="W1592" s="1">
        <v>0</v>
      </c>
      <c r="X1592" s="1">
        <v>0</v>
      </c>
      <c r="Y1592" s="1">
        <v>0</v>
      </c>
      <c r="Z1592" s="1">
        <v>0</v>
      </c>
      <c r="AA1592" s="1">
        <v>0</v>
      </c>
      <c r="AB1592" s="1">
        <v>0</v>
      </c>
      <c r="AC1592" s="1">
        <v>0</v>
      </c>
      <c r="AD1592" s="1">
        <v>0</v>
      </c>
      <c r="AE1592" s="1">
        <v>0</v>
      </c>
      <c r="AF1592" s="1">
        <v>0</v>
      </c>
      <c r="AG1592" s="1">
        <v>0</v>
      </c>
    </row>
    <row r="1593" spans="1:33" x14ac:dyDescent="0.2">
      <c r="A1593" t="s">
        <v>1588</v>
      </c>
      <c r="B1593" t="str">
        <f t="shared" si="74"/>
        <v>Rick</v>
      </c>
      <c r="C1593" t="str">
        <f t="shared" si="76"/>
        <v>Just</v>
      </c>
      <c r="D1593" s="1"/>
      <c r="E1593" t="s">
        <v>7350</v>
      </c>
      <c r="F1593" t="s">
        <v>7390</v>
      </c>
      <c r="G1593" t="s">
        <v>7399</v>
      </c>
      <c r="H1593" t="s">
        <v>7436</v>
      </c>
      <c r="I1593" t="s">
        <v>8283</v>
      </c>
      <c r="J1593" t="s">
        <v>8293</v>
      </c>
      <c r="K1593" t="str">
        <f t="shared" si="75"/>
        <v>rickjustid</v>
      </c>
      <c r="L1593" s="1"/>
      <c r="M1593" t="s">
        <v>8316</v>
      </c>
      <c r="N1593" t="s">
        <v>8382</v>
      </c>
      <c r="O1593" t="s">
        <v>13641</v>
      </c>
      <c r="P1593" t="s">
        <v>19824</v>
      </c>
      <c r="Q1593" s="1">
        <v>0</v>
      </c>
      <c r="R1593" s="1">
        <v>0</v>
      </c>
      <c r="S1593" s="1">
        <v>0</v>
      </c>
      <c r="T1593" s="1">
        <v>0</v>
      </c>
      <c r="U1593" s="1">
        <v>0</v>
      </c>
      <c r="V1593" s="1">
        <v>0</v>
      </c>
      <c r="W1593" s="1">
        <v>0</v>
      </c>
      <c r="X1593" s="1">
        <v>0</v>
      </c>
      <c r="Y1593" s="1">
        <v>0</v>
      </c>
      <c r="Z1593" s="1">
        <v>0</v>
      </c>
      <c r="AA1593" s="1">
        <v>0</v>
      </c>
      <c r="AB1593" s="1">
        <v>0</v>
      </c>
      <c r="AC1593" s="1">
        <v>0</v>
      </c>
      <c r="AD1593" s="1">
        <v>0</v>
      </c>
      <c r="AE1593" s="1">
        <v>0</v>
      </c>
      <c r="AF1593" s="1">
        <v>0</v>
      </c>
      <c r="AG1593" s="1">
        <v>0</v>
      </c>
    </row>
    <row r="1594" spans="1:33" x14ac:dyDescent="0.2">
      <c r="A1594" t="s">
        <v>1589</v>
      </c>
      <c r="B1594" t="str">
        <f t="shared" si="74"/>
        <v>Alison</v>
      </c>
      <c r="C1594" t="str">
        <f t="shared" si="76"/>
        <v>Rabe</v>
      </c>
      <c r="D1594" s="1">
        <v>1588</v>
      </c>
      <c r="E1594" t="s">
        <v>7350</v>
      </c>
      <c r="F1594" t="s">
        <v>7390</v>
      </c>
      <c r="G1594" t="s">
        <v>7400</v>
      </c>
      <c r="H1594" t="s">
        <v>7436</v>
      </c>
      <c r="I1594" t="s">
        <v>7438</v>
      </c>
      <c r="J1594" t="s">
        <v>8293</v>
      </c>
      <c r="K1594" t="str">
        <f t="shared" si="75"/>
        <v>alisonrabeid</v>
      </c>
      <c r="L1594" s="1"/>
      <c r="M1594" t="s">
        <v>8318</v>
      </c>
      <c r="N1594" t="s">
        <v>8327</v>
      </c>
      <c r="O1594" t="s">
        <v>13642</v>
      </c>
      <c r="P1594" t="s">
        <v>19825</v>
      </c>
      <c r="Q1594" s="1">
        <v>0</v>
      </c>
      <c r="R1594" s="1">
        <v>0</v>
      </c>
      <c r="S1594" s="1">
        <v>0</v>
      </c>
      <c r="T1594" s="1">
        <v>0</v>
      </c>
      <c r="U1594" s="1">
        <v>0</v>
      </c>
      <c r="V1594" s="1">
        <v>0</v>
      </c>
      <c r="W1594" s="1">
        <v>0</v>
      </c>
      <c r="X1594" s="1">
        <v>0</v>
      </c>
      <c r="Y1594" s="1">
        <v>0</v>
      </c>
      <c r="Z1594" s="1">
        <v>0</v>
      </c>
      <c r="AA1594" s="1">
        <v>0</v>
      </c>
      <c r="AB1594" s="1">
        <v>0</v>
      </c>
      <c r="AC1594" s="1">
        <v>0</v>
      </c>
      <c r="AD1594" s="1">
        <v>0</v>
      </c>
      <c r="AE1594" s="1">
        <v>0</v>
      </c>
      <c r="AF1594" s="1">
        <v>0</v>
      </c>
      <c r="AG1594" s="1">
        <v>0</v>
      </c>
    </row>
    <row r="1595" spans="1:33" x14ac:dyDescent="0.2">
      <c r="A1595" t="s">
        <v>1590</v>
      </c>
      <c r="B1595" t="str">
        <f t="shared" si="74"/>
        <v>Carrie</v>
      </c>
      <c r="C1595" t="str">
        <f t="shared" si="76"/>
        <v>Semmelroth</v>
      </c>
      <c r="D1595" s="1"/>
      <c r="E1595" t="s">
        <v>7350</v>
      </c>
      <c r="F1595" t="s">
        <v>7390</v>
      </c>
      <c r="G1595" t="s">
        <v>7401</v>
      </c>
      <c r="H1595" t="s">
        <v>7436</v>
      </c>
      <c r="I1595" t="s">
        <v>7438</v>
      </c>
      <c r="J1595" t="s">
        <v>8293</v>
      </c>
      <c r="K1595" t="str">
        <f t="shared" si="75"/>
        <v>carriesemmelrothid</v>
      </c>
      <c r="L1595" s="1"/>
      <c r="M1595" t="s">
        <v>8322</v>
      </c>
      <c r="N1595" t="s">
        <v>8343</v>
      </c>
      <c r="O1595" t="s">
        <v>13643</v>
      </c>
      <c r="P1595" t="s">
        <v>930</v>
      </c>
      <c r="Q1595" s="1">
        <v>0</v>
      </c>
      <c r="R1595" s="1">
        <v>0</v>
      </c>
      <c r="S1595" s="1">
        <v>0</v>
      </c>
      <c r="T1595" s="1">
        <v>0</v>
      </c>
      <c r="U1595" s="1">
        <v>1</v>
      </c>
      <c r="V1595" s="1">
        <v>0</v>
      </c>
      <c r="W1595" s="1">
        <v>0</v>
      </c>
      <c r="X1595" s="1">
        <v>0</v>
      </c>
      <c r="Y1595" s="1">
        <v>0</v>
      </c>
      <c r="Z1595" s="1">
        <v>0</v>
      </c>
      <c r="AA1595" s="1">
        <v>0</v>
      </c>
      <c r="AB1595" s="1">
        <v>0</v>
      </c>
      <c r="AC1595" s="1">
        <v>0</v>
      </c>
      <c r="AD1595" s="1">
        <v>0</v>
      </c>
      <c r="AE1595" s="1">
        <v>0</v>
      </c>
      <c r="AF1595" s="1">
        <v>0</v>
      </c>
      <c r="AG1595" s="1">
        <v>0</v>
      </c>
    </row>
    <row r="1596" spans="1:33" x14ac:dyDescent="0.2">
      <c r="A1596" t="s">
        <v>1591</v>
      </c>
      <c r="B1596" t="str">
        <f t="shared" si="74"/>
        <v>Janie</v>
      </c>
      <c r="C1596" t="str">
        <f t="shared" si="76"/>
        <v>Ward-Engelking</v>
      </c>
      <c r="D1596" s="1">
        <v>1589</v>
      </c>
      <c r="E1596" t="s">
        <v>7350</v>
      </c>
      <c r="F1596" t="s">
        <v>7390</v>
      </c>
      <c r="G1596" t="s">
        <v>7402</v>
      </c>
      <c r="H1596" t="s">
        <v>7436</v>
      </c>
      <c r="I1596" t="s">
        <v>7438</v>
      </c>
      <c r="J1596" t="s">
        <v>8293</v>
      </c>
      <c r="K1596" t="str">
        <f t="shared" si="75"/>
        <v>janieward-engelkingid</v>
      </c>
      <c r="L1596" s="1"/>
      <c r="M1596" t="s">
        <v>8316</v>
      </c>
      <c r="N1596" t="s">
        <v>9281</v>
      </c>
      <c r="O1596" t="s">
        <v>13644</v>
      </c>
      <c r="P1596" t="s">
        <v>19826</v>
      </c>
      <c r="Q1596" s="1">
        <v>0</v>
      </c>
      <c r="R1596" s="1">
        <v>0</v>
      </c>
      <c r="S1596" s="1">
        <v>0</v>
      </c>
      <c r="T1596" s="1">
        <v>0</v>
      </c>
      <c r="U1596" s="1">
        <v>0</v>
      </c>
      <c r="V1596" s="1">
        <v>0</v>
      </c>
      <c r="W1596" s="1">
        <v>1</v>
      </c>
      <c r="X1596" s="1">
        <v>0</v>
      </c>
      <c r="Y1596" s="1">
        <v>0</v>
      </c>
      <c r="Z1596" s="1">
        <v>0</v>
      </c>
      <c r="AA1596" s="1">
        <v>1</v>
      </c>
      <c r="AB1596" s="1">
        <v>0</v>
      </c>
      <c r="AC1596" s="1">
        <v>0</v>
      </c>
      <c r="AD1596" s="1">
        <v>0</v>
      </c>
      <c r="AE1596" s="1">
        <v>0</v>
      </c>
      <c r="AF1596" s="1">
        <v>0</v>
      </c>
      <c r="AG1596" s="1">
        <v>0</v>
      </c>
    </row>
    <row r="1597" spans="1:33" x14ac:dyDescent="0.2">
      <c r="A1597" t="s">
        <v>1592</v>
      </c>
      <c r="B1597" t="str">
        <f t="shared" si="74"/>
        <v>Melissa</v>
      </c>
      <c r="C1597" t="str">
        <f t="shared" si="76"/>
        <v>Wintrow</v>
      </c>
      <c r="D1597" s="1">
        <v>1590</v>
      </c>
      <c r="E1597" t="s">
        <v>7350</v>
      </c>
      <c r="F1597" t="s">
        <v>7390</v>
      </c>
      <c r="G1597" t="s">
        <v>7403</v>
      </c>
      <c r="H1597" t="s">
        <v>7436</v>
      </c>
      <c r="I1597" t="s">
        <v>7438</v>
      </c>
      <c r="J1597" t="s">
        <v>8293</v>
      </c>
      <c r="K1597" t="str">
        <f t="shared" si="75"/>
        <v>melissawintrowid</v>
      </c>
      <c r="L1597" s="1"/>
      <c r="M1597" t="s">
        <v>8316</v>
      </c>
      <c r="N1597" t="s">
        <v>9282</v>
      </c>
      <c r="O1597" t="s">
        <v>13645</v>
      </c>
      <c r="P1597" t="s">
        <v>19827</v>
      </c>
      <c r="Q1597" s="1">
        <v>0</v>
      </c>
      <c r="R1597" s="1">
        <v>0</v>
      </c>
      <c r="S1597" s="1">
        <v>0</v>
      </c>
      <c r="T1597" s="1">
        <v>0</v>
      </c>
      <c r="U1597" s="1">
        <v>1</v>
      </c>
      <c r="V1597" s="1">
        <v>0</v>
      </c>
      <c r="W1597" s="1">
        <v>0</v>
      </c>
      <c r="X1597" s="1">
        <v>0</v>
      </c>
      <c r="Y1597" s="1">
        <v>0</v>
      </c>
      <c r="Z1597" s="1">
        <v>0</v>
      </c>
      <c r="AA1597" s="1">
        <v>0</v>
      </c>
      <c r="AB1597" s="1">
        <v>0</v>
      </c>
      <c r="AC1597" s="1">
        <v>0</v>
      </c>
      <c r="AD1597" s="1">
        <v>0</v>
      </c>
      <c r="AE1597" s="1">
        <v>0</v>
      </c>
      <c r="AF1597" s="1">
        <v>0</v>
      </c>
      <c r="AG1597" s="1">
        <v>0</v>
      </c>
    </row>
    <row r="1598" spans="1:33" x14ac:dyDescent="0.2">
      <c r="A1598" t="s">
        <v>1593</v>
      </c>
      <c r="B1598" t="str">
        <f t="shared" si="74"/>
        <v>Phil</v>
      </c>
      <c r="C1598" t="str">
        <f t="shared" si="76"/>
        <v>Hart</v>
      </c>
      <c r="D1598" s="1"/>
      <c r="E1598" t="s">
        <v>7350</v>
      </c>
      <c r="F1598" t="s">
        <v>7390</v>
      </c>
      <c r="G1598" t="s">
        <v>7404</v>
      </c>
      <c r="H1598" t="s">
        <v>7449</v>
      </c>
      <c r="I1598" t="s">
        <v>8283</v>
      </c>
      <c r="J1598" t="s">
        <v>8293</v>
      </c>
      <c r="K1598" t="str">
        <f t="shared" si="75"/>
        <v>philhartid</v>
      </c>
      <c r="L1598" s="1"/>
      <c r="M1598" t="s">
        <v>8316</v>
      </c>
      <c r="N1598" t="s">
        <v>8343</v>
      </c>
      <c r="O1598" t="s">
        <v>13646</v>
      </c>
      <c r="P1598" t="s">
        <v>19828</v>
      </c>
      <c r="Q1598" s="1">
        <v>0</v>
      </c>
      <c r="R1598" s="1">
        <v>0</v>
      </c>
      <c r="S1598" s="1">
        <v>0</v>
      </c>
      <c r="T1598" s="1">
        <v>0</v>
      </c>
      <c r="U1598" s="1">
        <v>1</v>
      </c>
      <c r="V1598" s="1">
        <v>0</v>
      </c>
      <c r="W1598" s="1">
        <v>0</v>
      </c>
      <c r="X1598" s="1">
        <v>0</v>
      </c>
      <c r="Y1598" s="1">
        <v>0</v>
      </c>
      <c r="Z1598" s="1">
        <v>0</v>
      </c>
      <c r="AA1598" s="1">
        <v>0</v>
      </c>
      <c r="AB1598" s="1">
        <v>0</v>
      </c>
      <c r="AC1598" s="1">
        <v>0</v>
      </c>
      <c r="AD1598" s="1">
        <v>0</v>
      </c>
      <c r="AE1598" s="1">
        <v>0</v>
      </c>
      <c r="AF1598" s="1">
        <v>0</v>
      </c>
      <c r="AG1598" s="1">
        <v>0</v>
      </c>
    </row>
    <row r="1599" spans="1:33" x14ac:dyDescent="0.2">
      <c r="A1599" t="s">
        <v>1594</v>
      </c>
      <c r="B1599" t="str">
        <f t="shared" si="74"/>
        <v>Chuck</v>
      </c>
      <c r="C1599" t="str">
        <f t="shared" si="76"/>
        <v>Winder</v>
      </c>
      <c r="D1599" s="1">
        <v>1592</v>
      </c>
      <c r="E1599" t="s">
        <v>7350</v>
      </c>
      <c r="F1599" t="s">
        <v>7390</v>
      </c>
      <c r="G1599" t="s">
        <v>7405</v>
      </c>
      <c r="H1599" t="s">
        <v>7449</v>
      </c>
      <c r="I1599" t="s">
        <v>8283</v>
      </c>
      <c r="J1599" t="s">
        <v>8293</v>
      </c>
      <c r="K1599" t="str">
        <f t="shared" si="75"/>
        <v>chuckwinderid</v>
      </c>
      <c r="L1599" s="1"/>
      <c r="M1599" t="s">
        <v>8317</v>
      </c>
      <c r="N1599" t="s">
        <v>8382</v>
      </c>
      <c r="O1599" t="s">
        <v>13647</v>
      </c>
      <c r="P1599" t="s">
        <v>19829</v>
      </c>
      <c r="Q1599" s="1">
        <v>0</v>
      </c>
      <c r="R1599" s="1">
        <v>0</v>
      </c>
      <c r="S1599" s="1">
        <v>0</v>
      </c>
      <c r="T1599" s="1">
        <v>0</v>
      </c>
      <c r="U1599" s="1">
        <v>0</v>
      </c>
      <c r="V1599" s="1">
        <v>0</v>
      </c>
      <c r="W1599" s="1">
        <v>0</v>
      </c>
      <c r="X1599" s="1">
        <v>0</v>
      </c>
      <c r="Y1599" s="1">
        <v>1</v>
      </c>
      <c r="Z1599" s="1">
        <v>0</v>
      </c>
      <c r="AA1599" s="1">
        <v>0</v>
      </c>
      <c r="AB1599" s="1">
        <v>0</v>
      </c>
      <c r="AC1599" s="1">
        <v>0</v>
      </c>
      <c r="AD1599" s="1">
        <v>0</v>
      </c>
      <c r="AE1599" s="1">
        <v>0</v>
      </c>
      <c r="AF1599" s="1">
        <v>0</v>
      </c>
      <c r="AG1599" s="1">
        <v>0</v>
      </c>
    </row>
    <row r="1600" spans="1:33" x14ac:dyDescent="0.2">
      <c r="A1600" t="s">
        <v>1595</v>
      </c>
      <c r="B1600" t="str">
        <f t="shared" si="74"/>
        <v>Treg</v>
      </c>
      <c r="C1600" t="str">
        <f t="shared" si="76"/>
        <v>Bernt</v>
      </c>
      <c r="D1600" s="1"/>
      <c r="E1600" t="s">
        <v>7350</v>
      </c>
      <c r="F1600" t="s">
        <v>7390</v>
      </c>
      <c r="G1600" t="s">
        <v>7406</v>
      </c>
      <c r="H1600" t="s">
        <v>7449</v>
      </c>
      <c r="I1600" t="s">
        <v>8283</v>
      </c>
      <c r="J1600" t="s">
        <v>8293</v>
      </c>
      <c r="K1600" t="str">
        <f t="shared" si="75"/>
        <v>tregberntid</v>
      </c>
      <c r="L1600" s="1"/>
      <c r="M1600" t="s">
        <v>8317</v>
      </c>
      <c r="N1600" t="s">
        <v>8343</v>
      </c>
      <c r="O1600" t="s">
        <v>930</v>
      </c>
      <c r="P1600" t="s">
        <v>19830</v>
      </c>
      <c r="Q1600" s="1">
        <v>0</v>
      </c>
      <c r="R1600" s="1">
        <v>0</v>
      </c>
      <c r="S1600" s="1">
        <v>0</v>
      </c>
      <c r="T1600" s="1">
        <v>0</v>
      </c>
      <c r="U1600" s="1">
        <v>1</v>
      </c>
      <c r="V1600" s="1">
        <v>0</v>
      </c>
      <c r="W1600" s="1">
        <v>0</v>
      </c>
      <c r="X1600" s="1">
        <v>0</v>
      </c>
      <c r="Y1600" s="1">
        <v>0</v>
      </c>
      <c r="Z1600" s="1">
        <v>0</v>
      </c>
      <c r="AA1600" s="1">
        <v>0</v>
      </c>
      <c r="AB1600" s="1">
        <v>0</v>
      </c>
      <c r="AC1600" s="1">
        <v>0</v>
      </c>
      <c r="AD1600" s="1">
        <v>0</v>
      </c>
      <c r="AE1600" s="1">
        <v>0</v>
      </c>
      <c r="AF1600" s="1">
        <v>0</v>
      </c>
      <c r="AG1600" s="1">
        <v>0</v>
      </c>
    </row>
    <row r="1601" spans="1:33" x14ac:dyDescent="0.2">
      <c r="A1601" t="s">
        <v>1596</v>
      </c>
      <c r="B1601" t="str">
        <f t="shared" si="74"/>
        <v>Lori</v>
      </c>
      <c r="C1601" t="str">
        <f t="shared" si="76"/>
        <v>Den Hartog</v>
      </c>
      <c r="D1601" s="1">
        <v>1594</v>
      </c>
      <c r="E1601" t="s">
        <v>7350</v>
      </c>
      <c r="F1601" t="s">
        <v>7390</v>
      </c>
      <c r="G1601" t="s">
        <v>7407</v>
      </c>
      <c r="H1601" t="s">
        <v>7449</v>
      </c>
      <c r="I1601" t="s">
        <v>7438</v>
      </c>
      <c r="J1601" t="s">
        <v>8293</v>
      </c>
      <c r="K1601" t="str">
        <f t="shared" si="75"/>
        <v>loriden hartogid</v>
      </c>
      <c r="L1601" s="1">
        <v>1979</v>
      </c>
      <c r="M1601" t="s">
        <v>8317</v>
      </c>
      <c r="N1601" t="s">
        <v>930</v>
      </c>
      <c r="O1601" t="s">
        <v>930</v>
      </c>
      <c r="P1601" t="s">
        <v>19831</v>
      </c>
      <c r="Q1601" s="1">
        <v>0</v>
      </c>
      <c r="R1601" s="1">
        <v>0</v>
      </c>
      <c r="S1601" s="1">
        <v>0</v>
      </c>
      <c r="T1601" s="1">
        <v>0</v>
      </c>
      <c r="U1601" s="1">
        <v>0</v>
      </c>
      <c r="V1601" s="1">
        <v>0</v>
      </c>
      <c r="W1601" s="1">
        <v>0</v>
      </c>
      <c r="X1601" s="1">
        <v>0</v>
      </c>
      <c r="Y1601" s="1">
        <v>0</v>
      </c>
      <c r="Z1601" s="1">
        <v>0</v>
      </c>
      <c r="AA1601" s="1">
        <v>0</v>
      </c>
      <c r="AB1601" s="1">
        <v>0</v>
      </c>
      <c r="AC1601" s="1">
        <v>0</v>
      </c>
      <c r="AD1601" s="1">
        <v>0</v>
      </c>
      <c r="AE1601" s="1">
        <v>0</v>
      </c>
      <c r="AF1601" s="1">
        <v>0</v>
      </c>
      <c r="AG1601" s="1">
        <v>0</v>
      </c>
    </row>
    <row r="1602" spans="1:33" x14ac:dyDescent="0.2">
      <c r="A1602" t="s">
        <v>1597</v>
      </c>
      <c r="B1602" t="str">
        <f t="shared" si="74"/>
        <v>Todd</v>
      </c>
      <c r="C1602" t="str">
        <f t="shared" si="76"/>
        <v>Lakey</v>
      </c>
      <c r="D1602" s="1">
        <v>1583</v>
      </c>
      <c r="E1602" t="s">
        <v>7350</v>
      </c>
      <c r="F1602" t="s">
        <v>7390</v>
      </c>
      <c r="G1602" t="s">
        <v>7408</v>
      </c>
      <c r="H1602" t="s">
        <v>7449</v>
      </c>
      <c r="I1602" t="s">
        <v>8283</v>
      </c>
      <c r="J1602" t="s">
        <v>8293</v>
      </c>
      <c r="K1602" t="str">
        <f t="shared" si="75"/>
        <v>toddlakeyid</v>
      </c>
      <c r="L1602" s="1"/>
      <c r="M1602" t="s">
        <v>8318</v>
      </c>
      <c r="N1602" t="s">
        <v>8842</v>
      </c>
      <c r="O1602" t="s">
        <v>13648</v>
      </c>
      <c r="P1602" t="s">
        <v>19832</v>
      </c>
      <c r="Q1602" s="1">
        <v>0</v>
      </c>
      <c r="R1602" s="1">
        <v>0</v>
      </c>
      <c r="S1602" s="1">
        <v>0</v>
      </c>
      <c r="T1602" s="1">
        <v>0</v>
      </c>
      <c r="U1602" s="1">
        <v>1</v>
      </c>
      <c r="V1602" s="1">
        <v>0</v>
      </c>
      <c r="W1602" s="1">
        <v>0</v>
      </c>
      <c r="X1602" s="1">
        <v>0</v>
      </c>
      <c r="Y1602" s="1">
        <v>0</v>
      </c>
      <c r="Z1602" s="1">
        <v>0</v>
      </c>
      <c r="AA1602" s="1">
        <v>0</v>
      </c>
      <c r="AB1602" s="1">
        <v>1</v>
      </c>
      <c r="AC1602" s="1">
        <v>0</v>
      </c>
      <c r="AD1602" s="1">
        <v>0</v>
      </c>
      <c r="AE1602" s="1">
        <v>0</v>
      </c>
      <c r="AF1602" s="1">
        <v>0</v>
      </c>
      <c r="AG1602" s="1">
        <v>0</v>
      </c>
    </row>
    <row r="1603" spans="1:33" x14ac:dyDescent="0.2">
      <c r="A1603" t="s">
        <v>1598</v>
      </c>
      <c r="B1603" t="str">
        <f t="shared" ref="B1603:B1666" si="77">TRIM(LEFT(SUBSTITUTE(MID(A1603,FIND(", ",A1603)+2, LEN(A1603)), """", ""), FIND(" ", SUBSTITUTE(MID(A1603,FIND(", ",A1603)+2, LEN(A1603)), """", "") &amp; " ") - 1))</f>
        <v>Glenneda</v>
      </c>
      <c r="C1603" t="str">
        <f t="shared" si="76"/>
        <v>Zuiderveld</v>
      </c>
      <c r="D1603" s="1"/>
      <c r="E1603" t="s">
        <v>7350</v>
      </c>
      <c r="F1603" t="s">
        <v>7390</v>
      </c>
      <c r="G1603" t="s">
        <v>7409</v>
      </c>
      <c r="H1603" t="s">
        <v>7449</v>
      </c>
      <c r="I1603" t="s">
        <v>7438</v>
      </c>
      <c r="J1603" t="s">
        <v>8293</v>
      </c>
      <c r="K1603" t="str">
        <f t="shared" ref="K1603:K1666" si="78">LOWER(B1603) &amp; LOWER(C1603) &amp; LOWER(E1603)</f>
        <v>glennedazuiderveldid</v>
      </c>
      <c r="L1603" s="1"/>
      <c r="M1603" t="s">
        <v>8321</v>
      </c>
      <c r="N1603" t="s">
        <v>8343</v>
      </c>
      <c r="O1603" t="s">
        <v>13649</v>
      </c>
      <c r="P1603" t="s">
        <v>19833</v>
      </c>
      <c r="Q1603" s="1">
        <v>0</v>
      </c>
      <c r="R1603" s="1">
        <v>0</v>
      </c>
      <c r="S1603" s="1">
        <v>0</v>
      </c>
      <c r="T1603" s="1">
        <v>0</v>
      </c>
      <c r="U1603" s="1">
        <v>1</v>
      </c>
      <c r="V1603" s="1">
        <v>1</v>
      </c>
      <c r="W1603" s="1">
        <v>0</v>
      </c>
      <c r="X1603" s="1">
        <v>0</v>
      </c>
      <c r="Y1603" s="1">
        <v>0</v>
      </c>
      <c r="Z1603" s="1">
        <v>0</v>
      </c>
      <c r="AA1603" s="1">
        <v>0</v>
      </c>
      <c r="AB1603" s="1">
        <v>0</v>
      </c>
      <c r="AC1603" s="1">
        <v>0</v>
      </c>
      <c r="AD1603" s="1">
        <v>0</v>
      </c>
      <c r="AE1603" s="1">
        <v>0</v>
      </c>
      <c r="AF1603" s="1">
        <v>0</v>
      </c>
      <c r="AG1603" s="1">
        <v>0</v>
      </c>
    </row>
    <row r="1604" spans="1:33" x14ac:dyDescent="0.2">
      <c r="A1604" t="s">
        <v>1599</v>
      </c>
      <c r="B1604" t="str">
        <f t="shared" si="77"/>
        <v>Linda</v>
      </c>
      <c r="C1604" t="str">
        <f t="shared" si="76"/>
        <v>Wright Hartgen</v>
      </c>
      <c r="D1604" s="1">
        <v>1541</v>
      </c>
      <c r="E1604" t="s">
        <v>7350</v>
      </c>
      <c r="F1604" t="s">
        <v>7390</v>
      </c>
      <c r="G1604" t="s">
        <v>7410</v>
      </c>
      <c r="H1604" t="s">
        <v>7449</v>
      </c>
      <c r="I1604" t="s">
        <v>7438</v>
      </c>
      <c r="J1604" t="s">
        <v>8293</v>
      </c>
      <c r="K1604" t="str">
        <f t="shared" si="78"/>
        <v>lindawright hartgenid</v>
      </c>
      <c r="L1604" s="1"/>
      <c r="M1604" t="s">
        <v>8317</v>
      </c>
      <c r="N1604" t="s">
        <v>9283</v>
      </c>
      <c r="O1604" t="s">
        <v>13650</v>
      </c>
      <c r="P1604" t="s">
        <v>19834</v>
      </c>
      <c r="Q1604" s="1">
        <v>0</v>
      </c>
      <c r="R1604" s="1">
        <v>0</v>
      </c>
      <c r="S1604" s="1">
        <v>0</v>
      </c>
      <c r="T1604" s="1">
        <v>0</v>
      </c>
      <c r="U1604" s="1">
        <v>0</v>
      </c>
      <c r="V1604" s="1">
        <v>0</v>
      </c>
      <c r="W1604" s="1">
        <v>1</v>
      </c>
      <c r="X1604" s="1">
        <v>0</v>
      </c>
      <c r="Y1604" s="1">
        <v>0</v>
      </c>
      <c r="Z1604" s="1">
        <v>0</v>
      </c>
      <c r="AA1604" s="1">
        <v>0</v>
      </c>
      <c r="AB1604" s="1">
        <v>1</v>
      </c>
      <c r="AC1604" s="1">
        <v>0</v>
      </c>
      <c r="AD1604" s="1">
        <v>0</v>
      </c>
      <c r="AE1604" s="1">
        <v>0</v>
      </c>
      <c r="AF1604" s="1">
        <v>0</v>
      </c>
      <c r="AG1604" s="1">
        <v>0</v>
      </c>
    </row>
    <row r="1605" spans="1:33" x14ac:dyDescent="0.2">
      <c r="A1605" t="s">
        <v>1600</v>
      </c>
      <c r="B1605" t="str">
        <f t="shared" si="77"/>
        <v>Ron</v>
      </c>
      <c r="C1605" t="str">
        <f t="shared" si="76"/>
        <v>Taylor</v>
      </c>
      <c r="D1605" s="1"/>
      <c r="E1605" t="s">
        <v>7350</v>
      </c>
      <c r="F1605" t="s">
        <v>7390</v>
      </c>
      <c r="G1605" t="s">
        <v>7411</v>
      </c>
      <c r="H1605" t="s">
        <v>7436</v>
      </c>
      <c r="I1605" t="s">
        <v>8283</v>
      </c>
      <c r="J1605" t="s">
        <v>8293</v>
      </c>
      <c r="K1605" t="str">
        <f t="shared" si="78"/>
        <v>rontaylorid</v>
      </c>
      <c r="L1605" s="1"/>
      <c r="M1605" t="s">
        <v>8317</v>
      </c>
      <c r="N1605" t="s">
        <v>8415</v>
      </c>
      <c r="O1605" t="s">
        <v>13651</v>
      </c>
      <c r="P1605" t="s">
        <v>19835</v>
      </c>
      <c r="Q1605" s="1">
        <v>0</v>
      </c>
      <c r="R1605" s="1">
        <v>0</v>
      </c>
      <c r="S1605" s="1">
        <v>1</v>
      </c>
      <c r="T1605" s="1">
        <v>0</v>
      </c>
      <c r="U1605" s="1">
        <v>0</v>
      </c>
      <c r="V1605" s="1">
        <v>0</v>
      </c>
      <c r="W1605" s="1">
        <v>1</v>
      </c>
      <c r="X1605" s="1">
        <v>0</v>
      </c>
      <c r="Y1605" s="1">
        <v>0</v>
      </c>
      <c r="Z1605" s="1">
        <v>0</v>
      </c>
      <c r="AA1605" s="1">
        <v>0</v>
      </c>
      <c r="AB1605" s="1">
        <v>0</v>
      </c>
      <c r="AC1605" s="1">
        <v>0</v>
      </c>
      <c r="AD1605" s="1">
        <v>0</v>
      </c>
      <c r="AE1605" s="1">
        <v>0</v>
      </c>
      <c r="AF1605" s="1">
        <v>0</v>
      </c>
      <c r="AG1605" s="1">
        <v>0</v>
      </c>
    </row>
    <row r="1606" spans="1:33" x14ac:dyDescent="0.2">
      <c r="A1606" t="s">
        <v>1601</v>
      </c>
      <c r="B1606" t="str">
        <f t="shared" si="77"/>
        <v>Kelly</v>
      </c>
      <c r="C1606" t="str">
        <f t="shared" si="76"/>
        <v>Anthon</v>
      </c>
      <c r="D1606" s="1">
        <v>1599</v>
      </c>
      <c r="E1606" t="s">
        <v>7350</v>
      </c>
      <c r="F1606" t="s">
        <v>7390</v>
      </c>
      <c r="G1606" t="s">
        <v>7412</v>
      </c>
      <c r="H1606" t="s">
        <v>7449</v>
      </c>
      <c r="I1606" t="s">
        <v>8283</v>
      </c>
      <c r="J1606" t="s">
        <v>8293</v>
      </c>
      <c r="K1606" t="str">
        <f t="shared" si="78"/>
        <v>kellyanthonid</v>
      </c>
      <c r="L1606" s="1">
        <v>1975</v>
      </c>
      <c r="M1606" t="s">
        <v>8318</v>
      </c>
      <c r="N1606" t="s">
        <v>8842</v>
      </c>
      <c r="O1606" t="s">
        <v>13652</v>
      </c>
      <c r="P1606" t="s">
        <v>18918</v>
      </c>
      <c r="Q1606" s="1">
        <v>0</v>
      </c>
      <c r="R1606" s="1">
        <v>0</v>
      </c>
      <c r="S1606" s="1">
        <v>0</v>
      </c>
      <c r="T1606" s="1">
        <v>0</v>
      </c>
      <c r="U1606" s="1">
        <v>1</v>
      </c>
      <c r="V1606" s="1">
        <v>0</v>
      </c>
      <c r="W1606" s="1">
        <v>0</v>
      </c>
      <c r="X1606" s="1">
        <v>0</v>
      </c>
      <c r="Y1606" s="1">
        <v>0</v>
      </c>
      <c r="Z1606" s="1">
        <v>0</v>
      </c>
      <c r="AA1606" s="1">
        <v>0</v>
      </c>
      <c r="AB1606" s="1">
        <v>1</v>
      </c>
      <c r="AC1606" s="1">
        <v>0</v>
      </c>
      <c r="AD1606" s="1">
        <v>0</v>
      </c>
      <c r="AE1606" s="1">
        <v>0</v>
      </c>
      <c r="AF1606" s="1">
        <v>0</v>
      </c>
      <c r="AG1606" s="1">
        <v>0</v>
      </c>
    </row>
    <row r="1607" spans="1:33" x14ac:dyDescent="0.2">
      <c r="A1607" t="s">
        <v>1602</v>
      </c>
      <c r="B1607" t="str">
        <f t="shared" si="77"/>
        <v>Jim</v>
      </c>
      <c r="C1607" t="str">
        <f t="shared" si="76"/>
        <v>Guthrie</v>
      </c>
      <c r="D1607" s="1">
        <v>1600</v>
      </c>
      <c r="E1607" t="s">
        <v>7350</v>
      </c>
      <c r="F1607" t="s">
        <v>7390</v>
      </c>
      <c r="G1607" t="s">
        <v>7413</v>
      </c>
      <c r="H1607" t="s">
        <v>7449</v>
      </c>
      <c r="I1607" t="s">
        <v>8283</v>
      </c>
      <c r="J1607" t="s">
        <v>8293</v>
      </c>
      <c r="K1607" t="str">
        <f t="shared" si="78"/>
        <v>jimguthrieid</v>
      </c>
      <c r="L1607" s="1">
        <v>1955</v>
      </c>
      <c r="M1607" t="s">
        <v>8321</v>
      </c>
      <c r="N1607" t="s">
        <v>8343</v>
      </c>
      <c r="O1607" t="s">
        <v>930</v>
      </c>
      <c r="P1607" t="s">
        <v>19836</v>
      </c>
      <c r="Q1607" s="1">
        <v>0</v>
      </c>
      <c r="R1607" s="1">
        <v>0</v>
      </c>
      <c r="S1607" s="1">
        <v>0</v>
      </c>
      <c r="T1607" s="1">
        <v>0</v>
      </c>
      <c r="U1607" s="1">
        <v>1</v>
      </c>
      <c r="V1607" s="1">
        <v>1</v>
      </c>
      <c r="W1607" s="1">
        <v>0</v>
      </c>
      <c r="X1607" s="1">
        <v>0</v>
      </c>
      <c r="Y1607" s="1">
        <v>0</v>
      </c>
      <c r="Z1607" s="1">
        <v>0</v>
      </c>
      <c r="AA1607" s="1">
        <v>0</v>
      </c>
      <c r="AB1607" s="1">
        <v>0</v>
      </c>
      <c r="AC1607" s="1">
        <v>0</v>
      </c>
      <c r="AD1607" s="1">
        <v>0</v>
      </c>
      <c r="AE1607" s="1">
        <v>0</v>
      </c>
      <c r="AF1607" s="1">
        <v>0</v>
      </c>
      <c r="AG1607" s="1">
        <v>0</v>
      </c>
    </row>
    <row r="1608" spans="1:33" x14ac:dyDescent="0.2">
      <c r="A1608" t="s">
        <v>1603</v>
      </c>
      <c r="B1608" t="str">
        <f t="shared" si="77"/>
        <v>James</v>
      </c>
      <c r="C1608" t="str">
        <f t="shared" si="76"/>
        <v>Ruchti</v>
      </c>
      <c r="D1608" s="1">
        <v>1551</v>
      </c>
      <c r="E1608" t="s">
        <v>7350</v>
      </c>
      <c r="F1608" t="s">
        <v>7390</v>
      </c>
      <c r="G1608" t="s">
        <v>7414</v>
      </c>
      <c r="H1608" t="s">
        <v>7436</v>
      </c>
      <c r="I1608" t="s">
        <v>8283</v>
      </c>
      <c r="J1608" t="s">
        <v>8293</v>
      </c>
      <c r="K1608" t="str">
        <f t="shared" si="78"/>
        <v>jamesruchtiid</v>
      </c>
      <c r="L1608" s="1">
        <v>1969</v>
      </c>
      <c r="M1608" t="s">
        <v>8318</v>
      </c>
      <c r="N1608" t="s">
        <v>8842</v>
      </c>
      <c r="O1608" t="s">
        <v>13653</v>
      </c>
      <c r="P1608" t="s">
        <v>19837</v>
      </c>
      <c r="Q1608" s="1">
        <v>0</v>
      </c>
      <c r="R1608" s="1">
        <v>0</v>
      </c>
      <c r="S1608" s="1">
        <v>0</v>
      </c>
      <c r="T1608" s="1">
        <v>0</v>
      </c>
      <c r="U1608" s="1">
        <v>1</v>
      </c>
      <c r="V1608" s="1">
        <v>0</v>
      </c>
      <c r="W1608" s="1">
        <v>0</v>
      </c>
      <c r="X1608" s="1">
        <v>0</v>
      </c>
      <c r="Y1608" s="1">
        <v>0</v>
      </c>
      <c r="Z1608" s="1">
        <v>0</v>
      </c>
      <c r="AA1608" s="1">
        <v>0</v>
      </c>
      <c r="AB1608" s="1">
        <v>1</v>
      </c>
      <c r="AC1608" s="1">
        <v>0</v>
      </c>
      <c r="AD1608" s="1">
        <v>0</v>
      </c>
      <c r="AE1608" s="1">
        <v>0</v>
      </c>
      <c r="AF1608" s="1">
        <v>0</v>
      </c>
      <c r="AG1608" s="1">
        <v>0</v>
      </c>
    </row>
    <row r="1609" spans="1:33" x14ac:dyDescent="0.2">
      <c r="A1609" t="s">
        <v>1604</v>
      </c>
      <c r="B1609" t="str">
        <f t="shared" si="77"/>
        <v>Doug</v>
      </c>
      <c r="C1609" t="str">
        <f t="shared" si="76"/>
        <v>Okuniewicz</v>
      </c>
      <c r="D1609" s="1">
        <v>1553</v>
      </c>
      <c r="E1609" t="s">
        <v>7350</v>
      </c>
      <c r="F1609" t="s">
        <v>7390</v>
      </c>
      <c r="G1609" t="s">
        <v>7415</v>
      </c>
      <c r="H1609" t="s">
        <v>7449</v>
      </c>
      <c r="I1609" t="s">
        <v>8283</v>
      </c>
      <c r="J1609" t="s">
        <v>8293</v>
      </c>
      <c r="K1609" t="str">
        <f t="shared" si="78"/>
        <v>dougokuniewiczid</v>
      </c>
      <c r="L1609" s="1"/>
      <c r="M1609" t="s">
        <v>8316</v>
      </c>
      <c r="N1609" t="s">
        <v>8340</v>
      </c>
      <c r="O1609" t="s">
        <v>13654</v>
      </c>
      <c r="P1609" t="s">
        <v>19838</v>
      </c>
      <c r="Q1609" s="1">
        <v>0</v>
      </c>
      <c r="R1609" s="1">
        <v>0</v>
      </c>
      <c r="S1609" s="1">
        <v>0</v>
      </c>
      <c r="T1609" s="1">
        <v>0</v>
      </c>
      <c r="U1609" s="1">
        <v>1</v>
      </c>
      <c r="V1609" s="1">
        <v>0</v>
      </c>
      <c r="W1609" s="1">
        <v>0</v>
      </c>
      <c r="X1609" s="1">
        <v>0</v>
      </c>
      <c r="Y1609" s="1">
        <v>0</v>
      </c>
      <c r="Z1609" s="1">
        <v>0</v>
      </c>
      <c r="AA1609" s="1">
        <v>0</v>
      </c>
      <c r="AB1609" s="1">
        <v>0</v>
      </c>
      <c r="AC1609" s="1">
        <v>0</v>
      </c>
      <c r="AD1609" s="1">
        <v>0</v>
      </c>
      <c r="AE1609" s="1">
        <v>0</v>
      </c>
      <c r="AF1609" s="1">
        <v>0</v>
      </c>
      <c r="AG1609" s="1">
        <v>0</v>
      </c>
    </row>
    <row r="1610" spans="1:33" x14ac:dyDescent="0.2">
      <c r="A1610" t="s">
        <v>1605</v>
      </c>
      <c r="B1610" t="str">
        <f t="shared" si="77"/>
        <v>Julie</v>
      </c>
      <c r="C1610" t="str">
        <f t="shared" si="76"/>
        <v>VanOrden</v>
      </c>
      <c r="D1610" s="1"/>
      <c r="E1610" t="s">
        <v>7350</v>
      </c>
      <c r="F1610" t="s">
        <v>7390</v>
      </c>
      <c r="G1610" t="s">
        <v>7416</v>
      </c>
      <c r="H1610" t="s">
        <v>7449</v>
      </c>
      <c r="I1610" t="s">
        <v>7438</v>
      </c>
      <c r="J1610" t="s">
        <v>8293</v>
      </c>
      <c r="K1610" t="str">
        <f t="shared" si="78"/>
        <v>julievanordenid</v>
      </c>
      <c r="L1610" s="1"/>
      <c r="M1610" t="s">
        <v>8321</v>
      </c>
      <c r="N1610" t="s">
        <v>8775</v>
      </c>
      <c r="O1610" t="s">
        <v>13655</v>
      </c>
      <c r="P1610" t="s">
        <v>19839</v>
      </c>
      <c r="Q1610" s="1">
        <v>0</v>
      </c>
      <c r="R1610" s="1">
        <v>0</v>
      </c>
      <c r="S1610" s="1">
        <v>0</v>
      </c>
      <c r="T1610" s="1">
        <v>0</v>
      </c>
      <c r="U1610" s="1">
        <v>1</v>
      </c>
      <c r="V1610" s="1">
        <v>1</v>
      </c>
      <c r="W1610" s="1">
        <v>0</v>
      </c>
      <c r="X1610" s="1">
        <v>0</v>
      </c>
      <c r="Y1610" s="1">
        <v>0</v>
      </c>
      <c r="Z1610" s="1">
        <v>0</v>
      </c>
      <c r="AA1610" s="1">
        <v>0</v>
      </c>
      <c r="AB1610" s="1">
        <v>0</v>
      </c>
      <c r="AC1610" s="1">
        <v>0</v>
      </c>
      <c r="AD1610" s="1">
        <v>0</v>
      </c>
      <c r="AE1610" s="1">
        <v>0</v>
      </c>
      <c r="AF1610" s="1">
        <v>0</v>
      </c>
      <c r="AG1610" s="1">
        <v>0</v>
      </c>
    </row>
    <row r="1611" spans="1:33" x14ac:dyDescent="0.2">
      <c r="A1611" t="s">
        <v>1606</v>
      </c>
      <c r="B1611" t="str">
        <f t="shared" si="77"/>
        <v>Van</v>
      </c>
      <c r="C1611" t="str">
        <f t="shared" si="76"/>
        <v>Burtenshaw</v>
      </c>
      <c r="D1611" s="1">
        <v>1608</v>
      </c>
      <c r="E1611" t="s">
        <v>7350</v>
      </c>
      <c r="F1611" t="s">
        <v>7390</v>
      </c>
      <c r="G1611" t="s">
        <v>7417</v>
      </c>
      <c r="H1611" t="s">
        <v>7449</v>
      </c>
      <c r="I1611" t="s">
        <v>8283</v>
      </c>
      <c r="J1611" t="s">
        <v>8293</v>
      </c>
      <c r="K1611" t="str">
        <f t="shared" si="78"/>
        <v>vanburtenshawid</v>
      </c>
      <c r="L1611" s="1">
        <v>1957</v>
      </c>
      <c r="M1611" t="s">
        <v>8320</v>
      </c>
      <c r="N1611" t="s">
        <v>8343</v>
      </c>
      <c r="O1611" t="s">
        <v>13656</v>
      </c>
      <c r="P1611" t="s">
        <v>930</v>
      </c>
      <c r="Q1611" s="1">
        <v>0</v>
      </c>
      <c r="R1611" s="1">
        <v>0</v>
      </c>
      <c r="S1611" s="1">
        <v>0</v>
      </c>
      <c r="T1611" s="1">
        <v>0</v>
      </c>
      <c r="U1611" s="1">
        <v>1</v>
      </c>
      <c r="V1611" s="1">
        <v>1</v>
      </c>
      <c r="W1611" s="1">
        <v>0</v>
      </c>
      <c r="X1611" s="1">
        <v>0</v>
      </c>
      <c r="Y1611" s="1">
        <v>0</v>
      </c>
      <c r="Z1611" s="1">
        <v>0</v>
      </c>
      <c r="AA1611" s="1">
        <v>0</v>
      </c>
      <c r="AB1611" s="1">
        <v>0</v>
      </c>
      <c r="AC1611" s="1">
        <v>0</v>
      </c>
      <c r="AD1611" s="1">
        <v>0</v>
      </c>
      <c r="AE1611" s="1">
        <v>0</v>
      </c>
      <c r="AF1611" s="1">
        <v>0</v>
      </c>
      <c r="AG1611" s="1">
        <v>0</v>
      </c>
    </row>
    <row r="1612" spans="1:33" x14ac:dyDescent="0.2">
      <c r="A1612" t="s">
        <v>1607</v>
      </c>
      <c r="B1612" t="str">
        <f t="shared" si="77"/>
        <v>Kevin</v>
      </c>
      <c r="C1612" t="str">
        <f t="shared" si="76"/>
        <v>Cook</v>
      </c>
      <c r="D1612" s="1">
        <v>1603</v>
      </c>
      <c r="E1612" t="s">
        <v>7350</v>
      </c>
      <c r="F1612" t="s">
        <v>7390</v>
      </c>
      <c r="G1612" t="s">
        <v>7418</v>
      </c>
      <c r="H1612" t="s">
        <v>7449</v>
      </c>
      <c r="I1612" t="s">
        <v>8283</v>
      </c>
      <c r="J1612" t="s">
        <v>8293</v>
      </c>
      <c r="K1612" t="str">
        <f t="shared" si="78"/>
        <v>kevincookid</v>
      </c>
      <c r="L1612" s="1"/>
      <c r="M1612" t="s">
        <v>8317</v>
      </c>
      <c r="N1612" t="s">
        <v>9284</v>
      </c>
      <c r="O1612" t="s">
        <v>13657</v>
      </c>
      <c r="P1612" t="s">
        <v>19840</v>
      </c>
      <c r="Q1612" s="1">
        <v>0</v>
      </c>
      <c r="R1612" s="1">
        <v>0</v>
      </c>
      <c r="S1612" s="1">
        <v>0</v>
      </c>
      <c r="T1612" s="1">
        <v>0</v>
      </c>
      <c r="U1612" s="1">
        <v>0</v>
      </c>
      <c r="V1612" s="1">
        <v>0</v>
      </c>
      <c r="W1612" s="1">
        <v>0</v>
      </c>
      <c r="X1612" s="1">
        <v>0</v>
      </c>
      <c r="Y1612" s="1">
        <v>0</v>
      </c>
      <c r="Z1612" s="1">
        <v>0</v>
      </c>
      <c r="AA1612" s="1">
        <v>0</v>
      </c>
      <c r="AB1612" s="1">
        <v>0</v>
      </c>
      <c r="AC1612" s="1">
        <v>0</v>
      </c>
      <c r="AD1612" s="1">
        <v>0</v>
      </c>
      <c r="AE1612" s="1">
        <v>1</v>
      </c>
      <c r="AF1612" s="1">
        <v>0</v>
      </c>
      <c r="AG1612" s="1">
        <v>0</v>
      </c>
    </row>
    <row r="1613" spans="1:33" x14ac:dyDescent="0.2">
      <c r="A1613" t="s">
        <v>1608</v>
      </c>
      <c r="B1613" t="str">
        <f t="shared" si="77"/>
        <v>David</v>
      </c>
      <c r="C1613" t="str">
        <f t="shared" si="76"/>
        <v>Lent</v>
      </c>
      <c r="D1613" s="1">
        <v>1606</v>
      </c>
      <c r="E1613" t="s">
        <v>7350</v>
      </c>
      <c r="F1613" t="s">
        <v>7390</v>
      </c>
      <c r="G1613" t="s">
        <v>7419</v>
      </c>
      <c r="H1613" t="s">
        <v>7449</v>
      </c>
      <c r="I1613" t="s">
        <v>8283</v>
      </c>
      <c r="J1613" t="s">
        <v>8293</v>
      </c>
      <c r="K1613" t="str">
        <f t="shared" si="78"/>
        <v>davidlentid</v>
      </c>
      <c r="L1613" s="1"/>
      <c r="M1613" t="s">
        <v>8317</v>
      </c>
      <c r="N1613" t="s">
        <v>9285</v>
      </c>
      <c r="O1613" t="s">
        <v>13658</v>
      </c>
      <c r="P1613" t="s">
        <v>19841</v>
      </c>
      <c r="Q1613" s="1">
        <v>0</v>
      </c>
      <c r="R1613" s="1">
        <v>0</v>
      </c>
      <c r="S1613" s="1">
        <v>0</v>
      </c>
      <c r="T1613" s="1">
        <v>0</v>
      </c>
      <c r="U1613" s="1">
        <v>0</v>
      </c>
      <c r="V1613" s="1">
        <v>0</v>
      </c>
      <c r="W1613" s="1">
        <v>0</v>
      </c>
      <c r="X1613" s="1">
        <v>0</v>
      </c>
      <c r="Y1613" s="1">
        <v>0</v>
      </c>
      <c r="Z1613" s="1">
        <v>0</v>
      </c>
      <c r="AA1613" s="1">
        <v>0</v>
      </c>
      <c r="AB1613" s="1">
        <v>0</v>
      </c>
      <c r="AC1613" s="1">
        <v>0</v>
      </c>
      <c r="AD1613" s="1">
        <v>0</v>
      </c>
      <c r="AE1613" s="1">
        <v>0</v>
      </c>
      <c r="AF1613" s="1">
        <v>0</v>
      </c>
      <c r="AG1613" s="1">
        <v>0</v>
      </c>
    </row>
    <row r="1614" spans="1:33" x14ac:dyDescent="0.2">
      <c r="A1614" t="s">
        <v>1609</v>
      </c>
      <c r="B1614" t="str">
        <f t="shared" si="77"/>
        <v>Doug</v>
      </c>
      <c r="C1614" t="str">
        <f t="shared" si="76"/>
        <v>Ricks</v>
      </c>
      <c r="D1614" s="1">
        <v>1607</v>
      </c>
      <c r="E1614" t="s">
        <v>7350</v>
      </c>
      <c r="F1614" t="s">
        <v>7390</v>
      </c>
      <c r="G1614" t="s">
        <v>7420</v>
      </c>
      <c r="H1614" t="s">
        <v>7449</v>
      </c>
      <c r="I1614" t="s">
        <v>8283</v>
      </c>
      <c r="J1614" t="s">
        <v>8293</v>
      </c>
      <c r="K1614" t="str">
        <f t="shared" si="78"/>
        <v>dougricksid</v>
      </c>
      <c r="L1614" s="1"/>
      <c r="M1614" t="s">
        <v>8317</v>
      </c>
      <c r="N1614" t="s">
        <v>9286</v>
      </c>
      <c r="O1614" t="s">
        <v>13659</v>
      </c>
      <c r="P1614" t="s">
        <v>18975</v>
      </c>
      <c r="Q1614" s="1">
        <v>0</v>
      </c>
      <c r="R1614" s="1">
        <v>0</v>
      </c>
      <c r="S1614" s="1">
        <v>0</v>
      </c>
      <c r="T1614" s="1">
        <v>0</v>
      </c>
      <c r="U1614" s="1">
        <v>0</v>
      </c>
      <c r="V1614" s="1">
        <v>0</v>
      </c>
      <c r="W1614" s="1">
        <v>0</v>
      </c>
      <c r="X1614" s="1">
        <v>0</v>
      </c>
      <c r="Y1614" s="1">
        <v>0</v>
      </c>
      <c r="Z1614" s="1">
        <v>0</v>
      </c>
      <c r="AA1614" s="1">
        <v>1</v>
      </c>
      <c r="AB1614" s="1">
        <v>0</v>
      </c>
      <c r="AC1614" s="1">
        <v>0</v>
      </c>
      <c r="AD1614" s="1">
        <v>0</v>
      </c>
      <c r="AE1614" s="1">
        <v>0</v>
      </c>
      <c r="AF1614" s="1">
        <v>0</v>
      </c>
      <c r="AG1614" s="1">
        <v>0</v>
      </c>
    </row>
    <row r="1615" spans="1:33" x14ac:dyDescent="0.2">
      <c r="A1615" t="s">
        <v>1610</v>
      </c>
      <c r="B1615" t="str">
        <f t="shared" si="77"/>
        <v>Mark</v>
      </c>
      <c r="C1615" t="str">
        <f t="shared" si="76"/>
        <v>Harris</v>
      </c>
      <c r="D1615" s="1">
        <v>1605</v>
      </c>
      <c r="E1615" t="s">
        <v>7350</v>
      </c>
      <c r="F1615" t="s">
        <v>7390</v>
      </c>
      <c r="G1615" t="s">
        <v>7421</v>
      </c>
      <c r="H1615" t="s">
        <v>7449</v>
      </c>
      <c r="I1615" t="s">
        <v>8283</v>
      </c>
      <c r="J1615" t="s">
        <v>8293</v>
      </c>
      <c r="K1615" t="str">
        <f t="shared" si="78"/>
        <v>markharrisid</v>
      </c>
      <c r="L1615" s="1">
        <v>1972</v>
      </c>
      <c r="M1615" t="s">
        <v>8317</v>
      </c>
      <c r="N1615" t="s">
        <v>8343</v>
      </c>
      <c r="O1615" t="s">
        <v>13660</v>
      </c>
      <c r="P1615" t="s">
        <v>930</v>
      </c>
      <c r="Q1615" s="1">
        <v>0</v>
      </c>
      <c r="R1615" s="1">
        <v>0</v>
      </c>
      <c r="S1615" s="1">
        <v>0</v>
      </c>
      <c r="T1615" s="1">
        <v>0</v>
      </c>
      <c r="U1615" s="1">
        <v>1</v>
      </c>
      <c r="V1615" s="1">
        <v>1</v>
      </c>
      <c r="W1615" s="1">
        <v>0</v>
      </c>
      <c r="X1615" s="1">
        <v>0</v>
      </c>
      <c r="Y1615" s="1">
        <v>0</v>
      </c>
      <c r="Z1615" s="1">
        <v>0</v>
      </c>
      <c r="AA1615" s="1">
        <v>0</v>
      </c>
      <c r="AB1615" s="1">
        <v>0</v>
      </c>
      <c r="AC1615" s="1">
        <v>0</v>
      </c>
      <c r="AD1615" s="1">
        <v>0</v>
      </c>
      <c r="AE1615" s="1">
        <v>0</v>
      </c>
      <c r="AF1615" s="1">
        <v>0</v>
      </c>
      <c r="AG1615" s="1">
        <v>0</v>
      </c>
    </row>
    <row r="1616" spans="1:33" x14ac:dyDescent="0.2">
      <c r="A1616" t="s">
        <v>1611</v>
      </c>
      <c r="B1616" t="str">
        <f t="shared" si="77"/>
        <v>Ben</v>
      </c>
      <c r="C1616" t="str">
        <f t="shared" si="76"/>
        <v>Toews</v>
      </c>
      <c r="D1616" s="1"/>
      <c r="E1616" t="s">
        <v>7350</v>
      </c>
      <c r="F1616" t="s">
        <v>7390</v>
      </c>
      <c r="G1616" t="s">
        <v>7426</v>
      </c>
      <c r="H1616" t="s">
        <v>7449</v>
      </c>
      <c r="I1616" t="s">
        <v>8283</v>
      </c>
      <c r="J1616" t="s">
        <v>8293</v>
      </c>
      <c r="K1616" t="str">
        <f t="shared" si="78"/>
        <v>bentoewsid</v>
      </c>
      <c r="L1616" s="1"/>
      <c r="M1616" t="s">
        <v>8317</v>
      </c>
      <c r="N1616" t="s">
        <v>9287</v>
      </c>
      <c r="O1616" t="s">
        <v>13661</v>
      </c>
      <c r="P1616" t="s">
        <v>19842</v>
      </c>
      <c r="Q1616" s="1">
        <v>0</v>
      </c>
      <c r="R1616" s="1">
        <v>0</v>
      </c>
      <c r="S1616" s="1">
        <v>0</v>
      </c>
      <c r="T1616" s="1">
        <v>0</v>
      </c>
      <c r="U1616" s="1">
        <v>0</v>
      </c>
      <c r="V1616" s="1">
        <v>0</v>
      </c>
      <c r="W1616" s="1">
        <v>0</v>
      </c>
      <c r="X1616" s="1">
        <v>0</v>
      </c>
      <c r="Y1616" s="1">
        <v>0</v>
      </c>
      <c r="Z1616" s="1">
        <v>0</v>
      </c>
      <c r="AA1616" s="1">
        <v>0</v>
      </c>
      <c r="AB1616" s="1">
        <v>0</v>
      </c>
      <c r="AC1616" s="1">
        <v>0</v>
      </c>
      <c r="AD1616" s="1">
        <v>0</v>
      </c>
      <c r="AE1616" s="1">
        <v>0</v>
      </c>
      <c r="AF1616" s="1">
        <v>0</v>
      </c>
      <c r="AG1616" s="1">
        <v>0</v>
      </c>
    </row>
    <row r="1617" spans="1:33" x14ac:dyDescent="0.2">
      <c r="A1617" t="s">
        <v>1612</v>
      </c>
      <c r="B1617" t="str">
        <f t="shared" si="77"/>
        <v>Carl</v>
      </c>
      <c r="C1617" t="str">
        <f t="shared" si="76"/>
        <v>Bjerke</v>
      </c>
      <c r="D1617" s="1"/>
      <c r="E1617" t="s">
        <v>7350</v>
      </c>
      <c r="F1617" t="s">
        <v>7390</v>
      </c>
      <c r="G1617" t="s">
        <v>7428</v>
      </c>
      <c r="H1617" t="s">
        <v>7449</v>
      </c>
      <c r="I1617" t="s">
        <v>8283</v>
      </c>
      <c r="J1617" t="s">
        <v>8293</v>
      </c>
      <c r="K1617" t="str">
        <f t="shared" si="78"/>
        <v>carlbjerkeid</v>
      </c>
      <c r="L1617" s="1"/>
      <c r="M1617" t="s">
        <v>930</v>
      </c>
      <c r="N1617" t="s">
        <v>9288</v>
      </c>
      <c r="O1617" t="s">
        <v>13662</v>
      </c>
      <c r="P1617" t="s">
        <v>19843</v>
      </c>
      <c r="Q1617" s="1">
        <v>0</v>
      </c>
      <c r="R1617" s="1">
        <v>0</v>
      </c>
      <c r="S1617" s="1">
        <v>1</v>
      </c>
      <c r="T1617" s="1">
        <v>0</v>
      </c>
      <c r="U1617" s="1">
        <v>0</v>
      </c>
      <c r="V1617" s="1">
        <v>0</v>
      </c>
      <c r="W1617" s="1">
        <v>1</v>
      </c>
      <c r="X1617" s="1">
        <v>0</v>
      </c>
      <c r="Y1617" s="1">
        <v>0</v>
      </c>
      <c r="Z1617" s="1">
        <v>0</v>
      </c>
      <c r="AA1617" s="1">
        <v>0</v>
      </c>
      <c r="AB1617" s="1">
        <v>0</v>
      </c>
      <c r="AC1617" s="1">
        <v>0</v>
      </c>
      <c r="AD1617" s="1">
        <v>0</v>
      </c>
      <c r="AE1617" s="1">
        <v>0</v>
      </c>
      <c r="AF1617" s="1">
        <v>0</v>
      </c>
      <c r="AG1617" s="1">
        <v>0</v>
      </c>
    </row>
    <row r="1618" spans="1:33" x14ac:dyDescent="0.2">
      <c r="A1618" t="s">
        <v>1613</v>
      </c>
      <c r="B1618" t="str">
        <f t="shared" si="77"/>
        <v>Dan</v>
      </c>
      <c r="C1618" t="str">
        <f t="shared" si="76"/>
        <v>Foreman</v>
      </c>
      <c r="D1618" s="1"/>
      <c r="E1618" t="s">
        <v>7350</v>
      </c>
      <c r="F1618" t="s">
        <v>7390</v>
      </c>
      <c r="G1618" t="s">
        <v>7429</v>
      </c>
      <c r="H1618" t="s">
        <v>7449</v>
      </c>
      <c r="I1618" t="s">
        <v>8283</v>
      </c>
      <c r="J1618" t="s">
        <v>8293</v>
      </c>
      <c r="K1618" t="str">
        <f t="shared" si="78"/>
        <v>danforemanid</v>
      </c>
      <c r="L1618" s="1"/>
      <c r="M1618" t="s">
        <v>8317</v>
      </c>
      <c r="N1618" t="s">
        <v>9289</v>
      </c>
      <c r="O1618" t="s">
        <v>930</v>
      </c>
      <c r="P1618" t="s">
        <v>19844</v>
      </c>
      <c r="Q1618" s="1">
        <v>0</v>
      </c>
      <c r="R1618" s="1">
        <v>0</v>
      </c>
      <c r="S1618" s="1">
        <v>1</v>
      </c>
      <c r="T1618" s="1">
        <v>0</v>
      </c>
      <c r="U1618" s="1">
        <v>0</v>
      </c>
      <c r="V1618" s="1">
        <v>0</v>
      </c>
      <c r="W1618" s="1">
        <v>0</v>
      </c>
      <c r="X1618" s="1">
        <v>0</v>
      </c>
      <c r="Y1618" s="1">
        <v>0</v>
      </c>
      <c r="Z1618" s="1">
        <v>0</v>
      </c>
      <c r="AA1618" s="1">
        <v>0</v>
      </c>
      <c r="AB1618" s="1">
        <v>0</v>
      </c>
      <c r="AC1618" s="1">
        <v>0</v>
      </c>
      <c r="AD1618" s="1">
        <v>0</v>
      </c>
      <c r="AE1618" s="1">
        <v>0</v>
      </c>
      <c r="AF1618" s="1">
        <v>0</v>
      </c>
      <c r="AG1618" s="1">
        <v>0</v>
      </c>
    </row>
    <row r="1619" spans="1:33" x14ac:dyDescent="0.2">
      <c r="A1619" t="s">
        <v>1614</v>
      </c>
      <c r="B1619" t="str">
        <f t="shared" si="77"/>
        <v>Cindy</v>
      </c>
      <c r="C1619" t="str">
        <f t="shared" si="76"/>
        <v>Carlson</v>
      </c>
      <c r="D1619" s="1"/>
      <c r="E1619" t="s">
        <v>7350</v>
      </c>
      <c r="F1619" t="s">
        <v>7390</v>
      </c>
      <c r="G1619" t="s">
        <v>7430</v>
      </c>
      <c r="H1619" t="s">
        <v>7449</v>
      </c>
      <c r="I1619" t="s">
        <v>7438</v>
      </c>
      <c r="J1619" t="s">
        <v>8293</v>
      </c>
      <c r="K1619" t="str">
        <f t="shared" si="78"/>
        <v>cindycarlsonid</v>
      </c>
      <c r="L1619" s="1"/>
      <c r="M1619" t="s">
        <v>8321</v>
      </c>
      <c r="N1619" t="s">
        <v>8343</v>
      </c>
      <c r="O1619" t="s">
        <v>13663</v>
      </c>
      <c r="P1619" t="s">
        <v>18921</v>
      </c>
      <c r="Q1619" s="1">
        <v>0</v>
      </c>
      <c r="R1619" s="1">
        <v>0</v>
      </c>
      <c r="S1619" s="1">
        <v>0</v>
      </c>
      <c r="T1619" s="1">
        <v>0</v>
      </c>
      <c r="U1619" s="1">
        <v>1</v>
      </c>
      <c r="V1619" s="1">
        <v>0</v>
      </c>
      <c r="W1619" s="1">
        <v>0</v>
      </c>
      <c r="X1619" s="1">
        <v>0</v>
      </c>
      <c r="Y1619" s="1">
        <v>1</v>
      </c>
      <c r="Z1619" s="1">
        <v>0</v>
      </c>
      <c r="AA1619" s="1">
        <v>0</v>
      </c>
      <c r="AB1619" s="1">
        <v>0</v>
      </c>
      <c r="AC1619" s="1">
        <v>0</v>
      </c>
      <c r="AD1619" s="1">
        <v>0</v>
      </c>
      <c r="AE1619" s="1">
        <v>0</v>
      </c>
      <c r="AF1619" s="1">
        <v>0</v>
      </c>
      <c r="AG1619" s="1">
        <v>0</v>
      </c>
    </row>
    <row r="1620" spans="1:33" x14ac:dyDescent="0.2">
      <c r="A1620" t="s">
        <v>1615</v>
      </c>
      <c r="B1620" t="str">
        <f t="shared" si="77"/>
        <v>Geoff</v>
      </c>
      <c r="C1620" t="str">
        <f t="shared" si="76"/>
        <v>Schroeder</v>
      </c>
      <c r="D1620" s="1"/>
      <c r="E1620" t="s">
        <v>7350</v>
      </c>
      <c r="F1620" t="s">
        <v>7390</v>
      </c>
      <c r="G1620" t="s">
        <v>7431</v>
      </c>
      <c r="H1620" t="s">
        <v>7449</v>
      </c>
      <c r="I1620" t="s">
        <v>8283</v>
      </c>
      <c r="J1620" t="s">
        <v>8293</v>
      </c>
      <c r="K1620" t="str">
        <f t="shared" si="78"/>
        <v>geoffschroederid</v>
      </c>
      <c r="L1620" s="1"/>
      <c r="M1620" t="s">
        <v>8318</v>
      </c>
      <c r="N1620" t="s">
        <v>8842</v>
      </c>
      <c r="O1620" t="s">
        <v>930</v>
      </c>
      <c r="P1620" t="s">
        <v>19845</v>
      </c>
      <c r="Q1620" s="1">
        <v>0</v>
      </c>
      <c r="R1620" s="1">
        <v>0</v>
      </c>
      <c r="S1620" s="1">
        <v>0</v>
      </c>
      <c r="T1620" s="1">
        <v>0</v>
      </c>
      <c r="U1620" s="1">
        <v>1</v>
      </c>
      <c r="V1620" s="1">
        <v>0</v>
      </c>
      <c r="W1620" s="1">
        <v>0</v>
      </c>
      <c r="X1620" s="1">
        <v>0</v>
      </c>
      <c r="Y1620" s="1">
        <v>0</v>
      </c>
      <c r="Z1620" s="1">
        <v>0</v>
      </c>
      <c r="AA1620" s="1">
        <v>0</v>
      </c>
      <c r="AB1620" s="1">
        <v>1</v>
      </c>
      <c r="AC1620" s="1">
        <v>0</v>
      </c>
      <c r="AD1620" s="1">
        <v>0</v>
      </c>
      <c r="AE1620" s="1">
        <v>0</v>
      </c>
      <c r="AF1620" s="1">
        <v>0</v>
      </c>
      <c r="AG1620" s="1">
        <v>0</v>
      </c>
    </row>
    <row r="1621" spans="1:33" x14ac:dyDescent="0.2">
      <c r="A1621" t="s">
        <v>1616</v>
      </c>
      <c r="B1621" t="str">
        <f t="shared" si="77"/>
        <v>Abby</v>
      </c>
      <c r="C1621" t="str">
        <f t="shared" si="76"/>
        <v>Lee</v>
      </c>
      <c r="D1621" s="1">
        <v>1614</v>
      </c>
      <c r="E1621" t="s">
        <v>7350</v>
      </c>
      <c r="F1621" t="s">
        <v>7390</v>
      </c>
      <c r="G1621" t="s">
        <v>7432</v>
      </c>
      <c r="H1621" t="s">
        <v>7449</v>
      </c>
      <c r="I1621" t="s">
        <v>7438</v>
      </c>
      <c r="J1621" t="s">
        <v>8293</v>
      </c>
      <c r="K1621" t="str">
        <f t="shared" si="78"/>
        <v>abbyleeid</v>
      </c>
      <c r="L1621" s="1">
        <v>1971</v>
      </c>
      <c r="M1621" t="s">
        <v>8316</v>
      </c>
      <c r="N1621" t="s">
        <v>9290</v>
      </c>
      <c r="O1621" t="s">
        <v>13664</v>
      </c>
      <c r="P1621" t="s">
        <v>18780</v>
      </c>
      <c r="Q1621" s="1">
        <v>0</v>
      </c>
      <c r="R1621" s="1">
        <v>0</v>
      </c>
      <c r="S1621" s="1">
        <v>0</v>
      </c>
      <c r="T1621" s="1">
        <v>0</v>
      </c>
      <c r="U1621" s="1">
        <v>0</v>
      </c>
      <c r="V1621" s="1">
        <v>0</v>
      </c>
      <c r="W1621" s="1">
        <v>1</v>
      </c>
      <c r="X1621" s="1">
        <v>0</v>
      </c>
      <c r="Y1621" s="1">
        <v>0</v>
      </c>
      <c r="Z1621" s="1">
        <v>0</v>
      </c>
      <c r="AA1621" s="1">
        <v>1</v>
      </c>
      <c r="AB1621" s="1">
        <v>0</v>
      </c>
      <c r="AC1621" s="1">
        <v>0</v>
      </c>
      <c r="AD1621" s="1">
        <v>0</v>
      </c>
      <c r="AE1621" s="1">
        <v>0</v>
      </c>
      <c r="AF1621" s="1">
        <v>0</v>
      </c>
      <c r="AG1621" s="1">
        <v>0</v>
      </c>
    </row>
    <row r="1622" spans="1:33" x14ac:dyDescent="0.2">
      <c r="A1622" t="s">
        <v>1617</v>
      </c>
      <c r="B1622" t="str">
        <f t="shared" si="77"/>
        <v>Aaron</v>
      </c>
      <c r="C1622" t="str">
        <f t="shared" si="76"/>
        <v>Ortiz</v>
      </c>
      <c r="D1622" s="1">
        <v>1615</v>
      </c>
      <c r="E1622" t="s">
        <v>7351</v>
      </c>
      <c r="F1622" t="s">
        <v>7389</v>
      </c>
      <c r="G1622" t="s">
        <v>7393</v>
      </c>
      <c r="H1622" t="s">
        <v>7436</v>
      </c>
      <c r="I1622" t="s">
        <v>8283</v>
      </c>
      <c r="J1622" t="s">
        <v>8297</v>
      </c>
      <c r="K1622" t="str">
        <f t="shared" si="78"/>
        <v>aaronortizil</v>
      </c>
      <c r="L1622" s="1">
        <v>1991</v>
      </c>
      <c r="M1622" t="s">
        <v>8317</v>
      </c>
      <c r="N1622" t="s">
        <v>9291</v>
      </c>
      <c r="O1622" t="s">
        <v>13665</v>
      </c>
      <c r="P1622" t="s">
        <v>930</v>
      </c>
      <c r="Q1622" s="1">
        <v>0</v>
      </c>
      <c r="R1622" s="1">
        <v>0</v>
      </c>
      <c r="S1622" s="1">
        <v>0</v>
      </c>
      <c r="T1622" s="1">
        <v>1</v>
      </c>
      <c r="U1622" s="1">
        <v>0</v>
      </c>
      <c r="V1622" s="1">
        <v>0</v>
      </c>
      <c r="W1622" s="1">
        <v>1</v>
      </c>
      <c r="X1622" s="1">
        <v>0</v>
      </c>
      <c r="Y1622" s="1">
        <v>0</v>
      </c>
      <c r="Z1622" s="1">
        <v>0</v>
      </c>
      <c r="AA1622" s="1">
        <v>0</v>
      </c>
      <c r="AB1622" s="1">
        <v>0</v>
      </c>
      <c r="AC1622" s="1">
        <v>0</v>
      </c>
      <c r="AD1622" s="1">
        <v>0</v>
      </c>
      <c r="AE1622" s="1">
        <v>0</v>
      </c>
      <c r="AF1622" s="1">
        <v>0</v>
      </c>
      <c r="AG1622" s="1">
        <v>0</v>
      </c>
    </row>
    <row r="1623" spans="1:33" x14ac:dyDescent="0.2">
      <c r="A1623" t="s">
        <v>1618</v>
      </c>
      <c r="B1623" t="str">
        <f t="shared" si="77"/>
        <v>Jawaharial</v>
      </c>
      <c r="C1623" t="str">
        <f t="shared" si="76"/>
        <v>Williams</v>
      </c>
      <c r="D1623" s="1">
        <v>1616</v>
      </c>
      <c r="E1623" t="s">
        <v>7351</v>
      </c>
      <c r="F1623" t="s">
        <v>7389</v>
      </c>
      <c r="G1623" t="s">
        <v>7394</v>
      </c>
      <c r="H1623" t="s">
        <v>7436</v>
      </c>
      <c r="I1623" t="s">
        <v>8283</v>
      </c>
      <c r="J1623" t="s">
        <v>8294</v>
      </c>
      <c r="K1623" t="str">
        <f t="shared" si="78"/>
        <v>jawaharialwilliamsil</v>
      </c>
      <c r="L1623" s="1">
        <v>1975</v>
      </c>
      <c r="M1623" t="s">
        <v>8317</v>
      </c>
      <c r="N1623" t="s">
        <v>9292</v>
      </c>
      <c r="O1623" t="s">
        <v>930</v>
      </c>
      <c r="P1623" t="s">
        <v>930</v>
      </c>
      <c r="Q1623" s="1">
        <v>0</v>
      </c>
      <c r="R1623" s="1">
        <v>0</v>
      </c>
      <c r="S1623" s="1">
        <v>1</v>
      </c>
      <c r="T1623" s="1">
        <v>0</v>
      </c>
      <c r="U1623" s="1">
        <v>0</v>
      </c>
      <c r="V1623" s="1">
        <v>0</v>
      </c>
      <c r="W1623" s="1">
        <v>1</v>
      </c>
      <c r="X1623" s="1">
        <v>0</v>
      </c>
      <c r="Y1623" s="1">
        <v>0</v>
      </c>
      <c r="Z1623" s="1">
        <v>0</v>
      </c>
      <c r="AA1623" s="1">
        <v>0</v>
      </c>
      <c r="AB1623" s="1">
        <v>0</v>
      </c>
      <c r="AC1623" s="1">
        <v>0</v>
      </c>
      <c r="AD1623" s="1">
        <v>0</v>
      </c>
      <c r="AE1623" s="1">
        <v>0</v>
      </c>
      <c r="AF1623" s="1">
        <v>0</v>
      </c>
      <c r="AG1623" s="1">
        <v>0</v>
      </c>
    </row>
    <row r="1624" spans="1:33" x14ac:dyDescent="0.2">
      <c r="A1624" t="s">
        <v>1619</v>
      </c>
      <c r="B1624" t="str">
        <f t="shared" si="77"/>
        <v>C.D.</v>
      </c>
      <c r="C1624" t="str">
        <f t="shared" si="76"/>
        <v>Davidsmeyer</v>
      </c>
      <c r="D1624" s="1">
        <v>1617</v>
      </c>
      <c r="E1624" t="s">
        <v>7351</v>
      </c>
      <c r="F1624" t="s">
        <v>7389</v>
      </c>
      <c r="G1624" t="s">
        <v>7452</v>
      </c>
      <c r="H1624" t="s">
        <v>7449</v>
      </c>
      <c r="I1624" t="s">
        <v>8283</v>
      </c>
      <c r="J1624" t="s">
        <v>8293</v>
      </c>
      <c r="K1624" t="str">
        <f t="shared" si="78"/>
        <v>c.d.davidsmeyeril</v>
      </c>
      <c r="L1624" s="1">
        <v>1979</v>
      </c>
      <c r="M1624" t="s">
        <v>8317</v>
      </c>
      <c r="N1624" t="s">
        <v>8325</v>
      </c>
      <c r="O1624" t="s">
        <v>13666</v>
      </c>
      <c r="P1624" t="s">
        <v>19846</v>
      </c>
      <c r="Q1624" s="1">
        <v>0</v>
      </c>
      <c r="R1624" s="1">
        <v>0</v>
      </c>
      <c r="S1624" s="1">
        <v>0</v>
      </c>
      <c r="T1624" s="1">
        <v>0</v>
      </c>
      <c r="U1624" s="1">
        <v>1</v>
      </c>
      <c r="V1624" s="1">
        <v>0</v>
      </c>
      <c r="W1624" s="1">
        <v>0</v>
      </c>
      <c r="X1624" s="1">
        <v>0</v>
      </c>
      <c r="Y1624" s="1">
        <v>0</v>
      </c>
      <c r="Z1624" s="1">
        <v>0</v>
      </c>
      <c r="AA1624" s="1">
        <v>0</v>
      </c>
      <c r="AB1624" s="1">
        <v>0</v>
      </c>
      <c r="AC1624" s="1">
        <v>0</v>
      </c>
      <c r="AD1624" s="1">
        <v>0</v>
      </c>
      <c r="AE1624" s="1">
        <v>0</v>
      </c>
      <c r="AF1624" s="1">
        <v>0</v>
      </c>
      <c r="AG1624" s="1">
        <v>0</v>
      </c>
    </row>
    <row r="1625" spans="1:33" x14ac:dyDescent="0.2">
      <c r="A1625" t="s">
        <v>1620</v>
      </c>
      <c r="B1625" t="str">
        <f t="shared" si="77"/>
        <v>Chris</v>
      </c>
      <c r="C1625" t="str">
        <f t="shared" si="76"/>
        <v>Miller</v>
      </c>
      <c r="D1625" s="1">
        <v>1628</v>
      </c>
      <c r="E1625" t="s">
        <v>7351</v>
      </c>
      <c r="F1625" t="s">
        <v>7389</v>
      </c>
      <c r="G1625" t="s">
        <v>7453</v>
      </c>
      <c r="H1625" t="s">
        <v>7449</v>
      </c>
      <c r="I1625" t="s">
        <v>8283</v>
      </c>
      <c r="J1625" t="s">
        <v>8293</v>
      </c>
      <c r="K1625" t="str">
        <f t="shared" si="78"/>
        <v>chrismilleril</v>
      </c>
      <c r="L1625" s="1">
        <v>1954</v>
      </c>
      <c r="M1625" t="s">
        <v>8317</v>
      </c>
      <c r="N1625" t="s">
        <v>9293</v>
      </c>
      <c r="O1625" t="s">
        <v>13667</v>
      </c>
      <c r="P1625" t="s">
        <v>930</v>
      </c>
      <c r="Q1625" s="1">
        <v>0</v>
      </c>
      <c r="R1625" s="1">
        <v>0</v>
      </c>
      <c r="S1625" s="1">
        <v>0</v>
      </c>
      <c r="T1625" s="1">
        <v>0</v>
      </c>
      <c r="U1625" s="1">
        <v>0</v>
      </c>
      <c r="V1625" s="1">
        <v>1</v>
      </c>
      <c r="W1625" s="1">
        <v>0</v>
      </c>
      <c r="X1625" s="1">
        <v>0</v>
      </c>
      <c r="Y1625" s="1">
        <v>0</v>
      </c>
      <c r="Z1625" s="1">
        <v>0</v>
      </c>
      <c r="AA1625" s="1">
        <v>0</v>
      </c>
      <c r="AB1625" s="1">
        <v>0</v>
      </c>
      <c r="AC1625" s="1">
        <v>0</v>
      </c>
      <c r="AD1625" s="1">
        <v>0</v>
      </c>
      <c r="AE1625" s="1">
        <v>0</v>
      </c>
      <c r="AF1625" s="1">
        <v>0</v>
      </c>
      <c r="AG1625" s="1">
        <v>0</v>
      </c>
    </row>
    <row r="1626" spans="1:33" x14ac:dyDescent="0.2">
      <c r="A1626" t="s">
        <v>1621</v>
      </c>
      <c r="B1626" t="str">
        <f t="shared" si="77"/>
        <v>Adam</v>
      </c>
      <c r="C1626" t="str">
        <f t="shared" si="76"/>
        <v>Niemerg</v>
      </c>
      <c r="D1626" s="1">
        <v>1626</v>
      </c>
      <c r="E1626" t="s">
        <v>7351</v>
      </c>
      <c r="F1626" t="s">
        <v>7389</v>
      </c>
      <c r="G1626" t="s">
        <v>7454</v>
      </c>
      <c r="H1626" t="s">
        <v>7449</v>
      </c>
      <c r="I1626" t="s">
        <v>8283</v>
      </c>
      <c r="J1626" t="s">
        <v>8293</v>
      </c>
      <c r="K1626" t="str">
        <f t="shared" si="78"/>
        <v>adamniemergil</v>
      </c>
      <c r="L1626" s="1">
        <v>1984</v>
      </c>
      <c r="M1626" t="s">
        <v>8317</v>
      </c>
      <c r="N1626" t="s">
        <v>9294</v>
      </c>
      <c r="O1626" t="s">
        <v>13668</v>
      </c>
      <c r="P1626" t="s">
        <v>18864</v>
      </c>
      <c r="Q1626" s="1">
        <v>0</v>
      </c>
      <c r="R1626" s="1">
        <v>0</v>
      </c>
      <c r="S1626" s="1">
        <v>0</v>
      </c>
      <c r="T1626" s="1">
        <v>0</v>
      </c>
      <c r="U1626" s="1">
        <v>0</v>
      </c>
      <c r="V1626" s="1">
        <v>0</v>
      </c>
      <c r="W1626" s="1">
        <v>0</v>
      </c>
      <c r="X1626" s="1">
        <v>1</v>
      </c>
      <c r="Y1626" s="1">
        <v>0</v>
      </c>
      <c r="Z1626" s="1">
        <v>0</v>
      </c>
      <c r="AA1626" s="1">
        <v>0</v>
      </c>
      <c r="AB1626" s="1">
        <v>0</v>
      </c>
      <c r="AC1626" s="1">
        <v>0</v>
      </c>
      <c r="AD1626" s="1">
        <v>0</v>
      </c>
      <c r="AE1626" s="1">
        <v>0</v>
      </c>
      <c r="AF1626" s="1">
        <v>0</v>
      </c>
      <c r="AG1626" s="1">
        <v>0</v>
      </c>
    </row>
    <row r="1627" spans="1:33" x14ac:dyDescent="0.2">
      <c r="A1627" t="s">
        <v>1622</v>
      </c>
      <c r="B1627" t="str">
        <f t="shared" si="77"/>
        <v>Carol</v>
      </c>
      <c r="C1627" t="str">
        <f t="shared" si="76"/>
        <v>Ammons</v>
      </c>
      <c r="D1627" s="1">
        <v>1620</v>
      </c>
      <c r="E1627" t="s">
        <v>7351</v>
      </c>
      <c r="F1627" t="s">
        <v>7389</v>
      </c>
      <c r="G1627" t="s">
        <v>7455</v>
      </c>
      <c r="H1627" t="s">
        <v>7436</v>
      </c>
      <c r="I1627" t="s">
        <v>7438</v>
      </c>
      <c r="J1627" t="s">
        <v>8294</v>
      </c>
      <c r="K1627" t="str">
        <f t="shared" si="78"/>
        <v>carolammonsil</v>
      </c>
      <c r="L1627" s="1"/>
      <c r="M1627" t="s">
        <v>8317</v>
      </c>
      <c r="N1627" t="s">
        <v>9295</v>
      </c>
      <c r="O1627" t="s">
        <v>13669</v>
      </c>
      <c r="P1627" t="s">
        <v>19180</v>
      </c>
      <c r="Q1627" s="1">
        <v>0</v>
      </c>
      <c r="R1627" s="1">
        <v>0</v>
      </c>
      <c r="S1627" s="1">
        <v>0</v>
      </c>
      <c r="T1627" s="1">
        <v>0</v>
      </c>
      <c r="U1627" s="1">
        <v>0</v>
      </c>
      <c r="V1627" s="1">
        <v>0</v>
      </c>
      <c r="W1627" s="1">
        <v>1</v>
      </c>
      <c r="X1627" s="1">
        <v>0</v>
      </c>
      <c r="Y1627" s="1">
        <v>0</v>
      </c>
      <c r="Z1627" s="1">
        <v>0</v>
      </c>
      <c r="AA1627" s="1">
        <v>0</v>
      </c>
      <c r="AB1627" s="1">
        <v>0</v>
      </c>
      <c r="AC1627" s="1">
        <v>0</v>
      </c>
      <c r="AD1627" s="1">
        <v>0</v>
      </c>
      <c r="AE1627" s="1">
        <v>0</v>
      </c>
      <c r="AF1627" s="1">
        <v>0</v>
      </c>
      <c r="AG1627" s="1">
        <v>0</v>
      </c>
    </row>
    <row r="1628" spans="1:33" x14ac:dyDescent="0.2">
      <c r="A1628" t="s">
        <v>1623</v>
      </c>
      <c r="B1628" t="str">
        <f t="shared" si="77"/>
        <v>Michael</v>
      </c>
      <c r="C1628" t="str">
        <f t="shared" si="76"/>
        <v>Marron</v>
      </c>
      <c r="D1628" s="1">
        <v>1621</v>
      </c>
      <c r="E1628" t="s">
        <v>7351</v>
      </c>
      <c r="F1628" t="s">
        <v>7389</v>
      </c>
      <c r="G1628" t="s">
        <v>7456</v>
      </c>
      <c r="H1628" t="s">
        <v>7449</v>
      </c>
      <c r="I1628" t="s">
        <v>8283</v>
      </c>
      <c r="J1628" t="s">
        <v>8293</v>
      </c>
      <c r="K1628" t="str">
        <f t="shared" si="78"/>
        <v>michaelmarronil</v>
      </c>
      <c r="L1628" s="1"/>
      <c r="M1628" t="s">
        <v>8317</v>
      </c>
      <c r="N1628" t="s">
        <v>8478</v>
      </c>
      <c r="O1628" t="s">
        <v>13670</v>
      </c>
      <c r="P1628" t="s">
        <v>19750</v>
      </c>
      <c r="Q1628" s="1">
        <v>0</v>
      </c>
      <c r="R1628" s="1">
        <v>0</v>
      </c>
      <c r="S1628" s="1">
        <v>0</v>
      </c>
      <c r="T1628" s="1">
        <v>0</v>
      </c>
      <c r="U1628" s="1">
        <v>0</v>
      </c>
      <c r="V1628" s="1">
        <v>1</v>
      </c>
      <c r="W1628" s="1">
        <v>0</v>
      </c>
      <c r="X1628" s="1">
        <v>0</v>
      </c>
      <c r="Y1628" s="1">
        <v>0</v>
      </c>
      <c r="Z1628" s="1">
        <v>0</v>
      </c>
      <c r="AA1628" s="1">
        <v>0</v>
      </c>
      <c r="AB1628" s="1">
        <v>0</v>
      </c>
      <c r="AC1628" s="1">
        <v>0</v>
      </c>
      <c r="AD1628" s="1">
        <v>0</v>
      </c>
      <c r="AE1628" s="1">
        <v>0</v>
      </c>
      <c r="AF1628" s="1">
        <v>0</v>
      </c>
      <c r="AG1628" s="1">
        <v>0</v>
      </c>
    </row>
    <row r="1629" spans="1:33" x14ac:dyDescent="0.2">
      <c r="A1629" t="s">
        <v>1624</v>
      </c>
      <c r="B1629" t="str">
        <f t="shared" si="77"/>
        <v>Dennis</v>
      </c>
      <c r="C1629" t="str">
        <f t="shared" si="76"/>
        <v>Tipsword Jr.</v>
      </c>
      <c r="D1629" s="1"/>
      <c r="E1629" t="s">
        <v>7351</v>
      </c>
      <c r="F1629" t="s">
        <v>7389</v>
      </c>
      <c r="G1629" t="s">
        <v>7457</v>
      </c>
      <c r="H1629" t="s">
        <v>7449</v>
      </c>
      <c r="I1629" t="s">
        <v>8283</v>
      </c>
      <c r="J1629" t="s">
        <v>8293</v>
      </c>
      <c r="K1629" t="str">
        <f t="shared" si="78"/>
        <v>dennistipsword jr.il</v>
      </c>
      <c r="L1629" s="1">
        <v>1961</v>
      </c>
      <c r="M1629" t="s">
        <v>8317</v>
      </c>
      <c r="N1629" t="s">
        <v>9296</v>
      </c>
      <c r="O1629" t="s">
        <v>13671</v>
      </c>
      <c r="P1629" t="s">
        <v>930</v>
      </c>
      <c r="Q1629" s="1">
        <v>0</v>
      </c>
      <c r="R1629" s="1">
        <v>0</v>
      </c>
      <c r="S1629" s="1">
        <v>1</v>
      </c>
      <c r="T1629" s="1">
        <v>0</v>
      </c>
      <c r="U1629" s="1">
        <v>0</v>
      </c>
      <c r="V1629" s="1">
        <v>0</v>
      </c>
      <c r="W1629" s="1">
        <v>1</v>
      </c>
      <c r="X1629" s="1">
        <v>0</v>
      </c>
      <c r="Y1629" s="1">
        <v>0</v>
      </c>
      <c r="Z1629" s="1">
        <v>0</v>
      </c>
      <c r="AA1629" s="1">
        <v>0</v>
      </c>
      <c r="AB1629" s="1">
        <v>0</v>
      </c>
      <c r="AC1629" s="1">
        <v>0</v>
      </c>
      <c r="AD1629" s="1">
        <v>0</v>
      </c>
      <c r="AE1629" s="1">
        <v>0</v>
      </c>
      <c r="AF1629" s="1">
        <v>0</v>
      </c>
      <c r="AG1629" s="1">
        <v>0</v>
      </c>
    </row>
    <row r="1630" spans="1:33" x14ac:dyDescent="0.2">
      <c r="A1630" t="s">
        <v>1625</v>
      </c>
      <c r="B1630" t="str">
        <f t="shared" si="77"/>
        <v>Jason</v>
      </c>
      <c r="C1630" t="str">
        <f t="shared" si="76"/>
        <v>Bunting</v>
      </c>
      <c r="D1630" s="1"/>
      <c r="E1630" t="s">
        <v>7351</v>
      </c>
      <c r="F1630" t="s">
        <v>7389</v>
      </c>
      <c r="G1630" t="s">
        <v>7517</v>
      </c>
      <c r="H1630" t="s">
        <v>7449</v>
      </c>
      <c r="I1630" t="s">
        <v>8283</v>
      </c>
      <c r="J1630" t="s">
        <v>8293</v>
      </c>
      <c r="K1630" t="str">
        <f t="shared" si="78"/>
        <v>jasonbuntingil</v>
      </c>
      <c r="L1630" s="1">
        <v>1968</v>
      </c>
      <c r="M1630" t="s">
        <v>8320</v>
      </c>
      <c r="N1630" t="s">
        <v>9297</v>
      </c>
      <c r="O1630" t="s">
        <v>13672</v>
      </c>
      <c r="P1630" t="s">
        <v>19847</v>
      </c>
      <c r="Q1630" s="1">
        <v>0</v>
      </c>
      <c r="R1630" s="1">
        <v>0</v>
      </c>
      <c r="S1630" s="1">
        <v>0</v>
      </c>
      <c r="T1630" s="1">
        <v>0</v>
      </c>
      <c r="U1630" s="1">
        <v>0</v>
      </c>
      <c r="V1630" s="1">
        <v>0</v>
      </c>
      <c r="W1630" s="1">
        <v>0</v>
      </c>
      <c r="X1630" s="1">
        <v>0</v>
      </c>
      <c r="Y1630" s="1">
        <v>0</v>
      </c>
      <c r="Z1630" s="1">
        <v>0</v>
      </c>
      <c r="AA1630" s="1">
        <v>0</v>
      </c>
      <c r="AB1630" s="1">
        <v>0</v>
      </c>
      <c r="AC1630" s="1">
        <v>0</v>
      </c>
      <c r="AD1630" s="1">
        <v>0</v>
      </c>
      <c r="AE1630" s="1">
        <v>0</v>
      </c>
      <c r="AF1630" s="1">
        <v>0</v>
      </c>
      <c r="AG1630" s="1">
        <v>0</v>
      </c>
    </row>
    <row r="1631" spans="1:33" x14ac:dyDescent="0.2">
      <c r="A1631" t="s">
        <v>1626</v>
      </c>
      <c r="B1631" t="str">
        <f t="shared" si="77"/>
        <v>Brad</v>
      </c>
      <c r="C1631" t="str">
        <f t="shared" si="76"/>
        <v>Halbrook</v>
      </c>
      <c r="D1631" s="1">
        <v>1619</v>
      </c>
      <c r="E1631" t="s">
        <v>7351</v>
      </c>
      <c r="F1631" t="s">
        <v>7389</v>
      </c>
      <c r="G1631" t="s">
        <v>7518</v>
      </c>
      <c r="H1631" t="s">
        <v>7449</v>
      </c>
      <c r="I1631" t="s">
        <v>8283</v>
      </c>
      <c r="J1631" t="s">
        <v>8293</v>
      </c>
      <c r="K1631" t="str">
        <f t="shared" si="78"/>
        <v>bradhalbrookil</v>
      </c>
      <c r="L1631" s="1">
        <v>1961</v>
      </c>
      <c r="M1631" t="s">
        <v>8317</v>
      </c>
      <c r="N1631" t="s">
        <v>9298</v>
      </c>
      <c r="O1631" t="s">
        <v>930</v>
      </c>
      <c r="P1631" t="s">
        <v>19848</v>
      </c>
      <c r="Q1631" s="1">
        <v>0</v>
      </c>
      <c r="R1631" s="1">
        <v>0</v>
      </c>
      <c r="S1631" s="1">
        <v>0</v>
      </c>
      <c r="T1631" s="1">
        <v>0</v>
      </c>
      <c r="U1631" s="1">
        <v>0</v>
      </c>
      <c r="V1631" s="1">
        <v>1</v>
      </c>
      <c r="W1631" s="1">
        <v>0</v>
      </c>
      <c r="X1631" s="1">
        <v>0</v>
      </c>
      <c r="Y1631" s="1">
        <v>0</v>
      </c>
      <c r="Z1631" s="1">
        <v>0</v>
      </c>
      <c r="AA1631" s="1">
        <v>0</v>
      </c>
      <c r="AB1631" s="1">
        <v>0</v>
      </c>
      <c r="AC1631" s="1">
        <v>0</v>
      </c>
      <c r="AD1631" s="1">
        <v>0</v>
      </c>
      <c r="AE1631" s="1">
        <v>0</v>
      </c>
      <c r="AF1631" s="1">
        <v>0</v>
      </c>
      <c r="AG1631" s="1">
        <v>0</v>
      </c>
    </row>
    <row r="1632" spans="1:33" x14ac:dyDescent="0.2">
      <c r="A1632" t="s">
        <v>1627</v>
      </c>
      <c r="B1632" t="str">
        <f t="shared" si="77"/>
        <v>Wayne</v>
      </c>
      <c r="C1632" t="str">
        <f t="shared" si="76"/>
        <v>Rosenthal</v>
      </c>
      <c r="D1632" s="1"/>
      <c r="E1632" t="s">
        <v>7351</v>
      </c>
      <c r="F1632" t="s">
        <v>7389</v>
      </c>
      <c r="G1632" t="s">
        <v>7519</v>
      </c>
      <c r="H1632" t="s">
        <v>7449</v>
      </c>
      <c r="I1632" t="s">
        <v>8283</v>
      </c>
      <c r="J1632" t="s">
        <v>8293</v>
      </c>
      <c r="K1632" t="str">
        <f t="shared" si="78"/>
        <v>waynerosenthalil</v>
      </c>
      <c r="L1632" s="1"/>
      <c r="M1632" t="s">
        <v>8317</v>
      </c>
      <c r="N1632" t="s">
        <v>8478</v>
      </c>
      <c r="O1632" t="s">
        <v>930</v>
      </c>
      <c r="P1632" t="s">
        <v>930</v>
      </c>
      <c r="Q1632" s="1">
        <v>0</v>
      </c>
      <c r="R1632" s="1">
        <v>0</v>
      </c>
      <c r="S1632" s="1">
        <v>0</v>
      </c>
      <c r="T1632" s="1">
        <v>0</v>
      </c>
      <c r="U1632" s="1">
        <v>0</v>
      </c>
      <c r="V1632" s="1">
        <v>1</v>
      </c>
      <c r="W1632" s="1">
        <v>0</v>
      </c>
      <c r="X1632" s="1">
        <v>0</v>
      </c>
      <c r="Y1632" s="1">
        <v>0</v>
      </c>
      <c r="Z1632" s="1">
        <v>0</v>
      </c>
      <c r="AA1632" s="1">
        <v>0</v>
      </c>
      <c r="AB1632" s="1">
        <v>0</v>
      </c>
      <c r="AC1632" s="1">
        <v>0</v>
      </c>
      <c r="AD1632" s="1">
        <v>0</v>
      </c>
      <c r="AE1632" s="1">
        <v>0</v>
      </c>
      <c r="AF1632" s="1">
        <v>0</v>
      </c>
      <c r="AG1632" s="1">
        <v>0</v>
      </c>
    </row>
    <row r="1633" spans="1:33" x14ac:dyDescent="0.2">
      <c r="A1633" t="s">
        <v>1628</v>
      </c>
      <c r="B1633" t="str">
        <f t="shared" si="77"/>
        <v>Charles</v>
      </c>
      <c r="C1633" t="str">
        <f t="shared" ref="C1633:C1696" si="79">TRIM(LEFT(A1633, FIND(",", A1633) - 1))</f>
        <v>Meier</v>
      </c>
      <c r="D1633" s="1">
        <v>1625</v>
      </c>
      <c r="E1633" t="s">
        <v>7351</v>
      </c>
      <c r="F1633" t="s">
        <v>7389</v>
      </c>
      <c r="G1633" t="s">
        <v>7520</v>
      </c>
      <c r="H1633" t="s">
        <v>7449</v>
      </c>
      <c r="I1633" t="s">
        <v>8283</v>
      </c>
      <c r="J1633" t="s">
        <v>8293</v>
      </c>
      <c r="K1633" t="str">
        <f t="shared" si="78"/>
        <v>charlesmeieril</v>
      </c>
      <c r="L1633" s="1"/>
      <c r="M1633" t="s">
        <v>8321</v>
      </c>
      <c r="N1633" t="s">
        <v>9299</v>
      </c>
      <c r="O1633" t="s">
        <v>13673</v>
      </c>
      <c r="P1633" t="s">
        <v>19849</v>
      </c>
      <c r="Q1633" s="1">
        <v>0</v>
      </c>
      <c r="R1633" s="1">
        <v>0</v>
      </c>
      <c r="S1633" s="1">
        <v>0</v>
      </c>
      <c r="T1633" s="1">
        <v>0</v>
      </c>
      <c r="U1633" s="1">
        <v>0</v>
      </c>
      <c r="V1633" s="1">
        <v>0</v>
      </c>
      <c r="W1633" s="1">
        <v>0</v>
      </c>
      <c r="X1633" s="1">
        <v>0</v>
      </c>
      <c r="Y1633" s="1">
        <v>0</v>
      </c>
      <c r="Z1633" s="1">
        <v>0</v>
      </c>
      <c r="AA1633" s="1">
        <v>0</v>
      </c>
      <c r="AB1633" s="1">
        <v>0</v>
      </c>
      <c r="AC1633" s="1">
        <v>0</v>
      </c>
      <c r="AD1633" s="1">
        <v>0</v>
      </c>
      <c r="AE1633" s="1">
        <v>0</v>
      </c>
      <c r="AF1633" s="1">
        <v>0</v>
      </c>
      <c r="AG1633" s="1">
        <v>0</v>
      </c>
    </row>
    <row r="1634" spans="1:33" x14ac:dyDescent="0.2">
      <c r="A1634" t="s">
        <v>1629</v>
      </c>
      <c r="B1634" t="str">
        <f t="shared" si="77"/>
        <v>Ann</v>
      </c>
      <c r="C1634" t="str">
        <f t="shared" si="79"/>
        <v>Williams</v>
      </c>
      <c r="D1634" s="1">
        <v>1627</v>
      </c>
      <c r="E1634" t="s">
        <v>7351</v>
      </c>
      <c r="F1634" t="s">
        <v>7389</v>
      </c>
      <c r="G1634" t="s">
        <v>7395</v>
      </c>
      <c r="H1634" t="s">
        <v>7436</v>
      </c>
      <c r="I1634" t="s">
        <v>7438</v>
      </c>
      <c r="J1634" t="s">
        <v>8293</v>
      </c>
      <c r="K1634" t="str">
        <f t="shared" si="78"/>
        <v>annwilliamsil</v>
      </c>
      <c r="L1634" s="1"/>
      <c r="M1634" t="s">
        <v>8318</v>
      </c>
      <c r="N1634" t="s">
        <v>9300</v>
      </c>
      <c r="O1634" t="s">
        <v>13674</v>
      </c>
      <c r="P1634" t="s">
        <v>930</v>
      </c>
      <c r="Q1634" s="1">
        <v>0</v>
      </c>
      <c r="R1634" s="1">
        <v>0</v>
      </c>
      <c r="S1634" s="1">
        <v>0</v>
      </c>
      <c r="T1634" s="1">
        <v>0</v>
      </c>
      <c r="U1634" s="1">
        <v>0</v>
      </c>
      <c r="V1634" s="1">
        <v>0</v>
      </c>
      <c r="W1634" s="1">
        <v>1</v>
      </c>
      <c r="X1634" s="1">
        <v>0</v>
      </c>
      <c r="Y1634" s="1">
        <v>0</v>
      </c>
      <c r="Z1634" s="1">
        <v>0</v>
      </c>
      <c r="AA1634" s="1">
        <v>0</v>
      </c>
      <c r="AB1634" s="1">
        <v>1</v>
      </c>
      <c r="AC1634" s="1">
        <v>0</v>
      </c>
      <c r="AD1634" s="1">
        <v>0</v>
      </c>
      <c r="AE1634" s="1">
        <v>0</v>
      </c>
      <c r="AF1634" s="1">
        <v>0</v>
      </c>
      <c r="AG1634" s="1">
        <v>0</v>
      </c>
    </row>
    <row r="1635" spans="1:33" x14ac:dyDescent="0.2">
      <c r="A1635" t="s">
        <v>1630</v>
      </c>
      <c r="B1635" t="str">
        <f t="shared" si="77"/>
        <v>Blaine</v>
      </c>
      <c r="C1635" t="str">
        <f t="shared" si="79"/>
        <v>Wilhour</v>
      </c>
      <c r="D1635" s="1">
        <v>1624</v>
      </c>
      <c r="E1635" t="s">
        <v>7351</v>
      </c>
      <c r="F1635" t="s">
        <v>7389</v>
      </c>
      <c r="G1635" t="s">
        <v>7521</v>
      </c>
      <c r="H1635" t="s">
        <v>7449</v>
      </c>
      <c r="I1635" t="s">
        <v>8283</v>
      </c>
      <c r="J1635" t="s">
        <v>8293</v>
      </c>
      <c r="K1635" t="str">
        <f t="shared" si="78"/>
        <v>blainewilhouril</v>
      </c>
      <c r="L1635" s="1">
        <v>1982</v>
      </c>
      <c r="M1635" t="s">
        <v>8321</v>
      </c>
      <c r="N1635" t="s">
        <v>9301</v>
      </c>
      <c r="O1635" t="s">
        <v>930</v>
      </c>
      <c r="P1635" t="s">
        <v>19850</v>
      </c>
      <c r="Q1635" s="1">
        <v>0</v>
      </c>
      <c r="R1635" s="1">
        <v>0</v>
      </c>
      <c r="S1635" s="1">
        <v>0</v>
      </c>
      <c r="T1635" s="1">
        <v>0</v>
      </c>
      <c r="U1635" s="1">
        <v>0</v>
      </c>
      <c r="V1635" s="1">
        <v>1</v>
      </c>
      <c r="W1635" s="1">
        <v>0</v>
      </c>
      <c r="X1635" s="1">
        <v>0</v>
      </c>
      <c r="Y1635" s="1">
        <v>0</v>
      </c>
      <c r="Z1635" s="1">
        <v>0</v>
      </c>
      <c r="AA1635" s="1">
        <v>0</v>
      </c>
      <c r="AB1635" s="1">
        <v>0</v>
      </c>
      <c r="AC1635" s="1">
        <v>0</v>
      </c>
      <c r="AD1635" s="1">
        <v>0</v>
      </c>
      <c r="AE1635" s="1">
        <v>0</v>
      </c>
      <c r="AF1635" s="1">
        <v>0</v>
      </c>
      <c r="AG1635" s="1">
        <v>0</v>
      </c>
    </row>
    <row r="1636" spans="1:33" x14ac:dyDescent="0.2">
      <c r="A1636" t="s">
        <v>1631</v>
      </c>
      <c r="B1636" t="str">
        <f t="shared" si="77"/>
        <v>Amy</v>
      </c>
      <c r="C1636" t="str">
        <f t="shared" si="79"/>
        <v>Elik</v>
      </c>
      <c r="D1636" s="1">
        <v>1629</v>
      </c>
      <c r="E1636" t="s">
        <v>7351</v>
      </c>
      <c r="F1636" t="s">
        <v>7389</v>
      </c>
      <c r="G1636" t="s">
        <v>7522</v>
      </c>
      <c r="H1636" t="s">
        <v>7449</v>
      </c>
      <c r="I1636" t="s">
        <v>7438</v>
      </c>
      <c r="J1636" t="s">
        <v>8293</v>
      </c>
      <c r="K1636" t="str">
        <f t="shared" si="78"/>
        <v>amyelikil</v>
      </c>
      <c r="L1636" s="1">
        <v>1973</v>
      </c>
      <c r="M1636" t="s">
        <v>8317</v>
      </c>
      <c r="N1636" t="s">
        <v>9302</v>
      </c>
      <c r="O1636" t="s">
        <v>13675</v>
      </c>
      <c r="P1636" t="s">
        <v>19851</v>
      </c>
      <c r="Q1636" s="1">
        <v>0</v>
      </c>
      <c r="R1636" s="1">
        <v>0</v>
      </c>
      <c r="S1636" s="1">
        <v>0</v>
      </c>
      <c r="T1636" s="1">
        <v>0</v>
      </c>
      <c r="U1636" s="1">
        <v>1</v>
      </c>
      <c r="V1636" s="1">
        <v>0</v>
      </c>
      <c r="W1636" s="1">
        <v>0</v>
      </c>
      <c r="X1636" s="1">
        <v>0</v>
      </c>
      <c r="Y1636" s="1">
        <v>0</v>
      </c>
      <c r="Z1636" s="1">
        <v>0</v>
      </c>
      <c r="AA1636" s="1">
        <v>0</v>
      </c>
      <c r="AB1636" s="1">
        <v>0</v>
      </c>
      <c r="AC1636" s="1">
        <v>0</v>
      </c>
      <c r="AD1636" s="1">
        <v>0</v>
      </c>
      <c r="AE1636" s="1">
        <v>0</v>
      </c>
      <c r="AF1636" s="1">
        <v>0</v>
      </c>
      <c r="AG1636" s="1">
        <v>0</v>
      </c>
    </row>
    <row r="1637" spans="1:33" x14ac:dyDescent="0.2">
      <c r="A1637" t="s">
        <v>1632</v>
      </c>
      <c r="B1637" t="str">
        <f t="shared" si="77"/>
        <v>Katie</v>
      </c>
      <c r="C1637" t="str">
        <f t="shared" si="79"/>
        <v>Stuart</v>
      </c>
      <c r="D1637" s="1">
        <v>1630</v>
      </c>
      <c r="E1637" t="s">
        <v>7351</v>
      </c>
      <c r="F1637" t="s">
        <v>7389</v>
      </c>
      <c r="G1637" t="s">
        <v>7523</v>
      </c>
      <c r="H1637" t="s">
        <v>7436</v>
      </c>
      <c r="I1637" t="s">
        <v>7438</v>
      </c>
      <c r="J1637" t="s">
        <v>8293</v>
      </c>
      <c r="K1637" t="str">
        <f t="shared" si="78"/>
        <v>katiestuartil</v>
      </c>
      <c r="L1637" s="1"/>
      <c r="M1637" t="s">
        <v>8316</v>
      </c>
      <c r="N1637" t="s">
        <v>9303</v>
      </c>
      <c r="O1637" t="s">
        <v>13676</v>
      </c>
      <c r="P1637" t="s">
        <v>930</v>
      </c>
      <c r="Q1637" s="1">
        <v>0</v>
      </c>
      <c r="R1637" s="1">
        <v>0</v>
      </c>
      <c r="S1637" s="1">
        <v>0</v>
      </c>
      <c r="T1637" s="1">
        <v>1</v>
      </c>
      <c r="U1637" s="1">
        <v>0</v>
      </c>
      <c r="V1637" s="1">
        <v>0</v>
      </c>
      <c r="W1637" s="1">
        <v>1</v>
      </c>
      <c r="X1637" s="1">
        <v>0</v>
      </c>
      <c r="Y1637" s="1">
        <v>0</v>
      </c>
      <c r="Z1637" s="1">
        <v>0</v>
      </c>
      <c r="AA1637" s="1">
        <v>0</v>
      </c>
      <c r="AB1637" s="1">
        <v>0</v>
      </c>
      <c r="AC1637" s="1">
        <v>0</v>
      </c>
      <c r="AD1637" s="1">
        <v>0</v>
      </c>
      <c r="AE1637" s="1">
        <v>0</v>
      </c>
      <c r="AF1637" s="1">
        <v>0</v>
      </c>
      <c r="AG1637" s="1">
        <v>0</v>
      </c>
    </row>
    <row r="1638" spans="1:33" x14ac:dyDescent="0.2">
      <c r="A1638" t="s">
        <v>1633</v>
      </c>
      <c r="B1638" t="str">
        <f t="shared" si="77"/>
        <v>Jay</v>
      </c>
      <c r="C1638" t="str">
        <f t="shared" si="79"/>
        <v>Hoffman</v>
      </c>
      <c r="D1638" s="1">
        <v>1631</v>
      </c>
      <c r="E1638" t="s">
        <v>7351</v>
      </c>
      <c r="F1638" t="s">
        <v>7389</v>
      </c>
      <c r="G1638" t="s">
        <v>7524</v>
      </c>
      <c r="H1638" t="s">
        <v>7436</v>
      </c>
      <c r="I1638" t="s">
        <v>8283</v>
      </c>
      <c r="J1638" t="s">
        <v>8293</v>
      </c>
      <c r="K1638" t="str">
        <f t="shared" si="78"/>
        <v>jayhoffmanil</v>
      </c>
      <c r="L1638" s="1">
        <v>1961</v>
      </c>
      <c r="M1638" t="s">
        <v>8318</v>
      </c>
      <c r="N1638" t="s">
        <v>9304</v>
      </c>
      <c r="O1638" t="s">
        <v>13677</v>
      </c>
      <c r="P1638" t="s">
        <v>19852</v>
      </c>
      <c r="Q1638" s="1">
        <v>0</v>
      </c>
      <c r="R1638" s="1">
        <v>0</v>
      </c>
      <c r="S1638" s="1">
        <v>0</v>
      </c>
      <c r="T1638" s="1">
        <v>0</v>
      </c>
      <c r="U1638" s="1">
        <v>1</v>
      </c>
      <c r="V1638" s="1">
        <v>0</v>
      </c>
      <c r="W1638" s="1">
        <v>0</v>
      </c>
      <c r="X1638" s="1">
        <v>0</v>
      </c>
      <c r="Y1638" s="1">
        <v>0</v>
      </c>
      <c r="Z1638" s="1">
        <v>0</v>
      </c>
      <c r="AA1638" s="1">
        <v>0</v>
      </c>
      <c r="AB1638" s="1">
        <v>1</v>
      </c>
      <c r="AC1638" s="1">
        <v>0</v>
      </c>
      <c r="AD1638" s="1">
        <v>0</v>
      </c>
      <c r="AE1638" s="1">
        <v>0</v>
      </c>
      <c r="AF1638" s="1">
        <v>0</v>
      </c>
      <c r="AG1638" s="1">
        <v>0</v>
      </c>
    </row>
    <row r="1639" spans="1:33" x14ac:dyDescent="0.2">
      <c r="A1639" t="s">
        <v>1634</v>
      </c>
      <c r="B1639" t="str">
        <f t="shared" si="77"/>
        <v>Kevin</v>
      </c>
      <c r="C1639" t="str">
        <f t="shared" si="79"/>
        <v>Schmidt</v>
      </c>
      <c r="D1639" s="1"/>
      <c r="E1639" t="s">
        <v>7351</v>
      </c>
      <c r="F1639" t="s">
        <v>7389</v>
      </c>
      <c r="G1639" t="s">
        <v>7525</v>
      </c>
      <c r="H1639" t="s">
        <v>8283</v>
      </c>
      <c r="I1639" t="s">
        <v>8283</v>
      </c>
      <c r="J1639" t="s">
        <v>8293</v>
      </c>
      <c r="K1639" t="str">
        <f t="shared" si="78"/>
        <v>kevinschmidtil</v>
      </c>
      <c r="L1639" s="1"/>
      <c r="M1639" t="s">
        <v>8319</v>
      </c>
      <c r="N1639" t="s">
        <v>9305</v>
      </c>
      <c r="O1639" t="s">
        <v>13678</v>
      </c>
      <c r="P1639" t="s">
        <v>19853</v>
      </c>
      <c r="Q1639" s="1">
        <v>0</v>
      </c>
      <c r="R1639" s="1">
        <v>0</v>
      </c>
      <c r="S1639" s="1">
        <v>0</v>
      </c>
      <c r="T1639" s="1">
        <v>0</v>
      </c>
      <c r="U1639" s="1">
        <v>1</v>
      </c>
      <c r="V1639" s="1">
        <v>0</v>
      </c>
      <c r="W1639" s="1">
        <v>0</v>
      </c>
      <c r="X1639" s="1">
        <v>0</v>
      </c>
      <c r="Y1639" s="1">
        <v>0</v>
      </c>
      <c r="Z1639" s="1">
        <v>0</v>
      </c>
      <c r="AA1639" s="1">
        <v>0</v>
      </c>
      <c r="AB1639" s="1">
        <v>0</v>
      </c>
      <c r="AC1639" s="1">
        <v>0</v>
      </c>
      <c r="AD1639" s="1">
        <v>0</v>
      </c>
      <c r="AE1639" s="1">
        <v>0</v>
      </c>
      <c r="AF1639" s="1">
        <v>0</v>
      </c>
      <c r="AG1639" s="1">
        <v>0</v>
      </c>
    </row>
    <row r="1640" spans="1:33" x14ac:dyDescent="0.2">
      <c r="A1640" t="s">
        <v>1635</v>
      </c>
      <c r="B1640" t="str">
        <f t="shared" si="77"/>
        <v>David</v>
      </c>
      <c r="C1640" t="str">
        <f t="shared" si="79"/>
        <v>Friess</v>
      </c>
      <c r="D1640" s="1">
        <v>1634</v>
      </c>
      <c r="E1640" t="s">
        <v>7351</v>
      </c>
      <c r="F1640" t="s">
        <v>7389</v>
      </c>
      <c r="G1640" t="s">
        <v>7526</v>
      </c>
      <c r="H1640" t="s">
        <v>7449</v>
      </c>
      <c r="I1640" t="s">
        <v>8283</v>
      </c>
      <c r="J1640" t="s">
        <v>8293</v>
      </c>
      <c r="K1640" t="str">
        <f t="shared" si="78"/>
        <v>davidfriessil</v>
      </c>
      <c r="L1640" s="1">
        <v>1968</v>
      </c>
      <c r="M1640" t="s">
        <v>8318</v>
      </c>
      <c r="N1640" t="s">
        <v>9306</v>
      </c>
      <c r="O1640" t="s">
        <v>13679</v>
      </c>
      <c r="P1640" t="s">
        <v>930</v>
      </c>
      <c r="Q1640" s="1">
        <v>0</v>
      </c>
      <c r="R1640" s="1">
        <v>0</v>
      </c>
      <c r="S1640" s="1">
        <v>0</v>
      </c>
      <c r="T1640" s="1">
        <v>0</v>
      </c>
      <c r="U1640" s="1">
        <v>0</v>
      </c>
      <c r="V1640" s="1">
        <v>0</v>
      </c>
      <c r="W1640" s="1">
        <v>0</v>
      </c>
      <c r="X1640" s="1">
        <v>0</v>
      </c>
      <c r="Y1640" s="1">
        <v>0</v>
      </c>
      <c r="Z1640" s="1">
        <v>0</v>
      </c>
      <c r="AA1640" s="1">
        <v>0</v>
      </c>
      <c r="AB1640" s="1">
        <v>0</v>
      </c>
      <c r="AC1640" s="1">
        <v>0</v>
      </c>
      <c r="AD1640" s="1">
        <v>0</v>
      </c>
      <c r="AE1640" s="1">
        <v>0</v>
      </c>
      <c r="AF1640" s="1">
        <v>0</v>
      </c>
      <c r="AG1640" s="1">
        <v>0</v>
      </c>
    </row>
    <row r="1641" spans="1:33" x14ac:dyDescent="0.2">
      <c r="A1641" t="s">
        <v>1636</v>
      </c>
      <c r="B1641" t="str">
        <f t="shared" si="77"/>
        <v>Dave</v>
      </c>
      <c r="C1641" t="str">
        <f t="shared" si="79"/>
        <v>Severin</v>
      </c>
      <c r="D1641" s="1">
        <v>1635</v>
      </c>
      <c r="E1641" t="s">
        <v>7351</v>
      </c>
      <c r="F1641" t="s">
        <v>7389</v>
      </c>
      <c r="G1641" t="s">
        <v>7527</v>
      </c>
      <c r="H1641" t="s">
        <v>7449</v>
      </c>
      <c r="I1641" t="s">
        <v>8283</v>
      </c>
      <c r="J1641" t="s">
        <v>8293</v>
      </c>
      <c r="K1641" t="str">
        <f t="shared" si="78"/>
        <v>daveseverinil</v>
      </c>
      <c r="L1641" s="1"/>
      <c r="M1641" t="s">
        <v>8320</v>
      </c>
      <c r="N1641" t="s">
        <v>8461</v>
      </c>
      <c r="O1641" t="s">
        <v>13680</v>
      </c>
      <c r="P1641" t="s">
        <v>19854</v>
      </c>
      <c r="Q1641" s="1">
        <v>0</v>
      </c>
      <c r="R1641" s="1">
        <v>0</v>
      </c>
      <c r="S1641" s="1">
        <v>0</v>
      </c>
      <c r="T1641" s="1">
        <v>0</v>
      </c>
      <c r="U1641" s="1">
        <v>1</v>
      </c>
      <c r="V1641" s="1">
        <v>0</v>
      </c>
      <c r="W1641" s="1">
        <v>0</v>
      </c>
      <c r="X1641" s="1">
        <v>0</v>
      </c>
      <c r="Y1641" s="1">
        <v>0</v>
      </c>
      <c r="Z1641" s="1">
        <v>0</v>
      </c>
      <c r="AA1641" s="1">
        <v>0</v>
      </c>
      <c r="AB1641" s="1">
        <v>0</v>
      </c>
      <c r="AC1641" s="1">
        <v>0</v>
      </c>
      <c r="AD1641" s="1">
        <v>0</v>
      </c>
      <c r="AE1641" s="1">
        <v>0</v>
      </c>
      <c r="AF1641" s="1">
        <v>0</v>
      </c>
      <c r="AG1641" s="1">
        <v>0</v>
      </c>
    </row>
    <row r="1642" spans="1:33" x14ac:dyDescent="0.2">
      <c r="A1642" t="s">
        <v>1637</v>
      </c>
      <c r="B1642" t="str">
        <f t="shared" si="77"/>
        <v>Patrick</v>
      </c>
      <c r="C1642" t="str">
        <f t="shared" si="79"/>
        <v>Windhorst</v>
      </c>
      <c r="D1642" s="1">
        <v>1636</v>
      </c>
      <c r="E1642" t="s">
        <v>7351</v>
      </c>
      <c r="F1642" t="s">
        <v>7389</v>
      </c>
      <c r="G1642" t="s">
        <v>7528</v>
      </c>
      <c r="H1642" t="s">
        <v>7449</v>
      </c>
      <c r="I1642" t="s">
        <v>8283</v>
      </c>
      <c r="J1642" t="s">
        <v>8293</v>
      </c>
      <c r="K1642" t="str">
        <f t="shared" si="78"/>
        <v>patrickwindhorstil</v>
      </c>
      <c r="L1642" s="1"/>
      <c r="M1642" t="s">
        <v>8318</v>
      </c>
      <c r="N1642" t="s">
        <v>9307</v>
      </c>
      <c r="O1642" t="s">
        <v>13681</v>
      </c>
      <c r="P1642" t="s">
        <v>930</v>
      </c>
      <c r="Q1642" s="1">
        <v>0</v>
      </c>
      <c r="R1642" s="1">
        <v>0</v>
      </c>
      <c r="S1642" s="1">
        <v>0</v>
      </c>
      <c r="T1642" s="1">
        <v>0</v>
      </c>
      <c r="U1642" s="1">
        <v>0</v>
      </c>
      <c r="V1642" s="1">
        <v>0</v>
      </c>
      <c r="W1642" s="1">
        <v>1</v>
      </c>
      <c r="X1642" s="1">
        <v>0</v>
      </c>
      <c r="Y1642" s="1">
        <v>0</v>
      </c>
      <c r="Z1642" s="1">
        <v>0</v>
      </c>
      <c r="AA1642" s="1">
        <v>0</v>
      </c>
      <c r="AB1642" s="1">
        <v>1</v>
      </c>
      <c r="AC1642" s="1">
        <v>0</v>
      </c>
      <c r="AD1642" s="1">
        <v>0</v>
      </c>
      <c r="AE1642" s="1">
        <v>0</v>
      </c>
      <c r="AF1642" s="1">
        <v>0</v>
      </c>
      <c r="AG1642" s="1">
        <v>0</v>
      </c>
    </row>
    <row r="1643" spans="1:33" x14ac:dyDescent="0.2">
      <c r="A1643" t="s">
        <v>1638</v>
      </c>
      <c r="B1643" t="str">
        <f t="shared" si="77"/>
        <v>Paul</v>
      </c>
      <c r="C1643" t="str">
        <f t="shared" si="79"/>
        <v>Jacobs</v>
      </c>
      <c r="D1643" s="1">
        <v>1633</v>
      </c>
      <c r="E1643" t="s">
        <v>7351</v>
      </c>
      <c r="F1643" t="s">
        <v>7389</v>
      </c>
      <c r="G1643" t="s">
        <v>7529</v>
      </c>
      <c r="H1643" t="s">
        <v>7449</v>
      </c>
      <c r="I1643" t="s">
        <v>8283</v>
      </c>
      <c r="J1643" t="s">
        <v>8293</v>
      </c>
      <c r="K1643" t="str">
        <f t="shared" si="78"/>
        <v>pauljacobsil</v>
      </c>
      <c r="L1643" s="1"/>
      <c r="M1643" t="s">
        <v>8319</v>
      </c>
      <c r="N1643" t="s">
        <v>8461</v>
      </c>
      <c r="O1643" t="s">
        <v>13682</v>
      </c>
      <c r="P1643" t="s">
        <v>19855</v>
      </c>
      <c r="Q1643" s="1">
        <v>0</v>
      </c>
      <c r="R1643" s="1">
        <v>0</v>
      </c>
      <c r="S1643" s="1">
        <v>0</v>
      </c>
      <c r="T1643" s="1">
        <v>0</v>
      </c>
      <c r="U1643" s="1">
        <v>1</v>
      </c>
      <c r="V1643" s="1">
        <v>0</v>
      </c>
      <c r="W1643" s="1">
        <v>0</v>
      </c>
      <c r="X1643" s="1">
        <v>0</v>
      </c>
      <c r="Y1643" s="1">
        <v>0</v>
      </c>
      <c r="Z1643" s="1">
        <v>0</v>
      </c>
      <c r="AA1643" s="1">
        <v>0</v>
      </c>
      <c r="AB1643" s="1">
        <v>0</v>
      </c>
      <c r="AC1643" s="1">
        <v>0</v>
      </c>
      <c r="AD1643" s="1">
        <v>0</v>
      </c>
      <c r="AE1643" s="1">
        <v>0</v>
      </c>
      <c r="AF1643" s="1">
        <v>0</v>
      </c>
      <c r="AG1643" s="1">
        <v>0</v>
      </c>
    </row>
    <row r="1644" spans="1:33" x14ac:dyDescent="0.2">
      <c r="A1644" t="s">
        <v>1639</v>
      </c>
      <c r="B1644" t="str">
        <f t="shared" si="77"/>
        <v>Margaret</v>
      </c>
      <c r="C1644" t="str">
        <f t="shared" si="79"/>
        <v>Croke</v>
      </c>
      <c r="D1644" s="1">
        <v>1637</v>
      </c>
      <c r="E1644" t="s">
        <v>7351</v>
      </c>
      <c r="F1644" t="s">
        <v>7389</v>
      </c>
      <c r="G1644" t="s">
        <v>7396</v>
      </c>
      <c r="H1644" t="s">
        <v>7436</v>
      </c>
      <c r="I1644" t="s">
        <v>7438</v>
      </c>
      <c r="J1644" t="s">
        <v>8293</v>
      </c>
      <c r="K1644" t="str">
        <f t="shared" si="78"/>
        <v>margaretcrokeil</v>
      </c>
      <c r="L1644" s="1"/>
      <c r="M1644" t="s">
        <v>8317</v>
      </c>
      <c r="N1644" t="s">
        <v>9308</v>
      </c>
      <c r="O1644" t="s">
        <v>13683</v>
      </c>
      <c r="P1644" t="s">
        <v>930</v>
      </c>
      <c r="Q1644" s="1">
        <v>0</v>
      </c>
      <c r="R1644" s="1">
        <v>0</v>
      </c>
      <c r="S1644" s="1">
        <v>0</v>
      </c>
      <c r="T1644" s="1">
        <v>0</v>
      </c>
      <c r="U1644" s="1">
        <v>0</v>
      </c>
      <c r="V1644" s="1">
        <v>0</v>
      </c>
      <c r="W1644" s="1">
        <v>1</v>
      </c>
      <c r="X1644" s="1">
        <v>0</v>
      </c>
      <c r="Y1644" s="1">
        <v>0</v>
      </c>
      <c r="Z1644" s="1">
        <v>0</v>
      </c>
      <c r="AA1644" s="1">
        <v>0</v>
      </c>
      <c r="AB1644" s="1">
        <v>0</v>
      </c>
      <c r="AC1644" s="1">
        <v>0</v>
      </c>
      <c r="AD1644" s="1">
        <v>0</v>
      </c>
      <c r="AE1644" s="1">
        <v>0</v>
      </c>
      <c r="AF1644" s="1">
        <v>0</v>
      </c>
      <c r="AG1644" s="1">
        <v>0</v>
      </c>
    </row>
    <row r="1645" spans="1:33" x14ac:dyDescent="0.2">
      <c r="A1645" t="s">
        <v>1640</v>
      </c>
      <c r="B1645" t="str">
        <f t="shared" si="77"/>
        <v>Hoan</v>
      </c>
      <c r="C1645" t="str">
        <f t="shared" si="79"/>
        <v>Huynh</v>
      </c>
      <c r="D1645" s="1"/>
      <c r="E1645" t="s">
        <v>7351</v>
      </c>
      <c r="F1645" t="s">
        <v>7389</v>
      </c>
      <c r="G1645" t="s">
        <v>7397</v>
      </c>
      <c r="H1645" t="s">
        <v>7436</v>
      </c>
      <c r="I1645" t="s">
        <v>8283</v>
      </c>
      <c r="J1645" t="s">
        <v>8298</v>
      </c>
      <c r="K1645" t="str">
        <f t="shared" si="78"/>
        <v>hoanhuynhil</v>
      </c>
      <c r="L1645" s="1"/>
      <c r="M1645" t="s">
        <v>8316</v>
      </c>
      <c r="N1645" t="s">
        <v>9309</v>
      </c>
      <c r="O1645" t="s">
        <v>13684</v>
      </c>
      <c r="P1645" t="s">
        <v>19856</v>
      </c>
      <c r="Q1645" s="1">
        <v>0</v>
      </c>
      <c r="R1645" s="1">
        <v>0</v>
      </c>
      <c r="S1645" s="1">
        <v>0</v>
      </c>
      <c r="T1645" s="1">
        <v>0</v>
      </c>
      <c r="U1645" s="1">
        <v>0</v>
      </c>
      <c r="V1645" s="1">
        <v>0</v>
      </c>
      <c r="W1645" s="1">
        <v>0</v>
      </c>
      <c r="X1645" s="1">
        <v>0</v>
      </c>
      <c r="Y1645" s="1">
        <v>0</v>
      </c>
      <c r="Z1645" s="1">
        <v>0</v>
      </c>
      <c r="AA1645" s="1">
        <v>0</v>
      </c>
      <c r="AB1645" s="1">
        <v>0</v>
      </c>
      <c r="AC1645" s="1">
        <v>0</v>
      </c>
      <c r="AD1645" s="1">
        <v>0</v>
      </c>
      <c r="AE1645" s="1">
        <v>0</v>
      </c>
      <c r="AF1645" s="1">
        <v>0</v>
      </c>
      <c r="AG1645" s="1">
        <v>0</v>
      </c>
    </row>
    <row r="1646" spans="1:33" x14ac:dyDescent="0.2">
      <c r="A1646" t="s">
        <v>1641</v>
      </c>
      <c r="B1646" t="str">
        <f t="shared" si="77"/>
        <v>Kelly</v>
      </c>
      <c r="C1646" t="str">
        <f t="shared" si="79"/>
        <v>Cassidy</v>
      </c>
      <c r="D1646" s="1">
        <v>1639</v>
      </c>
      <c r="E1646" t="s">
        <v>7351</v>
      </c>
      <c r="F1646" t="s">
        <v>7389</v>
      </c>
      <c r="G1646" t="s">
        <v>7398</v>
      </c>
      <c r="H1646" t="s">
        <v>7436</v>
      </c>
      <c r="I1646" t="s">
        <v>7438</v>
      </c>
      <c r="J1646" t="s">
        <v>8293</v>
      </c>
      <c r="K1646" t="str">
        <f t="shared" si="78"/>
        <v>kellycassidyil</v>
      </c>
      <c r="L1646" s="1">
        <v>1968</v>
      </c>
      <c r="M1646" t="s">
        <v>8321</v>
      </c>
      <c r="N1646" t="s">
        <v>9310</v>
      </c>
      <c r="O1646" t="s">
        <v>13685</v>
      </c>
      <c r="P1646" t="s">
        <v>19857</v>
      </c>
      <c r="Q1646" s="1">
        <v>0</v>
      </c>
      <c r="R1646" s="1">
        <v>0</v>
      </c>
      <c r="S1646" s="1">
        <v>0</v>
      </c>
      <c r="T1646" s="1">
        <v>0</v>
      </c>
      <c r="U1646" s="1">
        <v>0</v>
      </c>
      <c r="V1646" s="1">
        <v>0</v>
      </c>
      <c r="W1646" s="1">
        <v>1</v>
      </c>
      <c r="X1646" s="1">
        <v>0</v>
      </c>
      <c r="Y1646" s="1">
        <v>0</v>
      </c>
      <c r="Z1646" s="1">
        <v>0</v>
      </c>
      <c r="AA1646" s="1">
        <v>0</v>
      </c>
      <c r="AB1646" s="1">
        <v>0</v>
      </c>
      <c r="AC1646" s="1">
        <v>0</v>
      </c>
      <c r="AD1646" s="1">
        <v>0</v>
      </c>
      <c r="AE1646" s="1">
        <v>0</v>
      </c>
      <c r="AF1646" s="1">
        <v>0</v>
      </c>
      <c r="AG1646" s="1">
        <v>0</v>
      </c>
    </row>
    <row r="1647" spans="1:33" x14ac:dyDescent="0.2">
      <c r="A1647" t="s">
        <v>1642</v>
      </c>
      <c r="B1647" t="str">
        <f t="shared" si="77"/>
        <v>Michael</v>
      </c>
      <c r="C1647" t="str">
        <f t="shared" si="79"/>
        <v>Kelly</v>
      </c>
      <c r="D1647" s="1"/>
      <c r="E1647" t="s">
        <v>7351</v>
      </c>
      <c r="F1647" t="s">
        <v>7389</v>
      </c>
      <c r="G1647" t="s">
        <v>7399</v>
      </c>
      <c r="H1647" t="s">
        <v>7436</v>
      </c>
      <c r="I1647" t="s">
        <v>8283</v>
      </c>
      <c r="J1647" t="s">
        <v>8293</v>
      </c>
      <c r="K1647" t="str">
        <f t="shared" si="78"/>
        <v>michaelkellyil</v>
      </c>
      <c r="L1647" s="1">
        <v>1975</v>
      </c>
      <c r="M1647" t="s">
        <v>8317</v>
      </c>
      <c r="N1647" t="s">
        <v>9311</v>
      </c>
      <c r="O1647" t="s">
        <v>13686</v>
      </c>
      <c r="P1647" t="s">
        <v>930</v>
      </c>
      <c r="Q1647" s="1">
        <v>0</v>
      </c>
      <c r="R1647" s="1">
        <v>0</v>
      </c>
      <c r="S1647" s="1">
        <v>1</v>
      </c>
      <c r="T1647" s="1">
        <v>1</v>
      </c>
      <c r="U1647" s="1">
        <v>0</v>
      </c>
      <c r="V1647" s="1">
        <v>0</v>
      </c>
      <c r="W1647" s="1">
        <v>1</v>
      </c>
      <c r="X1647" s="1">
        <v>0</v>
      </c>
      <c r="Y1647" s="1">
        <v>0</v>
      </c>
      <c r="Z1647" s="1">
        <v>0</v>
      </c>
      <c r="AA1647" s="1">
        <v>0</v>
      </c>
      <c r="AB1647" s="1">
        <v>0</v>
      </c>
      <c r="AC1647" s="1">
        <v>0</v>
      </c>
      <c r="AD1647" s="1">
        <v>0</v>
      </c>
      <c r="AE1647" s="1">
        <v>0</v>
      </c>
      <c r="AF1647" s="1">
        <v>0</v>
      </c>
      <c r="AG1647" s="1">
        <v>0</v>
      </c>
    </row>
    <row r="1648" spans="1:33" x14ac:dyDescent="0.2">
      <c r="A1648" t="s">
        <v>1643</v>
      </c>
      <c r="B1648" t="str">
        <f t="shared" si="77"/>
        <v>Kevin</v>
      </c>
      <c r="C1648" t="str">
        <f t="shared" si="79"/>
        <v>Olickal</v>
      </c>
      <c r="D1648" s="1"/>
      <c r="E1648" t="s">
        <v>7351</v>
      </c>
      <c r="F1648" t="s">
        <v>7389</v>
      </c>
      <c r="G1648" t="s">
        <v>7400</v>
      </c>
      <c r="H1648" t="s">
        <v>7436</v>
      </c>
      <c r="I1648" t="s">
        <v>8283</v>
      </c>
      <c r="J1648" t="s">
        <v>8298</v>
      </c>
      <c r="K1648" t="str">
        <f t="shared" si="78"/>
        <v>kevinolickalil</v>
      </c>
      <c r="L1648" s="1"/>
      <c r="M1648" t="s">
        <v>8317</v>
      </c>
      <c r="N1648" t="s">
        <v>9312</v>
      </c>
      <c r="O1648" t="s">
        <v>13687</v>
      </c>
      <c r="P1648" t="s">
        <v>19858</v>
      </c>
      <c r="Q1648" s="1">
        <v>0</v>
      </c>
      <c r="R1648" s="1">
        <v>0</v>
      </c>
      <c r="S1648" s="1">
        <v>0</v>
      </c>
      <c r="T1648" s="1">
        <v>0</v>
      </c>
      <c r="U1648" s="1">
        <v>0</v>
      </c>
      <c r="V1648" s="1">
        <v>0</v>
      </c>
      <c r="W1648" s="1">
        <v>0</v>
      </c>
      <c r="X1648" s="1">
        <v>0</v>
      </c>
      <c r="Y1648" s="1">
        <v>0</v>
      </c>
      <c r="Z1648" s="1">
        <v>0</v>
      </c>
      <c r="AA1648" s="1">
        <v>0</v>
      </c>
      <c r="AB1648" s="1">
        <v>0</v>
      </c>
      <c r="AC1648" s="1">
        <v>0</v>
      </c>
      <c r="AD1648" s="1">
        <v>0</v>
      </c>
      <c r="AE1648" s="1">
        <v>0</v>
      </c>
      <c r="AF1648" s="1">
        <v>0</v>
      </c>
      <c r="AG1648" s="1">
        <v>0</v>
      </c>
    </row>
    <row r="1649" spans="1:33" x14ac:dyDescent="0.2">
      <c r="A1649" t="s">
        <v>1644</v>
      </c>
      <c r="B1649" t="str">
        <f t="shared" si="77"/>
        <v>Jennifer</v>
      </c>
      <c r="C1649" t="str">
        <f t="shared" si="79"/>
        <v>Gong-Gershowitz</v>
      </c>
      <c r="D1649" s="1">
        <v>1642</v>
      </c>
      <c r="E1649" t="s">
        <v>7351</v>
      </c>
      <c r="F1649" t="s">
        <v>7389</v>
      </c>
      <c r="G1649" t="s">
        <v>7401</v>
      </c>
      <c r="H1649" t="s">
        <v>7436</v>
      </c>
      <c r="I1649" t="s">
        <v>7438</v>
      </c>
      <c r="J1649" t="s">
        <v>8298</v>
      </c>
      <c r="K1649" t="str">
        <f t="shared" si="78"/>
        <v>jennifergong-gershowitzil</v>
      </c>
      <c r="L1649" s="1"/>
      <c r="M1649" t="s">
        <v>8318</v>
      </c>
      <c r="N1649" t="s">
        <v>9313</v>
      </c>
      <c r="O1649" t="s">
        <v>13688</v>
      </c>
      <c r="P1649" t="s">
        <v>19859</v>
      </c>
      <c r="Q1649" s="1">
        <v>0</v>
      </c>
      <c r="R1649" s="1">
        <v>0</v>
      </c>
      <c r="S1649" s="1">
        <v>0</v>
      </c>
      <c r="T1649" s="1">
        <v>0</v>
      </c>
      <c r="U1649" s="1">
        <v>0</v>
      </c>
      <c r="V1649" s="1">
        <v>0</v>
      </c>
      <c r="W1649" s="1">
        <v>0</v>
      </c>
      <c r="X1649" s="1">
        <v>0</v>
      </c>
      <c r="Y1649" s="1">
        <v>0</v>
      </c>
      <c r="Z1649" s="1">
        <v>0</v>
      </c>
      <c r="AA1649" s="1">
        <v>0</v>
      </c>
      <c r="AB1649" s="1">
        <v>1</v>
      </c>
      <c r="AC1649" s="1">
        <v>0</v>
      </c>
      <c r="AD1649" s="1">
        <v>0</v>
      </c>
      <c r="AE1649" s="1">
        <v>0</v>
      </c>
      <c r="AF1649" s="1">
        <v>0</v>
      </c>
      <c r="AG1649" s="1">
        <v>0</v>
      </c>
    </row>
    <row r="1650" spans="1:33" x14ac:dyDescent="0.2">
      <c r="A1650" t="s">
        <v>1645</v>
      </c>
      <c r="B1650" t="str">
        <f t="shared" si="77"/>
        <v>Robyn</v>
      </c>
      <c r="C1650" t="str">
        <f t="shared" si="79"/>
        <v>Gabel</v>
      </c>
      <c r="D1650" s="1">
        <v>1643</v>
      </c>
      <c r="E1650" t="s">
        <v>7351</v>
      </c>
      <c r="F1650" t="s">
        <v>7389</v>
      </c>
      <c r="G1650" t="s">
        <v>7402</v>
      </c>
      <c r="H1650" t="s">
        <v>7436</v>
      </c>
      <c r="I1650" t="s">
        <v>7438</v>
      </c>
      <c r="J1650" t="s">
        <v>8293</v>
      </c>
      <c r="K1650" t="str">
        <f t="shared" si="78"/>
        <v>robyngabelil</v>
      </c>
      <c r="L1650" s="1">
        <v>1953</v>
      </c>
      <c r="M1650" t="s">
        <v>8318</v>
      </c>
      <c r="N1650" t="s">
        <v>9314</v>
      </c>
      <c r="O1650" t="s">
        <v>13689</v>
      </c>
      <c r="P1650" t="s">
        <v>18774</v>
      </c>
      <c r="Q1650" s="1">
        <v>0</v>
      </c>
      <c r="R1650" s="1">
        <v>0</v>
      </c>
      <c r="S1650" s="1">
        <v>0</v>
      </c>
      <c r="T1650" s="1">
        <v>0</v>
      </c>
      <c r="U1650" s="1">
        <v>0</v>
      </c>
      <c r="V1650" s="1">
        <v>0</v>
      </c>
      <c r="W1650" s="1">
        <v>0</v>
      </c>
      <c r="X1650" s="1">
        <v>0</v>
      </c>
      <c r="Y1650" s="1">
        <v>0</v>
      </c>
      <c r="Z1650" s="1">
        <v>0</v>
      </c>
      <c r="AA1650" s="1">
        <v>0</v>
      </c>
      <c r="AB1650" s="1">
        <v>0</v>
      </c>
      <c r="AC1650" s="1">
        <v>0</v>
      </c>
      <c r="AD1650" s="1">
        <v>0</v>
      </c>
      <c r="AE1650" s="1">
        <v>0</v>
      </c>
      <c r="AF1650" s="1">
        <v>0</v>
      </c>
      <c r="AG1650" s="1">
        <v>0</v>
      </c>
    </row>
    <row r="1651" spans="1:33" x14ac:dyDescent="0.2">
      <c r="A1651" t="s">
        <v>1646</v>
      </c>
      <c r="B1651" t="str">
        <f t="shared" si="77"/>
        <v>Lindsey</v>
      </c>
      <c r="C1651" t="str">
        <f t="shared" si="79"/>
        <v>LaPointe</v>
      </c>
      <c r="D1651" s="1">
        <v>1644</v>
      </c>
      <c r="E1651" t="s">
        <v>7351</v>
      </c>
      <c r="F1651" t="s">
        <v>7389</v>
      </c>
      <c r="G1651" t="s">
        <v>7403</v>
      </c>
      <c r="H1651" t="s">
        <v>7436</v>
      </c>
      <c r="I1651" t="s">
        <v>7438</v>
      </c>
      <c r="J1651" t="s">
        <v>8293</v>
      </c>
      <c r="K1651" t="str">
        <f t="shared" si="78"/>
        <v>lindseylapointeil</v>
      </c>
      <c r="L1651" s="1"/>
      <c r="M1651" t="s">
        <v>8316</v>
      </c>
      <c r="N1651" t="s">
        <v>9315</v>
      </c>
      <c r="O1651" t="s">
        <v>13690</v>
      </c>
      <c r="P1651" t="s">
        <v>19860</v>
      </c>
      <c r="Q1651" s="1">
        <v>0</v>
      </c>
      <c r="R1651" s="1">
        <v>0</v>
      </c>
      <c r="S1651" s="1">
        <v>0</v>
      </c>
      <c r="T1651" s="1">
        <v>0</v>
      </c>
      <c r="U1651" s="1">
        <v>0</v>
      </c>
      <c r="V1651" s="1">
        <v>0</v>
      </c>
      <c r="W1651" s="1">
        <v>1</v>
      </c>
      <c r="X1651" s="1">
        <v>0</v>
      </c>
      <c r="Y1651" s="1">
        <v>0</v>
      </c>
      <c r="Z1651" s="1">
        <v>0</v>
      </c>
      <c r="AA1651" s="1">
        <v>0</v>
      </c>
      <c r="AB1651" s="1">
        <v>0</v>
      </c>
      <c r="AC1651" s="1">
        <v>0</v>
      </c>
      <c r="AD1651" s="1">
        <v>0</v>
      </c>
      <c r="AE1651" s="1">
        <v>0</v>
      </c>
      <c r="AF1651" s="1">
        <v>0</v>
      </c>
      <c r="AG1651" s="1">
        <v>0</v>
      </c>
    </row>
    <row r="1652" spans="1:33" x14ac:dyDescent="0.2">
      <c r="A1652" t="s">
        <v>1647</v>
      </c>
      <c r="B1652" t="str">
        <f t="shared" si="77"/>
        <v>Elizabeth</v>
      </c>
      <c r="C1652" t="str">
        <f t="shared" si="79"/>
        <v>Hernandez</v>
      </c>
      <c r="D1652" s="1">
        <v>1650</v>
      </c>
      <c r="E1652" t="s">
        <v>7351</v>
      </c>
      <c r="F1652" t="s">
        <v>7389</v>
      </c>
      <c r="G1652" t="s">
        <v>7404</v>
      </c>
      <c r="H1652" t="s">
        <v>7436</v>
      </c>
      <c r="I1652" t="s">
        <v>7438</v>
      </c>
      <c r="J1652" t="s">
        <v>8297</v>
      </c>
      <c r="K1652" t="str">
        <f t="shared" si="78"/>
        <v>elizabethhernandezil</v>
      </c>
      <c r="L1652" s="1">
        <v>1961</v>
      </c>
      <c r="M1652" t="s">
        <v>8320</v>
      </c>
      <c r="N1652" t="s">
        <v>9316</v>
      </c>
      <c r="O1652" t="s">
        <v>13691</v>
      </c>
      <c r="P1652" t="s">
        <v>930</v>
      </c>
      <c r="Q1652" s="1">
        <v>0</v>
      </c>
      <c r="R1652" s="1">
        <v>0</v>
      </c>
      <c r="S1652" s="1">
        <v>0</v>
      </c>
      <c r="T1652" s="1">
        <v>0</v>
      </c>
      <c r="U1652" s="1">
        <v>0</v>
      </c>
      <c r="V1652" s="1">
        <v>0</v>
      </c>
      <c r="W1652" s="1">
        <v>1</v>
      </c>
      <c r="X1652" s="1">
        <v>0</v>
      </c>
      <c r="Y1652" s="1">
        <v>0</v>
      </c>
      <c r="Z1652" s="1">
        <v>0</v>
      </c>
      <c r="AA1652" s="1">
        <v>0</v>
      </c>
      <c r="AB1652" s="1">
        <v>0</v>
      </c>
      <c r="AC1652" s="1">
        <v>0</v>
      </c>
      <c r="AD1652" s="1">
        <v>0</v>
      </c>
      <c r="AE1652" s="1">
        <v>0</v>
      </c>
      <c r="AF1652" s="1">
        <v>0</v>
      </c>
      <c r="AG1652" s="1">
        <v>0</v>
      </c>
    </row>
    <row r="1653" spans="1:33" x14ac:dyDescent="0.2">
      <c r="A1653" t="s">
        <v>1648</v>
      </c>
      <c r="B1653" t="str">
        <f t="shared" si="77"/>
        <v>Bradley</v>
      </c>
      <c r="C1653" t="str">
        <f t="shared" si="79"/>
        <v>Stephens</v>
      </c>
      <c r="D1653" s="1">
        <v>1646</v>
      </c>
      <c r="E1653" t="s">
        <v>7351</v>
      </c>
      <c r="F1653" t="s">
        <v>7389</v>
      </c>
      <c r="G1653" t="s">
        <v>7405</v>
      </c>
      <c r="H1653" t="s">
        <v>7449</v>
      </c>
      <c r="I1653" t="s">
        <v>8283</v>
      </c>
      <c r="J1653" t="s">
        <v>8293</v>
      </c>
      <c r="K1653" t="str">
        <f t="shared" si="78"/>
        <v>bradleystephensil</v>
      </c>
      <c r="L1653" s="1">
        <v>1963</v>
      </c>
      <c r="M1653" t="s">
        <v>8321</v>
      </c>
      <c r="N1653" t="s">
        <v>9317</v>
      </c>
      <c r="O1653" t="s">
        <v>13692</v>
      </c>
      <c r="P1653" t="s">
        <v>930</v>
      </c>
      <c r="Q1653" s="1">
        <v>0</v>
      </c>
      <c r="R1653" s="1">
        <v>0</v>
      </c>
      <c r="S1653" s="1">
        <v>0</v>
      </c>
      <c r="T1653" s="1">
        <v>0</v>
      </c>
      <c r="U1653" s="1">
        <v>0</v>
      </c>
      <c r="V1653" s="1">
        <v>0</v>
      </c>
      <c r="W1653" s="1">
        <v>0</v>
      </c>
      <c r="X1653" s="1">
        <v>0</v>
      </c>
      <c r="Y1653" s="1">
        <v>0</v>
      </c>
      <c r="Z1653" s="1">
        <v>0</v>
      </c>
      <c r="AA1653" s="1">
        <v>0</v>
      </c>
      <c r="AB1653" s="1">
        <v>0</v>
      </c>
      <c r="AC1653" s="1">
        <v>0</v>
      </c>
      <c r="AD1653" s="1">
        <v>0</v>
      </c>
      <c r="AE1653" s="1">
        <v>0</v>
      </c>
      <c r="AF1653" s="1">
        <v>0</v>
      </c>
      <c r="AG1653" s="1">
        <v>0</v>
      </c>
    </row>
    <row r="1654" spans="1:33" x14ac:dyDescent="0.2">
      <c r="A1654" t="s">
        <v>1649</v>
      </c>
      <c r="B1654" t="str">
        <f t="shared" si="77"/>
        <v>Abdelnasser</v>
      </c>
      <c r="C1654" t="str">
        <f t="shared" si="79"/>
        <v>Rashid</v>
      </c>
      <c r="D1654" s="1"/>
      <c r="E1654" t="s">
        <v>7351</v>
      </c>
      <c r="F1654" t="s">
        <v>7389</v>
      </c>
      <c r="G1654" t="s">
        <v>7406</v>
      </c>
      <c r="H1654" t="s">
        <v>7436</v>
      </c>
      <c r="I1654" t="s">
        <v>8283</v>
      </c>
      <c r="J1654" t="s">
        <v>8298</v>
      </c>
      <c r="K1654" t="str">
        <f t="shared" si="78"/>
        <v>abdelnasserrashidil</v>
      </c>
      <c r="L1654" s="1"/>
      <c r="M1654" t="s">
        <v>8317</v>
      </c>
      <c r="N1654" t="s">
        <v>8525</v>
      </c>
      <c r="O1654" t="s">
        <v>13693</v>
      </c>
      <c r="P1654" t="s">
        <v>19861</v>
      </c>
      <c r="Q1654" s="1">
        <v>0</v>
      </c>
      <c r="R1654" s="1">
        <v>0</v>
      </c>
      <c r="S1654" s="1">
        <v>0</v>
      </c>
      <c r="T1654" s="1">
        <v>0</v>
      </c>
      <c r="U1654" s="1">
        <v>0</v>
      </c>
      <c r="V1654" s="1">
        <v>0</v>
      </c>
      <c r="W1654" s="1">
        <v>0</v>
      </c>
      <c r="X1654" s="1">
        <v>0</v>
      </c>
      <c r="Y1654" s="1">
        <v>0</v>
      </c>
      <c r="Z1654" s="1">
        <v>0</v>
      </c>
      <c r="AA1654" s="1">
        <v>0</v>
      </c>
      <c r="AB1654" s="1">
        <v>0</v>
      </c>
      <c r="AC1654" s="1">
        <v>0</v>
      </c>
      <c r="AD1654" s="1">
        <v>0</v>
      </c>
      <c r="AE1654" s="1">
        <v>0</v>
      </c>
      <c r="AF1654" s="1">
        <v>0</v>
      </c>
      <c r="AG1654" s="1">
        <v>0</v>
      </c>
    </row>
    <row r="1655" spans="1:33" x14ac:dyDescent="0.2">
      <c r="A1655" t="s">
        <v>1650</v>
      </c>
      <c r="B1655" t="str">
        <f t="shared" si="77"/>
        <v>Angelica</v>
      </c>
      <c r="C1655" t="str">
        <f t="shared" si="79"/>
        <v>Guerrero-Cuellar</v>
      </c>
      <c r="D1655" s="1">
        <v>1648</v>
      </c>
      <c r="E1655" t="s">
        <v>7351</v>
      </c>
      <c r="F1655" t="s">
        <v>7389</v>
      </c>
      <c r="G1655" t="s">
        <v>7407</v>
      </c>
      <c r="H1655" t="s">
        <v>7436</v>
      </c>
      <c r="I1655" t="s">
        <v>7438</v>
      </c>
      <c r="J1655" t="s">
        <v>8297</v>
      </c>
      <c r="K1655" t="str">
        <f t="shared" si="78"/>
        <v>angelicaguerrero-cuellaril</v>
      </c>
      <c r="L1655" s="1">
        <v>1982</v>
      </c>
      <c r="M1655" t="s">
        <v>8317</v>
      </c>
      <c r="N1655" t="s">
        <v>9318</v>
      </c>
      <c r="O1655" t="s">
        <v>13694</v>
      </c>
      <c r="P1655" t="s">
        <v>19862</v>
      </c>
      <c r="Q1655" s="1">
        <v>0</v>
      </c>
      <c r="R1655" s="1">
        <v>0</v>
      </c>
      <c r="S1655" s="1">
        <v>0</v>
      </c>
      <c r="T1655" s="1">
        <v>0</v>
      </c>
      <c r="U1655" s="1">
        <v>0</v>
      </c>
      <c r="V1655" s="1">
        <v>0</v>
      </c>
      <c r="W1655" s="1">
        <v>0</v>
      </c>
      <c r="X1655" s="1">
        <v>0</v>
      </c>
      <c r="Y1655" s="1">
        <v>0</v>
      </c>
      <c r="Z1655" s="1">
        <v>0</v>
      </c>
      <c r="AA1655" s="1">
        <v>0</v>
      </c>
      <c r="AB1655" s="1">
        <v>0</v>
      </c>
      <c r="AC1655" s="1">
        <v>0</v>
      </c>
      <c r="AD1655" s="1">
        <v>0</v>
      </c>
      <c r="AE1655" s="1">
        <v>0</v>
      </c>
      <c r="AF1655" s="1">
        <v>0</v>
      </c>
      <c r="AG1655" s="1">
        <v>0</v>
      </c>
    </row>
    <row r="1656" spans="1:33" x14ac:dyDescent="0.2">
      <c r="A1656" t="s">
        <v>1651</v>
      </c>
      <c r="B1656" t="str">
        <f t="shared" si="77"/>
        <v>Edgar</v>
      </c>
      <c r="C1656" t="str">
        <f t="shared" si="79"/>
        <v>Gonzalez Jr.</v>
      </c>
      <c r="D1656" s="1">
        <v>1647</v>
      </c>
      <c r="E1656" t="s">
        <v>7351</v>
      </c>
      <c r="F1656" t="s">
        <v>7389</v>
      </c>
      <c r="G1656" t="s">
        <v>7408</v>
      </c>
      <c r="H1656" t="s">
        <v>7436</v>
      </c>
      <c r="I1656" t="s">
        <v>8283</v>
      </c>
      <c r="J1656" t="s">
        <v>8297</v>
      </c>
      <c r="K1656" t="str">
        <f t="shared" si="78"/>
        <v>edgargonzalez jr.il</v>
      </c>
      <c r="L1656" s="1">
        <v>1996</v>
      </c>
      <c r="M1656" t="s">
        <v>8317</v>
      </c>
      <c r="N1656" t="s">
        <v>9319</v>
      </c>
      <c r="O1656" t="s">
        <v>13695</v>
      </c>
      <c r="P1656" t="s">
        <v>19863</v>
      </c>
      <c r="Q1656" s="1">
        <v>0</v>
      </c>
      <c r="R1656" s="1">
        <v>0</v>
      </c>
      <c r="S1656" s="1">
        <v>0</v>
      </c>
      <c r="T1656" s="1">
        <v>0</v>
      </c>
      <c r="U1656" s="1">
        <v>0</v>
      </c>
      <c r="V1656" s="1">
        <v>0</v>
      </c>
      <c r="W1656" s="1">
        <v>1</v>
      </c>
      <c r="X1656" s="1">
        <v>0</v>
      </c>
      <c r="Y1656" s="1">
        <v>0</v>
      </c>
      <c r="Z1656" s="1">
        <v>0</v>
      </c>
      <c r="AA1656" s="1">
        <v>0</v>
      </c>
      <c r="AB1656" s="1">
        <v>0</v>
      </c>
      <c r="AC1656" s="1">
        <v>0</v>
      </c>
      <c r="AD1656" s="1">
        <v>0</v>
      </c>
      <c r="AE1656" s="1">
        <v>0</v>
      </c>
      <c r="AF1656" s="1">
        <v>0</v>
      </c>
      <c r="AG1656" s="1">
        <v>0</v>
      </c>
    </row>
    <row r="1657" spans="1:33" x14ac:dyDescent="0.2">
      <c r="A1657" t="s">
        <v>1652</v>
      </c>
      <c r="B1657" t="str">
        <f t="shared" si="77"/>
        <v>Theresa</v>
      </c>
      <c r="C1657" t="str">
        <f t="shared" si="79"/>
        <v>Mah</v>
      </c>
      <c r="D1657" s="1">
        <v>1645</v>
      </c>
      <c r="E1657" t="s">
        <v>7351</v>
      </c>
      <c r="F1657" t="s">
        <v>7389</v>
      </c>
      <c r="G1657" t="s">
        <v>7409</v>
      </c>
      <c r="H1657" t="s">
        <v>7436</v>
      </c>
      <c r="I1657" t="s">
        <v>7438</v>
      </c>
      <c r="J1657" t="s">
        <v>8298</v>
      </c>
      <c r="K1657" t="str">
        <f t="shared" si="78"/>
        <v>theresamahil</v>
      </c>
      <c r="L1657" s="1"/>
      <c r="M1657" t="s">
        <v>8322</v>
      </c>
      <c r="N1657" t="s">
        <v>9320</v>
      </c>
      <c r="O1657" t="s">
        <v>13696</v>
      </c>
      <c r="P1657" t="s">
        <v>930</v>
      </c>
      <c r="Q1657" s="1">
        <v>0</v>
      </c>
      <c r="R1657" s="1">
        <v>0</v>
      </c>
      <c r="S1657" s="1">
        <v>0</v>
      </c>
      <c r="T1657" s="1">
        <v>0</v>
      </c>
      <c r="U1657" s="1">
        <v>0</v>
      </c>
      <c r="V1657" s="1">
        <v>0</v>
      </c>
      <c r="W1657" s="1">
        <v>1</v>
      </c>
      <c r="X1657" s="1">
        <v>0</v>
      </c>
      <c r="Y1657" s="1">
        <v>0</v>
      </c>
      <c r="Z1657" s="1">
        <v>0</v>
      </c>
      <c r="AA1657" s="1">
        <v>0</v>
      </c>
      <c r="AB1657" s="1">
        <v>0</v>
      </c>
      <c r="AC1657" s="1">
        <v>0</v>
      </c>
      <c r="AD1657" s="1">
        <v>0</v>
      </c>
      <c r="AE1657" s="1">
        <v>0</v>
      </c>
      <c r="AF1657" s="1">
        <v>0</v>
      </c>
      <c r="AG1657" s="1">
        <v>0</v>
      </c>
    </row>
    <row r="1658" spans="1:33" x14ac:dyDescent="0.2">
      <c r="A1658" t="s">
        <v>1653</v>
      </c>
      <c r="B1658" t="str">
        <f t="shared" si="77"/>
        <v>Curtis</v>
      </c>
      <c r="C1658" t="str">
        <f t="shared" si="79"/>
        <v>Tarver II</v>
      </c>
      <c r="D1658" s="1">
        <v>1651</v>
      </c>
      <c r="E1658" t="s">
        <v>7351</v>
      </c>
      <c r="F1658" t="s">
        <v>7389</v>
      </c>
      <c r="G1658" t="s">
        <v>7410</v>
      </c>
      <c r="H1658" t="s">
        <v>7436</v>
      </c>
      <c r="I1658" t="s">
        <v>8283</v>
      </c>
      <c r="J1658" t="s">
        <v>8294</v>
      </c>
      <c r="K1658" t="str">
        <f t="shared" si="78"/>
        <v>curtistarver iiil</v>
      </c>
      <c r="L1658" s="1"/>
      <c r="M1658" t="s">
        <v>8318</v>
      </c>
      <c r="N1658" t="s">
        <v>8385</v>
      </c>
      <c r="O1658" t="s">
        <v>13697</v>
      </c>
      <c r="P1658" t="s">
        <v>19059</v>
      </c>
      <c r="Q1658" s="1">
        <v>0</v>
      </c>
      <c r="R1658" s="1">
        <v>0</v>
      </c>
      <c r="S1658" s="1">
        <v>0</v>
      </c>
      <c r="T1658" s="1">
        <v>0</v>
      </c>
      <c r="U1658" s="1">
        <v>1</v>
      </c>
      <c r="V1658" s="1">
        <v>0</v>
      </c>
      <c r="W1658" s="1">
        <v>0</v>
      </c>
      <c r="X1658" s="1">
        <v>0</v>
      </c>
      <c r="Y1658" s="1">
        <v>0</v>
      </c>
      <c r="Z1658" s="1">
        <v>0</v>
      </c>
      <c r="AA1658" s="1">
        <v>0</v>
      </c>
      <c r="AB1658" s="1">
        <v>1</v>
      </c>
      <c r="AC1658" s="1">
        <v>0</v>
      </c>
      <c r="AD1658" s="1">
        <v>0</v>
      </c>
      <c r="AE1658" s="1">
        <v>0</v>
      </c>
      <c r="AF1658" s="1">
        <v>0</v>
      </c>
      <c r="AG1658" s="1">
        <v>0</v>
      </c>
    </row>
    <row r="1659" spans="1:33" x14ac:dyDescent="0.2">
      <c r="A1659" t="s">
        <v>1654</v>
      </c>
      <c r="B1659" t="str">
        <f t="shared" si="77"/>
        <v>Kambium</v>
      </c>
      <c r="C1659" t="str">
        <f t="shared" si="79"/>
        <v>Buckner</v>
      </c>
      <c r="D1659" s="1">
        <v>1652</v>
      </c>
      <c r="E1659" t="s">
        <v>7351</v>
      </c>
      <c r="F1659" t="s">
        <v>7389</v>
      </c>
      <c r="G1659" t="s">
        <v>7411</v>
      </c>
      <c r="H1659" t="s">
        <v>7436</v>
      </c>
      <c r="I1659" t="s">
        <v>8283</v>
      </c>
      <c r="J1659" t="s">
        <v>8294</v>
      </c>
      <c r="K1659" t="str">
        <f t="shared" si="78"/>
        <v>kambiumbuckneril</v>
      </c>
      <c r="L1659" s="1">
        <v>1985</v>
      </c>
      <c r="M1659" t="s">
        <v>8318</v>
      </c>
      <c r="N1659" t="s">
        <v>9321</v>
      </c>
      <c r="O1659" t="s">
        <v>13698</v>
      </c>
      <c r="P1659" t="s">
        <v>19864</v>
      </c>
      <c r="Q1659" s="1">
        <v>0</v>
      </c>
      <c r="R1659" s="1">
        <v>0</v>
      </c>
      <c r="S1659" s="1">
        <v>0</v>
      </c>
      <c r="T1659" s="1">
        <v>0</v>
      </c>
      <c r="U1659" s="1">
        <v>1</v>
      </c>
      <c r="V1659" s="1">
        <v>0</v>
      </c>
      <c r="W1659" s="1">
        <v>0</v>
      </c>
      <c r="X1659" s="1">
        <v>0</v>
      </c>
      <c r="Y1659" s="1">
        <v>0</v>
      </c>
      <c r="Z1659" s="1">
        <v>0</v>
      </c>
      <c r="AA1659" s="1">
        <v>0</v>
      </c>
      <c r="AB1659" s="1">
        <v>0</v>
      </c>
      <c r="AC1659" s="1">
        <v>0</v>
      </c>
      <c r="AD1659" s="1">
        <v>0</v>
      </c>
      <c r="AE1659" s="1">
        <v>0</v>
      </c>
      <c r="AF1659" s="1">
        <v>0</v>
      </c>
      <c r="AG1659" s="1">
        <v>0</v>
      </c>
    </row>
    <row r="1660" spans="1:33" x14ac:dyDescent="0.2">
      <c r="A1660" t="s">
        <v>1655</v>
      </c>
      <c r="B1660" t="str">
        <f t="shared" si="77"/>
        <v>Justin</v>
      </c>
      <c r="C1660" t="str">
        <f t="shared" si="79"/>
        <v>Slaughter</v>
      </c>
      <c r="D1660" s="1">
        <v>1653</v>
      </c>
      <c r="E1660" t="s">
        <v>7351</v>
      </c>
      <c r="F1660" t="s">
        <v>7389</v>
      </c>
      <c r="G1660" t="s">
        <v>7412</v>
      </c>
      <c r="H1660" t="s">
        <v>7436</v>
      </c>
      <c r="I1660" t="s">
        <v>8283</v>
      </c>
      <c r="J1660" t="s">
        <v>8294</v>
      </c>
      <c r="K1660" t="str">
        <f t="shared" si="78"/>
        <v>justinslaughteril</v>
      </c>
      <c r="L1660" s="1"/>
      <c r="M1660" t="s">
        <v>8316</v>
      </c>
      <c r="N1660" t="s">
        <v>9322</v>
      </c>
      <c r="O1660" t="s">
        <v>13699</v>
      </c>
      <c r="P1660" t="s">
        <v>930</v>
      </c>
      <c r="Q1660" s="1">
        <v>0</v>
      </c>
      <c r="R1660" s="1">
        <v>0</v>
      </c>
      <c r="S1660" s="1">
        <v>0</v>
      </c>
      <c r="T1660" s="1">
        <v>0</v>
      </c>
      <c r="U1660" s="1">
        <v>0</v>
      </c>
      <c r="V1660" s="1">
        <v>0</v>
      </c>
      <c r="W1660" s="1">
        <v>1</v>
      </c>
      <c r="X1660" s="1">
        <v>0</v>
      </c>
      <c r="Y1660" s="1">
        <v>0</v>
      </c>
      <c r="Z1660" s="1">
        <v>0</v>
      </c>
      <c r="AA1660" s="1">
        <v>0</v>
      </c>
      <c r="AB1660" s="1">
        <v>0</v>
      </c>
      <c r="AC1660" s="1">
        <v>0</v>
      </c>
      <c r="AD1660" s="1">
        <v>0</v>
      </c>
      <c r="AE1660" s="1">
        <v>0</v>
      </c>
      <c r="AF1660" s="1">
        <v>0</v>
      </c>
      <c r="AG1660" s="1">
        <v>0</v>
      </c>
    </row>
    <row r="1661" spans="1:33" x14ac:dyDescent="0.2">
      <c r="A1661" t="s">
        <v>1656</v>
      </c>
      <c r="B1661" t="str">
        <f t="shared" si="77"/>
        <v>Robert</v>
      </c>
      <c r="C1661" t="str">
        <f t="shared" si="79"/>
        <v>Rita</v>
      </c>
      <c r="D1661" s="1">
        <v>1654</v>
      </c>
      <c r="E1661" t="s">
        <v>7351</v>
      </c>
      <c r="F1661" t="s">
        <v>7389</v>
      </c>
      <c r="G1661" t="s">
        <v>7413</v>
      </c>
      <c r="H1661" t="s">
        <v>7436</v>
      </c>
      <c r="I1661" t="s">
        <v>8283</v>
      </c>
      <c r="J1661" t="s">
        <v>8293</v>
      </c>
      <c r="K1661" t="str">
        <f t="shared" si="78"/>
        <v>robertritail</v>
      </c>
      <c r="L1661" s="1">
        <v>1969</v>
      </c>
      <c r="M1661" t="s">
        <v>8320</v>
      </c>
      <c r="N1661" t="s">
        <v>9323</v>
      </c>
      <c r="O1661" t="s">
        <v>13700</v>
      </c>
      <c r="P1661" t="s">
        <v>930</v>
      </c>
      <c r="Q1661" s="1">
        <v>1</v>
      </c>
      <c r="R1661" s="1">
        <v>0</v>
      </c>
      <c r="S1661" s="1">
        <v>0</v>
      </c>
      <c r="T1661" s="1">
        <v>0</v>
      </c>
      <c r="U1661" s="1">
        <v>0</v>
      </c>
      <c r="V1661" s="1">
        <v>0</v>
      </c>
      <c r="W1661" s="1">
        <v>1</v>
      </c>
      <c r="X1661" s="1">
        <v>0</v>
      </c>
      <c r="Y1661" s="1">
        <v>0</v>
      </c>
      <c r="Z1661" s="1">
        <v>0</v>
      </c>
      <c r="AA1661" s="1">
        <v>0</v>
      </c>
      <c r="AB1661" s="1">
        <v>0</v>
      </c>
      <c r="AC1661" s="1">
        <v>0</v>
      </c>
      <c r="AD1661" s="1">
        <v>0</v>
      </c>
      <c r="AE1661" s="1">
        <v>0</v>
      </c>
      <c r="AF1661" s="1">
        <v>0</v>
      </c>
      <c r="AG1661" s="1">
        <v>0</v>
      </c>
    </row>
    <row r="1662" spans="1:33" x14ac:dyDescent="0.2">
      <c r="A1662" t="s">
        <v>1657</v>
      </c>
      <c r="B1662" t="str">
        <f t="shared" si="77"/>
        <v>Thaddeus</v>
      </c>
      <c r="C1662" t="str">
        <f t="shared" si="79"/>
        <v>Jones</v>
      </c>
      <c r="D1662" s="1">
        <v>1655</v>
      </c>
      <c r="E1662" t="s">
        <v>7351</v>
      </c>
      <c r="F1662" t="s">
        <v>7389</v>
      </c>
      <c r="G1662" t="s">
        <v>7414</v>
      </c>
      <c r="H1662" t="s">
        <v>7436</v>
      </c>
      <c r="I1662" t="s">
        <v>8283</v>
      </c>
      <c r="J1662" t="s">
        <v>8294</v>
      </c>
      <c r="K1662" t="str">
        <f t="shared" si="78"/>
        <v>thaddeusjonesil</v>
      </c>
      <c r="L1662" s="1">
        <v>1970</v>
      </c>
      <c r="M1662" t="s">
        <v>8317</v>
      </c>
      <c r="N1662" t="s">
        <v>8331</v>
      </c>
      <c r="O1662" t="s">
        <v>13701</v>
      </c>
      <c r="P1662" t="s">
        <v>19865</v>
      </c>
      <c r="Q1662" s="1">
        <v>0</v>
      </c>
      <c r="R1662" s="1">
        <v>0</v>
      </c>
      <c r="S1662" s="1">
        <v>0</v>
      </c>
      <c r="T1662" s="1">
        <v>0</v>
      </c>
      <c r="U1662" s="1">
        <v>0</v>
      </c>
      <c r="V1662" s="1">
        <v>0</v>
      </c>
      <c r="W1662" s="1">
        <v>0</v>
      </c>
      <c r="X1662" s="1">
        <v>0</v>
      </c>
      <c r="Y1662" s="1">
        <v>0</v>
      </c>
      <c r="Z1662" s="1">
        <v>0</v>
      </c>
      <c r="AA1662" s="1">
        <v>0</v>
      </c>
      <c r="AB1662" s="1">
        <v>0</v>
      </c>
      <c r="AC1662" s="1">
        <v>0</v>
      </c>
      <c r="AD1662" s="1">
        <v>0</v>
      </c>
      <c r="AE1662" s="1">
        <v>0</v>
      </c>
      <c r="AF1662" s="1">
        <v>0</v>
      </c>
      <c r="AG1662" s="1">
        <v>0</v>
      </c>
    </row>
    <row r="1663" spans="1:33" x14ac:dyDescent="0.2">
      <c r="A1663" t="s">
        <v>1658</v>
      </c>
      <c r="B1663" t="str">
        <f t="shared" si="77"/>
        <v>Eva</v>
      </c>
      <c r="C1663" t="str">
        <f t="shared" si="79"/>
        <v>Delgado</v>
      </c>
      <c r="D1663" s="1">
        <v>1656</v>
      </c>
      <c r="E1663" t="s">
        <v>7351</v>
      </c>
      <c r="F1663" t="s">
        <v>7389</v>
      </c>
      <c r="G1663" t="s">
        <v>7415</v>
      </c>
      <c r="H1663" t="s">
        <v>7436</v>
      </c>
      <c r="I1663" t="s">
        <v>7438</v>
      </c>
      <c r="J1663" t="s">
        <v>8297</v>
      </c>
      <c r="K1663" t="str">
        <f t="shared" si="78"/>
        <v>evadelgadoil</v>
      </c>
      <c r="L1663" s="1"/>
      <c r="M1663" t="s">
        <v>8318</v>
      </c>
      <c r="N1663" t="s">
        <v>9324</v>
      </c>
      <c r="O1663" t="s">
        <v>13702</v>
      </c>
      <c r="P1663" t="s">
        <v>19866</v>
      </c>
      <c r="Q1663" s="1">
        <v>0</v>
      </c>
      <c r="R1663" s="1">
        <v>0</v>
      </c>
      <c r="S1663" s="1">
        <v>0</v>
      </c>
      <c r="T1663" s="1">
        <v>0</v>
      </c>
      <c r="U1663" s="1">
        <v>0</v>
      </c>
      <c r="V1663" s="1">
        <v>0</v>
      </c>
      <c r="W1663" s="1">
        <v>0</v>
      </c>
      <c r="X1663" s="1">
        <v>0</v>
      </c>
      <c r="Y1663" s="1">
        <v>0</v>
      </c>
      <c r="Z1663" s="1">
        <v>0</v>
      </c>
      <c r="AA1663" s="1">
        <v>0</v>
      </c>
      <c r="AB1663" s="1">
        <v>0</v>
      </c>
      <c r="AC1663" s="1">
        <v>0</v>
      </c>
      <c r="AD1663" s="1">
        <v>1</v>
      </c>
      <c r="AE1663" s="1">
        <v>0</v>
      </c>
      <c r="AF1663" s="1">
        <v>0</v>
      </c>
      <c r="AG1663" s="1">
        <v>0</v>
      </c>
    </row>
    <row r="1664" spans="1:33" x14ac:dyDescent="0.2">
      <c r="A1664" t="s">
        <v>1659</v>
      </c>
      <c r="B1664" t="str">
        <f t="shared" si="77"/>
        <v>William</v>
      </c>
      <c r="C1664" t="str">
        <f t="shared" si="79"/>
        <v>Davis</v>
      </c>
      <c r="D1664" s="1">
        <v>1657</v>
      </c>
      <c r="E1664" t="s">
        <v>7351</v>
      </c>
      <c r="F1664" t="s">
        <v>7389</v>
      </c>
      <c r="G1664" t="s">
        <v>7416</v>
      </c>
      <c r="H1664" t="s">
        <v>7436</v>
      </c>
      <c r="I1664" t="s">
        <v>8283</v>
      </c>
      <c r="J1664" t="s">
        <v>8294</v>
      </c>
      <c r="K1664" t="str">
        <f t="shared" si="78"/>
        <v>williamdavisil</v>
      </c>
      <c r="L1664" s="1">
        <v>1968</v>
      </c>
      <c r="M1664" t="s">
        <v>8316</v>
      </c>
      <c r="N1664" t="s">
        <v>9325</v>
      </c>
      <c r="O1664" t="s">
        <v>13703</v>
      </c>
      <c r="P1664" t="s">
        <v>930</v>
      </c>
      <c r="Q1664" s="1">
        <v>0</v>
      </c>
      <c r="R1664" s="1">
        <v>0</v>
      </c>
      <c r="S1664" s="1">
        <v>0</v>
      </c>
      <c r="T1664" s="1">
        <v>0</v>
      </c>
      <c r="U1664" s="1">
        <v>0</v>
      </c>
      <c r="V1664" s="1">
        <v>0</v>
      </c>
      <c r="W1664" s="1">
        <v>1</v>
      </c>
      <c r="X1664" s="1">
        <v>0</v>
      </c>
      <c r="Y1664" s="1">
        <v>0</v>
      </c>
      <c r="Z1664" s="1">
        <v>0</v>
      </c>
      <c r="AA1664" s="1">
        <v>0</v>
      </c>
      <c r="AB1664" s="1">
        <v>0</v>
      </c>
      <c r="AC1664" s="1">
        <v>0</v>
      </c>
      <c r="AD1664" s="1">
        <v>0</v>
      </c>
      <c r="AE1664" s="1">
        <v>0</v>
      </c>
      <c r="AF1664" s="1">
        <v>0</v>
      </c>
      <c r="AG1664" s="1">
        <v>0</v>
      </c>
    </row>
    <row r="1665" spans="1:33" x14ac:dyDescent="0.2">
      <c r="A1665" t="s">
        <v>1660</v>
      </c>
      <c r="B1665" t="str">
        <f t="shared" si="77"/>
        <v>Mary</v>
      </c>
      <c r="C1665" t="str">
        <f t="shared" si="79"/>
        <v>Flowers</v>
      </c>
      <c r="D1665" s="1">
        <v>1658</v>
      </c>
      <c r="E1665" t="s">
        <v>7351</v>
      </c>
      <c r="F1665" t="s">
        <v>7389</v>
      </c>
      <c r="G1665" t="s">
        <v>7417</v>
      </c>
      <c r="H1665" t="s">
        <v>7436</v>
      </c>
      <c r="I1665" t="s">
        <v>7438</v>
      </c>
      <c r="J1665" t="s">
        <v>8294</v>
      </c>
      <c r="K1665" t="str">
        <f t="shared" si="78"/>
        <v>maryflowersil</v>
      </c>
      <c r="L1665" s="1">
        <v>1951</v>
      </c>
      <c r="M1665" t="s">
        <v>8317</v>
      </c>
      <c r="N1665" t="s">
        <v>9326</v>
      </c>
      <c r="O1665" t="s">
        <v>13704</v>
      </c>
      <c r="P1665" t="s">
        <v>19867</v>
      </c>
      <c r="Q1665" s="1">
        <v>0</v>
      </c>
      <c r="R1665" s="1">
        <v>0</v>
      </c>
      <c r="S1665" s="1">
        <v>0</v>
      </c>
      <c r="T1665" s="1">
        <v>0</v>
      </c>
      <c r="U1665" s="1">
        <v>0</v>
      </c>
      <c r="V1665" s="1">
        <v>0</v>
      </c>
      <c r="W1665" s="1">
        <v>1</v>
      </c>
      <c r="X1665" s="1">
        <v>0</v>
      </c>
      <c r="Y1665" s="1">
        <v>0</v>
      </c>
      <c r="Z1665" s="1">
        <v>0</v>
      </c>
      <c r="AA1665" s="1">
        <v>1</v>
      </c>
      <c r="AB1665" s="1">
        <v>0</v>
      </c>
      <c r="AC1665" s="1">
        <v>0</v>
      </c>
      <c r="AD1665" s="1">
        <v>0</v>
      </c>
      <c r="AE1665" s="1">
        <v>0</v>
      </c>
      <c r="AF1665" s="1">
        <v>0</v>
      </c>
      <c r="AG1665" s="1">
        <v>0</v>
      </c>
    </row>
    <row r="1666" spans="1:33" x14ac:dyDescent="0.2">
      <c r="A1666" t="s">
        <v>1661</v>
      </c>
      <c r="B1666" t="str">
        <f t="shared" si="77"/>
        <v>Cyril</v>
      </c>
      <c r="C1666" t="str">
        <f t="shared" si="79"/>
        <v>Nichols</v>
      </c>
      <c r="D1666" s="1">
        <v>1659</v>
      </c>
      <c r="E1666" t="s">
        <v>7351</v>
      </c>
      <c r="F1666" t="s">
        <v>7389</v>
      </c>
      <c r="G1666" t="s">
        <v>7418</v>
      </c>
      <c r="H1666" t="s">
        <v>7436</v>
      </c>
      <c r="I1666" t="s">
        <v>8283</v>
      </c>
      <c r="J1666" t="s">
        <v>8294</v>
      </c>
      <c r="K1666" t="str">
        <f t="shared" si="78"/>
        <v>cyrilnicholsil</v>
      </c>
      <c r="L1666" s="1"/>
      <c r="M1666" t="s">
        <v>8317</v>
      </c>
      <c r="N1666" t="s">
        <v>9327</v>
      </c>
      <c r="O1666" t="s">
        <v>13705</v>
      </c>
      <c r="P1666" t="s">
        <v>19868</v>
      </c>
      <c r="Q1666" s="1">
        <v>0</v>
      </c>
      <c r="R1666" s="1">
        <v>0</v>
      </c>
      <c r="S1666" s="1">
        <v>0</v>
      </c>
      <c r="T1666" s="1">
        <v>0</v>
      </c>
      <c r="U1666" s="1">
        <v>0</v>
      </c>
      <c r="V1666" s="1">
        <v>0</v>
      </c>
      <c r="W1666" s="1">
        <v>1</v>
      </c>
      <c r="X1666" s="1">
        <v>0</v>
      </c>
      <c r="Y1666" s="1">
        <v>0</v>
      </c>
      <c r="Z1666" s="1">
        <v>0</v>
      </c>
      <c r="AA1666" s="1">
        <v>1</v>
      </c>
      <c r="AB1666" s="1">
        <v>0</v>
      </c>
      <c r="AC1666" s="1">
        <v>0</v>
      </c>
      <c r="AD1666" s="1">
        <v>0</v>
      </c>
      <c r="AE1666" s="1">
        <v>0</v>
      </c>
      <c r="AF1666" s="1">
        <v>0</v>
      </c>
      <c r="AG1666" s="1">
        <v>0</v>
      </c>
    </row>
    <row r="1667" spans="1:33" x14ac:dyDescent="0.2">
      <c r="A1667" t="s">
        <v>1662</v>
      </c>
      <c r="B1667" t="str">
        <f t="shared" ref="B1667:B1730" si="80">TRIM(LEFT(SUBSTITUTE(MID(A1667,FIND(", ",A1667)+2, LEN(A1667)), """", ""), FIND(" ", SUBSTITUTE(MID(A1667,FIND(", ",A1667)+2, LEN(A1667)), """", "") &amp; " ") - 1))</f>
        <v>Marcus</v>
      </c>
      <c r="C1667" t="str">
        <f t="shared" si="79"/>
        <v>Evans Jr.</v>
      </c>
      <c r="D1667" s="1">
        <v>1660</v>
      </c>
      <c r="E1667" t="s">
        <v>7351</v>
      </c>
      <c r="F1667" t="s">
        <v>7389</v>
      </c>
      <c r="G1667" t="s">
        <v>7419</v>
      </c>
      <c r="H1667" t="s">
        <v>7436</v>
      </c>
      <c r="I1667" t="s">
        <v>8283</v>
      </c>
      <c r="J1667" t="s">
        <v>8294</v>
      </c>
      <c r="K1667" t="str">
        <f t="shared" ref="K1667:K1730" si="81">LOWER(B1667) &amp; LOWER(C1667) &amp; LOWER(E1667)</f>
        <v>marcusevans jr.il</v>
      </c>
      <c r="L1667" s="1"/>
      <c r="M1667" t="s">
        <v>8317</v>
      </c>
      <c r="N1667" t="s">
        <v>9328</v>
      </c>
      <c r="O1667" t="s">
        <v>13706</v>
      </c>
      <c r="P1667" t="s">
        <v>930</v>
      </c>
      <c r="Q1667" s="1">
        <v>0</v>
      </c>
      <c r="R1667" s="1">
        <v>0</v>
      </c>
      <c r="S1667" s="1">
        <v>0</v>
      </c>
      <c r="T1667" s="1">
        <v>0</v>
      </c>
      <c r="U1667" s="1">
        <v>0</v>
      </c>
      <c r="V1667" s="1">
        <v>0</v>
      </c>
      <c r="W1667" s="1">
        <v>1</v>
      </c>
      <c r="X1667" s="1">
        <v>0</v>
      </c>
      <c r="Y1667" s="1">
        <v>1</v>
      </c>
      <c r="Z1667" s="1">
        <v>0</v>
      </c>
      <c r="AA1667" s="1">
        <v>0</v>
      </c>
      <c r="AB1667" s="1">
        <v>0</v>
      </c>
      <c r="AC1667" s="1">
        <v>0</v>
      </c>
      <c r="AD1667" s="1">
        <v>0</v>
      </c>
      <c r="AE1667" s="1">
        <v>0</v>
      </c>
      <c r="AF1667" s="1">
        <v>0</v>
      </c>
      <c r="AG1667" s="1">
        <v>0</v>
      </c>
    </row>
    <row r="1668" spans="1:33" x14ac:dyDescent="0.2">
      <c r="A1668" t="s">
        <v>1663</v>
      </c>
      <c r="B1668" t="str">
        <f t="shared" si="80"/>
        <v>Nicholas</v>
      </c>
      <c r="C1668" t="str">
        <f t="shared" si="79"/>
        <v>Smith</v>
      </c>
      <c r="D1668" s="1">
        <v>1661</v>
      </c>
      <c r="E1668" t="s">
        <v>7351</v>
      </c>
      <c r="F1668" t="s">
        <v>7389</v>
      </c>
      <c r="G1668" t="s">
        <v>7420</v>
      </c>
      <c r="H1668" t="s">
        <v>7436</v>
      </c>
      <c r="I1668" t="s">
        <v>8283</v>
      </c>
      <c r="J1668" t="s">
        <v>8294</v>
      </c>
      <c r="K1668" t="str">
        <f t="shared" si="81"/>
        <v>nicholassmithil</v>
      </c>
      <c r="L1668" s="1"/>
      <c r="M1668" t="s">
        <v>8317</v>
      </c>
      <c r="N1668" t="s">
        <v>9329</v>
      </c>
      <c r="O1668" t="s">
        <v>13707</v>
      </c>
      <c r="P1668" t="s">
        <v>19869</v>
      </c>
      <c r="Q1668" s="1">
        <v>0</v>
      </c>
      <c r="R1668" s="1">
        <v>0</v>
      </c>
      <c r="S1668" s="1">
        <v>0</v>
      </c>
      <c r="T1668" s="1">
        <v>0</v>
      </c>
      <c r="U1668" s="1">
        <v>0</v>
      </c>
      <c r="V1668" s="1">
        <v>0</v>
      </c>
      <c r="W1668" s="1">
        <v>1</v>
      </c>
      <c r="X1668" s="1">
        <v>0</v>
      </c>
      <c r="Y1668" s="1">
        <v>0</v>
      </c>
      <c r="Z1668" s="1">
        <v>0</v>
      </c>
      <c r="AA1668" s="1">
        <v>0</v>
      </c>
      <c r="AB1668" s="1">
        <v>0</v>
      </c>
      <c r="AC1668" s="1">
        <v>0</v>
      </c>
      <c r="AD1668" s="1">
        <v>0</v>
      </c>
      <c r="AE1668" s="1">
        <v>0</v>
      </c>
      <c r="AF1668" s="1">
        <v>0</v>
      </c>
      <c r="AG1668" s="1">
        <v>0</v>
      </c>
    </row>
    <row r="1669" spans="1:33" x14ac:dyDescent="0.2">
      <c r="A1669" t="s">
        <v>1664</v>
      </c>
      <c r="B1669" t="str">
        <f t="shared" si="80"/>
        <v>Mary</v>
      </c>
      <c r="C1669" t="str">
        <f t="shared" si="79"/>
        <v>Gill</v>
      </c>
      <c r="D1669" s="1"/>
      <c r="E1669" t="s">
        <v>7351</v>
      </c>
      <c r="F1669" t="s">
        <v>7389</v>
      </c>
      <c r="G1669" t="s">
        <v>7421</v>
      </c>
      <c r="H1669" t="s">
        <v>7436</v>
      </c>
      <c r="I1669" t="s">
        <v>7438</v>
      </c>
      <c r="J1669" t="s">
        <v>8293</v>
      </c>
      <c r="K1669" t="str">
        <f t="shared" si="81"/>
        <v>marygillil</v>
      </c>
      <c r="L1669" s="1"/>
      <c r="M1669" t="s">
        <v>930</v>
      </c>
      <c r="N1669" t="s">
        <v>8327</v>
      </c>
      <c r="O1669" t="s">
        <v>13708</v>
      </c>
      <c r="P1669" t="s">
        <v>19870</v>
      </c>
      <c r="Q1669" s="1">
        <v>0</v>
      </c>
      <c r="R1669" s="1">
        <v>0</v>
      </c>
      <c r="S1669" s="1">
        <v>0</v>
      </c>
      <c r="T1669" s="1">
        <v>0</v>
      </c>
      <c r="U1669" s="1">
        <v>0</v>
      </c>
      <c r="V1669" s="1">
        <v>0</v>
      </c>
      <c r="W1669" s="1">
        <v>0</v>
      </c>
      <c r="X1669" s="1">
        <v>0</v>
      </c>
      <c r="Y1669" s="1">
        <v>0</v>
      </c>
      <c r="Z1669" s="1">
        <v>0</v>
      </c>
      <c r="AA1669" s="1">
        <v>0</v>
      </c>
      <c r="AB1669" s="1">
        <v>0</v>
      </c>
      <c r="AC1669" s="1">
        <v>0</v>
      </c>
      <c r="AD1669" s="1">
        <v>0</v>
      </c>
      <c r="AE1669" s="1">
        <v>0</v>
      </c>
      <c r="AF1669" s="1">
        <v>0</v>
      </c>
      <c r="AG1669" s="1">
        <v>0</v>
      </c>
    </row>
    <row r="1670" spans="1:33" x14ac:dyDescent="0.2">
      <c r="A1670" t="s">
        <v>1665</v>
      </c>
      <c r="B1670" t="str">
        <f t="shared" si="80"/>
        <v>Kelly</v>
      </c>
      <c r="C1670" t="str">
        <f t="shared" si="79"/>
        <v>Burke</v>
      </c>
      <c r="D1670" s="1">
        <v>1663</v>
      </c>
      <c r="E1670" t="s">
        <v>7351</v>
      </c>
      <c r="F1670" t="s">
        <v>7389</v>
      </c>
      <c r="G1670" t="s">
        <v>7422</v>
      </c>
      <c r="H1670" t="s">
        <v>7436</v>
      </c>
      <c r="I1670" t="s">
        <v>7438</v>
      </c>
      <c r="J1670" t="s">
        <v>8293</v>
      </c>
      <c r="K1670" t="str">
        <f t="shared" si="81"/>
        <v>kellyburkeil</v>
      </c>
      <c r="L1670" s="1">
        <v>1951</v>
      </c>
      <c r="M1670" t="s">
        <v>8318</v>
      </c>
      <c r="N1670" t="s">
        <v>8404</v>
      </c>
      <c r="O1670" t="s">
        <v>13709</v>
      </c>
      <c r="P1670" t="s">
        <v>19871</v>
      </c>
      <c r="Q1670" s="1">
        <v>0</v>
      </c>
      <c r="R1670" s="1">
        <v>0</v>
      </c>
      <c r="S1670" s="1">
        <v>0</v>
      </c>
      <c r="T1670" s="1">
        <v>0</v>
      </c>
      <c r="U1670" s="1">
        <v>1</v>
      </c>
      <c r="V1670" s="1">
        <v>0</v>
      </c>
      <c r="W1670" s="1">
        <v>0</v>
      </c>
      <c r="X1670" s="1">
        <v>0</v>
      </c>
      <c r="Y1670" s="1">
        <v>0</v>
      </c>
      <c r="Z1670" s="1">
        <v>0</v>
      </c>
      <c r="AA1670" s="1">
        <v>0</v>
      </c>
      <c r="AB1670" s="1">
        <v>1</v>
      </c>
      <c r="AC1670" s="1">
        <v>0</v>
      </c>
      <c r="AD1670" s="1">
        <v>0</v>
      </c>
      <c r="AE1670" s="1">
        <v>0</v>
      </c>
      <c r="AF1670" s="1">
        <v>0</v>
      </c>
      <c r="AG1670" s="1">
        <v>0</v>
      </c>
    </row>
    <row r="1671" spans="1:33" x14ac:dyDescent="0.2">
      <c r="A1671" t="s">
        <v>1666</v>
      </c>
      <c r="B1671" t="str">
        <f t="shared" si="80"/>
        <v>Tim</v>
      </c>
      <c r="C1671" t="str">
        <f t="shared" si="79"/>
        <v>Ozinga</v>
      </c>
      <c r="D1671" s="1">
        <v>1664</v>
      </c>
      <c r="E1671" t="s">
        <v>7351</v>
      </c>
      <c r="F1671" t="s">
        <v>7389</v>
      </c>
      <c r="G1671" t="s">
        <v>7423</v>
      </c>
      <c r="H1671" t="s">
        <v>7449</v>
      </c>
      <c r="I1671" t="s">
        <v>8283</v>
      </c>
      <c r="J1671" t="s">
        <v>8293</v>
      </c>
      <c r="K1671" t="str">
        <f t="shared" si="81"/>
        <v>timozingail</v>
      </c>
      <c r="L1671" s="1">
        <v>1986</v>
      </c>
      <c r="M1671" t="s">
        <v>8316</v>
      </c>
      <c r="N1671" t="s">
        <v>9330</v>
      </c>
      <c r="O1671" t="s">
        <v>13710</v>
      </c>
      <c r="P1671" t="s">
        <v>19872</v>
      </c>
      <c r="Q1671" s="1">
        <v>0</v>
      </c>
      <c r="R1671" s="1">
        <v>0</v>
      </c>
      <c r="S1671" s="1">
        <v>0</v>
      </c>
      <c r="T1671" s="1">
        <v>0</v>
      </c>
      <c r="U1671" s="1">
        <v>1</v>
      </c>
      <c r="V1671" s="1">
        <v>0</v>
      </c>
      <c r="W1671" s="1">
        <v>0</v>
      </c>
      <c r="X1671" s="1">
        <v>0</v>
      </c>
      <c r="Y1671" s="1">
        <v>0</v>
      </c>
      <c r="Z1671" s="1">
        <v>0</v>
      </c>
      <c r="AA1671" s="1">
        <v>0</v>
      </c>
      <c r="AB1671" s="1">
        <v>0</v>
      </c>
      <c r="AC1671" s="1">
        <v>0</v>
      </c>
      <c r="AD1671" s="1">
        <v>0</v>
      </c>
      <c r="AE1671" s="1">
        <v>0</v>
      </c>
      <c r="AF1671" s="1">
        <v>0</v>
      </c>
      <c r="AG1671" s="1">
        <v>0</v>
      </c>
    </row>
    <row r="1672" spans="1:33" x14ac:dyDescent="0.2">
      <c r="A1672" t="s">
        <v>1667</v>
      </c>
      <c r="B1672" t="str">
        <f t="shared" si="80"/>
        <v>Debbie</v>
      </c>
      <c r="C1672" t="str">
        <f t="shared" si="79"/>
        <v>Meyers-Martin</v>
      </c>
      <c r="D1672" s="1">
        <v>1665</v>
      </c>
      <c r="E1672" t="s">
        <v>7351</v>
      </c>
      <c r="F1672" t="s">
        <v>7389</v>
      </c>
      <c r="G1672" t="s">
        <v>7424</v>
      </c>
      <c r="H1672" t="s">
        <v>7436</v>
      </c>
      <c r="I1672" t="s">
        <v>7438</v>
      </c>
      <c r="J1672" t="s">
        <v>8294</v>
      </c>
      <c r="K1672" t="str">
        <f t="shared" si="81"/>
        <v>debbiemeyers-martinil</v>
      </c>
      <c r="L1672" s="1"/>
      <c r="M1672" t="s">
        <v>8317</v>
      </c>
      <c r="N1672" t="s">
        <v>9331</v>
      </c>
      <c r="O1672" t="s">
        <v>13711</v>
      </c>
      <c r="P1672" t="s">
        <v>930</v>
      </c>
      <c r="Q1672" s="1">
        <v>0</v>
      </c>
      <c r="R1672" s="1">
        <v>0</v>
      </c>
      <c r="S1672" s="1">
        <v>0</v>
      </c>
      <c r="T1672" s="1">
        <v>0</v>
      </c>
      <c r="U1672" s="1">
        <v>0</v>
      </c>
      <c r="V1672" s="1">
        <v>0</v>
      </c>
      <c r="W1672" s="1">
        <v>1</v>
      </c>
      <c r="X1672" s="1">
        <v>0</v>
      </c>
      <c r="Y1672" s="1">
        <v>0</v>
      </c>
      <c r="Z1672" s="1">
        <v>0</v>
      </c>
      <c r="AA1672" s="1">
        <v>0</v>
      </c>
      <c r="AB1672" s="1">
        <v>0</v>
      </c>
      <c r="AC1672" s="1">
        <v>0</v>
      </c>
      <c r="AD1672" s="1">
        <v>0</v>
      </c>
      <c r="AE1672" s="1">
        <v>0</v>
      </c>
      <c r="AF1672" s="1">
        <v>0</v>
      </c>
      <c r="AG1672" s="1">
        <v>0</v>
      </c>
    </row>
    <row r="1673" spans="1:33" x14ac:dyDescent="0.2">
      <c r="A1673" t="s">
        <v>1668</v>
      </c>
      <c r="B1673" t="str">
        <f t="shared" si="80"/>
        <v>Will</v>
      </c>
      <c r="C1673" t="str">
        <f t="shared" si="79"/>
        <v>Guzzardi</v>
      </c>
      <c r="D1673" s="1">
        <v>1666</v>
      </c>
      <c r="E1673" t="s">
        <v>7351</v>
      </c>
      <c r="F1673" t="s">
        <v>7389</v>
      </c>
      <c r="G1673" t="s">
        <v>7425</v>
      </c>
      <c r="H1673" t="s">
        <v>7436</v>
      </c>
      <c r="I1673" t="s">
        <v>8283</v>
      </c>
      <c r="J1673" t="s">
        <v>8293</v>
      </c>
      <c r="K1673" t="str">
        <f t="shared" si="81"/>
        <v>willguzzardiil</v>
      </c>
      <c r="L1673" s="1"/>
      <c r="M1673" t="s">
        <v>8317</v>
      </c>
      <c r="N1673" t="s">
        <v>9332</v>
      </c>
      <c r="O1673" t="s">
        <v>13712</v>
      </c>
      <c r="P1673" t="s">
        <v>19495</v>
      </c>
      <c r="Q1673" s="1">
        <v>0</v>
      </c>
      <c r="R1673" s="1">
        <v>0</v>
      </c>
      <c r="S1673" s="1">
        <v>0</v>
      </c>
      <c r="T1673" s="1">
        <v>0</v>
      </c>
      <c r="U1673" s="1">
        <v>0</v>
      </c>
      <c r="V1673" s="1">
        <v>0</v>
      </c>
      <c r="W1673" s="1">
        <v>0</v>
      </c>
      <c r="X1673" s="1">
        <v>0</v>
      </c>
      <c r="Y1673" s="1">
        <v>0</v>
      </c>
      <c r="Z1673" s="1">
        <v>0</v>
      </c>
      <c r="AA1673" s="1">
        <v>1</v>
      </c>
      <c r="AB1673" s="1">
        <v>0</v>
      </c>
      <c r="AC1673" s="1">
        <v>0</v>
      </c>
      <c r="AD1673" s="1">
        <v>0</v>
      </c>
      <c r="AE1673" s="1">
        <v>0</v>
      </c>
      <c r="AF1673" s="1">
        <v>0</v>
      </c>
      <c r="AG1673" s="1">
        <v>0</v>
      </c>
    </row>
    <row r="1674" spans="1:33" x14ac:dyDescent="0.2">
      <c r="A1674" t="s">
        <v>1669</v>
      </c>
      <c r="B1674" t="str">
        <f t="shared" si="80"/>
        <v>Lilian</v>
      </c>
      <c r="C1674" t="str">
        <f t="shared" si="79"/>
        <v>Jimenez</v>
      </c>
      <c r="D1674" s="1"/>
      <c r="E1674" t="s">
        <v>7351</v>
      </c>
      <c r="F1674" t="s">
        <v>7389</v>
      </c>
      <c r="G1674" t="s">
        <v>7426</v>
      </c>
      <c r="H1674" t="s">
        <v>7436</v>
      </c>
      <c r="I1674" t="s">
        <v>7438</v>
      </c>
      <c r="J1674" t="s">
        <v>8297</v>
      </c>
      <c r="K1674" t="str">
        <f t="shared" si="81"/>
        <v>lilianjimenezil</v>
      </c>
      <c r="L1674" s="1"/>
      <c r="M1674" t="s">
        <v>8318</v>
      </c>
      <c r="N1674" t="s">
        <v>9333</v>
      </c>
      <c r="O1674" t="s">
        <v>13713</v>
      </c>
      <c r="P1674" t="s">
        <v>19873</v>
      </c>
      <c r="Q1674" s="1">
        <v>0</v>
      </c>
      <c r="R1674" s="1">
        <v>0</v>
      </c>
      <c r="S1674" s="1">
        <v>0</v>
      </c>
      <c r="T1674" s="1">
        <v>0</v>
      </c>
      <c r="U1674" s="1">
        <v>0</v>
      </c>
      <c r="V1674" s="1">
        <v>0</v>
      </c>
      <c r="W1674" s="1">
        <v>1</v>
      </c>
      <c r="X1674" s="1">
        <v>0</v>
      </c>
      <c r="Y1674" s="1">
        <v>0</v>
      </c>
      <c r="Z1674" s="1">
        <v>0</v>
      </c>
      <c r="AA1674" s="1">
        <v>0</v>
      </c>
      <c r="AB1674" s="1">
        <v>0</v>
      </c>
      <c r="AC1674" s="1">
        <v>0</v>
      </c>
      <c r="AD1674" s="1">
        <v>0</v>
      </c>
      <c r="AE1674" s="1">
        <v>0</v>
      </c>
      <c r="AF1674" s="1">
        <v>0</v>
      </c>
      <c r="AG1674" s="1">
        <v>0</v>
      </c>
    </row>
    <row r="1675" spans="1:33" x14ac:dyDescent="0.2">
      <c r="A1675" t="s">
        <v>1670</v>
      </c>
      <c r="B1675" t="str">
        <f t="shared" si="80"/>
        <v>Jaime</v>
      </c>
      <c r="C1675" t="str">
        <f t="shared" si="79"/>
        <v>Andrade Jr.</v>
      </c>
      <c r="D1675" s="1">
        <v>1668</v>
      </c>
      <c r="E1675" t="s">
        <v>7351</v>
      </c>
      <c r="F1675" t="s">
        <v>7389</v>
      </c>
      <c r="G1675" t="s">
        <v>7427</v>
      </c>
      <c r="H1675" t="s">
        <v>7436</v>
      </c>
      <c r="I1675" t="s">
        <v>8283</v>
      </c>
      <c r="J1675" t="s">
        <v>8297</v>
      </c>
      <c r="K1675" t="str">
        <f t="shared" si="81"/>
        <v>jaimeandrade jr.il</v>
      </c>
      <c r="L1675" s="1">
        <v>1972</v>
      </c>
      <c r="M1675" t="s">
        <v>8316</v>
      </c>
      <c r="N1675" t="s">
        <v>9334</v>
      </c>
      <c r="O1675" t="s">
        <v>13714</v>
      </c>
      <c r="P1675" t="s">
        <v>930</v>
      </c>
      <c r="Q1675" s="1">
        <v>0</v>
      </c>
      <c r="R1675" s="1">
        <v>0</v>
      </c>
      <c r="S1675" s="1">
        <v>0</v>
      </c>
      <c r="T1675" s="1">
        <v>0</v>
      </c>
      <c r="U1675" s="1">
        <v>0</v>
      </c>
      <c r="V1675" s="1">
        <v>0</v>
      </c>
      <c r="W1675" s="1">
        <v>1</v>
      </c>
      <c r="X1675" s="1">
        <v>0</v>
      </c>
      <c r="Y1675" s="1">
        <v>0</v>
      </c>
      <c r="Z1675" s="1">
        <v>0</v>
      </c>
      <c r="AA1675" s="1">
        <v>0</v>
      </c>
      <c r="AB1675" s="1">
        <v>0</v>
      </c>
      <c r="AC1675" s="1">
        <v>0</v>
      </c>
      <c r="AD1675" s="1">
        <v>0</v>
      </c>
      <c r="AE1675" s="1">
        <v>0</v>
      </c>
      <c r="AF1675" s="1">
        <v>0</v>
      </c>
      <c r="AG1675" s="1">
        <v>0</v>
      </c>
    </row>
    <row r="1676" spans="1:33" x14ac:dyDescent="0.2">
      <c r="A1676" t="s">
        <v>1671</v>
      </c>
      <c r="B1676" t="str">
        <f t="shared" si="80"/>
        <v>Janet</v>
      </c>
      <c r="C1676" t="str">
        <f t="shared" si="79"/>
        <v>Yang Rohr</v>
      </c>
      <c r="D1676" s="1">
        <v>1669</v>
      </c>
      <c r="E1676" t="s">
        <v>7351</v>
      </c>
      <c r="F1676" t="s">
        <v>7389</v>
      </c>
      <c r="G1676" t="s">
        <v>7458</v>
      </c>
      <c r="H1676" t="s">
        <v>7436</v>
      </c>
      <c r="I1676" t="s">
        <v>7438</v>
      </c>
      <c r="J1676" t="s">
        <v>8298</v>
      </c>
      <c r="K1676" t="str">
        <f t="shared" si="81"/>
        <v>janetyang rohril</v>
      </c>
      <c r="L1676" s="1"/>
      <c r="M1676" t="s">
        <v>8316</v>
      </c>
      <c r="N1676" t="s">
        <v>9335</v>
      </c>
      <c r="O1676" t="s">
        <v>13715</v>
      </c>
      <c r="P1676" t="s">
        <v>19874</v>
      </c>
      <c r="Q1676" s="1">
        <v>0</v>
      </c>
      <c r="R1676" s="1">
        <v>0</v>
      </c>
      <c r="S1676" s="1">
        <v>0</v>
      </c>
      <c r="T1676" s="1">
        <v>0</v>
      </c>
      <c r="U1676" s="1">
        <v>0</v>
      </c>
      <c r="V1676" s="1">
        <v>0</v>
      </c>
      <c r="W1676" s="1">
        <v>0</v>
      </c>
      <c r="X1676" s="1">
        <v>0</v>
      </c>
      <c r="Y1676" s="1">
        <v>0</v>
      </c>
      <c r="Z1676" s="1">
        <v>0</v>
      </c>
      <c r="AA1676" s="1">
        <v>0</v>
      </c>
      <c r="AB1676" s="1">
        <v>0</v>
      </c>
      <c r="AC1676" s="1">
        <v>0</v>
      </c>
      <c r="AD1676" s="1">
        <v>0</v>
      </c>
      <c r="AE1676" s="1">
        <v>0</v>
      </c>
      <c r="AF1676" s="1">
        <v>0</v>
      </c>
      <c r="AG1676" s="1">
        <v>0</v>
      </c>
    </row>
    <row r="1677" spans="1:33" x14ac:dyDescent="0.2">
      <c r="A1677" t="s">
        <v>1672</v>
      </c>
      <c r="B1677" t="str">
        <f t="shared" si="80"/>
        <v>Terra</v>
      </c>
      <c r="C1677" t="str">
        <f t="shared" si="79"/>
        <v>Howard</v>
      </c>
      <c r="D1677" s="1">
        <v>1676</v>
      </c>
      <c r="E1677" t="s">
        <v>7351</v>
      </c>
      <c r="F1677" t="s">
        <v>7389</v>
      </c>
      <c r="G1677" t="s">
        <v>7459</v>
      </c>
      <c r="H1677" t="s">
        <v>7436</v>
      </c>
      <c r="I1677" t="s">
        <v>7438</v>
      </c>
      <c r="J1677" t="s">
        <v>8293</v>
      </c>
      <c r="K1677" t="str">
        <f t="shared" si="81"/>
        <v>terrahowardil</v>
      </c>
      <c r="L1677" s="1">
        <v>1969</v>
      </c>
      <c r="M1677" t="s">
        <v>8318</v>
      </c>
      <c r="N1677" t="s">
        <v>8461</v>
      </c>
      <c r="O1677" t="s">
        <v>930</v>
      </c>
      <c r="P1677" t="s">
        <v>19875</v>
      </c>
      <c r="Q1677" s="1">
        <v>0</v>
      </c>
      <c r="R1677" s="1">
        <v>0</v>
      </c>
      <c r="S1677" s="1">
        <v>0</v>
      </c>
      <c r="T1677" s="1">
        <v>0</v>
      </c>
      <c r="U1677" s="1">
        <v>1</v>
      </c>
      <c r="V1677" s="1">
        <v>0</v>
      </c>
      <c r="W1677" s="1">
        <v>0</v>
      </c>
      <c r="X1677" s="1">
        <v>0</v>
      </c>
      <c r="Y1677" s="1">
        <v>0</v>
      </c>
      <c r="Z1677" s="1">
        <v>0</v>
      </c>
      <c r="AA1677" s="1">
        <v>0</v>
      </c>
      <c r="AB1677" s="1">
        <v>0</v>
      </c>
      <c r="AC1677" s="1">
        <v>0</v>
      </c>
      <c r="AD1677" s="1">
        <v>0</v>
      </c>
      <c r="AE1677" s="1">
        <v>0</v>
      </c>
      <c r="AF1677" s="1">
        <v>0</v>
      </c>
      <c r="AG1677" s="1">
        <v>0</v>
      </c>
    </row>
    <row r="1678" spans="1:33" x14ac:dyDescent="0.2">
      <c r="A1678" t="s">
        <v>1673</v>
      </c>
      <c r="B1678" t="str">
        <f t="shared" si="80"/>
        <v>Anna</v>
      </c>
      <c r="C1678" t="str">
        <f t="shared" si="79"/>
        <v>Moeller</v>
      </c>
      <c r="D1678" s="1">
        <v>1671</v>
      </c>
      <c r="E1678" t="s">
        <v>7351</v>
      </c>
      <c r="F1678" t="s">
        <v>7389</v>
      </c>
      <c r="G1678" t="s">
        <v>7460</v>
      </c>
      <c r="H1678" t="s">
        <v>7436</v>
      </c>
      <c r="I1678" t="s">
        <v>7438</v>
      </c>
      <c r="J1678" t="s">
        <v>8293</v>
      </c>
      <c r="K1678" t="str">
        <f t="shared" si="81"/>
        <v>annamoelleril</v>
      </c>
      <c r="L1678" s="1"/>
      <c r="M1678" t="s">
        <v>8316</v>
      </c>
      <c r="N1678" t="s">
        <v>9314</v>
      </c>
      <c r="O1678" t="s">
        <v>13716</v>
      </c>
      <c r="P1678" t="s">
        <v>930</v>
      </c>
      <c r="Q1678" s="1">
        <v>0</v>
      </c>
      <c r="R1678" s="1">
        <v>0</v>
      </c>
      <c r="S1678" s="1">
        <v>0</v>
      </c>
      <c r="T1678" s="1">
        <v>0</v>
      </c>
      <c r="U1678" s="1">
        <v>0</v>
      </c>
      <c r="V1678" s="1">
        <v>0</v>
      </c>
      <c r="W1678" s="1">
        <v>1</v>
      </c>
      <c r="X1678" s="1">
        <v>0</v>
      </c>
      <c r="Y1678" s="1">
        <v>0</v>
      </c>
      <c r="Z1678" s="1">
        <v>0</v>
      </c>
      <c r="AA1678" s="1">
        <v>0</v>
      </c>
      <c r="AB1678" s="1">
        <v>0</v>
      </c>
      <c r="AC1678" s="1">
        <v>0</v>
      </c>
      <c r="AD1678" s="1">
        <v>0</v>
      </c>
      <c r="AE1678" s="1">
        <v>0</v>
      </c>
      <c r="AF1678" s="1">
        <v>0</v>
      </c>
      <c r="AG1678" s="1">
        <v>0</v>
      </c>
    </row>
    <row r="1679" spans="1:33" x14ac:dyDescent="0.2">
      <c r="A1679" t="s">
        <v>1674</v>
      </c>
      <c r="B1679" t="str">
        <f t="shared" si="80"/>
        <v>Fred</v>
      </c>
      <c r="C1679" t="str">
        <f t="shared" si="79"/>
        <v>Crespo</v>
      </c>
      <c r="D1679" s="1">
        <v>1672</v>
      </c>
      <c r="E1679" t="s">
        <v>7351</v>
      </c>
      <c r="F1679" t="s">
        <v>7389</v>
      </c>
      <c r="G1679" t="s">
        <v>7461</v>
      </c>
      <c r="H1679" t="s">
        <v>7436</v>
      </c>
      <c r="I1679" t="s">
        <v>8283</v>
      </c>
      <c r="J1679" t="s">
        <v>8297</v>
      </c>
      <c r="K1679" t="str">
        <f t="shared" si="81"/>
        <v>fredcrespoil</v>
      </c>
      <c r="L1679" s="1"/>
      <c r="M1679" t="s">
        <v>8318</v>
      </c>
      <c r="N1679" t="s">
        <v>9336</v>
      </c>
      <c r="O1679" t="s">
        <v>13717</v>
      </c>
      <c r="P1679" t="s">
        <v>19876</v>
      </c>
      <c r="Q1679" s="1">
        <v>0</v>
      </c>
      <c r="R1679" s="1">
        <v>0</v>
      </c>
      <c r="S1679" s="1">
        <v>0</v>
      </c>
      <c r="T1679" s="1">
        <v>0</v>
      </c>
      <c r="U1679" s="1">
        <v>0</v>
      </c>
      <c r="V1679" s="1">
        <v>0</v>
      </c>
      <c r="W1679" s="1">
        <v>0</v>
      </c>
      <c r="X1679" s="1">
        <v>0</v>
      </c>
      <c r="Y1679" s="1">
        <v>1</v>
      </c>
      <c r="Z1679" s="1">
        <v>0</v>
      </c>
      <c r="AA1679" s="1">
        <v>0</v>
      </c>
      <c r="AB1679" s="1">
        <v>0</v>
      </c>
      <c r="AC1679" s="1">
        <v>0</v>
      </c>
      <c r="AD1679" s="1">
        <v>0</v>
      </c>
      <c r="AE1679" s="1">
        <v>0</v>
      </c>
      <c r="AF1679" s="1">
        <v>0</v>
      </c>
      <c r="AG1679" s="1">
        <v>0</v>
      </c>
    </row>
    <row r="1680" spans="1:33" x14ac:dyDescent="0.2">
      <c r="A1680" t="s">
        <v>1675</v>
      </c>
      <c r="B1680" t="str">
        <f t="shared" si="80"/>
        <v>Jenn</v>
      </c>
      <c r="C1680" t="str">
        <f t="shared" si="79"/>
        <v>Ladisch-Douglass</v>
      </c>
      <c r="D1680" s="1"/>
      <c r="E1680" t="s">
        <v>7351</v>
      </c>
      <c r="F1680" t="s">
        <v>7389</v>
      </c>
      <c r="G1680" t="s">
        <v>7462</v>
      </c>
      <c r="H1680" t="s">
        <v>7436</v>
      </c>
      <c r="I1680" t="s">
        <v>7438</v>
      </c>
      <c r="J1680" t="s">
        <v>8293</v>
      </c>
      <c r="K1680" t="str">
        <f t="shared" si="81"/>
        <v>jennladisch-douglassil</v>
      </c>
      <c r="L1680" s="1"/>
      <c r="M1680" t="s">
        <v>8318</v>
      </c>
      <c r="N1680" t="s">
        <v>8385</v>
      </c>
      <c r="O1680" t="s">
        <v>13718</v>
      </c>
      <c r="P1680" t="s">
        <v>19877</v>
      </c>
      <c r="Q1680" s="1">
        <v>0</v>
      </c>
      <c r="R1680" s="1">
        <v>0</v>
      </c>
      <c r="S1680" s="1">
        <v>0</v>
      </c>
      <c r="T1680" s="1">
        <v>0</v>
      </c>
      <c r="U1680" s="1">
        <v>1</v>
      </c>
      <c r="V1680" s="1">
        <v>0</v>
      </c>
      <c r="W1680" s="1">
        <v>0</v>
      </c>
      <c r="X1680" s="1">
        <v>0</v>
      </c>
      <c r="Y1680" s="1">
        <v>0</v>
      </c>
      <c r="Z1680" s="1">
        <v>0</v>
      </c>
      <c r="AA1680" s="1">
        <v>0</v>
      </c>
      <c r="AB1680" s="1">
        <v>1</v>
      </c>
      <c r="AC1680" s="1">
        <v>0</v>
      </c>
      <c r="AD1680" s="1">
        <v>0</v>
      </c>
      <c r="AE1680" s="1">
        <v>0</v>
      </c>
      <c r="AF1680" s="1">
        <v>0</v>
      </c>
      <c r="AG1680" s="1">
        <v>0</v>
      </c>
    </row>
    <row r="1681" spans="1:33" x14ac:dyDescent="0.2">
      <c r="A1681" t="s">
        <v>1676</v>
      </c>
      <c r="B1681" t="str">
        <f t="shared" si="80"/>
        <v>Diane</v>
      </c>
      <c r="C1681" t="str">
        <f t="shared" si="79"/>
        <v>Blair-Sherlock</v>
      </c>
      <c r="D1681" s="1"/>
      <c r="E1681" t="s">
        <v>7351</v>
      </c>
      <c r="F1681" t="s">
        <v>7389</v>
      </c>
      <c r="G1681" t="s">
        <v>7463</v>
      </c>
      <c r="H1681" t="s">
        <v>7436</v>
      </c>
      <c r="I1681" t="s">
        <v>7438</v>
      </c>
      <c r="J1681" t="s">
        <v>8293</v>
      </c>
      <c r="K1681" t="str">
        <f t="shared" si="81"/>
        <v>dianeblair-sherlockil</v>
      </c>
      <c r="L1681" s="1"/>
      <c r="M1681" t="s">
        <v>8318</v>
      </c>
      <c r="N1681" t="s">
        <v>8385</v>
      </c>
      <c r="O1681" t="s">
        <v>13719</v>
      </c>
      <c r="P1681" t="s">
        <v>19878</v>
      </c>
      <c r="Q1681" s="1">
        <v>0</v>
      </c>
      <c r="R1681" s="1">
        <v>0</v>
      </c>
      <c r="S1681" s="1">
        <v>0</v>
      </c>
      <c r="T1681" s="1">
        <v>0</v>
      </c>
      <c r="U1681" s="1">
        <v>1</v>
      </c>
      <c r="V1681" s="1">
        <v>0</v>
      </c>
      <c r="W1681" s="1">
        <v>0</v>
      </c>
      <c r="X1681" s="1">
        <v>0</v>
      </c>
      <c r="Y1681" s="1">
        <v>0</v>
      </c>
      <c r="Z1681" s="1">
        <v>0</v>
      </c>
      <c r="AA1681" s="1">
        <v>0</v>
      </c>
      <c r="AB1681" s="1">
        <v>1</v>
      </c>
      <c r="AC1681" s="1">
        <v>0</v>
      </c>
      <c r="AD1681" s="1">
        <v>0</v>
      </c>
      <c r="AE1681" s="1">
        <v>0</v>
      </c>
      <c r="AF1681" s="1">
        <v>0</v>
      </c>
      <c r="AG1681" s="1">
        <v>0</v>
      </c>
    </row>
    <row r="1682" spans="1:33" x14ac:dyDescent="0.2">
      <c r="A1682" t="s">
        <v>1677</v>
      </c>
      <c r="B1682" t="str">
        <f t="shared" si="80"/>
        <v>Amy</v>
      </c>
      <c r="C1682" t="str">
        <f t="shared" si="79"/>
        <v>Grant</v>
      </c>
      <c r="D1682" s="1">
        <v>1670</v>
      </c>
      <c r="E1682" t="s">
        <v>7351</v>
      </c>
      <c r="F1682" t="s">
        <v>7389</v>
      </c>
      <c r="G1682" t="s">
        <v>7464</v>
      </c>
      <c r="H1682" t="s">
        <v>7449</v>
      </c>
      <c r="I1682" t="s">
        <v>7438</v>
      </c>
      <c r="J1682" t="s">
        <v>8293</v>
      </c>
      <c r="K1682" t="str">
        <f t="shared" si="81"/>
        <v>amygrantil</v>
      </c>
      <c r="L1682" s="1"/>
      <c r="M1682" t="s">
        <v>8317</v>
      </c>
      <c r="N1682" t="s">
        <v>9337</v>
      </c>
      <c r="O1682" t="s">
        <v>13720</v>
      </c>
      <c r="P1682" t="s">
        <v>19879</v>
      </c>
      <c r="Q1682" s="1">
        <v>0</v>
      </c>
      <c r="R1682" s="1">
        <v>0</v>
      </c>
      <c r="S1682" s="1">
        <v>0</v>
      </c>
      <c r="T1682" s="1">
        <v>0</v>
      </c>
      <c r="U1682" s="1">
        <v>0</v>
      </c>
      <c r="V1682" s="1">
        <v>0</v>
      </c>
      <c r="W1682" s="1">
        <v>0</v>
      </c>
      <c r="X1682" s="1">
        <v>0</v>
      </c>
      <c r="Y1682" s="1">
        <v>0</v>
      </c>
      <c r="Z1682" s="1">
        <v>0</v>
      </c>
      <c r="AA1682" s="1">
        <v>0</v>
      </c>
      <c r="AB1682" s="1">
        <v>0</v>
      </c>
      <c r="AC1682" s="1">
        <v>0</v>
      </c>
      <c r="AD1682" s="1">
        <v>0</v>
      </c>
      <c r="AE1682" s="1">
        <v>0</v>
      </c>
      <c r="AF1682" s="1">
        <v>0</v>
      </c>
      <c r="AG1682" s="1">
        <v>0</v>
      </c>
    </row>
    <row r="1683" spans="1:33" x14ac:dyDescent="0.2">
      <c r="A1683" t="s">
        <v>1678</v>
      </c>
      <c r="B1683" t="str">
        <f t="shared" si="80"/>
        <v>Jennifer</v>
      </c>
      <c r="C1683" t="str">
        <f t="shared" si="79"/>
        <v>Sanalitro</v>
      </c>
      <c r="D1683" s="1"/>
      <c r="E1683" t="s">
        <v>7351</v>
      </c>
      <c r="F1683" t="s">
        <v>7389</v>
      </c>
      <c r="G1683" t="s">
        <v>7465</v>
      </c>
      <c r="H1683" t="s">
        <v>7449</v>
      </c>
      <c r="I1683" t="s">
        <v>7438</v>
      </c>
      <c r="J1683" t="s">
        <v>8293</v>
      </c>
      <c r="K1683" t="str">
        <f t="shared" si="81"/>
        <v>jennifersanalitroil</v>
      </c>
      <c r="L1683" s="1"/>
      <c r="M1683" t="s">
        <v>8321</v>
      </c>
      <c r="N1683" t="s">
        <v>9338</v>
      </c>
      <c r="O1683" t="s">
        <v>13721</v>
      </c>
      <c r="P1683" t="s">
        <v>19880</v>
      </c>
      <c r="Q1683" s="1">
        <v>0</v>
      </c>
      <c r="R1683" s="1">
        <v>0</v>
      </c>
      <c r="S1683" s="1">
        <v>0</v>
      </c>
      <c r="T1683" s="1">
        <v>0</v>
      </c>
      <c r="U1683" s="1">
        <v>0</v>
      </c>
      <c r="V1683" s="1">
        <v>0</v>
      </c>
      <c r="W1683" s="1">
        <v>0</v>
      </c>
      <c r="X1683" s="1">
        <v>0</v>
      </c>
      <c r="Y1683" s="1">
        <v>0</v>
      </c>
      <c r="Z1683" s="1">
        <v>0</v>
      </c>
      <c r="AA1683" s="1">
        <v>0</v>
      </c>
      <c r="AB1683" s="1">
        <v>0</v>
      </c>
      <c r="AC1683" s="1">
        <v>0</v>
      </c>
      <c r="AD1683" s="1">
        <v>0</v>
      </c>
      <c r="AE1683" s="1">
        <v>0</v>
      </c>
      <c r="AF1683" s="1">
        <v>0</v>
      </c>
      <c r="AG1683" s="1">
        <v>0</v>
      </c>
    </row>
    <row r="1684" spans="1:33" x14ac:dyDescent="0.2">
      <c r="A1684" t="s">
        <v>1679</v>
      </c>
      <c r="B1684" t="str">
        <f t="shared" si="80"/>
        <v>Maura</v>
      </c>
      <c r="C1684" t="str">
        <f t="shared" si="79"/>
        <v>Hirschauer</v>
      </c>
      <c r="D1684" s="1">
        <v>1677</v>
      </c>
      <c r="E1684" t="s">
        <v>7351</v>
      </c>
      <c r="F1684" t="s">
        <v>7389</v>
      </c>
      <c r="G1684" t="s">
        <v>7466</v>
      </c>
      <c r="H1684" t="s">
        <v>7436</v>
      </c>
      <c r="I1684" t="s">
        <v>7438</v>
      </c>
      <c r="J1684" t="s">
        <v>8293</v>
      </c>
      <c r="K1684" t="str">
        <f t="shared" si="81"/>
        <v>maurahirschaueril</v>
      </c>
      <c r="L1684" s="1"/>
      <c r="M1684" t="s">
        <v>8317</v>
      </c>
      <c r="N1684" t="s">
        <v>9339</v>
      </c>
      <c r="O1684" t="s">
        <v>930</v>
      </c>
      <c r="P1684" t="s">
        <v>19881</v>
      </c>
      <c r="Q1684" s="1">
        <v>0</v>
      </c>
      <c r="R1684" s="1">
        <v>0</v>
      </c>
      <c r="S1684" s="1">
        <v>0</v>
      </c>
      <c r="T1684" s="1">
        <v>1</v>
      </c>
      <c r="U1684" s="1">
        <v>0</v>
      </c>
      <c r="V1684" s="1">
        <v>0</v>
      </c>
      <c r="W1684" s="1">
        <v>0</v>
      </c>
      <c r="X1684" s="1">
        <v>0</v>
      </c>
      <c r="Y1684" s="1">
        <v>0</v>
      </c>
      <c r="Z1684" s="1">
        <v>0</v>
      </c>
      <c r="AA1684" s="1">
        <v>0</v>
      </c>
      <c r="AB1684" s="1">
        <v>0</v>
      </c>
      <c r="AC1684" s="1">
        <v>0</v>
      </c>
      <c r="AD1684" s="1">
        <v>0</v>
      </c>
      <c r="AE1684" s="1">
        <v>0</v>
      </c>
      <c r="AF1684" s="1">
        <v>0</v>
      </c>
      <c r="AG1684" s="1">
        <v>0</v>
      </c>
    </row>
    <row r="1685" spans="1:33" x14ac:dyDescent="0.2">
      <c r="A1685" t="s">
        <v>1680</v>
      </c>
      <c r="B1685" t="str">
        <f t="shared" si="80"/>
        <v>Lamont</v>
      </c>
      <c r="C1685" t="str">
        <f t="shared" si="79"/>
        <v>Robinson Jr.</v>
      </c>
      <c r="D1685" s="1">
        <v>1678</v>
      </c>
      <c r="E1685" t="s">
        <v>7351</v>
      </c>
      <c r="F1685" t="s">
        <v>7389</v>
      </c>
      <c r="G1685" t="s">
        <v>7428</v>
      </c>
      <c r="H1685" t="s">
        <v>7436</v>
      </c>
      <c r="I1685" t="s">
        <v>8283</v>
      </c>
      <c r="J1685" t="s">
        <v>8294</v>
      </c>
      <c r="K1685" t="str">
        <f t="shared" si="81"/>
        <v>lamontrobinson jr.il</v>
      </c>
      <c r="L1685" s="1">
        <v>1982</v>
      </c>
      <c r="M1685" t="s">
        <v>8316</v>
      </c>
      <c r="N1685" t="s">
        <v>8461</v>
      </c>
      <c r="O1685" t="s">
        <v>13722</v>
      </c>
      <c r="P1685" t="s">
        <v>19882</v>
      </c>
      <c r="Q1685" s="1">
        <v>0</v>
      </c>
      <c r="R1685" s="1">
        <v>0</v>
      </c>
      <c r="S1685" s="1">
        <v>0</v>
      </c>
      <c r="T1685" s="1">
        <v>0</v>
      </c>
      <c r="U1685" s="1">
        <v>1</v>
      </c>
      <c r="V1685" s="1">
        <v>0</v>
      </c>
      <c r="W1685" s="1">
        <v>0</v>
      </c>
      <c r="X1685" s="1">
        <v>1</v>
      </c>
      <c r="Y1685" s="1">
        <v>0</v>
      </c>
      <c r="Z1685" s="1">
        <v>0</v>
      </c>
      <c r="AA1685" s="1">
        <v>0</v>
      </c>
      <c r="AB1685" s="1">
        <v>0</v>
      </c>
      <c r="AC1685" s="1">
        <v>0</v>
      </c>
      <c r="AD1685" s="1">
        <v>0</v>
      </c>
      <c r="AE1685" s="1">
        <v>0</v>
      </c>
      <c r="AF1685" s="1">
        <v>0</v>
      </c>
      <c r="AG1685" s="1">
        <v>0</v>
      </c>
    </row>
    <row r="1686" spans="1:33" x14ac:dyDescent="0.2">
      <c r="A1686" t="s">
        <v>1681</v>
      </c>
      <c r="B1686" t="str">
        <f t="shared" si="80"/>
        <v>Barbara</v>
      </c>
      <c r="C1686" t="str">
        <f t="shared" si="79"/>
        <v>Hernandez</v>
      </c>
      <c r="D1686" s="1">
        <v>1715</v>
      </c>
      <c r="E1686" t="s">
        <v>7351</v>
      </c>
      <c r="F1686" t="s">
        <v>7389</v>
      </c>
      <c r="G1686" t="s">
        <v>7467</v>
      </c>
      <c r="H1686" t="s">
        <v>7436</v>
      </c>
      <c r="I1686" t="s">
        <v>7438</v>
      </c>
      <c r="J1686" t="s">
        <v>8297</v>
      </c>
      <c r="K1686" t="str">
        <f t="shared" si="81"/>
        <v>barbarahernandezil</v>
      </c>
      <c r="L1686" s="1"/>
      <c r="M1686" t="s">
        <v>8316</v>
      </c>
      <c r="N1686" t="s">
        <v>9340</v>
      </c>
      <c r="O1686" t="s">
        <v>13723</v>
      </c>
      <c r="P1686" t="s">
        <v>930</v>
      </c>
      <c r="Q1686" s="1">
        <v>0</v>
      </c>
      <c r="R1686" s="1">
        <v>0</v>
      </c>
      <c r="S1686" s="1">
        <v>0</v>
      </c>
      <c r="T1686" s="1">
        <v>0</v>
      </c>
      <c r="U1686" s="1">
        <v>0</v>
      </c>
      <c r="V1686" s="1">
        <v>0</v>
      </c>
      <c r="W1686" s="1">
        <v>1</v>
      </c>
      <c r="X1686" s="1">
        <v>0</v>
      </c>
      <c r="Y1686" s="1">
        <v>0</v>
      </c>
      <c r="Z1686" s="1">
        <v>0</v>
      </c>
      <c r="AA1686" s="1">
        <v>0</v>
      </c>
      <c r="AB1686" s="1">
        <v>0</v>
      </c>
      <c r="AC1686" s="1">
        <v>0</v>
      </c>
      <c r="AD1686" s="1">
        <v>0</v>
      </c>
      <c r="AE1686" s="1">
        <v>0</v>
      </c>
      <c r="AF1686" s="1">
        <v>0</v>
      </c>
      <c r="AG1686" s="1">
        <v>0</v>
      </c>
    </row>
    <row r="1687" spans="1:33" x14ac:dyDescent="0.2">
      <c r="A1687" t="s">
        <v>1682</v>
      </c>
      <c r="B1687" t="str">
        <f t="shared" si="80"/>
        <v>Nabeela</v>
      </c>
      <c r="C1687" t="str">
        <f t="shared" si="79"/>
        <v>Syed</v>
      </c>
      <c r="D1687" s="1"/>
      <c r="E1687" t="s">
        <v>7351</v>
      </c>
      <c r="F1687" t="s">
        <v>7389</v>
      </c>
      <c r="G1687" t="s">
        <v>7468</v>
      </c>
      <c r="H1687" t="s">
        <v>7436</v>
      </c>
      <c r="I1687" t="s">
        <v>7438</v>
      </c>
      <c r="J1687" t="s">
        <v>8298</v>
      </c>
      <c r="K1687" t="str">
        <f t="shared" si="81"/>
        <v>nabeelasyedil</v>
      </c>
      <c r="L1687" s="1"/>
      <c r="M1687" t="s">
        <v>8317</v>
      </c>
      <c r="N1687" t="s">
        <v>8857</v>
      </c>
      <c r="O1687" t="s">
        <v>13724</v>
      </c>
      <c r="P1687" t="s">
        <v>19883</v>
      </c>
      <c r="Q1687" s="1">
        <v>0</v>
      </c>
      <c r="R1687" s="1">
        <v>0</v>
      </c>
      <c r="S1687" s="1">
        <v>0</v>
      </c>
      <c r="T1687" s="1">
        <v>0</v>
      </c>
      <c r="U1687" s="1">
        <v>0</v>
      </c>
      <c r="V1687" s="1">
        <v>0</v>
      </c>
      <c r="W1687" s="1">
        <v>0</v>
      </c>
      <c r="X1687" s="1">
        <v>0</v>
      </c>
      <c r="Y1687" s="1">
        <v>0</v>
      </c>
      <c r="Z1687" s="1">
        <v>0</v>
      </c>
      <c r="AA1687" s="1">
        <v>0</v>
      </c>
      <c r="AB1687" s="1">
        <v>0</v>
      </c>
      <c r="AC1687" s="1">
        <v>0</v>
      </c>
      <c r="AD1687" s="1">
        <v>0</v>
      </c>
      <c r="AE1687" s="1">
        <v>0</v>
      </c>
      <c r="AF1687" s="1">
        <v>0</v>
      </c>
      <c r="AG1687" s="1">
        <v>0</v>
      </c>
    </row>
    <row r="1688" spans="1:33" x14ac:dyDescent="0.2">
      <c r="A1688" t="s">
        <v>1683</v>
      </c>
      <c r="B1688" t="str">
        <f t="shared" si="80"/>
        <v>Martin</v>
      </c>
      <c r="C1688" t="str">
        <f t="shared" si="79"/>
        <v>McLaughlin</v>
      </c>
      <c r="D1688" s="1">
        <v>1681</v>
      </c>
      <c r="E1688" t="s">
        <v>7351</v>
      </c>
      <c r="F1688" t="s">
        <v>7389</v>
      </c>
      <c r="G1688" t="s">
        <v>7469</v>
      </c>
      <c r="H1688" t="s">
        <v>7449</v>
      </c>
      <c r="I1688" t="s">
        <v>8283</v>
      </c>
      <c r="J1688" t="s">
        <v>8293</v>
      </c>
      <c r="K1688" t="str">
        <f t="shared" si="81"/>
        <v>martinmclaughlinil</v>
      </c>
      <c r="L1688" s="1"/>
      <c r="M1688" t="s">
        <v>8317</v>
      </c>
      <c r="N1688" t="s">
        <v>8833</v>
      </c>
      <c r="O1688" t="s">
        <v>13725</v>
      </c>
      <c r="P1688" t="s">
        <v>19884</v>
      </c>
      <c r="Q1688" s="1">
        <v>0</v>
      </c>
      <c r="R1688" s="1">
        <v>0</v>
      </c>
      <c r="S1688" s="1">
        <v>0</v>
      </c>
      <c r="T1688" s="1">
        <v>0</v>
      </c>
      <c r="U1688" s="1">
        <v>1</v>
      </c>
      <c r="V1688" s="1">
        <v>0</v>
      </c>
      <c r="W1688" s="1">
        <v>0</v>
      </c>
      <c r="X1688" s="1">
        <v>0</v>
      </c>
      <c r="Y1688" s="1">
        <v>0</v>
      </c>
      <c r="Z1688" s="1">
        <v>1</v>
      </c>
      <c r="AA1688" s="1">
        <v>0</v>
      </c>
      <c r="AB1688" s="1">
        <v>0</v>
      </c>
      <c r="AC1688" s="1">
        <v>0</v>
      </c>
      <c r="AD1688" s="1">
        <v>0</v>
      </c>
      <c r="AE1688" s="1">
        <v>0</v>
      </c>
      <c r="AF1688" s="1">
        <v>0</v>
      </c>
      <c r="AG1688" s="1">
        <v>0</v>
      </c>
    </row>
    <row r="1689" spans="1:33" x14ac:dyDescent="0.2">
      <c r="A1689" t="s">
        <v>1684</v>
      </c>
      <c r="B1689" t="str">
        <f t="shared" si="80"/>
        <v>Mark</v>
      </c>
      <c r="C1689" t="str">
        <f t="shared" si="79"/>
        <v>Walker</v>
      </c>
      <c r="D1689" s="1">
        <v>1682</v>
      </c>
      <c r="E1689" t="s">
        <v>7351</v>
      </c>
      <c r="F1689" t="s">
        <v>7389</v>
      </c>
      <c r="G1689" t="s">
        <v>7470</v>
      </c>
      <c r="H1689" t="s">
        <v>7436</v>
      </c>
      <c r="I1689" t="s">
        <v>8283</v>
      </c>
      <c r="J1689" t="s">
        <v>8293</v>
      </c>
      <c r="K1689" t="str">
        <f t="shared" si="81"/>
        <v>markwalkeril</v>
      </c>
      <c r="L1689" s="1">
        <v>1941</v>
      </c>
      <c r="M1689" t="s">
        <v>8316</v>
      </c>
      <c r="N1689" t="s">
        <v>9341</v>
      </c>
      <c r="O1689" t="s">
        <v>13726</v>
      </c>
      <c r="P1689" t="s">
        <v>19885</v>
      </c>
      <c r="Q1689" s="1">
        <v>0</v>
      </c>
      <c r="R1689" s="1">
        <v>0</v>
      </c>
      <c r="S1689" s="1">
        <v>0</v>
      </c>
      <c r="T1689" s="1">
        <v>0</v>
      </c>
      <c r="U1689" s="1">
        <v>0</v>
      </c>
      <c r="V1689" s="1">
        <v>0</v>
      </c>
      <c r="W1689" s="1">
        <v>0</v>
      </c>
      <c r="X1689" s="1">
        <v>0</v>
      </c>
      <c r="Y1689" s="1">
        <v>0</v>
      </c>
      <c r="Z1689" s="1">
        <v>0</v>
      </c>
      <c r="AA1689" s="1">
        <v>0</v>
      </c>
      <c r="AB1689" s="1">
        <v>0</v>
      </c>
      <c r="AC1689" s="1">
        <v>0</v>
      </c>
      <c r="AD1689" s="1">
        <v>0</v>
      </c>
      <c r="AE1689" s="1">
        <v>0</v>
      </c>
      <c r="AF1689" s="1">
        <v>0</v>
      </c>
      <c r="AG1689" s="1">
        <v>0</v>
      </c>
    </row>
    <row r="1690" spans="1:33" x14ac:dyDescent="0.2">
      <c r="A1690" t="s">
        <v>1685</v>
      </c>
      <c r="B1690" t="str">
        <f t="shared" si="80"/>
        <v>Mary</v>
      </c>
      <c r="C1690" t="str">
        <f t="shared" si="79"/>
        <v>Canty</v>
      </c>
      <c r="D1690" s="1"/>
      <c r="E1690" t="s">
        <v>7351</v>
      </c>
      <c r="F1690" t="s">
        <v>7389</v>
      </c>
      <c r="G1690" t="s">
        <v>7471</v>
      </c>
      <c r="H1690" t="s">
        <v>7436</v>
      </c>
      <c r="I1690" t="s">
        <v>7438</v>
      </c>
      <c r="J1690" t="s">
        <v>8294</v>
      </c>
      <c r="K1690" t="str">
        <f t="shared" si="81"/>
        <v>marycantyil</v>
      </c>
      <c r="L1690" s="1"/>
      <c r="M1690" t="s">
        <v>8318</v>
      </c>
      <c r="N1690" t="s">
        <v>9026</v>
      </c>
      <c r="O1690" t="s">
        <v>13727</v>
      </c>
      <c r="P1690" t="s">
        <v>19886</v>
      </c>
      <c r="Q1690" s="1">
        <v>0</v>
      </c>
      <c r="R1690" s="1">
        <v>0</v>
      </c>
      <c r="S1690" s="1">
        <v>0</v>
      </c>
      <c r="T1690" s="1">
        <v>0</v>
      </c>
      <c r="U1690" s="1">
        <v>0</v>
      </c>
      <c r="V1690" s="1">
        <v>0</v>
      </c>
      <c r="W1690" s="1">
        <v>0</v>
      </c>
      <c r="X1690" s="1">
        <v>0</v>
      </c>
      <c r="Y1690" s="1">
        <v>0</v>
      </c>
      <c r="Z1690" s="1">
        <v>0</v>
      </c>
      <c r="AA1690" s="1">
        <v>0</v>
      </c>
      <c r="AB1690" s="1">
        <v>1</v>
      </c>
      <c r="AC1690" s="1">
        <v>0</v>
      </c>
      <c r="AD1690" s="1">
        <v>0</v>
      </c>
      <c r="AE1690" s="1">
        <v>0</v>
      </c>
      <c r="AF1690" s="1">
        <v>0</v>
      </c>
      <c r="AG1690" s="1">
        <v>0</v>
      </c>
    </row>
    <row r="1691" spans="1:33" x14ac:dyDescent="0.2">
      <c r="A1691" t="s">
        <v>1686</v>
      </c>
      <c r="B1691" t="str">
        <f t="shared" si="80"/>
        <v>Martin</v>
      </c>
      <c r="C1691" t="str">
        <f t="shared" si="79"/>
        <v>Moylan</v>
      </c>
      <c r="D1691" s="1">
        <v>1684</v>
      </c>
      <c r="E1691" t="s">
        <v>7351</v>
      </c>
      <c r="F1691" t="s">
        <v>7389</v>
      </c>
      <c r="G1691" t="s">
        <v>7472</v>
      </c>
      <c r="H1691" t="s">
        <v>7436</v>
      </c>
      <c r="I1691" t="s">
        <v>8283</v>
      </c>
      <c r="J1691" t="s">
        <v>8293</v>
      </c>
      <c r="K1691" t="str">
        <f t="shared" si="81"/>
        <v>martinmoylanil</v>
      </c>
      <c r="L1691" s="1">
        <v>1951</v>
      </c>
      <c r="M1691" t="s">
        <v>8317</v>
      </c>
      <c r="N1691" t="s">
        <v>9342</v>
      </c>
      <c r="O1691" t="s">
        <v>13728</v>
      </c>
      <c r="P1691" t="s">
        <v>930</v>
      </c>
      <c r="Q1691" s="1">
        <v>0</v>
      </c>
      <c r="R1691" s="1">
        <v>0</v>
      </c>
      <c r="S1691" s="1">
        <v>0</v>
      </c>
      <c r="T1691" s="1">
        <v>0</v>
      </c>
      <c r="U1691" s="1">
        <v>0</v>
      </c>
      <c r="V1691" s="1">
        <v>0</v>
      </c>
      <c r="W1691" s="1">
        <v>1</v>
      </c>
      <c r="X1691" s="1">
        <v>0</v>
      </c>
      <c r="Y1691" s="1">
        <v>0</v>
      </c>
      <c r="Z1691" s="1">
        <v>0</v>
      </c>
      <c r="AA1691" s="1">
        <v>0</v>
      </c>
      <c r="AB1691" s="1">
        <v>0</v>
      </c>
      <c r="AC1691" s="1">
        <v>0</v>
      </c>
      <c r="AD1691" s="1">
        <v>0</v>
      </c>
      <c r="AE1691" s="1">
        <v>0</v>
      </c>
      <c r="AF1691" s="1">
        <v>0</v>
      </c>
      <c r="AG1691" s="1">
        <v>0</v>
      </c>
    </row>
    <row r="1692" spans="1:33" x14ac:dyDescent="0.2">
      <c r="A1692" t="s">
        <v>1687</v>
      </c>
      <c r="B1692" t="str">
        <f t="shared" si="80"/>
        <v>Michelle</v>
      </c>
      <c r="C1692" t="str">
        <f t="shared" si="79"/>
        <v>Mussman</v>
      </c>
      <c r="D1692" s="1">
        <v>1685</v>
      </c>
      <c r="E1692" t="s">
        <v>7351</v>
      </c>
      <c r="F1692" t="s">
        <v>7389</v>
      </c>
      <c r="G1692" t="s">
        <v>7473</v>
      </c>
      <c r="H1692" t="s">
        <v>7436</v>
      </c>
      <c r="I1692" t="s">
        <v>7438</v>
      </c>
      <c r="J1692" t="s">
        <v>8293</v>
      </c>
      <c r="K1692" t="str">
        <f t="shared" si="81"/>
        <v>michellemussmanil</v>
      </c>
      <c r="L1692" s="1">
        <v>1972</v>
      </c>
      <c r="M1692" t="s">
        <v>8317</v>
      </c>
      <c r="N1692" t="s">
        <v>9343</v>
      </c>
      <c r="O1692" t="s">
        <v>13729</v>
      </c>
      <c r="P1692" t="s">
        <v>930</v>
      </c>
      <c r="Q1692" s="1">
        <v>0</v>
      </c>
      <c r="R1692" s="1">
        <v>0</v>
      </c>
      <c r="S1692" s="1">
        <v>0</v>
      </c>
      <c r="T1692" s="1">
        <v>0</v>
      </c>
      <c r="U1692" s="1">
        <v>0</v>
      </c>
      <c r="V1692" s="1">
        <v>0</v>
      </c>
      <c r="W1692" s="1">
        <v>0</v>
      </c>
      <c r="X1692" s="1">
        <v>0</v>
      </c>
      <c r="Y1692" s="1">
        <v>0</v>
      </c>
      <c r="Z1692" s="1">
        <v>0</v>
      </c>
      <c r="AA1692" s="1">
        <v>0</v>
      </c>
      <c r="AB1692" s="1">
        <v>0</v>
      </c>
      <c r="AC1692" s="1">
        <v>0</v>
      </c>
      <c r="AD1692" s="1">
        <v>0</v>
      </c>
      <c r="AE1692" s="1">
        <v>0</v>
      </c>
      <c r="AF1692" s="1">
        <v>0</v>
      </c>
      <c r="AG1692" s="1">
        <v>0</v>
      </c>
    </row>
    <row r="1693" spans="1:33" x14ac:dyDescent="0.2">
      <c r="A1693" t="s">
        <v>1688</v>
      </c>
      <c r="B1693" t="str">
        <f t="shared" si="80"/>
        <v>Jonathan</v>
      </c>
      <c r="C1693" t="str">
        <f t="shared" si="79"/>
        <v>Carroll</v>
      </c>
      <c r="D1693" s="1">
        <v>1686</v>
      </c>
      <c r="E1693" t="s">
        <v>7351</v>
      </c>
      <c r="F1693" t="s">
        <v>7389</v>
      </c>
      <c r="G1693" t="s">
        <v>7474</v>
      </c>
      <c r="H1693" t="s">
        <v>7436</v>
      </c>
      <c r="I1693" t="s">
        <v>8283</v>
      </c>
      <c r="J1693" t="s">
        <v>8293</v>
      </c>
      <c r="K1693" t="str">
        <f t="shared" si="81"/>
        <v>jonathancarrollil</v>
      </c>
      <c r="L1693" s="1"/>
      <c r="M1693" t="s">
        <v>8316</v>
      </c>
      <c r="N1693" t="s">
        <v>9344</v>
      </c>
      <c r="O1693" t="s">
        <v>13730</v>
      </c>
      <c r="P1693" t="s">
        <v>19887</v>
      </c>
      <c r="Q1693" s="1">
        <v>0</v>
      </c>
      <c r="R1693" s="1">
        <v>0</v>
      </c>
      <c r="S1693" s="1">
        <v>0</v>
      </c>
      <c r="T1693" s="1">
        <v>0</v>
      </c>
      <c r="U1693" s="1">
        <v>1</v>
      </c>
      <c r="V1693" s="1">
        <v>0</v>
      </c>
      <c r="W1693" s="1">
        <v>0</v>
      </c>
      <c r="X1693" s="1">
        <v>0</v>
      </c>
      <c r="Y1693" s="1">
        <v>0</v>
      </c>
      <c r="Z1693" s="1">
        <v>0</v>
      </c>
      <c r="AA1693" s="1">
        <v>0</v>
      </c>
      <c r="AB1693" s="1">
        <v>0</v>
      </c>
      <c r="AC1693" s="1">
        <v>0</v>
      </c>
      <c r="AD1693" s="1">
        <v>0</v>
      </c>
      <c r="AE1693" s="1">
        <v>0</v>
      </c>
      <c r="AF1693" s="1">
        <v>0</v>
      </c>
      <c r="AG1693" s="1">
        <v>0</v>
      </c>
    </row>
    <row r="1694" spans="1:33" x14ac:dyDescent="0.2">
      <c r="A1694" t="s">
        <v>1689</v>
      </c>
      <c r="B1694" t="str">
        <f t="shared" si="80"/>
        <v>Bob</v>
      </c>
      <c r="C1694" t="str">
        <f t="shared" si="79"/>
        <v>Morgan</v>
      </c>
      <c r="D1694" s="1">
        <v>1687</v>
      </c>
      <c r="E1694" t="s">
        <v>7351</v>
      </c>
      <c r="F1694" t="s">
        <v>7389</v>
      </c>
      <c r="G1694" t="s">
        <v>7475</v>
      </c>
      <c r="H1694" t="s">
        <v>7436</v>
      </c>
      <c r="I1694" t="s">
        <v>8283</v>
      </c>
      <c r="J1694" t="s">
        <v>8293</v>
      </c>
      <c r="K1694" t="str">
        <f t="shared" si="81"/>
        <v>bobmorganil</v>
      </c>
      <c r="L1694" s="1"/>
      <c r="M1694" t="s">
        <v>8318</v>
      </c>
      <c r="N1694" t="s">
        <v>9345</v>
      </c>
      <c r="O1694" t="s">
        <v>13731</v>
      </c>
      <c r="P1694" t="s">
        <v>930</v>
      </c>
      <c r="Q1694" s="1">
        <v>0</v>
      </c>
      <c r="R1694" s="1">
        <v>0</v>
      </c>
      <c r="S1694" s="1">
        <v>0</v>
      </c>
      <c r="T1694" s="1">
        <v>0</v>
      </c>
      <c r="U1694" s="1">
        <v>0</v>
      </c>
      <c r="V1694" s="1">
        <v>0</v>
      </c>
      <c r="W1694" s="1">
        <v>1</v>
      </c>
      <c r="X1694" s="1">
        <v>0</v>
      </c>
      <c r="Y1694" s="1">
        <v>0</v>
      </c>
      <c r="Z1694" s="1">
        <v>0</v>
      </c>
      <c r="AA1694" s="1">
        <v>0</v>
      </c>
      <c r="AB1694" s="1">
        <v>1</v>
      </c>
      <c r="AC1694" s="1">
        <v>0</v>
      </c>
      <c r="AD1694" s="1">
        <v>0</v>
      </c>
      <c r="AE1694" s="1">
        <v>0</v>
      </c>
      <c r="AF1694" s="1">
        <v>0</v>
      </c>
      <c r="AG1694" s="1">
        <v>0</v>
      </c>
    </row>
    <row r="1695" spans="1:33" x14ac:dyDescent="0.2">
      <c r="A1695" t="s">
        <v>1690</v>
      </c>
      <c r="B1695" t="str">
        <f t="shared" si="80"/>
        <v>Daniel</v>
      </c>
      <c r="C1695" t="str">
        <f t="shared" si="79"/>
        <v>Didech</v>
      </c>
      <c r="D1695" s="1">
        <v>1688</v>
      </c>
      <c r="E1695" t="s">
        <v>7351</v>
      </c>
      <c r="F1695" t="s">
        <v>7389</v>
      </c>
      <c r="G1695" t="s">
        <v>7476</v>
      </c>
      <c r="H1695" t="s">
        <v>7436</v>
      </c>
      <c r="I1695" t="s">
        <v>8283</v>
      </c>
      <c r="J1695" t="s">
        <v>8293</v>
      </c>
      <c r="K1695" t="str">
        <f t="shared" si="81"/>
        <v>danieldidechil</v>
      </c>
      <c r="L1695" s="1"/>
      <c r="M1695" t="s">
        <v>8318</v>
      </c>
      <c r="N1695" t="s">
        <v>9346</v>
      </c>
      <c r="O1695" t="s">
        <v>13732</v>
      </c>
      <c r="P1695" t="s">
        <v>19888</v>
      </c>
      <c r="Q1695" s="1">
        <v>0</v>
      </c>
      <c r="R1695" s="1">
        <v>0</v>
      </c>
      <c r="S1695" s="1">
        <v>0</v>
      </c>
      <c r="T1695" s="1">
        <v>0</v>
      </c>
      <c r="U1695" s="1">
        <v>0</v>
      </c>
      <c r="V1695" s="1">
        <v>0</v>
      </c>
      <c r="W1695" s="1">
        <v>0</v>
      </c>
      <c r="X1695" s="1">
        <v>0</v>
      </c>
      <c r="Y1695" s="1">
        <v>0</v>
      </c>
      <c r="Z1695" s="1">
        <v>0</v>
      </c>
      <c r="AA1695" s="1">
        <v>0</v>
      </c>
      <c r="AB1695" s="1">
        <v>1</v>
      </c>
      <c r="AC1695" s="1">
        <v>0</v>
      </c>
      <c r="AD1695" s="1">
        <v>0</v>
      </c>
      <c r="AE1695" s="1">
        <v>0</v>
      </c>
      <c r="AF1695" s="1">
        <v>0</v>
      </c>
      <c r="AG1695" s="1">
        <v>0</v>
      </c>
    </row>
    <row r="1696" spans="1:33" x14ac:dyDescent="0.2">
      <c r="A1696" t="s">
        <v>1691</v>
      </c>
      <c r="B1696" t="str">
        <f t="shared" si="80"/>
        <v>Sonya</v>
      </c>
      <c r="C1696" t="str">
        <f t="shared" si="79"/>
        <v>Harper</v>
      </c>
      <c r="D1696" s="1">
        <v>1689</v>
      </c>
      <c r="E1696" t="s">
        <v>7351</v>
      </c>
      <c r="F1696" t="s">
        <v>7389</v>
      </c>
      <c r="G1696" t="s">
        <v>7429</v>
      </c>
      <c r="H1696" t="s">
        <v>7436</v>
      </c>
      <c r="I1696" t="s">
        <v>7438</v>
      </c>
      <c r="J1696" t="s">
        <v>8294</v>
      </c>
      <c r="K1696" t="str">
        <f t="shared" si="81"/>
        <v>sonyaharperil</v>
      </c>
      <c r="L1696" s="1"/>
      <c r="M1696" t="s">
        <v>8317</v>
      </c>
      <c r="N1696" t="s">
        <v>8461</v>
      </c>
      <c r="O1696" t="s">
        <v>13733</v>
      </c>
      <c r="P1696" t="s">
        <v>19889</v>
      </c>
      <c r="Q1696" s="1">
        <v>0</v>
      </c>
      <c r="R1696" s="1">
        <v>0</v>
      </c>
      <c r="S1696" s="1">
        <v>0</v>
      </c>
      <c r="T1696" s="1">
        <v>0</v>
      </c>
      <c r="U1696" s="1">
        <v>1</v>
      </c>
      <c r="V1696" s="1">
        <v>0</v>
      </c>
      <c r="W1696" s="1">
        <v>0</v>
      </c>
      <c r="X1696" s="1">
        <v>0</v>
      </c>
      <c r="Y1696" s="1">
        <v>0</v>
      </c>
      <c r="Z1696" s="1">
        <v>0</v>
      </c>
      <c r="AA1696" s="1">
        <v>0</v>
      </c>
      <c r="AB1696" s="1">
        <v>0</v>
      </c>
      <c r="AC1696" s="1">
        <v>0</v>
      </c>
      <c r="AD1696" s="1">
        <v>0</v>
      </c>
      <c r="AE1696" s="1">
        <v>0</v>
      </c>
      <c r="AF1696" s="1">
        <v>0</v>
      </c>
      <c r="AG1696" s="1">
        <v>0</v>
      </c>
    </row>
    <row r="1697" spans="1:33" x14ac:dyDescent="0.2">
      <c r="A1697" t="s">
        <v>1692</v>
      </c>
      <c r="B1697" t="str">
        <f t="shared" si="80"/>
        <v>Rita</v>
      </c>
      <c r="C1697" t="str">
        <f t="shared" ref="C1697:C1760" si="82">TRIM(LEFT(A1697, FIND(",", A1697) - 1))</f>
        <v>Mayfield</v>
      </c>
      <c r="D1697" s="1">
        <v>1690</v>
      </c>
      <c r="E1697" t="s">
        <v>7351</v>
      </c>
      <c r="F1697" t="s">
        <v>7389</v>
      </c>
      <c r="G1697" t="s">
        <v>7477</v>
      </c>
      <c r="H1697" t="s">
        <v>7436</v>
      </c>
      <c r="I1697" t="s">
        <v>7438</v>
      </c>
      <c r="J1697" t="s">
        <v>8294</v>
      </c>
      <c r="K1697" t="str">
        <f t="shared" si="81"/>
        <v>ritamayfieldil</v>
      </c>
      <c r="L1697" s="1"/>
      <c r="M1697" t="s">
        <v>8316</v>
      </c>
      <c r="N1697" t="s">
        <v>8532</v>
      </c>
      <c r="O1697" t="s">
        <v>13734</v>
      </c>
      <c r="P1697" t="s">
        <v>19890</v>
      </c>
      <c r="Q1697" s="1">
        <v>0</v>
      </c>
      <c r="R1697" s="1">
        <v>0</v>
      </c>
      <c r="S1697" s="1">
        <v>0</v>
      </c>
      <c r="T1697" s="1">
        <v>0</v>
      </c>
      <c r="U1697" s="1">
        <v>0</v>
      </c>
      <c r="V1697" s="1">
        <v>0</v>
      </c>
      <c r="W1697" s="1">
        <v>0</v>
      </c>
      <c r="X1697" s="1">
        <v>0</v>
      </c>
      <c r="Y1697" s="1">
        <v>1</v>
      </c>
      <c r="Z1697" s="1">
        <v>0</v>
      </c>
      <c r="AA1697" s="1">
        <v>0</v>
      </c>
      <c r="AB1697" s="1">
        <v>0</v>
      </c>
      <c r="AC1697" s="1">
        <v>0</v>
      </c>
      <c r="AD1697" s="1">
        <v>0</v>
      </c>
      <c r="AE1697" s="1">
        <v>0</v>
      </c>
      <c r="AF1697" s="1">
        <v>0</v>
      </c>
      <c r="AG1697" s="1">
        <v>0</v>
      </c>
    </row>
    <row r="1698" spans="1:33" x14ac:dyDescent="0.2">
      <c r="A1698" t="s">
        <v>1693</v>
      </c>
      <c r="B1698" t="str">
        <f t="shared" si="80"/>
        <v>Joyce</v>
      </c>
      <c r="C1698" t="str">
        <f t="shared" si="82"/>
        <v>Mason</v>
      </c>
      <c r="D1698" s="1">
        <v>1691</v>
      </c>
      <c r="E1698" t="s">
        <v>7351</v>
      </c>
      <c r="F1698" t="s">
        <v>7389</v>
      </c>
      <c r="G1698" t="s">
        <v>7478</v>
      </c>
      <c r="H1698" t="s">
        <v>7436</v>
      </c>
      <c r="I1698" t="s">
        <v>7438</v>
      </c>
      <c r="J1698" t="s">
        <v>8293</v>
      </c>
      <c r="K1698" t="str">
        <f t="shared" si="81"/>
        <v>joycemasonil</v>
      </c>
      <c r="L1698" s="1"/>
      <c r="M1698" t="s">
        <v>8316</v>
      </c>
      <c r="N1698" t="s">
        <v>9347</v>
      </c>
      <c r="O1698" t="s">
        <v>930</v>
      </c>
      <c r="P1698" t="s">
        <v>14866</v>
      </c>
      <c r="Q1698" s="1">
        <v>0</v>
      </c>
      <c r="R1698" s="1">
        <v>0</v>
      </c>
      <c r="S1698" s="1">
        <v>0</v>
      </c>
      <c r="T1698" s="1">
        <v>0</v>
      </c>
      <c r="U1698" s="1">
        <v>1</v>
      </c>
      <c r="V1698" s="1">
        <v>0</v>
      </c>
      <c r="W1698" s="1">
        <v>0</v>
      </c>
      <c r="X1698" s="1">
        <v>0</v>
      </c>
      <c r="Y1698" s="1">
        <v>0</v>
      </c>
      <c r="Z1698" s="1">
        <v>0</v>
      </c>
      <c r="AA1698" s="1">
        <v>0</v>
      </c>
      <c r="AB1698" s="1">
        <v>0</v>
      </c>
      <c r="AC1698" s="1">
        <v>0</v>
      </c>
      <c r="AD1698" s="1">
        <v>0</v>
      </c>
      <c r="AE1698" s="1">
        <v>0</v>
      </c>
      <c r="AF1698" s="1">
        <v>0</v>
      </c>
      <c r="AG1698" s="1">
        <v>0</v>
      </c>
    </row>
    <row r="1699" spans="1:33" x14ac:dyDescent="0.2">
      <c r="A1699" t="s">
        <v>1694</v>
      </c>
      <c r="B1699" t="str">
        <f t="shared" si="80"/>
        <v>Laura</v>
      </c>
      <c r="C1699" t="str">
        <f t="shared" si="82"/>
        <v>Dias Faver</v>
      </c>
      <c r="D1699" s="1"/>
      <c r="E1699" t="s">
        <v>7351</v>
      </c>
      <c r="F1699" t="s">
        <v>7389</v>
      </c>
      <c r="G1699" t="s">
        <v>7479</v>
      </c>
      <c r="H1699" t="s">
        <v>7436</v>
      </c>
      <c r="I1699" t="s">
        <v>7438</v>
      </c>
      <c r="J1699" t="s">
        <v>8293</v>
      </c>
      <c r="K1699" t="str">
        <f t="shared" si="81"/>
        <v>lauradias faveril</v>
      </c>
      <c r="L1699" s="1"/>
      <c r="M1699" t="s">
        <v>8316</v>
      </c>
      <c r="N1699" t="s">
        <v>8343</v>
      </c>
      <c r="O1699" t="s">
        <v>13735</v>
      </c>
      <c r="P1699" t="s">
        <v>19891</v>
      </c>
      <c r="Q1699" s="1">
        <v>0</v>
      </c>
      <c r="R1699" s="1">
        <v>0</v>
      </c>
      <c r="S1699" s="1">
        <v>0</v>
      </c>
      <c r="T1699" s="1">
        <v>0</v>
      </c>
      <c r="U1699" s="1">
        <v>1</v>
      </c>
      <c r="V1699" s="1">
        <v>0</v>
      </c>
      <c r="W1699" s="1">
        <v>0</v>
      </c>
      <c r="X1699" s="1">
        <v>0</v>
      </c>
      <c r="Y1699" s="1">
        <v>0</v>
      </c>
      <c r="Z1699" s="1">
        <v>0</v>
      </c>
      <c r="AA1699" s="1">
        <v>0</v>
      </c>
      <c r="AB1699" s="1">
        <v>0</v>
      </c>
      <c r="AC1699" s="1">
        <v>0</v>
      </c>
      <c r="AD1699" s="1">
        <v>0</v>
      </c>
      <c r="AE1699" s="1">
        <v>0</v>
      </c>
      <c r="AF1699" s="1">
        <v>0</v>
      </c>
      <c r="AG1699" s="1">
        <v>0</v>
      </c>
    </row>
    <row r="1700" spans="1:33" x14ac:dyDescent="0.2">
      <c r="A1700" t="s">
        <v>1695</v>
      </c>
      <c r="B1700" t="str">
        <f t="shared" si="80"/>
        <v>Steven</v>
      </c>
      <c r="C1700" t="str">
        <f t="shared" si="82"/>
        <v>Reick</v>
      </c>
      <c r="D1700" s="1">
        <v>1693</v>
      </c>
      <c r="E1700" t="s">
        <v>7351</v>
      </c>
      <c r="F1700" t="s">
        <v>7389</v>
      </c>
      <c r="G1700" t="s">
        <v>7480</v>
      </c>
      <c r="H1700" t="s">
        <v>7449</v>
      </c>
      <c r="I1700" t="s">
        <v>8283</v>
      </c>
      <c r="J1700" t="s">
        <v>8293</v>
      </c>
      <c r="K1700" t="str">
        <f t="shared" si="81"/>
        <v>stevenreickil</v>
      </c>
      <c r="L1700" s="1"/>
      <c r="M1700" t="s">
        <v>8318</v>
      </c>
      <c r="N1700" t="s">
        <v>9348</v>
      </c>
      <c r="O1700" t="s">
        <v>13736</v>
      </c>
      <c r="P1700" t="s">
        <v>14866</v>
      </c>
      <c r="Q1700" s="1">
        <v>0</v>
      </c>
      <c r="R1700" s="1">
        <v>0</v>
      </c>
      <c r="S1700" s="1">
        <v>0</v>
      </c>
      <c r="T1700" s="1">
        <v>0</v>
      </c>
      <c r="U1700" s="1">
        <v>1</v>
      </c>
      <c r="V1700" s="1">
        <v>0</v>
      </c>
      <c r="W1700" s="1">
        <v>0</v>
      </c>
      <c r="X1700" s="1">
        <v>0</v>
      </c>
      <c r="Y1700" s="1">
        <v>0</v>
      </c>
      <c r="Z1700" s="1">
        <v>0</v>
      </c>
      <c r="AA1700" s="1">
        <v>0</v>
      </c>
      <c r="AB1700" s="1">
        <v>1</v>
      </c>
      <c r="AC1700" s="1">
        <v>0</v>
      </c>
      <c r="AD1700" s="1">
        <v>0</v>
      </c>
      <c r="AE1700" s="1">
        <v>0</v>
      </c>
      <c r="AF1700" s="1">
        <v>0</v>
      </c>
      <c r="AG1700" s="1">
        <v>0</v>
      </c>
    </row>
    <row r="1701" spans="1:33" x14ac:dyDescent="0.2">
      <c r="A1701" t="s">
        <v>1696</v>
      </c>
      <c r="B1701" t="str">
        <f t="shared" si="80"/>
        <v>Tom</v>
      </c>
      <c r="C1701" t="str">
        <f t="shared" si="82"/>
        <v>Weber</v>
      </c>
      <c r="D1701" s="1">
        <v>1694</v>
      </c>
      <c r="E1701" t="s">
        <v>7351</v>
      </c>
      <c r="F1701" t="s">
        <v>7389</v>
      </c>
      <c r="G1701" t="s">
        <v>7481</v>
      </c>
      <c r="H1701" t="s">
        <v>7449</v>
      </c>
      <c r="I1701" t="s">
        <v>8283</v>
      </c>
      <c r="J1701" t="s">
        <v>8293</v>
      </c>
      <c r="K1701" t="str">
        <f t="shared" si="81"/>
        <v>tomweberil</v>
      </c>
      <c r="L1701" s="1"/>
      <c r="M1701" t="s">
        <v>8321</v>
      </c>
      <c r="N1701" t="s">
        <v>8433</v>
      </c>
      <c r="O1701" t="s">
        <v>930</v>
      </c>
      <c r="P1701" t="s">
        <v>19480</v>
      </c>
      <c r="Q1701" s="1">
        <v>0</v>
      </c>
      <c r="R1701" s="1">
        <v>0</v>
      </c>
      <c r="S1701" s="1">
        <v>0</v>
      </c>
      <c r="T1701" s="1">
        <v>0</v>
      </c>
      <c r="U1701" s="1">
        <v>1</v>
      </c>
      <c r="V1701" s="1">
        <v>0</v>
      </c>
      <c r="W1701" s="1">
        <v>0</v>
      </c>
      <c r="X1701" s="1">
        <v>0</v>
      </c>
      <c r="Y1701" s="1">
        <v>0</v>
      </c>
      <c r="Z1701" s="1">
        <v>0</v>
      </c>
      <c r="AA1701" s="1">
        <v>0</v>
      </c>
      <c r="AB1701" s="1">
        <v>0</v>
      </c>
      <c r="AC1701" s="1">
        <v>0</v>
      </c>
      <c r="AD1701" s="1">
        <v>0</v>
      </c>
      <c r="AE1701" s="1">
        <v>0</v>
      </c>
      <c r="AF1701" s="1">
        <v>0</v>
      </c>
      <c r="AG1701" s="1">
        <v>0</v>
      </c>
    </row>
    <row r="1702" spans="1:33" x14ac:dyDescent="0.2">
      <c r="A1702" t="s">
        <v>1697</v>
      </c>
      <c r="B1702" t="str">
        <f t="shared" si="80"/>
        <v>Dan</v>
      </c>
      <c r="C1702" t="str">
        <f t="shared" si="82"/>
        <v>Ugaste</v>
      </c>
      <c r="D1702" s="1">
        <v>1695</v>
      </c>
      <c r="E1702" t="s">
        <v>7351</v>
      </c>
      <c r="F1702" t="s">
        <v>7389</v>
      </c>
      <c r="G1702" t="s">
        <v>7482</v>
      </c>
      <c r="H1702" t="s">
        <v>7449</v>
      </c>
      <c r="I1702" t="s">
        <v>8283</v>
      </c>
      <c r="J1702" t="s">
        <v>8293</v>
      </c>
      <c r="K1702" t="str">
        <f t="shared" si="81"/>
        <v>danugasteil</v>
      </c>
      <c r="L1702" s="1"/>
      <c r="M1702" t="s">
        <v>8318</v>
      </c>
      <c r="N1702" t="s">
        <v>9349</v>
      </c>
      <c r="O1702" t="s">
        <v>13737</v>
      </c>
      <c r="P1702" t="s">
        <v>17206</v>
      </c>
      <c r="Q1702" s="1">
        <v>0</v>
      </c>
      <c r="R1702" s="1">
        <v>0</v>
      </c>
      <c r="S1702" s="1">
        <v>0</v>
      </c>
      <c r="T1702" s="1">
        <v>0</v>
      </c>
      <c r="U1702" s="1">
        <v>1</v>
      </c>
      <c r="V1702" s="1">
        <v>0</v>
      </c>
      <c r="W1702" s="1">
        <v>0</v>
      </c>
      <c r="X1702" s="1">
        <v>0</v>
      </c>
      <c r="Y1702" s="1">
        <v>0</v>
      </c>
      <c r="Z1702" s="1">
        <v>0</v>
      </c>
      <c r="AA1702" s="1">
        <v>0</v>
      </c>
      <c r="AB1702" s="1">
        <v>1</v>
      </c>
      <c r="AC1702" s="1">
        <v>0</v>
      </c>
      <c r="AD1702" s="1">
        <v>0</v>
      </c>
      <c r="AE1702" s="1">
        <v>0</v>
      </c>
      <c r="AF1702" s="1">
        <v>0</v>
      </c>
      <c r="AG1702" s="1">
        <v>0</v>
      </c>
    </row>
    <row r="1703" spans="1:33" x14ac:dyDescent="0.2">
      <c r="A1703" t="s">
        <v>1698</v>
      </c>
      <c r="B1703" t="str">
        <f t="shared" si="80"/>
        <v>Suzanne</v>
      </c>
      <c r="C1703" t="str">
        <f t="shared" si="82"/>
        <v>Ness</v>
      </c>
      <c r="D1703" s="1">
        <v>1696</v>
      </c>
      <c r="E1703" t="s">
        <v>7351</v>
      </c>
      <c r="F1703" t="s">
        <v>7389</v>
      </c>
      <c r="G1703" t="s">
        <v>7483</v>
      </c>
      <c r="H1703" t="s">
        <v>7436</v>
      </c>
      <c r="I1703" t="s">
        <v>7438</v>
      </c>
      <c r="J1703" t="s">
        <v>8293</v>
      </c>
      <c r="K1703" t="str">
        <f t="shared" si="81"/>
        <v>suzannenessil</v>
      </c>
      <c r="L1703" s="1"/>
      <c r="M1703" t="s">
        <v>8316</v>
      </c>
      <c r="N1703" t="s">
        <v>8340</v>
      </c>
      <c r="O1703" t="s">
        <v>13738</v>
      </c>
      <c r="P1703" t="s">
        <v>19892</v>
      </c>
      <c r="Q1703" s="1">
        <v>0</v>
      </c>
      <c r="R1703" s="1">
        <v>0</v>
      </c>
      <c r="S1703" s="1">
        <v>0</v>
      </c>
      <c r="T1703" s="1">
        <v>0</v>
      </c>
      <c r="U1703" s="1">
        <v>1</v>
      </c>
      <c r="V1703" s="1">
        <v>0</v>
      </c>
      <c r="W1703" s="1">
        <v>0</v>
      </c>
      <c r="X1703" s="1">
        <v>0</v>
      </c>
      <c r="Y1703" s="1">
        <v>0</v>
      </c>
      <c r="Z1703" s="1">
        <v>0</v>
      </c>
      <c r="AA1703" s="1">
        <v>0</v>
      </c>
      <c r="AB1703" s="1">
        <v>0</v>
      </c>
      <c r="AC1703" s="1">
        <v>0</v>
      </c>
      <c r="AD1703" s="1">
        <v>0</v>
      </c>
      <c r="AE1703" s="1">
        <v>0</v>
      </c>
      <c r="AF1703" s="1">
        <v>0</v>
      </c>
      <c r="AG1703" s="1">
        <v>0</v>
      </c>
    </row>
    <row r="1704" spans="1:33" x14ac:dyDescent="0.2">
      <c r="A1704" t="s">
        <v>1699</v>
      </c>
      <c r="B1704" t="str">
        <f t="shared" si="80"/>
        <v>Maurice</v>
      </c>
      <c r="C1704" t="str">
        <f t="shared" si="82"/>
        <v>West II</v>
      </c>
      <c r="D1704" s="1">
        <v>1697</v>
      </c>
      <c r="E1704" t="s">
        <v>7351</v>
      </c>
      <c r="F1704" t="s">
        <v>7389</v>
      </c>
      <c r="G1704" t="s">
        <v>7484</v>
      </c>
      <c r="H1704" t="s">
        <v>7436</v>
      </c>
      <c r="I1704" t="s">
        <v>8283</v>
      </c>
      <c r="J1704" t="s">
        <v>8294</v>
      </c>
      <c r="K1704" t="str">
        <f t="shared" si="81"/>
        <v>mauricewest iiil</v>
      </c>
      <c r="L1704" s="1">
        <v>1985</v>
      </c>
      <c r="M1704" t="s">
        <v>8316</v>
      </c>
      <c r="N1704" t="s">
        <v>9350</v>
      </c>
      <c r="O1704" t="s">
        <v>13739</v>
      </c>
      <c r="P1704" t="s">
        <v>19658</v>
      </c>
      <c r="Q1704" s="1">
        <v>0</v>
      </c>
      <c r="R1704" s="1">
        <v>0</v>
      </c>
      <c r="S1704" s="1">
        <v>0</v>
      </c>
      <c r="T1704" s="1">
        <v>0</v>
      </c>
      <c r="U1704" s="1">
        <v>0</v>
      </c>
      <c r="V1704" s="1">
        <v>0</v>
      </c>
      <c r="W1704" s="1">
        <v>0</v>
      </c>
      <c r="X1704" s="1">
        <v>0</v>
      </c>
      <c r="Y1704" s="1">
        <v>0</v>
      </c>
      <c r="Z1704" s="1">
        <v>0</v>
      </c>
      <c r="AA1704" s="1">
        <v>1</v>
      </c>
      <c r="AB1704" s="1">
        <v>0</v>
      </c>
      <c r="AC1704" s="1">
        <v>0</v>
      </c>
      <c r="AD1704" s="1">
        <v>0</v>
      </c>
      <c r="AE1704" s="1">
        <v>0</v>
      </c>
      <c r="AF1704" s="1">
        <v>0</v>
      </c>
      <c r="AG1704" s="1">
        <v>0</v>
      </c>
    </row>
    <row r="1705" spans="1:33" x14ac:dyDescent="0.2">
      <c r="A1705" t="s">
        <v>1700</v>
      </c>
      <c r="B1705" t="str">
        <f t="shared" si="80"/>
        <v>Dave</v>
      </c>
      <c r="C1705" t="str">
        <f t="shared" si="82"/>
        <v>Vella</v>
      </c>
      <c r="D1705" s="1">
        <v>1698</v>
      </c>
      <c r="E1705" t="s">
        <v>7351</v>
      </c>
      <c r="F1705" t="s">
        <v>7389</v>
      </c>
      <c r="G1705" t="s">
        <v>7485</v>
      </c>
      <c r="H1705" t="s">
        <v>7436</v>
      </c>
      <c r="I1705" t="s">
        <v>8283</v>
      </c>
      <c r="J1705" t="s">
        <v>8293</v>
      </c>
      <c r="K1705" t="str">
        <f t="shared" si="81"/>
        <v>davevellail</v>
      </c>
      <c r="L1705" s="1"/>
      <c r="M1705" t="s">
        <v>8318</v>
      </c>
      <c r="N1705" t="s">
        <v>9351</v>
      </c>
      <c r="O1705" t="s">
        <v>13740</v>
      </c>
      <c r="P1705" t="s">
        <v>18918</v>
      </c>
      <c r="Q1705" s="1">
        <v>0</v>
      </c>
      <c r="R1705" s="1">
        <v>0</v>
      </c>
      <c r="S1705" s="1">
        <v>0</v>
      </c>
      <c r="T1705" s="1">
        <v>0</v>
      </c>
      <c r="U1705" s="1">
        <v>1</v>
      </c>
      <c r="V1705" s="1">
        <v>0</v>
      </c>
      <c r="W1705" s="1">
        <v>0</v>
      </c>
      <c r="X1705" s="1">
        <v>0</v>
      </c>
      <c r="Y1705" s="1">
        <v>0</v>
      </c>
      <c r="Z1705" s="1">
        <v>0</v>
      </c>
      <c r="AA1705" s="1">
        <v>0</v>
      </c>
      <c r="AB1705" s="1">
        <v>1</v>
      </c>
      <c r="AC1705" s="1">
        <v>0</v>
      </c>
      <c r="AD1705" s="1">
        <v>0</v>
      </c>
      <c r="AE1705" s="1">
        <v>0</v>
      </c>
      <c r="AF1705" s="1">
        <v>0</v>
      </c>
      <c r="AG1705" s="1">
        <v>0</v>
      </c>
    </row>
    <row r="1706" spans="1:33" x14ac:dyDescent="0.2">
      <c r="A1706" t="s">
        <v>1701</v>
      </c>
      <c r="B1706" t="str">
        <f t="shared" si="80"/>
        <v>Joe</v>
      </c>
      <c r="C1706" t="str">
        <f t="shared" si="82"/>
        <v>Sosnowski</v>
      </c>
      <c r="D1706" s="1">
        <v>1699</v>
      </c>
      <c r="E1706" t="s">
        <v>7351</v>
      </c>
      <c r="F1706" t="s">
        <v>7389</v>
      </c>
      <c r="G1706" t="s">
        <v>7486</v>
      </c>
      <c r="H1706" t="s">
        <v>7449</v>
      </c>
      <c r="I1706" t="s">
        <v>8283</v>
      </c>
      <c r="J1706" t="s">
        <v>8293</v>
      </c>
      <c r="K1706" t="str">
        <f t="shared" si="81"/>
        <v>joesosnowskiil</v>
      </c>
      <c r="L1706" s="1"/>
      <c r="M1706" t="s">
        <v>8317</v>
      </c>
      <c r="N1706" t="s">
        <v>9352</v>
      </c>
      <c r="O1706" t="s">
        <v>13741</v>
      </c>
      <c r="P1706" t="s">
        <v>19893</v>
      </c>
      <c r="Q1706" s="1">
        <v>0</v>
      </c>
      <c r="R1706" s="1">
        <v>0</v>
      </c>
      <c r="S1706" s="1">
        <v>0</v>
      </c>
      <c r="T1706" s="1">
        <v>1</v>
      </c>
      <c r="U1706" s="1">
        <v>0</v>
      </c>
      <c r="V1706" s="1">
        <v>0</v>
      </c>
      <c r="W1706" s="1">
        <v>0</v>
      </c>
      <c r="X1706" s="1">
        <v>0</v>
      </c>
      <c r="Y1706" s="1">
        <v>0</v>
      </c>
      <c r="Z1706" s="1">
        <v>0</v>
      </c>
      <c r="AA1706" s="1">
        <v>0</v>
      </c>
      <c r="AB1706" s="1">
        <v>0</v>
      </c>
      <c r="AC1706" s="1">
        <v>0</v>
      </c>
      <c r="AD1706" s="1">
        <v>0</v>
      </c>
      <c r="AE1706" s="1">
        <v>0</v>
      </c>
      <c r="AF1706" s="1">
        <v>0</v>
      </c>
      <c r="AG1706" s="1">
        <v>0</v>
      </c>
    </row>
    <row r="1707" spans="1:33" x14ac:dyDescent="0.2">
      <c r="A1707" t="s">
        <v>1702</v>
      </c>
      <c r="B1707" t="str">
        <f t="shared" si="80"/>
        <v>Emanuel</v>
      </c>
      <c r="C1707" t="str">
        <f t="shared" si="82"/>
        <v>Welch</v>
      </c>
      <c r="D1707" s="1">
        <v>1700</v>
      </c>
      <c r="E1707" t="s">
        <v>7351</v>
      </c>
      <c r="F1707" t="s">
        <v>7389</v>
      </c>
      <c r="G1707" t="s">
        <v>7430</v>
      </c>
      <c r="H1707" t="s">
        <v>7436</v>
      </c>
      <c r="I1707" t="s">
        <v>8283</v>
      </c>
      <c r="J1707" t="s">
        <v>8294</v>
      </c>
      <c r="K1707" t="str">
        <f t="shared" si="81"/>
        <v>emanuelwelchil</v>
      </c>
      <c r="L1707" s="1">
        <v>1971</v>
      </c>
      <c r="M1707" t="s">
        <v>8318</v>
      </c>
      <c r="N1707" t="s">
        <v>9353</v>
      </c>
      <c r="O1707" t="s">
        <v>13742</v>
      </c>
      <c r="P1707" t="s">
        <v>18918</v>
      </c>
      <c r="Q1707" s="1">
        <v>0</v>
      </c>
      <c r="R1707" s="1">
        <v>0</v>
      </c>
      <c r="S1707" s="1">
        <v>0</v>
      </c>
      <c r="T1707" s="1">
        <v>0</v>
      </c>
      <c r="U1707" s="1">
        <v>1</v>
      </c>
      <c r="V1707" s="1">
        <v>0</v>
      </c>
      <c r="W1707" s="1">
        <v>0</v>
      </c>
      <c r="X1707" s="1">
        <v>0</v>
      </c>
      <c r="Y1707" s="1">
        <v>0</v>
      </c>
      <c r="Z1707" s="1">
        <v>0</v>
      </c>
      <c r="AA1707" s="1">
        <v>0</v>
      </c>
      <c r="AB1707" s="1">
        <v>1</v>
      </c>
      <c r="AC1707" s="1">
        <v>0</v>
      </c>
      <c r="AD1707" s="1">
        <v>0</v>
      </c>
      <c r="AE1707" s="1">
        <v>0</v>
      </c>
      <c r="AF1707" s="1">
        <v>0</v>
      </c>
      <c r="AG1707" s="1">
        <v>0</v>
      </c>
    </row>
    <row r="1708" spans="1:33" x14ac:dyDescent="0.2">
      <c r="A1708" t="s">
        <v>1703</v>
      </c>
      <c r="B1708" t="str">
        <f t="shared" si="80"/>
        <v>Jeff</v>
      </c>
      <c r="C1708" t="str">
        <f t="shared" si="82"/>
        <v>Keicher</v>
      </c>
      <c r="D1708" s="1">
        <v>1701</v>
      </c>
      <c r="E1708" t="s">
        <v>7351</v>
      </c>
      <c r="F1708" t="s">
        <v>7389</v>
      </c>
      <c r="G1708" t="s">
        <v>7487</v>
      </c>
      <c r="H1708" t="s">
        <v>7449</v>
      </c>
      <c r="I1708" t="s">
        <v>8283</v>
      </c>
      <c r="J1708" t="s">
        <v>8293</v>
      </c>
      <c r="K1708" t="str">
        <f t="shared" si="81"/>
        <v>jeffkeicheril</v>
      </c>
      <c r="L1708" s="1"/>
      <c r="M1708" t="s">
        <v>8317</v>
      </c>
      <c r="N1708" t="s">
        <v>8436</v>
      </c>
      <c r="O1708" t="s">
        <v>12316</v>
      </c>
      <c r="P1708" t="s">
        <v>19894</v>
      </c>
      <c r="Q1708" s="1">
        <v>0</v>
      </c>
      <c r="R1708" s="1">
        <v>0</v>
      </c>
      <c r="S1708" s="1">
        <v>0</v>
      </c>
      <c r="T1708" s="1">
        <v>0</v>
      </c>
      <c r="U1708" s="1">
        <v>0</v>
      </c>
      <c r="V1708" s="1">
        <v>0</v>
      </c>
      <c r="W1708" s="1">
        <v>0</v>
      </c>
      <c r="X1708" s="1">
        <v>1</v>
      </c>
      <c r="Y1708" s="1">
        <v>0</v>
      </c>
      <c r="Z1708" s="1">
        <v>0</v>
      </c>
      <c r="AA1708" s="1">
        <v>0</v>
      </c>
      <c r="AB1708" s="1">
        <v>0</v>
      </c>
      <c r="AC1708" s="1">
        <v>0</v>
      </c>
      <c r="AD1708" s="1">
        <v>0</v>
      </c>
      <c r="AE1708" s="1">
        <v>0</v>
      </c>
      <c r="AF1708" s="1">
        <v>0</v>
      </c>
      <c r="AG1708" s="1">
        <v>0</v>
      </c>
    </row>
    <row r="1709" spans="1:33" x14ac:dyDescent="0.2">
      <c r="A1709" t="s">
        <v>1704</v>
      </c>
      <c r="B1709" t="str">
        <f t="shared" si="80"/>
        <v>Daniel</v>
      </c>
      <c r="C1709" t="str">
        <f t="shared" si="82"/>
        <v>Swanson</v>
      </c>
      <c r="D1709" s="1">
        <v>1705</v>
      </c>
      <c r="E1709" t="s">
        <v>7351</v>
      </c>
      <c r="F1709" t="s">
        <v>7389</v>
      </c>
      <c r="G1709" t="s">
        <v>7488</v>
      </c>
      <c r="H1709" t="s">
        <v>7449</v>
      </c>
      <c r="I1709" t="s">
        <v>8283</v>
      </c>
      <c r="J1709" t="s">
        <v>8293</v>
      </c>
      <c r="K1709" t="str">
        <f t="shared" si="81"/>
        <v>danielswansonil</v>
      </c>
      <c r="L1709" s="1">
        <v>1959</v>
      </c>
      <c r="M1709" t="s">
        <v>8317</v>
      </c>
      <c r="N1709" t="s">
        <v>930</v>
      </c>
      <c r="O1709" t="s">
        <v>930</v>
      </c>
      <c r="P1709" t="s">
        <v>930</v>
      </c>
      <c r="Q1709" s="1">
        <v>0</v>
      </c>
      <c r="R1709" s="1">
        <v>0</v>
      </c>
      <c r="S1709" s="1">
        <v>0</v>
      </c>
      <c r="T1709" s="1">
        <v>0</v>
      </c>
      <c r="U1709" s="1">
        <v>0</v>
      </c>
      <c r="V1709" s="1">
        <v>0</v>
      </c>
      <c r="W1709" s="1">
        <v>0</v>
      </c>
      <c r="X1709" s="1">
        <v>0</v>
      </c>
      <c r="Y1709" s="1">
        <v>0</v>
      </c>
      <c r="Z1709" s="1">
        <v>0</v>
      </c>
      <c r="AA1709" s="1">
        <v>0</v>
      </c>
      <c r="AB1709" s="1">
        <v>0</v>
      </c>
      <c r="AC1709" s="1">
        <v>0</v>
      </c>
      <c r="AD1709" s="1">
        <v>0</v>
      </c>
      <c r="AE1709" s="1">
        <v>0</v>
      </c>
      <c r="AF1709" s="1">
        <v>0</v>
      </c>
      <c r="AG1709" s="1">
        <v>0</v>
      </c>
    </row>
    <row r="1710" spans="1:33" x14ac:dyDescent="0.2">
      <c r="A1710" t="s">
        <v>1705</v>
      </c>
      <c r="B1710" t="str">
        <f t="shared" si="80"/>
        <v>Gregg</v>
      </c>
      <c r="C1710" t="str">
        <f t="shared" si="82"/>
        <v>Johnson</v>
      </c>
      <c r="D1710" s="1"/>
      <c r="E1710" t="s">
        <v>7351</v>
      </c>
      <c r="F1710" t="s">
        <v>7389</v>
      </c>
      <c r="G1710" t="s">
        <v>7489</v>
      </c>
      <c r="H1710" t="s">
        <v>7436</v>
      </c>
      <c r="I1710" t="s">
        <v>8283</v>
      </c>
      <c r="J1710" t="s">
        <v>8293</v>
      </c>
      <c r="K1710" t="str">
        <f t="shared" si="81"/>
        <v>greggjohnsonil</v>
      </c>
      <c r="L1710" s="1"/>
      <c r="M1710" t="s">
        <v>8321</v>
      </c>
      <c r="N1710" t="s">
        <v>8340</v>
      </c>
      <c r="O1710" t="s">
        <v>13743</v>
      </c>
      <c r="P1710" t="s">
        <v>19895</v>
      </c>
      <c r="Q1710" s="1">
        <v>0</v>
      </c>
      <c r="R1710" s="1">
        <v>1</v>
      </c>
      <c r="S1710" s="1">
        <v>0</v>
      </c>
      <c r="T1710" s="1">
        <v>0</v>
      </c>
      <c r="U1710" s="1">
        <v>0</v>
      </c>
      <c r="V1710" s="1">
        <v>0</v>
      </c>
      <c r="W1710" s="1">
        <v>0</v>
      </c>
      <c r="X1710" s="1">
        <v>0</v>
      </c>
      <c r="Y1710" s="1">
        <v>0</v>
      </c>
      <c r="Z1710" s="1">
        <v>0</v>
      </c>
      <c r="AA1710" s="1">
        <v>0</v>
      </c>
      <c r="AB1710" s="1">
        <v>0</v>
      </c>
      <c r="AC1710" s="1">
        <v>0</v>
      </c>
      <c r="AD1710" s="1">
        <v>0</v>
      </c>
      <c r="AE1710" s="1">
        <v>0</v>
      </c>
      <c r="AF1710" s="1">
        <v>0</v>
      </c>
      <c r="AG1710" s="1">
        <v>0</v>
      </c>
    </row>
    <row r="1711" spans="1:33" x14ac:dyDescent="0.2">
      <c r="A1711" t="s">
        <v>1706</v>
      </c>
      <c r="B1711" t="str">
        <f t="shared" si="80"/>
        <v>Ryan</v>
      </c>
      <c r="C1711" t="str">
        <f t="shared" si="82"/>
        <v>Spain</v>
      </c>
      <c r="D1711" s="1">
        <v>1704</v>
      </c>
      <c r="E1711" t="s">
        <v>7351</v>
      </c>
      <c r="F1711" t="s">
        <v>7389</v>
      </c>
      <c r="G1711" t="s">
        <v>7490</v>
      </c>
      <c r="H1711" t="s">
        <v>7449</v>
      </c>
      <c r="I1711" t="s">
        <v>8283</v>
      </c>
      <c r="J1711" t="s">
        <v>8293</v>
      </c>
      <c r="K1711" t="str">
        <f t="shared" si="81"/>
        <v>ryanspainil</v>
      </c>
      <c r="L1711" s="1">
        <v>1982</v>
      </c>
      <c r="M1711" t="s">
        <v>8316</v>
      </c>
      <c r="N1711" t="s">
        <v>9354</v>
      </c>
      <c r="O1711" t="s">
        <v>13744</v>
      </c>
      <c r="P1711" t="s">
        <v>19896</v>
      </c>
      <c r="Q1711" s="1">
        <v>0</v>
      </c>
      <c r="R1711" s="1">
        <v>0</v>
      </c>
      <c r="S1711" s="1">
        <v>0</v>
      </c>
      <c r="T1711" s="1">
        <v>0</v>
      </c>
      <c r="U1711" s="1">
        <v>0</v>
      </c>
      <c r="V1711" s="1">
        <v>0</v>
      </c>
      <c r="W1711" s="1">
        <v>0</v>
      </c>
      <c r="X1711" s="1">
        <v>0</v>
      </c>
      <c r="Y1711" s="1">
        <v>0</v>
      </c>
      <c r="Z1711" s="1">
        <v>0</v>
      </c>
      <c r="AA1711" s="1">
        <v>0</v>
      </c>
      <c r="AB1711" s="1">
        <v>0</v>
      </c>
      <c r="AC1711" s="1">
        <v>0</v>
      </c>
      <c r="AD1711" s="1">
        <v>0</v>
      </c>
      <c r="AE1711" s="1">
        <v>0</v>
      </c>
      <c r="AF1711" s="1">
        <v>0</v>
      </c>
      <c r="AG1711" s="1">
        <v>0</v>
      </c>
    </row>
    <row r="1712" spans="1:33" x14ac:dyDescent="0.2">
      <c r="A1712" t="s">
        <v>1707</v>
      </c>
      <c r="B1712" t="str">
        <f t="shared" si="80"/>
        <v>Brad</v>
      </c>
      <c r="C1712" t="str">
        <f t="shared" si="82"/>
        <v>Fritts</v>
      </c>
      <c r="D1712" s="1"/>
      <c r="E1712" t="s">
        <v>7351</v>
      </c>
      <c r="F1712" t="s">
        <v>7389</v>
      </c>
      <c r="G1712" t="s">
        <v>7491</v>
      </c>
      <c r="H1712" t="s">
        <v>7449</v>
      </c>
      <c r="I1712" t="s">
        <v>8283</v>
      </c>
      <c r="J1712" t="s">
        <v>8293</v>
      </c>
      <c r="K1712" t="str">
        <f t="shared" si="81"/>
        <v>bradfrittsil</v>
      </c>
      <c r="L1712" s="1"/>
      <c r="M1712" t="s">
        <v>8317</v>
      </c>
      <c r="N1712" t="s">
        <v>9355</v>
      </c>
      <c r="O1712" t="s">
        <v>13745</v>
      </c>
      <c r="P1712" t="s">
        <v>930</v>
      </c>
      <c r="Q1712" s="1">
        <v>0</v>
      </c>
      <c r="R1712" s="1">
        <v>0</v>
      </c>
      <c r="S1712" s="1">
        <v>0</v>
      </c>
      <c r="T1712" s="1">
        <v>1</v>
      </c>
      <c r="U1712" s="1">
        <v>0</v>
      </c>
      <c r="V1712" s="1">
        <v>0</v>
      </c>
      <c r="W1712" s="1">
        <v>1</v>
      </c>
      <c r="X1712" s="1">
        <v>0</v>
      </c>
      <c r="Y1712" s="1">
        <v>0</v>
      </c>
      <c r="Z1712" s="1">
        <v>0</v>
      </c>
      <c r="AA1712" s="1">
        <v>0</v>
      </c>
      <c r="AB1712" s="1">
        <v>0</v>
      </c>
      <c r="AC1712" s="1">
        <v>0</v>
      </c>
      <c r="AD1712" s="1">
        <v>0</v>
      </c>
      <c r="AE1712" s="1">
        <v>0</v>
      </c>
      <c r="AF1712" s="1">
        <v>0</v>
      </c>
      <c r="AG1712" s="1">
        <v>0</v>
      </c>
    </row>
    <row r="1713" spans="1:33" x14ac:dyDescent="0.2">
      <c r="A1713" t="s">
        <v>1708</v>
      </c>
      <c r="B1713" t="str">
        <f t="shared" si="80"/>
        <v>Jed</v>
      </c>
      <c r="C1713" t="str">
        <f t="shared" si="82"/>
        <v>Davis</v>
      </c>
      <c r="D1713" s="1"/>
      <c r="E1713" t="s">
        <v>7351</v>
      </c>
      <c r="F1713" t="s">
        <v>7389</v>
      </c>
      <c r="G1713" t="s">
        <v>7492</v>
      </c>
      <c r="H1713" t="s">
        <v>7449</v>
      </c>
      <c r="I1713" t="s">
        <v>8283</v>
      </c>
      <c r="J1713" t="s">
        <v>8293</v>
      </c>
      <c r="K1713" t="str">
        <f t="shared" si="81"/>
        <v>jeddavisil</v>
      </c>
      <c r="L1713" s="1"/>
      <c r="M1713" t="s">
        <v>8317</v>
      </c>
      <c r="N1713" t="s">
        <v>9356</v>
      </c>
      <c r="O1713" t="s">
        <v>13746</v>
      </c>
      <c r="P1713" t="s">
        <v>19897</v>
      </c>
      <c r="Q1713" s="1">
        <v>0</v>
      </c>
      <c r="R1713" s="1">
        <v>0</v>
      </c>
      <c r="S1713" s="1">
        <v>0</v>
      </c>
      <c r="T1713" s="1">
        <v>0</v>
      </c>
      <c r="U1713" s="1">
        <v>0</v>
      </c>
      <c r="V1713" s="1">
        <v>0</v>
      </c>
      <c r="W1713" s="1">
        <v>0</v>
      </c>
      <c r="X1713" s="1">
        <v>0</v>
      </c>
      <c r="Y1713" s="1">
        <v>0</v>
      </c>
      <c r="Z1713" s="1">
        <v>0</v>
      </c>
      <c r="AA1713" s="1">
        <v>0</v>
      </c>
      <c r="AB1713" s="1">
        <v>0</v>
      </c>
      <c r="AC1713" s="1">
        <v>0</v>
      </c>
      <c r="AD1713" s="1">
        <v>1</v>
      </c>
      <c r="AE1713" s="1">
        <v>0</v>
      </c>
      <c r="AF1713" s="1">
        <v>0</v>
      </c>
      <c r="AG1713" s="1">
        <v>0</v>
      </c>
    </row>
    <row r="1714" spans="1:33" x14ac:dyDescent="0.2">
      <c r="A1714" t="s">
        <v>1709</v>
      </c>
      <c r="B1714" t="str">
        <f t="shared" si="80"/>
        <v>Lance</v>
      </c>
      <c r="C1714" t="str">
        <f t="shared" si="82"/>
        <v>Yednock</v>
      </c>
      <c r="D1714" s="1">
        <v>1707</v>
      </c>
      <c r="E1714" t="s">
        <v>7351</v>
      </c>
      <c r="F1714" t="s">
        <v>7389</v>
      </c>
      <c r="G1714" t="s">
        <v>7493</v>
      </c>
      <c r="H1714" t="s">
        <v>7436</v>
      </c>
      <c r="I1714" t="s">
        <v>8283</v>
      </c>
      <c r="J1714" t="s">
        <v>8293</v>
      </c>
      <c r="K1714" t="str">
        <f t="shared" si="81"/>
        <v>lanceyednockil</v>
      </c>
      <c r="L1714" s="1"/>
      <c r="M1714" t="s">
        <v>8317</v>
      </c>
      <c r="N1714" t="s">
        <v>9357</v>
      </c>
      <c r="O1714" t="s">
        <v>13747</v>
      </c>
      <c r="P1714" t="s">
        <v>19898</v>
      </c>
      <c r="Q1714" s="1">
        <v>0</v>
      </c>
      <c r="R1714" s="1">
        <v>1</v>
      </c>
      <c r="S1714" s="1">
        <v>0</v>
      </c>
      <c r="T1714" s="1">
        <v>0</v>
      </c>
      <c r="U1714" s="1">
        <v>0</v>
      </c>
      <c r="V1714" s="1">
        <v>0</v>
      </c>
      <c r="W1714" s="1">
        <v>0</v>
      </c>
      <c r="X1714" s="1">
        <v>0</v>
      </c>
      <c r="Y1714" s="1">
        <v>0</v>
      </c>
      <c r="Z1714" s="1">
        <v>0</v>
      </c>
      <c r="AA1714" s="1">
        <v>0</v>
      </c>
      <c r="AB1714" s="1">
        <v>0</v>
      </c>
      <c r="AC1714" s="1">
        <v>0</v>
      </c>
      <c r="AD1714" s="1">
        <v>0</v>
      </c>
      <c r="AE1714" s="1">
        <v>0</v>
      </c>
      <c r="AF1714" s="1">
        <v>0</v>
      </c>
      <c r="AG1714" s="1">
        <v>0</v>
      </c>
    </row>
    <row r="1715" spans="1:33" x14ac:dyDescent="0.2">
      <c r="A1715" t="s">
        <v>1710</v>
      </c>
      <c r="B1715" t="str">
        <f t="shared" si="80"/>
        <v>Norma</v>
      </c>
      <c r="C1715" t="str">
        <f t="shared" si="82"/>
        <v>Hernandez</v>
      </c>
      <c r="D1715" s="1"/>
      <c r="E1715" t="s">
        <v>7351</v>
      </c>
      <c r="F1715" t="s">
        <v>7389</v>
      </c>
      <c r="G1715" t="s">
        <v>7494</v>
      </c>
      <c r="H1715" t="s">
        <v>7436</v>
      </c>
      <c r="I1715" t="s">
        <v>7438</v>
      </c>
      <c r="J1715" t="s">
        <v>8297</v>
      </c>
      <c r="K1715" t="str">
        <f t="shared" si="81"/>
        <v>normahernandezil</v>
      </c>
      <c r="L1715" s="1"/>
      <c r="M1715" t="s">
        <v>8316</v>
      </c>
      <c r="N1715" t="s">
        <v>9358</v>
      </c>
      <c r="O1715" t="s">
        <v>13748</v>
      </c>
      <c r="P1715" t="s">
        <v>19899</v>
      </c>
      <c r="Q1715" s="1">
        <v>0</v>
      </c>
      <c r="R1715" s="1">
        <v>0</v>
      </c>
      <c r="S1715" s="1">
        <v>0</v>
      </c>
      <c r="T1715" s="1">
        <v>0</v>
      </c>
      <c r="U1715" s="1">
        <v>0</v>
      </c>
      <c r="V1715" s="1">
        <v>0</v>
      </c>
      <c r="W1715" s="1">
        <v>1</v>
      </c>
      <c r="X1715" s="1">
        <v>0</v>
      </c>
      <c r="Y1715" s="1">
        <v>0</v>
      </c>
      <c r="Z1715" s="1">
        <v>0</v>
      </c>
      <c r="AA1715" s="1">
        <v>0</v>
      </c>
      <c r="AB1715" s="1">
        <v>0</v>
      </c>
      <c r="AC1715" s="1">
        <v>0</v>
      </c>
      <c r="AD1715" s="1">
        <v>0</v>
      </c>
      <c r="AE1715" s="1">
        <v>0</v>
      </c>
      <c r="AF1715" s="1">
        <v>0</v>
      </c>
      <c r="AG1715" s="1">
        <v>0</v>
      </c>
    </row>
    <row r="1716" spans="1:33" x14ac:dyDescent="0.2">
      <c r="A1716" t="s">
        <v>1711</v>
      </c>
      <c r="B1716" t="str">
        <f t="shared" si="80"/>
        <v>Camille</v>
      </c>
      <c r="C1716" t="str">
        <f t="shared" si="82"/>
        <v>Lilly</v>
      </c>
      <c r="D1716" s="1">
        <v>1709</v>
      </c>
      <c r="E1716" t="s">
        <v>7351</v>
      </c>
      <c r="F1716" t="s">
        <v>7389</v>
      </c>
      <c r="G1716" t="s">
        <v>7495</v>
      </c>
      <c r="H1716" t="s">
        <v>7436</v>
      </c>
      <c r="I1716" t="s">
        <v>7438</v>
      </c>
      <c r="J1716" t="s">
        <v>8294</v>
      </c>
      <c r="K1716" t="str">
        <f t="shared" si="81"/>
        <v>camillelillyil</v>
      </c>
      <c r="L1716" s="1"/>
      <c r="M1716" t="s">
        <v>8316</v>
      </c>
      <c r="N1716" t="s">
        <v>9359</v>
      </c>
      <c r="O1716" t="s">
        <v>13749</v>
      </c>
      <c r="P1716" t="s">
        <v>19900</v>
      </c>
      <c r="Q1716" s="1">
        <v>0</v>
      </c>
      <c r="R1716" s="1">
        <v>0</v>
      </c>
      <c r="S1716" s="1">
        <v>0</v>
      </c>
      <c r="T1716" s="1">
        <v>0</v>
      </c>
      <c r="U1716" s="1">
        <v>1</v>
      </c>
      <c r="V1716" s="1">
        <v>0</v>
      </c>
      <c r="W1716" s="1">
        <v>0</v>
      </c>
      <c r="X1716" s="1">
        <v>0</v>
      </c>
      <c r="Y1716" s="1">
        <v>0</v>
      </c>
      <c r="Z1716" s="1">
        <v>0</v>
      </c>
      <c r="AA1716" s="1">
        <v>0</v>
      </c>
      <c r="AB1716" s="1">
        <v>0</v>
      </c>
      <c r="AC1716" s="1">
        <v>0</v>
      </c>
      <c r="AD1716" s="1">
        <v>0</v>
      </c>
      <c r="AE1716" s="1">
        <v>0</v>
      </c>
      <c r="AF1716" s="1">
        <v>0</v>
      </c>
      <c r="AG1716" s="1">
        <v>0</v>
      </c>
    </row>
    <row r="1717" spans="1:33" x14ac:dyDescent="0.2">
      <c r="A1717" t="s">
        <v>1712</v>
      </c>
      <c r="B1717" t="str">
        <f t="shared" si="80"/>
        <v>Jackie</v>
      </c>
      <c r="C1717" t="str">
        <f t="shared" si="82"/>
        <v>Haas</v>
      </c>
      <c r="D1717" s="1">
        <v>1710</v>
      </c>
      <c r="E1717" t="s">
        <v>7351</v>
      </c>
      <c r="F1717" t="s">
        <v>7389</v>
      </c>
      <c r="G1717" t="s">
        <v>7496</v>
      </c>
      <c r="H1717" t="s">
        <v>7449</v>
      </c>
      <c r="I1717" t="s">
        <v>7438</v>
      </c>
      <c r="J1717" t="s">
        <v>8293</v>
      </c>
      <c r="K1717" t="str">
        <f t="shared" si="81"/>
        <v>jackiehaasil</v>
      </c>
      <c r="L1717" s="1"/>
      <c r="M1717" t="s">
        <v>8316</v>
      </c>
      <c r="N1717" t="s">
        <v>8329</v>
      </c>
      <c r="O1717" t="s">
        <v>13750</v>
      </c>
      <c r="P1717" t="s">
        <v>19901</v>
      </c>
      <c r="Q1717" s="1">
        <v>0</v>
      </c>
      <c r="R1717" s="1">
        <v>0</v>
      </c>
      <c r="S1717" s="1">
        <v>0</v>
      </c>
      <c r="T1717" s="1">
        <v>0</v>
      </c>
      <c r="U1717" s="1">
        <v>1</v>
      </c>
      <c r="V1717" s="1">
        <v>0</v>
      </c>
      <c r="W1717" s="1">
        <v>0</v>
      </c>
      <c r="X1717" s="1">
        <v>0</v>
      </c>
      <c r="Y1717" s="1">
        <v>0</v>
      </c>
      <c r="Z1717" s="1">
        <v>0</v>
      </c>
      <c r="AA1717" s="1">
        <v>0</v>
      </c>
      <c r="AB1717" s="1">
        <v>0</v>
      </c>
      <c r="AC1717" s="1">
        <v>0</v>
      </c>
      <c r="AD1717" s="1">
        <v>0</v>
      </c>
      <c r="AE1717" s="1">
        <v>0</v>
      </c>
      <c r="AF1717" s="1">
        <v>0</v>
      </c>
      <c r="AG1717" s="1">
        <v>0</v>
      </c>
    </row>
    <row r="1718" spans="1:33" x14ac:dyDescent="0.2">
      <c r="A1718" t="s">
        <v>1713</v>
      </c>
      <c r="B1718" t="str">
        <f t="shared" si="80"/>
        <v>La</v>
      </c>
      <c r="C1718" t="str">
        <f t="shared" si="82"/>
        <v>Ford</v>
      </c>
      <c r="D1718" s="1">
        <v>1711</v>
      </c>
      <c r="E1718" t="s">
        <v>7351</v>
      </c>
      <c r="F1718" t="s">
        <v>7389</v>
      </c>
      <c r="G1718" t="s">
        <v>7431</v>
      </c>
      <c r="H1718" t="s">
        <v>7436</v>
      </c>
      <c r="I1718" t="s">
        <v>8283</v>
      </c>
      <c r="J1718" t="s">
        <v>8294</v>
      </c>
      <c r="K1718" t="str">
        <f t="shared" si="81"/>
        <v>lafordil</v>
      </c>
      <c r="L1718" s="1">
        <v>1971</v>
      </c>
      <c r="M1718" t="s">
        <v>8317</v>
      </c>
      <c r="N1718" t="s">
        <v>8343</v>
      </c>
      <c r="O1718" t="s">
        <v>13751</v>
      </c>
      <c r="P1718" t="s">
        <v>19902</v>
      </c>
      <c r="Q1718" s="1">
        <v>0</v>
      </c>
      <c r="R1718" s="1">
        <v>0</v>
      </c>
      <c r="S1718" s="1">
        <v>0</v>
      </c>
      <c r="T1718" s="1">
        <v>0</v>
      </c>
      <c r="U1718" s="1">
        <v>1</v>
      </c>
      <c r="V1718" s="1">
        <v>0</v>
      </c>
      <c r="W1718" s="1">
        <v>0</v>
      </c>
      <c r="X1718" s="1">
        <v>0</v>
      </c>
      <c r="Y1718" s="1">
        <v>1</v>
      </c>
      <c r="Z1718" s="1">
        <v>0</v>
      </c>
      <c r="AA1718" s="1">
        <v>0</v>
      </c>
      <c r="AB1718" s="1">
        <v>0</v>
      </c>
      <c r="AC1718" s="1">
        <v>0</v>
      </c>
      <c r="AD1718" s="1">
        <v>0</v>
      </c>
      <c r="AE1718" s="1">
        <v>0</v>
      </c>
      <c r="AF1718" s="1">
        <v>0</v>
      </c>
      <c r="AG1718" s="1">
        <v>0</v>
      </c>
    </row>
    <row r="1719" spans="1:33" x14ac:dyDescent="0.2">
      <c r="A1719" t="s">
        <v>1714</v>
      </c>
      <c r="B1719" t="str">
        <f t="shared" si="80"/>
        <v>Anthony</v>
      </c>
      <c r="C1719" t="str">
        <f t="shared" si="82"/>
        <v>DeLuca</v>
      </c>
      <c r="D1719" s="1">
        <v>1712</v>
      </c>
      <c r="E1719" t="s">
        <v>7351</v>
      </c>
      <c r="F1719" t="s">
        <v>7389</v>
      </c>
      <c r="G1719" t="s">
        <v>7497</v>
      </c>
      <c r="H1719" t="s">
        <v>7436</v>
      </c>
      <c r="I1719" t="s">
        <v>8283</v>
      </c>
      <c r="J1719" t="s">
        <v>8293</v>
      </c>
      <c r="K1719" t="str">
        <f t="shared" si="81"/>
        <v>anthonydelucail</v>
      </c>
      <c r="L1719" s="1">
        <v>1970</v>
      </c>
      <c r="M1719" t="s">
        <v>8317</v>
      </c>
      <c r="N1719" t="s">
        <v>8586</v>
      </c>
      <c r="O1719" t="s">
        <v>13752</v>
      </c>
      <c r="P1719" t="s">
        <v>19903</v>
      </c>
      <c r="Q1719" s="1">
        <v>0</v>
      </c>
      <c r="R1719" s="1">
        <v>0</v>
      </c>
      <c r="S1719" s="1">
        <v>0</v>
      </c>
      <c r="T1719" s="1">
        <v>0</v>
      </c>
      <c r="U1719" s="1">
        <v>0</v>
      </c>
      <c r="V1719" s="1">
        <v>0</v>
      </c>
      <c r="W1719" s="1">
        <v>0</v>
      </c>
      <c r="X1719" s="1">
        <v>0</v>
      </c>
      <c r="Y1719" s="1">
        <v>0</v>
      </c>
      <c r="Z1719" s="1">
        <v>0</v>
      </c>
      <c r="AA1719" s="1">
        <v>0</v>
      </c>
      <c r="AB1719" s="1">
        <v>0</v>
      </c>
      <c r="AC1719" s="1">
        <v>0</v>
      </c>
      <c r="AD1719" s="1">
        <v>0</v>
      </c>
      <c r="AE1719" s="1">
        <v>0</v>
      </c>
      <c r="AF1719" s="1">
        <v>0</v>
      </c>
      <c r="AG1719" s="1">
        <v>0</v>
      </c>
    </row>
    <row r="1720" spans="1:33" x14ac:dyDescent="0.2">
      <c r="A1720" t="s">
        <v>1715</v>
      </c>
      <c r="B1720" t="str">
        <f t="shared" si="80"/>
        <v>Anne</v>
      </c>
      <c r="C1720" t="str">
        <f t="shared" si="82"/>
        <v>Stava-Murray</v>
      </c>
      <c r="D1720" s="1">
        <v>1713</v>
      </c>
      <c r="E1720" t="s">
        <v>7351</v>
      </c>
      <c r="F1720" t="s">
        <v>7389</v>
      </c>
      <c r="G1720" t="s">
        <v>7498</v>
      </c>
      <c r="H1720" t="s">
        <v>7436</v>
      </c>
      <c r="I1720" t="s">
        <v>7438</v>
      </c>
      <c r="J1720" t="s">
        <v>8293</v>
      </c>
      <c r="K1720" t="str">
        <f t="shared" si="81"/>
        <v>annestava-murrayil</v>
      </c>
      <c r="L1720" s="1"/>
      <c r="M1720" t="s">
        <v>8317</v>
      </c>
      <c r="N1720" t="s">
        <v>9360</v>
      </c>
      <c r="O1720" t="s">
        <v>13753</v>
      </c>
      <c r="P1720" t="s">
        <v>19904</v>
      </c>
      <c r="Q1720" s="1">
        <v>0</v>
      </c>
      <c r="R1720" s="1">
        <v>0</v>
      </c>
      <c r="S1720" s="1">
        <v>1</v>
      </c>
      <c r="T1720" s="1">
        <v>0</v>
      </c>
      <c r="U1720" s="1">
        <v>0</v>
      </c>
      <c r="V1720" s="1">
        <v>0</v>
      </c>
      <c r="W1720" s="1">
        <v>1</v>
      </c>
      <c r="X1720" s="1">
        <v>0</v>
      </c>
      <c r="Y1720" s="1">
        <v>0</v>
      </c>
      <c r="Z1720" s="1">
        <v>0</v>
      </c>
      <c r="AA1720" s="1">
        <v>0</v>
      </c>
      <c r="AB1720" s="1">
        <v>0</v>
      </c>
      <c r="AC1720" s="1">
        <v>0</v>
      </c>
      <c r="AD1720" s="1">
        <v>0</v>
      </c>
      <c r="AE1720" s="1">
        <v>0</v>
      </c>
      <c r="AF1720" s="1">
        <v>0</v>
      </c>
      <c r="AG1720" s="1">
        <v>0</v>
      </c>
    </row>
    <row r="1721" spans="1:33" x14ac:dyDescent="0.2">
      <c r="A1721" t="s">
        <v>1716</v>
      </c>
      <c r="B1721" t="str">
        <f t="shared" si="80"/>
        <v>John</v>
      </c>
      <c r="C1721" t="str">
        <f t="shared" si="82"/>
        <v>Egofske</v>
      </c>
      <c r="D1721" s="1"/>
      <c r="E1721" t="s">
        <v>7351</v>
      </c>
      <c r="F1721" t="s">
        <v>7389</v>
      </c>
      <c r="G1721" t="s">
        <v>7499</v>
      </c>
      <c r="H1721" t="s">
        <v>7449</v>
      </c>
      <c r="I1721" t="s">
        <v>8283</v>
      </c>
      <c r="J1721" t="s">
        <v>8293</v>
      </c>
      <c r="K1721" t="str">
        <f t="shared" si="81"/>
        <v>johnegofskeil</v>
      </c>
      <c r="L1721" s="1"/>
      <c r="M1721" t="s">
        <v>8317</v>
      </c>
      <c r="N1721" t="s">
        <v>8428</v>
      </c>
      <c r="O1721" t="s">
        <v>13754</v>
      </c>
      <c r="P1721" t="s">
        <v>19905</v>
      </c>
      <c r="Q1721" s="1">
        <v>0</v>
      </c>
      <c r="R1721" s="1">
        <v>0</v>
      </c>
      <c r="S1721" s="1">
        <v>0</v>
      </c>
      <c r="T1721" s="1">
        <v>0</v>
      </c>
      <c r="U1721" s="1">
        <v>1</v>
      </c>
      <c r="V1721" s="1">
        <v>0</v>
      </c>
      <c r="W1721" s="1">
        <v>0</v>
      </c>
      <c r="X1721" s="1">
        <v>0</v>
      </c>
      <c r="Y1721" s="1">
        <v>0</v>
      </c>
      <c r="Z1721" s="1">
        <v>0</v>
      </c>
      <c r="AA1721" s="1">
        <v>0</v>
      </c>
      <c r="AB1721" s="1">
        <v>0</v>
      </c>
      <c r="AC1721" s="1">
        <v>0</v>
      </c>
      <c r="AD1721" s="1">
        <v>0</v>
      </c>
      <c r="AE1721" s="1">
        <v>0</v>
      </c>
      <c r="AF1721" s="1">
        <v>0</v>
      </c>
      <c r="AG1721" s="1">
        <v>0</v>
      </c>
    </row>
    <row r="1722" spans="1:33" x14ac:dyDescent="0.2">
      <c r="A1722" t="s">
        <v>1717</v>
      </c>
      <c r="B1722" t="str">
        <f t="shared" si="80"/>
        <v>Matt</v>
      </c>
      <c r="C1722" t="str">
        <f t="shared" si="82"/>
        <v>Hanson</v>
      </c>
      <c r="D1722" s="1"/>
      <c r="E1722" t="s">
        <v>7351</v>
      </c>
      <c r="F1722" t="s">
        <v>7389</v>
      </c>
      <c r="G1722" t="s">
        <v>7500</v>
      </c>
      <c r="H1722" t="s">
        <v>7436</v>
      </c>
      <c r="I1722" t="s">
        <v>8283</v>
      </c>
      <c r="J1722" t="s">
        <v>8293</v>
      </c>
      <c r="K1722" t="str">
        <f t="shared" si="81"/>
        <v>matthansonil</v>
      </c>
      <c r="L1722" s="1"/>
      <c r="M1722" t="s">
        <v>8317</v>
      </c>
      <c r="N1722" t="s">
        <v>8645</v>
      </c>
      <c r="O1722" t="s">
        <v>13755</v>
      </c>
      <c r="P1722" t="s">
        <v>19906</v>
      </c>
      <c r="Q1722" s="1">
        <v>0</v>
      </c>
      <c r="R1722" s="1">
        <v>0</v>
      </c>
      <c r="S1722" s="1">
        <v>0</v>
      </c>
      <c r="T1722" s="1">
        <v>0</v>
      </c>
      <c r="U1722" s="1">
        <v>0</v>
      </c>
      <c r="V1722" s="1">
        <v>0</v>
      </c>
      <c r="W1722" s="1">
        <v>0</v>
      </c>
      <c r="X1722" s="1">
        <v>0</v>
      </c>
      <c r="Y1722" s="1">
        <v>0</v>
      </c>
      <c r="Z1722" s="1">
        <v>0</v>
      </c>
      <c r="AA1722" s="1">
        <v>0</v>
      </c>
      <c r="AB1722" s="1">
        <v>0</v>
      </c>
      <c r="AC1722" s="1">
        <v>0</v>
      </c>
      <c r="AD1722" s="1">
        <v>0</v>
      </c>
      <c r="AE1722" s="1">
        <v>0</v>
      </c>
      <c r="AF1722" s="1">
        <v>0</v>
      </c>
      <c r="AG1722" s="1">
        <v>0</v>
      </c>
    </row>
    <row r="1723" spans="1:33" x14ac:dyDescent="0.2">
      <c r="A1723" t="s">
        <v>1718</v>
      </c>
      <c r="B1723" t="str">
        <f t="shared" si="80"/>
        <v>Stephanie</v>
      </c>
      <c r="C1723" t="str">
        <f t="shared" si="82"/>
        <v>Kifowit</v>
      </c>
      <c r="D1723" s="1">
        <v>1716</v>
      </c>
      <c r="E1723" t="s">
        <v>7351</v>
      </c>
      <c r="F1723" t="s">
        <v>7389</v>
      </c>
      <c r="G1723" t="s">
        <v>7501</v>
      </c>
      <c r="H1723" t="s">
        <v>7436</v>
      </c>
      <c r="I1723" t="s">
        <v>7438</v>
      </c>
      <c r="J1723" t="s">
        <v>8293</v>
      </c>
      <c r="K1723" t="str">
        <f t="shared" si="81"/>
        <v>stephaniekifowitil</v>
      </c>
      <c r="L1723" s="1">
        <v>1971</v>
      </c>
      <c r="M1723" t="s">
        <v>8316</v>
      </c>
      <c r="N1723" t="s">
        <v>9361</v>
      </c>
      <c r="O1723" t="s">
        <v>13756</v>
      </c>
      <c r="P1723" t="s">
        <v>19907</v>
      </c>
      <c r="Q1723" s="1">
        <v>0</v>
      </c>
      <c r="R1723" s="1">
        <v>0</v>
      </c>
      <c r="S1723" s="1">
        <v>0</v>
      </c>
      <c r="T1723" s="1">
        <v>0</v>
      </c>
      <c r="U1723" s="1">
        <v>0</v>
      </c>
      <c r="V1723" s="1">
        <v>0</v>
      </c>
      <c r="W1723" s="1">
        <v>0</v>
      </c>
      <c r="X1723" s="1">
        <v>0</v>
      </c>
      <c r="Y1723" s="1">
        <v>0</v>
      </c>
      <c r="Z1723" s="1">
        <v>1</v>
      </c>
      <c r="AA1723" s="1">
        <v>0</v>
      </c>
      <c r="AB1723" s="1">
        <v>0</v>
      </c>
      <c r="AC1723" s="1">
        <v>0</v>
      </c>
      <c r="AD1723" s="1">
        <v>0</v>
      </c>
      <c r="AE1723" s="1">
        <v>0</v>
      </c>
      <c r="AF1723" s="1">
        <v>0</v>
      </c>
      <c r="AG1723" s="1">
        <v>0</v>
      </c>
    </row>
    <row r="1724" spans="1:33" x14ac:dyDescent="0.2">
      <c r="A1724" t="s">
        <v>1719</v>
      </c>
      <c r="B1724" t="str">
        <f t="shared" si="80"/>
        <v>Dagmara</v>
      </c>
      <c r="C1724" t="str">
        <f t="shared" si="82"/>
        <v>Avelar</v>
      </c>
      <c r="D1724" s="1">
        <v>1717</v>
      </c>
      <c r="E1724" t="s">
        <v>7351</v>
      </c>
      <c r="F1724" t="s">
        <v>7389</v>
      </c>
      <c r="G1724" t="s">
        <v>7502</v>
      </c>
      <c r="H1724" t="s">
        <v>7436</v>
      </c>
      <c r="I1724" t="s">
        <v>7438</v>
      </c>
      <c r="J1724" t="s">
        <v>8297</v>
      </c>
      <c r="K1724" t="str">
        <f t="shared" si="81"/>
        <v>dagmaraavelaril</v>
      </c>
      <c r="L1724" s="1">
        <v>1987</v>
      </c>
      <c r="M1724" t="s">
        <v>8317</v>
      </c>
      <c r="N1724" t="s">
        <v>9362</v>
      </c>
      <c r="O1724" t="s">
        <v>13757</v>
      </c>
      <c r="P1724" t="s">
        <v>930</v>
      </c>
      <c r="Q1724" s="1">
        <v>0</v>
      </c>
      <c r="R1724" s="1">
        <v>0</v>
      </c>
      <c r="S1724" s="1">
        <v>0</v>
      </c>
      <c r="T1724" s="1">
        <v>0</v>
      </c>
      <c r="U1724" s="1">
        <v>0</v>
      </c>
      <c r="V1724" s="1">
        <v>0</v>
      </c>
      <c r="W1724" s="1">
        <v>0</v>
      </c>
      <c r="X1724" s="1">
        <v>0</v>
      </c>
      <c r="Y1724" s="1">
        <v>0</v>
      </c>
      <c r="Z1724" s="1">
        <v>0</v>
      </c>
      <c r="AA1724" s="1">
        <v>0</v>
      </c>
      <c r="AB1724" s="1">
        <v>0</v>
      </c>
      <c r="AC1724" s="1">
        <v>0</v>
      </c>
      <c r="AD1724" s="1">
        <v>0</v>
      </c>
      <c r="AE1724" s="1">
        <v>0</v>
      </c>
      <c r="AF1724" s="1">
        <v>0</v>
      </c>
      <c r="AG1724" s="1">
        <v>0</v>
      </c>
    </row>
    <row r="1725" spans="1:33" x14ac:dyDescent="0.2">
      <c r="A1725" t="s">
        <v>1720</v>
      </c>
      <c r="B1725" t="str">
        <f t="shared" si="80"/>
        <v>Lawrence</v>
      </c>
      <c r="C1725" t="str">
        <f t="shared" si="82"/>
        <v>Walsh Jr.</v>
      </c>
      <c r="D1725" s="1">
        <v>1718</v>
      </c>
      <c r="E1725" t="s">
        <v>7351</v>
      </c>
      <c r="F1725" t="s">
        <v>7389</v>
      </c>
      <c r="G1725" t="s">
        <v>7503</v>
      </c>
      <c r="H1725" t="s">
        <v>7436</v>
      </c>
      <c r="I1725" t="s">
        <v>8283</v>
      </c>
      <c r="J1725" t="s">
        <v>8293</v>
      </c>
      <c r="K1725" t="str">
        <f t="shared" si="81"/>
        <v>lawrencewalsh jr.il</v>
      </c>
      <c r="L1725" s="1">
        <v>1962</v>
      </c>
      <c r="M1725" t="s">
        <v>8320</v>
      </c>
      <c r="N1725" t="s">
        <v>8429</v>
      </c>
      <c r="O1725" t="s">
        <v>13758</v>
      </c>
      <c r="P1725" t="s">
        <v>19908</v>
      </c>
      <c r="Q1725" s="1">
        <v>0</v>
      </c>
      <c r="R1725" s="1">
        <v>0</v>
      </c>
      <c r="S1725" s="1">
        <v>0</v>
      </c>
      <c r="T1725" s="1">
        <v>0</v>
      </c>
      <c r="U1725" s="1">
        <v>0</v>
      </c>
      <c r="V1725" s="1">
        <v>0</v>
      </c>
      <c r="W1725" s="1">
        <v>0</v>
      </c>
      <c r="X1725" s="1">
        <v>0</v>
      </c>
      <c r="Y1725" s="1">
        <v>0</v>
      </c>
      <c r="Z1725" s="1">
        <v>0</v>
      </c>
      <c r="AA1725" s="1">
        <v>0</v>
      </c>
      <c r="AB1725" s="1">
        <v>0</v>
      </c>
      <c r="AC1725" s="1">
        <v>0</v>
      </c>
      <c r="AD1725" s="1">
        <v>0</v>
      </c>
      <c r="AE1725" s="1">
        <v>0</v>
      </c>
      <c r="AF1725" s="1">
        <v>0</v>
      </c>
      <c r="AG1725" s="1">
        <v>0</v>
      </c>
    </row>
    <row r="1726" spans="1:33" x14ac:dyDescent="0.2">
      <c r="A1726" t="s">
        <v>1721</v>
      </c>
      <c r="B1726" t="str">
        <f t="shared" si="80"/>
        <v>Bill</v>
      </c>
      <c r="C1726" t="str">
        <f t="shared" si="82"/>
        <v>Hauter</v>
      </c>
      <c r="D1726" s="1"/>
      <c r="E1726" t="s">
        <v>7351</v>
      </c>
      <c r="F1726" t="s">
        <v>7389</v>
      </c>
      <c r="G1726" t="s">
        <v>7504</v>
      </c>
      <c r="H1726" t="s">
        <v>7449</v>
      </c>
      <c r="I1726" t="s">
        <v>8283</v>
      </c>
      <c r="J1726" t="s">
        <v>8293</v>
      </c>
      <c r="K1726" t="str">
        <f t="shared" si="81"/>
        <v>billhauteril</v>
      </c>
      <c r="L1726" s="1"/>
      <c r="M1726" t="s">
        <v>8319</v>
      </c>
      <c r="N1726" t="s">
        <v>9363</v>
      </c>
      <c r="O1726" t="s">
        <v>13759</v>
      </c>
      <c r="P1726" t="s">
        <v>19909</v>
      </c>
      <c r="Q1726" s="1">
        <v>0</v>
      </c>
      <c r="R1726" s="1">
        <v>0</v>
      </c>
      <c r="S1726" s="1">
        <v>0</v>
      </c>
      <c r="T1726" s="1">
        <v>0</v>
      </c>
      <c r="U1726" s="1">
        <v>0</v>
      </c>
      <c r="V1726" s="1">
        <v>0</v>
      </c>
      <c r="W1726" s="1">
        <v>1</v>
      </c>
      <c r="X1726" s="1">
        <v>0</v>
      </c>
      <c r="Y1726" s="1">
        <v>0</v>
      </c>
      <c r="Z1726" s="1">
        <v>0</v>
      </c>
      <c r="AA1726" s="1">
        <v>1</v>
      </c>
      <c r="AB1726" s="1">
        <v>0</v>
      </c>
      <c r="AC1726" s="1">
        <v>1</v>
      </c>
      <c r="AD1726" s="1">
        <v>0</v>
      </c>
      <c r="AE1726" s="1">
        <v>0</v>
      </c>
      <c r="AF1726" s="1">
        <v>0</v>
      </c>
      <c r="AG1726" s="1">
        <v>0</v>
      </c>
    </row>
    <row r="1727" spans="1:33" x14ac:dyDescent="0.2">
      <c r="A1727" t="s">
        <v>1722</v>
      </c>
      <c r="B1727" t="str">
        <f t="shared" si="80"/>
        <v>Dan</v>
      </c>
      <c r="C1727" t="str">
        <f t="shared" si="82"/>
        <v>Caulkins</v>
      </c>
      <c r="D1727" s="1">
        <v>1618</v>
      </c>
      <c r="E1727" t="s">
        <v>7351</v>
      </c>
      <c r="F1727" t="s">
        <v>7389</v>
      </c>
      <c r="G1727" t="s">
        <v>7505</v>
      </c>
      <c r="H1727" t="s">
        <v>7449</v>
      </c>
      <c r="I1727" t="s">
        <v>8283</v>
      </c>
      <c r="J1727" t="s">
        <v>8293</v>
      </c>
      <c r="K1727" t="str">
        <f t="shared" si="81"/>
        <v>dancaulkinsil</v>
      </c>
      <c r="L1727" s="1"/>
      <c r="M1727" t="s">
        <v>8317</v>
      </c>
      <c r="N1727" t="s">
        <v>8420</v>
      </c>
      <c r="O1727" t="s">
        <v>13760</v>
      </c>
      <c r="P1727" t="s">
        <v>19910</v>
      </c>
      <c r="Q1727" s="1">
        <v>0</v>
      </c>
      <c r="R1727" s="1">
        <v>0</v>
      </c>
      <c r="S1727" s="1">
        <v>0</v>
      </c>
      <c r="T1727" s="1">
        <v>0</v>
      </c>
      <c r="U1727" s="1">
        <v>1</v>
      </c>
      <c r="V1727" s="1">
        <v>0</v>
      </c>
      <c r="W1727" s="1">
        <v>0</v>
      </c>
      <c r="X1727" s="1">
        <v>0</v>
      </c>
      <c r="Y1727" s="1">
        <v>0</v>
      </c>
      <c r="Z1727" s="1">
        <v>0</v>
      </c>
      <c r="AA1727" s="1">
        <v>0</v>
      </c>
      <c r="AB1727" s="1">
        <v>0</v>
      </c>
      <c r="AC1727" s="1">
        <v>0</v>
      </c>
      <c r="AD1727" s="1">
        <v>0</v>
      </c>
      <c r="AE1727" s="1">
        <v>0</v>
      </c>
      <c r="AF1727" s="1">
        <v>0</v>
      </c>
      <c r="AG1727" s="1">
        <v>0</v>
      </c>
    </row>
    <row r="1728" spans="1:33" x14ac:dyDescent="0.2">
      <c r="A1728" t="s">
        <v>1723</v>
      </c>
      <c r="B1728" t="str">
        <f t="shared" si="80"/>
        <v>Tony</v>
      </c>
      <c r="C1728" t="str">
        <f t="shared" si="82"/>
        <v>McCombie</v>
      </c>
      <c r="D1728" s="1">
        <v>1702</v>
      </c>
      <c r="E1728" t="s">
        <v>7351</v>
      </c>
      <c r="F1728" t="s">
        <v>7389</v>
      </c>
      <c r="G1728" t="s">
        <v>7506</v>
      </c>
      <c r="H1728" t="s">
        <v>7449</v>
      </c>
      <c r="I1728" t="s">
        <v>7438</v>
      </c>
      <c r="J1728" t="s">
        <v>8293</v>
      </c>
      <c r="K1728" t="str">
        <f t="shared" si="81"/>
        <v>tonymccombieil</v>
      </c>
      <c r="L1728" s="1">
        <v>1982</v>
      </c>
      <c r="M1728" t="s">
        <v>8317</v>
      </c>
      <c r="N1728" t="s">
        <v>9364</v>
      </c>
      <c r="O1728" t="s">
        <v>13761</v>
      </c>
      <c r="P1728" t="s">
        <v>19911</v>
      </c>
      <c r="Q1728" s="1">
        <v>0</v>
      </c>
      <c r="R1728" s="1">
        <v>0</v>
      </c>
      <c r="S1728" s="1">
        <v>0</v>
      </c>
      <c r="T1728" s="1">
        <v>0</v>
      </c>
      <c r="U1728" s="1">
        <v>1</v>
      </c>
      <c r="V1728" s="1">
        <v>0</v>
      </c>
      <c r="W1728" s="1">
        <v>0</v>
      </c>
      <c r="X1728" s="1">
        <v>0</v>
      </c>
      <c r="Y1728" s="1">
        <v>1</v>
      </c>
      <c r="Z1728" s="1">
        <v>0</v>
      </c>
      <c r="AA1728" s="1">
        <v>0</v>
      </c>
      <c r="AB1728" s="1">
        <v>0</v>
      </c>
      <c r="AC1728" s="1">
        <v>0</v>
      </c>
      <c r="AD1728" s="1">
        <v>0</v>
      </c>
      <c r="AE1728" s="1">
        <v>0</v>
      </c>
      <c r="AF1728" s="1">
        <v>0</v>
      </c>
      <c r="AG1728" s="1">
        <v>0</v>
      </c>
    </row>
    <row r="1729" spans="1:33" x14ac:dyDescent="0.2">
      <c r="A1729" t="s">
        <v>1724</v>
      </c>
      <c r="B1729" t="str">
        <f t="shared" si="80"/>
        <v>Lakesia</v>
      </c>
      <c r="C1729" t="str">
        <f t="shared" si="82"/>
        <v>Collins</v>
      </c>
      <c r="D1729" s="1">
        <v>1722</v>
      </c>
      <c r="E1729" t="s">
        <v>7351</v>
      </c>
      <c r="F1729" t="s">
        <v>7389</v>
      </c>
      <c r="G1729" t="s">
        <v>7432</v>
      </c>
      <c r="H1729" t="s">
        <v>7436</v>
      </c>
      <c r="I1729" t="s">
        <v>7438</v>
      </c>
      <c r="J1729" t="s">
        <v>8294</v>
      </c>
      <c r="K1729" t="str">
        <f t="shared" si="81"/>
        <v>lakesiacollinsil</v>
      </c>
      <c r="L1729" s="1">
        <v>1987</v>
      </c>
      <c r="M1729" t="s">
        <v>8321</v>
      </c>
      <c r="N1729" t="s">
        <v>9365</v>
      </c>
      <c r="O1729" t="s">
        <v>13762</v>
      </c>
      <c r="P1729" t="s">
        <v>19912</v>
      </c>
      <c r="Q1729" s="1">
        <v>0</v>
      </c>
      <c r="R1729" s="1">
        <v>1</v>
      </c>
      <c r="S1729" s="1">
        <v>0</v>
      </c>
      <c r="T1729" s="1">
        <v>0</v>
      </c>
      <c r="U1729" s="1">
        <v>0</v>
      </c>
      <c r="V1729" s="1">
        <v>0</v>
      </c>
      <c r="W1729" s="1">
        <v>0</v>
      </c>
      <c r="X1729" s="1">
        <v>0</v>
      </c>
      <c r="Y1729" s="1">
        <v>0</v>
      </c>
      <c r="Z1729" s="1">
        <v>0</v>
      </c>
      <c r="AA1729" s="1">
        <v>0</v>
      </c>
      <c r="AB1729" s="1">
        <v>0</v>
      </c>
      <c r="AC1729" s="1">
        <v>0</v>
      </c>
      <c r="AD1729" s="1">
        <v>0</v>
      </c>
      <c r="AE1729" s="1">
        <v>0</v>
      </c>
      <c r="AF1729" s="1">
        <v>0</v>
      </c>
      <c r="AG1729" s="1">
        <v>0</v>
      </c>
    </row>
    <row r="1730" spans="1:33" x14ac:dyDescent="0.2">
      <c r="A1730" t="s">
        <v>1725</v>
      </c>
      <c r="B1730" t="str">
        <f t="shared" si="80"/>
        <v>John</v>
      </c>
      <c r="C1730" t="str">
        <f t="shared" si="82"/>
        <v>Cabello</v>
      </c>
      <c r="D1730" s="1"/>
      <c r="E1730" t="s">
        <v>7351</v>
      </c>
      <c r="F1730" t="s">
        <v>7389</v>
      </c>
      <c r="G1730" t="s">
        <v>7507</v>
      </c>
      <c r="H1730" t="s">
        <v>7449</v>
      </c>
      <c r="I1730" t="s">
        <v>8283</v>
      </c>
      <c r="J1730" t="s">
        <v>8297</v>
      </c>
      <c r="K1730" t="str">
        <f t="shared" si="81"/>
        <v>johncabelloil</v>
      </c>
      <c r="L1730" s="1"/>
      <c r="M1730" t="s">
        <v>930</v>
      </c>
      <c r="N1730" t="s">
        <v>8661</v>
      </c>
      <c r="O1730" t="s">
        <v>13763</v>
      </c>
      <c r="P1730" t="s">
        <v>930</v>
      </c>
      <c r="Q1730" s="1">
        <v>0</v>
      </c>
      <c r="R1730" s="1">
        <v>0</v>
      </c>
      <c r="S1730" s="1">
        <v>1</v>
      </c>
      <c r="T1730" s="1">
        <v>0</v>
      </c>
      <c r="U1730" s="1">
        <v>0</v>
      </c>
      <c r="V1730" s="1">
        <v>0</v>
      </c>
      <c r="W1730" s="1">
        <v>1</v>
      </c>
      <c r="X1730" s="1">
        <v>0</v>
      </c>
      <c r="Y1730" s="1">
        <v>0</v>
      </c>
      <c r="Z1730" s="1">
        <v>0</v>
      </c>
      <c r="AA1730" s="1">
        <v>0</v>
      </c>
      <c r="AB1730" s="1">
        <v>0</v>
      </c>
      <c r="AC1730" s="1">
        <v>0</v>
      </c>
      <c r="AD1730" s="1">
        <v>0</v>
      </c>
      <c r="AE1730" s="1">
        <v>0</v>
      </c>
      <c r="AF1730" s="1">
        <v>0</v>
      </c>
      <c r="AG1730" s="1">
        <v>0</v>
      </c>
    </row>
    <row r="1731" spans="1:33" x14ac:dyDescent="0.2">
      <c r="A1731" t="s">
        <v>1726</v>
      </c>
      <c r="B1731" t="str">
        <f t="shared" ref="B1731:B1794" si="83">TRIM(LEFT(SUBSTITUTE(MID(A1731,FIND(", ",A1731)+2, LEN(A1731)), """", ""), FIND(" ", SUBSTITUTE(MID(A1731,FIND(", ",A1731)+2, LEN(A1731)), """", "") &amp; " ") - 1))</f>
        <v>Sharon</v>
      </c>
      <c r="C1731" t="str">
        <f t="shared" si="82"/>
        <v>Chung</v>
      </c>
      <c r="D1731" s="1"/>
      <c r="E1731" t="s">
        <v>7351</v>
      </c>
      <c r="F1731" t="s">
        <v>7389</v>
      </c>
      <c r="G1731" t="s">
        <v>7508</v>
      </c>
      <c r="H1731" t="s">
        <v>7436</v>
      </c>
      <c r="I1731" t="s">
        <v>7438</v>
      </c>
      <c r="J1731" t="s">
        <v>8298</v>
      </c>
      <c r="K1731" t="str">
        <f t="shared" ref="K1731:K1794" si="84">LOWER(B1731) &amp; LOWER(C1731) &amp; LOWER(E1731)</f>
        <v>sharonchungil</v>
      </c>
      <c r="L1731" s="1"/>
      <c r="M1731" t="s">
        <v>8316</v>
      </c>
      <c r="N1731" t="s">
        <v>9366</v>
      </c>
      <c r="O1731" t="s">
        <v>13764</v>
      </c>
      <c r="P1731" t="s">
        <v>19495</v>
      </c>
      <c r="Q1731" s="1">
        <v>0</v>
      </c>
      <c r="R1731" s="1">
        <v>0</v>
      </c>
      <c r="S1731" s="1">
        <v>0</v>
      </c>
      <c r="T1731" s="1">
        <v>0</v>
      </c>
      <c r="U1731" s="1">
        <v>0</v>
      </c>
      <c r="V1731" s="1">
        <v>0</v>
      </c>
      <c r="W1731" s="1">
        <v>0</v>
      </c>
      <c r="X1731" s="1">
        <v>0</v>
      </c>
      <c r="Y1731" s="1">
        <v>0</v>
      </c>
      <c r="Z1731" s="1">
        <v>0</v>
      </c>
      <c r="AA1731" s="1">
        <v>1</v>
      </c>
      <c r="AB1731" s="1">
        <v>0</v>
      </c>
      <c r="AC1731" s="1">
        <v>0</v>
      </c>
      <c r="AD1731" s="1">
        <v>0</v>
      </c>
      <c r="AE1731" s="1">
        <v>0</v>
      </c>
      <c r="AF1731" s="1">
        <v>0</v>
      </c>
      <c r="AG1731" s="1">
        <v>0</v>
      </c>
    </row>
    <row r="1732" spans="1:33" x14ac:dyDescent="0.2">
      <c r="A1732" t="s">
        <v>1727</v>
      </c>
      <c r="B1732" t="str">
        <f t="shared" si="83"/>
        <v>Jehan</v>
      </c>
      <c r="C1732" t="str">
        <f t="shared" si="82"/>
        <v>Gordon-Booth</v>
      </c>
      <c r="D1732" s="1">
        <v>1725</v>
      </c>
      <c r="E1732" t="s">
        <v>7351</v>
      </c>
      <c r="F1732" t="s">
        <v>7389</v>
      </c>
      <c r="G1732" t="s">
        <v>7509</v>
      </c>
      <c r="H1732" t="s">
        <v>7436</v>
      </c>
      <c r="I1732" t="s">
        <v>7438</v>
      </c>
      <c r="J1732" t="s">
        <v>8294</v>
      </c>
      <c r="K1732" t="str">
        <f t="shared" si="84"/>
        <v>jehangordon-boothil</v>
      </c>
      <c r="L1732" s="1">
        <v>1981</v>
      </c>
      <c r="M1732" t="s">
        <v>8317</v>
      </c>
      <c r="N1732" t="s">
        <v>9367</v>
      </c>
      <c r="O1732" t="s">
        <v>13765</v>
      </c>
      <c r="P1732" t="s">
        <v>19104</v>
      </c>
      <c r="Q1732" s="1">
        <v>0</v>
      </c>
      <c r="R1732" s="1">
        <v>0</v>
      </c>
      <c r="S1732" s="1">
        <v>0</v>
      </c>
      <c r="T1732" s="1">
        <v>0</v>
      </c>
      <c r="U1732" s="1">
        <v>0</v>
      </c>
      <c r="V1732" s="1">
        <v>0</v>
      </c>
      <c r="W1732" s="1">
        <v>1</v>
      </c>
      <c r="X1732" s="1">
        <v>0</v>
      </c>
      <c r="Y1732" s="1">
        <v>0</v>
      </c>
      <c r="Z1732" s="1">
        <v>0</v>
      </c>
      <c r="AA1732" s="1">
        <v>1</v>
      </c>
      <c r="AB1732" s="1">
        <v>0</v>
      </c>
      <c r="AC1732" s="1">
        <v>0</v>
      </c>
      <c r="AD1732" s="1">
        <v>0</v>
      </c>
      <c r="AE1732" s="1">
        <v>0</v>
      </c>
      <c r="AF1732" s="1">
        <v>0</v>
      </c>
      <c r="AG1732" s="1">
        <v>0</v>
      </c>
    </row>
    <row r="1733" spans="1:33" x14ac:dyDescent="0.2">
      <c r="A1733" t="s">
        <v>1728</v>
      </c>
      <c r="B1733" t="str">
        <f t="shared" si="83"/>
        <v>Travis</v>
      </c>
      <c r="C1733" t="str">
        <f t="shared" si="82"/>
        <v>Weaver</v>
      </c>
      <c r="D1733" s="1"/>
      <c r="E1733" t="s">
        <v>7351</v>
      </c>
      <c r="F1733" t="s">
        <v>7389</v>
      </c>
      <c r="G1733" t="s">
        <v>7510</v>
      </c>
      <c r="H1733" t="s">
        <v>7449</v>
      </c>
      <c r="I1733" t="s">
        <v>8283</v>
      </c>
      <c r="J1733" t="s">
        <v>8293</v>
      </c>
      <c r="K1733" t="str">
        <f t="shared" si="84"/>
        <v>travisweaveril</v>
      </c>
      <c r="L1733" s="1"/>
      <c r="M1733" t="s">
        <v>8316</v>
      </c>
      <c r="N1733" t="s">
        <v>8428</v>
      </c>
      <c r="O1733" t="s">
        <v>13766</v>
      </c>
      <c r="P1733" t="s">
        <v>19913</v>
      </c>
      <c r="Q1733" s="1">
        <v>0</v>
      </c>
      <c r="R1733" s="1">
        <v>0</v>
      </c>
      <c r="S1733" s="1">
        <v>0</v>
      </c>
      <c r="T1733" s="1">
        <v>0</v>
      </c>
      <c r="U1733" s="1">
        <v>1</v>
      </c>
      <c r="V1733" s="1">
        <v>0</v>
      </c>
      <c r="W1733" s="1">
        <v>0</v>
      </c>
      <c r="X1733" s="1">
        <v>0</v>
      </c>
      <c r="Y1733" s="1">
        <v>0</v>
      </c>
      <c r="Z1733" s="1">
        <v>0</v>
      </c>
      <c r="AA1733" s="1">
        <v>0</v>
      </c>
      <c r="AB1733" s="1">
        <v>0</v>
      </c>
      <c r="AC1733" s="1">
        <v>0</v>
      </c>
      <c r="AD1733" s="1">
        <v>0</v>
      </c>
      <c r="AE1733" s="1">
        <v>0</v>
      </c>
      <c r="AF1733" s="1">
        <v>0</v>
      </c>
      <c r="AG1733" s="1">
        <v>0</v>
      </c>
    </row>
    <row r="1734" spans="1:33" x14ac:dyDescent="0.2">
      <c r="A1734" t="s">
        <v>1729</v>
      </c>
      <c r="B1734" t="str">
        <f t="shared" si="83"/>
        <v>Norine</v>
      </c>
      <c r="C1734" t="str">
        <f t="shared" si="82"/>
        <v>Hammond</v>
      </c>
      <c r="D1734" s="1">
        <v>1726</v>
      </c>
      <c r="E1734" t="s">
        <v>7351</v>
      </c>
      <c r="F1734" t="s">
        <v>7389</v>
      </c>
      <c r="G1734" t="s">
        <v>7511</v>
      </c>
      <c r="H1734" t="s">
        <v>7449</v>
      </c>
      <c r="I1734" t="s">
        <v>7438</v>
      </c>
      <c r="J1734" t="s">
        <v>8293</v>
      </c>
      <c r="K1734" t="str">
        <f t="shared" si="84"/>
        <v>norinehammondil</v>
      </c>
      <c r="L1734" s="1">
        <v>1952</v>
      </c>
      <c r="M1734" t="s">
        <v>8317</v>
      </c>
      <c r="N1734" t="s">
        <v>8360</v>
      </c>
      <c r="O1734" t="s">
        <v>13767</v>
      </c>
      <c r="P1734" t="s">
        <v>930</v>
      </c>
      <c r="Q1734" s="1">
        <v>0</v>
      </c>
      <c r="R1734" s="1">
        <v>0</v>
      </c>
      <c r="S1734" s="1">
        <v>0</v>
      </c>
      <c r="T1734" s="1">
        <v>0</v>
      </c>
      <c r="U1734" s="1">
        <v>0</v>
      </c>
      <c r="V1734" s="1">
        <v>0</v>
      </c>
      <c r="W1734" s="1">
        <v>1</v>
      </c>
      <c r="X1734" s="1">
        <v>0</v>
      </c>
      <c r="Y1734" s="1">
        <v>0</v>
      </c>
      <c r="Z1734" s="1">
        <v>0</v>
      </c>
      <c r="AA1734" s="1">
        <v>0</v>
      </c>
      <c r="AB1734" s="1">
        <v>0</v>
      </c>
      <c r="AC1734" s="1">
        <v>0</v>
      </c>
      <c r="AD1734" s="1">
        <v>0</v>
      </c>
      <c r="AE1734" s="1">
        <v>0</v>
      </c>
      <c r="AF1734" s="1">
        <v>0</v>
      </c>
      <c r="AG1734" s="1">
        <v>0</v>
      </c>
    </row>
    <row r="1735" spans="1:33" x14ac:dyDescent="0.2">
      <c r="A1735" t="s">
        <v>1730</v>
      </c>
      <c r="B1735" t="str">
        <f t="shared" si="83"/>
        <v>Mike</v>
      </c>
      <c r="C1735" t="str">
        <f t="shared" si="82"/>
        <v>Coffey</v>
      </c>
      <c r="D1735" s="1"/>
      <c r="E1735" t="s">
        <v>7351</v>
      </c>
      <c r="F1735" t="s">
        <v>7389</v>
      </c>
      <c r="G1735" t="s">
        <v>7512</v>
      </c>
      <c r="H1735" t="s">
        <v>7449</v>
      </c>
      <c r="I1735" t="s">
        <v>8283</v>
      </c>
      <c r="J1735" t="s">
        <v>8293</v>
      </c>
      <c r="K1735" t="str">
        <f t="shared" si="84"/>
        <v>mikecoffeyil</v>
      </c>
      <c r="L1735" s="1"/>
      <c r="M1735" t="s">
        <v>8317</v>
      </c>
      <c r="N1735" t="s">
        <v>8969</v>
      </c>
      <c r="O1735" t="s">
        <v>13768</v>
      </c>
      <c r="P1735" t="s">
        <v>19914</v>
      </c>
      <c r="Q1735" s="1">
        <v>0</v>
      </c>
      <c r="R1735" s="1">
        <v>0</v>
      </c>
      <c r="S1735" s="1">
        <v>0</v>
      </c>
      <c r="T1735" s="1">
        <v>0</v>
      </c>
      <c r="U1735" s="1">
        <v>1</v>
      </c>
      <c r="V1735" s="1">
        <v>0</v>
      </c>
      <c r="W1735" s="1">
        <v>0</v>
      </c>
      <c r="X1735" s="1">
        <v>0</v>
      </c>
      <c r="Y1735" s="1">
        <v>0</v>
      </c>
      <c r="Z1735" s="1">
        <v>0</v>
      </c>
      <c r="AA1735" s="1">
        <v>0</v>
      </c>
      <c r="AB1735" s="1">
        <v>0</v>
      </c>
      <c r="AC1735" s="1">
        <v>0</v>
      </c>
      <c r="AD1735" s="1">
        <v>0</v>
      </c>
      <c r="AE1735" s="1">
        <v>0</v>
      </c>
      <c r="AF1735" s="1">
        <v>0</v>
      </c>
      <c r="AG1735" s="1">
        <v>0</v>
      </c>
    </row>
    <row r="1736" spans="1:33" x14ac:dyDescent="0.2">
      <c r="A1736" t="s">
        <v>1731</v>
      </c>
      <c r="B1736" t="str">
        <f t="shared" si="83"/>
        <v>Sue</v>
      </c>
      <c r="C1736" t="str">
        <f t="shared" si="82"/>
        <v>Scherer</v>
      </c>
      <c r="D1736" s="1">
        <v>1729</v>
      </c>
      <c r="E1736" t="s">
        <v>7351</v>
      </c>
      <c r="F1736" t="s">
        <v>7389</v>
      </c>
      <c r="G1736" t="s">
        <v>7513</v>
      </c>
      <c r="H1736" t="s">
        <v>7436</v>
      </c>
      <c r="I1736" t="s">
        <v>7438</v>
      </c>
      <c r="J1736" t="s">
        <v>8293</v>
      </c>
      <c r="K1736" t="str">
        <f t="shared" si="84"/>
        <v>sueschereril</v>
      </c>
      <c r="L1736" s="1"/>
      <c r="M1736" t="s">
        <v>8316</v>
      </c>
      <c r="N1736" t="s">
        <v>9368</v>
      </c>
      <c r="O1736" t="s">
        <v>13769</v>
      </c>
      <c r="P1736" t="s">
        <v>930</v>
      </c>
      <c r="Q1736" s="1">
        <v>0</v>
      </c>
      <c r="R1736" s="1">
        <v>0</v>
      </c>
      <c r="S1736" s="1">
        <v>0</v>
      </c>
      <c r="T1736" s="1">
        <v>1</v>
      </c>
      <c r="U1736" s="1">
        <v>0</v>
      </c>
      <c r="V1736" s="1">
        <v>0</v>
      </c>
      <c r="W1736" s="1">
        <v>1</v>
      </c>
      <c r="X1736" s="1">
        <v>0</v>
      </c>
      <c r="Y1736" s="1">
        <v>0</v>
      </c>
      <c r="Z1736" s="1">
        <v>0</v>
      </c>
      <c r="AA1736" s="1">
        <v>0</v>
      </c>
      <c r="AB1736" s="1">
        <v>0</v>
      </c>
      <c r="AC1736" s="1">
        <v>0</v>
      </c>
      <c r="AD1736" s="1">
        <v>0</v>
      </c>
      <c r="AE1736" s="1">
        <v>0</v>
      </c>
      <c r="AF1736" s="1">
        <v>0</v>
      </c>
      <c r="AG1736" s="1">
        <v>0</v>
      </c>
    </row>
    <row r="1737" spans="1:33" x14ac:dyDescent="0.2">
      <c r="A1737" t="s">
        <v>1732</v>
      </c>
      <c r="B1737" t="str">
        <f t="shared" si="83"/>
        <v>Harry</v>
      </c>
      <c r="C1737" t="str">
        <f t="shared" si="82"/>
        <v>Benton</v>
      </c>
      <c r="D1737" s="1"/>
      <c r="E1737" t="s">
        <v>7351</v>
      </c>
      <c r="F1737" t="s">
        <v>7389</v>
      </c>
      <c r="G1737" t="s">
        <v>7514</v>
      </c>
      <c r="H1737" t="s">
        <v>7436</v>
      </c>
      <c r="I1737" t="s">
        <v>8283</v>
      </c>
      <c r="J1737" t="s">
        <v>8293</v>
      </c>
      <c r="K1737" t="str">
        <f t="shared" si="84"/>
        <v>harrybentonil</v>
      </c>
      <c r="L1737" s="1"/>
      <c r="M1737" t="s">
        <v>8321</v>
      </c>
      <c r="N1737" t="s">
        <v>9369</v>
      </c>
      <c r="O1737" t="s">
        <v>13770</v>
      </c>
      <c r="P1737" t="s">
        <v>19915</v>
      </c>
      <c r="Q1737" s="1">
        <v>1</v>
      </c>
      <c r="R1737" s="1">
        <v>1</v>
      </c>
      <c r="S1737" s="1">
        <v>0</v>
      </c>
      <c r="T1737" s="1">
        <v>0</v>
      </c>
      <c r="U1737" s="1">
        <v>0</v>
      </c>
      <c r="V1737" s="1">
        <v>0</v>
      </c>
      <c r="W1737" s="1">
        <v>0</v>
      </c>
      <c r="X1737" s="1">
        <v>0</v>
      </c>
      <c r="Y1737" s="1">
        <v>0</v>
      </c>
      <c r="Z1737" s="1">
        <v>0</v>
      </c>
      <c r="AA1737" s="1">
        <v>0</v>
      </c>
      <c r="AB1737" s="1">
        <v>0</v>
      </c>
      <c r="AC1737" s="1">
        <v>0</v>
      </c>
      <c r="AD1737" s="1">
        <v>0</v>
      </c>
      <c r="AE1737" s="1">
        <v>0</v>
      </c>
      <c r="AF1737" s="1">
        <v>0</v>
      </c>
      <c r="AG1737" s="1">
        <v>0</v>
      </c>
    </row>
    <row r="1738" spans="1:33" x14ac:dyDescent="0.2">
      <c r="A1738" t="s">
        <v>1733</v>
      </c>
      <c r="B1738" t="str">
        <f t="shared" si="83"/>
        <v>Natalie</v>
      </c>
      <c r="C1738" t="str">
        <f t="shared" si="82"/>
        <v>Manley</v>
      </c>
      <c r="D1738" s="1">
        <v>1731</v>
      </c>
      <c r="E1738" t="s">
        <v>7351</v>
      </c>
      <c r="F1738" t="s">
        <v>7389</v>
      </c>
      <c r="G1738" t="s">
        <v>7515</v>
      </c>
      <c r="H1738" t="s">
        <v>7436</v>
      </c>
      <c r="I1738" t="s">
        <v>7438</v>
      </c>
      <c r="J1738" t="s">
        <v>8293</v>
      </c>
      <c r="K1738" t="str">
        <f t="shared" si="84"/>
        <v>nataliemanleyil</v>
      </c>
      <c r="L1738" s="1">
        <v>1961</v>
      </c>
      <c r="M1738" t="s">
        <v>8317</v>
      </c>
      <c r="N1738" t="s">
        <v>9370</v>
      </c>
      <c r="O1738" t="s">
        <v>13771</v>
      </c>
      <c r="P1738" t="s">
        <v>19916</v>
      </c>
      <c r="Q1738" s="1">
        <v>0</v>
      </c>
      <c r="R1738" s="1">
        <v>0</v>
      </c>
      <c r="S1738" s="1">
        <v>0</v>
      </c>
      <c r="T1738" s="1">
        <v>0</v>
      </c>
      <c r="U1738" s="1">
        <v>0</v>
      </c>
      <c r="V1738" s="1">
        <v>0</v>
      </c>
      <c r="W1738" s="1">
        <v>0</v>
      </c>
      <c r="X1738" s="1">
        <v>0</v>
      </c>
      <c r="Y1738" s="1">
        <v>0</v>
      </c>
      <c r="Z1738" s="1">
        <v>0</v>
      </c>
      <c r="AA1738" s="1">
        <v>0</v>
      </c>
      <c r="AB1738" s="1">
        <v>0</v>
      </c>
      <c r="AC1738" s="1">
        <v>0</v>
      </c>
      <c r="AD1738" s="1">
        <v>0</v>
      </c>
      <c r="AE1738" s="1">
        <v>0</v>
      </c>
      <c r="AF1738" s="1">
        <v>0</v>
      </c>
      <c r="AG1738" s="1">
        <v>0</v>
      </c>
    </row>
    <row r="1739" spans="1:33" x14ac:dyDescent="0.2">
      <c r="A1739" t="s">
        <v>1734</v>
      </c>
      <c r="B1739" t="str">
        <f t="shared" si="83"/>
        <v>Randy</v>
      </c>
      <c r="C1739" t="str">
        <f t="shared" si="82"/>
        <v>Frese</v>
      </c>
      <c r="D1739" s="1">
        <v>1727</v>
      </c>
      <c r="E1739" t="s">
        <v>7351</v>
      </c>
      <c r="F1739" t="s">
        <v>7389</v>
      </c>
      <c r="G1739" t="s">
        <v>7516</v>
      </c>
      <c r="H1739" t="s">
        <v>7449</v>
      </c>
      <c r="I1739" t="s">
        <v>8283</v>
      </c>
      <c r="J1739" t="s">
        <v>8293</v>
      </c>
      <c r="K1739" t="str">
        <f t="shared" si="84"/>
        <v>randyfreseil</v>
      </c>
      <c r="L1739" s="1">
        <v>1968</v>
      </c>
      <c r="M1739" t="s">
        <v>930</v>
      </c>
      <c r="N1739" t="s">
        <v>9371</v>
      </c>
      <c r="O1739" t="s">
        <v>13772</v>
      </c>
      <c r="P1739" t="s">
        <v>930</v>
      </c>
      <c r="Q1739" s="1">
        <v>0</v>
      </c>
      <c r="R1739" s="1">
        <v>0</v>
      </c>
      <c r="S1739" s="1">
        <v>0</v>
      </c>
      <c r="T1739" s="1">
        <v>0</v>
      </c>
      <c r="U1739" s="1">
        <v>0</v>
      </c>
      <c r="V1739" s="1">
        <v>0</v>
      </c>
      <c r="W1739" s="1">
        <v>0</v>
      </c>
      <c r="X1739" s="1">
        <v>0</v>
      </c>
      <c r="Y1739" s="1">
        <v>0</v>
      </c>
      <c r="Z1739" s="1">
        <v>0</v>
      </c>
      <c r="AA1739" s="1">
        <v>0</v>
      </c>
      <c r="AB1739" s="1">
        <v>0</v>
      </c>
      <c r="AC1739" s="1">
        <v>0</v>
      </c>
      <c r="AD1739" s="1">
        <v>0</v>
      </c>
      <c r="AE1739" s="1">
        <v>0</v>
      </c>
      <c r="AF1739" s="1">
        <v>0</v>
      </c>
      <c r="AG1739" s="1">
        <v>0</v>
      </c>
    </row>
    <row r="1740" spans="1:33" x14ac:dyDescent="0.2">
      <c r="A1740" t="s">
        <v>1735</v>
      </c>
      <c r="B1740" t="str">
        <f t="shared" si="83"/>
        <v>Javier</v>
      </c>
      <c r="C1740" t="str">
        <f t="shared" si="82"/>
        <v>Leora Cervantes</v>
      </c>
      <c r="D1740" s="1"/>
      <c r="E1740" t="s">
        <v>7351</v>
      </c>
      <c r="F1740" t="s">
        <v>7390</v>
      </c>
      <c r="G1740" t="s">
        <v>7393</v>
      </c>
      <c r="H1740" t="s">
        <v>7436</v>
      </c>
      <c r="I1740" t="s">
        <v>8283</v>
      </c>
      <c r="J1740" t="s">
        <v>8297</v>
      </c>
      <c r="K1740" t="str">
        <f t="shared" si="84"/>
        <v>javierleora cervantesil</v>
      </c>
      <c r="L1740" s="1"/>
      <c r="M1740" t="s">
        <v>8317</v>
      </c>
      <c r="N1740" t="s">
        <v>8857</v>
      </c>
      <c r="O1740" t="s">
        <v>13773</v>
      </c>
      <c r="P1740" t="s">
        <v>930</v>
      </c>
      <c r="Q1740" s="1">
        <v>0</v>
      </c>
      <c r="R1740" s="1">
        <v>0</v>
      </c>
      <c r="S1740" s="1">
        <v>0</v>
      </c>
      <c r="T1740" s="1">
        <v>0</v>
      </c>
      <c r="U1740" s="1">
        <v>0</v>
      </c>
      <c r="V1740" s="1">
        <v>0</v>
      </c>
      <c r="W1740" s="1">
        <v>0</v>
      </c>
      <c r="X1740" s="1">
        <v>0</v>
      </c>
      <c r="Y1740" s="1">
        <v>0</v>
      </c>
      <c r="Z1740" s="1">
        <v>0</v>
      </c>
      <c r="AA1740" s="1">
        <v>0</v>
      </c>
      <c r="AB1740" s="1">
        <v>0</v>
      </c>
      <c r="AC1740" s="1">
        <v>0</v>
      </c>
      <c r="AD1740" s="1">
        <v>0</v>
      </c>
      <c r="AE1740" s="1">
        <v>0</v>
      </c>
      <c r="AF1740" s="1">
        <v>0</v>
      </c>
      <c r="AG1740" s="1">
        <v>0</v>
      </c>
    </row>
    <row r="1741" spans="1:33" x14ac:dyDescent="0.2">
      <c r="A1741" t="s">
        <v>1736</v>
      </c>
      <c r="B1741" t="str">
        <f t="shared" si="83"/>
        <v>Robert</v>
      </c>
      <c r="C1741" t="str">
        <f t="shared" si="82"/>
        <v>Martwick</v>
      </c>
      <c r="D1741" s="1">
        <v>1734</v>
      </c>
      <c r="E1741" t="s">
        <v>7351</v>
      </c>
      <c r="F1741" t="s">
        <v>7390</v>
      </c>
      <c r="G1741" t="s">
        <v>7394</v>
      </c>
      <c r="H1741" t="s">
        <v>7436</v>
      </c>
      <c r="I1741" t="s">
        <v>8283</v>
      </c>
      <c r="J1741" t="s">
        <v>8293</v>
      </c>
      <c r="K1741" t="str">
        <f t="shared" si="84"/>
        <v>robertmartwickil</v>
      </c>
      <c r="L1741" s="1">
        <v>1966</v>
      </c>
      <c r="M1741" t="s">
        <v>8318</v>
      </c>
      <c r="N1741" t="s">
        <v>8404</v>
      </c>
      <c r="O1741" t="s">
        <v>13774</v>
      </c>
      <c r="P1741" t="s">
        <v>19917</v>
      </c>
      <c r="Q1741" s="1">
        <v>0</v>
      </c>
      <c r="R1741" s="1">
        <v>0</v>
      </c>
      <c r="S1741" s="1">
        <v>0</v>
      </c>
      <c r="T1741" s="1">
        <v>0</v>
      </c>
      <c r="U1741" s="1">
        <v>1</v>
      </c>
      <c r="V1741" s="1">
        <v>0</v>
      </c>
      <c r="W1741" s="1">
        <v>0</v>
      </c>
      <c r="X1741" s="1">
        <v>0</v>
      </c>
      <c r="Y1741" s="1">
        <v>0</v>
      </c>
      <c r="Z1741" s="1">
        <v>0</v>
      </c>
      <c r="AA1741" s="1">
        <v>0</v>
      </c>
      <c r="AB1741" s="1">
        <v>1</v>
      </c>
      <c r="AC1741" s="1">
        <v>0</v>
      </c>
      <c r="AD1741" s="1">
        <v>0</v>
      </c>
      <c r="AE1741" s="1">
        <v>0</v>
      </c>
      <c r="AF1741" s="1">
        <v>0</v>
      </c>
      <c r="AG1741" s="1">
        <v>0</v>
      </c>
    </row>
    <row r="1742" spans="1:33" x14ac:dyDescent="0.2">
      <c r="A1742" t="s">
        <v>1737</v>
      </c>
      <c r="B1742" t="str">
        <f t="shared" si="83"/>
        <v>Mike</v>
      </c>
      <c r="C1742" t="str">
        <f t="shared" si="82"/>
        <v>Porfirio</v>
      </c>
      <c r="D1742" s="1"/>
      <c r="E1742" t="s">
        <v>7351</v>
      </c>
      <c r="F1742" t="s">
        <v>7390</v>
      </c>
      <c r="G1742" t="s">
        <v>7395</v>
      </c>
      <c r="H1742" t="s">
        <v>7436</v>
      </c>
      <c r="I1742" t="s">
        <v>8283</v>
      </c>
      <c r="J1742" t="s">
        <v>8293</v>
      </c>
      <c r="K1742" t="str">
        <f t="shared" si="84"/>
        <v>mikeporfirioil</v>
      </c>
      <c r="L1742" s="1"/>
      <c r="M1742" t="s">
        <v>8316</v>
      </c>
      <c r="N1742" t="s">
        <v>9372</v>
      </c>
      <c r="O1742" t="s">
        <v>13775</v>
      </c>
      <c r="P1742" t="s">
        <v>19918</v>
      </c>
      <c r="Q1742" s="1">
        <v>0</v>
      </c>
      <c r="R1742" s="1">
        <v>0</v>
      </c>
      <c r="S1742" s="1">
        <v>0</v>
      </c>
      <c r="T1742" s="1">
        <v>0</v>
      </c>
      <c r="U1742" s="1">
        <v>0</v>
      </c>
      <c r="V1742" s="1">
        <v>0</v>
      </c>
      <c r="W1742" s="1">
        <v>1</v>
      </c>
      <c r="X1742" s="1">
        <v>0</v>
      </c>
      <c r="Y1742" s="1">
        <v>0</v>
      </c>
      <c r="Z1742" s="1">
        <v>0</v>
      </c>
      <c r="AA1742" s="1">
        <v>0</v>
      </c>
      <c r="AB1742" s="1">
        <v>0</v>
      </c>
      <c r="AC1742" s="1">
        <v>0</v>
      </c>
      <c r="AD1742" s="1">
        <v>0</v>
      </c>
      <c r="AE1742" s="1">
        <v>0</v>
      </c>
      <c r="AF1742" s="1">
        <v>0</v>
      </c>
      <c r="AG1742" s="1">
        <v>0</v>
      </c>
    </row>
    <row r="1743" spans="1:33" x14ac:dyDescent="0.2">
      <c r="A1743" t="s">
        <v>1738</v>
      </c>
      <c r="B1743" t="str">
        <f t="shared" si="83"/>
        <v>Celina</v>
      </c>
      <c r="C1743" t="str">
        <f t="shared" si="82"/>
        <v>Villanueva</v>
      </c>
      <c r="D1743" s="1">
        <v>1735</v>
      </c>
      <c r="E1743" t="s">
        <v>7351</v>
      </c>
      <c r="F1743" t="s">
        <v>7390</v>
      </c>
      <c r="G1743" t="s">
        <v>7396</v>
      </c>
      <c r="H1743" t="s">
        <v>7436</v>
      </c>
      <c r="I1743" t="s">
        <v>7438</v>
      </c>
      <c r="J1743" t="s">
        <v>8297</v>
      </c>
      <c r="K1743" t="str">
        <f t="shared" si="84"/>
        <v>celinavillanuevail</v>
      </c>
      <c r="L1743" s="1"/>
      <c r="M1743" t="s">
        <v>8317</v>
      </c>
      <c r="N1743" t="s">
        <v>9373</v>
      </c>
      <c r="O1743" t="s">
        <v>13776</v>
      </c>
      <c r="P1743" t="s">
        <v>19919</v>
      </c>
      <c r="Q1743" s="1">
        <v>0</v>
      </c>
      <c r="R1743" s="1">
        <v>0</v>
      </c>
      <c r="S1743" s="1">
        <v>0</v>
      </c>
      <c r="T1743" s="1">
        <v>0</v>
      </c>
      <c r="U1743" s="1">
        <v>0</v>
      </c>
      <c r="V1743" s="1">
        <v>0</v>
      </c>
      <c r="W1743" s="1">
        <v>0</v>
      </c>
      <c r="X1743" s="1">
        <v>0</v>
      </c>
      <c r="Y1743" s="1">
        <v>0</v>
      </c>
      <c r="Z1743" s="1">
        <v>0</v>
      </c>
      <c r="AA1743" s="1">
        <v>0</v>
      </c>
      <c r="AB1743" s="1">
        <v>0</v>
      </c>
      <c r="AC1743" s="1">
        <v>0</v>
      </c>
      <c r="AD1743" s="1">
        <v>0</v>
      </c>
      <c r="AE1743" s="1">
        <v>0</v>
      </c>
      <c r="AF1743" s="1">
        <v>0</v>
      </c>
      <c r="AG1743" s="1">
        <v>0</v>
      </c>
    </row>
    <row r="1744" spans="1:33" x14ac:dyDescent="0.2">
      <c r="A1744" t="s">
        <v>1739</v>
      </c>
      <c r="B1744" t="str">
        <f t="shared" si="83"/>
        <v>Robert</v>
      </c>
      <c r="C1744" t="str">
        <f t="shared" si="82"/>
        <v>Peters</v>
      </c>
      <c r="D1744" s="1">
        <v>1737</v>
      </c>
      <c r="E1744" t="s">
        <v>7351</v>
      </c>
      <c r="F1744" t="s">
        <v>7390</v>
      </c>
      <c r="G1744" t="s">
        <v>7397</v>
      </c>
      <c r="H1744" t="s">
        <v>7436</v>
      </c>
      <c r="I1744" t="s">
        <v>8283</v>
      </c>
      <c r="J1744" t="s">
        <v>8294</v>
      </c>
      <c r="K1744" t="str">
        <f t="shared" si="84"/>
        <v>robertpetersil</v>
      </c>
      <c r="L1744" s="1">
        <v>1985</v>
      </c>
      <c r="M1744" t="s">
        <v>8317</v>
      </c>
      <c r="N1744" t="s">
        <v>9374</v>
      </c>
      <c r="O1744" t="s">
        <v>13777</v>
      </c>
      <c r="P1744" t="s">
        <v>19920</v>
      </c>
      <c r="Q1744" s="1">
        <v>0</v>
      </c>
      <c r="R1744" s="1">
        <v>0</v>
      </c>
      <c r="S1744" s="1">
        <v>0</v>
      </c>
      <c r="T1744" s="1">
        <v>0</v>
      </c>
      <c r="U1744" s="1">
        <v>0</v>
      </c>
      <c r="V1744" s="1">
        <v>0</v>
      </c>
      <c r="W1744" s="1">
        <v>0</v>
      </c>
      <c r="X1744" s="1">
        <v>0</v>
      </c>
      <c r="Y1744" s="1">
        <v>0</v>
      </c>
      <c r="Z1744" s="1">
        <v>0</v>
      </c>
      <c r="AA1744" s="1">
        <v>0</v>
      </c>
      <c r="AB1744" s="1">
        <v>0</v>
      </c>
      <c r="AC1744" s="1">
        <v>0</v>
      </c>
      <c r="AD1744" s="1">
        <v>0</v>
      </c>
      <c r="AE1744" s="1">
        <v>0</v>
      </c>
      <c r="AF1744" s="1">
        <v>0</v>
      </c>
      <c r="AG1744" s="1">
        <v>0</v>
      </c>
    </row>
    <row r="1745" spans="1:33" x14ac:dyDescent="0.2">
      <c r="A1745" t="s">
        <v>1740</v>
      </c>
      <c r="B1745" t="str">
        <f t="shared" si="83"/>
        <v>III</v>
      </c>
      <c r="C1745" t="str">
        <f t="shared" si="82"/>
        <v>Emil Jones</v>
      </c>
      <c r="D1745" s="1">
        <v>1738</v>
      </c>
      <c r="E1745" t="s">
        <v>7351</v>
      </c>
      <c r="F1745" t="s">
        <v>7390</v>
      </c>
      <c r="G1745" t="s">
        <v>7398</v>
      </c>
      <c r="H1745" t="s">
        <v>7436</v>
      </c>
      <c r="I1745" t="s">
        <v>8283</v>
      </c>
      <c r="J1745" t="s">
        <v>8294</v>
      </c>
      <c r="K1745" t="str">
        <f t="shared" si="84"/>
        <v>iiiemil jonesil</v>
      </c>
      <c r="L1745" s="1">
        <v>1978</v>
      </c>
      <c r="M1745" t="s">
        <v>8321</v>
      </c>
      <c r="N1745" t="s">
        <v>9375</v>
      </c>
      <c r="O1745" t="s">
        <v>13778</v>
      </c>
      <c r="P1745" t="s">
        <v>930</v>
      </c>
      <c r="Q1745" s="1">
        <v>0</v>
      </c>
      <c r="R1745" s="1">
        <v>0</v>
      </c>
      <c r="S1745" s="1">
        <v>0</v>
      </c>
      <c r="T1745" s="1">
        <v>0</v>
      </c>
      <c r="U1745" s="1">
        <v>0</v>
      </c>
      <c r="V1745" s="1">
        <v>0</v>
      </c>
      <c r="W1745" s="1">
        <v>1</v>
      </c>
      <c r="X1745" s="1">
        <v>0</v>
      </c>
      <c r="Y1745" s="1">
        <v>0</v>
      </c>
      <c r="Z1745" s="1">
        <v>0</v>
      </c>
      <c r="AA1745" s="1">
        <v>0</v>
      </c>
      <c r="AB1745" s="1">
        <v>0</v>
      </c>
      <c r="AC1745" s="1">
        <v>0</v>
      </c>
      <c r="AD1745" s="1">
        <v>0</v>
      </c>
      <c r="AE1745" s="1">
        <v>0</v>
      </c>
      <c r="AF1745" s="1">
        <v>0</v>
      </c>
      <c r="AG1745" s="1">
        <v>0</v>
      </c>
    </row>
    <row r="1746" spans="1:33" x14ac:dyDescent="0.2">
      <c r="A1746" t="s">
        <v>1741</v>
      </c>
      <c r="B1746" t="str">
        <f t="shared" si="83"/>
        <v>Napoleon</v>
      </c>
      <c r="C1746" t="str">
        <f t="shared" si="82"/>
        <v>Harris</v>
      </c>
      <c r="D1746" s="1">
        <v>1739</v>
      </c>
      <c r="E1746" t="s">
        <v>7351</v>
      </c>
      <c r="F1746" t="s">
        <v>7390</v>
      </c>
      <c r="G1746" t="s">
        <v>7399</v>
      </c>
      <c r="H1746" t="s">
        <v>7436</v>
      </c>
      <c r="I1746" t="s">
        <v>8283</v>
      </c>
      <c r="J1746" t="s">
        <v>8294</v>
      </c>
      <c r="K1746" t="str">
        <f t="shared" si="84"/>
        <v>napoleonharrisil</v>
      </c>
      <c r="L1746" s="1">
        <v>1979</v>
      </c>
      <c r="M1746" t="s">
        <v>8317</v>
      </c>
      <c r="N1746" t="s">
        <v>8343</v>
      </c>
      <c r="O1746" t="s">
        <v>13779</v>
      </c>
      <c r="P1746" t="s">
        <v>19921</v>
      </c>
      <c r="Q1746" s="1">
        <v>0</v>
      </c>
      <c r="R1746" s="1">
        <v>0</v>
      </c>
      <c r="S1746" s="1">
        <v>0</v>
      </c>
      <c r="T1746" s="1">
        <v>0</v>
      </c>
      <c r="U1746" s="1">
        <v>1</v>
      </c>
      <c r="V1746" s="1">
        <v>0</v>
      </c>
      <c r="W1746" s="1">
        <v>0</v>
      </c>
      <c r="X1746" s="1">
        <v>0</v>
      </c>
      <c r="Y1746" s="1">
        <v>0</v>
      </c>
      <c r="Z1746" s="1">
        <v>0</v>
      </c>
      <c r="AA1746" s="1">
        <v>0</v>
      </c>
      <c r="AB1746" s="1">
        <v>0</v>
      </c>
      <c r="AC1746" s="1">
        <v>0</v>
      </c>
      <c r="AD1746" s="1">
        <v>0</v>
      </c>
      <c r="AE1746" s="1">
        <v>0</v>
      </c>
      <c r="AF1746" s="1">
        <v>0</v>
      </c>
      <c r="AG1746" s="1">
        <v>0</v>
      </c>
    </row>
    <row r="1747" spans="1:33" x14ac:dyDescent="0.2">
      <c r="A1747" t="s">
        <v>1742</v>
      </c>
      <c r="B1747" t="str">
        <f t="shared" si="83"/>
        <v>Willie</v>
      </c>
      <c r="C1747" t="str">
        <f t="shared" si="82"/>
        <v>Preston</v>
      </c>
      <c r="D1747" s="1"/>
      <c r="E1747" t="s">
        <v>7351</v>
      </c>
      <c r="F1747" t="s">
        <v>7390</v>
      </c>
      <c r="G1747" t="s">
        <v>7400</v>
      </c>
      <c r="H1747" t="s">
        <v>7436</v>
      </c>
      <c r="I1747" t="s">
        <v>8283</v>
      </c>
      <c r="J1747" t="s">
        <v>8294</v>
      </c>
      <c r="K1747" t="str">
        <f t="shared" si="84"/>
        <v>willieprestonil</v>
      </c>
      <c r="L1747" s="1"/>
      <c r="M1747" t="s">
        <v>8317</v>
      </c>
      <c r="N1747" t="s">
        <v>8675</v>
      </c>
      <c r="O1747" t="s">
        <v>13780</v>
      </c>
      <c r="P1747" t="s">
        <v>19922</v>
      </c>
      <c r="Q1747" s="1">
        <v>0</v>
      </c>
      <c r="R1747" s="1">
        <v>0</v>
      </c>
      <c r="S1747" s="1">
        <v>0</v>
      </c>
      <c r="T1747" s="1">
        <v>0</v>
      </c>
      <c r="U1747" s="1">
        <v>0</v>
      </c>
      <c r="V1747" s="1">
        <v>0</v>
      </c>
      <c r="W1747" s="1">
        <v>0</v>
      </c>
      <c r="X1747" s="1">
        <v>0</v>
      </c>
      <c r="Y1747" s="1">
        <v>0</v>
      </c>
      <c r="Z1747" s="1">
        <v>0</v>
      </c>
      <c r="AA1747" s="1">
        <v>0</v>
      </c>
      <c r="AB1747" s="1">
        <v>0</v>
      </c>
      <c r="AC1747" s="1">
        <v>0</v>
      </c>
      <c r="AD1747" s="1">
        <v>0</v>
      </c>
      <c r="AE1747" s="1">
        <v>0</v>
      </c>
      <c r="AF1747" s="1">
        <v>0</v>
      </c>
      <c r="AG1747" s="1">
        <v>0</v>
      </c>
    </row>
    <row r="1748" spans="1:33" x14ac:dyDescent="0.2">
      <c r="A1748" t="s">
        <v>1743</v>
      </c>
      <c r="B1748" t="str">
        <f t="shared" si="83"/>
        <v>Elgie</v>
      </c>
      <c r="C1748" t="str">
        <f t="shared" si="82"/>
        <v>Sims Jr</v>
      </c>
      <c r="D1748" s="1">
        <v>1741</v>
      </c>
      <c r="E1748" t="s">
        <v>7351</v>
      </c>
      <c r="F1748" t="s">
        <v>7390</v>
      </c>
      <c r="G1748" t="s">
        <v>7401</v>
      </c>
      <c r="H1748" t="s">
        <v>7436</v>
      </c>
      <c r="I1748" t="s">
        <v>8283</v>
      </c>
      <c r="J1748" t="s">
        <v>8294</v>
      </c>
      <c r="K1748" t="str">
        <f t="shared" si="84"/>
        <v>elgiesims jril</v>
      </c>
      <c r="L1748" s="1"/>
      <c r="M1748" t="s">
        <v>8318</v>
      </c>
      <c r="N1748" t="s">
        <v>9376</v>
      </c>
      <c r="O1748" t="s">
        <v>13781</v>
      </c>
      <c r="P1748" t="s">
        <v>18918</v>
      </c>
      <c r="Q1748" s="1">
        <v>0</v>
      </c>
      <c r="R1748" s="1">
        <v>0</v>
      </c>
      <c r="S1748" s="1">
        <v>0</v>
      </c>
      <c r="T1748" s="1">
        <v>0</v>
      </c>
      <c r="U1748" s="1">
        <v>0</v>
      </c>
      <c r="V1748" s="1">
        <v>0</v>
      </c>
      <c r="W1748" s="1">
        <v>0</v>
      </c>
      <c r="X1748" s="1">
        <v>0</v>
      </c>
      <c r="Y1748" s="1">
        <v>0</v>
      </c>
      <c r="Z1748" s="1">
        <v>0</v>
      </c>
      <c r="AA1748" s="1">
        <v>0</v>
      </c>
      <c r="AB1748" s="1">
        <v>1</v>
      </c>
      <c r="AC1748" s="1">
        <v>0</v>
      </c>
      <c r="AD1748" s="1">
        <v>0</v>
      </c>
      <c r="AE1748" s="1">
        <v>0</v>
      </c>
      <c r="AF1748" s="1">
        <v>0</v>
      </c>
      <c r="AG1748" s="1">
        <v>0</v>
      </c>
    </row>
    <row r="1749" spans="1:33" x14ac:dyDescent="0.2">
      <c r="A1749" t="s">
        <v>1744</v>
      </c>
      <c r="B1749" t="str">
        <f t="shared" si="83"/>
        <v>Bill</v>
      </c>
      <c r="C1749" t="str">
        <f t="shared" si="82"/>
        <v>Cunningham</v>
      </c>
      <c r="D1749" s="1">
        <v>1742</v>
      </c>
      <c r="E1749" t="s">
        <v>7351</v>
      </c>
      <c r="F1749" t="s">
        <v>7390</v>
      </c>
      <c r="G1749" t="s">
        <v>7402</v>
      </c>
      <c r="H1749" t="s">
        <v>7436</v>
      </c>
      <c r="I1749" t="s">
        <v>8283</v>
      </c>
      <c r="J1749" t="s">
        <v>8293</v>
      </c>
      <c r="K1749" t="str">
        <f t="shared" si="84"/>
        <v>billcunninghamil</v>
      </c>
      <c r="L1749" s="1">
        <v>1967</v>
      </c>
      <c r="M1749" t="s">
        <v>8317</v>
      </c>
      <c r="N1749" t="s">
        <v>9377</v>
      </c>
      <c r="O1749" t="s">
        <v>13782</v>
      </c>
      <c r="P1749" t="s">
        <v>930</v>
      </c>
      <c r="Q1749" s="1">
        <v>0</v>
      </c>
      <c r="R1749" s="1">
        <v>0</v>
      </c>
      <c r="S1749" s="1">
        <v>1</v>
      </c>
      <c r="T1749" s="1">
        <v>0</v>
      </c>
      <c r="U1749" s="1">
        <v>0</v>
      </c>
      <c r="V1749" s="1">
        <v>0</v>
      </c>
      <c r="W1749" s="1">
        <v>1</v>
      </c>
      <c r="X1749" s="1">
        <v>0</v>
      </c>
      <c r="Y1749" s="1">
        <v>0</v>
      </c>
      <c r="Z1749" s="1">
        <v>0</v>
      </c>
      <c r="AA1749" s="1">
        <v>0</v>
      </c>
      <c r="AB1749" s="1">
        <v>0</v>
      </c>
      <c r="AC1749" s="1">
        <v>0</v>
      </c>
      <c r="AD1749" s="1">
        <v>0</v>
      </c>
      <c r="AE1749" s="1">
        <v>0</v>
      </c>
      <c r="AF1749" s="1">
        <v>0</v>
      </c>
      <c r="AG1749" s="1">
        <v>0</v>
      </c>
    </row>
    <row r="1750" spans="1:33" x14ac:dyDescent="0.2">
      <c r="A1750" t="s">
        <v>1745</v>
      </c>
      <c r="B1750" t="str">
        <f t="shared" si="83"/>
        <v>Michael</v>
      </c>
      <c r="C1750" t="str">
        <f t="shared" si="82"/>
        <v>Hastings</v>
      </c>
      <c r="D1750" s="1">
        <v>1743</v>
      </c>
      <c r="E1750" t="s">
        <v>7351</v>
      </c>
      <c r="F1750" t="s">
        <v>7390</v>
      </c>
      <c r="G1750" t="s">
        <v>7403</v>
      </c>
      <c r="H1750" t="s">
        <v>7436</v>
      </c>
      <c r="I1750" t="s">
        <v>8283</v>
      </c>
      <c r="J1750" t="s">
        <v>8293</v>
      </c>
      <c r="K1750" t="str">
        <f t="shared" si="84"/>
        <v>michaelhastingsil</v>
      </c>
      <c r="L1750" s="1">
        <v>1980</v>
      </c>
      <c r="M1750" t="s">
        <v>8318</v>
      </c>
      <c r="N1750" t="s">
        <v>9378</v>
      </c>
      <c r="O1750" t="s">
        <v>13783</v>
      </c>
      <c r="P1750" t="s">
        <v>19923</v>
      </c>
      <c r="Q1750" s="1">
        <v>0</v>
      </c>
      <c r="R1750" s="1">
        <v>0</v>
      </c>
      <c r="S1750" s="1">
        <v>0</v>
      </c>
      <c r="T1750" s="1">
        <v>0</v>
      </c>
      <c r="U1750" s="1">
        <v>1</v>
      </c>
      <c r="V1750" s="1">
        <v>0</v>
      </c>
      <c r="W1750" s="1">
        <v>0</v>
      </c>
      <c r="X1750" s="1">
        <v>0</v>
      </c>
      <c r="Y1750" s="1">
        <v>0</v>
      </c>
      <c r="Z1750" s="1">
        <v>0</v>
      </c>
      <c r="AA1750" s="1">
        <v>0</v>
      </c>
      <c r="AB1750" s="1">
        <v>1</v>
      </c>
      <c r="AC1750" s="1">
        <v>0</v>
      </c>
      <c r="AD1750" s="1">
        <v>0</v>
      </c>
      <c r="AE1750" s="1">
        <v>0</v>
      </c>
      <c r="AF1750" s="1">
        <v>0</v>
      </c>
      <c r="AG1750" s="1">
        <v>0</v>
      </c>
    </row>
    <row r="1751" spans="1:33" x14ac:dyDescent="0.2">
      <c r="A1751" t="s">
        <v>1746</v>
      </c>
      <c r="B1751" t="str">
        <f t="shared" si="83"/>
        <v>Omar</v>
      </c>
      <c r="C1751" t="str">
        <f t="shared" si="82"/>
        <v>Aquino</v>
      </c>
      <c r="D1751" s="1">
        <v>1744</v>
      </c>
      <c r="E1751" t="s">
        <v>7351</v>
      </c>
      <c r="F1751" t="s">
        <v>7390</v>
      </c>
      <c r="G1751" t="s">
        <v>7404</v>
      </c>
      <c r="H1751" t="s">
        <v>7436</v>
      </c>
      <c r="I1751" t="s">
        <v>8283</v>
      </c>
      <c r="J1751" t="s">
        <v>8297</v>
      </c>
      <c r="K1751" t="str">
        <f t="shared" si="84"/>
        <v>omaraquinoil</v>
      </c>
      <c r="L1751" s="1">
        <v>1987</v>
      </c>
      <c r="M1751" t="s">
        <v>8317</v>
      </c>
      <c r="N1751" t="s">
        <v>9379</v>
      </c>
      <c r="O1751" t="s">
        <v>13784</v>
      </c>
      <c r="P1751" t="s">
        <v>19924</v>
      </c>
      <c r="Q1751" s="1">
        <v>0</v>
      </c>
      <c r="R1751" s="1">
        <v>0</v>
      </c>
      <c r="S1751" s="1">
        <v>0</v>
      </c>
      <c r="T1751" s="1">
        <v>0</v>
      </c>
      <c r="U1751" s="1">
        <v>0</v>
      </c>
      <c r="V1751" s="1">
        <v>0</v>
      </c>
      <c r="W1751" s="1">
        <v>1</v>
      </c>
      <c r="X1751" s="1">
        <v>0</v>
      </c>
      <c r="Y1751" s="1">
        <v>0</v>
      </c>
      <c r="Z1751" s="1">
        <v>0</v>
      </c>
      <c r="AA1751" s="1">
        <v>0</v>
      </c>
      <c r="AB1751" s="1">
        <v>0</v>
      </c>
      <c r="AC1751" s="1">
        <v>0</v>
      </c>
      <c r="AD1751" s="1">
        <v>0</v>
      </c>
      <c r="AE1751" s="1">
        <v>0</v>
      </c>
      <c r="AF1751" s="1">
        <v>0</v>
      </c>
      <c r="AG1751" s="1">
        <v>0</v>
      </c>
    </row>
    <row r="1752" spans="1:33" x14ac:dyDescent="0.2">
      <c r="A1752" t="s">
        <v>1747</v>
      </c>
      <c r="B1752" t="str">
        <f t="shared" si="83"/>
        <v>Cristina</v>
      </c>
      <c r="C1752" t="str">
        <f t="shared" si="82"/>
        <v>Pacione-Zayas</v>
      </c>
      <c r="D1752" s="1">
        <v>1745</v>
      </c>
      <c r="E1752" t="s">
        <v>7351</v>
      </c>
      <c r="F1752" t="s">
        <v>7390</v>
      </c>
      <c r="G1752" t="s">
        <v>7405</v>
      </c>
      <c r="H1752" t="s">
        <v>7436</v>
      </c>
      <c r="I1752" t="s">
        <v>7438</v>
      </c>
      <c r="J1752" t="s">
        <v>8297</v>
      </c>
      <c r="K1752" t="str">
        <f t="shared" si="84"/>
        <v>cristinapacione-zayasil</v>
      </c>
      <c r="L1752" s="1"/>
      <c r="M1752" t="s">
        <v>8322</v>
      </c>
      <c r="N1752" t="s">
        <v>9320</v>
      </c>
      <c r="O1752" t="s">
        <v>13785</v>
      </c>
      <c r="P1752" t="s">
        <v>19925</v>
      </c>
      <c r="Q1752" s="1">
        <v>0</v>
      </c>
      <c r="R1752" s="1">
        <v>0</v>
      </c>
      <c r="S1752" s="1">
        <v>0</v>
      </c>
      <c r="T1752" s="1">
        <v>0</v>
      </c>
      <c r="U1752" s="1">
        <v>0</v>
      </c>
      <c r="V1752" s="1">
        <v>0</v>
      </c>
      <c r="W1752" s="1">
        <v>0</v>
      </c>
      <c r="X1752" s="1">
        <v>0</v>
      </c>
      <c r="Y1752" s="1">
        <v>0</v>
      </c>
      <c r="Z1752" s="1">
        <v>0</v>
      </c>
      <c r="AA1752" s="1">
        <v>1</v>
      </c>
      <c r="AB1752" s="1">
        <v>0</v>
      </c>
      <c r="AC1752" s="1">
        <v>0</v>
      </c>
      <c r="AD1752" s="1">
        <v>0</v>
      </c>
      <c r="AE1752" s="1">
        <v>0</v>
      </c>
      <c r="AF1752" s="1">
        <v>0</v>
      </c>
      <c r="AG1752" s="1">
        <v>0</v>
      </c>
    </row>
    <row r="1753" spans="1:33" x14ac:dyDescent="0.2">
      <c r="A1753" t="s">
        <v>1748</v>
      </c>
      <c r="B1753" t="str">
        <f t="shared" si="83"/>
        <v>Laura</v>
      </c>
      <c r="C1753" t="str">
        <f t="shared" si="82"/>
        <v>Ellman</v>
      </c>
      <c r="D1753" s="1">
        <v>1746</v>
      </c>
      <c r="E1753" t="s">
        <v>7351</v>
      </c>
      <c r="F1753" t="s">
        <v>7390</v>
      </c>
      <c r="G1753" t="s">
        <v>7406</v>
      </c>
      <c r="H1753" t="s">
        <v>7436</v>
      </c>
      <c r="I1753" t="s">
        <v>7438</v>
      </c>
      <c r="J1753" t="s">
        <v>8293</v>
      </c>
      <c r="K1753" t="str">
        <f t="shared" si="84"/>
        <v>lauraellmanil</v>
      </c>
      <c r="L1753" s="1"/>
      <c r="M1753" t="s">
        <v>8316</v>
      </c>
      <c r="N1753" t="s">
        <v>9380</v>
      </c>
      <c r="O1753" t="s">
        <v>13786</v>
      </c>
      <c r="P1753" t="s">
        <v>19926</v>
      </c>
      <c r="Q1753" s="1">
        <v>0</v>
      </c>
      <c r="R1753" s="1">
        <v>0</v>
      </c>
      <c r="S1753" s="1">
        <v>0</v>
      </c>
      <c r="T1753" s="1">
        <v>0</v>
      </c>
      <c r="U1753" s="1">
        <v>0</v>
      </c>
      <c r="V1753" s="1">
        <v>0</v>
      </c>
      <c r="W1753" s="1">
        <v>1</v>
      </c>
      <c r="X1753" s="1">
        <v>0</v>
      </c>
      <c r="Y1753" s="1">
        <v>0</v>
      </c>
      <c r="Z1753" s="1">
        <v>0</v>
      </c>
      <c r="AA1753" s="1">
        <v>0</v>
      </c>
      <c r="AB1753" s="1">
        <v>0</v>
      </c>
      <c r="AC1753" s="1">
        <v>0</v>
      </c>
      <c r="AD1753" s="1">
        <v>0</v>
      </c>
      <c r="AE1753" s="1">
        <v>0</v>
      </c>
      <c r="AF1753" s="1">
        <v>0</v>
      </c>
      <c r="AG1753" s="1">
        <v>0</v>
      </c>
    </row>
    <row r="1754" spans="1:33" x14ac:dyDescent="0.2">
      <c r="A1754" t="s">
        <v>1749</v>
      </c>
      <c r="B1754" t="str">
        <f t="shared" si="83"/>
        <v>Cristina</v>
      </c>
      <c r="C1754" t="str">
        <f t="shared" si="82"/>
        <v>Castro</v>
      </c>
      <c r="D1754" s="1">
        <v>1747</v>
      </c>
      <c r="E1754" t="s">
        <v>7351</v>
      </c>
      <c r="F1754" t="s">
        <v>7390</v>
      </c>
      <c r="G1754" t="s">
        <v>7407</v>
      </c>
      <c r="H1754" t="s">
        <v>7436</v>
      </c>
      <c r="I1754" t="s">
        <v>7438</v>
      </c>
      <c r="J1754" t="s">
        <v>8297</v>
      </c>
      <c r="K1754" t="str">
        <f t="shared" si="84"/>
        <v>cristinacastroil</v>
      </c>
      <c r="L1754" s="1">
        <v>1978</v>
      </c>
      <c r="M1754" t="s">
        <v>8316</v>
      </c>
      <c r="N1754" t="s">
        <v>9381</v>
      </c>
      <c r="O1754" t="s">
        <v>930</v>
      </c>
      <c r="P1754" t="s">
        <v>930</v>
      </c>
      <c r="Q1754" s="1">
        <v>0</v>
      </c>
      <c r="R1754" s="1">
        <v>0</v>
      </c>
      <c r="S1754" s="1">
        <v>0</v>
      </c>
      <c r="T1754" s="1">
        <v>0</v>
      </c>
      <c r="U1754" s="1">
        <v>0</v>
      </c>
      <c r="V1754" s="1">
        <v>0</v>
      </c>
      <c r="W1754" s="1">
        <v>0</v>
      </c>
      <c r="X1754" s="1">
        <v>0</v>
      </c>
      <c r="Y1754" s="1">
        <v>0</v>
      </c>
      <c r="Z1754" s="1">
        <v>0</v>
      </c>
      <c r="AA1754" s="1">
        <v>0</v>
      </c>
      <c r="AB1754" s="1">
        <v>0</v>
      </c>
      <c r="AC1754" s="1">
        <v>0</v>
      </c>
      <c r="AD1754" s="1">
        <v>0</v>
      </c>
      <c r="AE1754" s="1">
        <v>0</v>
      </c>
      <c r="AF1754" s="1">
        <v>0</v>
      </c>
      <c r="AG1754" s="1">
        <v>0</v>
      </c>
    </row>
    <row r="1755" spans="1:33" x14ac:dyDescent="0.2">
      <c r="A1755" t="s">
        <v>1750</v>
      </c>
      <c r="B1755" t="str">
        <f t="shared" si="83"/>
        <v>Suzy</v>
      </c>
      <c r="C1755" t="str">
        <f t="shared" si="82"/>
        <v>Glowiak Hilton</v>
      </c>
      <c r="D1755" s="1">
        <v>1749</v>
      </c>
      <c r="E1755" t="s">
        <v>7351</v>
      </c>
      <c r="F1755" t="s">
        <v>7390</v>
      </c>
      <c r="G1755" t="s">
        <v>7408</v>
      </c>
      <c r="H1755" t="s">
        <v>7436</v>
      </c>
      <c r="I1755" t="s">
        <v>7438</v>
      </c>
      <c r="J1755" t="s">
        <v>8293</v>
      </c>
      <c r="K1755" t="str">
        <f t="shared" si="84"/>
        <v>suzyglowiak hiltonil</v>
      </c>
      <c r="L1755" s="1"/>
      <c r="M1755" t="s">
        <v>8316</v>
      </c>
      <c r="N1755" t="s">
        <v>8384</v>
      </c>
      <c r="O1755" t="s">
        <v>13787</v>
      </c>
      <c r="P1755" t="s">
        <v>19927</v>
      </c>
      <c r="Q1755" s="1">
        <v>0</v>
      </c>
      <c r="R1755" s="1">
        <v>0</v>
      </c>
      <c r="S1755" s="1">
        <v>0</v>
      </c>
      <c r="T1755" s="1">
        <v>0</v>
      </c>
      <c r="U1755" s="1">
        <v>0</v>
      </c>
      <c r="V1755" s="1">
        <v>0</v>
      </c>
      <c r="W1755" s="1">
        <v>0</v>
      </c>
      <c r="X1755" s="1">
        <v>0</v>
      </c>
      <c r="Y1755" s="1">
        <v>0</v>
      </c>
      <c r="Z1755" s="1">
        <v>0</v>
      </c>
      <c r="AA1755" s="1">
        <v>0</v>
      </c>
      <c r="AB1755" s="1">
        <v>0</v>
      </c>
      <c r="AC1755" s="1">
        <v>0</v>
      </c>
      <c r="AD1755" s="1">
        <v>0</v>
      </c>
      <c r="AE1755" s="1">
        <v>0</v>
      </c>
      <c r="AF1755" s="1">
        <v>0</v>
      </c>
      <c r="AG1755" s="1">
        <v>0</v>
      </c>
    </row>
    <row r="1756" spans="1:33" x14ac:dyDescent="0.2">
      <c r="A1756" t="s">
        <v>1751</v>
      </c>
      <c r="B1756" t="str">
        <f t="shared" si="83"/>
        <v>Seth</v>
      </c>
      <c r="C1756" t="str">
        <f t="shared" si="82"/>
        <v>Lewis</v>
      </c>
      <c r="D1756" s="1"/>
      <c r="E1756" t="s">
        <v>7351</v>
      </c>
      <c r="F1756" t="s">
        <v>7390</v>
      </c>
      <c r="G1756" t="s">
        <v>7409</v>
      </c>
      <c r="H1756" t="s">
        <v>7449</v>
      </c>
      <c r="I1756" t="s">
        <v>8283</v>
      </c>
      <c r="J1756" t="s">
        <v>8293</v>
      </c>
      <c r="K1756" t="str">
        <f t="shared" si="84"/>
        <v>sethlewisil</v>
      </c>
      <c r="L1756" s="1"/>
      <c r="M1756" t="s">
        <v>8317</v>
      </c>
      <c r="N1756" t="s">
        <v>8436</v>
      </c>
      <c r="O1756" t="s">
        <v>12316</v>
      </c>
      <c r="P1756" t="s">
        <v>19928</v>
      </c>
      <c r="Q1756" s="1">
        <v>0</v>
      </c>
      <c r="R1756" s="1">
        <v>0</v>
      </c>
      <c r="S1756" s="1">
        <v>0</v>
      </c>
      <c r="T1756" s="1">
        <v>0</v>
      </c>
      <c r="U1756" s="1">
        <v>0</v>
      </c>
      <c r="V1756" s="1">
        <v>0</v>
      </c>
      <c r="W1756" s="1">
        <v>0</v>
      </c>
      <c r="X1756" s="1">
        <v>1</v>
      </c>
      <c r="Y1756" s="1">
        <v>0</v>
      </c>
      <c r="Z1756" s="1">
        <v>0</v>
      </c>
      <c r="AA1756" s="1">
        <v>0</v>
      </c>
      <c r="AB1756" s="1">
        <v>0</v>
      </c>
      <c r="AC1756" s="1">
        <v>0</v>
      </c>
      <c r="AD1756" s="1">
        <v>0</v>
      </c>
      <c r="AE1756" s="1">
        <v>0</v>
      </c>
      <c r="AF1756" s="1">
        <v>0</v>
      </c>
      <c r="AG1756" s="1">
        <v>0</v>
      </c>
    </row>
    <row r="1757" spans="1:33" x14ac:dyDescent="0.2">
      <c r="A1757" t="s">
        <v>1752</v>
      </c>
      <c r="B1757" t="str">
        <f t="shared" si="83"/>
        <v>Karina</v>
      </c>
      <c r="C1757" t="str">
        <f t="shared" si="82"/>
        <v>Villa</v>
      </c>
      <c r="D1757" s="1">
        <v>1750</v>
      </c>
      <c r="E1757" t="s">
        <v>7351</v>
      </c>
      <c r="F1757" t="s">
        <v>7390</v>
      </c>
      <c r="G1757" t="s">
        <v>7410</v>
      </c>
      <c r="H1757" t="s">
        <v>7436</v>
      </c>
      <c r="I1757" t="s">
        <v>7438</v>
      </c>
      <c r="J1757" t="s">
        <v>8297</v>
      </c>
      <c r="K1757" t="str">
        <f t="shared" si="84"/>
        <v>karinavillail</v>
      </c>
      <c r="L1757" s="1"/>
      <c r="M1757" t="s">
        <v>8316</v>
      </c>
      <c r="N1757" t="s">
        <v>9382</v>
      </c>
      <c r="O1757" t="s">
        <v>13788</v>
      </c>
      <c r="P1757" t="s">
        <v>19929</v>
      </c>
      <c r="Q1757" s="1">
        <v>0</v>
      </c>
      <c r="R1757" s="1">
        <v>0</v>
      </c>
      <c r="S1757" s="1">
        <v>0</v>
      </c>
      <c r="T1757" s="1">
        <v>1</v>
      </c>
      <c r="U1757" s="1">
        <v>0</v>
      </c>
      <c r="V1757" s="1">
        <v>0</v>
      </c>
      <c r="W1757" s="1">
        <v>1</v>
      </c>
      <c r="X1757" s="1">
        <v>0</v>
      </c>
      <c r="Y1757" s="1">
        <v>0</v>
      </c>
      <c r="Z1757" s="1">
        <v>0</v>
      </c>
      <c r="AA1757" s="1">
        <v>0</v>
      </c>
      <c r="AB1757" s="1">
        <v>0</v>
      </c>
      <c r="AC1757" s="1">
        <v>0</v>
      </c>
      <c r="AD1757" s="1">
        <v>0</v>
      </c>
      <c r="AE1757" s="1">
        <v>0</v>
      </c>
      <c r="AF1757" s="1">
        <v>0</v>
      </c>
      <c r="AG1757" s="1">
        <v>0</v>
      </c>
    </row>
    <row r="1758" spans="1:33" x14ac:dyDescent="0.2">
      <c r="A1758" t="s">
        <v>1753</v>
      </c>
      <c r="B1758" t="str">
        <f t="shared" si="83"/>
        <v>Dan</v>
      </c>
      <c r="C1758" t="str">
        <f t="shared" si="82"/>
        <v>McConchie</v>
      </c>
      <c r="D1758" s="1">
        <v>1751</v>
      </c>
      <c r="E1758" t="s">
        <v>7351</v>
      </c>
      <c r="F1758" t="s">
        <v>7390</v>
      </c>
      <c r="G1758" t="s">
        <v>7411</v>
      </c>
      <c r="H1758" t="s">
        <v>7449</v>
      </c>
      <c r="I1758" t="s">
        <v>8283</v>
      </c>
      <c r="J1758" t="s">
        <v>8293</v>
      </c>
      <c r="K1758" t="str">
        <f t="shared" si="84"/>
        <v>danmcconchieil</v>
      </c>
      <c r="L1758" s="1"/>
      <c r="M1758" t="s">
        <v>8316</v>
      </c>
      <c r="N1758" t="s">
        <v>9383</v>
      </c>
      <c r="O1758" t="s">
        <v>13789</v>
      </c>
      <c r="P1758" t="s">
        <v>19930</v>
      </c>
      <c r="Q1758" s="1">
        <v>0</v>
      </c>
      <c r="R1758" s="1">
        <v>0</v>
      </c>
      <c r="S1758" s="1">
        <v>0</v>
      </c>
      <c r="T1758" s="1">
        <v>0</v>
      </c>
      <c r="U1758" s="1">
        <v>0</v>
      </c>
      <c r="V1758" s="1">
        <v>0</v>
      </c>
      <c r="W1758" s="1">
        <v>0</v>
      </c>
      <c r="X1758" s="1">
        <v>0</v>
      </c>
      <c r="Y1758" s="1">
        <v>0</v>
      </c>
      <c r="Z1758" s="1">
        <v>0</v>
      </c>
      <c r="AA1758" s="1">
        <v>0</v>
      </c>
      <c r="AB1758" s="1">
        <v>0</v>
      </c>
      <c r="AC1758" s="1">
        <v>0</v>
      </c>
      <c r="AD1758" s="1">
        <v>0</v>
      </c>
      <c r="AE1758" s="1">
        <v>1</v>
      </c>
      <c r="AF1758" s="1">
        <v>0</v>
      </c>
      <c r="AG1758" s="1">
        <v>0</v>
      </c>
    </row>
    <row r="1759" spans="1:33" x14ac:dyDescent="0.2">
      <c r="A1759" t="s">
        <v>1754</v>
      </c>
      <c r="B1759" t="str">
        <f t="shared" si="83"/>
        <v>Ann</v>
      </c>
      <c r="C1759" t="str">
        <f t="shared" si="82"/>
        <v>Gillespie</v>
      </c>
      <c r="D1759" s="1">
        <v>1752</v>
      </c>
      <c r="E1759" t="s">
        <v>7351</v>
      </c>
      <c r="F1759" t="s">
        <v>7390</v>
      </c>
      <c r="G1759" t="s">
        <v>7412</v>
      </c>
      <c r="H1759" t="s">
        <v>7436</v>
      </c>
      <c r="I1759" t="s">
        <v>7438</v>
      </c>
      <c r="J1759" t="s">
        <v>8293</v>
      </c>
      <c r="K1759" t="str">
        <f t="shared" si="84"/>
        <v>anngillespieil</v>
      </c>
      <c r="L1759" s="1">
        <v>1959</v>
      </c>
      <c r="M1759" t="s">
        <v>8318</v>
      </c>
      <c r="N1759" t="s">
        <v>9384</v>
      </c>
      <c r="O1759" t="s">
        <v>13790</v>
      </c>
      <c r="P1759" t="s">
        <v>930</v>
      </c>
      <c r="Q1759" s="1">
        <v>0</v>
      </c>
      <c r="R1759" s="1">
        <v>0</v>
      </c>
      <c r="S1759" s="1">
        <v>0</v>
      </c>
      <c r="T1759" s="1">
        <v>0</v>
      </c>
      <c r="U1759" s="1">
        <v>1</v>
      </c>
      <c r="V1759" s="1">
        <v>0</v>
      </c>
      <c r="W1759" s="1">
        <v>0</v>
      </c>
      <c r="X1759" s="1">
        <v>0</v>
      </c>
      <c r="Y1759" s="1">
        <v>0</v>
      </c>
      <c r="Z1759" s="1">
        <v>0</v>
      </c>
      <c r="AA1759" s="1">
        <v>0</v>
      </c>
      <c r="AB1759" s="1">
        <v>0</v>
      </c>
      <c r="AC1759" s="1">
        <v>0</v>
      </c>
      <c r="AD1759" s="1">
        <v>0</v>
      </c>
      <c r="AE1759" s="1">
        <v>0</v>
      </c>
      <c r="AF1759" s="1">
        <v>0</v>
      </c>
      <c r="AG1759" s="1">
        <v>0</v>
      </c>
    </row>
    <row r="1760" spans="1:33" x14ac:dyDescent="0.2">
      <c r="A1760" t="s">
        <v>1755</v>
      </c>
      <c r="B1760" t="str">
        <f t="shared" si="83"/>
        <v>Laura</v>
      </c>
      <c r="C1760" t="str">
        <f t="shared" si="82"/>
        <v>Murphy</v>
      </c>
      <c r="D1760" s="1">
        <v>1753</v>
      </c>
      <c r="E1760" t="s">
        <v>7351</v>
      </c>
      <c r="F1760" t="s">
        <v>7390</v>
      </c>
      <c r="G1760" t="s">
        <v>7413</v>
      </c>
      <c r="H1760" t="s">
        <v>7436</v>
      </c>
      <c r="I1760" t="s">
        <v>7438</v>
      </c>
      <c r="J1760" t="s">
        <v>8293</v>
      </c>
      <c r="K1760" t="str">
        <f t="shared" si="84"/>
        <v>lauramurphyil</v>
      </c>
      <c r="L1760" s="1"/>
      <c r="M1760" t="s">
        <v>8317</v>
      </c>
      <c r="N1760" t="s">
        <v>9385</v>
      </c>
      <c r="O1760" t="s">
        <v>13791</v>
      </c>
      <c r="P1760" t="s">
        <v>19931</v>
      </c>
      <c r="Q1760" s="1">
        <v>0</v>
      </c>
      <c r="R1760" s="1">
        <v>0</v>
      </c>
      <c r="S1760" s="1">
        <v>0</v>
      </c>
      <c r="T1760" s="1">
        <v>0</v>
      </c>
      <c r="U1760" s="1">
        <v>0</v>
      </c>
      <c r="V1760" s="1">
        <v>0</v>
      </c>
      <c r="W1760" s="1">
        <v>1</v>
      </c>
      <c r="X1760" s="1">
        <v>0</v>
      </c>
      <c r="Y1760" s="1">
        <v>0</v>
      </c>
      <c r="Z1760" s="1">
        <v>0</v>
      </c>
      <c r="AA1760" s="1">
        <v>0</v>
      </c>
      <c r="AB1760" s="1">
        <v>0</v>
      </c>
      <c r="AC1760" s="1">
        <v>0</v>
      </c>
      <c r="AD1760" s="1">
        <v>0</v>
      </c>
      <c r="AE1760" s="1">
        <v>0</v>
      </c>
      <c r="AF1760" s="1">
        <v>0</v>
      </c>
      <c r="AG1760" s="1">
        <v>0</v>
      </c>
    </row>
    <row r="1761" spans="1:33" x14ac:dyDescent="0.2">
      <c r="A1761" t="s">
        <v>1756</v>
      </c>
      <c r="B1761" t="str">
        <f t="shared" si="83"/>
        <v>Julie</v>
      </c>
      <c r="C1761" t="str">
        <f t="shared" ref="C1761:C1824" si="85">TRIM(LEFT(A1761, FIND(",", A1761) - 1))</f>
        <v>Morrison</v>
      </c>
      <c r="D1761" s="1">
        <v>1754</v>
      </c>
      <c r="E1761" t="s">
        <v>7351</v>
      </c>
      <c r="F1761" t="s">
        <v>7390</v>
      </c>
      <c r="G1761" t="s">
        <v>7414</v>
      </c>
      <c r="H1761" t="s">
        <v>7436</v>
      </c>
      <c r="I1761" t="s">
        <v>7438</v>
      </c>
      <c r="J1761" t="s">
        <v>8293</v>
      </c>
      <c r="K1761" t="str">
        <f t="shared" si="84"/>
        <v>juliemorrisonil</v>
      </c>
      <c r="L1761" s="1">
        <v>1956</v>
      </c>
      <c r="M1761" t="s">
        <v>8317</v>
      </c>
      <c r="N1761" t="s">
        <v>8344</v>
      </c>
      <c r="O1761" t="s">
        <v>13792</v>
      </c>
      <c r="P1761" t="s">
        <v>19932</v>
      </c>
      <c r="Q1761" s="1">
        <v>0</v>
      </c>
      <c r="R1761" s="1">
        <v>0</v>
      </c>
      <c r="S1761" s="1">
        <v>0</v>
      </c>
      <c r="T1761" s="1">
        <v>0</v>
      </c>
      <c r="U1761" s="1">
        <v>0</v>
      </c>
      <c r="V1761" s="1">
        <v>0</v>
      </c>
      <c r="W1761" s="1">
        <v>1</v>
      </c>
      <c r="X1761" s="1">
        <v>0</v>
      </c>
      <c r="Y1761" s="1">
        <v>0</v>
      </c>
      <c r="Z1761" s="1">
        <v>0</v>
      </c>
      <c r="AA1761" s="1">
        <v>0</v>
      </c>
      <c r="AB1761" s="1">
        <v>0</v>
      </c>
      <c r="AC1761" s="1">
        <v>0</v>
      </c>
      <c r="AD1761" s="1">
        <v>0</v>
      </c>
      <c r="AE1761" s="1">
        <v>0</v>
      </c>
      <c r="AF1761" s="1">
        <v>0</v>
      </c>
      <c r="AG1761" s="1">
        <v>0</v>
      </c>
    </row>
    <row r="1762" spans="1:33" x14ac:dyDescent="0.2">
      <c r="A1762" t="s">
        <v>1757</v>
      </c>
      <c r="B1762" t="str">
        <f t="shared" si="83"/>
        <v>Mattie</v>
      </c>
      <c r="C1762" t="str">
        <f t="shared" si="85"/>
        <v>Hunter</v>
      </c>
      <c r="D1762" s="1">
        <v>1755</v>
      </c>
      <c r="E1762" t="s">
        <v>7351</v>
      </c>
      <c r="F1762" t="s">
        <v>7390</v>
      </c>
      <c r="G1762" t="s">
        <v>7415</v>
      </c>
      <c r="H1762" t="s">
        <v>7436</v>
      </c>
      <c r="I1762" t="s">
        <v>7438</v>
      </c>
      <c r="J1762" t="s">
        <v>8294</v>
      </c>
      <c r="K1762" t="str">
        <f t="shared" si="84"/>
        <v>mattiehunteril</v>
      </c>
      <c r="L1762" s="1">
        <v>1954</v>
      </c>
      <c r="M1762" t="s">
        <v>8316</v>
      </c>
      <c r="N1762" t="s">
        <v>8343</v>
      </c>
      <c r="O1762" t="s">
        <v>13793</v>
      </c>
      <c r="P1762" t="s">
        <v>930</v>
      </c>
      <c r="Q1762" s="1">
        <v>0</v>
      </c>
      <c r="R1762" s="1">
        <v>0</v>
      </c>
      <c r="S1762" s="1">
        <v>0</v>
      </c>
      <c r="T1762" s="1">
        <v>0</v>
      </c>
      <c r="U1762" s="1">
        <v>1</v>
      </c>
      <c r="V1762" s="1">
        <v>0</v>
      </c>
      <c r="W1762" s="1">
        <v>0</v>
      </c>
      <c r="X1762" s="1">
        <v>0</v>
      </c>
      <c r="Y1762" s="1">
        <v>0</v>
      </c>
      <c r="Z1762" s="1">
        <v>0</v>
      </c>
      <c r="AA1762" s="1">
        <v>0</v>
      </c>
      <c r="AB1762" s="1">
        <v>0</v>
      </c>
      <c r="AC1762" s="1">
        <v>0</v>
      </c>
      <c r="AD1762" s="1">
        <v>0</v>
      </c>
      <c r="AE1762" s="1">
        <v>0</v>
      </c>
      <c r="AF1762" s="1">
        <v>0</v>
      </c>
      <c r="AG1762" s="1">
        <v>0</v>
      </c>
    </row>
    <row r="1763" spans="1:33" x14ac:dyDescent="0.2">
      <c r="A1763" t="s">
        <v>1758</v>
      </c>
      <c r="B1763" t="str">
        <f t="shared" si="83"/>
        <v>Adriane</v>
      </c>
      <c r="C1763" t="str">
        <f t="shared" si="85"/>
        <v>Johnson</v>
      </c>
      <c r="D1763" s="1">
        <v>1756</v>
      </c>
      <c r="E1763" t="s">
        <v>7351</v>
      </c>
      <c r="F1763" t="s">
        <v>7390</v>
      </c>
      <c r="G1763" t="s">
        <v>7416</v>
      </c>
      <c r="H1763" t="s">
        <v>7436</v>
      </c>
      <c r="I1763" t="s">
        <v>7438</v>
      </c>
      <c r="J1763" t="s">
        <v>8294</v>
      </c>
      <c r="K1763" t="str">
        <f t="shared" si="84"/>
        <v>adrianejohnsonil</v>
      </c>
      <c r="L1763" s="1"/>
      <c r="M1763" t="s">
        <v>8316</v>
      </c>
      <c r="N1763" t="s">
        <v>8609</v>
      </c>
      <c r="O1763" t="s">
        <v>13794</v>
      </c>
      <c r="P1763" t="s">
        <v>930</v>
      </c>
      <c r="Q1763" s="1">
        <v>0</v>
      </c>
      <c r="R1763" s="1">
        <v>0</v>
      </c>
      <c r="S1763" s="1">
        <v>0</v>
      </c>
      <c r="T1763" s="1">
        <v>0</v>
      </c>
      <c r="U1763" s="1">
        <v>0</v>
      </c>
      <c r="V1763" s="1">
        <v>0</v>
      </c>
      <c r="W1763" s="1">
        <v>0</v>
      </c>
      <c r="X1763" s="1">
        <v>0</v>
      </c>
      <c r="Y1763" s="1">
        <v>0</v>
      </c>
      <c r="Z1763" s="1">
        <v>0</v>
      </c>
      <c r="AA1763" s="1">
        <v>0</v>
      </c>
      <c r="AB1763" s="1">
        <v>0</v>
      </c>
      <c r="AC1763" s="1">
        <v>0</v>
      </c>
      <c r="AD1763" s="1">
        <v>0</v>
      </c>
      <c r="AE1763" s="1">
        <v>0</v>
      </c>
      <c r="AF1763" s="1">
        <v>0</v>
      </c>
      <c r="AG1763" s="1">
        <v>0</v>
      </c>
    </row>
    <row r="1764" spans="1:33" x14ac:dyDescent="0.2">
      <c r="A1764" t="s">
        <v>1759</v>
      </c>
      <c r="B1764" t="str">
        <f t="shared" si="83"/>
        <v>Mary</v>
      </c>
      <c r="C1764" t="str">
        <f t="shared" si="85"/>
        <v>Edly-Allen</v>
      </c>
      <c r="D1764" s="1"/>
      <c r="E1764" t="s">
        <v>7351</v>
      </c>
      <c r="F1764" t="s">
        <v>7390</v>
      </c>
      <c r="G1764" t="s">
        <v>7417</v>
      </c>
      <c r="H1764" t="s">
        <v>7436</v>
      </c>
      <c r="I1764" t="s">
        <v>7438</v>
      </c>
      <c r="J1764" t="s">
        <v>8293</v>
      </c>
      <c r="K1764" t="str">
        <f t="shared" si="84"/>
        <v>maryedly-allenil</v>
      </c>
      <c r="L1764" s="1"/>
      <c r="M1764" t="s">
        <v>8316</v>
      </c>
      <c r="N1764" t="s">
        <v>9386</v>
      </c>
      <c r="O1764" t="s">
        <v>13795</v>
      </c>
      <c r="P1764" t="s">
        <v>19933</v>
      </c>
      <c r="Q1764" s="1">
        <v>0</v>
      </c>
      <c r="R1764" s="1">
        <v>0</v>
      </c>
      <c r="S1764" s="1">
        <v>0</v>
      </c>
      <c r="T1764" s="1">
        <v>1</v>
      </c>
      <c r="U1764" s="1">
        <v>0</v>
      </c>
      <c r="V1764" s="1">
        <v>0</v>
      </c>
      <c r="W1764" s="1">
        <v>1</v>
      </c>
      <c r="X1764" s="1">
        <v>0</v>
      </c>
      <c r="Y1764" s="1">
        <v>0</v>
      </c>
      <c r="Z1764" s="1">
        <v>0</v>
      </c>
      <c r="AA1764" s="1">
        <v>0</v>
      </c>
      <c r="AB1764" s="1">
        <v>0</v>
      </c>
      <c r="AC1764" s="1">
        <v>0</v>
      </c>
      <c r="AD1764" s="1">
        <v>0</v>
      </c>
      <c r="AE1764" s="1">
        <v>0</v>
      </c>
      <c r="AF1764" s="1">
        <v>0</v>
      </c>
      <c r="AG1764" s="1">
        <v>0</v>
      </c>
    </row>
    <row r="1765" spans="1:33" x14ac:dyDescent="0.2">
      <c r="A1765" t="s">
        <v>1760</v>
      </c>
      <c r="B1765" t="str">
        <f t="shared" si="83"/>
        <v>Craig</v>
      </c>
      <c r="C1765" t="str">
        <f t="shared" si="85"/>
        <v>Wilcox</v>
      </c>
      <c r="D1765" s="1">
        <v>1758</v>
      </c>
      <c r="E1765" t="s">
        <v>7351</v>
      </c>
      <c r="F1765" t="s">
        <v>7390</v>
      </c>
      <c r="G1765" t="s">
        <v>7418</v>
      </c>
      <c r="H1765" t="s">
        <v>7449</v>
      </c>
      <c r="I1765" t="s">
        <v>8283</v>
      </c>
      <c r="J1765" t="s">
        <v>8293</v>
      </c>
      <c r="K1765" t="str">
        <f t="shared" si="84"/>
        <v>craigwilcoxil</v>
      </c>
      <c r="L1765" s="1"/>
      <c r="M1765" t="s">
        <v>8316</v>
      </c>
      <c r="N1765" t="s">
        <v>8353</v>
      </c>
      <c r="O1765" t="s">
        <v>13796</v>
      </c>
      <c r="P1765" t="s">
        <v>19934</v>
      </c>
      <c r="Q1765" s="1">
        <v>0</v>
      </c>
      <c r="R1765" s="1">
        <v>0</v>
      </c>
      <c r="S1765" s="1">
        <v>0</v>
      </c>
      <c r="T1765" s="1">
        <v>0</v>
      </c>
      <c r="U1765" s="1">
        <v>1</v>
      </c>
      <c r="V1765" s="1">
        <v>0</v>
      </c>
      <c r="W1765" s="1">
        <v>0</v>
      </c>
      <c r="X1765" s="1">
        <v>0</v>
      </c>
      <c r="Y1765" s="1">
        <v>0</v>
      </c>
      <c r="Z1765" s="1">
        <v>0</v>
      </c>
      <c r="AA1765" s="1">
        <v>0</v>
      </c>
      <c r="AB1765" s="1">
        <v>0</v>
      </c>
      <c r="AC1765" s="1">
        <v>0</v>
      </c>
      <c r="AD1765" s="1">
        <v>0</v>
      </c>
      <c r="AE1765" s="1">
        <v>0</v>
      </c>
      <c r="AF1765" s="1">
        <v>0</v>
      </c>
      <c r="AG1765" s="1">
        <v>0</v>
      </c>
    </row>
    <row r="1766" spans="1:33" x14ac:dyDescent="0.2">
      <c r="A1766" t="s">
        <v>1761</v>
      </c>
      <c r="B1766" t="str">
        <f t="shared" si="83"/>
        <v>Donald</v>
      </c>
      <c r="C1766" t="str">
        <f t="shared" si="85"/>
        <v>Dewitte</v>
      </c>
      <c r="D1766" s="1">
        <v>1759</v>
      </c>
      <c r="E1766" t="s">
        <v>7351</v>
      </c>
      <c r="F1766" t="s">
        <v>7390</v>
      </c>
      <c r="G1766" t="s">
        <v>7419</v>
      </c>
      <c r="H1766" t="s">
        <v>7449</v>
      </c>
      <c r="I1766" t="s">
        <v>8283</v>
      </c>
      <c r="J1766" t="s">
        <v>8293</v>
      </c>
      <c r="K1766" t="str">
        <f t="shared" si="84"/>
        <v>donalddewitteil</v>
      </c>
      <c r="L1766" s="1"/>
      <c r="M1766" t="s">
        <v>8317</v>
      </c>
      <c r="N1766" t="s">
        <v>8506</v>
      </c>
      <c r="O1766" t="s">
        <v>13797</v>
      </c>
      <c r="P1766" t="s">
        <v>19935</v>
      </c>
      <c r="Q1766" s="1">
        <v>0</v>
      </c>
      <c r="R1766" s="1">
        <v>0</v>
      </c>
      <c r="S1766" s="1">
        <v>0</v>
      </c>
      <c r="T1766" s="1">
        <v>0</v>
      </c>
      <c r="U1766" s="1">
        <v>0</v>
      </c>
      <c r="V1766" s="1">
        <v>0</v>
      </c>
      <c r="W1766" s="1">
        <v>0</v>
      </c>
      <c r="X1766" s="1">
        <v>1</v>
      </c>
      <c r="Y1766" s="1">
        <v>0</v>
      </c>
      <c r="Z1766" s="1">
        <v>0</v>
      </c>
      <c r="AA1766" s="1">
        <v>0</v>
      </c>
      <c r="AB1766" s="1">
        <v>0</v>
      </c>
      <c r="AC1766" s="1">
        <v>0</v>
      </c>
      <c r="AD1766" s="1">
        <v>0</v>
      </c>
      <c r="AE1766" s="1">
        <v>0</v>
      </c>
      <c r="AF1766" s="1">
        <v>0</v>
      </c>
      <c r="AG1766" s="1">
        <v>0</v>
      </c>
    </row>
    <row r="1767" spans="1:33" x14ac:dyDescent="0.2">
      <c r="A1767" t="s">
        <v>1762</v>
      </c>
      <c r="B1767" t="str">
        <f t="shared" si="83"/>
        <v>Steve</v>
      </c>
      <c r="C1767" t="str">
        <f t="shared" si="85"/>
        <v>Stadelman</v>
      </c>
      <c r="D1767" s="1">
        <v>1760</v>
      </c>
      <c r="E1767" t="s">
        <v>7351</v>
      </c>
      <c r="F1767" t="s">
        <v>7390</v>
      </c>
      <c r="G1767" t="s">
        <v>7420</v>
      </c>
      <c r="H1767" t="s">
        <v>7436</v>
      </c>
      <c r="I1767" t="s">
        <v>8283</v>
      </c>
      <c r="J1767" t="s">
        <v>8293</v>
      </c>
      <c r="K1767" t="str">
        <f t="shared" si="84"/>
        <v>stevestadelmanil</v>
      </c>
      <c r="L1767" s="1">
        <v>1960</v>
      </c>
      <c r="M1767" t="s">
        <v>8317</v>
      </c>
      <c r="N1767" t="s">
        <v>9387</v>
      </c>
      <c r="O1767" t="s">
        <v>13798</v>
      </c>
      <c r="P1767" t="s">
        <v>19936</v>
      </c>
      <c r="Q1767" s="1">
        <v>0</v>
      </c>
      <c r="R1767" s="1">
        <v>0</v>
      </c>
      <c r="S1767" s="1">
        <v>0</v>
      </c>
      <c r="T1767" s="1">
        <v>0</v>
      </c>
      <c r="U1767" s="1">
        <v>0</v>
      </c>
      <c r="V1767" s="1">
        <v>0</v>
      </c>
      <c r="W1767" s="1">
        <v>0</v>
      </c>
      <c r="X1767" s="1">
        <v>0</v>
      </c>
      <c r="Y1767" s="1">
        <v>0</v>
      </c>
      <c r="Z1767" s="1">
        <v>0</v>
      </c>
      <c r="AA1767" s="1">
        <v>0</v>
      </c>
      <c r="AB1767" s="1">
        <v>0</v>
      </c>
      <c r="AC1767" s="1">
        <v>0</v>
      </c>
      <c r="AD1767" s="1">
        <v>0</v>
      </c>
      <c r="AE1767" s="1">
        <v>0</v>
      </c>
      <c r="AF1767" s="1">
        <v>0</v>
      </c>
      <c r="AG1767" s="1">
        <v>0</v>
      </c>
    </row>
    <row r="1768" spans="1:33" x14ac:dyDescent="0.2">
      <c r="A1768" t="s">
        <v>1763</v>
      </c>
      <c r="B1768" t="str">
        <f t="shared" si="83"/>
        <v>Dave</v>
      </c>
      <c r="C1768" t="str">
        <f t="shared" si="85"/>
        <v>Syverson</v>
      </c>
      <c r="D1768" s="1">
        <v>1761</v>
      </c>
      <c r="E1768" t="s">
        <v>7351</v>
      </c>
      <c r="F1768" t="s">
        <v>7390</v>
      </c>
      <c r="G1768" t="s">
        <v>7421</v>
      </c>
      <c r="H1768" t="s">
        <v>7449</v>
      </c>
      <c r="I1768" t="s">
        <v>8283</v>
      </c>
      <c r="J1768" t="s">
        <v>8293</v>
      </c>
      <c r="K1768" t="str">
        <f t="shared" si="84"/>
        <v>davesyversonil</v>
      </c>
      <c r="L1768" s="1">
        <v>1957</v>
      </c>
      <c r="M1768" t="s">
        <v>8320</v>
      </c>
      <c r="N1768" t="s">
        <v>9388</v>
      </c>
      <c r="O1768" t="s">
        <v>13799</v>
      </c>
      <c r="P1768" t="s">
        <v>19937</v>
      </c>
      <c r="Q1768" s="1">
        <v>0</v>
      </c>
      <c r="R1768" s="1">
        <v>0</v>
      </c>
      <c r="S1768" s="1">
        <v>0</v>
      </c>
      <c r="T1768" s="1">
        <v>0</v>
      </c>
      <c r="U1768" s="1">
        <v>1</v>
      </c>
      <c r="V1768" s="1">
        <v>0</v>
      </c>
      <c r="W1768" s="1">
        <v>0</v>
      </c>
      <c r="X1768" s="1">
        <v>1</v>
      </c>
      <c r="Y1768" s="1">
        <v>0</v>
      </c>
      <c r="Z1768" s="1">
        <v>0</v>
      </c>
      <c r="AA1768" s="1">
        <v>0</v>
      </c>
      <c r="AB1768" s="1">
        <v>0</v>
      </c>
      <c r="AC1768" s="1">
        <v>0</v>
      </c>
      <c r="AD1768" s="1">
        <v>0</v>
      </c>
      <c r="AE1768" s="1">
        <v>0</v>
      </c>
      <c r="AF1768" s="1">
        <v>0</v>
      </c>
      <c r="AG1768" s="1">
        <v>0</v>
      </c>
    </row>
    <row r="1769" spans="1:33" x14ac:dyDescent="0.2">
      <c r="A1769" t="s">
        <v>1764</v>
      </c>
      <c r="B1769" t="str">
        <f t="shared" si="83"/>
        <v>Michael</v>
      </c>
      <c r="C1769" t="str">
        <f t="shared" si="85"/>
        <v>Halpin</v>
      </c>
      <c r="D1769" s="1"/>
      <c r="E1769" t="s">
        <v>7351</v>
      </c>
      <c r="F1769" t="s">
        <v>7390</v>
      </c>
      <c r="G1769" t="s">
        <v>7422</v>
      </c>
      <c r="H1769" t="s">
        <v>7436</v>
      </c>
      <c r="I1769" t="s">
        <v>8283</v>
      </c>
      <c r="J1769" t="s">
        <v>8293</v>
      </c>
      <c r="K1769" t="str">
        <f t="shared" si="84"/>
        <v>michaelhalpinil</v>
      </c>
      <c r="L1769" s="1"/>
      <c r="M1769" t="s">
        <v>8318</v>
      </c>
      <c r="N1769" t="s">
        <v>8404</v>
      </c>
      <c r="O1769" t="s">
        <v>13800</v>
      </c>
      <c r="P1769" t="s">
        <v>19938</v>
      </c>
      <c r="Q1769" s="1">
        <v>0</v>
      </c>
      <c r="R1769" s="1">
        <v>0</v>
      </c>
      <c r="S1769" s="1">
        <v>0</v>
      </c>
      <c r="T1769" s="1">
        <v>0</v>
      </c>
      <c r="U1769" s="1">
        <v>1</v>
      </c>
      <c r="V1769" s="1">
        <v>0</v>
      </c>
      <c r="W1769" s="1">
        <v>0</v>
      </c>
      <c r="X1769" s="1">
        <v>0</v>
      </c>
      <c r="Y1769" s="1">
        <v>0</v>
      </c>
      <c r="Z1769" s="1">
        <v>0</v>
      </c>
      <c r="AA1769" s="1">
        <v>0</v>
      </c>
      <c r="AB1769" s="1">
        <v>1</v>
      </c>
      <c r="AC1769" s="1">
        <v>0</v>
      </c>
      <c r="AD1769" s="1">
        <v>0</v>
      </c>
      <c r="AE1769" s="1">
        <v>0</v>
      </c>
      <c r="AF1769" s="1">
        <v>0</v>
      </c>
      <c r="AG1769" s="1">
        <v>0</v>
      </c>
    </row>
    <row r="1770" spans="1:33" x14ac:dyDescent="0.2">
      <c r="A1770" t="s">
        <v>1765</v>
      </c>
      <c r="B1770" t="str">
        <f t="shared" si="83"/>
        <v>Win</v>
      </c>
      <c r="C1770" t="str">
        <f t="shared" si="85"/>
        <v>Stoller</v>
      </c>
      <c r="D1770" s="1">
        <v>1763</v>
      </c>
      <c r="E1770" t="s">
        <v>7351</v>
      </c>
      <c r="F1770" t="s">
        <v>7390</v>
      </c>
      <c r="G1770" t="s">
        <v>7423</v>
      </c>
      <c r="H1770" t="s">
        <v>7449</v>
      </c>
      <c r="I1770" t="s">
        <v>8283</v>
      </c>
      <c r="J1770" t="s">
        <v>8293</v>
      </c>
      <c r="K1770" t="str">
        <f t="shared" si="84"/>
        <v>winstolleril</v>
      </c>
      <c r="L1770" s="1"/>
      <c r="M1770" t="s">
        <v>8316</v>
      </c>
      <c r="N1770" t="s">
        <v>8329</v>
      </c>
      <c r="O1770" t="s">
        <v>13801</v>
      </c>
      <c r="P1770" t="s">
        <v>19939</v>
      </c>
      <c r="Q1770" s="1">
        <v>0</v>
      </c>
      <c r="R1770" s="1">
        <v>0</v>
      </c>
      <c r="S1770" s="1">
        <v>0</v>
      </c>
      <c r="T1770" s="1">
        <v>0</v>
      </c>
      <c r="U1770" s="1">
        <v>1</v>
      </c>
      <c r="V1770" s="1">
        <v>0</v>
      </c>
      <c r="W1770" s="1">
        <v>0</v>
      </c>
      <c r="X1770" s="1">
        <v>0</v>
      </c>
      <c r="Y1770" s="1">
        <v>0</v>
      </c>
      <c r="Z1770" s="1">
        <v>0</v>
      </c>
      <c r="AA1770" s="1">
        <v>0</v>
      </c>
      <c r="AB1770" s="1">
        <v>0</v>
      </c>
      <c r="AC1770" s="1">
        <v>0</v>
      </c>
      <c r="AD1770" s="1">
        <v>0</v>
      </c>
      <c r="AE1770" s="1">
        <v>0</v>
      </c>
      <c r="AF1770" s="1">
        <v>0</v>
      </c>
      <c r="AG1770" s="1">
        <v>0</v>
      </c>
    </row>
    <row r="1771" spans="1:33" x14ac:dyDescent="0.2">
      <c r="A1771" t="s">
        <v>1766</v>
      </c>
      <c r="B1771" t="str">
        <f t="shared" si="83"/>
        <v>Sue</v>
      </c>
      <c r="C1771" t="str">
        <f t="shared" si="85"/>
        <v>Rezin</v>
      </c>
      <c r="D1771" s="1">
        <v>1764</v>
      </c>
      <c r="E1771" t="s">
        <v>7351</v>
      </c>
      <c r="F1771" t="s">
        <v>7390</v>
      </c>
      <c r="G1771" t="s">
        <v>7424</v>
      </c>
      <c r="H1771" t="s">
        <v>7449</v>
      </c>
      <c r="I1771" t="s">
        <v>7438</v>
      </c>
      <c r="J1771" t="s">
        <v>8293</v>
      </c>
      <c r="K1771" t="str">
        <f t="shared" si="84"/>
        <v>suerezinil</v>
      </c>
      <c r="L1771" s="1">
        <v>1963</v>
      </c>
      <c r="M1771" t="s">
        <v>8317</v>
      </c>
      <c r="N1771" t="s">
        <v>9389</v>
      </c>
      <c r="O1771" t="s">
        <v>930</v>
      </c>
      <c r="P1771" t="s">
        <v>19940</v>
      </c>
      <c r="Q1771" s="1">
        <v>0</v>
      </c>
      <c r="R1771" s="1">
        <v>0</v>
      </c>
      <c r="S1771" s="1">
        <v>0</v>
      </c>
      <c r="T1771" s="1">
        <v>0</v>
      </c>
      <c r="U1771" s="1">
        <v>1</v>
      </c>
      <c r="V1771" s="1">
        <v>0</v>
      </c>
      <c r="W1771" s="1">
        <v>0</v>
      </c>
      <c r="X1771" s="1">
        <v>0</v>
      </c>
      <c r="Y1771" s="1">
        <v>1</v>
      </c>
      <c r="Z1771" s="1">
        <v>0</v>
      </c>
      <c r="AA1771" s="1">
        <v>0</v>
      </c>
      <c r="AB1771" s="1">
        <v>0</v>
      </c>
      <c r="AC1771" s="1">
        <v>0</v>
      </c>
      <c r="AD1771" s="1">
        <v>0</v>
      </c>
      <c r="AE1771" s="1">
        <v>0</v>
      </c>
      <c r="AF1771" s="1">
        <v>0</v>
      </c>
      <c r="AG1771" s="1">
        <v>0</v>
      </c>
    </row>
    <row r="1772" spans="1:33" x14ac:dyDescent="0.2">
      <c r="A1772" t="s">
        <v>1767</v>
      </c>
      <c r="B1772" t="str">
        <f t="shared" si="83"/>
        <v>Don</v>
      </c>
      <c r="C1772" t="str">
        <f t="shared" si="85"/>
        <v>Harmon</v>
      </c>
      <c r="D1772" s="1">
        <v>1765</v>
      </c>
      <c r="E1772" t="s">
        <v>7351</v>
      </c>
      <c r="F1772" t="s">
        <v>7390</v>
      </c>
      <c r="G1772" t="s">
        <v>7425</v>
      </c>
      <c r="H1772" t="s">
        <v>7436</v>
      </c>
      <c r="I1772" t="s">
        <v>8283</v>
      </c>
      <c r="J1772" t="s">
        <v>8293</v>
      </c>
      <c r="K1772" t="str">
        <f t="shared" si="84"/>
        <v>donharmonil</v>
      </c>
      <c r="L1772" s="1">
        <v>1966</v>
      </c>
      <c r="M1772" t="s">
        <v>8318</v>
      </c>
      <c r="N1772" t="s">
        <v>8404</v>
      </c>
      <c r="O1772" t="s">
        <v>13802</v>
      </c>
      <c r="P1772" t="s">
        <v>19941</v>
      </c>
      <c r="Q1772" s="1">
        <v>0</v>
      </c>
      <c r="R1772" s="1">
        <v>0</v>
      </c>
      <c r="S1772" s="1">
        <v>0</v>
      </c>
      <c r="T1772" s="1">
        <v>0</v>
      </c>
      <c r="U1772" s="1">
        <v>1</v>
      </c>
      <c r="V1772" s="1">
        <v>0</v>
      </c>
      <c r="W1772" s="1">
        <v>0</v>
      </c>
      <c r="X1772" s="1">
        <v>0</v>
      </c>
      <c r="Y1772" s="1">
        <v>0</v>
      </c>
      <c r="Z1772" s="1">
        <v>0</v>
      </c>
      <c r="AA1772" s="1">
        <v>0</v>
      </c>
      <c r="AB1772" s="1">
        <v>1</v>
      </c>
      <c r="AC1772" s="1">
        <v>0</v>
      </c>
      <c r="AD1772" s="1">
        <v>0</v>
      </c>
      <c r="AE1772" s="1">
        <v>0</v>
      </c>
      <c r="AF1772" s="1">
        <v>0</v>
      </c>
      <c r="AG1772" s="1">
        <v>0</v>
      </c>
    </row>
    <row r="1773" spans="1:33" x14ac:dyDescent="0.2">
      <c r="A1773" t="s">
        <v>1768</v>
      </c>
      <c r="B1773" t="str">
        <f t="shared" si="83"/>
        <v>Kimberly</v>
      </c>
      <c r="C1773" t="str">
        <f t="shared" si="85"/>
        <v>Lightford</v>
      </c>
      <c r="D1773" s="1">
        <v>1766</v>
      </c>
      <c r="E1773" t="s">
        <v>7351</v>
      </c>
      <c r="F1773" t="s">
        <v>7390</v>
      </c>
      <c r="G1773" t="s">
        <v>7426</v>
      </c>
      <c r="H1773" t="s">
        <v>7436</v>
      </c>
      <c r="I1773" t="s">
        <v>7438</v>
      </c>
      <c r="J1773" t="s">
        <v>8294</v>
      </c>
      <c r="K1773" t="str">
        <f t="shared" si="84"/>
        <v>kimberlylightfordil</v>
      </c>
      <c r="L1773" s="1">
        <v>1968</v>
      </c>
      <c r="M1773" t="s">
        <v>8316</v>
      </c>
      <c r="N1773" t="s">
        <v>9390</v>
      </c>
      <c r="O1773" t="s">
        <v>13803</v>
      </c>
      <c r="P1773" t="s">
        <v>19942</v>
      </c>
      <c r="Q1773" s="1">
        <v>0</v>
      </c>
      <c r="R1773" s="1">
        <v>0</v>
      </c>
      <c r="S1773" s="1">
        <v>0</v>
      </c>
      <c r="T1773" s="1">
        <v>0</v>
      </c>
      <c r="U1773" s="1">
        <v>0</v>
      </c>
      <c r="V1773" s="1">
        <v>0</v>
      </c>
      <c r="W1773" s="1">
        <v>1</v>
      </c>
      <c r="X1773" s="1">
        <v>0</v>
      </c>
      <c r="Y1773" s="1">
        <v>0</v>
      </c>
      <c r="Z1773" s="1">
        <v>0</v>
      </c>
      <c r="AA1773" s="1">
        <v>0</v>
      </c>
      <c r="AB1773" s="1">
        <v>0</v>
      </c>
      <c r="AC1773" s="1">
        <v>0</v>
      </c>
      <c r="AD1773" s="1">
        <v>0</v>
      </c>
      <c r="AE1773" s="1">
        <v>0</v>
      </c>
      <c r="AF1773" s="1">
        <v>0</v>
      </c>
      <c r="AG1773" s="1">
        <v>0</v>
      </c>
    </row>
    <row r="1774" spans="1:33" x14ac:dyDescent="0.2">
      <c r="A1774" t="s">
        <v>1769</v>
      </c>
      <c r="B1774" t="str">
        <f t="shared" si="83"/>
        <v>Patrick</v>
      </c>
      <c r="C1774" t="str">
        <f t="shared" si="85"/>
        <v>Joyce</v>
      </c>
      <c r="D1774" s="1">
        <v>1767</v>
      </c>
      <c r="E1774" t="s">
        <v>7351</v>
      </c>
      <c r="F1774" t="s">
        <v>7390</v>
      </c>
      <c r="G1774" t="s">
        <v>7427</v>
      </c>
      <c r="H1774" t="s">
        <v>7436</v>
      </c>
      <c r="I1774" t="s">
        <v>8283</v>
      </c>
      <c r="J1774" t="s">
        <v>8293</v>
      </c>
      <c r="K1774" t="str">
        <f t="shared" si="84"/>
        <v>patrickjoyceil</v>
      </c>
      <c r="L1774" s="1"/>
      <c r="M1774" t="s">
        <v>8317</v>
      </c>
      <c r="N1774" t="s">
        <v>9391</v>
      </c>
      <c r="O1774" t="s">
        <v>930</v>
      </c>
      <c r="P1774" t="s">
        <v>19750</v>
      </c>
      <c r="Q1774" s="1">
        <v>0</v>
      </c>
      <c r="R1774" s="1">
        <v>0</v>
      </c>
      <c r="S1774" s="1">
        <v>0</v>
      </c>
      <c r="T1774" s="1">
        <v>0</v>
      </c>
      <c r="U1774" s="1">
        <v>0</v>
      </c>
      <c r="V1774" s="1">
        <v>1</v>
      </c>
      <c r="W1774" s="1">
        <v>0</v>
      </c>
      <c r="X1774" s="1">
        <v>0</v>
      </c>
      <c r="Y1774" s="1">
        <v>0</v>
      </c>
      <c r="Z1774" s="1">
        <v>0</v>
      </c>
      <c r="AA1774" s="1">
        <v>0</v>
      </c>
      <c r="AB1774" s="1">
        <v>0</v>
      </c>
      <c r="AC1774" s="1">
        <v>0</v>
      </c>
      <c r="AD1774" s="1">
        <v>0</v>
      </c>
      <c r="AE1774" s="1">
        <v>0</v>
      </c>
      <c r="AF1774" s="1">
        <v>0</v>
      </c>
      <c r="AG1774" s="1">
        <v>0</v>
      </c>
    </row>
    <row r="1775" spans="1:33" x14ac:dyDescent="0.2">
      <c r="A1775" t="s">
        <v>1770</v>
      </c>
      <c r="B1775" t="str">
        <f t="shared" si="83"/>
        <v>John</v>
      </c>
      <c r="C1775" t="str">
        <f t="shared" si="85"/>
        <v>Curran</v>
      </c>
      <c r="D1775" s="1">
        <v>1768</v>
      </c>
      <c r="E1775" t="s">
        <v>7351</v>
      </c>
      <c r="F1775" t="s">
        <v>7390</v>
      </c>
      <c r="G1775" t="s">
        <v>7458</v>
      </c>
      <c r="H1775" t="s">
        <v>7449</v>
      </c>
      <c r="I1775" t="s">
        <v>8283</v>
      </c>
      <c r="J1775" t="s">
        <v>8293</v>
      </c>
      <c r="K1775" t="str">
        <f t="shared" si="84"/>
        <v>johncurranil</v>
      </c>
      <c r="L1775" s="1"/>
      <c r="M1775" t="s">
        <v>8318</v>
      </c>
      <c r="N1775" t="s">
        <v>9378</v>
      </c>
      <c r="O1775" t="s">
        <v>13804</v>
      </c>
      <c r="P1775" t="s">
        <v>12293</v>
      </c>
      <c r="Q1775" s="1">
        <v>0</v>
      </c>
      <c r="R1775" s="1">
        <v>0</v>
      </c>
      <c r="S1775" s="1">
        <v>0</v>
      </c>
      <c r="T1775" s="1">
        <v>0</v>
      </c>
      <c r="U1775" s="1">
        <v>1</v>
      </c>
      <c r="V1775" s="1">
        <v>0</v>
      </c>
      <c r="W1775" s="1">
        <v>0</v>
      </c>
      <c r="X1775" s="1">
        <v>0</v>
      </c>
      <c r="Y1775" s="1">
        <v>0</v>
      </c>
      <c r="Z1775" s="1">
        <v>0</v>
      </c>
      <c r="AA1775" s="1">
        <v>0</v>
      </c>
      <c r="AB1775" s="1">
        <v>1</v>
      </c>
      <c r="AC1775" s="1">
        <v>0</v>
      </c>
      <c r="AD1775" s="1">
        <v>0</v>
      </c>
      <c r="AE1775" s="1">
        <v>0</v>
      </c>
      <c r="AF1775" s="1">
        <v>0</v>
      </c>
      <c r="AG1775" s="1">
        <v>0</v>
      </c>
    </row>
    <row r="1776" spans="1:33" x14ac:dyDescent="0.2">
      <c r="A1776" t="s">
        <v>1771</v>
      </c>
      <c r="B1776" t="str">
        <f t="shared" si="83"/>
        <v>Linda</v>
      </c>
      <c r="C1776" t="str">
        <f t="shared" si="85"/>
        <v>Holmes</v>
      </c>
      <c r="D1776" s="1">
        <v>1769</v>
      </c>
      <c r="E1776" t="s">
        <v>7351</v>
      </c>
      <c r="F1776" t="s">
        <v>7390</v>
      </c>
      <c r="G1776" t="s">
        <v>7459</v>
      </c>
      <c r="H1776" t="s">
        <v>7436</v>
      </c>
      <c r="I1776" t="s">
        <v>7438</v>
      </c>
      <c r="J1776" t="s">
        <v>8293</v>
      </c>
      <c r="K1776" t="str">
        <f t="shared" si="84"/>
        <v>lindaholmesil</v>
      </c>
      <c r="L1776" s="1">
        <v>1959</v>
      </c>
      <c r="M1776" t="s">
        <v>8317</v>
      </c>
      <c r="N1776" t="s">
        <v>8353</v>
      </c>
      <c r="O1776" t="s">
        <v>13805</v>
      </c>
      <c r="P1776" t="s">
        <v>19943</v>
      </c>
      <c r="Q1776" s="1">
        <v>0</v>
      </c>
      <c r="R1776" s="1">
        <v>0</v>
      </c>
      <c r="S1776" s="1">
        <v>0</v>
      </c>
      <c r="T1776" s="1">
        <v>0</v>
      </c>
      <c r="U1776" s="1">
        <v>1</v>
      </c>
      <c r="V1776" s="1">
        <v>0</v>
      </c>
      <c r="W1776" s="1">
        <v>0</v>
      </c>
      <c r="X1776" s="1">
        <v>0</v>
      </c>
      <c r="Y1776" s="1">
        <v>0</v>
      </c>
      <c r="Z1776" s="1">
        <v>0</v>
      </c>
      <c r="AA1776" s="1">
        <v>0</v>
      </c>
      <c r="AB1776" s="1">
        <v>0</v>
      </c>
      <c r="AC1776" s="1">
        <v>0</v>
      </c>
      <c r="AD1776" s="1">
        <v>0</v>
      </c>
      <c r="AE1776" s="1">
        <v>0</v>
      </c>
      <c r="AF1776" s="1">
        <v>0</v>
      </c>
      <c r="AG1776" s="1">
        <v>0</v>
      </c>
    </row>
    <row r="1777" spans="1:33" x14ac:dyDescent="0.2">
      <c r="A1777" t="s">
        <v>1772</v>
      </c>
      <c r="B1777" t="str">
        <f t="shared" si="83"/>
        <v>Rachel</v>
      </c>
      <c r="C1777" t="str">
        <f t="shared" si="85"/>
        <v>Ventura</v>
      </c>
      <c r="D1777" s="1"/>
      <c r="E1777" t="s">
        <v>7351</v>
      </c>
      <c r="F1777" t="s">
        <v>7390</v>
      </c>
      <c r="G1777" t="s">
        <v>7460</v>
      </c>
      <c r="H1777" t="s">
        <v>7436</v>
      </c>
      <c r="I1777" t="s">
        <v>7438</v>
      </c>
      <c r="J1777" t="s">
        <v>8293</v>
      </c>
      <c r="K1777" t="str">
        <f t="shared" si="84"/>
        <v>rachelventurail</v>
      </c>
      <c r="L1777" s="1"/>
      <c r="M1777" t="s">
        <v>8317</v>
      </c>
      <c r="N1777" t="s">
        <v>9392</v>
      </c>
      <c r="O1777" t="s">
        <v>13806</v>
      </c>
      <c r="P1777" t="s">
        <v>19944</v>
      </c>
      <c r="Q1777" s="1">
        <v>0</v>
      </c>
      <c r="R1777" s="1">
        <v>0</v>
      </c>
      <c r="S1777" s="1">
        <v>0</v>
      </c>
      <c r="T1777" s="1">
        <v>0</v>
      </c>
      <c r="U1777" s="1">
        <v>1</v>
      </c>
      <c r="V1777" s="1">
        <v>0</v>
      </c>
      <c r="W1777" s="1">
        <v>0</v>
      </c>
      <c r="X1777" s="1">
        <v>0</v>
      </c>
      <c r="Y1777" s="1">
        <v>0</v>
      </c>
      <c r="Z1777" s="1">
        <v>0</v>
      </c>
      <c r="AA1777" s="1">
        <v>0</v>
      </c>
      <c r="AB1777" s="1">
        <v>0</v>
      </c>
      <c r="AC1777" s="1">
        <v>0</v>
      </c>
      <c r="AD1777" s="1">
        <v>0</v>
      </c>
      <c r="AE1777" s="1">
        <v>0</v>
      </c>
      <c r="AF1777" s="1">
        <v>0</v>
      </c>
      <c r="AG1777" s="1">
        <v>0</v>
      </c>
    </row>
    <row r="1778" spans="1:33" x14ac:dyDescent="0.2">
      <c r="A1778" t="s">
        <v>1773</v>
      </c>
      <c r="B1778" t="str">
        <f t="shared" si="83"/>
        <v>Sally</v>
      </c>
      <c r="C1778" t="str">
        <f t="shared" si="85"/>
        <v>Turner</v>
      </c>
      <c r="D1778" s="1">
        <v>1771</v>
      </c>
      <c r="E1778" t="s">
        <v>7351</v>
      </c>
      <c r="F1778" t="s">
        <v>7390</v>
      </c>
      <c r="G1778" t="s">
        <v>7461</v>
      </c>
      <c r="H1778" t="s">
        <v>7449</v>
      </c>
      <c r="I1778" t="s">
        <v>7438</v>
      </c>
      <c r="J1778" t="s">
        <v>8293</v>
      </c>
      <c r="K1778" t="str">
        <f t="shared" si="84"/>
        <v>sallyturneril</v>
      </c>
      <c r="L1778" s="1"/>
      <c r="M1778" t="s">
        <v>8316</v>
      </c>
      <c r="N1778" t="s">
        <v>9393</v>
      </c>
      <c r="O1778" t="s">
        <v>13807</v>
      </c>
      <c r="P1778" t="s">
        <v>19945</v>
      </c>
      <c r="Q1778" s="1">
        <v>0</v>
      </c>
      <c r="R1778" s="1">
        <v>0</v>
      </c>
      <c r="S1778" s="1">
        <v>0</v>
      </c>
      <c r="T1778" s="1">
        <v>0</v>
      </c>
      <c r="U1778" s="1">
        <v>1</v>
      </c>
      <c r="V1778" s="1">
        <v>0</v>
      </c>
      <c r="W1778" s="1">
        <v>0</v>
      </c>
      <c r="X1778" s="1">
        <v>0</v>
      </c>
      <c r="Y1778" s="1">
        <v>0</v>
      </c>
      <c r="Z1778" s="1">
        <v>0</v>
      </c>
      <c r="AA1778" s="1">
        <v>0</v>
      </c>
      <c r="AB1778" s="1">
        <v>0</v>
      </c>
      <c r="AC1778" s="1">
        <v>0</v>
      </c>
      <c r="AD1778" s="1">
        <v>0</v>
      </c>
      <c r="AE1778" s="1">
        <v>0</v>
      </c>
      <c r="AF1778" s="1">
        <v>0</v>
      </c>
      <c r="AG1778" s="1">
        <v>0</v>
      </c>
    </row>
    <row r="1779" spans="1:33" x14ac:dyDescent="0.2">
      <c r="A1779" t="s">
        <v>1774</v>
      </c>
      <c r="B1779" t="str">
        <f t="shared" si="83"/>
        <v>Andrew</v>
      </c>
      <c r="C1779" t="str">
        <f t="shared" si="85"/>
        <v>Chesney</v>
      </c>
      <c r="D1779" s="1"/>
      <c r="E1779" t="s">
        <v>7351</v>
      </c>
      <c r="F1779" t="s">
        <v>7390</v>
      </c>
      <c r="G1779" t="s">
        <v>7462</v>
      </c>
      <c r="H1779" t="s">
        <v>7449</v>
      </c>
      <c r="I1779" t="s">
        <v>8283</v>
      </c>
      <c r="J1779" t="s">
        <v>8293</v>
      </c>
      <c r="K1779" t="str">
        <f t="shared" si="84"/>
        <v>andrewchesneyil</v>
      </c>
      <c r="L1779" s="1">
        <v>1982</v>
      </c>
      <c r="M1779" t="s">
        <v>8317</v>
      </c>
      <c r="N1779" t="s">
        <v>9394</v>
      </c>
      <c r="O1779" t="s">
        <v>13808</v>
      </c>
      <c r="P1779" t="s">
        <v>19946</v>
      </c>
      <c r="Q1779" s="1">
        <v>0</v>
      </c>
      <c r="R1779" s="1">
        <v>0</v>
      </c>
      <c r="S1779" s="1">
        <v>0</v>
      </c>
      <c r="T1779" s="1">
        <v>0</v>
      </c>
      <c r="U1779" s="1">
        <v>1</v>
      </c>
      <c r="V1779" s="1">
        <v>0</v>
      </c>
      <c r="W1779" s="1">
        <v>0</v>
      </c>
      <c r="X1779" s="1">
        <v>0</v>
      </c>
      <c r="Y1779" s="1">
        <v>0</v>
      </c>
      <c r="Z1779" s="1">
        <v>0</v>
      </c>
      <c r="AA1779" s="1">
        <v>0</v>
      </c>
      <c r="AB1779" s="1">
        <v>0</v>
      </c>
      <c r="AC1779" s="1">
        <v>0</v>
      </c>
      <c r="AD1779" s="1">
        <v>0</v>
      </c>
      <c r="AE1779" s="1">
        <v>0</v>
      </c>
      <c r="AF1779" s="1">
        <v>0</v>
      </c>
      <c r="AG1779" s="1">
        <v>0</v>
      </c>
    </row>
    <row r="1780" spans="1:33" x14ac:dyDescent="0.2">
      <c r="A1780" t="s">
        <v>1775</v>
      </c>
      <c r="B1780" t="str">
        <f t="shared" si="83"/>
        <v>David</v>
      </c>
      <c r="C1780" t="str">
        <f t="shared" si="85"/>
        <v>Koehler</v>
      </c>
      <c r="D1780" s="1">
        <v>1773</v>
      </c>
      <c r="E1780" t="s">
        <v>7351</v>
      </c>
      <c r="F1780" t="s">
        <v>7390</v>
      </c>
      <c r="G1780" t="s">
        <v>7463</v>
      </c>
      <c r="H1780" t="s">
        <v>7436</v>
      </c>
      <c r="I1780" t="s">
        <v>8283</v>
      </c>
      <c r="J1780" t="s">
        <v>8293</v>
      </c>
      <c r="K1780" t="str">
        <f t="shared" si="84"/>
        <v>davidkoehleril</v>
      </c>
      <c r="L1780" s="1">
        <v>1948</v>
      </c>
      <c r="M1780" t="s">
        <v>8316</v>
      </c>
      <c r="N1780" t="s">
        <v>9395</v>
      </c>
      <c r="O1780" t="s">
        <v>13809</v>
      </c>
      <c r="P1780" t="s">
        <v>19947</v>
      </c>
      <c r="Q1780" s="1">
        <v>0</v>
      </c>
      <c r="R1780" s="1">
        <v>0</v>
      </c>
      <c r="S1780" s="1">
        <v>0</v>
      </c>
      <c r="T1780" s="1">
        <v>0</v>
      </c>
      <c r="U1780" s="1">
        <v>1</v>
      </c>
      <c r="V1780" s="1">
        <v>0</v>
      </c>
      <c r="W1780" s="1">
        <v>0</v>
      </c>
      <c r="X1780" s="1">
        <v>0</v>
      </c>
      <c r="Y1780" s="1">
        <v>0</v>
      </c>
      <c r="Z1780" s="1">
        <v>0</v>
      </c>
      <c r="AA1780" s="1">
        <v>0</v>
      </c>
      <c r="AB1780" s="1">
        <v>0</v>
      </c>
      <c r="AC1780" s="1">
        <v>0</v>
      </c>
      <c r="AD1780" s="1">
        <v>0</v>
      </c>
      <c r="AE1780" s="1">
        <v>0</v>
      </c>
      <c r="AF1780" s="1">
        <v>0</v>
      </c>
      <c r="AG1780" s="1">
        <v>0</v>
      </c>
    </row>
    <row r="1781" spans="1:33" x14ac:dyDescent="0.2">
      <c r="A1781" t="s">
        <v>1776</v>
      </c>
      <c r="B1781" t="str">
        <f t="shared" si="83"/>
        <v>Neil</v>
      </c>
      <c r="C1781" t="str">
        <f t="shared" si="85"/>
        <v>Anderson</v>
      </c>
      <c r="D1781" s="1">
        <v>1762</v>
      </c>
      <c r="E1781" t="s">
        <v>7351</v>
      </c>
      <c r="F1781" t="s">
        <v>7390</v>
      </c>
      <c r="G1781" t="s">
        <v>7464</v>
      </c>
      <c r="H1781" t="s">
        <v>7449</v>
      </c>
      <c r="I1781" t="s">
        <v>8283</v>
      </c>
      <c r="J1781" t="s">
        <v>8293</v>
      </c>
      <c r="K1781" t="str">
        <f t="shared" si="84"/>
        <v>neilandersonil</v>
      </c>
      <c r="L1781" s="1">
        <v>1982</v>
      </c>
      <c r="M1781" t="s">
        <v>8317</v>
      </c>
      <c r="N1781" t="s">
        <v>9396</v>
      </c>
      <c r="O1781" t="s">
        <v>13810</v>
      </c>
      <c r="P1781" t="s">
        <v>930</v>
      </c>
      <c r="Q1781" s="1">
        <v>0</v>
      </c>
      <c r="R1781" s="1">
        <v>0</v>
      </c>
      <c r="S1781" s="1">
        <v>1</v>
      </c>
      <c r="T1781" s="1">
        <v>0</v>
      </c>
      <c r="U1781" s="1">
        <v>0</v>
      </c>
      <c r="V1781" s="1">
        <v>0</v>
      </c>
      <c r="W1781" s="1">
        <v>1</v>
      </c>
      <c r="X1781" s="1">
        <v>0</v>
      </c>
      <c r="Y1781" s="1">
        <v>0</v>
      </c>
      <c r="Z1781" s="1">
        <v>0</v>
      </c>
      <c r="AA1781" s="1">
        <v>0</v>
      </c>
      <c r="AB1781" s="1">
        <v>0</v>
      </c>
      <c r="AC1781" s="1">
        <v>0</v>
      </c>
      <c r="AD1781" s="1">
        <v>0</v>
      </c>
      <c r="AE1781" s="1">
        <v>0</v>
      </c>
      <c r="AF1781" s="1">
        <v>0</v>
      </c>
      <c r="AG1781" s="1">
        <v>0</v>
      </c>
    </row>
    <row r="1782" spans="1:33" x14ac:dyDescent="0.2">
      <c r="A1782" t="s">
        <v>1777</v>
      </c>
      <c r="B1782" t="str">
        <f t="shared" si="83"/>
        <v>Doris</v>
      </c>
      <c r="C1782" t="str">
        <f t="shared" si="85"/>
        <v>Turner</v>
      </c>
      <c r="D1782" s="1">
        <v>1775</v>
      </c>
      <c r="E1782" t="s">
        <v>7351</v>
      </c>
      <c r="F1782" t="s">
        <v>7390</v>
      </c>
      <c r="G1782" t="s">
        <v>7465</v>
      </c>
      <c r="H1782" t="s">
        <v>7436</v>
      </c>
      <c r="I1782" t="s">
        <v>7438</v>
      </c>
      <c r="J1782" t="s">
        <v>8294</v>
      </c>
      <c r="K1782" t="str">
        <f t="shared" si="84"/>
        <v>doristurneril</v>
      </c>
      <c r="L1782" s="1"/>
      <c r="M1782" t="s">
        <v>8321</v>
      </c>
      <c r="N1782" t="s">
        <v>930</v>
      </c>
      <c r="O1782" t="s">
        <v>13811</v>
      </c>
      <c r="P1782" t="s">
        <v>930</v>
      </c>
      <c r="Q1782" s="1">
        <v>0</v>
      </c>
      <c r="R1782" s="1">
        <v>0</v>
      </c>
      <c r="S1782" s="1">
        <v>0</v>
      </c>
      <c r="T1782" s="1">
        <v>0</v>
      </c>
      <c r="U1782" s="1">
        <v>0</v>
      </c>
      <c r="V1782" s="1">
        <v>0</v>
      </c>
      <c r="W1782" s="1">
        <v>1</v>
      </c>
      <c r="X1782" s="1">
        <v>0</v>
      </c>
      <c r="Y1782" s="1">
        <v>0</v>
      </c>
      <c r="Z1782" s="1">
        <v>0</v>
      </c>
      <c r="AA1782" s="1">
        <v>0</v>
      </c>
      <c r="AB1782" s="1">
        <v>0</v>
      </c>
      <c r="AC1782" s="1">
        <v>0</v>
      </c>
      <c r="AD1782" s="1">
        <v>0</v>
      </c>
      <c r="AE1782" s="1">
        <v>0</v>
      </c>
      <c r="AF1782" s="1">
        <v>0</v>
      </c>
      <c r="AG1782" s="1">
        <v>0</v>
      </c>
    </row>
    <row r="1783" spans="1:33" x14ac:dyDescent="0.2">
      <c r="A1783" t="s">
        <v>1778</v>
      </c>
      <c r="B1783" t="str">
        <f t="shared" si="83"/>
        <v>Meg</v>
      </c>
      <c r="C1783" t="str">
        <f t="shared" si="85"/>
        <v>Cappel</v>
      </c>
      <c r="D1783" s="1">
        <v>1776</v>
      </c>
      <c r="E1783" t="s">
        <v>7351</v>
      </c>
      <c r="F1783" t="s">
        <v>7390</v>
      </c>
      <c r="G1783" t="s">
        <v>7466</v>
      </c>
      <c r="H1783" t="s">
        <v>7436</v>
      </c>
      <c r="I1783" t="s">
        <v>7438</v>
      </c>
      <c r="J1783" t="s">
        <v>8293</v>
      </c>
      <c r="K1783" t="str">
        <f t="shared" si="84"/>
        <v>megcappelil</v>
      </c>
      <c r="L1783" s="1"/>
      <c r="M1783" t="s">
        <v>8316</v>
      </c>
      <c r="N1783" t="s">
        <v>9397</v>
      </c>
      <c r="O1783" t="s">
        <v>13812</v>
      </c>
      <c r="P1783" t="s">
        <v>19948</v>
      </c>
      <c r="Q1783" s="1">
        <v>0</v>
      </c>
      <c r="R1783" s="1">
        <v>0</v>
      </c>
      <c r="S1783" s="1">
        <v>0</v>
      </c>
      <c r="T1783" s="1">
        <v>1</v>
      </c>
      <c r="U1783" s="1">
        <v>1</v>
      </c>
      <c r="V1783" s="1">
        <v>0</v>
      </c>
      <c r="W1783" s="1">
        <v>1</v>
      </c>
      <c r="X1783" s="1">
        <v>0</v>
      </c>
      <c r="Y1783" s="1">
        <v>0</v>
      </c>
      <c r="Z1783" s="1">
        <v>0</v>
      </c>
      <c r="AA1783" s="1">
        <v>0</v>
      </c>
      <c r="AB1783" s="1">
        <v>0</v>
      </c>
      <c r="AC1783" s="1">
        <v>0</v>
      </c>
      <c r="AD1783" s="1">
        <v>0</v>
      </c>
      <c r="AE1783" s="1">
        <v>0</v>
      </c>
      <c r="AF1783" s="1">
        <v>0</v>
      </c>
      <c r="AG1783" s="1">
        <v>0</v>
      </c>
    </row>
    <row r="1784" spans="1:33" x14ac:dyDescent="0.2">
      <c r="A1784" t="s">
        <v>1779</v>
      </c>
      <c r="B1784" t="str">
        <f t="shared" si="83"/>
        <v>Patricia</v>
      </c>
      <c r="C1784" t="str">
        <f t="shared" si="85"/>
        <v>Van Pelt</v>
      </c>
      <c r="D1784" s="1">
        <v>1777</v>
      </c>
      <c r="E1784" t="s">
        <v>7351</v>
      </c>
      <c r="F1784" t="s">
        <v>7390</v>
      </c>
      <c r="G1784" t="s">
        <v>7428</v>
      </c>
      <c r="H1784" t="s">
        <v>7436</v>
      </c>
      <c r="I1784" t="s">
        <v>7438</v>
      </c>
      <c r="J1784" t="s">
        <v>8294</v>
      </c>
      <c r="K1784" t="str">
        <f t="shared" si="84"/>
        <v>patriciavan peltil</v>
      </c>
      <c r="L1784" s="1">
        <v>1957</v>
      </c>
      <c r="M1784" t="s">
        <v>8322</v>
      </c>
      <c r="N1784" t="s">
        <v>8340</v>
      </c>
      <c r="O1784" t="s">
        <v>13813</v>
      </c>
      <c r="P1784" t="s">
        <v>19949</v>
      </c>
      <c r="Q1784" s="1">
        <v>0</v>
      </c>
      <c r="R1784" s="1">
        <v>0</v>
      </c>
      <c r="S1784" s="1">
        <v>0</v>
      </c>
      <c r="T1784" s="1">
        <v>0</v>
      </c>
      <c r="U1784" s="1">
        <v>0</v>
      </c>
      <c r="V1784" s="1">
        <v>0</v>
      </c>
      <c r="W1784" s="1">
        <v>0</v>
      </c>
      <c r="X1784" s="1">
        <v>0</v>
      </c>
      <c r="Y1784" s="1">
        <v>0</v>
      </c>
      <c r="Z1784" s="1">
        <v>0</v>
      </c>
      <c r="AA1784" s="1">
        <v>0</v>
      </c>
      <c r="AB1784" s="1">
        <v>0</v>
      </c>
      <c r="AC1784" s="1">
        <v>0</v>
      </c>
      <c r="AD1784" s="1">
        <v>0</v>
      </c>
      <c r="AE1784" s="1">
        <v>0</v>
      </c>
      <c r="AF1784" s="1">
        <v>0</v>
      </c>
      <c r="AG1784" s="1">
        <v>0</v>
      </c>
    </row>
    <row r="1785" spans="1:33" x14ac:dyDescent="0.2">
      <c r="A1785" t="s">
        <v>1780</v>
      </c>
      <c r="B1785" t="str">
        <f t="shared" si="83"/>
        <v>Jil</v>
      </c>
      <c r="C1785" t="str">
        <f t="shared" si="85"/>
        <v>Tracy</v>
      </c>
      <c r="D1785" s="1">
        <v>1774</v>
      </c>
      <c r="E1785" t="s">
        <v>7351</v>
      </c>
      <c r="F1785" t="s">
        <v>7390</v>
      </c>
      <c r="G1785" t="s">
        <v>7467</v>
      </c>
      <c r="H1785" t="s">
        <v>7449</v>
      </c>
      <c r="I1785" t="s">
        <v>7438</v>
      </c>
      <c r="J1785" t="s">
        <v>8293</v>
      </c>
      <c r="K1785" t="str">
        <f t="shared" si="84"/>
        <v>jiltracyil</v>
      </c>
      <c r="L1785" s="1">
        <v>1956</v>
      </c>
      <c r="M1785" t="s">
        <v>8318</v>
      </c>
      <c r="N1785" t="s">
        <v>9398</v>
      </c>
      <c r="O1785" t="s">
        <v>13814</v>
      </c>
      <c r="P1785" t="s">
        <v>930</v>
      </c>
      <c r="Q1785" s="1">
        <v>0</v>
      </c>
      <c r="R1785" s="1">
        <v>0</v>
      </c>
      <c r="S1785" s="1">
        <v>0</v>
      </c>
      <c r="T1785" s="1">
        <v>0</v>
      </c>
      <c r="U1785" s="1">
        <v>0</v>
      </c>
      <c r="V1785" s="1">
        <v>0</v>
      </c>
      <c r="W1785" s="1">
        <v>1</v>
      </c>
      <c r="X1785" s="1">
        <v>0</v>
      </c>
      <c r="Y1785" s="1">
        <v>0</v>
      </c>
      <c r="Z1785" s="1">
        <v>0</v>
      </c>
      <c r="AA1785" s="1">
        <v>0</v>
      </c>
      <c r="AB1785" s="1">
        <v>1</v>
      </c>
      <c r="AC1785" s="1">
        <v>0</v>
      </c>
      <c r="AD1785" s="1">
        <v>0</v>
      </c>
      <c r="AE1785" s="1">
        <v>0</v>
      </c>
      <c r="AF1785" s="1">
        <v>0</v>
      </c>
      <c r="AG1785" s="1">
        <v>0</v>
      </c>
    </row>
    <row r="1786" spans="1:33" x14ac:dyDescent="0.2">
      <c r="A1786" t="s">
        <v>1781</v>
      </c>
      <c r="B1786" t="str">
        <f t="shared" si="83"/>
        <v>Chapin</v>
      </c>
      <c r="C1786" t="str">
        <f t="shared" si="85"/>
        <v>Rose</v>
      </c>
      <c r="D1786" s="1">
        <v>1779</v>
      </c>
      <c r="E1786" t="s">
        <v>7351</v>
      </c>
      <c r="F1786" t="s">
        <v>7390</v>
      </c>
      <c r="G1786" t="s">
        <v>7468</v>
      </c>
      <c r="H1786" t="s">
        <v>7449</v>
      </c>
      <c r="I1786" t="s">
        <v>8283</v>
      </c>
      <c r="J1786" t="s">
        <v>8293</v>
      </c>
      <c r="K1786" t="str">
        <f t="shared" si="84"/>
        <v>chapinroseil</v>
      </c>
      <c r="L1786" s="1">
        <v>1973</v>
      </c>
      <c r="M1786" t="s">
        <v>8318</v>
      </c>
      <c r="N1786" t="s">
        <v>9399</v>
      </c>
      <c r="O1786" t="s">
        <v>13815</v>
      </c>
      <c r="P1786" t="s">
        <v>19950</v>
      </c>
      <c r="Q1786" s="1">
        <v>0</v>
      </c>
      <c r="R1786" s="1">
        <v>0</v>
      </c>
      <c r="S1786" s="1">
        <v>0</v>
      </c>
      <c r="T1786" s="1">
        <v>0</v>
      </c>
      <c r="U1786" s="1">
        <v>0</v>
      </c>
      <c r="V1786" s="1">
        <v>0</v>
      </c>
      <c r="W1786" s="1">
        <v>1</v>
      </c>
      <c r="X1786" s="1">
        <v>0</v>
      </c>
      <c r="Y1786" s="1">
        <v>0</v>
      </c>
      <c r="Z1786" s="1">
        <v>0</v>
      </c>
      <c r="AA1786" s="1">
        <v>0</v>
      </c>
      <c r="AB1786" s="1">
        <v>1</v>
      </c>
      <c r="AC1786" s="1">
        <v>0</v>
      </c>
      <c r="AD1786" s="1">
        <v>0</v>
      </c>
      <c r="AE1786" s="1">
        <v>0</v>
      </c>
      <c r="AF1786" s="1">
        <v>0</v>
      </c>
      <c r="AG1786" s="1">
        <v>0</v>
      </c>
    </row>
    <row r="1787" spans="1:33" x14ac:dyDescent="0.2">
      <c r="A1787" t="s">
        <v>1782</v>
      </c>
      <c r="B1787" t="str">
        <f t="shared" si="83"/>
        <v>Paul</v>
      </c>
      <c r="C1787" t="str">
        <f t="shared" si="85"/>
        <v>Faraci</v>
      </c>
      <c r="D1787" s="1"/>
      <c r="E1787" t="s">
        <v>7351</v>
      </c>
      <c r="F1787" t="s">
        <v>7390</v>
      </c>
      <c r="G1787" t="s">
        <v>7469</v>
      </c>
      <c r="H1787" t="s">
        <v>7436</v>
      </c>
      <c r="I1787" t="s">
        <v>8283</v>
      </c>
      <c r="J1787" t="s">
        <v>8293</v>
      </c>
      <c r="K1787" t="str">
        <f t="shared" si="84"/>
        <v>paulfaraciil</v>
      </c>
      <c r="L1787" s="1"/>
      <c r="M1787" t="s">
        <v>8317</v>
      </c>
      <c r="N1787" t="s">
        <v>9400</v>
      </c>
      <c r="O1787" t="s">
        <v>13816</v>
      </c>
      <c r="P1787" t="s">
        <v>19951</v>
      </c>
      <c r="Q1787" s="1">
        <v>0</v>
      </c>
      <c r="R1787" s="1">
        <v>0</v>
      </c>
      <c r="S1787" s="1">
        <v>0</v>
      </c>
      <c r="T1787" s="1">
        <v>0</v>
      </c>
      <c r="U1787" s="1">
        <v>0</v>
      </c>
      <c r="V1787" s="1">
        <v>0</v>
      </c>
      <c r="W1787" s="1">
        <v>1</v>
      </c>
      <c r="X1787" s="1">
        <v>0</v>
      </c>
      <c r="Y1787" s="1">
        <v>0</v>
      </c>
      <c r="Z1787" s="1">
        <v>0</v>
      </c>
      <c r="AA1787" s="1">
        <v>0</v>
      </c>
      <c r="AB1787" s="1">
        <v>0</v>
      </c>
      <c r="AC1787" s="1">
        <v>0</v>
      </c>
      <c r="AD1787" s="1">
        <v>0</v>
      </c>
      <c r="AE1787" s="1">
        <v>0</v>
      </c>
      <c r="AF1787" s="1">
        <v>0</v>
      </c>
      <c r="AG1787" s="1">
        <v>0</v>
      </c>
    </row>
    <row r="1788" spans="1:33" x14ac:dyDescent="0.2">
      <c r="A1788" t="s">
        <v>1783</v>
      </c>
      <c r="B1788" t="str">
        <f t="shared" si="83"/>
        <v>Thomas</v>
      </c>
      <c r="C1788" t="str">
        <f t="shared" si="85"/>
        <v>Bennett</v>
      </c>
      <c r="D1788" s="1"/>
      <c r="E1788" t="s">
        <v>7351</v>
      </c>
      <c r="F1788" t="s">
        <v>7390</v>
      </c>
      <c r="G1788" t="s">
        <v>7470</v>
      </c>
      <c r="H1788" t="s">
        <v>7449</v>
      </c>
      <c r="I1788" t="s">
        <v>8283</v>
      </c>
      <c r="J1788" t="s">
        <v>8293</v>
      </c>
      <c r="K1788" t="str">
        <f t="shared" si="84"/>
        <v>thomasbennettil</v>
      </c>
      <c r="L1788" s="1">
        <v>1956</v>
      </c>
      <c r="M1788" t="s">
        <v>8322</v>
      </c>
      <c r="N1788" t="s">
        <v>9401</v>
      </c>
      <c r="O1788" t="s">
        <v>12316</v>
      </c>
      <c r="P1788" t="s">
        <v>19952</v>
      </c>
      <c r="Q1788" s="1">
        <v>0</v>
      </c>
      <c r="R1788" s="1">
        <v>0</v>
      </c>
      <c r="S1788" s="1">
        <v>0</v>
      </c>
      <c r="T1788" s="1">
        <v>0</v>
      </c>
      <c r="U1788" s="1">
        <v>1</v>
      </c>
      <c r="V1788" s="1">
        <v>0</v>
      </c>
      <c r="W1788" s="1">
        <v>0</v>
      </c>
      <c r="X1788" s="1">
        <v>1</v>
      </c>
      <c r="Y1788" s="1">
        <v>0</v>
      </c>
      <c r="Z1788" s="1">
        <v>0</v>
      </c>
      <c r="AA1788" s="1">
        <v>0</v>
      </c>
      <c r="AB1788" s="1">
        <v>0</v>
      </c>
      <c r="AC1788" s="1">
        <v>0</v>
      </c>
      <c r="AD1788" s="1">
        <v>0</v>
      </c>
      <c r="AE1788" s="1">
        <v>0</v>
      </c>
      <c r="AF1788" s="1">
        <v>0</v>
      </c>
      <c r="AG1788" s="1">
        <v>0</v>
      </c>
    </row>
    <row r="1789" spans="1:33" x14ac:dyDescent="0.2">
      <c r="A1789" t="s">
        <v>1784</v>
      </c>
      <c r="B1789" t="str">
        <f t="shared" si="83"/>
        <v>Steve</v>
      </c>
      <c r="C1789" t="str">
        <f t="shared" si="85"/>
        <v>McClure</v>
      </c>
      <c r="D1789" s="1">
        <v>1778</v>
      </c>
      <c r="E1789" t="s">
        <v>7351</v>
      </c>
      <c r="F1789" t="s">
        <v>7390</v>
      </c>
      <c r="G1789" t="s">
        <v>7471</v>
      </c>
      <c r="H1789" t="s">
        <v>7449</v>
      </c>
      <c r="I1789" t="s">
        <v>8283</v>
      </c>
      <c r="J1789" t="s">
        <v>8293</v>
      </c>
      <c r="K1789" t="str">
        <f t="shared" si="84"/>
        <v>stevemcclureil</v>
      </c>
      <c r="L1789" s="1">
        <v>1984</v>
      </c>
      <c r="M1789" t="s">
        <v>8318</v>
      </c>
      <c r="N1789" t="s">
        <v>8370</v>
      </c>
      <c r="O1789" t="s">
        <v>13817</v>
      </c>
      <c r="P1789" t="s">
        <v>19953</v>
      </c>
      <c r="Q1789" s="1">
        <v>0</v>
      </c>
      <c r="R1789" s="1">
        <v>0</v>
      </c>
      <c r="S1789" s="1">
        <v>0</v>
      </c>
      <c r="T1789" s="1">
        <v>0</v>
      </c>
      <c r="U1789" s="1">
        <v>0</v>
      </c>
      <c r="V1789" s="1">
        <v>0</v>
      </c>
      <c r="W1789" s="1">
        <v>1</v>
      </c>
      <c r="X1789" s="1">
        <v>0</v>
      </c>
      <c r="Y1789" s="1">
        <v>0</v>
      </c>
      <c r="Z1789" s="1">
        <v>0</v>
      </c>
      <c r="AA1789" s="1">
        <v>0</v>
      </c>
      <c r="AB1789" s="1">
        <v>1</v>
      </c>
      <c r="AC1789" s="1">
        <v>0</v>
      </c>
      <c r="AD1789" s="1">
        <v>0</v>
      </c>
      <c r="AE1789" s="1">
        <v>0</v>
      </c>
      <c r="AF1789" s="1">
        <v>0</v>
      </c>
      <c r="AG1789" s="1">
        <v>0</v>
      </c>
    </row>
    <row r="1790" spans="1:33" x14ac:dyDescent="0.2">
      <c r="A1790" t="s">
        <v>1785</v>
      </c>
      <c r="B1790" t="str">
        <f t="shared" si="83"/>
        <v>Jason</v>
      </c>
      <c r="C1790" t="str">
        <f t="shared" si="85"/>
        <v>Plummer</v>
      </c>
      <c r="D1790" s="1">
        <v>1782</v>
      </c>
      <c r="E1790" t="s">
        <v>7351</v>
      </c>
      <c r="F1790" t="s">
        <v>7390</v>
      </c>
      <c r="G1790" t="s">
        <v>7472</v>
      </c>
      <c r="H1790" t="s">
        <v>7449</v>
      </c>
      <c r="I1790" t="s">
        <v>8283</v>
      </c>
      <c r="J1790" t="s">
        <v>8293</v>
      </c>
      <c r="K1790" t="str">
        <f t="shared" si="84"/>
        <v>jasonplummeril</v>
      </c>
      <c r="L1790" s="1">
        <v>1982</v>
      </c>
      <c r="M1790" t="s">
        <v>8317</v>
      </c>
      <c r="N1790" t="s">
        <v>9402</v>
      </c>
      <c r="O1790" t="s">
        <v>13818</v>
      </c>
      <c r="P1790" t="s">
        <v>19954</v>
      </c>
      <c r="Q1790" s="1">
        <v>0</v>
      </c>
      <c r="R1790" s="1">
        <v>0</v>
      </c>
      <c r="S1790" s="1">
        <v>0</v>
      </c>
      <c r="T1790" s="1">
        <v>0</v>
      </c>
      <c r="U1790" s="1">
        <v>1</v>
      </c>
      <c r="V1790" s="1">
        <v>0</v>
      </c>
      <c r="W1790" s="1">
        <v>0</v>
      </c>
      <c r="X1790" s="1">
        <v>0</v>
      </c>
      <c r="Y1790" s="1">
        <v>0</v>
      </c>
      <c r="Z1790" s="1">
        <v>0</v>
      </c>
      <c r="AA1790" s="1">
        <v>0</v>
      </c>
      <c r="AB1790" s="1">
        <v>0</v>
      </c>
      <c r="AC1790" s="1">
        <v>0</v>
      </c>
      <c r="AD1790" s="1">
        <v>0</v>
      </c>
      <c r="AE1790" s="1">
        <v>0</v>
      </c>
      <c r="AF1790" s="1">
        <v>0</v>
      </c>
      <c r="AG1790" s="1">
        <v>0</v>
      </c>
    </row>
    <row r="1791" spans="1:33" x14ac:dyDescent="0.2">
      <c r="A1791" t="s">
        <v>1786</v>
      </c>
      <c r="B1791" t="str">
        <f t="shared" si="83"/>
        <v>Erica</v>
      </c>
      <c r="C1791" t="str">
        <f t="shared" si="85"/>
        <v>Harriss</v>
      </c>
      <c r="D1791" s="1"/>
      <c r="E1791" t="s">
        <v>7351</v>
      </c>
      <c r="F1791" t="s">
        <v>7390</v>
      </c>
      <c r="G1791" t="s">
        <v>7473</v>
      </c>
      <c r="H1791" t="s">
        <v>7449</v>
      </c>
      <c r="I1791" t="s">
        <v>7438</v>
      </c>
      <c r="J1791" t="s">
        <v>8293</v>
      </c>
      <c r="K1791" t="str">
        <f t="shared" si="84"/>
        <v>ericaharrissil</v>
      </c>
      <c r="L1791" s="1"/>
      <c r="M1791" t="s">
        <v>8317</v>
      </c>
      <c r="N1791" t="s">
        <v>8449</v>
      </c>
      <c r="O1791" t="s">
        <v>13819</v>
      </c>
      <c r="P1791" t="s">
        <v>19955</v>
      </c>
      <c r="Q1791" s="1">
        <v>0</v>
      </c>
      <c r="R1791" s="1">
        <v>0</v>
      </c>
      <c r="S1791" s="1">
        <v>0</v>
      </c>
      <c r="T1791" s="1">
        <v>0</v>
      </c>
      <c r="U1791" s="1">
        <v>1</v>
      </c>
      <c r="V1791" s="1">
        <v>0</v>
      </c>
      <c r="W1791" s="1">
        <v>0</v>
      </c>
      <c r="X1791" s="1">
        <v>0</v>
      </c>
      <c r="Y1791" s="1">
        <v>0</v>
      </c>
      <c r="Z1791" s="1">
        <v>0</v>
      </c>
      <c r="AA1791" s="1">
        <v>0</v>
      </c>
      <c r="AB1791" s="1">
        <v>0</v>
      </c>
      <c r="AC1791" s="1">
        <v>0</v>
      </c>
      <c r="AD1791" s="1">
        <v>0</v>
      </c>
      <c r="AE1791" s="1">
        <v>0</v>
      </c>
      <c r="AF1791" s="1">
        <v>0</v>
      </c>
      <c r="AG1791" s="1">
        <v>0</v>
      </c>
    </row>
    <row r="1792" spans="1:33" x14ac:dyDescent="0.2">
      <c r="A1792" t="s">
        <v>1787</v>
      </c>
      <c r="B1792" t="str">
        <f t="shared" si="83"/>
        <v>Christopher</v>
      </c>
      <c r="C1792" t="str">
        <f t="shared" si="85"/>
        <v>Belt</v>
      </c>
      <c r="D1792" s="1">
        <v>1785</v>
      </c>
      <c r="E1792" t="s">
        <v>7351</v>
      </c>
      <c r="F1792" t="s">
        <v>7390</v>
      </c>
      <c r="G1792" t="s">
        <v>7474</v>
      </c>
      <c r="H1792" t="s">
        <v>7436</v>
      </c>
      <c r="I1792" t="s">
        <v>8283</v>
      </c>
      <c r="J1792" t="s">
        <v>8294</v>
      </c>
      <c r="K1792" t="str">
        <f t="shared" si="84"/>
        <v>christopherbeltil</v>
      </c>
      <c r="L1792" s="1"/>
      <c r="M1792" t="s">
        <v>8316</v>
      </c>
      <c r="N1792" t="s">
        <v>9403</v>
      </c>
      <c r="O1792" t="s">
        <v>13820</v>
      </c>
      <c r="P1792" t="s">
        <v>19956</v>
      </c>
      <c r="Q1792" s="1">
        <v>0</v>
      </c>
      <c r="R1792" s="1">
        <v>0</v>
      </c>
      <c r="S1792" s="1">
        <v>0</v>
      </c>
      <c r="T1792" s="1">
        <v>0</v>
      </c>
      <c r="U1792" s="1">
        <v>1</v>
      </c>
      <c r="V1792" s="1">
        <v>0</v>
      </c>
      <c r="W1792" s="1">
        <v>0</v>
      </c>
      <c r="X1792" s="1">
        <v>0</v>
      </c>
      <c r="Y1792" s="1">
        <v>0</v>
      </c>
      <c r="Z1792" s="1">
        <v>0</v>
      </c>
      <c r="AA1792" s="1">
        <v>0</v>
      </c>
      <c r="AB1792" s="1">
        <v>0</v>
      </c>
      <c r="AC1792" s="1">
        <v>0</v>
      </c>
      <c r="AD1792" s="1">
        <v>0</v>
      </c>
      <c r="AE1792" s="1">
        <v>0</v>
      </c>
      <c r="AF1792" s="1">
        <v>0</v>
      </c>
      <c r="AG1792" s="1">
        <v>0</v>
      </c>
    </row>
    <row r="1793" spans="1:33" x14ac:dyDescent="0.2">
      <c r="A1793" t="s">
        <v>1788</v>
      </c>
      <c r="B1793" t="str">
        <f t="shared" si="83"/>
        <v>Terri</v>
      </c>
      <c r="C1793" t="str">
        <f t="shared" si="85"/>
        <v>Bryant</v>
      </c>
      <c r="D1793" s="1">
        <v>1786</v>
      </c>
      <c r="E1793" t="s">
        <v>7351</v>
      </c>
      <c r="F1793" t="s">
        <v>7390</v>
      </c>
      <c r="G1793" t="s">
        <v>7475</v>
      </c>
      <c r="H1793" t="s">
        <v>7449</v>
      </c>
      <c r="I1793" t="s">
        <v>7438</v>
      </c>
      <c r="J1793" t="s">
        <v>8293</v>
      </c>
      <c r="K1793" t="str">
        <f t="shared" si="84"/>
        <v>terribryantil</v>
      </c>
      <c r="L1793" s="1">
        <v>1963</v>
      </c>
      <c r="M1793" t="s">
        <v>930</v>
      </c>
      <c r="N1793" t="s">
        <v>9404</v>
      </c>
      <c r="O1793" t="s">
        <v>13821</v>
      </c>
      <c r="P1793" t="s">
        <v>930</v>
      </c>
      <c r="Q1793" s="1">
        <v>0</v>
      </c>
      <c r="R1793" s="1">
        <v>0</v>
      </c>
      <c r="S1793" s="1">
        <v>0</v>
      </c>
      <c r="T1793" s="1">
        <v>0</v>
      </c>
      <c r="U1793" s="1">
        <v>1</v>
      </c>
      <c r="V1793" s="1">
        <v>0</v>
      </c>
      <c r="W1793" s="1">
        <v>0</v>
      </c>
      <c r="X1793" s="1">
        <v>0</v>
      </c>
      <c r="Y1793" s="1">
        <v>0</v>
      </c>
      <c r="Z1793" s="1">
        <v>0</v>
      </c>
      <c r="AA1793" s="1">
        <v>0</v>
      </c>
      <c r="AB1793" s="1">
        <v>0</v>
      </c>
      <c r="AC1793" s="1">
        <v>0</v>
      </c>
      <c r="AD1793" s="1">
        <v>0</v>
      </c>
      <c r="AE1793" s="1">
        <v>0</v>
      </c>
      <c r="AF1793" s="1">
        <v>0</v>
      </c>
      <c r="AG1793" s="1">
        <v>0</v>
      </c>
    </row>
    <row r="1794" spans="1:33" x14ac:dyDescent="0.2">
      <c r="A1794" t="s">
        <v>1789</v>
      </c>
      <c r="B1794" t="str">
        <f t="shared" si="83"/>
        <v>Dale</v>
      </c>
      <c r="C1794" t="str">
        <f t="shared" si="85"/>
        <v>Fowler</v>
      </c>
      <c r="D1794" s="1">
        <v>1787</v>
      </c>
      <c r="E1794" t="s">
        <v>7351</v>
      </c>
      <c r="F1794" t="s">
        <v>7390</v>
      </c>
      <c r="G1794" t="s">
        <v>7476</v>
      </c>
      <c r="H1794" t="s">
        <v>7449</v>
      </c>
      <c r="I1794" t="s">
        <v>8283</v>
      </c>
      <c r="J1794" t="s">
        <v>8293</v>
      </c>
      <c r="K1794" t="str">
        <f t="shared" si="84"/>
        <v>dalefowleril</v>
      </c>
      <c r="L1794" s="1">
        <v>1969</v>
      </c>
      <c r="M1794" t="s">
        <v>930</v>
      </c>
      <c r="N1794" t="s">
        <v>9405</v>
      </c>
      <c r="O1794" t="s">
        <v>13822</v>
      </c>
      <c r="P1794" t="s">
        <v>930</v>
      </c>
      <c r="Q1794" s="1">
        <v>0</v>
      </c>
      <c r="R1794" s="1">
        <v>0</v>
      </c>
      <c r="S1794" s="1">
        <v>0</v>
      </c>
      <c r="T1794" s="1">
        <v>0</v>
      </c>
      <c r="U1794" s="1">
        <v>0</v>
      </c>
      <c r="V1794" s="1">
        <v>0</v>
      </c>
      <c r="W1794" s="1">
        <v>0</v>
      </c>
      <c r="X1794" s="1">
        <v>0</v>
      </c>
      <c r="Y1794" s="1">
        <v>0</v>
      </c>
      <c r="Z1794" s="1">
        <v>1</v>
      </c>
      <c r="AA1794" s="1">
        <v>0</v>
      </c>
      <c r="AB1794" s="1">
        <v>0</v>
      </c>
      <c r="AC1794" s="1">
        <v>0</v>
      </c>
      <c r="AD1794" s="1">
        <v>0</v>
      </c>
      <c r="AE1794" s="1">
        <v>0</v>
      </c>
      <c r="AF1794" s="1">
        <v>0</v>
      </c>
      <c r="AG1794" s="1">
        <v>0</v>
      </c>
    </row>
    <row r="1795" spans="1:33" x14ac:dyDescent="0.2">
      <c r="A1795" t="s">
        <v>1790</v>
      </c>
      <c r="B1795" t="str">
        <f t="shared" ref="B1795:B1858" si="86">TRIM(LEFT(SUBSTITUTE(MID(A1795,FIND(", ",A1795)+2, LEN(A1795)), """", ""), FIND(" ", SUBSTITUTE(MID(A1795,FIND(", ",A1795)+2, LEN(A1795)), """", "") &amp; " ") - 1))</f>
        <v>Sara</v>
      </c>
      <c r="C1795" t="str">
        <f t="shared" si="85"/>
        <v>Feigenholtz</v>
      </c>
      <c r="D1795" s="1">
        <v>1788</v>
      </c>
      <c r="E1795" t="s">
        <v>7351</v>
      </c>
      <c r="F1795" t="s">
        <v>7390</v>
      </c>
      <c r="G1795" t="s">
        <v>7429</v>
      </c>
      <c r="H1795" t="s">
        <v>7436</v>
      </c>
      <c r="I1795" t="s">
        <v>7438</v>
      </c>
      <c r="J1795" t="s">
        <v>8293</v>
      </c>
      <c r="K1795" t="str">
        <f t="shared" ref="K1795:K1858" si="87">LOWER(B1795) &amp; LOWER(C1795) &amp; LOWER(E1795)</f>
        <v>sarafeigenholtzil</v>
      </c>
      <c r="L1795" s="1">
        <v>1956</v>
      </c>
      <c r="M1795" t="s">
        <v>8317</v>
      </c>
      <c r="N1795" t="s">
        <v>9406</v>
      </c>
      <c r="O1795" t="s">
        <v>13823</v>
      </c>
      <c r="P1795" t="s">
        <v>19957</v>
      </c>
      <c r="Q1795" s="1">
        <v>0</v>
      </c>
      <c r="R1795" s="1">
        <v>0</v>
      </c>
      <c r="S1795" s="1">
        <v>0</v>
      </c>
      <c r="T1795" s="1">
        <v>0</v>
      </c>
      <c r="U1795" s="1">
        <v>1</v>
      </c>
      <c r="V1795" s="1">
        <v>0</v>
      </c>
      <c r="W1795" s="1">
        <v>0</v>
      </c>
      <c r="X1795" s="1">
        <v>0</v>
      </c>
      <c r="Y1795" s="1">
        <v>0</v>
      </c>
      <c r="Z1795" s="1">
        <v>0</v>
      </c>
      <c r="AA1795" s="1">
        <v>0</v>
      </c>
      <c r="AB1795" s="1">
        <v>0</v>
      </c>
      <c r="AC1795" s="1">
        <v>0</v>
      </c>
      <c r="AD1795" s="1">
        <v>0</v>
      </c>
      <c r="AE1795" s="1">
        <v>0</v>
      </c>
      <c r="AF1795" s="1">
        <v>0</v>
      </c>
      <c r="AG1795" s="1">
        <v>0</v>
      </c>
    </row>
    <row r="1796" spans="1:33" x14ac:dyDescent="0.2">
      <c r="A1796" t="s">
        <v>1791</v>
      </c>
      <c r="B1796" t="str">
        <f t="shared" si="86"/>
        <v>Mike</v>
      </c>
      <c r="C1796" t="str">
        <f t="shared" si="85"/>
        <v>Simmons</v>
      </c>
      <c r="D1796" s="1">
        <v>1789</v>
      </c>
      <c r="E1796" t="s">
        <v>7351</v>
      </c>
      <c r="F1796" t="s">
        <v>7390</v>
      </c>
      <c r="G1796" t="s">
        <v>7430</v>
      </c>
      <c r="H1796" t="s">
        <v>7436</v>
      </c>
      <c r="I1796" t="s">
        <v>8283</v>
      </c>
      <c r="J1796" t="s">
        <v>8294</v>
      </c>
      <c r="K1796" t="str">
        <f t="shared" si="87"/>
        <v>mikesimmonsil</v>
      </c>
      <c r="L1796" s="1">
        <v>1983</v>
      </c>
      <c r="M1796" t="s">
        <v>8317</v>
      </c>
      <c r="N1796" t="s">
        <v>9407</v>
      </c>
      <c r="O1796" t="s">
        <v>13824</v>
      </c>
      <c r="P1796" t="s">
        <v>19958</v>
      </c>
      <c r="Q1796" s="1">
        <v>0</v>
      </c>
      <c r="R1796" s="1">
        <v>0</v>
      </c>
      <c r="S1796" s="1">
        <v>0</v>
      </c>
      <c r="T1796" s="1">
        <v>0</v>
      </c>
      <c r="U1796" s="1">
        <v>0</v>
      </c>
      <c r="V1796" s="1">
        <v>0</v>
      </c>
      <c r="W1796" s="1">
        <v>0</v>
      </c>
      <c r="X1796" s="1">
        <v>0</v>
      </c>
      <c r="Y1796" s="1">
        <v>0</v>
      </c>
      <c r="Z1796" s="1">
        <v>0</v>
      </c>
      <c r="AA1796" s="1">
        <v>0</v>
      </c>
      <c r="AB1796" s="1">
        <v>0</v>
      </c>
      <c r="AC1796" s="1">
        <v>0</v>
      </c>
      <c r="AD1796" s="1">
        <v>0</v>
      </c>
      <c r="AE1796" s="1">
        <v>0</v>
      </c>
      <c r="AF1796" s="1">
        <v>0</v>
      </c>
      <c r="AG1796" s="1">
        <v>0</v>
      </c>
    </row>
    <row r="1797" spans="1:33" x14ac:dyDescent="0.2">
      <c r="A1797" t="s">
        <v>1792</v>
      </c>
      <c r="B1797" t="str">
        <f t="shared" si="86"/>
        <v>Ram</v>
      </c>
      <c r="C1797" t="str">
        <f t="shared" si="85"/>
        <v>Villivalam</v>
      </c>
      <c r="D1797" s="1">
        <v>1790</v>
      </c>
      <c r="E1797" t="s">
        <v>7351</v>
      </c>
      <c r="F1797" t="s">
        <v>7390</v>
      </c>
      <c r="G1797" t="s">
        <v>7431</v>
      </c>
      <c r="H1797" t="s">
        <v>7436</v>
      </c>
      <c r="I1797" t="s">
        <v>8283</v>
      </c>
      <c r="J1797" t="s">
        <v>8298</v>
      </c>
      <c r="K1797" t="str">
        <f t="shared" si="87"/>
        <v>ramvillivalamil</v>
      </c>
      <c r="L1797" s="1"/>
      <c r="M1797" t="s">
        <v>8317</v>
      </c>
      <c r="N1797" t="s">
        <v>9408</v>
      </c>
      <c r="O1797" t="s">
        <v>13825</v>
      </c>
      <c r="P1797" t="s">
        <v>19959</v>
      </c>
      <c r="Q1797" s="1">
        <v>0</v>
      </c>
      <c r="R1797" s="1">
        <v>1</v>
      </c>
      <c r="S1797" s="1">
        <v>0</v>
      </c>
      <c r="T1797" s="1">
        <v>0</v>
      </c>
      <c r="U1797" s="1">
        <v>0</v>
      </c>
      <c r="V1797" s="1">
        <v>0</v>
      </c>
      <c r="W1797" s="1">
        <v>0</v>
      </c>
      <c r="X1797" s="1">
        <v>0</v>
      </c>
      <c r="Y1797" s="1">
        <v>0</v>
      </c>
      <c r="Z1797" s="1">
        <v>0</v>
      </c>
      <c r="AA1797" s="1">
        <v>0</v>
      </c>
      <c r="AB1797" s="1">
        <v>0</v>
      </c>
      <c r="AC1797" s="1">
        <v>0</v>
      </c>
      <c r="AD1797" s="1">
        <v>0</v>
      </c>
      <c r="AE1797" s="1">
        <v>0</v>
      </c>
      <c r="AF1797" s="1">
        <v>0</v>
      </c>
      <c r="AG1797" s="1">
        <v>0</v>
      </c>
    </row>
    <row r="1798" spans="1:33" x14ac:dyDescent="0.2">
      <c r="A1798" t="s">
        <v>1793</v>
      </c>
      <c r="B1798" t="str">
        <f t="shared" si="86"/>
        <v>Laura</v>
      </c>
      <c r="C1798" t="str">
        <f t="shared" si="85"/>
        <v>Fine</v>
      </c>
      <c r="D1798" s="1">
        <v>1791</v>
      </c>
      <c r="E1798" t="s">
        <v>7351</v>
      </c>
      <c r="F1798" t="s">
        <v>7390</v>
      </c>
      <c r="G1798" t="s">
        <v>7432</v>
      </c>
      <c r="H1798" t="s">
        <v>7436</v>
      </c>
      <c r="I1798" t="s">
        <v>7438</v>
      </c>
      <c r="J1798" t="s">
        <v>8293</v>
      </c>
      <c r="K1798" t="str">
        <f t="shared" si="87"/>
        <v>laurafineil</v>
      </c>
      <c r="L1798" s="1">
        <v>1966</v>
      </c>
      <c r="M1798" t="s">
        <v>8316</v>
      </c>
      <c r="N1798" t="s">
        <v>9409</v>
      </c>
      <c r="O1798" t="s">
        <v>13826</v>
      </c>
      <c r="P1798" t="s">
        <v>18962</v>
      </c>
      <c r="Q1798" s="1">
        <v>0</v>
      </c>
      <c r="R1798" s="1">
        <v>0</v>
      </c>
      <c r="S1798" s="1">
        <v>0</v>
      </c>
      <c r="T1798" s="1">
        <v>0</v>
      </c>
      <c r="U1798" s="1">
        <v>0</v>
      </c>
      <c r="V1798" s="1">
        <v>0</v>
      </c>
      <c r="W1798" s="1">
        <v>1</v>
      </c>
      <c r="X1798" s="1">
        <v>0</v>
      </c>
      <c r="Y1798" s="1">
        <v>0</v>
      </c>
      <c r="Z1798" s="1">
        <v>0</v>
      </c>
      <c r="AA1798" s="1">
        <v>1</v>
      </c>
      <c r="AB1798" s="1">
        <v>0</v>
      </c>
      <c r="AC1798" s="1">
        <v>0</v>
      </c>
      <c r="AD1798" s="1">
        <v>0</v>
      </c>
      <c r="AE1798" s="1">
        <v>0</v>
      </c>
      <c r="AF1798" s="1">
        <v>0</v>
      </c>
      <c r="AG1798" s="1">
        <v>0</v>
      </c>
    </row>
    <row r="1799" spans="1:33" x14ac:dyDescent="0.2">
      <c r="A1799" t="s">
        <v>1794</v>
      </c>
      <c r="B1799" t="str">
        <f t="shared" si="86"/>
        <v>Carolyn</v>
      </c>
      <c r="C1799" t="str">
        <f t="shared" si="85"/>
        <v>Jackson</v>
      </c>
      <c r="D1799" s="1">
        <v>1792</v>
      </c>
      <c r="E1799" t="s">
        <v>7352</v>
      </c>
      <c r="F1799" t="s">
        <v>7389</v>
      </c>
      <c r="G1799" t="s">
        <v>7393</v>
      </c>
      <c r="H1799" t="s">
        <v>7436</v>
      </c>
      <c r="I1799" t="s">
        <v>7438</v>
      </c>
      <c r="J1799" t="s">
        <v>8294</v>
      </c>
      <c r="K1799" t="str">
        <f t="shared" si="87"/>
        <v>carolynjacksonin</v>
      </c>
      <c r="L1799" s="1"/>
      <c r="M1799" t="s">
        <v>8316</v>
      </c>
      <c r="N1799" t="s">
        <v>9410</v>
      </c>
      <c r="O1799" t="s">
        <v>13827</v>
      </c>
      <c r="P1799" t="s">
        <v>19960</v>
      </c>
      <c r="Q1799" s="1">
        <v>0</v>
      </c>
      <c r="R1799" s="1">
        <v>0</v>
      </c>
      <c r="S1799" s="1">
        <v>0</v>
      </c>
      <c r="T1799" s="1">
        <v>0</v>
      </c>
      <c r="U1799" s="1">
        <v>0</v>
      </c>
      <c r="V1799" s="1">
        <v>0</v>
      </c>
      <c r="W1799" s="1">
        <v>1</v>
      </c>
      <c r="X1799" s="1">
        <v>0</v>
      </c>
      <c r="Y1799" s="1">
        <v>0</v>
      </c>
      <c r="Z1799" s="1">
        <v>0</v>
      </c>
      <c r="AA1799" s="1">
        <v>0</v>
      </c>
      <c r="AB1799" s="1">
        <v>0</v>
      </c>
      <c r="AC1799" s="1">
        <v>0</v>
      </c>
      <c r="AD1799" s="1">
        <v>0</v>
      </c>
      <c r="AE1799" s="1">
        <v>0</v>
      </c>
      <c r="AF1799" s="1">
        <v>0</v>
      </c>
      <c r="AG1799" s="1">
        <v>0</v>
      </c>
    </row>
    <row r="1800" spans="1:33" x14ac:dyDescent="0.2">
      <c r="A1800" t="s">
        <v>1795</v>
      </c>
      <c r="B1800" t="str">
        <f t="shared" si="86"/>
        <v>Charles</v>
      </c>
      <c r="C1800" t="str">
        <f t="shared" si="85"/>
        <v>Moseley</v>
      </c>
      <c r="D1800" s="1">
        <v>1793</v>
      </c>
      <c r="E1800" t="s">
        <v>7352</v>
      </c>
      <c r="F1800" t="s">
        <v>7389</v>
      </c>
      <c r="G1800" t="s">
        <v>7394</v>
      </c>
      <c r="H1800" t="s">
        <v>7436</v>
      </c>
      <c r="I1800" t="s">
        <v>8283</v>
      </c>
      <c r="J1800" t="s">
        <v>8293</v>
      </c>
      <c r="K1800" t="str">
        <f t="shared" si="87"/>
        <v>charlesmoseleyin</v>
      </c>
      <c r="L1800" s="1">
        <v>1941</v>
      </c>
      <c r="M1800" t="s">
        <v>8321</v>
      </c>
      <c r="N1800" t="s">
        <v>9411</v>
      </c>
      <c r="O1800" t="s">
        <v>13828</v>
      </c>
      <c r="P1800" t="s">
        <v>930</v>
      </c>
      <c r="Q1800" s="1">
        <v>0</v>
      </c>
      <c r="R1800" s="1">
        <v>0</v>
      </c>
      <c r="S1800" s="1">
        <v>0</v>
      </c>
      <c r="T1800" s="1">
        <v>0</v>
      </c>
      <c r="U1800" s="1">
        <v>0</v>
      </c>
      <c r="V1800" s="1">
        <v>0</v>
      </c>
      <c r="W1800" s="1">
        <v>1</v>
      </c>
      <c r="X1800" s="1">
        <v>0</v>
      </c>
      <c r="Y1800" s="1">
        <v>0</v>
      </c>
      <c r="Z1800" s="1">
        <v>0</v>
      </c>
      <c r="AA1800" s="1">
        <v>0</v>
      </c>
      <c r="AB1800" s="1">
        <v>0</v>
      </c>
      <c r="AC1800" s="1">
        <v>0</v>
      </c>
      <c r="AD1800" s="1">
        <v>0</v>
      </c>
      <c r="AE1800" s="1">
        <v>0</v>
      </c>
      <c r="AF1800" s="1">
        <v>0</v>
      </c>
      <c r="AG1800" s="1">
        <v>0</v>
      </c>
    </row>
    <row r="1801" spans="1:33" x14ac:dyDescent="0.2">
      <c r="A1801" t="s">
        <v>1796</v>
      </c>
      <c r="B1801" t="str">
        <f t="shared" si="86"/>
        <v>Robert</v>
      </c>
      <c r="C1801" t="str">
        <f t="shared" si="85"/>
        <v>Johnson</v>
      </c>
      <c r="D1801" s="1">
        <v>1794</v>
      </c>
      <c r="E1801" t="s">
        <v>7352</v>
      </c>
      <c r="F1801" t="s">
        <v>7389</v>
      </c>
      <c r="G1801" t="s">
        <v>7452</v>
      </c>
      <c r="H1801" t="s">
        <v>7436</v>
      </c>
      <c r="I1801" t="s">
        <v>8283</v>
      </c>
      <c r="J1801" t="s">
        <v>8293</v>
      </c>
      <c r="K1801" t="str">
        <f t="shared" si="87"/>
        <v>robertjohnsonin</v>
      </c>
      <c r="L1801" s="1"/>
      <c r="M1801" t="s">
        <v>8316</v>
      </c>
      <c r="N1801" t="s">
        <v>9066</v>
      </c>
      <c r="O1801" t="s">
        <v>13829</v>
      </c>
      <c r="P1801" t="s">
        <v>19961</v>
      </c>
      <c r="Q1801" s="1">
        <v>0</v>
      </c>
      <c r="R1801" s="1">
        <v>0</v>
      </c>
      <c r="S1801" s="1">
        <v>0</v>
      </c>
      <c r="T1801" s="1">
        <v>0</v>
      </c>
      <c r="U1801" s="1">
        <v>1</v>
      </c>
      <c r="V1801" s="1">
        <v>0</v>
      </c>
      <c r="W1801" s="1">
        <v>0</v>
      </c>
      <c r="X1801" s="1">
        <v>0</v>
      </c>
      <c r="Y1801" s="1">
        <v>0</v>
      </c>
      <c r="Z1801" s="1">
        <v>0</v>
      </c>
      <c r="AA1801" s="1">
        <v>0</v>
      </c>
      <c r="AB1801" s="1">
        <v>0</v>
      </c>
      <c r="AC1801" s="1">
        <v>0</v>
      </c>
      <c r="AD1801" s="1">
        <v>0</v>
      </c>
      <c r="AE1801" s="1">
        <v>0</v>
      </c>
      <c r="AF1801" s="1">
        <v>0</v>
      </c>
      <c r="AG1801" s="1">
        <v>0</v>
      </c>
    </row>
    <row r="1802" spans="1:33" x14ac:dyDescent="0.2">
      <c r="A1802" t="s">
        <v>1797</v>
      </c>
      <c r="B1802" t="str">
        <f t="shared" si="86"/>
        <v>Michael</v>
      </c>
      <c r="C1802" t="str">
        <f t="shared" si="85"/>
        <v>Aylesworth</v>
      </c>
      <c r="D1802" s="1">
        <v>1795</v>
      </c>
      <c r="E1802" t="s">
        <v>7352</v>
      </c>
      <c r="F1802" t="s">
        <v>7389</v>
      </c>
      <c r="G1802" t="s">
        <v>7395</v>
      </c>
      <c r="H1802" t="s">
        <v>7449</v>
      </c>
      <c r="I1802" t="s">
        <v>8283</v>
      </c>
      <c r="J1802" t="s">
        <v>8293</v>
      </c>
      <c r="K1802" t="str">
        <f t="shared" si="87"/>
        <v>michaelaylesworthin</v>
      </c>
      <c r="L1802" s="1">
        <v>1943</v>
      </c>
      <c r="M1802" t="s">
        <v>8316</v>
      </c>
      <c r="N1802" t="s">
        <v>8679</v>
      </c>
      <c r="O1802" t="s">
        <v>13830</v>
      </c>
      <c r="P1802" t="s">
        <v>19962</v>
      </c>
      <c r="Q1802" s="1">
        <v>0</v>
      </c>
      <c r="R1802" s="1">
        <v>0</v>
      </c>
      <c r="S1802" s="1">
        <v>0</v>
      </c>
      <c r="T1802" s="1">
        <v>0</v>
      </c>
      <c r="U1802" s="1">
        <v>1</v>
      </c>
      <c r="V1802" s="1">
        <v>0</v>
      </c>
      <c r="W1802" s="1">
        <v>0</v>
      </c>
      <c r="X1802" s="1">
        <v>0</v>
      </c>
      <c r="Y1802" s="1">
        <v>0</v>
      </c>
      <c r="Z1802" s="1">
        <v>0</v>
      </c>
      <c r="AA1802" s="1">
        <v>0</v>
      </c>
      <c r="AB1802" s="1">
        <v>0</v>
      </c>
      <c r="AC1802" s="1">
        <v>0</v>
      </c>
      <c r="AD1802" s="1">
        <v>0</v>
      </c>
      <c r="AE1802" s="1">
        <v>1</v>
      </c>
      <c r="AF1802" s="1">
        <v>0</v>
      </c>
      <c r="AG1802" s="1">
        <v>0</v>
      </c>
    </row>
    <row r="1803" spans="1:33" x14ac:dyDescent="0.2">
      <c r="A1803" t="s">
        <v>1798</v>
      </c>
      <c r="B1803" t="str">
        <f t="shared" si="86"/>
        <v>Mike</v>
      </c>
      <c r="C1803" t="str">
        <f t="shared" si="85"/>
        <v>Andrade</v>
      </c>
      <c r="D1803" s="1">
        <v>1796</v>
      </c>
      <c r="E1803" t="s">
        <v>7352</v>
      </c>
      <c r="F1803" t="s">
        <v>7389</v>
      </c>
      <c r="G1803" t="s">
        <v>7396</v>
      </c>
      <c r="H1803" t="s">
        <v>7436</v>
      </c>
      <c r="I1803" t="s">
        <v>8283</v>
      </c>
      <c r="J1803" t="s">
        <v>8297</v>
      </c>
      <c r="K1803" t="str">
        <f t="shared" si="87"/>
        <v>mikeandradein</v>
      </c>
      <c r="L1803" s="1">
        <v>1980</v>
      </c>
      <c r="M1803" t="s">
        <v>930</v>
      </c>
      <c r="N1803" t="s">
        <v>8741</v>
      </c>
      <c r="O1803" t="s">
        <v>930</v>
      </c>
      <c r="P1803" t="s">
        <v>19963</v>
      </c>
      <c r="Q1803" s="1">
        <v>0</v>
      </c>
      <c r="R1803" s="1">
        <v>0</v>
      </c>
      <c r="S1803" s="1">
        <v>0</v>
      </c>
      <c r="T1803" s="1">
        <v>0</v>
      </c>
      <c r="U1803" s="1">
        <v>1</v>
      </c>
      <c r="V1803" s="1">
        <v>0</v>
      </c>
      <c r="W1803" s="1">
        <v>0</v>
      </c>
      <c r="X1803" s="1">
        <v>0</v>
      </c>
      <c r="Y1803" s="1">
        <v>1</v>
      </c>
      <c r="Z1803" s="1">
        <v>0</v>
      </c>
      <c r="AA1803" s="1">
        <v>0</v>
      </c>
      <c r="AB1803" s="1">
        <v>0</v>
      </c>
      <c r="AC1803" s="1">
        <v>0</v>
      </c>
      <c r="AD1803" s="1">
        <v>0</v>
      </c>
      <c r="AE1803" s="1">
        <v>0</v>
      </c>
      <c r="AF1803" s="1">
        <v>0</v>
      </c>
      <c r="AG1803" s="1">
        <v>0</v>
      </c>
    </row>
    <row r="1804" spans="1:33" x14ac:dyDescent="0.2">
      <c r="A1804" t="s">
        <v>1799</v>
      </c>
      <c r="B1804" t="str">
        <f t="shared" si="86"/>
        <v>Sharon</v>
      </c>
      <c r="C1804" t="str">
        <f t="shared" si="85"/>
        <v>Negele</v>
      </c>
      <c r="D1804" s="1">
        <v>1797</v>
      </c>
      <c r="E1804" t="s">
        <v>7352</v>
      </c>
      <c r="F1804" t="s">
        <v>7389</v>
      </c>
      <c r="G1804" t="s">
        <v>7397</v>
      </c>
      <c r="H1804" t="s">
        <v>7449</v>
      </c>
      <c r="I1804" t="s">
        <v>7438</v>
      </c>
      <c r="J1804" t="s">
        <v>8293</v>
      </c>
      <c r="K1804" t="str">
        <f t="shared" si="87"/>
        <v>sharonnegelein</v>
      </c>
      <c r="L1804" s="1"/>
      <c r="M1804" t="s">
        <v>8316</v>
      </c>
      <c r="N1804" t="s">
        <v>8340</v>
      </c>
      <c r="O1804" t="s">
        <v>13831</v>
      </c>
      <c r="P1804" t="s">
        <v>19964</v>
      </c>
      <c r="Q1804" s="1">
        <v>0</v>
      </c>
      <c r="R1804" s="1">
        <v>0</v>
      </c>
      <c r="S1804" s="1">
        <v>0</v>
      </c>
      <c r="T1804" s="1">
        <v>0</v>
      </c>
      <c r="U1804" s="1">
        <v>1</v>
      </c>
      <c r="V1804" s="1">
        <v>0</v>
      </c>
      <c r="W1804" s="1">
        <v>0</v>
      </c>
      <c r="X1804" s="1">
        <v>0</v>
      </c>
      <c r="Y1804" s="1">
        <v>0</v>
      </c>
      <c r="Z1804" s="1">
        <v>0</v>
      </c>
      <c r="AA1804" s="1">
        <v>0</v>
      </c>
      <c r="AB1804" s="1">
        <v>0</v>
      </c>
      <c r="AC1804" s="1">
        <v>0</v>
      </c>
      <c r="AD1804" s="1">
        <v>0</v>
      </c>
      <c r="AE1804" s="1">
        <v>0</v>
      </c>
      <c r="AF1804" s="1">
        <v>0</v>
      </c>
      <c r="AG1804" s="1">
        <v>0</v>
      </c>
    </row>
    <row r="1805" spans="1:33" x14ac:dyDescent="0.2">
      <c r="A1805" t="s">
        <v>1800</v>
      </c>
      <c r="B1805" t="str">
        <f t="shared" si="86"/>
        <v>Vernon</v>
      </c>
      <c r="C1805" t="str">
        <f t="shared" si="85"/>
        <v>Smith</v>
      </c>
      <c r="D1805" s="1">
        <v>1798</v>
      </c>
      <c r="E1805" t="s">
        <v>7352</v>
      </c>
      <c r="F1805" t="s">
        <v>7389</v>
      </c>
      <c r="G1805" t="s">
        <v>7398</v>
      </c>
      <c r="H1805" t="s">
        <v>7436</v>
      </c>
      <c r="I1805" t="s">
        <v>8283</v>
      </c>
      <c r="J1805" t="s">
        <v>8294</v>
      </c>
      <c r="K1805" t="str">
        <f t="shared" si="87"/>
        <v>vernonsmithin</v>
      </c>
      <c r="L1805" s="1">
        <v>1944</v>
      </c>
      <c r="M1805" t="s">
        <v>8322</v>
      </c>
      <c r="N1805" t="s">
        <v>9412</v>
      </c>
      <c r="O1805" t="s">
        <v>13832</v>
      </c>
      <c r="P1805" t="s">
        <v>930</v>
      </c>
      <c r="Q1805" s="1">
        <v>0</v>
      </c>
      <c r="R1805" s="1">
        <v>0</v>
      </c>
      <c r="S1805" s="1">
        <v>0</v>
      </c>
      <c r="T1805" s="1">
        <v>0</v>
      </c>
      <c r="U1805" s="1">
        <v>0</v>
      </c>
      <c r="V1805" s="1">
        <v>0</v>
      </c>
      <c r="W1805" s="1">
        <v>1</v>
      </c>
      <c r="X1805" s="1">
        <v>0</v>
      </c>
      <c r="Y1805" s="1">
        <v>0</v>
      </c>
      <c r="Z1805" s="1">
        <v>0</v>
      </c>
      <c r="AA1805" s="1">
        <v>1</v>
      </c>
      <c r="AB1805" s="1">
        <v>0</v>
      </c>
      <c r="AC1805" s="1">
        <v>0</v>
      </c>
      <c r="AD1805" s="1">
        <v>0</v>
      </c>
      <c r="AE1805" s="1">
        <v>0</v>
      </c>
      <c r="AF1805" s="1">
        <v>0</v>
      </c>
      <c r="AG1805" s="1">
        <v>0</v>
      </c>
    </row>
    <row r="1806" spans="1:33" x14ac:dyDescent="0.2">
      <c r="A1806" t="s">
        <v>1801</v>
      </c>
      <c r="B1806" t="str">
        <f t="shared" si="86"/>
        <v>Hal</v>
      </c>
      <c r="C1806" t="str">
        <f t="shared" si="85"/>
        <v>Slager</v>
      </c>
      <c r="D1806" s="1">
        <v>1799</v>
      </c>
      <c r="E1806" t="s">
        <v>7352</v>
      </c>
      <c r="F1806" t="s">
        <v>7389</v>
      </c>
      <c r="G1806" t="s">
        <v>7399</v>
      </c>
      <c r="H1806" t="s">
        <v>7449</v>
      </c>
      <c r="I1806" t="s">
        <v>8283</v>
      </c>
      <c r="J1806" t="s">
        <v>8293</v>
      </c>
      <c r="K1806" t="str">
        <f t="shared" si="87"/>
        <v>halslagerin</v>
      </c>
      <c r="L1806" s="1"/>
      <c r="M1806" t="s">
        <v>8317</v>
      </c>
      <c r="N1806" t="s">
        <v>9413</v>
      </c>
      <c r="O1806" t="s">
        <v>13833</v>
      </c>
      <c r="P1806" t="s">
        <v>19965</v>
      </c>
      <c r="Q1806" s="1">
        <v>0</v>
      </c>
      <c r="R1806" s="1">
        <v>0</v>
      </c>
      <c r="S1806" s="1">
        <v>0</v>
      </c>
      <c r="T1806" s="1">
        <v>0</v>
      </c>
      <c r="U1806" s="1">
        <v>0</v>
      </c>
      <c r="V1806" s="1">
        <v>0</v>
      </c>
      <c r="W1806" s="1">
        <v>0</v>
      </c>
      <c r="X1806" s="1">
        <v>0</v>
      </c>
      <c r="Y1806" s="1">
        <v>1</v>
      </c>
      <c r="Z1806" s="1">
        <v>0</v>
      </c>
      <c r="AA1806" s="1">
        <v>0</v>
      </c>
      <c r="AB1806" s="1">
        <v>0</v>
      </c>
      <c r="AC1806" s="1">
        <v>0</v>
      </c>
      <c r="AD1806" s="1">
        <v>0</v>
      </c>
      <c r="AE1806" s="1">
        <v>0</v>
      </c>
      <c r="AF1806" s="1">
        <v>0</v>
      </c>
      <c r="AG1806" s="1">
        <v>0</v>
      </c>
    </row>
    <row r="1807" spans="1:33" x14ac:dyDescent="0.2">
      <c r="A1807" t="s">
        <v>1802</v>
      </c>
      <c r="B1807" t="str">
        <f t="shared" si="86"/>
        <v>Kendell</v>
      </c>
      <c r="C1807" t="str">
        <f t="shared" si="85"/>
        <v>Culp</v>
      </c>
      <c r="D1807" s="1"/>
      <c r="E1807" t="s">
        <v>7352</v>
      </c>
      <c r="F1807" t="s">
        <v>7389</v>
      </c>
      <c r="G1807" t="s">
        <v>7400</v>
      </c>
      <c r="H1807" t="s">
        <v>7449</v>
      </c>
      <c r="I1807" t="s">
        <v>8283</v>
      </c>
      <c r="J1807" t="s">
        <v>8293</v>
      </c>
      <c r="K1807" t="str">
        <f t="shared" si="87"/>
        <v>kendellculpin</v>
      </c>
      <c r="L1807" s="1"/>
      <c r="M1807" t="s">
        <v>8320</v>
      </c>
      <c r="N1807" t="s">
        <v>9064</v>
      </c>
      <c r="O1807" t="s">
        <v>930</v>
      </c>
      <c r="P1807" t="s">
        <v>19750</v>
      </c>
      <c r="Q1807" s="1">
        <v>0</v>
      </c>
      <c r="R1807" s="1">
        <v>0</v>
      </c>
      <c r="S1807" s="1">
        <v>0</v>
      </c>
      <c r="T1807" s="1">
        <v>0</v>
      </c>
      <c r="U1807" s="1">
        <v>0</v>
      </c>
      <c r="V1807" s="1">
        <v>1</v>
      </c>
      <c r="W1807" s="1">
        <v>0</v>
      </c>
      <c r="X1807" s="1">
        <v>0</v>
      </c>
      <c r="Y1807" s="1">
        <v>0</v>
      </c>
      <c r="Z1807" s="1">
        <v>0</v>
      </c>
      <c r="AA1807" s="1">
        <v>0</v>
      </c>
      <c r="AB1807" s="1">
        <v>0</v>
      </c>
      <c r="AC1807" s="1">
        <v>0</v>
      </c>
      <c r="AD1807" s="1">
        <v>0</v>
      </c>
      <c r="AE1807" s="1">
        <v>0</v>
      </c>
      <c r="AF1807" s="1">
        <v>0</v>
      </c>
      <c r="AG1807" s="1">
        <v>0</v>
      </c>
    </row>
    <row r="1808" spans="1:33" x14ac:dyDescent="0.2">
      <c r="A1808" t="s">
        <v>1803</v>
      </c>
      <c r="B1808" t="str">
        <f t="shared" si="86"/>
        <v>Jack</v>
      </c>
      <c r="C1808" t="str">
        <f t="shared" si="85"/>
        <v>Jordan</v>
      </c>
      <c r="D1808" s="1">
        <v>1801</v>
      </c>
      <c r="E1808" t="s">
        <v>7352</v>
      </c>
      <c r="F1808" t="s">
        <v>7389</v>
      </c>
      <c r="G1808" t="s">
        <v>7401</v>
      </c>
      <c r="H1808" t="s">
        <v>7449</v>
      </c>
      <c r="I1808" t="s">
        <v>8283</v>
      </c>
      <c r="J1808" t="s">
        <v>8293</v>
      </c>
      <c r="K1808" t="str">
        <f t="shared" si="87"/>
        <v>jackjordanin</v>
      </c>
      <c r="L1808" s="1"/>
      <c r="M1808" t="s">
        <v>8316</v>
      </c>
      <c r="N1808" t="s">
        <v>9414</v>
      </c>
      <c r="O1808" t="s">
        <v>13834</v>
      </c>
      <c r="P1808" t="s">
        <v>930</v>
      </c>
      <c r="Q1808" s="1">
        <v>0</v>
      </c>
      <c r="R1808" s="1">
        <v>0</v>
      </c>
      <c r="S1808" s="1">
        <v>0</v>
      </c>
      <c r="T1808" s="1">
        <v>0</v>
      </c>
      <c r="U1808" s="1">
        <v>0</v>
      </c>
      <c r="V1808" s="1">
        <v>0</v>
      </c>
      <c r="W1808" s="1">
        <v>0</v>
      </c>
      <c r="X1808" s="1">
        <v>0</v>
      </c>
      <c r="Y1808" s="1">
        <v>0</v>
      </c>
      <c r="Z1808" s="1">
        <v>0</v>
      </c>
      <c r="AA1808" s="1">
        <v>0</v>
      </c>
      <c r="AB1808" s="1">
        <v>0</v>
      </c>
      <c r="AC1808" s="1">
        <v>0</v>
      </c>
      <c r="AD1808" s="1">
        <v>0</v>
      </c>
      <c r="AE1808" s="1">
        <v>0</v>
      </c>
      <c r="AF1808" s="1">
        <v>0</v>
      </c>
      <c r="AG1808" s="1">
        <v>0</v>
      </c>
    </row>
    <row r="1809" spans="1:33" x14ac:dyDescent="0.2">
      <c r="A1809" t="s">
        <v>1804</v>
      </c>
      <c r="B1809" t="str">
        <f t="shared" si="86"/>
        <v>David</v>
      </c>
      <c r="C1809" t="str">
        <f t="shared" si="85"/>
        <v>Abbott</v>
      </c>
      <c r="D1809" s="1"/>
      <c r="E1809" t="s">
        <v>7352</v>
      </c>
      <c r="F1809" t="s">
        <v>7389</v>
      </c>
      <c r="G1809" t="s">
        <v>7402</v>
      </c>
      <c r="H1809" t="s">
        <v>7449</v>
      </c>
      <c r="I1809" t="s">
        <v>8283</v>
      </c>
      <c r="J1809" t="s">
        <v>8293</v>
      </c>
      <c r="K1809" t="str">
        <f t="shared" si="87"/>
        <v>davidabbottin</v>
      </c>
      <c r="L1809" s="1"/>
      <c r="M1809" t="s">
        <v>8317</v>
      </c>
      <c r="N1809" t="s">
        <v>9415</v>
      </c>
      <c r="O1809" t="s">
        <v>13835</v>
      </c>
      <c r="P1809" t="s">
        <v>19966</v>
      </c>
      <c r="Q1809" s="1">
        <v>0</v>
      </c>
      <c r="R1809" s="1">
        <v>0</v>
      </c>
      <c r="S1809" s="1">
        <v>0</v>
      </c>
      <c r="T1809" s="1">
        <v>0</v>
      </c>
      <c r="U1809" s="1">
        <v>0</v>
      </c>
      <c r="V1809" s="1">
        <v>0</v>
      </c>
      <c r="W1809" s="1">
        <v>0</v>
      </c>
      <c r="X1809" s="1">
        <v>0</v>
      </c>
      <c r="Y1809" s="1">
        <v>0</v>
      </c>
      <c r="Z1809" s="1">
        <v>0</v>
      </c>
      <c r="AA1809" s="1">
        <v>0</v>
      </c>
      <c r="AB1809" s="1">
        <v>0</v>
      </c>
      <c r="AC1809" s="1">
        <v>0</v>
      </c>
      <c r="AD1809" s="1">
        <v>0</v>
      </c>
      <c r="AE1809" s="1">
        <v>0</v>
      </c>
      <c r="AF1809" s="1">
        <v>0</v>
      </c>
      <c r="AG1809" s="1">
        <v>0</v>
      </c>
    </row>
    <row r="1810" spans="1:33" x14ac:dyDescent="0.2">
      <c r="A1810" t="s">
        <v>1805</v>
      </c>
      <c r="B1810" t="str">
        <f t="shared" si="86"/>
        <v>Julie</v>
      </c>
      <c r="C1810" t="str">
        <f t="shared" si="85"/>
        <v>Olthoff</v>
      </c>
      <c r="D1810" s="1">
        <v>1803</v>
      </c>
      <c r="E1810" t="s">
        <v>7352</v>
      </c>
      <c r="F1810" t="s">
        <v>7389</v>
      </c>
      <c r="G1810" t="s">
        <v>7403</v>
      </c>
      <c r="H1810" t="s">
        <v>7449</v>
      </c>
      <c r="I1810" t="s">
        <v>7438</v>
      </c>
      <c r="J1810" t="s">
        <v>8293</v>
      </c>
      <c r="K1810" t="str">
        <f t="shared" si="87"/>
        <v>julieolthoffin</v>
      </c>
      <c r="L1810" s="1"/>
      <c r="M1810" t="s">
        <v>8317</v>
      </c>
      <c r="N1810" t="s">
        <v>9078</v>
      </c>
      <c r="O1810" t="s">
        <v>13836</v>
      </c>
      <c r="P1810" t="s">
        <v>19967</v>
      </c>
      <c r="Q1810" s="1">
        <v>0</v>
      </c>
      <c r="R1810" s="1">
        <v>0</v>
      </c>
      <c r="S1810" s="1">
        <v>0</v>
      </c>
      <c r="T1810" s="1">
        <v>0</v>
      </c>
      <c r="U1810" s="1">
        <v>1</v>
      </c>
      <c r="V1810" s="1">
        <v>0</v>
      </c>
      <c r="W1810" s="1">
        <v>0</v>
      </c>
      <c r="X1810" s="1">
        <v>0</v>
      </c>
      <c r="Y1810" s="1">
        <v>0</v>
      </c>
      <c r="Z1810" s="1">
        <v>0</v>
      </c>
      <c r="AA1810" s="1">
        <v>0</v>
      </c>
      <c r="AB1810" s="1">
        <v>0</v>
      </c>
      <c r="AC1810" s="1">
        <v>0</v>
      </c>
      <c r="AD1810" s="1">
        <v>0</v>
      </c>
      <c r="AE1810" s="1">
        <v>0</v>
      </c>
      <c r="AF1810" s="1">
        <v>0</v>
      </c>
      <c r="AG1810" s="1">
        <v>0</v>
      </c>
    </row>
    <row r="1811" spans="1:33" x14ac:dyDescent="0.2">
      <c r="A1811" t="s">
        <v>1806</v>
      </c>
      <c r="B1811" t="str">
        <f t="shared" si="86"/>
        <v>Earl</v>
      </c>
      <c r="C1811" t="str">
        <f t="shared" si="85"/>
        <v>Harris Jr.</v>
      </c>
      <c r="D1811" s="1">
        <v>1804</v>
      </c>
      <c r="E1811" t="s">
        <v>7352</v>
      </c>
      <c r="F1811" t="s">
        <v>7389</v>
      </c>
      <c r="G1811" t="s">
        <v>7404</v>
      </c>
      <c r="H1811" t="s">
        <v>7436</v>
      </c>
      <c r="I1811" t="s">
        <v>8283</v>
      </c>
      <c r="J1811" t="s">
        <v>8302</v>
      </c>
      <c r="K1811" t="str">
        <f t="shared" si="87"/>
        <v>earlharris jr.in</v>
      </c>
      <c r="L1811" s="1"/>
      <c r="M1811" t="s">
        <v>8316</v>
      </c>
      <c r="N1811" t="s">
        <v>9416</v>
      </c>
      <c r="O1811" t="s">
        <v>13837</v>
      </c>
      <c r="P1811" t="s">
        <v>19968</v>
      </c>
      <c r="Q1811" s="1">
        <v>0</v>
      </c>
      <c r="R1811" s="1">
        <v>0</v>
      </c>
      <c r="S1811" s="1">
        <v>0</v>
      </c>
      <c r="T1811" s="1">
        <v>0</v>
      </c>
      <c r="U1811" s="1">
        <v>1</v>
      </c>
      <c r="V1811" s="1">
        <v>0</v>
      </c>
      <c r="W1811" s="1">
        <v>0</v>
      </c>
      <c r="X1811" s="1">
        <v>0</v>
      </c>
      <c r="Y1811" s="1">
        <v>0</v>
      </c>
      <c r="Z1811" s="1">
        <v>0</v>
      </c>
      <c r="AA1811" s="1">
        <v>0</v>
      </c>
      <c r="AB1811" s="1">
        <v>0</v>
      </c>
      <c r="AC1811" s="1">
        <v>0</v>
      </c>
      <c r="AD1811" s="1">
        <v>0</v>
      </c>
      <c r="AE1811" s="1">
        <v>0</v>
      </c>
      <c r="AF1811" s="1">
        <v>0</v>
      </c>
      <c r="AG1811" s="1">
        <v>0</v>
      </c>
    </row>
    <row r="1812" spans="1:33" x14ac:dyDescent="0.2">
      <c r="A1812" t="s">
        <v>1807</v>
      </c>
      <c r="B1812" t="str">
        <f t="shared" si="86"/>
        <v>Jim</v>
      </c>
      <c r="C1812" t="str">
        <f t="shared" si="85"/>
        <v>Pressel</v>
      </c>
      <c r="D1812" s="1">
        <v>1805</v>
      </c>
      <c r="E1812" t="s">
        <v>7352</v>
      </c>
      <c r="F1812" t="s">
        <v>7389</v>
      </c>
      <c r="G1812" t="s">
        <v>7405</v>
      </c>
      <c r="H1812" t="s">
        <v>7449</v>
      </c>
      <c r="I1812" t="s">
        <v>8283</v>
      </c>
      <c r="J1812" t="s">
        <v>8293</v>
      </c>
      <c r="K1812" t="str">
        <f t="shared" si="87"/>
        <v>jimpresselin</v>
      </c>
      <c r="L1812" s="1"/>
      <c r="M1812" t="s">
        <v>8320</v>
      </c>
      <c r="N1812" t="s">
        <v>8340</v>
      </c>
      <c r="O1812" t="s">
        <v>13838</v>
      </c>
      <c r="P1812" t="s">
        <v>19969</v>
      </c>
      <c r="Q1812" s="1">
        <v>0</v>
      </c>
      <c r="R1812" s="1">
        <v>0</v>
      </c>
      <c r="S1812" s="1">
        <v>0</v>
      </c>
      <c r="T1812" s="1">
        <v>0</v>
      </c>
      <c r="U1812" s="1">
        <v>1</v>
      </c>
      <c r="V1812" s="1">
        <v>0</v>
      </c>
      <c r="W1812" s="1">
        <v>0</v>
      </c>
      <c r="X1812" s="1">
        <v>0</v>
      </c>
      <c r="Y1812" s="1">
        <v>0</v>
      </c>
      <c r="Z1812" s="1">
        <v>0</v>
      </c>
      <c r="AA1812" s="1">
        <v>0</v>
      </c>
      <c r="AB1812" s="1">
        <v>0</v>
      </c>
      <c r="AC1812" s="1">
        <v>0</v>
      </c>
      <c r="AD1812" s="1">
        <v>0</v>
      </c>
      <c r="AE1812" s="1">
        <v>0</v>
      </c>
      <c r="AF1812" s="1">
        <v>0</v>
      </c>
      <c r="AG1812" s="1">
        <v>0</v>
      </c>
    </row>
    <row r="1813" spans="1:33" x14ac:dyDescent="0.2">
      <c r="A1813" t="s">
        <v>1808</v>
      </c>
      <c r="B1813" t="str">
        <f t="shared" si="86"/>
        <v>Timothy</v>
      </c>
      <c r="C1813" t="str">
        <f t="shared" si="85"/>
        <v>Wesco</v>
      </c>
      <c r="D1813" s="1">
        <v>1806</v>
      </c>
      <c r="E1813" t="s">
        <v>7352</v>
      </c>
      <c r="F1813" t="s">
        <v>7389</v>
      </c>
      <c r="G1813" t="s">
        <v>7406</v>
      </c>
      <c r="H1813" t="s">
        <v>7449</v>
      </c>
      <c r="I1813" t="s">
        <v>8283</v>
      </c>
      <c r="J1813" t="s">
        <v>8293</v>
      </c>
      <c r="K1813" t="str">
        <f t="shared" si="87"/>
        <v>timothywescoin</v>
      </c>
      <c r="L1813" s="1"/>
      <c r="M1813" t="s">
        <v>8317</v>
      </c>
      <c r="N1813" t="s">
        <v>8399</v>
      </c>
      <c r="O1813" t="s">
        <v>13839</v>
      </c>
      <c r="P1813" t="s">
        <v>19970</v>
      </c>
      <c r="Q1813" s="1">
        <v>0</v>
      </c>
      <c r="R1813" s="1">
        <v>0</v>
      </c>
      <c r="S1813" s="1">
        <v>0</v>
      </c>
      <c r="T1813" s="1">
        <v>0</v>
      </c>
      <c r="U1813" s="1">
        <v>0</v>
      </c>
      <c r="V1813" s="1">
        <v>0</v>
      </c>
      <c r="W1813" s="1">
        <v>0</v>
      </c>
      <c r="X1813" s="1">
        <v>0</v>
      </c>
      <c r="Y1813" s="1">
        <v>0</v>
      </c>
      <c r="Z1813" s="1">
        <v>0</v>
      </c>
      <c r="AA1813" s="1">
        <v>0</v>
      </c>
      <c r="AB1813" s="1">
        <v>0</v>
      </c>
      <c r="AC1813" s="1">
        <v>0</v>
      </c>
      <c r="AD1813" s="1">
        <v>0</v>
      </c>
      <c r="AE1813" s="1">
        <v>0</v>
      </c>
      <c r="AF1813" s="1">
        <v>0</v>
      </c>
      <c r="AG1813" s="1">
        <v>0</v>
      </c>
    </row>
    <row r="1814" spans="1:33" x14ac:dyDescent="0.2">
      <c r="A1814" t="s">
        <v>1809</v>
      </c>
      <c r="B1814" t="str">
        <f t="shared" si="86"/>
        <v>Craig</v>
      </c>
      <c r="C1814" t="str">
        <f t="shared" si="85"/>
        <v>Snow</v>
      </c>
      <c r="D1814" s="1"/>
      <c r="E1814" t="s">
        <v>7352</v>
      </c>
      <c r="F1814" t="s">
        <v>7389</v>
      </c>
      <c r="G1814" t="s">
        <v>7407</v>
      </c>
      <c r="H1814" t="s">
        <v>7449</v>
      </c>
      <c r="I1814" t="s">
        <v>8283</v>
      </c>
      <c r="J1814" t="s">
        <v>8293</v>
      </c>
      <c r="K1814" t="str">
        <f t="shared" si="87"/>
        <v>craigsnowin</v>
      </c>
      <c r="L1814" s="1"/>
      <c r="M1814" t="s">
        <v>8317</v>
      </c>
      <c r="N1814" t="s">
        <v>8329</v>
      </c>
      <c r="O1814" t="s">
        <v>13840</v>
      </c>
      <c r="P1814" t="s">
        <v>18841</v>
      </c>
      <c r="Q1814" s="1">
        <v>0</v>
      </c>
      <c r="R1814" s="1">
        <v>0</v>
      </c>
      <c r="S1814" s="1">
        <v>0</v>
      </c>
      <c r="T1814" s="1">
        <v>0</v>
      </c>
      <c r="U1814" s="1">
        <v>1</v>
      </c>
      <c r="V1814" s="1">
        <v>0</v>
      </c>
      <c r="W1814" s="1">
        <v>0</v>
      </c>
      <c r="X1814" s="1">
        <v>1</v>
      </c>
      <c r="Y1814" s="1">
        <v>0</v>
      </c>
      <c r="Z1814" s="1">
        <v>0</v>
      </c>
      <c r="AA1814" s="1">
        <v>0</v>
      </c>
      <c r="AB1814" s="1">
        <v>0</v>
      </c>
      <c r="AC1814" s="1">
        <v>0</v>
      </c>
      <c r="AD1814" s="1">
        <v>0</v>
      </c>
      <c r="AE1814" s="1">
        <v>0</v>
      </c>
      <c r="AF1814" s="1">
        <v>0</v>
      </c>
      <c r="AG1814" s="1">
        <v>0</v>
      </c>
    </row>
    <row r="1815" spans="1:33" x14ac:dyDescent="0.2">
      <c r="A1815" t="s">
        <v>1810</v>
      </c>
      <c r="B1815" t="str">
        <f t="shared" si="86"/>
        <v>Ethan</v>
      </c>
      <c r="C1815" t="str">
        <f t="shared" si="85"/>
        <v>Manning</v>
      </c>
      <c r="D1815" s="1">
        <v>1808</v>
      </c>
      <c r="E1815" t="s">
        <v>7352</v>
      </c>
      <c r="F1815" t="s">
        <v>7389</v>
      </c>
      <c r="G1815" t="s">
        <v>7408</v>
      </c>
      <c r="H1815" t="s">
        <v>7449</v>
      </c>
      <c r="I1815" t="s">
        <v>8283</v>
      </c>
      <c r="J1815" t="s">
        <v>8293</v>
      </c>
      <c r="K1815" t="str">
        <f t="shared" si="87"/>
        <v>ethanmanningin</v>
      </c>
      <c r="L1815" s="1"/>
      <c r="M1815" t="s">
        <v>8317</v>
      </c>
      <c r="N1815" t="s">
        <v>9417</v>
      </c>
      <c r="O1815" t="s">
        <v>13841</v>
      </c>
      <c r="P1815" t="s">
        <v>19971</v>
      </c>
      <c r="Q1815" s="1">
        <v>0</v>
      </c>
      <c r="R1815" s="1">
        <v>0</v>
      </c>
      <c r="S1815" s="1">
        <v>0</v>
      </c>
      <c r="T1815" s="1">
        <v>0</v>
      </c>
      <c r="U1815" s="1">
        <v>0</v>
      </c>
      <c r="V1815" s="1">
        <v>0</v>
      </c>
      <c r="W1815" s="1">
        <v>0</v>
      </c>
      <c r="X1815" s="1">
        <v>0</v>
      </c>
      <c r="Y1815" s="1">
        <v>1</v>
      </c>
      <c r="Z1815" s="1">
        <v>0</v>
      </c>
      <c r="AA1815" s="1">
        <v>0</v>
      </c>
      <c r="AB1815" s="1">
        <v>0</v>
      </c>
      <c r="AC1815" s="1">
        <v>0</v>
      </c>
      <c r="AD1815" s="1">
        <v>0</v>
      </c>
      <c r="AE1815" s="1">
        <v>0</v>
      </c>
      <c r="AF1815" s="1">
        <v>0</v>
      </c>
      <c r="AG1815" s="1">
        <v>0</v>
      </c>
    </row>
    <row r="1816" spans="1:33" x14ac:dyDescent="0.2">
      <c r="A1816" t="s">
        <v>1811</v>
      </c>
      <c r="B1816" t="str">
        <f t="shared" si="86"/>
        <v>Donna</v>
      </c>
      <c r="C1816" t="str">
        <f t="shared" si="85"/>
        <v>Schaibley</v>
      </c>
      <c r="D1816" s="1">
        <v>1809</v>
      </c>
      <c r="E1816" t="s">
        <v>7352</v>
      </c>
      <c r="F1816" t="s">
        <v>7389</v>
      </c>
      <c r="G1816" t="s">
        <v>7409</v>
      </c>
      <c r="H1816" t="s">
        <v>7449</v>
      </c>
      <c r="I1816" t="s">
        <v>7438</v>
      </c>
      <c r="J1816" t="s">
        <v>8293</v>
      </c>
      <c r="K1816" t="str">
        <f t="shared" si="87"/>
        <v>donnaschaibleyin</v>
      </c>
      <c r="L1816" s="1"/>
      <c r="M1816" t="s">
        <v>8317</v>
      </c>
      <c r="N1816" t="s">
        <v>9418</v>
      </c>
      <c r="O1816" t="s">
        <v>13842</v>
      </c>
      <c r="P1816" t="s">
        <v>19563</v>
      </c>
      <c r="Q1816" s="1">
        <v>0</v>
      </c>
      <c r="R1816" s="1">
        <v>0</v>
      </c>
      <c r="S1816" s="1">
        <v>0</v>
      </c>
      <c r="T1816" s="1">
        <v>1</v>
      </c>
      <c r="U1816" s="1">
        <v>0</v>
      </c>
      <c r="V1816" s="1">
        <v>0</v>
      </c>
      <c r="W1816" s="1">
        <v>1</v>
      </c>
      <c r="X1816" s="1">
        <v>0</v>
      </c>
      <c r="Y1816" s="1">
        <v>0</v>
      </c>
      <c r="Z1816" s="1">
        <v>0</v>
      </c>
      <c r="AA1816" s="1">
        <v>0</v>
      </c>
      <c r="AB1816" s="1">
        <v>0</v>
      </c>
      <c r="AC1816" s="1">
        <v>0</v>
      </c>
      <c r="AD1816" s="1">
        <v>0</v>
      </c>
      <c r="AE1816" s="1">
        <v>0</v>
      </c>
      <c r="AF1816" s="1">
        <v>0</v>
      </c>
      <c r="AG1816" s="1">
        <v>0</v>
      </c>
    </row>
    <row r="1817" spans="1:33" x14ac:dyDescent="0.2">
      <c r="A1817" t="s">
        <v>1812</v>
      </c>
      <c r="B1817" t="str">
        <f t="shared" si="86"/>
        <v>Becky</v>
      </c>
      <c r="C1817" t="str">
        <f t="shared" si="85"/>
        <v>Cash</v>
      </c>
      <c r="D1817" s="1"/>
      <c r="E1817" t="s">
        <v>7352</v>
      </c>
      <c r="F1817" t="s">
        <v>7389</v>
      </c>
      <c r="G1817" t="s">
        <v>7410</v>
      </c>
      <c r="H1817" t="s">
        <v>7449</v>
      </c>
      <c r="I1817" t="s">
        <v>7438</v>
      </c>
      <c r="J1817" t="s">
        <v>8293</v>
      </c>
      <c r="K1817" t="str">
        <f t="shared" si="87"/>
        <v>beckycashin</v>
      </c>
      <c r="L1817" s="1"/>
      <c r="M1817" t="s">
        <v>8317</v>
      </c>
      <c r="N1817" t="s">
        <v>8383</v>
      </c>
      <c r="O1817" t="s">
        <v>13843</v>
      </c>
      <c r="P1817" t="s">
        <v>19972</v>
      </c>
      <c r="Q1817" s="1">
        <v>0</v>
      </c>
      <c r="R1817" s="1">
        <v>0</v>
      </c>
      <c r="S1817" s="1">
        <v>0</v>
      </c>
      <c r="T1817" s="1">
        <v>0</v>
      </c>
      <c r="U1817" s="1">
        <v>1</v>
      </c>
      <c r="V1817" s="1">
        <v>0</v>
      </c>
      <c r="W1817" s="1">
        <v>0</v>
      </c>
      <c r="X1817" s="1">
        <v>0</v>
      </c>
      <c r="Y1817" s="1">
        <v>0</v>
      </c>
      <c r="Z1817" s="1">
        <v>0</v>
      </c>
      <c r="AA1817" s="1">
        <v>0</v>
      </c>
      <c r="AB1817" s="1">
        <v>0</v>
      </c>
      <c r="AC1817" s="1">
        <v>0</v>
      </c>
      <c r="AD1817" s="1">
        <v>0</v>
      </c>
      <c r="AE1817" s="1">
        <v>0</v>
      </c>
      <c r="AF1817" s="1">
        <v>0</v>
      </c>
      <c r="AG1817" s="1">
        <v>0</v>
      </c>
    </row>
    <row r="1818" spans="1:33" x14ac:dyDescent="0.2">
      <c r="A1818" t="s">
        <v>1813</v>
      </c>
      <c r="B1818" t="str">
        <f t="shared" si="86"/>
        <v>Chris</v>
      </c>
      <c r="C1818" t="str">
        <f t="shared" si="85"/>
        <v>Campbell</v>
      </c>
      <c r="D1818" s="1">
        <v>1811</v>
      </c>
      <c r="E1818" t="s">
        <v>7352</v>
      </c>
      <c r="F1818" t="s">
        <v>7389</v>
      </c>
      <c r="G1818" t="s">
        <v>7411</v>
      </c>
      <c r="H1818" t="s">
        <v>7436</v>
      </c>
      <c r="I1818" t="s">
        <v>7438</v>
      </c>
      <c r="J1818" t="s">
        <v>8293</v>
      </c>
      <c r="K1818" t="str">
        <f t="shared" si="87"/>
        <v>chriscampbellin</v>
      </c>
      <c r="L1818" s="1"/>
      <c r="M1818" t="s">
        <v>8316</v>
      </c>
      <c r="N1818" t="s">
        <v>9419</v>
      </c>
      <c r="O1818" t="s">
        <v>13844</v>
      </c>
      <c r="P1818" t="s">
        <v>19973</v>
      </c>
      <c r="Q1818" s="1">
        <v>0</v>
      </c>
      <c r="R1818" s="1">
        <v>0</v>
      </c>
      <c r="S1818" s="1">
        <v>0</v>
      </c>
      <c r="T1818" s="1">
        <v>0</v>
      </c>
      <c r="U1818" s="1">
        <v>0</v>
      </c>
      <c r="V1818" s="1">
        <v>0</v>
      </c>
      <c r="W1818" s="1">
        <v>0</v>
      </c>
      <c r="X1818" s="1">
        <v>0</v>
      </c>
      <c r="Y1818" s="1">
        <v>0</v>
      </c>
      <c r="Z1818" s="1">
        <v>0</v>
      </c>
      <c r="AA1818" s="1">
        <v>0</v>
      </c>
      <c r="AB1818" s="1">
        <v>0</v>
      </c>
      <c r="AC1818" s="1">
        <v>0</v>
      </c>
      <c r="AD1818" s="1">
        <v>0</v>
      </c>
      <c r="AE1818" s="1">
        <v>0</v>
      </c>
      <c r="AF1818" s="1">
        <v>0</v>
      </c>
      <c r="AG1818" s="1">
        <v>0</v>
      </c>
    </row>
    <row r="1819" spans="1:33" x14ac:dyDescent="0.2">
      <c r="A1819" t="s">
        <v>1814</v>
      </c>
      <c r="B1819" t="str">
        <f t="shared" si="86"/>
        <v>Sheila</v>
      </c>
      <c r="C1819" t="str">
        <f t="shared" si="85"/>
        <v>Klinker</v>
      </c>
      <c r="D1819" s="1">
        <v>1812</v>
      </c>
      <c r="E1819" t="s">
        <v>7352</v>
      </c>
      <c r="F1819" t="s">
        <v>7389</v>
      </c>
      <c r="G1819" t="s">
        <v>7412</v>
      </c>
      <c r="H1819" t="s">
        <v>7436</v>
      </c>
      <c r="I1819" t="s">
        <v>7438</v>
      </c>
      <c r="J1819" t="s">
        <v>8293</v>
      </c>
      <c r="K1819" t="str">
        <f t="shared" si="87"/>
        <v>sheilaklinkerin</v>
      </c>
      <c r="L1819" s="1"/>
      <c r="M1819" t="s">
        <v>8316</v>
      </c>
      <c r="N1819" t="s">
        <v>8362</v>
      </c>
      <c r="O1819" t="s">
        <v>13845</v>
      </c>
      <c r="P1819" t="s">
        <v>19974</v>
      </c>
      <c r="Q1819" s="1">
        <v>0</v>
      </c>
      <c r="R1819" s="1">
        <v>0</v>
      </c>
      <c r="S1819" s="1">
        <v>0</v>
      </c>
      <c r="T1819" s="1">
        <v>1</v>
      </c>
      <c r="U1819" s="1">
        <v>0</v>
      </c>
      <c r="V1819" s="1">
        <v>0</v>
      </c>
      <c r="W1819" s="1">
        <v>1</v>
      </c>
      <c r="X1819" s="1">
        <v>0</v>
      </c>
      <c r="Y1819" s="1">
        <v>0</v>
      </c>
      <c r="Z1819" s="1">
        <v>0</v>
      </c>
      <c r="AA1819" s="1">
        <v>0</v>
      </c>
      <c r="AB1819" s="1">
        <v>0</v>
      </c>
      <c r="AC1819" s="1">
        <v>0</v>
      </c>
      <c r="AD1819" s="1">
        <v>0</v>
      </c>
      <c r="AE1819" s="1">
        <v>0</v>
      </c>
      <c r="AF1819" s="1">
        <v>0</v>
      </c>
      <c r="AG1819" s="1">
        <v>0</v>
      </c>
    </row>
    <row r="1820" spans="1:33" x14ac:dyDescent="0.2">
      <c r="A1820" t="s">
        <v>1815</v>
      </c>
      <c r="B1820" t="str">
        <f t="shared" si="86"/>
        <v>Jeff</v>
      </c>
      <c r="C1820" t="str">
        <f t="shared" si="85"/>
        <v>Thompson</v>
      </c>
      <c r="D1820" s="1">
        <v>1813</v>
      </c>
      <c r="E1820" t="s">
        <v>7352</v>
      </c>
      <c r="F1820" t="s">
        <v>7389</v>
      </c>
      <c r="G1820" t="s">
        <v>7413</v>
      </c>
      <c r="H1820" t="s">
        <v>7449</v>
      </c>
      <c r="I1820" t="s">
        <v>8283</v>
      </c>
      <c r="J1820" t="s">
        <v>8293</v>
      </c>
      <c r="K1820" t="str">
        <f t="shared" si="87"/>
        <v>jeffthompsonin</v>
      </c>
      <c r="L1820" s="1"/>
      <c r="M1820" t="s">
        <v>8317</v>
      </c>
      <c r="N1820" t="s">
        <v>9420</v>
      </c>
      <c r="O1820" t="s">
        <v>13846</v>
      </c>
      <c r="P1820" t="s">
        <v>930</v>
      </c>
      <c r="Q1820" s="1">
        <v>0</v>
      </c>
      <c r="R1820" s="1">
        <v>0</v>
      </c>
      <c r="S1820" s="1">
        <v>0</v>
      </c>
      <c r="T1820" s="1">
        <v>1</v>
      </c>
      <c r="U1820" s="1">
        <v>0</v>
      </c>
      <c r="V1820" s="1">
        <v>0</v>
      </c>
      <c r="W1820" s="1">
        <v>1</v>
      </c>
      <c r="X1820" s="1">
        <v>0</v>
      </c>
      <c r="Y1820" s="1">
        <v>0</v>
      </c>
      <c r="Z1820" s="1">
        <v>0</v>
      </c>
      <c r="AA1820" s="1">
        <v>0</v>
      </c>
      <c r="AB1820" s="1">
        <v>0</v>
      </c>
      <c r="AC1820" s="1">
        <v>0</v>
      </c>
      <c r="AD1820" s="1">
        <v>0</v>
      </c>
      <c r="AE1820" s="1">
        <v>0</v>
      </c>
      <c r="AF1820" s="1">
        <v>0</v>
      </c>
      <c r="AG1820" s="1">
        <v>0</v>
      </c>
    </row>
    <row r="1821" spans="1:33" x14ac:dyDescent="0.2">
      <c r="A1821" t="s">
        <v>1816</v>
      </c>
      <c r="B1821" t="str">
        <f t="shared" si="86"/>
        <v>Chuck</v>
      </c>
      <c r="C1821" t="str">
        <f t="shared" si="85"/>
        <v>Goodrich</v>
      </c>
      <c r="D1821" s="1">
        <v>1814</v>
      </c>
      <c r="E1821" t="s">
        <v>7352</v>
      </c>
      <c r="F1821" t="s">
        <v>7389</v>
      </c>
      <c r="G1821" t="s">
        <v>7414</v>
      </c>
      <c r="H1821" t="s">
        <v>7449</v>
      </c>
      <c r="I1821" t="s">
        <v>8283</v>
      </c>
      <c r="J1821" t="s">
        <v>8293</v>
      </c>
      <c r="K1821" t="str">
        <f t="shared" si="87"/>
        <v>chuckgoodrichin</v>
      </c>
      <c r="L1821" s="1"/>
      <c r="M1821" t="s">
        <v>8317</v>
      </c>
      <c r="N1821" t="s">
        <v>8375</v>
      </c>
      <c r="O1821" t="s">
        <v>13847</v>
      </c>
      <c r="P1821" t="s">
        <v>19975</v>
      </c>
      <c r="Q1821" s="1">
        <v>0</v>
      </c>
      <c r="R1821" s="1">
        <v>0</v>
      </c>
      <c r="S1821" s="1">
        <v>0</v>
      </c>
      <c r="T1821" s="1">
        <v>0</v>
      </c>
      <c r="U1821" s="1">
        <v>1</v>
      </c>
      <c r="V1821" s="1">
        <v>0</v>
      </c>
      <c r="W1821" s="1">
        <v>0</v>
      </c>
      <c r="X1821" s="1">
        <v>0</v>
      </c>
      <c r="Y1821" s="1">
        <v>0</v>
      </c>
      <c r="Z1821" s="1">
        <v>0</v>
      </c>
      <c r="AA1821" s="1">
        <v>0</v>
      </c>
      <c r="AB1821" s="1">
        <v>0</v>
      </c>
      <c r="AC1821" s="1">
        <v>0</v>
      </c>
      <c r="AD1821" s="1">
        <v>0</v>
      </c>
      <c r="AE1821" s="1">
        <v>0</v>
      </c>
      <c r="AF1821" s="1">
        <v>0</v>
      </c>
      <c r="AG1821" s="1">
        <v>0</v>
      </c>
    </row>
    <row r="1822" spans="1:33" x14ac:dyDescent="0.2">
      <c r="A1822" t="s">
        <v>1817</v>
      </c>
      <c r="B1822" t="str">
        <f t="shared" si="86"/>
        <v>Ragen</v>
      </c>
      <c r="C1822" t="str">
        <f t="shared" si="85"/>
        <v>Hatcher</v>
      </c>
      <c r="D1822" s="1">
        <v>1815</v>
      </c>
      <c r="E1822" t="s">
        <v>7352</v>
      </c>
      <c r="F1822" t="s">
        <v>7389</v>
      </c>
      <c r="G1822" t="s">
        <v>7415</v>
      </c>
      <c r="H1822" t="s">
        <v>7436</v>
      </c>
      <c r="I1822" t="s">
        <v>7438</v>
      </c>
      <c r="J1822" t="s">
        <v>8294</v>
      </c>
      <c r="K1822" t="str">
        <f t="shared" si="87"/>
        <v>ragenhatcherin</v>
      </c>
      <c r="L1822" s="1"/>
      <c r="M1822" t="s">
        <v>8318</v>
      </c>
      <c r="N1822" t="s">
        <v>9421</v>
      </c>
      <c r="O1822" t="s">
        <v>13848</v>
      </c>
      <c r="P1822" t="s">
        <v>19976</v>
      </c>
      <c r="Q1822" s="1">
        <v>0</v>
      </c>
      <c r="R1822" s="1">
        <v>0</v>
      </c>
      <c r="S1822" s="1">
        <v>0</v>
      </c>
      <c r="T1822" s="1">
        <v>0</v>
      </c>
      <c r="U1822" s="1">
        <v>0</v>
      </c>
      <c r="V1822" s="1">
        <v>0</v>
      </c>
      <c r="W1822" s="1">
        <v>1</v>
      </c>
      <c r="X1822" s="1">
        <v>0</v>
      </c>
      <c r="Y1822" s="1">
        <v>0</v>
      </c>
      <c r="Z1822" s="1">
        <v>0</v>
      </c>
      <c r="AA1822" s="1">
        <v>0</v>
      </c>
      <c r="AB1822" s="1">
        <v>1</v>
      </c>
      <c r="AC1822" s="1">
        <v>0</v>
      </c>
      <c r="AD1822" s="1">
        <v>0</v>
      </c>
      <c r="AE1822" s="1">
        <v>0</v>
      </c>
      <c r="AF1822" s="1">
        <v>0</v>
      </c>
      <c r="AG1822" s="1">
        <v>0</v>
      </c>
    </row>
    <row r="1823" spans="1:33" x14ac:dyDescent="0.2">
      <c r="A1823" t="s">
        <v>1818</v>
      </c>
      <c r="B1823" t="str">
        <f t="shared" si="86"/>
        <v>Michael</v>
      </c>
      <c r="C1823" t="str">
        <f t="shared" si="85"/>
        <v>Karickhoff</v>
      </c>
      <c r="D1823" s="1">
        <v>1816</v>
      </c>
      <c r="E1823" t="s">
        <v>7352</v>
      </c>
      <c r="F1823" t="s">
        <v>7389</v>
      </c>
      <c r="G1823" t="s">
        <v>7416</v>
      </c>
      <c r="H1823" t="s">
        <v>7449</v>
      </c>
      <c r="I1823" t="s">
        <v>8283</v>
      </c>
      <c r="J1823" t="s">
        <v>8293</v>
      </c>
      <c r="K1823" t="str">
        <f t="shared" si="87"/>
        <v>michaelkarickhoffin</v>
      </c>
      <c r="L1823" s="1"/>
      <c r="M1823" t="s">
        <v>8317</v>
      </c>
      <c r="N1823" t="s">
        <v>9422</v>
      </c>
      <c r="O1823" t="s">
        <v>13849</v>
      </c>
      <c r="P1823" t="s">
        <v>930</v>
      </c>
      <c r="Q1823" s="1">
        <v>0</v>
      </c>
      <c r="R1823" s="1">
        <v>0</v>
      </c>
      <c r="S1823" s="1">
        <v>0</v>
      </c>
      <c r="T1823" s="1">
        <v>0</v>
      </c>
      <c r="U1823" s="1">
        <v>0</v>
      </c>
      <c r="V1823" s="1">
        <v>0</v>
      </c>
      <c r="W1823" s="1">
        <v>1</v>
      </c>
      <c r="X1823" s="1">
        <v>0</v>
      </c>
      <c r="Y1823" s="1">
        <v>0</v>
      </c>
      <c r="Z1823" s="1">
        <v>0</v>
      </c>
      <c r="AA1823" s="1">
        <v>1</v>
      </c>
      <c r="AB1823" s="1">
        <v>0</v>
      </c>
      <c r="AC1823" s="1">
        <v>0</v>
      </c>
      <c r="AD1823" s="1">
        <v>0</v>
      </c>
      <c r="AE1823" s="1">
        <v>0</v>
      </c>
      <c r="AF1823" s="1">
        <v>0</v>
      </c>
      <c r="AG1823" s="1">
        <v>0</v>
      </c>
    </row>
    <row r="1824" spans="1:33" x14ac:dyDescent="0.2">
      <c r="A1824" t="s">
        <v>1819</v>
      </c>
      <c r="B1824" t="str">
        <f t="shared" si="86"/>
        <v>Lori</v>
      </c>
      <c r="C1824" t="str">
        <f t="shared" si="85"/>
        <v>Goss-Reaves</v>
      </c>
      <c r="D1824" s="1"/>
      <c r="E1824" t="s">
        <v>7352</v>
      </c>
      <c r="F1824" t="s">
        <v>7389</v>
      </c>
      <c r="G1824" t="s">
        <v>7417</v>
      </c>
      <c r="H1824" t="s">
        <v>7449</v>
      </c>
      <c r="I1824" t="s">
        <v>7438</v>
      </c>
      <c r="J1824" t="s">
        <v>8293</v>
      </c>
      <c r="K1824" t="str">
        <f t="shared" si="87"/>
        <v>lorigoss-reavesin</v>
      </c>
      <c r="L1824" s="1"/>
      <c r="M1824" t="s">
        <v>8322</v>
      </c>
      <c r="N1824" t="s">
        <v>9423</v>
      </c>
      <c r="O1824" t="s">
        <v>13850</v>
      </c>
      <c r="P1824" t="s">
        <v>19495</v>
      </c>
      <c r="Q1824" s="1">
        <v>0</v>
      </c>
      <c r="R1824" s="1">
        <v>0</v>
      </c>
      <c r="S1824" s="1">
        <v>0</v>
      </c>
      <c r="T1824" s="1">
        <v>0</v>
      </c>
      <c r="U1824" s="1">
        <v>0</v>
      </c>
      <c r="V1824" s="1">
        <v>0</v>
      </c>
      <c r="W1824" s="1">
        <v>0</v>
      </c>
      <c r="X1824" s="1">
        <v>0</v>
      </c>
      <c r="Y1824" s="1">
        <v>0</v>
      </c>
      <c r="Z1824" s="1">
        <v>0</v>
      </c>
      <c r="AA1824" s="1">
        <v>1</v>
      </c>
      <c r="AB1824" s="1">
        <v>0</v>
      </c>
      <c r="AC1824" s="1">
        <v>0</v>
      </c>
      <c r="AD1824" s="1">
        <v>0</v>
      </c>
      <c r="AE1824" s="1">
        <v>0</v>
      </c>
      <c r="AF1824" s="1">
        <v>0</v>
      </c>
      <c r="AG1824" s="1">
        <v>0</v>
      </c>
    </row>
    <row r="1825" spans="1:33" x14ac:dyDescent="0.2">
      <c r="A1825" t="s">
        <v>1820</v>
      </c>
      <c r="B1825" t="str">
        <f t="shared" si="86"/>
        <v>Victoria</v>
      </c>
      <c r="C1825" t="str">
        <f t="shared" ref="C1825:C1888" si="88">TRIM(LEFT(A1825, FIND(",", A1825) - 1))</f>
        <v>Wilburn</v>
      </c>
      <c r="D1825" s="1"/>
      <c r="E1825" t="s">
        <v>7352</v>
      </c>
      <c r="F1825" t="s">
        <v>7389</v>
      </c>
      <c r="G1825" t="s">
        <v>7418</v>
      </c>
      <c r="H1825" t="s">
        <v>7436</v>
      </c>
      <c r="I1825" t="s">
        <v>7438</v>
      </c>
      <c r="J1825" t="s">
        <v>8297</v>
      </c>
      <c r="K1825" t="str">
        <f t="shared" si="87"/>
        <v>victoriawilburnin</v>
      </c>
      <c r="L1825" s="1"/>
      <c r="M1825" t="s">
        <v>8322</v>
      </c>
      <c r="N1825" t="s">
        <v>9424</v>
      </c>
      <c r="O1825" t="s">
        <v>13851</v>
      </c>
      <c r="P1825" t="s">
        <v>19977</v>
      </c>
      <c r="Q1825" s="1">
        <v>0</v>
      </c>
      <c r="R1825" s="1">
        <v>0</v>
      </c>
      <c r="S1825" s="1">
        <v>0</v>
      </c>
      <c r="T1825" s="1">
        <v>0</v>
      </c>
      <c r="U1825" s="1">
        <v>0</v>
      </c>
      <c r="V1825" s="1">
        <v>0</v>
      </c>
      <c r="W1825" s="1">
        <v>1</v>
      </c>
      <c r="X1825" s="1">
        <v>0</v>
      </c>
      <c r="Y1825" s="1">
        <v>0</v>
      </c>
      <c r="Z1825" s="1">
        <v>0</v>
      </c>
      <c r="AA1825" s="1">
        <v>1</v>
      </c>
      <c r="AB1825" s="1">
        <v>0</v>
      </c>
      <c r="AC1825" s="1">
        <v>0</v>
      </c>
      <c r="AD1825" s="1">
        <v>0</v>
      </c>
      <c r="AE1825" s="1">
        <v>0</v>
      </c>
      <c r="AF1825" s="1">
        <v>0</v>
      </c>
      <c r="AG1825" s="1">
        <v>0</v>
      </c>
    </row>
    <row r="1826" spans="1:33" x14ac:dyDescent="0.2">
      <c r="A1826" t="s">
        <v>1821</v>
      </c>
      <c r="B1826" t="str">
        <f t="shared" si="86"/>
        <v>J.D.</v>
      </c>
      <c r="C1826" t="str">
        <f t="shared" si="88"/>
        <v>Prescott</v>
      </c>
      <c r="D1826" s="1">
        <v>1819</v>
      </c>
      <c r="E1826" t="s">
        <v>7352</v>
      </c>
      <c r="F1826" t="s">
        <v>7389</v>
      </c>
      <c r="G1826" t="s">
        <v>7419</v>
      </c>
      <c r="H1826" t="s">
        <v>7449</v>
      </c>
      <c r="I1826" t="s">
        <v>8283</v>
      </c>
      <c r="J1826" t="s">
        <v>8293</v>
      </c>
      <c r="K1826" t="str">
        <f t="shared" si="87"/>
        <v>j.d.prescottin</v>
      </c>
      <c r="L1826" s="1"/>
      <c r="M1826" t="s">
        <v>8321</v>
      </c>
      <c r="N1826" t="s">
        <v>9006</v>
      </c>
      <c r="O1826" t="s">
        <v>13852</v>
      </c>
      <c r="P1826" t="s">
        <v>18813</v>
      </c>
      <c r="Q1826" s="1">
        <v>0</v>
      </c>
      <c r="R1826" s="1">
        <v>0</v>
      </c>
      <c r="S1826" s="1">
        <v>0</v>
      </c>
      <c r="T1826" s="1">
        <v>0</v>
      </c>
      <c r="U1826" s="1">
        <v>0</v>
      </c>
      <c r="V1826" s="1">
        <v>0</v>
      </c>
      <c r="W1826" s="1">
        <v>0</v>
      </c>
      <c r="X1826" s="1">
        <v>0</v>
      </c>
      <c r="Y1826" s="1">
        <v>1</v>
      </c>
      <c r="Z1826" s="1">
        <v>0</v>
      </c>
      <c r="AA1826" s="1">
        <v>0</v>
      </c>
      <c r="AB1826" s="1">
        <v>0</v>
      </c>
      <c r="AC1826" s="1">
        <v>0</v>
      </c>
      <c r="AD1826" s="1">
        <v>0</v>
      </c>
      <c r="AE1826" s="1">
        <v>0</v>
      </c>
      <c r="AF1826" s="1">
        <v>0</v>
      </c>
      <c r="AG1826" s="1">
        <v>0</v>
      </c>
    </row>
    <row r="1827" spans="1:33" x14ac:dyDescent="0.2">
      <c r="A1827" t="s">
        <v>1822</v>
      </c>
      <c r="B1827" t="str">
        <f t="shared" si="86"/>
        <v>Sue</v>
      </c>
      <c r="C1827" t="str">
        <f t="shared" si="88"/>
        <v>Errington</v>
      </c>
      <c r="D1827" s="1">
        <v>1820</v>
      </c>
      <c r="E1827" t="s">
        <v>7352</v>
      </c>
      <c r="F1827" t="s">
        <v>7389</v>
      </c>
      <c r="G1827" t="s">
        <v>7420</v>
      </c>
      <c r="H1827" t="s">
        <v>7436</v>
      </c>
      <c r="I1827" t="s">
        <v>7438</v>
      </c>
      <c r="J1827" t="s">
        <v>8293</v>
      </c>
      <c r="K1827" t="str">
        <f t="shared" si="87"/>
        <v>sueerringtonin</v>
      </c>
      <c r="L1827" s="1">
        <v>1942</v>
      </c>
      <c r="M1827" t="s">
        <v>8316</v>
      </c>
      <c r="N1827" t="s">
        <v>8610</v>
      </c>
      <c r="O1827" t="s">
        <v>13853</v>
      </c>
      <c r="P1827" t="s">
        <v>19978</v>
      </c>
      <c r="Q1827" s="1">
        <v>0</v>
      </c>
      <c r="R1827" s="1">
        <v>0</v>
      </c>
      <c r="S1827" s="1">
        <v>0</v>
      </c>
      <c r="T1827" s="1">
        <v>0</v>
      </c>
      <c r="U1827" s="1">
        <v>0</v>
      </c>
      <c r="V1827" s="1">
        <v>0</v>
      </c>
      <c r="W1827" s="1">
        <v>0</v>
      </c>
      <c r="X1827" s="1">
        <v>0</v>
      </c>
      <c r="Y1827" s="1">
        <v>0</v>
      </c>
      <c r="Z1827" s="1">
        <v>0</v>
      </c>
      <c r="AA1827" s="1">
        <v>0</v>
      </c>
      <c r="AB1827" s="1">
        <v>0</v>
      </c>
      <c r="AC1827" s="1">
        <v>0</v>
      </c>
      <c r="AD1827" s="1">
        <v>0</v>
      </c>
      <c r="AE1827" s="1">
        <v>0</v>
      </c>
      <c r="AF1827" s="1">
        <v>0</v>
      </c>
      <c r="AG1827" s="1">
        <v>0</v>
      </c>
    </row>
    <row r="1828" spans="1:33" x14ac:dyDescent="0.2">
      <c r="A1828" t="s">
        <v>1823</v>
      </c>
      <c r="B1828" t="str">
        <f t="shared" si="86"/>
        <v>Elizabeth</v>
      </c>
      <c r="C1828" t="str">
        <f t="shared" si="88"/>
        <v>Rowray</v>
      </c>
      <c r="D1828" s="1">
        <v>1821</v>
      </c>
      <c r="E1828" t="s">
        <v>7352</v>
      </c>
      <c r="F1828" t="s">
        <v>7389</v>
      </c>
      <c r="G1828" t="s">
        <v>7421</v>
      </c>
      <c r="H1828" t="s">
        <v>7449</v>
      </c>
      <c r="I1828" t="s">
        <v>7438</v>
      </c>
      <c r="J1828" t="s">
        <v>8293</v>
      </c>
      <c r="K1828" t="str">
        <f t="shared" si="87"/>
        <v>elizabethrowrayin</v>
      </c>
      <c r="L1828" s="1"/>
      <c r="M1828" t="s">
        <v>8317</v>
      </c>
      <c r="N1828" t="s">
        <v>9425</v>
      </c>
      <c r="O1828" t="s">
        <v>13854</v>
      </c>
      <c r="P1828" t="s">
        <v>19979</v>
      </c>
      <c r="Q1828" s="1">
        <v>0</v>
      </c>
      <c r="R1828" s="1">
        <v>0</v>
      </c>
      <c r="S1828" s="1">
        <v>0</v>
      </c>
      <c r="T1828" s="1">
        <v>0</v>
      </c>
      <c r="U1828" s="1">
        <v>0</v>
      </c>
      <c r="V1828" s="1">
        <v>0</v>
      </c>
      <c r="W1828" s="1">
        <v>0</v>
      </c>
      <c r="X1828" s="1">
        <v>0</v>
      </c>
      <c r="Y1828" s="1">
        <v>0</v>
      </c>
      <c r="Z1828" s="1">
        <v>0</v>
      </c>
      <c r="AA1828" s="1">
        <v>0</v>
      </c>
      <c r="AB1828" s="1">
        <v>0</v>
      </c>
      <c r="AC1828" s="1">
        <v>0</v>
      </c>
      <c r="AD1828" s="1">
        <v>0</v>
      </c>
      <c r="AE1828" s="1">
        <v>0</v>
      </c>
      <c r="AF1828" s="1">
        <v>0</v>
      </c>
      <c r="AG1828" s="1">
        <v>0</v>
      </c>
    </row>
    <row r="1829" spans="1:33" x14ac:dyDescent="0.2">
      <c r="A1829" t="s">
        <v>1824</v>
      </c>
      <c r="B1829" t="str">
        <f t="shared" si="86"/>
        <v>Kyle</v>
      </c>
      <c r="C1829" t="str">
        <f t="shared" si="88"/>
        <v>Pierce</v>
      </c>
      <c r="D1829" s="1"/>
      <c r="E1829" t="s">
        <v>7352</v>
      </c>
      <c r="F1829" t="s">
        <v>7389</v>
      </c>
      <c r="G1829" t="s">
        <v>7422</v>
      </c>
      <c r="H1829" t="s">
        <v>7449</v>
      </c>
      <c r="I1829" t="s">
        <v>8283</v>
      </c>
      <c r="J1829" t="s">
        <v>8293</v>
      </c>
      <c r="K1829" t="str">
        <f t="shared" si="87"/>
        <v>kylepiercein</v>
      </c>
      <c r="L1829" s="1">
        <v>1993</v>
      </c>
      <c r="M1829" t="s">
        <v>8318</v>
      </c>
      <c r="N1829" t="s">
        <v>8354</v>
      </c>
      <c r="O1829" t="s">
        <v>13855</v>
      </c>
      <c r="P1829" t="s">
        <v>19980</v>
      </c>
      <c r="Q1829" s="1">
        <v>0</v>
      </c>
      <c r="R1829" s="1">
        <v>0</v>
      </c>
      <c r="S1829" s="1">
        <v>0</v>
      </c>
      <c r="T1829" s="1">
        <v>0</v>
      </c>
      <c r="U1829" s="1">
        <v>0</v>
      </c>
      <c r="V1829" s="1">
        <v>0</v>
      </c>
      <c r="W1829" s="1">
        <v>0</v>
      </c>
      <c r="X1829" s="1">
        <v>0</v>
      </c>
      <c r="Y1829" s="1">
        <v>0</v>
      </c>
      <c r="Z1829" s="1">
        <v>0</v>
      </c>
      <c r="AA1829" s="1">
        <v>0</v>
      </c>
      <c r="AB1829" s="1">
        <v>0</v>
      </c>
      <c r="AC1829" s="1">
        <v>0</v>
      </c>
      <c r="AD1829" s="1">
        <v>0</v>
      </c>
      <c r="AE1829" s="1">
        <v>0</v>
      </c>
      <c r="AF1829" s="1">
        <v>0</v>
      </c>
      <c r="AG1829" s="1">
        <v>0</v>
      </c>
    </row>
    <row r="1830" spans="1:33" x14ac:dyDescent="0.2">
      <c r="A1830" t="s">
        <v>1825</v>
      </c>
      <c r="B1830" t="str">
        <f t="shared" si="86"/>
        <v>Todd</v>
      </c>
      <c r="C1830" t="str">
        <f t="shared" si="88"/>
        <v>Huston</v>
      </c>
      <c r="D1830" s="1">
        <v>1823</v>
      </c>
      <c r="E1830" t="s">
        <v>7352</v>
      </c>
      <c r="F1830" t="s">
        <v>7389</v>
      </c>
      <c r="G1830" t="s">
        <v>7423</v>
      </c>
      <c r="H1830" t="s">
        <v>7449</v>
      </c>
      <c r="I1830" t="s">
        <v>8283</v>
      </c>
      <c r="J1830" t="s">
        <v>8293</v>
      </c>
      <c r="K1830" t="str">
        <f t="shared" si="87"/>
        <v>toddhustonin</v>
      </c>
      <c r="L1830" s="1"/>
      <c r="M1830" t="s">
        <v>8317</v>
      </c>
      <c r="N1830" t="s">
        <v>8453</v>
      </c>
      <c r="O1830" t="s">
        <v>13856</v>
      </c>
      <c r="P1830" t="s">
        <v>930</v>
      </c>
      <c r="Q1830" s="1">
        <v>0</v>
      </c>
      <c r="R1830" s="1">
        <v>0</v>
      </c>
      <c r="S1830" s="1">
        <v>0</v>
      </c>
      <c r="T1830" s="1">
        <v>0</v>
      </c>
      <c r="U1830" s="1">
        <v>1</v>
      </c>
      <c r="V1830" s="1">
        <v>0</v>
      </c>
      <c r="W1830" s="1">
        <v>0</v>
      </c>
      <c r="X1830" s="1">
        <v>0</v>
      </c>
      <c r="Y1830" s="1">
        <v>0</v>
      </c>
      <c r="Z1830" s="1">
        <v>0</v>
      </c>
      <c r="AA1830" s="1">
        <v>0</v>
      </c>
      <c r="AB1830" s="1">
        <v>0</v>
      </c>
      <c r="AC1830" s="1">
        <v>0</v>
      </c>
      <c r="AD1830" s="1">
        <v>0</v>
      </c>
      <c r="AE1830" s="1">
        <v>0</v>
      </c>
      <c r="AF1830" s="1">
        <v>0</v>
      </c>
      <c r="AG1830" s="1">
        <v>0</v>
      </c>
    </row>
    <row r="1831" spans="1:33" x14ac:dyDescent="0.2">
      <c r="A1831" t="s">
        <v>1826</v>
      </c>
      <c r="B1831" t="str">
        <f t="shared" si="86"/>
        <v>Heath</v>
      </c>
      <c r="C1831" t="str">
        <f t="shared" si="88"/>
        <v>VanNatter</v>
      </c>
      <c r="D1831" s="1">
        <v>1824</v>
      </c>
      <c r="E1831" t="s">
        <v>7352</v>
      </c>
      <c r="F1831" t="s">
        <v>7389</v>
      </c>
      <c r="G1831" t="s">
        <v>7424</v>
      </c>
      <c r="H1831" t="s">
        <v>7449</v>
      </c>
      <c r="I1831" t="s">
        <v>8283</v>
      </c>
      <c r="J1831" t="s">
        <v>8293</v>
      </c>
      <c r="K1831" t="str">
        <f t="shared" si="87"/>
        <v>heathvannatterin</v>
      </c>
      <c r="L1831" s="1">
        <v>1976</v>
      </c>
      <c r="M1831" t="s">
        <v>8321</v>
      </c>
      <c r="N1831" t="s">
        <v>9019</v>
      </c>
      <c r="O1831" t="s">
        <v>13857</v>
      </c>
      <c r="P1831" t="s">
        <v>13938</v>
      </c>
      <c r="Q1831" s="1">
        <v>0</v>
      </c>
      <c r="R1831" s="1">
        <v>0</v>
      </c>
      <c r="S1831" s="1">
        <v>0</v>
      </c>
      <c r="T1831" s="1">
        <v>0</v>
      </c>
      <c r="U1831" s="1">
        <v>1</v>
      </c>
      <c r="V1831" s="1">
        <v>0</v>
      </c>
      <c r="W1831" s="1">
        <v>0</v>
      </c>
      <c r="X1831" s="1">
        <v>0</v>
      </c>
      <c r="Y1831" s="1">
        <v>0</v>
      </c>
      <c r="Z1831" s="1">
        <v>0</v>
      </c>
      <c r="AA1831" s="1">
        <v>0</v>
      </c>
      <c r="AB1831" s="1">
        <v>0</v>
      </c>
      <c r="AC1831" s="1">
        <v>0</v>
      </c>
      <c r="AD1831" s="1">
        <v>0</v>
      </c>
      <c r="AE1831" s="1">
        <v>0</v>
      </c>
      <c r="AF1831" s="1">
        <v>0</v>
      </c>
      <c r="AG1831" s="1">
        <v>0</v>
      </c>
    </row>
    <row r="1832" spans="1:33" x14ac:dyDescent="0.2">
      <c r="A1832" t="s">
        <v>1827</v>
      </c>
      <c r="B1832" t="str">
        <f t="shared" si="86"/>
        <v>Gerald</v>
      </c>
      <c r="C1832" t="str">
        <f t="shared" si="88"/>
        <v>Torr</v>
      </c>
      <c r="D1832" s="1">
        <v>1825</v>
      </c>
      <c r="E1832" t="s">
        <v>7352</v>
      </c>
      <c r="F1832" t="s">
        <v>7389</v>
      </c>
      <c r="G1832" t="s">
        <v>7425</v>
      </c>
      <c r="H1832" t="s">
        <v>7449</v>
      </c>
      <c r="I1832" t="s">
        <v>8283</v>
      </c>
      <c r="J1832" t="s">
        <v>8293</v>
      </c>
      <c r="K1832" t="str">
        <f t="shared" si="87"/>
        <v>geraldtorrin</v>
      </c>
      <c r="L1832" s="1">
        <v>1957</v>
      </c>
      <c r="M1832" t="s">
        <v>8317</v>
      </c>
      <c r="N1832" t="s">
        <v>9426</v>
      </c>
      <c r="O1832" t="s">
        <v>13858</v>
      </c>
      <c r="P1832" t="s">
        <v>19981</v>
      </c>
      <c r="Q1832" s="1">
        <v>0</v>
      </c>
      <c r="R1832" s="1">
        <v>0</v>
      </c>
      <c r="S1832" s="1">
        <v>0</v>
      </c>
      <c r="T1832" s="1">
        <v>0</v>
      </c>
      <c r="U1832" s="1">
        <v>0</v>
      </c>
      <c r="V1832" s="1">
        <v>0</v>
      </c>
      <c r="W1832" s="1">
        <v>0</v>
      </c>
      <c r="X1832" s="1">
        <v>0</v>
      </c>
      <c r="Y1832" s="1">
        <v>0</v>
      </c>
      <c r="Z1832" s="1">
        <v>0</v>
      </c>
      <c r="AA1832" s="1">
        <v>0</v>
      </c>
      <c r="AB1832" s="1">
        <v>0</v>
      </c>
      <c r="AC1832" s="1">
        <v>0</v>
      </c>
      <c r="AD1832" s="1">
        <v>0</v>
      </c>
      <c r="AE1832" s="1">
        <v>0</v>
      </c>
      <c r="AF1832" s="1">
        <v>0</v>
      </c>
      <c r="AG1832" s="1">
        <v>0</v>
      </c>
    </row>
    <row r="1833" spans="1:33" x14ac:dyDescent="0.2">
      <c r="A1833" t="s">
        <v>1828</v>
      </c>
      <c r="B1833" t="str">
        <f t="shared" si="86"/>
        <v>Edmond</v>
      </c>
      <c r="C1833" t="str">
        <f t="shared" si="88"/>
        <v>Soliday</v>
      </c>
      <c r="D1833" s="1">
        <v>1826</v>
      </c>
      <c r="E1833" t="s">
        <v>7352</v>
      </c>
      <c r="F1833" t="s">
        <v>7389</v>
      </c>
      <c r="G1833" t="s">
        <v>7426</v>
      </c>
      <c r="H1833" t="s">
        <v>7449</v>
      </c>
      <c r="I1833" t="s">
        <v>8283</v>
      </c>
      <c r="J1833" t="s">
        <v>8293</v>
      </c>
      <c r="K1833" t="str">
        <f t="shared" si="87"/>
        <v>edmondsolidayin</v>
      </c>
      <c r="L1833" s="1">
        <v>1945</v>
      </c>
      <c r="M1833" t="s">
        <v>8317</v>
      </c>
      <c r="N1833" t="s">
        <v>9427</v>
      </c>
      <c r="O1833" t="s">
        <v>13582</v>
      </c>
      <c r="P1833" t="s">
        <v>930</v>
      </c>
      <c r="Q1833" s="1">
        <v>0</v>
      </c>
      <c r="R1833" s="1">
        <v>0</v>
      </c>
      <c r="S1833" s="1">
        <v>0</v>
      </c>
      <c r="T1833" s="1">
        <v>0</v>
      </c>
      <c r="U1833" s="1">
        <v>0</v>
      </c>
      <c r="V1833" s="1">
        <v>0</v>
      </c>
      <c r="W1833" s="1">
        <v>0</v>
      </c>
      <c r="X1833" s="1">
        <v>0</v>
      </c>
      <c r="Y1833" s="1">
        <v>0</v>
      </c>
      <c r="Z1833" s="1">
        <v>0</v>
      </c>
      <c r="AA1833" s="1">
        <v>0</v>
      </c>
      <c r="AB1833" s="1">
        <v>0</v>
      </c>
      <c r="AC1833" s="1">
        <v>0</v>
      </c>
      <c r="AD1833" s="1">
        <v>0</v>
      </c>
      <c r="AE1833" s="1">
        <v>0</v>
      </c>
      <c r="AF1833" s="1">
        <v>0</v>
      </c>
      <c r="AG1833" s="1">
        <v>0</v>
      </c>
    </row>
    <row r="1834" spans="1:33" x14ac:dyDescent="0.2">
      <c r="A1834" t="s">
        <v>1829</v>
      </c>
      <c r="B1834" t="str">
        <f t="shared" si="86"/>
        <v>Greg</v>
      </c>
      <c r="C1834" t="str">
        <f t="shared" si="88"/>
        <v>Steuerwald</v>
      </c>
      <c r="D1834" s="1">
        <v>1827</v>
      </c>
      <c r="E1834" t="s">
        <v>7352</v>
      </c>
      <c r="F1834" t="s">
        <v>7389</v>
      </c>
      <c r="G1834" t="s">
        <v>7427</v>
      </c>
      <c r="H1834" t="s">
        <v>7449</v>
      </c>
      <c r="I1834" t="s">
        <v>8283</v>
      </c>
      <c r="J1834" t="s">
        <v>8293</v>
      </c>
      <c r="K1834" t="str">
        <f t="shared" si="87"/>
        <v>gregsteuerwaldin</v>
      </c>
      <c r="L1834" s="1">
        <v>1952</v>
      </c>
      <c r="M1834" t="s">
        <v>8318</v>
      </c>
      <c r="N1834" t="s">
        <v>8404</v>
      </c>
      <c r="O1834" t="s">
        <v>13859</v>
      </c>
      <c r="P1834" t="s">
        <v>19982</v>
      </c>
      <c r="Q1834" s="1">
        <v>0</v>
      </c>
      <c r="R1834" s="1">
        <v>0</v>
      </c>
      <c r="S1834" s="1">
        <v>0</v>
      </c>
      <c r="T1834" s="1">
        <v>0</v>
      </c>
      <c r="U1834" s="1">
        <v>1</v>
      </c>
      <c r="V1834" s="1">
        <v>0</v>
      </c>
      <c r="W1834" s="1">
        <v>0</v>
      </c>
      <c r="X1834" s="1">
        <v>0</v>
      </c>
      <c r="Y1834" s="1">
        <v>0</v>
      </c>
      <c r="Z1834" s="1">
        <v>0</v>
      </c>
      <c r="AA1834" s="1">
        <v>0</v>
      </c>
      <c r="AB1834" s="1">
        <v>1</v>
      </c>
      <c r="AC1834" s="1">
        <v>0</v>
      </c>
      <c r="AD1834" s="1">
        <v>0</v>
      </c>
      <c r="AE1834" s="1">
        <v>0</v>
      </c>
      <c r="AF1834" s="1">
        <v>0</v>
      </c>
      <c r="AG1834" s="1">
        <v>0</v>
      </c>
    </row>
    <row r="1835" spans="1:33" x14ac:dyDescent="0.2">
      <c r="A1835" t="s">
        <v>1830</v>
      </c>
      <c r="B1835" t="str">
        <f t="shared" si="86"/>
        <v>Mark</v>
      </c>
      <c r="C1835" t="str">
        <f t="shared" si="88"/>
        <v>Genda</v>
      </c>
      <c r="D1835" s="1"/>
      <c r="E1835" t="s">
        <v>7352</v>
      </c>
      <c r="F1835" t="s">
        <v>7389</v>
      </c>
      <c r="G1835" t="s">
        <v>7458</v>
      </c>
      <c r="H1835" t="s">
        <v>7449</v>
      </c>
      <c r="I1835" t="s">
        <v>8283</v>
      </c>
      <c r="J1835" t="s">
        <v>8293</v>
      </c>
      <c r="K1835" t="str">
        <f t="shared" si="87"/>
        <v>markgendain</v>
      </c>
      <c r="L1835" s="1"/>
      <c r="M1835" t="s">
        <v>8320</v>
      </c>
      <c r="N1835" t="s">
        <v>9428</v>
      </c>
      <c r="O1835" t="s">
        <v>13860</v>
      </c>
      <c r="P1835" t="s">
        <v>19983</v>
      </c>
      <c r="Q1835" s="1">
        <v>0</v>
      </c>
      <c r="R1835" s="1">
        <v>0</v>
      </c>
      <c r="S1835" s="1">
        <v>0</v>
      </c>
      <c r="T1835" s="1">
        <v>0</v>
      </c>
      <c r="U1835" s="1">
        <v>1</v>
      </c>
      <c r="V1835" s="1">
        <v>0</v>
      </c>
      <c r="W1835" s="1">
        <v>0</v>
      </c>
      <c r="X1835" s="1">
        <v>0</v>
      </c>
      <c r="Y1835" s="1">
        <v>0</v>
      </c>
      <c r="Z1835" s="1">
        <v>0</v>
      </c>
      <c r="AA1835" s="1">
        <v>0</v>
      </c>
      <c r="AB1835" s="1">
        <v>0</v>
      </c>
      <c r="AC1835" s="1">
        <v>0</v>
      </c>
      <c r="AD1835" s="1">
        <v>0</v>
      </c>
      <c r="AE1835" s="1">
        <v>0</v>
      </c>
      <c r="AF1835" s="1">
        <v>0</v>
      </c>
      <c r="AG1835" s="1">
        <v>0</v>
      </c>
    </row>
    <row r="1836" spans="1:33" x14ac:dyDescent="0.2">
      <c r="A1836" t="s">
        <v>1831</v>
      </c>
      <c r="B1836" t="str">
        <f t="shared" si="86"/>
        <v>Alan</v>
      </c>
      <c r="C1836" t="str">
        <f t="shared" si="88"/>
        <v>Morrison</v>
      </c>
      <c r="D1836" s="1">
        <v>1829</v>
      </c>
      <c r="E1836" t="s">
        <v>7352</v>
      </c>
      <c r="F1836" t="s">
        <v>7389</v>
      </c>
      <c r="G1836" t="s">
        <v>7459</v>
      </c>
      <c r="H1836" t="s">
        <v>7449</v>
      </c>
      <c r="I1836" t="s">
        <v>8283</v>
      </c>
      <c r="J1836" t="s">
        <v>8293</v>
      </c>
      <c r="K1836" t="str">
        <f t="shared" si="87"/>
        <v>alanmorrisonin</v>
      </c>
      <c r="L1836" s="1"/>
      <c r="M1836" t="s">
        <v>8316</v>
      </c>
      <c r="N1836" t="s">
        <v>8816</v>
      </c>
      <c r="O1836" t="s">
        <v>13861</v>
      </c>
      <c r="P1836" t="s">
        <v>19984</v>
      </c>
      <c r="Q1836" s="1">
        <v>0</v>
      </c>
      <c r="R1836" s="1">
        <v>0</v>
      </c>
      <c r="S1836" s="1">
        <v>0</v>
      </c>
      <c r="T1836" s="1">
        <v>0</v>
      </c>
      <c r="U1836" s="1">
        <v>0</v>
      </c>
      <c r="V1836" s="1">
        <v>0</v>
      </c>
      <c r="W1836" s="1">
        <v>0</v>
      </c>
      <c r="X1836" s="1">
        <v>0</v>
      </c>
      <c r="Y1836" s="1">
        <v>0</v>
      </c>
      <c r="Z1836" s="1">
        <v>0</v>
      </c>
      <c r="AA1836" s="1">
        <v>0</v>
      </c>
      <c r="AB1836" s="1">
        <v>0</v>
      </c>
      <c r="AC1836" s="1">
        <v>0</v>
      </c>
      <c r="AD1836" s="1">
        <v>0</v>
      </c>
      <c r="AE1836" s="1">
        <v>0</v>
      </c>
      <c r="AF1836" s="1">
        <v>0</v>
      </c>
      <c r="AG1836" s="1">
        <v>0</v>
      </c>
    </row>
    <row r="1837" spans="1:33" x14ac:dyDescent="0.2">
      <c r="A1837" t="s">
        <v>1832</v>
      </c>
      <c r="B1837" t="str">
        <f t="shared" si="86"/>
        <v>Tonya</v>
      </c>
      <c r="C1837" t="str">
        <f t="shared" si="88"/>
        <v>Pfaff</v>
      </c>
      <c r="D1837" s="1">
        <v>1830</v>
      </c>
      <c r="E1837" t="s">
        <v>7352</v>
      </c>
      <c r="F1837" t="s">
        <v>7389</v>
      </c>
      <c r="G1837" t="s">
        <v>7460</v>
      </c>
      <c r="H1837" t="s">
        <v>7436</v>
      </c>
      <c r="I1837" t="s">
        <v>7438</v>
      </c>
      <c r="J1837" t="s">
        <v>8293</v>
      </c>
      <c r="K1837" t="str">
        <f t="shared" si="87"/>
        <v>tonyapfaffin</v>
      </c>
      <c r="L1837" s="1"/>
      <c r="M1837" t="s">
        <v>8316</v>
      </c>
      <c r="N1837" t="s">
        <v>8739</v>
      </c>
      <c r="O1837" t="s">
        <v>13862</v>
      </c>
      <c r="P1837" t="s">
        <v>19985</v>
      </c>
      <c r="Q1837" s="1">
        <v>0</v>
      </c>
      <c r="R1837" s="1">
        <v>0</v>
      </c>
      <c r="S1837" s="1">
        <v>0</v>
      </c>
      <c r="T1837" s="1">
        <v>1</v>
      </c>
      <c r="U1837" s="1">
        <v>0</v>
      </c>
      <c r="V1837" s="1">
        <v>0</v>
      </c>
      <c r="W1837" s="1">
        <v>1</v>
      </c>
      <c r="X1837" s="1">
        <v>0</v>
      </c>
      <c r="Y1837" s="1">
        <v>0</v>
      </c>
      <c r="Z1837" s="1">
        <v>0</v>
      </c>
      <c r="AA1837" s="1">
        <v>0</v>
      </c>
      <c r="AB1837" s="1">
        <v>0</v>
      </c>
      <c r="AC1837" s="1">
        <v>0</v>
      </c>
      <c r="AD1837" s="1">
        <v>0</v>
      </c>
      <c r="AE1837" s="1">
        <v>0</v>
      </c>
      <c r="AF1837" s="1">
        <v>0</v>
      </c>
      <c r="AG1837" s="1">
        <v>0</v>
      </c>
    </row>
    <row r="1838" spans="1:33" x14ac:dyDescent="0.2">
      <c r="A1838" t="s">
        <v>1833</v>
      </c>
      <c r="B1838" t="str">
        <f t="shared" si="86"/>
        <v>Beau</v>
      </c>
      <c r="C1838" t="str">
        <f t="shared" si="88"/>
        <v>Baird</v>
      </c>
      <c r="D1838" s="1">
        <v>1831</v>
      </c>
      <c r="E1838" t="s">
        <v>7352</v>
      </c>
      <c r="F1838" t="s">
        <v>7389</v>
      </c>
      <c r="G1838" t="s">
        <v>7461</v>
      </c>
      <c r="H1838" t="s">
        <v>7449</v>
      </c>
      <c r="I1838" t="s">
        <v>8283</v>
      </c>
      <c r="J1838" t="s">
        <v>8293</v>
      </c>
      <c r="K1838" t="str">
        <f t="shared" si="87"/>
        <v>beaubairdin</v>
      </c>
      <c r="L1838" s="1"/>
      <c r="M1838" t="s">
        <v>8316</v>
      </c>
      <c r="N1838" t="s">
        <v>9429</v>
      </c>
      <c r="O1838" t="s">
        <v>13863</v>
      </c>
      <c r="P1838" t="s">
        <v>19986</v>
      </c>
      <c r="Q1838" s="1">
        <v>0</v>
      </c>
      <c r="R1838" s="1">
        <v>0</v>
      </c>
      <c r="S1838" s="1">
        <v>0</v>
      </c>
      <c r="T1838" s="1">
        <v>0</v>
      </c>
      <c r="U1838" s="1">
        <v>0</v>
      </c>
      <c r="V1838" s="1">
        <v>0</v>
      </c>
      <c r="W1838" s="1">
        <v>0</v>
      </c>
      <c r="X1838" s="1">
        <v>0</v>
      </c>
      <c r="Y1838" s="1">
        <v>0</v>
      </c>
      <c r="Z1838" s="1">
        <v>0</v>
      </c>
      <c r="AA1838" s="1">
        <v>0</v>
      </c>
      <c r="AB1838" s="1">
        <v>0</v>
      </c>
      <c r="AC1838" s="1">
        <v>0</v>
      </c>
      <c r="AD1838" s="1">
        <v>0</v>
      </c>
      <c r="AE1838" s="1">
        <v>0</v>
      </c>
      <c r="AF1838" s="1">
        <v>0</v>
      </c>
      <c r="AG1838" s="1">
        <v>0</v>
      </c>
    </row>
    <row r="1839" spans="1:33" x14ac:dyDescent="0.2">
      <c r="A1839" t="s">
        <v>1834</v>
      </c>
      <c r="B1839" t="str">
        <f t="shared" si="86"/>
        <v>Bruce</v>
      </c>
      <c r="C1839" t="str">
        <f t="shared" si="88"/>
        <v>Borders</v>
      </c>
      <c r="D1839" s="1">
        <v>1832</v>
      </c>
      <c r="E1839" t="s">
        <v>7352</v>
      </c>
      <c r="F1839" t="s">
        <v>7389</v>
      </c>
      <c r="G1839" t="s">
        <v>7462</v>
      </c>
      <c r="H1839" t="s">
        <v>7449</v>
      </c>
      <c r="I1839" t="s">
        <v>8283</v>
      </c>
      <c r="J1839" t="s">
        <v>8293</v>
      </c>
      <c r="K1839" t="str">
        <f t="shared" si="87"/>
        <v>brucebordersin</v>
      </c>
      <c r="L1839" s="1"/>
      <c r="M1839" t="s">
        <v>8317</v>
      </c>
      <c r="N1839" t="s">
        <v>8343</v>
      </c>
      <c r="O1839" t="s">
        <v>13864</v>
      </c>
      <c r="P1839" t="s">
        <v>19987</v>
      </c>
      <c r="Q1839" s="1">
        <v>0</v>
      </c>
      <c r="R1839" s="1">
        <v>0</v>
      </c>
      <c r="S1839" s="1">
        <v>0</v>
      </c>
      <c r="T1839" s="1">
        <v>0</v>
      </c>
      <c r="U1839" s="1">
        <v>1</v>
      </c>
      <c r="V1839" s="1">
        <v>0</v>
      </c>
      <c r="W1839" s="1">
        <v>0</v>
      </c>
      <c r="X1839" s="1">
        <v>1</v>
      </c>
      <c r="Y1839" s="1">
        <v>0</v>
      </c>
      <c r="Z1839" s="1">
        <v>0</v>
      </c>
      <c r="AA1839" s="1">
        <v>0</v>
      </c>
      <c r="AB1839" s="1">
        <v>0</v>
      </c>
      <c r="AC1839" s="1">
        <v>0</v>
      </c>
      <c r="AD1839" s="1">
        <v>0</v>
      </c>
      <c r="AE1839" s="1">
        <v>0</v>
      </c>
      <c r="AF1839" s="1">
        <v>0</v>
      </c>
      <c r="AG1839" s="1">
        <v>0</v>
      </c>
    </row>
    <row r="1840" spans="1:33" x14ac:dyDescent="0.2">
      <c r="A1840" t="s">
        <v>1835</v>
      </c>
      <c r="B1840" t="str">
        <f t="shared" si="86"/>
        <v>Bob</v>
      </c>
      <c r="C1840" t="str">
        <f t="shared" si="88"/>
        <v>Heaton</v>
      </c>
      <c r="D1840" s="1">
        <v>1833</v>
      </c>
      <c r="E1840" t="s">
        <v>7352</v>
      </c>
      <c r="F1840" t="s">
        <v>7389</v>
      </c>
      <c r="G1840" t="s">
        <v>7463</v>
      </c>
      <c r="H1840" t="s">
        <v>7449</v>
      </c>
      <c r="I1840" t="s">
        <v>8283</v>
      </c>
      <c r="J1840" t="s">
        <v>8293</v>
      </c>
      <c r="K1840" t="str">
        <f t="shared" si="87"/>
        <v>bobheatonin</v>
      </c>
      <c r="L1840" s="1">
        <v>1956</v>
      </c>
      <c r="M1840" t="s">
        <v>8317</v>
      </c>
      <c r="N1840" t="s">
        <v>8340</v>
      </c>
      <c r="O1840" t="s">
        <v>13865</v>
      </c>
      <c r="P1840" t="s">
        <v>19988</v>
      </c>
      <c r="Q1840" s="1">
        <v>0</v>
      </c>
      <c r="R1840" s="1">
        <v>0</v>
      </c>
      <c r="S1840" s="1">
        <v>0</v>
      </c>
      <c r="T1840" s="1">
        <v>0</v>
      </c>
      <c r="U1840" s="1">
        <v>1</v>
      </c>
      <c r="V1840" s="1">
        <v>0</v>
      </c>
      <c r="W1840" s="1">
        <v>0</v>
      </c>
      <c r="X1840" s="1">
        <v>0</v>
      </c>
      <c r="Y1840" s="1">
        <v>0</v>
      </c>
      <c r="Z1840" s="1">
        <v>1</v>
      </c>
      <c r="AA1840" s="1">
        <v>0</v>
      </c>
      <c r="AB1840" s="1">
        <v>0</v>
      </c>
      <c r="AC1840" s="1">
        <v>0</v>
      </c>
      <c r="AD1840" s="1">
        <v>0</v>
      </c>
      <c r="AE1840" s="1">
        <v>0</v>
      </c>
      <c r="AF1840" s="1">
        <v>0</v>
      </c>
      <c r="AG1840" s="1">
        <v>0</v>
      </c>
    </row>
    <row r="1841" spans="1:33" x14ac:dyDescent="0.2">
      <c r="A1841" t="s">
        <v>1836</v>
      </c>
      <c r="B1841" t="str">
        <f t="shared" si="86"/>
        <v>Robb</v>
      </c>
      <c r="C1841" t="str">
        <f t="shared" si="88"/>
        <v>Greene</v>
      </c>
      <c r="D1841" s="1"/>
      <c r="E1841" t="s">
        <v>7352</v>
      </c>
      <c r="F1841" t="s">
        <v>7389</v>
      </c>
      <c r="G1841" t="s">
        <v>7464</v>
      </c>
      <c r="H1841" t="s">
        <v>7449</v>
      </c>
      <c r="I1841" t="s">
        <v>8283</v>
      </c>
      <c r="J1841" t="s">
        <v>8293</v>
      </c>
      <c r="K1841" t="str">
        <f t="shared" si="87"/>
        <v>robbgreenein</v>
      </c>
      <c r="L1841" s="1"/>
      <c r="M1841" t="s">
        <v>8317</v>
      </c>
      <c r="N1841" t="s">
        <v>9430</v>
      </c>
      <c r="O1841" t="s">
        <v>13866</v>
      </c>
      <c r="P1841" t="s">
        <v>19989</v>
      </c>
      <c r="Q1841" s="1">
        <v>0</v>
      </c>
      <c r="R1841" s="1">
        <v>0</v>
      </c>
      <c r="S1841" s="1">
        <v>0</v>
      </c>
      <c r="T1841" s="1">
        <v>0</v>
      </c>
      <c r="U1841" s="1">
        <v>1</v>
      </c>
      <c r="V1841" s="1">
        <v>0</v>
      </c>
      <c r="W1841" s="1">
        <v>0</v>
      </c>
      <c r="X1841" s="1">
        <v>0</v>
      </c>
      <c r="Y1841" s="1">
        <v>0</v>
      </c>
      <c r="Z1841" s="1">
        <v>0</v>
      </c>
      <c r="AA1841" s="1">
        <v>0</v>
      </c>
      <c r="AB1841" s="1">
        <v>0</v>
      </c>
      <c r="AC1841" s="1">
        <v>0</v>
      </c>
      <c r="AD1841" s="1">
        <v>0</v>
      </c>
      <c r="AE1841" s="1">
        <v>0</v>
      </c>
      <c r="AF1841" s="1">
        <v>0</v>
      </c>
      <c r="AG1841" s="1">
        <v>0</v>
      </c>
    </row>
    <row r="1842" spans="1:33" x14ac:dyDescent="0.2">
      <c r="A1842" t="s">
        <v>1837</v>
      </c>
      <c r="B1842" t="str">
        <f t="shared" si="86"/>
        <v>Douglas</v>
      </c>
      <c r="C1842" t="str">
        <f t="shared" si="88"/>
        <v>Miller</v>
      </c>
      <c r="D1842" s="1">
        <v>1835</v>
      </c>
      <c r="E1842" t="s">
        <v>7352</v>
      </c>
      <c r="F1842" t="s">
        <v>7389</v>
      </c>
      <c r="G1842" t="s">
        <v>7465</v>
      </c>
      <c r="H1842" t="s">
        <v>7449</v>
      </c>
      <c r="I1842" t="s">
        <v>8283</v>
      </c>
      <c r="J1842" t="s">
        <v>8293</v>
      </c>
      <c r="K1842" t="str">
        <f t="shared" si="87"/>
        <v>douglasmillerin</v>
      </c>
      <c r="L1842" s="1"/>
      <c r="M1842" t="s">
        <v>8317</v>
      </c>
      <c r="N1842" t="s">
        <v>8705</v>
      </c>
      <c r="O1842" t="s">
        <v>13867</v>
      </c>
      <c r="P1842" t="s">
        <v>19990</v>
      </c>
      <c r="Q1842" s="1">
        <v>0</v>
      </c>
      <c r="R1842" s="1">
        <v>0</v>
      </c>
      <c r="S1842" s="1">
        <v>0</v>
      </c>
      <c r="T1842" s="1">
        <v>0</v>
      </c>
      <c r="U1842" s="1">
        <v>1</v>
      </c>
      <c r="V1842" s="1">
        <v>0</v>
      </c>
      <c r="W1842" s="1">
        <v>0</v>
      </c>
      <c r="X1842" s="1">
        <v>0</v>
      </c>
      <c r="Y1842" s="1">
        <v>0</v>
      </c>
      <c r="Z1842" s="1">
        <v>0</v>
      </c>
      <c r="AA1842" s="1">
        <v>0</v>
      </c>
      <c r="AB1842" s="1">
        <v>0</v>
      </c>
      <c r="AC1842" s="1">
        <v>0</v>
      </c>
      <c r="AD1842" s="1">
        <v>0</v>
      </c>
      <c r="AE1842" s="1">
        <v>0</v>
      </c>
      <c r="AF1842" s="1">
        <v>0</v>
      </c>
      <c r="AG1842" s="1">
        <v>0</v>
      </c>
    </row>
    <row r="1843" spans="1:33" x14ac:dyDescent="0.2">
      <c r="A1843" t="s">
        <v>1838</v>
      </c>
      <c r="B1843" t="str">
        <f t="shared" si="86"/>
        <v>Joanna</v>
      </c>
      <c r="C1843" t="str">
        <f t="shared" si="88"/>
        <v>King</v>
      </c>
      <c r="D1843" s="1">
        <v>1836</v>
      </c>
      <c r="E1843" t="s">
        <v>7352</v>
      </c>
      <c r="F1843" t="s">
        <v>7389</v>
      </c>
      <c r="G1843" t="s">
        <v>7466</v>
      </c>
      <c r="H1843" t="s">
        <v>7449</v>
      </c>
      <c r="I1843" t="s">
        <v>7438</v>
      </c>
      <c r="J1843" t="s">
        <v>8293</v>
      </c>
      <c r="K1843" t="str">
        <f t="shared" si="87"/>
        <v>joannakingin</v>
      </c>
      <c r="L1843" s="1"/>
      <c r="M1843" t="s">
        <v>8321</v>
      </c>
      <c r="N1843" t="s">
        <v>8325</v>
      </c>
      <c r="O1843" t="s">
        <v>13868</v>
      </c>
      <c r="P1843" t="s">
        <v>19991</v>
      </c>
      <c r="Q1843" s="1">
        <v>0</v>
      </c>
      <c r="R1843" s="1">
        <v>0</v>
      </c>
      <c r="S1843" s="1">
        <v>0</v>
      </c>
      <c r="T1843" s="1">
        <v>0</v>
      </c>
      <c r="U1843" s="1">
        <v>1</v>
      </c>
      <c r="V1843" s="1">
        <v>0</v>
      </c>
      <c r="W1843" s="1">
        <v>0</v>
      </c>
      <c r="X1843" s="1">
        <v>0</v>
      </c>
      <c r="Y1843" s="1">
        <v>0</v>
      </c>
      <c r="Z1843" s="1">
        <v>0</v>
      </c>
      <c r="AA1843" s="1">
        <v>0</v>
      </c>
      <c r="AB1843" s="1">
        <v>0</v>
      </c>
      <c r="AC1843" s="1">
        <v>0</v>
      </c>
      <c r="AD1843" s="1">
        <v>0</v>
      </c>
      <c r="AE1843" s="1">
        <v>0</v>
      </c>
      <c r="AF1843" s="1">
        <v>0</v>
      </c>
      <c r="AG1843" s="1">
        <v>0</v>
      </c>
    </row>
    <row r="1844" spans="1:33" x14ac:dyDescent="0.2">
      <c r="A1844" t="s">
        <v>1839</v>
      </c>
      <c r="B1844" t="str">
        <f t="shared" si="86"/>
        <v>Dale</v>
      </c>
      <c r="C1844" t="str">
        <f t="shared" si="88"/>
        <v>DeVon</v>
      </c>
      <c r="D1844" s="1">
        <v>1837</v>
      </c>
      <c r="E1844" t="s">
        <v>7352</v>
      </c>
      <c r="F1844" t="s">
        <v>7389</v>
      </c>
      <c r="G1844" t="s">
        <v>7428</v>
      </c>
      <c r="H1844" t="s">
        <v>7449</v>
      </c>
      <c r="I1844" t="s">
        <v>8283</v>
      </c>
      <c r="J1844" t="s">
        <v>8293</v>
      </c>
      <c r="K1844" t="str">
        <f t="shared" si="87"/>
        <v>daledevonin</v>
      </c>
      <c r="L1844" s="1">
        <v>1958</v>
      </c>
      <c r="M1844" t="s">
        <v>8321</v>
      </c>
      <c r="N1844" t="s">
        <v>9431</v>
      </c>
      <c r="O1844" t="s">
        <v>13869</v>
      </c>
      <c r="P1844" t="s">
        <v>13938</v>
      </c>
      <c r="Q1844" s="1">
        <v>0</v>
      </c>
      <c r="R1844" s="1">
        <v>0</v>
      </c>
      <c r="S1844" s="1">
        <v>0</v>
      </c>
      <c r="T1844" s="1">
        <v>0</v>
      </c>
      <c r="U1844" s="1">
        <v>1</v>
      </c>
      <c r="V1844" s="1">
        <v>0</v>
      </c>
      <c r="W1844" s="1">
        <v>0</v>
      </c>
      <c r="X1844" s="1">
        <v>0</v>
      </c>
      <c r="Y1844" s="1">
        <v>0</v>
      </c>
      <c r="Z1844" s="1">
        <v>0</v>
      </c>
      <c r="AA1844" s="1">
        <v>0</v>
      </c>
      <c r="AB1844" s="1">
        <v>0</v>
      </c>
      <c r="AC1844" s="1">
        <v>0</v>
      </c>
      <c r="AD1844" s="1">
        <v>0</v>
      </c>
      <c r="AE1844" s="1">
        <v>0</v>
      </c>
      <c r="AF1844" s="1">
        <v>0</v>
      </c>
      <c r="AG1844" s="1">
        <v>0</v>
      </c>
    </row>
    <row r="1845" spans="1:33" x14ac:dyDescent="0.2">
      <c r="A1845" t="s">
        <v>1840</v>
      </c>
      <c r="B1845" t="str">
        <f t="shared" si="86"/>
        <v>Lorissa</v>
      </c>
      <c r="C1845" t="str">
        <f t="shared" si="88"/>
        <v>Sweet</v>
      </c>
      <c r="D1845" s="1"/>
      <c r="E1845" t="s">
        <v>7352</v>
      </c>
      <c r="F1845" t="s">
        <v>7389</v>
      </c>
      <c r="G1845" t="s">
        <v>7467</v>
      </c>
      <c r="H1845" t="s">
        <v>7449</v>
      </c>
      <c r="I1845" t="s">
        <v>7438</v>
      </c>
      <c r="J1845" t="s">
        <v>8293</v>
      </c>
      <c r="K1845" t="str">
        <f t="shared" si="87"/>
        <v>lorissasweetin</v>
      </c>
      <c r="L1845" s="1"/>
      <c r="M1845" t="s">
        <v>8317</v>
      </c>
      <c r="N1845" t="s">
        <v>9432</v>
      </c>
      <c r="O1845" t="s">
        <v>13870</v>
      </c>
      <c r="P1845" t="s">
        <v>19992</v>
      </c>
      <c r="Q1845" s="1">
        <v>0</v>
      </c>
      <c r="R1845" s="1">
        <v>0</v>
      </c>
      <c r="S1845" s="1">
        <v>0</v>
      </c>
      <c r="T1845" s="1">
        <v>0</v>
      </c>
      <c r="U1845" s="1">
        <v>1</v>
      </c>
      <c r="V1845" s="1">
        <v>0</v>
      </c>
      <c r="W1845" s="1">
        <v>0</v>
      </c>
      <c r="X1845" s="1">
        <v>0</v>
      </c>
      <c r="Y1845" s="1">
        <v>0</v>
      </c>
      <c r="Z1845" s="1">
        <v>0</v>
      </c>
      <c r="AA1845" s="1">
        <v>0</v>
      </c>
      <c r="AB1845" s="1">
        <v>0</v>
      </c>
      <c r="AC1845" s="1">
        <v>0</v>
      </c>
      <c r="AD1845" s="1">
        <v>0</v>
      </c>
      <c r="AE1845" s="1">
        <v>0</v>
      </c>
      <c r="AF1845" s="1">
        <v>0</v>
      </c>
      <c r="AG1845" s="1">
        <v>0</v>
      </c>
    </row>
    <row r="1846" spans="1:33" x14ac:dyDescent="0.2">
      <c r="A1846" t="s">
        <v>1841</v>
      </c>
      <c r="B1846" t="str">
        <f t="shared" si="86"/>
        <v>Dennis</v>
      </c>
      <c r="C1846" t="str">
        <f t="shared" si="88"/>
        <v>Zent</v>
      </c>
      <c r="D1846" s="1">
        <v>1839</v>
      </c>
      <c r="E1846" t="s">
        <v>7352</v>
      </c>
      <c r="F1846" t="s">
        <v>7389</v>
      </c>
      <c r="G1846" t="s">
        <v>7468</v>
      </c>
      <c r="H1846" t="s">
        <v>7449</v>
      </c>
      <c r="I1846" t="s">
        <v>8283</v>
      </c>
      <c r="J1846" t="s">
        <v>8293</v>
      </c>
      <c r="K1846" t="str">
        <f t="shared" si="87"/>
        <v>denniszentin</v>
      </c>
      <c r="L1846" s="1">
        <v>1948</v>
      </c>
      <c r="M1846" t="s">
        <v>8319</v>
      </c>
      <c r="N1846" t="s">
        <v>9433</v>
      </c>
      <c r="O1846" t="s">
        <v>13871</v>
      </c>
      <c r="P1846" t="s">
        <v>19993</v>
      </c>
      <c r="Q1846" s="1">
        <v>0</v>
      </c>
      <c r="R1846" s="1">
        <v>0</v>
      </c>
      <c r="S1846" s="1">
        <v>0</v>
      </c>
      <c r="T1846" s="1">
        <v>0</v>
      </c>
      <c r="U1846" s="1">
        <v>0</v>
      </c>
      <c r="V1846" s="1">
        <v>0</v>
      </c>
      <c r="W1846" s="1">
        <v>0</v>
      </c>
      <c r="X1846" s="1">
        <v>0</v>
      </c>
      <c r="Y1846" s="1">
        <v>0</v>
      </c>
      <c r="Z1846" s="1">
        <v>0</v>
      </c>
      <c r="AA1846" s="1">
        <v>0</v>
      </c>
      <c r="AB1846" s="1">
        <v>0</v>
      </c>
      <c r="AC1846" s="1">
        <v>1</v>
      </c>
      <c r="AD1846" s="1">
        <v>0</v>
      </c>
      <c r="AE1846" s="1">
        <v>0</v>
      </c>
      <c r="AF1846" s="1">
        <v>0</v>
      </c>
      <c r="AG1846" s="1">
        <v>0</v>
      </c>
    </row>
    <row r="1847" spans="1:33" x14ac:dyDescent="0.2">
      <c r="A1847" t="s">
        <v>1842</v>
      </c>
      <c r="B1847" t="str">
        <f t="shared" si="86"/>
        <v>Ben</v>
      </c>
      <c r="C1847" t="str">
        <f t="shared" si="88"/>
        <v>Smaltz</v>
      </c>
      <c r="D1847" s="1">
        <v>1840</v>
      </c>
      <c r="E1847" t="s">
        <v>7352</v>
      </c>
      <c r="F1847" t="s">
        <v>7389</v>
      </c>
      <c r="G1847" t="s">
        <v>7469</v>
      </c>
      <c r="H1847" t="s">
        <v>7449</v>
      </c>
      <c r="I1847" t="s">
        <v>8283</v>
      </c>
      <c r="J1847" t="s">
        <v>8293</v>
      </c>
      <c r="K1847" t="str">
        <f t="shared" si="87"/>
        <v>bensmaltzin</v>
      </c>
      <c r="L1847" s="1">
        <v>1970</v>
      </c>
      <c r="M1847" t="s">
        <v>8317</v>
      </c>
      <c r="N1847" t="s">
        <v>8340</v>
      </c>
      <c r="O1847" t="s">
        <v>13872</v>
      </c>
      <c r="P1847" t="s">
        <v>19994</v>
      </c>
      <c r="Q1847" s="1">
        <v>0</v>
      </c>
      <c r="R1847" s="1">
        <v>0</v>
      </c>
      <c r="S1847" s="1">
        <v>0</v>
      </c>
      <c r="T1847" s="1">
        <v>0</v>
      </c>
      <c r="U1847" s="1">
        <v>1</v>
      </c>
      <c r="V1847" s="1">
        <v>0</v>
      </c>
      <c r="W1847" s="1">
        <v>0</v>
      </c>
      <c r="X1847" s="1">
        <v>0</v>
      </c>
      <c r="Y1847" s="1">
        <v>1</v>
      </c>
      <c r="Z1847" s="1">
        <v>0</v>
      </c>
      <c r="AA1847" s="1">
        <v>0</v>
      </c>
      <c r="AB1847" s="1">
        <v>0</v>
      </c>
      <c r="AC1847" s="1">
        <v>0</v>
      </c>
      <c r="AD1847" s="1">
        <v>0</v>
      </c>
      <c r="AE1847" s="1">
        <v>0</v>
      </c>
      <c r="AF1847" s="1">
        <v>0</v>
      </c>
      <c r="AG1847" s="1">
        <v>0</v>
      </c>
    </row>
    <row r="1848" spans="1:33" x14ac:dyDescent="0.2">
      <c r="A1848" t="s">
        <v>1843</v>
      </c>
      <c r="B1848" t="str">
        <f t="shared" si="86"/>
        <v>Bob</v>
      </c>
      <c r="C1848" t="str">
        <f t="shared" si="88"/>
        <v>Cherry</v>
      </c>
      <c r="D1848" s="1">
        <v>1841</v>
      </c>
      <c r="E1848" t="s">
        <v>7352</v>
      </c>
      <c r="F1848" t="s">
        <v>7389</v>
      </c>
      <c r="G1848" t="s">
        <v>7470</v>
      </c>
      <c r="H1848" t="s">
        <v>7449</v>
      </c>
      <c r="I1848" t="s">
        <v>8283</v>
      </c>
      <c r="J1848" t="s">
        <v>8293</v>
      </c>
      <c r="K1848" t="str">
        <f t="shared" si="87"/>
        <v>bobcherryin</v>
      </c>
      <c r="L1848" s="1"/>
      <c r="M1848" t="s">
        <v>8317</v>
      </c>
      <c r="N1848" t="s">
        <v>9434</v>
      </c>
      <c r="O1848" t="s">
        <v>13873</v>
      </c>
      <c r="P1848" t="s">
        <v>19995</v>
      </c>
      <c r="Q1848" s="1">
        <v>0</v>
      </c>
      <c r="R1848" s="1">
        <v>0</v>
      </c>
      <c r="S1848" s="1">
        <v>0</v>
      </c>
      <c r="T1848" s="1">
        <v>0</v>
      </c>
      <c r="U1848" s="1">
        <v>0</v>
      </c>
      <c r="V1848" s="1">
        <v>0</v>
      </c>
      <c r="W1848" s="1">
        <v>0</v>
      </c>
      <c r="X1848" s="1">
        <v>0</v>
      </c>
      <c r="Y1848" s="1">
        <v>0</v>
      </c>
      <c r="Z1848" s="1">
        <v>0</v>
      </c>
      <c r="AA1848" s="1">
        <v>0</v>
      </c>
      <c r="AB1848" s="1">
        <v>0</v>
      </c>
      <c r="AC1848" s="1">
        <v>0</v>
      </c>
      <c r="AD1848" s="1">
        <v>0</v>
      </c>
      <c r="AE1848" s="1">
        <v>0</v>
      </c>
      <c r="AF1848" s="1">
        <v>0</v>
      </c>
      <c r="AG1848" s="1">
        <v>0</v>
      </c>
    </row>
    <row r="1849" spans="1:33" x14ac:dyDescent="0.2">
      <c r="A1849" t="s">
        <v>1844</v>
      </c>
      <c r="B1849" t="str">
        <f t="shared" si="86"/>
        <v>Cory</v>
      </c>
      <c r="C1849" t="str">
        <f t="shared" si="88"/>
        <v>Criswell</v>
      </c>
      <c r="D1849" s="1"/>
      <c r="E1849" t="s">
        <v>7352</v>
      </c>
      <c r="F1849" t="s">
        <v>7389</v>
      </c>
      <c r="G1849" t="s">
        <v>7471</v>
      </c>
      <c r="H1849" t="s">
        <v>7449</v>
      </c>
      <c r="I1849" t="s">
        <v>8283</v>
      </c>
      <c r="J1849" t="s">
        <v>8293</v>
      </c>
      <c r="K1849" t="str">
        <f t="shared" si="87"/>
        <v>corycriswellin</v>
      </c>
      <c r="L1849" s="1"/>
      <c r="M1849" t="s">
        <v>8316</v>
      </c>
      <c r="N1849" t="s">
        <v>9435</v>
      </c>
      <c r="O1849" t="s">
        <v>13874</v>
      </c>
      <c r="P1849" t="s">
        <v>19996</v>
      </c>
      <c r="Q1849" s="1">
        <v>0</v>
      </c>
      <c r="R1849" s="1">
        <v>0</v>
      </c>
      <c r="S1849" s="1">
        <v>0</v>
      </c>
      <c r="T1849" s="1">
        <v>1</v>
      </c>
      <c r="U1849" s="1">
        <v>1</v>
      </c>
      <c r="V1849" s="1">
        <v>0</v>
      </c>
      <c r="W1849" s="1">
        <v>1</v>
      </c>
      <c r="X1849" s="1">
        <v>0</v>
      </c>
      <c r="Y1849" s="1">
        <v>0</v>
      </c>
      <c r="Z1849" s="1">
        <v>0</v>
      </c>
      <c r="AA1849" s="1">
        <v>0</v>
      </c>
      <c r="AB1849" s="1">
        <v>0</v>
      </c>
      <c r="AC1849" s="1">
        <v>0</v>
      </c>
      <c r="AD1849" s="1">
        <v>0</v>
      </c>
      <c r="AE1849" s="1">
        <v>0</v>
      </c>
      <c r="AF1849" s="1">
        <v>0</v>
      </c>
      <c r="AG1849" s="1">
        <v>0</v>
      </c>
    </row>
    <row r="1850" spans="1:33" x14ac:dyDescent="0.2">
      <c r="A1850" t="s">
        <v>1845</v>
      </c>
      <c r="B1850" t="str">
        <f t="shared" si="86"/>
        <v>Lindsay</v>
      </c>
      <c r="C1850" t="str">
        <f t="shared" si="88"/>
        <v>Patterson</v>
      </c>
      <c r="D1850" s="1"/>
      <c r="E1850" t="s">
        <v>7352</v>
      </c>
      <c r="F1850" t="s">
        <v>7389</v>
      </c>
      <c r="G1850" t="s">
        <v>7472</v>
      </c>
      <c r="H1850" t="s">
        <v>7449</v>
      </c>
      <c r="I1850" t="s">
        <v>7438</v>
      </c>
      <c r="J1850" t="s">
        <v>8293</v>
      </c>
      <c r="K1850" t="str">
        <f t="shared" si="87"/>
        <v>lindsaypattersonin</v>
      </c>
      <c r="L1850" s="1">
        <v>1978</v>
      </c>
      <c r="M1850" t="s">
        <v>8317</v>
      </c>
      <c r="N1850" t="s">
        <v>9436</v>
      </c>
      <c r="O1850" t="s">
        <v>930</v>
      </c>
      <c r="P1850" t="s">
        <v>930</v>
      </c>
      <c r="Q1850" s="1">
        <v>0</v>
      </c>
      <c r="R1850" s="1">
        <v>0</v>
      </c>
      <c r="S1850" s="1">
        <v>0</v>
      </c>
      <c r="T1850" s="1">
        <v>0</v>
      </c>
      <c r="U1850" s="1">
        <v>0</v>
      </c>
      <c r="V1850" s="1">
        <v>0</v>
      </c>
      <c r="W1850" s="1">
        <v>0</v>
      </c>
      <c r="X1850" s="1">
        <v>0</v>
      </c>
      <c r="Y1850" s="1">
        <v>0</v>
      </c>
      <c r="Z1850" s="1">
        <v>0</v>
      </c>
      <c r="AA1850" s="1">
        <v>0</v>
      </c>
      <c r="AB1850" s="1">
        <v>0</v>
      </c>
      <c r="AC1850" s="1">
        <v>0</v>
      </c>
      <c r="AD1850" s="1">
        <v>0</v>
      </c>
      <c r="AE1850" s="1">
        <v>0</v>
      </c>
      <c r="AF1850" s="1">
        <v>0</v>
      </c>
      <c r="AG1850" s="1">
        <v>0</v>
      </c>
    </row>
    <row r="1851" spans="1:33" x14ac:dyDescent="0.2">
      <c r="A1851" t="s">
        <v>1846</v>
      </c>
      <c r="B1851" t="str">
        <f t="shared" si="86"/>
        <v>Bradford</v>
      </c>
      <c r="C1851" t="str">
        <f t="shared" si="88"/>
        <v>Barrett</v>
      </c>
      <c r="D1851" s="1">
        <v>1844</v>
      </c>
      <c r="E1851" t="s">
        <v>7352</v>
      </c>
      <c r="F1851" t="s">
        <v>7389</v>
      </c>
      <c r="G1851" t="s">
        <v>7473</v>
      </c>
      <c r="H1851" t="s">
        <v>7449</v>
      </c>
      <c r="I1851" t="s">
        <v>8283</v>
      </c>
      <c r="J1851" t="s">
        <v>8293</v>
      </c>
      <c r="K1851" t="str">
        <f t="shared" si="87"/>
        <v>bradfordbarrettin</v>
      </c>
      <c r="L1851" s="1"/>
      <c r="M1851" t="s">
        <v>8319</v>
      </c>
      <c r="N1851" t="s">
        <v>9437</v>
      </c>
      <c r="O1851" t="s">
        <v>13875</v>
      </c>
      <c r="P1851" t="s">
        <v>19997</v>
      </c>
      <c r="Q1851" s="1">
        <v>0</v>
      </c>
      <c r="R1851" s="1">
        <v>0</v>
      </c>
      <c r="S1851" s="1">
        <v>0</v>
      </c>
      <c r="T1851" s="1">
        <v>0</v>
      </c>
      <c r="U1851" s="1">
        <v>1</v>
      </c>
      <c r="V1851" s="1">
        <v>0</v>
      </c>
      <c r="W1851" s="1">
        <v>0</v>
      </c>
      <c r="X1851" s="1">
        <v>0</v>
      </c>
      <c r="Y1851" s="1">
        <v>0</v>
      </c>
      <c r="Z1851" s="1">
        <v>0</v>
      </c>
      <c r="AA1851" s="1">
        <v>0</v>
      </c>
      <c r="AB1851" s="1">
        <v>0</v>
      </c>
      <c r="AC1851" s="1">
        <v>0</v>
      </c>
      <c r="AD1851" s="1">
        <v>0</v>
      </c>
      <c r="AE1851" s="1">
        <v>0</v>
      </c>
      <c r="AF1851" s="1">
        <v>0</v>
      </c>
      <c r="AG1851" s="1">
        <v>0</v>
      </c>
    </row>
    <row r="1852" spans="1:33" x14ac:dyDescent="0.2">
      <c r="A1852" t="s">
        <v>1847</v>
      </c>
      <c r="B1852" t="str">
        <f t="shared" si="86"/>
        <v>Craig</v>
      </c>
      <c r="C1852" t="str">
        <f t="shared" si="88"/>
        <v>Haggard</v>
      </c>
      <c r="D1852" s="1"/>
      <c r="E1852" t="s">
        <v>7352</v>
      </c>
      <c r="F1852" t="s">
        <v>7389</v>
      </c>
      <c r="G1852" t="s">
        <v>7474</v>
      </c>
      <c r="H1852" t="s">
        <v>7449</v>
      </c>
      <c r="I1852" t="s">
        <v>8283</v>
      </c>
      <c r="J1852" t="s">
        <v>8293</v>
      </c>
      <c r="K1852" t="str">
        <f t="shared" si="87"/>
        <v>craighaggardin</v>
      </c>
      <c r="L1852" s="1"/>
      <c r="M1852" t="s">
        <v>8317</v>
      </c>
      <c r="N1852" t="s">
        <v>9438</v>
      </c>
      <c r="O1852" t="s">
        <v>13876</v>
      </c>
      <c r="P1852" t="s">
        <v>19998</v>
      </c>
      <c r="Q1852" s="1">
        <v>0</v>
      </c>
      <c r="R1852" s="1">
        <v>0</v>
      </c>
      <c r="S1852" s="1">
        <v>0</v>
      </c>
      <c r="T1852" s="1">
        <v>0</v>
      </c>
      <c r="U1852" s="1">
        <v>1</v>
      </c>
      <c r="V1852" s="1">
        <v>0</v>
      </c>
      <c r="W1852" s="1">
        <v>0</v>
      </c>
      <c r="X1852" s="1">
        <v>0</v>
      </c>
      <c r="Y1852" s="1">
        <v>0</v>
      </c>
      <c r="Z1852" s="1">
        <v>0</v>
      </c>
      <c r="AA1852" s="1">
        <v>0</v>
      </c>
      <c r="AB1852" s="1">
        <v>0</v>
      </c>
      <c r="AC1852" s="1">
        <v>0</v>
      </c>
      <c r="AD1852" s="1">
        <v>0</v>
      </c>
      <c r="AE1852" s="1">
        <v>0</v>
      </c>
      <c r="AF1852" s="1">
        <v>0</v>
      </c>
      <c r="AG1852" s="1">
        <v>0</v>
      </c>
    </row>
    <row r="1853" spans="1:33" x14ac:dyDescent="0.2">
      <c r="A1853" t="s">
        <v>1848</v>
      </c>
      <c r="B1853" t="str">
        <f t="shared" si="86"/>
        <v>Michelle</v>
      </c>
      <c r="C1853" t="str">
        <f t="shared" si="88"/>
        <v>Davis</v>
      </c>
      <c r="D1853" s="1">
        <v>1846</v>
      </c>
      <c r="E1853" t="s">
        <v>7352</v>
      </c>
      <c r="F1853" t="s">
        <v>7389</v>
      </c>
      <c r="G1853" t="s">
        <v>7475</v>
      </c>
      <c r="H1853" t="s">
        <v>7449</v>
      </c>
      <c r="I1853" t="s">
        <v>7438</v>
      </c>
      <c r="J1853" t="s">
        <v>8293</v>
      </c>
      <c r="K1853" t="str">
        <f t="shared" si="87"/>
        <v>michelledavisin</v>
      </c>
      <c r="L1853" s="1"/>
      <c r="M1853" t="s">
        <v>8316</v>
      </c>
      <c r="N1853" t="s">
        <v>9439</v>
      </c>
      <c r="O1853" t="s">
        <v>13877</v>
      </c>
      <c r="P1853" t="s">
        <v>19999</v>
      </c>
      <c r="Q1853" s="1">
        <v>0</v>
      </c>
      <c r="R1853" s="1">
        <v>0</v>
      </c>
      <c r="S1853" s="1">
        <v>0</v>
      </c>
      <c r="T1853" s="1">
        <v>0</v>
      </c>
      <c r="U1853" s="1">
        <v>0</v>
      </c>
      <c r="V1853" s="1">
        <v>0</v>
      </c>
      <c r="W1853" s="1">
        <v>0</v>
      </c>
      <c r="X1853" s="1">
        <v>0</v>
      </c>
      <c r="Y1853" s="1">
        <v>0</v>
      </c>
      <c r="Z1853" s="1">
        <v>0</v>
      </c>
      <c r="AA1853" s="1">
        <v>0</v>
      </c>
      <c r="AB1853" s="1">
        <v>0</v>
      </c>
      <c r="AC1853" s="1">
        <v>0</v>
      </c>
      <c r="AD1853" s="1">
        <v>0</v>
      </c>
      <c r="AE1853" s="1">
        <v>0</v>
      </c>
      <c r="AF1853" s="1">
        <v>0</v>
      </c>
      <c r="AG1853" s="1">
        <v>0</v>
      </c>
    </row>
    <row r="1854" spans="1:33" x14ac:dyDescent="0.2">
      <c r="A1854" t="s">
        <v>1849</v>
      </c>
      <c r="B1854" t="str">
        <f t="shared" si="86"/>
        <v>Ryan</v>
      </c>
      <c r="C1854" t="str">
        <f t="shared" si="88"/>
        <v>Lauer</v>
      </c>
      <c r="D1854" s="1">
        <v>1847</v>
      </c>
      <c r="E1854" t="s">
        <v>7352</v>
      </c>
      <c r="F1854" t="s">
        <v>7389</v>
      </c>
      <c r="G1854" t="s">
        <v>7476</v>
      </c>
      <c r="H1854" t="s">
        <v>7449</v>
      </c>
      <c r="I1854" t="s">
        <v>8283</v>
      </c>
      <c r="J1854" t="s">
        <v>8293</v>
      </c>
      <c r="K1854" t="str">
        <f t="shared" si="87"/>
        <v>ryanlauerin</v>
      </c>
      <c r="L1854" s="1"/>
      <c r="M1854" t="s">
        <v>8317</v>
      </c>
      <c r="N1854" t="s">
        <v>9440</v>
      </c>
      <c r="O1854" t="s">
        <v>13878</v>
      </c>
      <c r="P1854" t="s">
        <v>20000</v>
      </c>
      <c r="Q1854" s="1">
        <v>0</v>
      </c>
      <c r="R1854" s="1">
        <v>0</v>
      </c>
      <c r="S1854" s="1">
        <v>0</v>
      </c>
      <c r="T1854" s="1">
        <v>0</v>
      </c>
      <c r="U1854" s="1">
        <v>0</v>
      </c>
      <c r="V1854" s="1">
        <v>0</v>
      </c>
      <c r="W1854" s="1">
        <v>0</v>
      </c>
      <c r="X1854" s="1">
        <v>0</v>
      </c>
      <c r="Y1854" s="1">
        <v>0</v>
      </c>
      <c r="Z1854" s="1">
        <v>0</v>
      </c>
      <c r="AA1854" s="1">
        <v>0</v>
      </c>
      <c r="AB1854" s="1">
        <v>0</v>
      </c>
      <c r="AC1854" s="1">
        <v>0</v>
      </c>
      <c r="AD1854" s="1">
        <v>0</v>
      </c>
      <c r="AE1854" s="1">
        <v>0</v>
      </c>
      <c r="AF1854" s="1">
        <v>0</v>
      </c>
      <c r="AG1854" s="1">
        <v>0</v>
      </c>
    </row>
    <row r="1855" spans="1:33" x14ac:dyDescent="0.2">
      <c r="A1855" t="s">
        <v>1850</v>
      </c>
      <c r="B1855" t="str">
        <f t="shared" si="86"/>
        <v>Maureen</v>
      </c>
      <c r="C1855" t="str">
        <f t="shared" si="88"/>
        <v>Bauer</v>
      </c>
      <c r="D1855" s="1">
        <v>1848</v>
      </c>
      <c r="E1855" t="s">
        <v>7352</v>
      </c>
      <c r="F1855" t="s">
        <v>7389</v>
      </c>
      <c r="G1855" t="s">
        <v>7429</v>
      </c>
      <c r="H1855" t="s">
        <v>7436</v>
      </c>
      <c r="I1855" t="s">
        <v>7438</v>
      </c>
      <c r="J1855" t="s">
        <v>8293</v>
      </c>
      <c r="K1855" t="str">
        <f t="shared" si="87"/>
        <v>maureenbauerin</v>
      </c>
      <c r="L1855" s="1">
        <v>1984</v>
      </c>
      <c r="M1855" t="s">
        <v>8317</v>
      </c>
      <c r="N1855" t="s">
        <v>9441</v>
      </c>
      <c r="O1855" t="s">
        <v>13879</v>
      </c>
      <c r="P1855" t="s">
        <v>20001</v>
      </c>
      <c r="Q1855" s="1">
        <v>0</v>
      </c>
      <c r="R1855" s="1">
        <v>0</v>
      </c>
      <c r="S1855" s="1">
        <v>0</v>
      </c>
      <c r="T1855" s="1">
        <v>0</v>
      </c>
      <c r="U1855" s="1">
        <v>0</v>
      </c>
      <c r="V1855" s="1">
        <v>0</v>
      </c>
      <c r="W1855" s="1">
        <v>0</v>
      </c>
      <c r="X1855" s="1">
        <v>0</v>
      </c>
      <c r="Y1855" s="1">
        <v>0</v>
      </c>
      <c r="Z1855" s="1">
        <v>0</v>
      </c>
      <c r="AA1855" s="1">
        <v>0</v>
      </c>
      <c r="AB1855" s="1">
        <v>0</v>
      </c>
      <c r="AC1855" s="1">
        <v>0</v>
      </c>
      <c r="AD1855" s="1">
        <v>0</v>
      </c>
      <c r="AE1855" s="1">
        <v>0</v>
      </c>
      <c r="AF1855" s="1">
        <v>0</v>
      </c>
      <c r="AG1855" s="1">
        <v>0</v>
      </c>
    </row>
    <row r="1856" spans="1:33" x14ac:dyDescent="0.2">
      <c r="A1856" t="s">
        <v>1851</v>
      </c>
      <c r="B1856" t="str">
        <f t="shared" si="86"/>
        <v>Peggy</v>
      </c>
      <c r="C1856" t="str">
        <f t="shared" si="88"/>
        <v>Mayfield</v>
      </c>
      <c r="D1856" s="1">
        <v>1849</v>
      </c>
      <c r="E1856" t="s">
        <v>7352</v>
      </c>
      <c r="F1856" t="s">
        <v>7389</v>
      </c>
      <c r="G1856" t="s">
        <v>7477</v>
      </c>
      <c r="H1856" t="s">
        <v>7449</v>
      </c>
      <c r="I1856" t="s">
        <v>7438</v>
      </c>
      <c r="J1856" t="s">
        <v>8293</v>
      </c>
      <c r="K1856" t="str">
        <f t="shared" si="87"/>
        <v>peggymayfieldin</v>
      </c>
      <c r="L1856" s="1">
        <v>1963</v>
      </c>
      <c r="M1856" t="s">
        <v>8317</v>
      </c>
      <c r="N1856" t="s">
        <v>9442</v>
      </c>
      <c r="O1856" t="s">
        <v>13880</v>
      </c>
      <c r="P1856" t="s">
        <v>18841</v>
      </c>
      <c r="Q1856" s="1">
        <v>0</v>
      </c>
      <c r="R1856" s="1">
        <v>0</v>
      </c>
      <c r="S1856" s="1">
        <v>0</v>
      </c>
      <c r="T1856" s="1">
        <v>0</v>
      </c>
      <c r="U1856" s="1">
        <v>1</v>
      </c>
      <c r="V1856" s="1">
        <v>0</v>
      </c>
      <c r="W1856" s="1">
        <v>0</v>
      </c>
      <c r="X1856" s="1">
        <v>1</v>
      </c>
      <c r="Y1856" s="1">
        <v>0</v>
      </c>
      <c r="Z1856" s="1">
        <v>0</v>
      </c>
      <c r="AA1856" s="1">
        <v>0</v>
      </c>
      <c r="AB1856" s="1">
        <v>0</v>
      </c>
      <c r="AC1856" s="1">
        <v>0</v>
      </c>
      <c r="AD1856" s="1">
        <v>0</v>
      </c>
      <c r="AE1856" s="1">
        <v>0</v>
      </c>
      <c r="AF1856" s="1">
        <v>0</v>
      </c>
      <c r="AG1856" s="1">
        <v>0</v>
      </c>
    </row>
    <row r="1857" spans="1:33" x14ac:dyDescent="0.2">
      <c r="A1857" t="s">
        <v>1852</v>
      </c>
      <c r="B1857" t="str">
        <f t="shared" si="86"/>
        <v>Matt</v>
      </c>
      <c r="C1857" t="str">
        <f t="shared" si="88"/>
        <v>Pierce</v>
      </c>
      <c r="D1857" s="1">
        <v>1850</v>
      </c>
      <c r="E1857" t="s">
        <v>7352</v>
      </c>
      <c r="F1857" t="s">
        <v>7389</v>
      </c>
      <c r="G1857" t="s">
        <v>7478</v>
      </c>
      <c r="H1857" t="s">
        <v>7436</v>
      </c>
      <c r="I1857" t="s">
        <v>8283</v>
      </c>
      <c r="J1857" t="s">
        <v>8293</v>
      </c>
      <c r="K1857" t="str">
        <f t="shared" si="87"/>
        <v>mattpiercein</v>
      </c>
      <c r="L1857" s="1"/>
      <c r="M1857" t="s">
        <v>8318</v>
      </c>
      <c r="N1857" t="s">
        <v>9443</v>
      </c>
      <c r="O1857" t="s">
        <v>13881</v>
      </c>
      <c r="P1857" t="s">
        <v>930</v>
      </c>
      <c r="Q1857" s="1">
        <v>0</v>
      </c>
      <c r="R1857" s="1">
        <v>0</v>
      </c>
      <c r="S1857" s="1">
        <v>0</v>
      </c>
      <c r="T1857" s="1">
        <v>0</v>
      </c>
      <c r="U1857" s="1">
        <v>0</v>
      </c>
      <c r="V1857" s="1">
        <v>0</v>
      </c>
      <c r="W1857" s="1">
        <v>1</v>
      </c>
      <c r="X1857" s="1">
        <v>0</v>
      </c>
      <c r="Y1857" s="1">
        <v>0</v>
      </c>
      <c r="Z1857" s="1">
        <v>0</v>
      </c>
      <c r="AA1857" s="1">
        <v>1</v>
      </c>
      <c r="AB1857" s="1">
        <v>0</v>
      </c>
      <c r="AC1857" s="1">
        <v>0</v>
      </c>
      <c r="AD1857" s="1">
        <v>0</v>
      </c>
      <c r="AE1857" s="1">
        <v>0</v>
      </c>
      <c r="AF1857" s="1">
        <v>0</v>
      </c>
      <c r="AG1857" s="1">
        <v>0</v>
      </c>
    </row>
    <row r="1858" spans="1:33" x14ac:dyDescent="0.2">
      <c r="A1858" t="s">
        <v>1853</v>
      </c>
      <c r="B1858" t="str">
        <f t="shared" si="86"/>
        <v>Dave</v>
      </c>
      <c r="C1858" t="str">
        <f t="shared" si="88"/>
        <v>Hall</v>
      </c>
      <c r="D1858" s="1"/>
      <c r="E1858" t="s">
        <v>7352</v>
      </c>
      <c r="F1858" t="s">
        <v>7389</v>
      </c>
      <c r="G1858" t="s">
        <v>7479</v>
      </c>
      <c r="H1858" t="s">
        <v>7449</v>
      </c>
      <c r="I1858" t="s">
        <v>8283</v>
      </c>
      <c r="J1858" t="s">
        <v>8293</v>
      </c>
      <c r="K1858" t="str">
        <f t="shared" si="87"/>
        <v>davehallin</v>
      </c>
      <c r="L1858" s="1"/>
      <c r="M1858" t="s">
        <v>8320</v>
      </c>
      <c r="N1858" t="s">
        <v>8436</v>
      </c>
      <c r="O1858" t="s">
        <v>13882</v>
      </c>
      <c r="P1858" t="s">
        <v>18864</v>
      </c>
      <c r="Q1858" s="1">
        <v>0</v>
      </c>
      <c r="R1858" s="1">
        <v>0</v>
      </c>
      <c r="S1858" s="1">
        <v>0</v>
      </c>
      <c r="T1858" s="1">
        <v>0</v>
      </c>
      <c r="U1858" s="1">
        <v>0</v>
      </c>
      <c r="V1858" s="1">
        <v>0</v>
      </c>
      <c r="W1858" s="1">
        <v>0</v>
      </c>
      <c r="X1858" s="1">
        <v>1</v>
      </c>
      <c r="Y1858" s="1">
        <v>0</v>
      </c>
      <c r="Z1858" s="1">
        <v>0</v>
      </c>
      <c r="AA1858" s="1">
        <v>0</v>
      </c>
      <c r="AB1858" s="1">
        <v>0</v>
      </c>
      <c r="AC1858" s="1">
        <v>0</v>
      </c>
      <c r="AD1858" s="1">
        <v>0</v>
      </c>
      <c r="AE1858" s="1">
        <v>0</v>
      </c>
      <c r="AF1858" s="1">
        <v>0</v>
      </c>
      <c r="AG1858" s="1">
        <v>0</v>
      </c>
    </row>
    <row r="1859" spans="1:33" x14ac:dyDescent="0.2">
      <c r="A1859" t="s">
        <v>1854</v>
      </c>
      <c r="B1859" t="str">
        <f t="shared" ref="B1859:B1922" si="89">TRIM(LEFT(SUBSTITUTE(MID(A1859,FIND(", ",A1859)+2, LEN(A1859)), """", ""), FIND(" ", SUBSTITUTE(MID(A1859,FIND(", ",A1859)+2, LEN(A1859)), """", "") &amp; " ") - 1))</f>
        <v>Shane</v>
      </c>
      <c r="C1859" t="str">
        <f t="shared" si="88"/>
        <v>Lindauer</v>
      </c>
      <c r="D1859" s="1">
        <v>1852</v>
      </c>
      <c r="E1859" t="s">
        <v>7352</v>
      </c>
      <c r="F1859" t="s">
        <v>7389</v>
      </c>
      <c r="G1859" t="s">
        <v>7480</v>
      </c>
      <c r="H1859" t="s">
        <v>7449</v>
      </c>
      <c r="I1859" t="s">
        <v>8283</v>
      </c>
      <c r="J1859" t="s">
        <v>8293</v>
      </c>
      <c r="K1859" t="str">
        <f t="shared" ref="K1859:K1922" si="90">LOWER(B1859) &amp; LOWER(C1859) &amp; LOWER(E1859)</f>
        <v>shanelindauerin</v>
      </c>
      <c r="L1859" s="1"/>
      <c r="M1859" t="s">
        <v>8322</v>
      </c>
      <c r="N1859" t="s">
        <v>9444</v>
      </c>
      <c r="O1859" t="s">
        <v>13883</v>
      </c>
      <c r="P1859" t="s">
        <v>20002</v>
      </c>
      <c r="Q1859" s="1">
        <v>0</v>
      </c>
      <c r="R1859" s="1">
        <v>0</v>
      </c>
      <c r="S1859" s="1">
        <v>0</v>
      </c>
      <c r="T1859" s="1">
        <v>0</v>
      </c>
      <c r="U1859" s="1">
        <v>1</v>
      </c>
      <c r="V1859" s="1">
        <v>0</v>
      </c>
      <c r="W1859" s="1">
        <v>1</v>
      </c>
      <c r="X1859" s="1">
        <v>0</v>
      </c>
      <c r="Y1859" s="1">
        <v>0</v>
      </c>
      <c r="Z1859" s="1">
        <v>0</v>
      </c>
      <c r="AA1859" s="1">
        <v>1</v>
      </c>
      <c r="AB1859" s="1">
        <v>0</v>
      </c>
      <c r="AC1859" s="1">
        <v>0</v>
      </c>
      <c r="AD1859" s="1">
        <v>0</v>
      </c>
      <c r="AE1859" s="1">
        <v>0</v>
      </c>
      <c r="AF1859" s="1">
        <v>0</v>
      </c>
      <c r="AG1859" s="1">
        <v>0</v>
      </c>
    </row>
    <row r="1860" spans="1:33" x14ac:dyDescent="0.2">
      <c r="A1860" t="s">
        <v>1855</v>
      </c>
      <c r="B1860" t="str">
        <f t="shared" si="89"/>
        <v>Matt</v>
      </c>
      <c r="C1860" t="str">
        <f t="shared" si="88"/>
        <v>Hostettler</v>
      </c>
      <c r="D1860" s="1">
        <v>1853</v>
      </c>
      <c r="E1860" t="s">
        <v>7352</v>
      </c>
      <c r="F1860" t="s">
        <v>7389</v>
      </c>
      <c r="G1860" t="s">
        <v>7481</v>
      </c>
      <c r="H1860" t="s">
        <v>7449</v>
      </c>
      <c r="I1860" t="s">
        <v>8283</v>
      </c>
      <c r="J1860" t="s">
        <v>8293</v>
      </c>
      <c r="K1860" t="str">
        <f t="shared" si="90"/>
        <v>matthostettlerin</v>
      </c>
      <c r="L1860" s="1"/>
      <c r="M1860" t="s">
        <v>8317</v>
      </c>
      <c r="N1860" t="s">
        <v>9445</v>
      </c>
      <c r="O1860" t="s">
        <v>13884</v>
      </c>
      <c r="P1860" t="s">
        <v>20003</v>
      </c>
      <c r="Q1860" s="1">
        <v>0</v>
      </c>
      <c r="R1860" s="1">
        <v>0</v>
      </c>
      <c r="S1860" s="1">
        <v>0</v>
      </c>
      <c r="T1860" s="1">
        <v>0</v>
      </c>
      <c r="U1860" s="1">
        <v>0</v>
      </c>
      <c r="V1860" s="1">
        <v>0</v>
      </c>
      <c r="W1860" s="1">
        <v>0</v>
      </c>
      <c r="X1860" s="1">
        <v>0</v>
      </c>
      <c r="Y1860" s="1">
        <v>0</v>
      </c>
      <c r="Z1860" s="1">
        <v>0</v>
      </c>
      <c r="AA1860" s="1">
        <v>0</v>
      </c>
      <c r="AB1860" s="1">
        <v>0</v>
      </c>
      <c r="AC1860" s="1">
        <v>0</v>
      </c>
      <c r="AD1860" s="1">
        <v>1</v>
      </c>
      <c r="AE1860" s="1">
        <v>0</v>
      </c>
      <c r="AF1860" s="1">
        <v>0</v>
      </c>
      <c r="AG1860" s="1">
        <v>0</v>
      </c>
    </row>
    <row r="1861" spans="1:33" x14ac:dyDescent="0.2">
      <c r="A1861" t="s">
        <v>1856</v>
      </c>
      <c r="B1861" t="str">
        <f t="shared" si="89"/>
        <v>Christopher</v>
      </c>
      <c r="C1861" t="str">
        <f t="shared" si="88"/>
        <v>May</v>
      </c>
      <c r="D1861" s="1">
        <v>1854</v>
      </c>
      <c r="E1861" t="s">
        <v>7352</v>
      </c>
      <c r="F1861" t="s">
        <v>7389</v>
      </c>
      <c r="G1861" t="s">
        <v>7482</v>
      </c>
      <c r="H1861" t="s">
        <v>7449</v>
      </c>
      <c r="I1861" t="s">
        <v>8283</v>
      </c>
      <c r="J1861" t="s">
        <v>8293</v>
      </c>
      <c r="K1861" t="str">
        <f t="shared" si="90"/>
        <v>christophermayin</v>
      </c>
      <c r="L1861" s="1"/>
      <c r="M1861" t="s">
        <v>8317</v>
      </c>
      <c r="N1861" t="s">
        <v>9446</v>
      </c>
      <c r="O1861" t="s">
        <v>13885</v>
      </c>
      <c r="P1861" t="s">
        <v>20004</v>
      </c>
      <c r="Q1861" s="1">
        <v>0</v>
      </c>
      <c r="R1861" s="1">
        <v>0</v>
      </c>
      <c r="S1861" s="1">
        <v>0</v>
      </c>
      <c r="T1861" s="1">
        <v>0</v>
      </c>
      <c r="U1861" s="1">
        <v>1</v>
      </c>
      <c r="V1861" s="1">
        <v>0</v>
      </c>
      <c r="W1861" s="1">
        <v>0</v>
      </c>
      <c r="X1861" s="1">
        <v>0</v>
      </c>
      <c r="Y1861" s="1">
        <v>0</v>
      </c>
      <c r="Z1861" s="1">
        <v>0</v>
      </c>
      <c r="AA1861" s="1">
        <v>0</v>
      </c>
      <c r="AB1861" s="1">
        <v>0</v>
      </c>
      <c r="AC1861" s="1">
        <v>0</v>
      </c>
      <c r="AD1861" s="1">
        <v>0</v>
      </c>
      <c r="AE1861" s="1">
        <v>0</v>
      </c>
      <c r="AF1861" s="1">
        <v>0</v>
      </c>
      <c r="AG1861" s="1">
        <v>0</v>
      </c>
    </row>
    <row r="1862" spans="1:33" x14ac:dyDescent="0.2">
      <c r="A1862" t="s">
        <v>1857</v>
      </c>
      <c r="B1862" t="str">
        <f t="shared" si="89"/>
        <v>Zach</v>
      </c>
      <c r="C1862" t="str">
        <f t="shared" si="88"/>
        <v>Payne</v>
      </c>
      <c r="D1862" s="1">
        <v>1855</v>
      </c>
      <c r="E1862" t="s">
        <v>7352</v>
      </c>
      <c r="F1862" t="s">
        <v>7389</v>
      </c>
      <c r="G1862" t="s">
        <v>7483</v>
      </c>
      <c r="H1862" t="s">
        <v>7449</v>
      </c>
      <c r="I1862" t="s">
        <v>8283</v>
      </c>
      <c r="J1862" t="s">
        <v>8293</v>
      </c>
      <c r="K1862" t="str">
        <f t="shared" si="90"/>
        <v>zachpaynein</v>
      </c>
      <c r="L1862" s="1">
        <v>1989</v>
      </c>
      <c r="M1862" t="s">
        <v>8316</v>
      </c>
      <c r="N1862" t="s">
        <v>8741</v>
      </c>
      <c r="O1862" t="s">
        <v>13886</v>
      </c>
      <c r="P1862" t="s">
        <v>20005</v>
      </c>
      <c r="Q1862" s="1">
        <v>0</v>
      </c>
      <c r="R1862" s="1">
        <v>0</v>
      </c>
      <c r="S1862" s="1">
        <v>0</v>
      </c>
      <c r="T1862" s="1">
        <v>0</v>
      </c>
      <c r="U1862" s="1">
        <v>1</v>
      </c>
      <c r="V1862" s="1">
        <v>0</v>
      </c>
      <c r="W1862" s="1">
        <v>0</v>
      </c>
      <c r="X1862" s="1">
        <v>0</v>
      </c>
      <c r="Y1862" s="1">
        <v>0</v>
      </c>
      <c r="Z1862" s="1">
        <v>0</v>
      </c>
      <c r="AA1862" s="1">
        <v>0</v>
      </c>
      <c r="AB1862" s="1">
        <v>0</v>
      </c>
      <c r="AC1862" s="1">
        <v>0</v>
      </c>
      <c r="AD1862" s="1">
        <v>0</v>
      </c>
      <c r="AE1862" s="1">
        <v>0</v>
      </c>
      <c r="AF1862" s="1">
        <v>0</v>
      </c>
      <c r="AG1862" s="1">
        <v>0</v>
      </c>
    </row>
    <row r="1863" spans="1:33" x14ac:dyDescent="0.2">
      <c r="A1863" t="s">
        <v>1858</v>
      </c>
      <c r="B1863" t="str">
        <f t="shared" si="89"/>
        <v>Randy</v>
      </c>
      <c r="C1863" t="str">
        <f t="shared" si="88"/>
        <v>Frye</v>
      </c>
      <c r="D1863" s="1">
        <v>1856</v>
      </c>
      <c r="E1863" t="s">
        <v>7352</v>
      </c>
      <c r="F1863" t="s">
        <v>7389</v>
      </c>
      <c r="G1863" t="s">
        <v>7484</v>
      </c>
      <c r="H1863" t="s">
        <v>7449</v>
      </c>
      <c r="I1863" t="s">
        <v>8283</v>
      </c>
      <c r="J1863" t="s">
        <v>8293</v>
      </c>
      <c r="K1863" t="str">
        <f t="shared" si="90"/>
        <v>randyfryein</v>
      </c>
      <c r="L1863" s="1"/>
      <c r="M1863" t="s">
        <v>8320</v>
      </c>
      <c r="N1863" t="s">
        <v>9447</v>
      </c>
      <c r="O1863" t="s">
        <v>13887</v>
      </c>
      <c r="P1863" t="s">
        <v>20006</v>
      </c>
      <c r="Q1863" s="1">
        <v>0</v>
      </c>
      <c r="R1863" s="1">
        <v>0</v>
      </c>
      <c r="S1863" s="1">
        <v>1</v>
      </c>
      <c r="T1863" s="1">
        <v>0</v>
      </c>
      <c r="U1863" s="1">
        <v>1</v>
      </c>
      <c r="V1863" s="1">
        <v>0</v>
      </c>
      <c r="W1863" s="1">
        <v>1</v>
      </c>
      <c r="X1863" s="1">
        <v>0</v>
      </c>
      <c r="Y1863" s="1">
        <v>0</v>
      </c>
      <c r="Z1863" s="1">
        <v>0</v>
      </c>
      <c r="AA1863" s="1">
        <v>0</v>
      </c>
      <c r="AB1863" s="1">
        <v>0</v>
      </c>
      <c r="AC1863" s="1">
        <v>0</v>
      </c>
      <c r="AD1863" s="1">
        <v>0</v>
      </c>
      <c r="AE1863" s="1">
        <v>0</v>
      </c>
      <c r="AF1863" s="1">
        <v>0</v>
      </c>
      <c r="AG1863" s="1">
        <v>0</v>
      </c>
    </row>
    <row r="1864" spans="1:33" x14ac:dyDescent="0.2">
      <c r="A1864" t="s">
        <v>1859</v>
      </c>
      <c r="B1864" t="str">
        <f t="shared" si="89"/>
        <v>Randy</v>
      </c>
      <c r="C1864" t="str">
        <f t="shared" si="88"/>
        <v>Lyness</v>
      </c>
      <c r="D1864" s="1">
        <v>1857</v>
      </c>
      <c r="E1864" t="s">
        <v>7352</v>
      </c>
      <c r="F1864" t="s">
        <v>7389</v>
      </c>
      <c r="G1864" t="s">
        <v>7485</v>
      </c>
      <c r="H1864" t="s">
        <v>7449</v>
      </c>
      <c r="I1864" t="s">
        <v>8283</v>
      </c>
      <c r="J1864" t="s">
        <v>8293</v>
      </c>
      <c r="K1864" t="str">
        <f t="shared" si="90"/>
        <v>randylynessin</v>
      </c>
      <c r="L1864" s="1">
        <v>1951</v>
      </c>
      <c r="M1864" t="s">
        <v>8317</v>
      </c>
      <c r="N1864" t="s">
        <v>8741</v>
      </c>
      <c r="O1864" t="s">
        <v>13888</v>
      </c>
      <c r="P1864" t="s">
        <v>20007</v>
      </c>
      <c r="Q1864" s="1">
        <v>0</v>
      </c>
      <c r="R1864" s="1">
        <v>0</v>
      </c>
      <c r="S1864" s="1">
        <v>0</v>
      </c>
      <c r="T1864" s="1">
        <v>0</v>
      </c>
      <c r="U1864" s="1">
        <v>1</v>
      </c>
      <c r="V1864" s="1">
        <v>0</v>
      </c>
      <c r="W1864" s="1">
        <v>0</v>
      </c>
      <c r="X1864" s="1">
        <v>0</v>
      </c>
      <c r="Y1864" s="1">
        <v>0</v>
      </c>
      <c r="Z1864" s="1">
        <v>0</v>
      </c>
      <c r="AA1864" s="1">
        <v>0</v>
      </c>
      <c r="AB1864" s="1">
        <v>0</v>
      </c>
      <c r="AC1864" s="1">
        <v>0</v>
      </c>
      <c r="AD1864" s="1">
        <v>0</v>
      </c>
      <c r="AE1864" s="1">
        <v>0</v>
      </c>
      <c r="AF1864" s="1">
        <v>0</v>
      </c>
      <c r="AG1864" s="1">
        <v>0</v>
      </c>
    </row>
    <row r="1865" spans="1:33" x14ac:dyDescent="0.2">
      <c r="A1865" t="s">
        <v>1860</v>
      </c>
      <c r="B1865" t="str">
        <f t="shared" si="89"/>
        <v>Jim</v>
      </c>
      <c r="C1865" t="str">
        <f t="shared" si="88"/>
        <v>Lucas</v>
      </c>
      <c r="D1865" s="1">
        <v>1858</v>
      </c>
      <c r="E1865" t="s">
        <v>7352</v>
      </c>
      <c r="F1865" t="s">
        <v>7389</v>
      </c>
      <c r="G1865" t="s">
        <v>7486</v>
      </c>
      <c r="H1865" t="s">
        <v>7449</v>
      </c>
      <c r="I1865" t="s">
        <v>8283</v>
      </c>
      <c r="J1865" t="s">
        <v>8293</v>
      </c>
      <c r="K1865" t="str">
        <f t="shared" si="90"/>
        <v>jimlucasin</v>
      </c>
      <c r="L1865" s="1"/>
      <c r="M1865" t="s">
        <v>8321</v>
      </c>
      <c r="N1865" t="s">
        <v>8343</v>
      </c>
      <c r="O1865" t="s">
        <v>13889</v>
      </c>
      <c r="P1865" t="s">
        <v>20008</v>
      </c>
      <c r="Q1865" s="1">
        <v>0</v>
      </c>
      <c r="R1865" s="1">
        <v>0</v>
      </c>
      <c r="S1865" s="1">
        <v>0</v>
      </c>
      <c r="T1865" s="1">
        <v>0</v>
      </c>
      <c r="U1865" s="1">
        <v>1</v>
      </c>
      <c r="V1865" s="1">
        <v>0</v>
      </c>
      <c r="W1865" s="1">
        <v>0</v>
      </c>
      <c r="X1865" s="1">
        <v>0</v>
      </c>
      <c r="Y1865" s="1">
        <v>0</v>
      </c>
      <c r="Z1865" s="1">
        <v>0</v>
      </c>
      <c r="AA1865" s="1">
        <v>0</v>
      </c>
      <c r="AB1865" s="1">
        <v>0</v>
      </c>
      <c r="AC1865" s="1">
        <v>0</v>
      </c>
      <c r="AD1865" s="1">
        <v>0</v>
      </c>
      <c r="AE1865" s="1">
        <v>0</v>
      </c>
      <c r="AF1865" s="1">
        <v>0</v>
      </c>
      <c r="AG1865" s="1">
        <v>0</v>
      </c>
    </row>
    <row r="1866" spans="1:33" x14ac:dyDescent="0.2">
      <c r="A1866" t="s">
        <v>1861</v>
      </c>
      <c r="B1866" t="str">
        <f t="shared" si="89"/>
        <v>Jake</v>
      </c>
      <c r="C1866" t="str">
        <f t="shared" si="88"/>
        <v>Teshka</v>
      </c>
      <c r="D1866" s="1">
        <v>1859</v>
      </c>
      <c r="E1866" t="s">
        <v>7352</v>
      </c>
      <c r="F1866" t="s">
        <v>7389</v>
      </c>
      <c r="G1866" t="s">
        <v>7430</v>
      </c>
      <c r="H1866" t="s">
        <v>7449</v>
      </c>
      <c r="I1866" t="s">
        <v>8283</v>
      </c>
      <c r="J1866" t="s">
        <v>8293</v>
      </c>
      <c r="K1866" t="str">
        <f t="shared" si="90"/>
        <v>jaketeshkain</v>
      </c>
      <c r="L1866" s="1"/>
      <c r="M1866" t="s">
        <v>8316</v>
      </c>
      <c r="N1866" t="s">
        <v>9448</v>
      </c>
      <c r="O1866" t="s">
        <v>13890</v>
      </c>
      <c r="P1866" t="s">
        <v>20009</v>
      </c>
      <c r="Q1866" s="1">
        <v>0</v>
      </c>
      <c r="R1866" s="1">
        <v>0</v>
      </c>
      <c r="S1866" s="1">
        <v>0</v>
      </c>
      <c r="T1866" s="1">
        <v>0</v>
      </c>
      <c r="U1866" s="1">
        <v>0</v>
      </c>
      <c r="V1866" s="1">
        <v>0</v>
      </c>
      <c r="W1866" s="1">
        <v>0</v>
      </c>
      <c r="X1866" s="1">
        <v>0</v>
      </c>
      <c r="Y1866" s="1">
        <v>0</v>
      </c>
      <c r="Z1866" s="1">
        <v>0</v>
      </c>
      <c r="AA1866" s="1">
        <v>0</v>
      </c>
      <c r="AB1866" s="1">
        <v>0</v>
      </c>
      <c r="AC1866" s="1">
        <v>0</v>
      </c>
      <c r="AD1866" s="1">
        <v>0</v>
      </c>
      <c r="AE1866" s="1">
        <v>0</v>
      </c>
      <c r="AF1866" s="1">
        <v>0</v>
      </c>
      <c r="AG1866" s="1">
        <v>0</v>
      </c>
    </row>
    <row r="1867" spans="1:33" x14ac:dyDescent="0.2">
      <c r="A1867" t="s">
        <v>1862</v>
      </c>
      <c r="B1867" t="str">
        <f t="shared" si="89"/>
        <v>Karen</v>
      </c>
      <c r="C1867" t="str">
        <f t="shared" si="88"/>
        <v>Engleman</v>
      </c>
      <c r="D1867" s="1">
        <v>1860</v>
      </c>
      <c r="E1867" t="s">
        <v>7352</v>
      </c>
      <c r="F1867" t="s">
        <v>7389</v>
      </c>
      <c r="G1867" t="s">
        <v>7487</v>
      </c>
      <c r="H1867" t="s">
        <v>7449</v>
      </c>
      <c r="I1867" t="s">
        <v>7438</v>
      </c>
      <c r="J1867" t="s">
        <v>8293</v>
      </c>
      <c r="K1867" t="str">
        <f t="shared" si="90"/>
        <v>karenenglemanin</v>
      </c>
      <c r="L1867" s="1">
        <v>1953</v>
      </c>
      <c r="M1867" t="s">
        <v>8317</v>
      </c>
      <c r="N1867" t="s">
        <v>8943</v>
      </c>
      <c r="O1867" t="s">
        <v>13891</v>
      </c>
      <c r="P1867" t="s">
        <v>930</v>
      </c>
      <c r="Q1867" s="1">
        <v>0</v>
      </c>
      <c r="R1867" s="1">
        <v>0</v>
      </c>
      <c r="S1867" s="1">
        <v>0</v>
      </c>
      <c r="T1867" s="1">
        <v>0</v>
      </c>
      <c r="U1867" s="1">
        <v>0</v>
      </c>
      <c r="V1867" s="1">
        <v>0</v>
      </c>
      <c r="W1867" s="1">
        <v>1</v>
      </c>
      <c r="X1867" s="1">
        <v>0</v>
      </c>
      <c r="Y1867" s="1">
        <v>0</v>
      </c>
      <c r="Z1867" s="1">
        <v>0</v>
      </c>
      <c r="AA1867" s="1">
        <v>0</v>
      </c>
      <c r="AB1867" s="1">
        <v>0</v>
      </c>
      <c r="AC1867" s="1">
        <v>0</v>
      </c>
      <c r="AD1867" s="1">
        <v>0</v>
      </c>
      <c r="AE1867" s="1">
        <v>0</v>
      </c>
      <c r="AF1867" s="1">
        <v>0</v>
      </c>
      <c r="AG1867" s="1">
        <v>0</v>
      </c>
    </row>
    <row r="1868" spans="1:33" x14ac:dyDescent="0.2">
      <c r="A1868" t="s">
        <v>1863</v>
      </c>
      <c r="B1868" t="str">
        <f t="shared" si="89"/>
        <v>Rita</v>
      </c>
      <c r="C1868" t="str">
        <f t="shared" si="88"/>
        <v>Fleming</v>
      </c>
      <c r="D1868" s="1">
        <v>1861</v>
      </c>
      <c r="E1868" t="s">
        <v>7352</v>
      </c>
      <c r="F1868" t="s">
        <v>7389</v>
      </c>
      <c r="G1868" t="s">
        <v>7488</v>
      </c>
      <c r="H1868" t="s">
        <v>7436</v>
      </c>
      <c r="I1868" t="s">
        <v>8283</v>
      </c>
      <c r="J1868" t="s">
        <v>8293</v>
      </c>
      <c r="K1868" t="str">
        <f t="shared" si="90"/>
        <v>ritaflemingin</v>
      </c>
      <c r="L1868" s="1"/>
      <c r="M1868" t="s">
        <v>8319</v>
      </c>
      <c r="N1868" t="s">
        <v>9449</v>
      </c>
      <c r="O1868" t="s">
        <v>13892</v>
      </c>
      <c r="P1868" t="s">
        <v>930</v>
      </c>
      <c r="Q1868" s="1">
        <v>0</v>
      </c>
      <c r="R1868" s="1">
        <v>0</v>
      </c>
      <c r="S1868" s="1">
        <v>0</v>
      </c>
      <c r="T1868" s="1">
        <v>0</v>
      </c>
      <c r="U1868" s="1">
        <v>0</v>
      </c>
      <c r="V1868" s="1">
        <v>0</v>
      </c>
      <c r="W1868" s="1">
        <v>0</v>
      </c>
      <c r="X1868" s="1">
        <v>0</v>
      </c>
      <c r="Y1868" s="1">
        <v>0</v>
      </c>
      <c r="Z1868" s="1">
        <v>0</v>
      </c>
      <c r="AA1868" s="1">
        <v>0</v>
      </c>
      <c r="AB1868" s="1">
        <v>0</v>
      </c>
      <c r="AC1868" s="1">
        <v>1</v>
      </c>
      <c r="AD1868" s="1">
        <v>0</v>
      </c>
      <c r="AE1868" s="1">
        <v>0</v>
      </c>
      <c r="AF1868" s="1">
        <v>0</v>
      </c>
      <c r="AG1868" s="1">
        <v>0</v>
      </c>
    </row>
    <row r="1869" spans="1:33" x14ac:dyDescent="0.2">
      <c r="A1869" t="s">
        <v>1864</v>
      </c>
      <c r="B1869" t="str">
        <f t="shared" si="89"/>
        <v>Edward</v>
      </c>
      <c r="C1869" t="str">
        <f t="shared" si="88"/>
        <v>Clere</v>
      </c>
      <c r="D1869" s="1">
        <v>1862</v>
      </c>
      <c r="E1869" t="s">
        <v>7352</v>
      </c>
      <c r="F1869" t="s">
        <v>7389</v>
      </c>
      <c r="G1869" t="s">
        <v>7489</v>
      </c>
      <c r="H1869" t="s">
        <v>7449</v>
      </c>
      <c r="I1869" t="s">
        <v>8283</v>
      </c>
      <c r="J1869" t="s">
        <v>8293</v>
      </c>
      <c r="K1869" t="str">
        <f t="shared" si="90"/>
        <v>edwardclerein</v>
      </c>
      <c r="L1869" s="1">
        <v>1974</v>
      </c>
      <c r="M1869" t="s">
        <v>8317</v>
      </c>
      <c r="N1869" t="s">
        <v>8573</v>
      </c>
      <c r="O1869" t="s">
        <v>13893</v>
      </c>
      <c r="P1869" t="s">
        <v>18813</v>
      </c>
      <c r="Q1869" s="1">
        <v>0</v>
      </c>
      <c r="R1869" s="1">
        <v>0</v>
      </c>
      <c r="S1869" s="1">
        <v>0</v>
      </c>
      <c r="T1869" s="1">
        <v>0</v>
      </c>
      <c r="U1869" s="1">
        <v>0</v>
      </c>
      <c r="V1869" s="1">
        <v>0</v>
      </c>
      <c r="W1869" s="1">
        <v>0</v>
      </c>
      <c r="X1869" s="1">
        <v>0</v>
      </c>
      <c r="Y1869" s="1">
        <v>1</v>
      </c>
      <c r="Z1869" s="1">
        <v>0</v>
      </c>
      <c r="AA1869" s="1">
        <v>0</v>
      </c>
      <c r="AB1869" s="1">
        <v>0</v>
      </c>
      <c r="AC1869" s="1">
        <v>0</v>
      </c>
      <c r="AD1869" s="1">
        <v>0</v>
      </c>
      <c r="AE1869" s="1">
        <v>0</v>
      </c>
      <c r="AF1869" s="1">
        <v>0</v>
      </c>
      <c r="AG1869" s="1">
        <v>0</v>
      </c>
    </row>
    <row r="1870" spans="1:33" x14ac:dyDescent="0.2">
      <c r="A1870" t="s">
        <v>1865</v>
      </c>
      <c r="B1870" t="str">
        <f t="shared" si="89"/>
        <v>Jennifer</v>
      </c>
      <c r="C1870" t="str">
        <f t="shared" si="88"/>
        <v>Meltzer</v>
      </c>
      <c r="D1870" s="1"/>
      <c r="E1870" t="s">
        <v>7352</v>
      </c>
      <c r="F1870" t="s">
        <v>7389</v>
      </c>
      <c r="G1870" t="s">
        <v>7490</v>
      </c>
      <c r="H1870" t="s">
        <v>7449</v>
      </c>
      <c r="I1870" t="s">
        <v>7438</v>
      </c>
      <c r="J1870" t="s">
        <v>8293</v>
      </c>
      <c r="K1870" t="str">
        <f t="shared" si="90"/>
        <v>jennifermeltzerin</v>
      </c>
      <c r="L1870" s="1">
        <v>1984</v>
      </c>
      <c r="M1870" t="s">
        <v>8318</v>
      </c>
      <c r="N1870" t="s">
        <v>9450</v>
      </c>
      <c r="O1870" t="s">
        <v>13894</v>
      </c>
      <c r="P1870" t="s">
        <v>930</v>
      </c>
      <c r="Q1870" s="1">
        <v>0</v>
      </c>
      <c r="R1870" s="1">
        <v>0</v>
      </c>
      <c r="S1870" s="1">
        <v>0</v>
      </c>
      <c r="T1870" s="1">
        <v>0</v>
      </c>
      <c r="U1870" s="1">
        <v>0</v>
      </c>
      <c r="V1870" s="1">
        <v>0</v>
      </c>
      <c r="W1870" s="1">
        <v>1</v>
      </c>
      <c r="X1870" s="1">
        <v>0</v>
      </c>
      <c r="Y1870" s="1">
        <v>0</v>
      </c>
      <c r="Z1870" s="1">
        <v>0</v>
      </c>
      <c r="AA1870" s="1">
        <v>0</v>
      </c>
      <c r="AB1870" s="1">
        <v>1</v>
      </c>
      <c r="AC1870" s="1">
        <v>0</v>
      </c>
      <c r="AD1870" s="1">
        <v>0</v>
      </c>
      <c r="AE1870" s="1">
        <v>0</v>
      </c>
      <c r="AF1870" s="1">
        <v>0</v>
      </c>
      <c r="AG1870" s="1">
        <v>0</v>
      </c>
    </row>
    <row r="1871" spans="1:33" x14ac:dyDescent="0.2">
      <c r="A1871" t="s">
        <v>1866</v>
      </c>
      <c r="B1871" t="str">
        <f t="shared" si="89"/>
        <v>Stephen</v>
      </c>
      <c r="C1871" t="str">
        <f t="shared" si="88"/>
        <v>Bartels</v>
      </c>
      <c r="D1871" s="1">
        <v>1864</v>
      </c>
      <c r="E1871" t="s">
        <v>7352</v>
      </c>
      <c r="F1871" t="s">
        <v>7389</v>
      </c>
      <c r="G1871" t="s">
        <v>7491</v>
      </c>
      <c r="H1871" t="s">
        <v>7449</v>
      </c>
      <c r="I1871" t="s">
        <v>8283</v>
      </c>
      <c r="J1871" t="s">
        <v>8293</v>
      </c>
      <c r="K1871" t="str">
        <f t="shared" si="90"/>
        <v>stephenbartelsin</v>
      </c>
      <c r="L1871" s="1"/>
      <c r="M1871" t="s">
        <v>8317</v>
      </c>
      <c r="N1871" t="s">
        <v>9451</v>
      </c>
      <c r="O1871" t="s">
        <v>13895</v>
      </c>
      <c r="P1871" t="s">
        <v>20010</v>
      </c>
      <c r="Q1871" s="1">
        <v>0</v>
      </c>
      <c r="R1871" s="1">
        <v>0</v>
      </c>
      <c r="S1871" s="1">
        <v>0</v>
      </c>
      <c r="T1871" s="1">
        <v>0</v>
      </c>
      <c r="U1871" s="1">
        <v>1</v>
      </c>
      <c r="V1871" s="1">
        <v>0</v>
      </c>
      <c r="W1871" s="1">
        <v>0</v>
      </c>
      <c r="X1871" s="1">
        <v>0</v>
      </c>
      <c r="Y1871" s="1">
        <v>0</v>
      </c>
      <c r="Z1871" s="1">
        <v>0</v>
      </c>
      <c r="AA1871" s="1">
        <v>0</v>
      </c>
      <c r="AB1871" s="1">
        <v>0</v>
      </c>
      <c r="AC1871" s="1">
        <v>0</v>
      </c>
      <c r="AD1871" s="1">
        <v>0</v>
      </c>
      <c r="AE1871" s="1">
        <v>0</v>
      </c>
      <c r="AF1871" s="1">
        <v>0</v>
      </c>
      <c r="AG1871" s="1">
        <v>0</v>
      </c>
    </row>
    <row r="1872" spans="1:33" x14ac:dyDescent="0.2">
      <c r="A1872" t="s">
        <v>1867</v>
      </c>
      <c r="B1872" t="str">
        <f t="shared" si="89"/>
        <v>Cindy</v>
      </c>
      <c r="C1872" t="str">
        <f t="shared" si="88"/>
        <v>Ledbetter</v>
      </c>
      <c r="D1872" s="1">
        <v>1865</v>
      </c>
      <c r="E1872" t="s">
        <v>7352</v>
      </c>
      <c r="F1872" t="s">
        <v>7389</v>
      </c>
      <c r="G1872" t="s">
        <v>7492</v>
      </c>
      <c r="H1872" t="s">
        <v>7449</v>
      </c>
      <c r="I1872" t="s">
        <v>7438</v>
      </c>
      <c r="J1872" t="s">
        <v>8293</v>
      </c>
      <c r="K1872" t="str">
        <f t="shared" si="90"/>
        <v>cindyledbetterin</v>
      </c>
      <c r="L1872" s="1">
        <v>1967</v>
      </c>
      <c r="M1872" t="s">
        <v>8316</v>
      </c>
      <c r="N1872" t="s">
        <v>9452</v>
      </c>
      <c r="O1872" t="s">
        <v>13896</v>
      </c>
      <c r="P1872" t="s">
        <v>20011</v>
      </c>
      <c r="Q1872" s="1">
        <v>0</v>
      </c>
      <c r="R1872" s="1">
        <v>0</v>
      </c>
      <c r="S1872" s="1">
        <v>0</v>
      </c>
      <c r="T1872" s="1">
        <v>0</v>
      </c>
      <c r="U1872" s="1">
        <v>0</v>
      </c>
      <c r="V1872" s="1">
        <v>0</v>
      </c>
      <c r="W1872" s="1">
        <v>0</v>
      </c>
      <c r="X1872" s="1">
        <v>0</v>
      </c>
      <c r="Y1872" s="1">
        <v>0</v>
      </c>
      <c r="Z1872" s="1">
        <v>0</v>
      </c>
      <c r="AA1872" s="1">
        <v>0</v>
      </c>
      <c r="AB1872" s="1">
        <v>0</v>
      </c>
      <c r="AC1872" s="1">
        <v>0</v>
      </c>
      <c r="AD1872" s="1">
        <v>0</v>
      </c>
      <c r="AE1872" s="1">
        <v>0</v>
      </c>
      <c r="AF1872" s="1">
        <v>0</v>
      </c>
      <c r="AG1872" s="1">
        <v>0</v>
      </c>
    </row>
    <row r="1873" spans="1:33" x14ac:dyDescent="0.2">
      <c r="A1873" t="s">
        <v>1868</v>
      </c>
      <c r="B1873" t="str">
        <f t="shared" si="89"/>
        <v>Wendy</v>
      </c>
      <c r="C1873" t="str">
        <f t="shared" si="88"/>
        <v>McNamara</v>
      </c>
      <c r="D1873" s="1">
        <v>1866</v>
      </c>
      <c r="E1873" t="s">
        <v>7352</v>
      </c>
      <c r="F1873" t="s">
        <v>7389</v>
      </c>
      <c r="G1873" t="s">
        <v>7493</v>
      </c>
      <c r="H1873" t="s">
        <v>7449</v>
      </c>
      <c r="I1873" t="s">
        <v>7438</v>
      </c>
      <c r="J1873" t="s">
        <v>8293</v>
      </c>
      <c r="K1873" t="str">
        <f t="shared" si="90"/>
        <v>wendymcnamarain</v>
      </c>
      <c r="L1873" s="1">
        <v>1970</v>
      </c>
      <c r="M1873" t="s">
        <v>8316</v>
      </c>
      <c r="N1873" t="s">
        <v>9453</v>
      </c>
      <c r="O1873" t="s">
        <v>13897</v>
      </c>
      <c r="P1873" t="s">
        <v>20012</v>
      </c>
      <c r="Q1873" s="1">
        <v>0</v>
      </c>
      <c r="R1873" s="1">
        <v>0</v>
      </c>
      <c r="S1873" s="1">
        <v>0</v>
      </c>
      <c r="T1873" s="1">
        <v>1</v>
      </c>
      <c r="U1873" s="1">
        <v>0</v>
      </c>
      <c r="V1873" s="1">
        <v>0</v>
      </c>
      <c r="W1873" s="1">
        <v>1</v>
      </c>
      <c r="X1873" s="1">
        <v>0</v>
      </c>
      <c r="Y1873" s="1">
        <v>0</v>
      </c>
      <c r="Z1873" s="1">
        <v>0</v>
      </c>
      <c r="AA1873" s="1">
        <v>1</v>
      </c>
      <c r="AB1873" s="1">
        <v>0</v>
      </c>
      <c r="AC1873" s="1">
        <v>0</v>
      </c>
      <c r="AD1873" s="1">
        <v>0</v>
      </c>
      <c r="AE1873" s="1">
        <v>0</v>
      </c>
      <c r="AF1873" s="1">
        <v>0</v>
      </c>
      <c r="AG1873" s="1">
        <v>0</v>
      </c>
    </row>
    <row r="1874" spans="1:33" x14ac:dyDescent="0.2">
      <c r="A1874" t="s">
        <v>1869</v>
      </c>
      <c r="B1874" t="str">
        <f t="shared" si="89"/>
        <v>Ryan</v>
      </c>
      <c r="C1874" t="str">
        <f t="shared" si="88"/>
        <v>Hatfield</v>
      </c>
      <c r="D1874" s="1">
        <v>1867</v>
      </c>
      <c r="E1874" t="s">
        <v>7352</v>
      </c>
      <c r="F1874" t="s">
        <v>7389</v>
      </c>
      <c r="G1874" t="s">
        <v>7494</v>
      </c>
      <c r="H1874" t="s">
        <v>7436</v>
      </c>
      <c r="I1874" t="s">
        <v>8283</v>
      </c>
      <c r="J1874" t="s">
        <v>8293</v>
      </c>
      <c r="K1874" t="str">
        <f t="shared" si="90"/>
        <v>ryanhatfieldin</v>
      </c>
      <c r="L1874" s="1">
        <v>1986</v>
      </c>
      <c r="M1874" t="s">
        <v>8318</v>
      </c>
      <c r="N1874" t="s">
        <v>8548</v>
      </c>
      <c r="O1874" t="s">
        <v>13898</v>
      </c>
      <c r="P1874" t="s">
        <v>19982</v>
      </c>
      <c r="Q1874" s="1">
        <v>0</v>
      </c>
      <c r="R1874" s="1">
        <v>0</v>
      </c>
      <c r="S1874" s="1">
        <v>0</v>
      </c>
      <c r="T1874" s="1">
        <v>0</v>
      </c>
      <c r="U1874" s="1">
        <v>1</v>
      </c>
      <c r="V1874" s="1">
        <v>0</v>
      </c>
      <c r="W1874" s="1">
        <v>0</v>
      </c>
      <c r="X1874" s="1">
        <v>0</v>
      </c>
      <c r="Y1874" s="1">
        <v>0</v>
      </c>
      <c r="Z1874" s="1">
        <v>0</v>
      </c>
      <c r="AA1874" s="1">
        <v>0</v>
      </c>
      <c r="AB1874" s="1">
        <v>1</v>
      </c>
      <c r="AC1874" s="1">
        <v>0</v>
      </c>
      <c r="AD1874" s="1">
        <v>0</v>
      </c>
      <c r="AE1874" s="1">
        <v>0</v>
      </c>
      <c r="AF1874" s="1">
        <v>0</v>
      </c>
      <c r="AG1874" s="1">
        <v>0</v>
      </c>
    </row>
    <row r="1875" spans="1:33" x14ac:dyDescent="0.2">
      <c r="A1875" t="s">
        <v>1870</v>
      </c>
      <c r="B1875" t="str">
        <f t="shared" si="89"/>
        <v>Tim</v>
      </c>
      <c r="C1875" t="str">
        <f t="shared" si="88"/>
        <v>O'Brien</v>
      </c>
      <c r="D1875" s="1">
        <v>1868</v>
      </c>
      <c r="E1875" t="s">
        <v>7352</v>
      </c>
      <c r="F1875" t="s">
        <v>7389</v>
      </c>
      <c r="G1875" t="s">
        <v>7495</v>
      </c>
      <c r="H1875" t="s">
        <v>7449</v>
      </c>
      <c r="I1875" t="s">
        <v>8283</v>
      </c>
      <c r="J1875" t="s">
        <v>8293</v>
      </c>
      <c r="K1875" t="str">
        <f t="shared" si="90"/>
        <v>timo'brienin</v>
      </c>
      <c r="L1875" s="1"/>
      <c r="M1875" t="s">
        <v>8317</v>
      </c>
      <c r="N1875" t="s">
        <v>9454</v>
      </c>
      <c r="O1875" t="s">
        <v>13899</v>
      </c>
      <c r="P1875" t="s">
        <v>18921</v>
      </c>
      <c r="Q1875" s="1">
        <v>0</v>
      </c>
      <c r="R1875" s="1">
        <v>0</v>
      </c>
      <c r="S1875" s="1">
        <v>0</v>
      </c>
      <c r="T1875" s="1">
        <v>0</v>
      </c>
      <c r="U1875" s="1">
        <v>0</v>
      </c>
      <c r="V1875" s="1">
        <v>0</v>
      </c>
      <c r="W1875" s="1">
        <v>0</v>
      </c>
      <c r="X1875" s="1">
        <v>0</v>
      </c>
      <c r="Y1875" s="1">
        <v>1</v>
      </c>
      <c r="Z1875" s="1">
        <v>0</v>
      </c>
      <c r="AA1875" s="1">
        <v>0</v>
      </c>
      <c r="AB1875" s="1">
        <v>0</v>
      </c>
      <c r="AC1875" s="1">
        <v>0</v>
      </c>
      <c r="AD1875" s="1">
        <v>0</v>
      </c>
      <c r="AE1875" s="1">
        <v>0</v>
      </c>
      <c r="AF1875" s="1">
        <v>0</v>
      </c>
      <c r="AG1875" s="1">
        <v>0</v>
      </c>
    </row>
    <row r="1876" spans="1:33" x14ac:dyDescent="0.2">
      <c r="A1876" t="s">
        <v>1871</v>
      </c>
      <c r="B1876" t="str">
        <f t="shared" si="89"/>
        <v>Matt</v>
      </c>
      <c r="C1876" t="str">
        <f t="shared" si="88"/>
        <v>Lehman</v>
      </c>
      <c r="D1876" s="1">
        <v>1869</v>
      </c>
      <c r="E1876" t="s">
        <v>7352</v>
      </c>
      <c r="F1876" t="s">
        <v>7389</v>
      </c>
      <c r="G1876" t="s">
        <v>7496</v>
      </c>
      <c r="H1876" t="s">
        <v>7449</v>
      </c>
      <c r="I1876" t="s">
        <v>8283</v>
      </c>
      <c r="J1876" t="s">
        <v>8293</v>
      </c>
      <c r="K1876" t="str">
        <f t="shared" si="90"/>
        <v>mattlehmanin</v>
      </c>
      <c r="L1876" s="1"/>
      <c r="M1876" t="s">
        <v>8320</v>
      </c>
      <c r="N1876" t="s">
        <v>9455</v>
      </c>
      <c r="O1876" t="s">
        <v>13900</v>
      </c>
      <c r="P1876" t="s">
        <v>20013</v>
      </c>
      <c r="Q1876" s="1">
        <v>0</v>
      </c>
      <c r="R1876" s="1">
        <v>0</v>
      </c>
      <c r="S1876" s="1">
        <v>0</v>
      </c>
      <c r="T1876" s="1">
        <v>0</v>
      </c>
      <c r="U1876" s="1">
        <v>1</v>
      </c>
      <c r="V1876" s="1">
        <v>0</v>
      </c>
      <c r="W1876" s="1">
        <v>0</v>
      </c>
      <c r="X1876" s="1">
        <v>1</v>
      </c>
      <c r="Y1876" s="1">
        <v>0</v>
      </c>
      <c r="Z1876" s="1">
        <v>0</v>
      </c>
      <c r="AA1876" s="1">
        <v>0</v>
      </c>
      <c r="AB1876" s="1">
        <v>0</v>
      </c>
      <c r="AC1876" s="1">
        <v>0</v>
      </c>
      <c r="AD1876" s="1">
        <v>0</v>
      </c>
      <c r="AE1876" s="1">
        <v>0</v>
      </c>
      <c r="AF1876" s="1">
        <v>0</v>
      </c>
      <c r="AG1876" s="1">
        <v>0</v>
      </c>
    </row>
    <row r="1877" spans="1:33" x14ac:dyDescent="0.2">
      <c r="A1877" t="s">
        <v>1872</v>
      </c>
      <c r="B1877" t="str">
        <f t="shared" si="89"/>
        <v>Ryan</v>
      </c>
      <c r="C1877" t="str">
        <f t="shared" si="88"/>
        <v>Dvorak</v>
      </c>
      <c r="D1877" s="1">
        <v>1870</v>
      </c>
      <c r="E1877" t="s">
        <v>7352</v>
      </c>
      <c r="F1877" t="s">
        <v>7389</v>
      </c>
      <c r="G1877" t="s">
        <v>7431</v>
      </c>
      <c r="H1877" t="s">
        <v>7436</v>
      </c>
      <c r="I1877" t="s">
        <v>8283</v>
      </c>
      <c r="J1877" t="s">
        <v>8293</v>
      </c>
      <c r="K1877" t="str">
        <f t="shared" si="90"/>
        <v>ryandvorakin</v>
      </c>
      <c r="L1877" s="1"/>
      <c r="M1877" t="s">
        <v>8318</v>
      </c>
      <c r="N1877" t="s">
        <v>9456</v>
      </c>
      <c r="O1877" t="s">
        <v>930</v>
      </c>
      <c r="P1877" t="s">
        <v>930</v>
      </c>
      <c r="Q1877" s="1">
        <v>0</v>
      </c>
      <c r="R1877" s="1">
        <v>0</v>
      </c>
      <c r="S1877" s="1">
        <v>0</v>
      </c>
      <c r="T1877" s="1">
        <v>0</v>
      </c>
      <c r="U1877" s="1">
        <v>0</v>
      </c>
      <c r="V1877" s="1">
        <v>0</v>
      </c>
      <c r="W1877" s="1">
        <v>0</v>
      </c>
      <c r="X1877" s="1">
        <v>0</v>
      </c>
      <c r="Y1877" s="1">
        <v>0</v>
      </c>
      <c r="Z1877" s="1">
        <v>0</v>
      </c>
      <c r="AA1877" s="1">
        <v>0</v>
      </c>
      <c r="AB1877" s="1">
        <v>0</v>
      </c>
      <c r="AC1877" s="1">
        <v>0</v>
      </c>
      <c r="AD1877" s="1">
        <v>0</v>
      </c>
      <c r="AE1877" s="1">
        <v>0</v>
      </c>
      <c r="AF1877" s="1">
        <v>0</v>
      </c>
      <c r="AG1877" s="1">
        <v>0</v>
      </c>
    </row>
    <row r="1878" spans="1:33" x14ac:dyDescent="0.2">
      <c r="A1878" t="s">
        <v>1873</v>
      </c>
      <c r="B1878" t="str">
        <f t="shared" si="89"/>
        <v>Phil</v>
      </c>
      <c r="C1878" t="str">
        <f t="shared" si="88"/>
        <v>GiaQuinta</v>
      </c>
      <c r="D1878" s="1">
        <v>1871</v>
      </c>
      <c r="E1878" t="s">
        <v>7352</v>
      </c>
      <c r="F1878" t="s">
        <v>7389</v>
      </c>
      <c r="G1878" t="s">
        <v>7497</v>
      </c>
      <c r="H1878" t="s">
        <v>7436</v>
      </c>
      <c r="I1878" t="s">
        <v>8283</v>
      </c>
      <c r="J1878" t="s">
        <v>8293</v>
      </c>
      <c r="K1878" t="str">
        <f t="shared" si="90"/>
        <v>philgiaquintain</v>
      </c>
      <c r="L1878" s="1">
        <v>1955</v>
      </c>
      <c r="M1878" t="s">
        <v>8317</v>
      </c>
      <c r="N1878" t="s">
        <v>9457</v>
      </c>
      <c r="O1878" t="s">
        <v>13901</v>
      </c>
      <c r="P1878" t="s">
        <v>20014</v>
      </c>
      <c r="Q1878" s="1">
        <v>0</v>
      </c>
      <c r="R1878" s="1">
        <v>0</v>
      </c>
      <c r="S1878" s="1">
        <v>0</v>
      </c>
      <c r="T1878" s="1">
        <v>0</v>
      </c>
      <c r="U1878" s="1">
        <v>0</v>
      </c>
      <c r="V1878" s="1">
        <v>0</v>
      </c>
      <c r="W1878" s="1">
        <v>1</v>
      </c>
      <c r="X1878" s="1">
        <v>0</v>
      </c>
      <c r="Y1878" s="1">
        <v>0</v>
      </c>
      <c r="Z1878" s="1">
        <v>0</v>
      </c>
      <c r="AA1878" s="1">
        <v>0</v>
      </c>
      <c r="AB1878" s="1">
        <v>0</v>
      </c>
      <c r="AC1878" s="1">
        <v>0</v>
      </c>
      <c r="AD1878" s="1">
        <v>0</v>
      </c>
      <c r="AE1878" s="1">
        <v>0</v>
      </c>
      <c r="AF1878" s="1">
        <v>0</v>
      </c>
      <c r="AG1878" s="1">
        <v>0</v>
      </c>
    </row>
    <row r="1879" spans="1:33" x14ac:dyDescent="0.2">
      <c r="A1879" t="s">
        <v>1874</v>
      </c>
      <c r="B1879" t="str">
        <f t="shared" si="89"/>
        <v>Martin</v>
      </c>
      <c r="C1879" t="str">
        <f t="shared" si="88"/>
        <v>Carbaugh</v>
      </c>
      <c r="D1879" s="1">
        <v>1872</v>
      </c>
      <c r="E1879" t="s">
        <v>7352</v>
      </c>
      <c r="F1879" t="s">
        <v>7389</v>
      </c>
      <c r="G1879" t="s">
        <v>7498</v>
      </c>
      <c r="H1879" t="s">
        <v>7449</v>
      </c>
      <c r="I1879" t="s">
        <v>8283</v>
      </c>
      <c r="J1879" t="s">
        <v>8293</v>
      </c>
      <c r="K1879" t="str">
        <f t="shared" si="90"/>
        <v>martincarbaughin</v>
      </c>
      <c r="L1879" s="1">
        <v>1979</v>
      </c>
      <c r="M1879" t="s">
        <v>8317</v>
      </c>
      <c r="N1879" t="s">
        <v>9458</v>
      </c>
      <c r="O1879" t="s">
        <v>13902</v>
      </c>
      <c r="P1879" t="s">
        <v>20015</v>
      </c>
      <c r="Q1879" s="1">
        <v>0</v>
      </c>
      <c r="R1879" s="1">
        <v>0</v>
      </c>
      <c r="S1879" s="1">
        <v>0</v>
      </c>
      <c r="T1879" s="1">
        <v>0</v>
      </c>
      <c r="U1879" s="1">
        <v>0</v>
      </c>
      <c r="V1879" s="1">
        <v>0</v>
      </c>
      <c r="W1879" s="1">
        <v>0</v>
      </c>
      <c r="X1879" s="1">
        <v>0</v>
      </c>
      <c r="Y1879" s="1">
        <v>0</v>
      </c>
      <c r="Z1879" s="1">
        <v>0</v>
      </c>
      <c r="AA1879" s="1">
        <v>0</v>
      </c>
      <c r="AB1879" s="1">
        <v>0</v>
      </c>
      <c r="AC1879" s="1">
        <v>0</v>
      </c>
      <c r="AD1879" s="1">
        <v>0</v>
      </c>
      <c r="AE1879" s="1">
        <v>0</v>
      </c>
      <c r="AF1879" s="1">
        <v>0</v>
      </c>
      <c r="AG1879" s="1">
        <v>0</v>
      </c>
    </row>
    <row r="1880" spans="1:33" x14ac:dyDescent="0.2">
      <c r="A1880" t="s">
        <v>1875</v>
      </c>
      <c r="B1880" t="str">
        <f t="shared" si="89"/>
        <v>Kyle</v>
      </c>
      <c r="C1880" t="str">
        <f t="shared" si="88"/>
        <v>Miller</v>
      </c>
      <c r="D1880" s="1"/>
      <c r="E1880" t="s">
        <v>7352</v>
      </c>
      <c r="F1880" t="s">
        <v>7389</v>
      </c>
      <c r="G1880" t="s">
        <v>7499</v>
      </c>
      <c r="H1880" t="s">
        <v>7449</v>
      </c>
      <c r="I1880" t="s">
        <v>8283</v>
      </c>
      <c r="J1880" t="s">
        <v>8293</v>
      </c>
      <c r="K1880" t="str">
        <f t="shared" si="90"/>
        <v>kylemillerin</v>
      </c>
      <c r="L1880" s="1"/>
      <c r="M1880" t="s">
        <v>8321</v>
      </c>
      <c r="N1880" t="s">
        <v>9459</v>
      </c>
      <c r="O1880" t="s">
        <v>13903</v>
      </c>
      <c r="P1880" t="s">
        <v>20016</v>
      </c>
      <c r="Q1880" s="1">
        <v>0</v>
      </c>
      <c r="R1880" s="1">
        <v>0</v>
      </c>
      <c r="S1880" s="1">
        <v>0</v>
      </c>
      <c r="T1880" s="1">
        <v>0</v>
      </c>
      <c r="U1880" s="1">
        <v>1</v>
      </c>
      <c r="V1880" s="1">
        <v>0</v>
      </c>
      <c r="W1880" s="1">
        <v>0</v>
      </c>
      <c r="X1880" s="1">
        <v>0</v>
      </c>
      <c r="Y1880" s="1">
        <v>0</v>
      </c>
      <c r="Z1880" s="1">
        <v>0</v>
      </c>
      <c r="AA1880" s="1">
        <v>0</v>
      </c>
      <c r="AB1880" s="1">
        <v>0</v>
      </c>
      <c r="AC1880" s="1">
        <v>0</v>
      </c>
      <c r="AD1880" s="1">
        <v>0</v>
      </c>
      <c r="AE1880" s="1">
        <v>0</v>
      </c>
      <c r="AF1880" s="1">
        <v>0</v>
      </c>
      <c r="AG1880" s="1">
        <v>0</v>
      </c>
    </row>
    <row r="1881" spans="1:33" x14ac:dyDescent="0.2">
      <c r="A1881" t="s">
        <v>1876</v>
      </c>
      <c r="B1881" t="str">
        <f t="shared" si="89"/>
        <v>Christopher</v>
      </c>
      <c r="C1881" t="str">
        <f t="shared" si="88"/>
        <v>Judy</v>
      </c>
      <c r="D1881" s="1">
        <v>1874</v>
      </c>
      <c r="E1881" t="s">
        <v>7352</v>
      </c>
      <c r="F1881" t="s">
        <v>7389</v>
      </c>
      <c r="G1881" t="s">
        <v>7500</v>
      </c>
      <c r="H1881" t="s">
        <v>7449</v>
      </c>
      <c r="I1881" t="s">
        <v>8283</v>
      </c>
      <c r="J1881" t="s">
        <v>8293</v>
      </c>
      <c r="K1881" t="str">
        <f t="shared" si="90"/>
        <v>christopherjudyin</v>
      </c>
      <c r="L1881" s="1">
        <v>1978</v>
      </c>
      <c r="M1881" t="s">
        <v>8321</v>
      </c>
      <c r="N1881" t="s">
        <v>9460</v>
      </c>
      <c r="O1881" t="s">
        <v>13904</v>
      </c>
      <c r="P1881" t="s">
        <v>20017</v>
      </c>
      <c r="Q1881" s="1">
        <v>0</v>
      </c>
      <c r="R1881" s="1">
        <v>0</v>
      </c>
      <c r="S1881" s="1">
        <v>0</v>
      </c>
      <c r="T1881" s="1">
        <v>0</v>
      </c>
      <c r="U1881" s="1">
        <v>0</v>
      </c>
      <c r="V1881" s="1">
        <v>0</v>
      </c>
      <c r="W1881" s="1">
        <v>0</v>
      </c>
      <c r="X1881" s="1">
        <v>1</v>
      </c>
      <c r="Y1881" s="1">
        <v>0</v>
      </c>
      <c r="Z1881" s="1">
        <v>0</v>
      </c>
      <c r="AA1881" s="1">
        <v>0</v>
      </c>
      <c r="AB1881" s="1">
        <v>0</v>
      </c>
      <c r="AC1881" s="1">
        <v>0</v>
      </c>
      <c r="AD1881" s="1">
        <v>0</v>
      </c>
      <c r="AE1881" s="1">
        <v>0</v>
      </c>
      <c r="AF1881" s="1">
        <v>0</v>
      </c>
      <c r="AG1881" s="1">
        <v>0</v>
      </c>
    </row>
    <row r="1882" spans="1:33" x14ac:dyDescent="0.2">
      <c r="A1882" t="s">
        <v>1877</v>
      </c>
      <c r="B1882" t="str">
        <f t="shared" si="89"/>
        <v>Robert</v>
      </c>
      <c r="C1882" t="str">
        <f t="shared" si="88"/>
        <v>Morris</v>
      </c>
      <c r="D1882" s="1">
        <v>1875</v>
      </c>
      <c r="E1882" t="s">
        <v>7352</v>
      </c>
      <c r="F1882" t="s">
        <v>7389</v>
      </c>
      <c r="G1882" t="s">
        <v>7501</v>
      </c>
      <c r="H1882" t="s">
        <v>7449</v>
      </c>
      <c r="I1882" t="s">
        <v>8283</v>
      </c>
      <c r="J1882" t="s">
        <v>8293</v>
      </c>
      <c r="K1882" t="str">
        <f t="shared" si="90"/>
        <v>robertmorrisin</v>
      </c>
      <c r="L1882" s="1"/>
      <c r="M1882" t="s">
        <v>8317</v>
      </c>
      <c r="N1882" t="s">
        <v>8741</v>
      </c>
      <c r="O1882" t="s">
        <v>13905</v>
      </c>
      <c r="P1882" t="s">
        <v>20018</v>
      </c>
      <c r="Q1882" s="1">
        <v>0</v>
      </c>
      <c r="R1882" s="1">
        <v>0</v>
      </c>
      <c r="S1882" s="1">
        <v>0</v>
      </c>
      <c r="T1882" s="1">
        <v>0</v>
      </c>
      <c r="U1882" s="1">
        <v>1</v>
      </c>
      <c r="V1882" s="1">
        <v>0</v>
      </c>
      <c r="W1882" s="1">
        <v>0</v>
      </c>
      <c r="X1882" s="1">
        <v>0</v>
      </c>
      <c r="Y1882" s="1">
        <v>0</v>
      </c>
      <c r="Z1882" s="1">
        <v>0</v>
      </c>
      <c r="AA1882" s="1">
        <v>0</v>
      </c>
      <c r="AB1882" s="1">
        <v>0</v>
      </c>
      <c r="AC1882" s="1">
        <v>0</v>
      </c>
      <c r="AD1882" s="1">
        <v>0</v>
      </c>
      <c r="AE1882" s="1">
        <v>0</v>
      </c>
      <c r="AF1882" s="1">
        <v>0</v>
      </c>
      <c r="AG1882" s="1">
        <v>0</v>
      </c>
    </row>
    <row r="1883" spans="1:33" x14ac:dyDescent="0.2">
      <c r="A1883" t="s">
        <v>1878</v>
      </c>
      <c r="B1883" t="str">
        <f t="shared" si="89"/>
        <v>Dave</v>
      </c>
      <c r="C1883" t="str">
        <f t="shared" si="88"/>
        <v>Heine</v>
      </c>
      <c r="D1883" s="1">
        <v>1876</v>
      </c>
      <c r="E1883" t="s">
        <v>7352</v>
      </c>
      <c r="F1883" t="s">
        <v>7389</v>
      </c>
      <c r="G1883" t="s">
        <v>7502</v>
      </c>
      <c r="H1883" t="s">
        <v>7449</v>
      </c>
      <c r="I1883" t="s">
        <v>8283</v>
      </c>
      <c r="J1883" t="s">
        <v>8293</v>
      </c>
      <c r="K1883" t="str">
        <f t="shared" si="90"/>
        <v>daveheinein</v>
      </c>
      <c r="L1883" s="1">
        <v>1957</v>
      </c>
      <c r="M1883" t="s">
        <v>8317</v>
      </c>
      <c r="N1883" t="s">
        <v>9461</v>
      </c>
      <c r="O1883" t="s">
        <v>13906</v>
      </c>
      <c r="P1883" t="s">
        <v>20019</v>
      </c>
      <c r="Q1883" s="1">
        <v>0</v>
      </c>
      <c r="R1883" s="1">
        <v>0</v>
      </c>
      <c r="S1883" s="1">
        <v>0</v>
      </c>
      <c r="T1883" s="1">
        <v>0</v>
      </c>
      <c r="U1883" s="1">
        <v>1</v>
      </c>
      <c r="V1883" s="1">
        <v>1</v>
      </c>
      <c r="W1883" s="1">
        <v>0</v>
      </c>
      <c r="X1883" s="1">
        <v>0</v>
      </c>
      <c r="Y1883" s="1">
        <v>0</v>
      </c>
      <c r="Z1883" s="1">
        <v>0</v>
      </c>
      <c r="AA1883" s="1">
        <v>0</v>
      </c>
      <c r="AB1883" s="1">
        <v>0</v>
      </c>
      <c r="AC1883" s="1">
        <v>0</v>
      </c>
      <c r="AD1883" s="1">
        <v>0</v>
      </c>
      <c r="AE1883" s="1">
        <v>0</v>
      </c>
      <c r="AF1883" s="1">
        <v>0</v>
      </c>
      <c r="AG1883" s="1">
        <v>0</v>
      </c>
    </row>
    <row r="1884" spans="1:33" x14ac:dyDescent="0.2">
      <c r="A1884" t="s">
        <v>1879</v>
      </c>
      <c r="B1884" t="str">
        <f t="shared" si="89"/>
        <v>Ed</v>
      </c>
      <c r="C1884" t="str">
        <f t="shared" si="88"/>
        <v>DeLaney</v>
      </c>
      <c r="D1884" s="1">
        <v>1877</v>
      </c>
      <c r="E1884" t="s">
        <v>7352</v>
      </c>
      <c r="F1884" t="s">
        <v>7389</v>
      </c>
      <c r="G1884" t="s">
        <v>7503</v>
      </c>
      <c r="H1884" t="s">
        <v>7436</v>
      </c>
      <c r="I1884" t="s">
        <v>8283</v>
      </c>
      <c r="J1884" t="s">
        <v>8293</v>
      </c>
      <c r="K1884" t="str">
        <f t="shared" si="90"/>
        <v>eddelaneyin</v>
      </c>
      <c r="L1884" s="1"/>
      <c r="M1884" t="s">
        <v>8318</v>
      </c>
      <c r="N1884" t="s">
        <v>8404</v>
      </c>
      <c r="O1884" t="s">
        <v>13907</v>
      </c>
      <c r="P1884" t="s">
        <v>19982</v>
      </c>
      <c r="Q1884" s="1">
        <v>0</v>
      </c>
      <c r="R1884" s="1">
        <v>0</v>
      </c>
      <c r="S1884" s="1">
        <v>0</v>
      </c>
      <c r="T1884" s="1">
        <v>0</v>
      </c>
      <c r="U1884" s="1">
        <v>1</v>
      </c>
      <c r="V1884" s="1">
        <v>0</v>
      </c>
      <c r="W1884" s="1">
        <v>0</v>
      </c>
      <c r="X1884" s="1">
        <v>0</v>
      </c>
      <c r="Y1884" s="1">
        <v>0</v>
      </c>
      <c r="Z1884" s="1">
        <v>0</v>
      </c>
      <c r="AA1884" s="1">
        <v>0</v>
      </c>
      <c r="AB1884" s="1">
        <v>1</v>
      </c>
      <c r="AC1884" s="1">
        <v>0</v>
      </c>
      <c r="AD1884" s="1">
        <v>0</v>
      </c>
      <c r="AE1884" s="1">
        <v>0</v>
      </c>
      <c r="AF1884" s="1">
        <v>0</v>
      </c>
      <c r="AG1884" s="1">
        <v>0</v>
      </c>
    </row>
    <row r="1885" spans="1:33" x14ac:dyDescent="0.2">
      <c r="A1885" t="s">
        <v>1880</v>
      </c>
      <c r="B1885" t="str">
        <f t="shared" si="89"/>
        <v>Carey</v>
      </c>
      <c r="C1885" t="str">
        <f t="shared" si="88"/>
        <v>Hamilton</v>
      </c>
      <c r="D1885" s="1">
        <v>1878</v>
      </c>
      <c r="E1885" t="s">
        <v>7352</v>
      </c>
      <c r="F1885" t="s">
        <v>7389</v>
      </c>
      <c r="G1885" t="s">
        <v>7504</v>
      </c>
      <c r="H1885" t="s">
        <v>7436</v>
      </c>
      <c r="I1885" t="s">
        <v>7438</v>
      </c>
      <c r="J1885" t="s">
        <v>8293</v>
      </c>
      <c r="K1885" t="str">
        <f t="shared" si="90"/>
        <v>careyhamiltonin</v>
      </c>
      <c r="L1885" s="1">
        <v>1971</v>
      </c>
      <c r="M1885" t="s">
        <v>8317</v>
      </c>
      <c r="N1885" t="s">
        <v>9462</v>
      </c>
      <c r="O1885" t="s">
        <v>13908</v>
      </c>
      <c r="P1885" t="s">
        <v>20020</v>
      </c>
      <c r="Q1885" s="1">
        <v>0</v>
      </c>
      <c r="R1885" s="1">
        <v>0</v>
      </c>
      <c r="S1885" s="1">
        <v>0</v>
      </c>
      <c r="T1885" s="1">
        <v>0</v>
      </c>
      <c r="U1885" s="1">
        <v>1</v>
      </c>
      <c r="V1885" s="1">
        <v>0</v>
      </c>
      <c r="W1885" s="1">
        <v>0</v>
      </c>
      <c r="X1885" s="1">
        <v>0</v>
      </c>
      <c r="Y1885" s="1">
        <v>0</v>
      </c>
      <c r="Z1885" s="1">
        <v>0</v>
      </c>
      <c r="AA1885" s="1">
        <v>0</v>
      </c>
      <c r="AB1885" s="1">
        <v>0</v>
      </c>
      <c r="AC1885" s="1">
        <v>0</v>
      </c>
      <c r="AD1885" s="1">
        <v>0</v>
      </c>
      <c r="AE1885" s="1">
        <v>0</v>
      </c>
      <c r="AF1885" s="1">
        <v>0</v>
      </c>
      <c r="AG1885" s="1">
        <v>0</v>
      </c>
    </row>
    <row r="1886" spans="1:33" x14ac:dyDescent="0.2">
      <c r="A1886" t="s">
        <v>1881</v>
      </c>
      <c r="B1886" t="str">
        <f t="shared" si="89"/>
        <v>Chris</v>
      </c>
      <c r="C1886" t="str">
        <f t="shared" si="88"/>
        <v>Jeter</v>
      </c>
      <c r="D1886" s="1">
        <v>1879</v>
      </c>
      <c r="E1886" t="s">
        <v>7352</v>
      </c>
      <c r="F1886" t="s">
        <v>7389</v>
      </c>
      <c r="G1886" t="s">
        <v>7505</v>
      </c>
      <c r="H1886" t="s">
        <v>7449</v>
      </c>
      <c r="I1886" t="s">
        <v>8283</v>
      </c>
      <c r="J1886" t="s">
        <v>8293</v>
      </c>
      <c r="K1886" t="str">
        <f t="shared" si="90"/>
        <v>chrisjeterin</v>
      </c>
      <c r="L1886" s="1"/>
      <c r="M1886" t="s">
        <v>8318</v>
      </c>
      <c r="N1886" t="s">
        <v>8404</v>
      </c>
      <c r="O1886" t="s">
        <v>13909</v>
      </c>
      <c r="P1886" t="s">
        <v>17206</v>
      </c>
      <c r="Q1886" s="1">
        <v>0</v>
      </c>
      <c r="R1886" s="1">
        <v>0</v>
      </c>
      <c r="S1886" s="1">
        <v>0</v>
      </c>
      <c r="T1886" s="1">
        <v>0</v>
      </c>
      <c r="U1886" s="1">
        <v>1</v>
      </c>
      <c r="V1886" s="1">
        <v>0</v>
      </c>
      <c r="W1886" s="1">
        <v>0</v>
      </c>
      <c r="X1886" s="1">
        <v>0</v>
      </c>
      <c r="Y1886" s="1">
        <v>0</v>
      </c>
      <c r="Z1886" s="1">
        <v>0</v>
      </c>
      <c r="AA1886" s="1">
        <v>0</v>
      </c>
      <c r="AB1886" s="1">
        <v>1</v>
      </c>
      <c r="AC1886" s="1">
        <v>0</v>
      </c>
      <c r="AD1886" s="1">
        <v>0</v>
      </c>
      <c r="AE1886" s="1">
        <v>0</v>
      </c>
      <c r="AF1886" s="1">
        <v>0</v>
      </c>
      <c r="AG1886" s="1">
        <v>0</v>
      </c>
    </row>
    <row r="1887" spans="1:33" x14ac:dyDescent="0.2">
      <c r="A1887" t="s">
        <v>1882</v>
      </c>
      <c r="B1887" t="str">
        <f t="shared" si="89"/>
        <v>Mitch</v>
      </c>
      <c r="C1887" t="str">
        <f t="shared" si="88"/>
        <v>Gore</v>
      </c>
      <c r="D1887" s="1">
        <v>1880</v>
      </c>
      <c r="E1887" t="s">
        <v>7352</v>
      </c>
      <c r="F1887" t="s">
        <v>7389</v>
      </c>
      <c r="G1887" t="s">
        <v>7506</v>
      </c>
      <c r="H1887" t="s">
        <v>7436</v>
      </c>
      <c r="I1887" t="s">
        <v>8283</v>
      </c>
      <c r="J1887" t="s">
        <v>8293</v>
      </c>
      <c r="K1887" t="str">
        <f t="shared" si="90"/>
        <v>mitchgorein</v>
      </c>
      <c r="L1887" s="1">
        <v>1992</v>
      </c>
      <c r="M1887" t="s">
        <v>8321</v>
      </c>
      <c r="N1887" t="s">
        <v>8415</v>
      </c>
      <c r="O1887" t="s">
        <v>13910</v>
      </c>
      <c r="P1887" t="s">
        <v>20021</v>
      </c>
      <c r="Q1887" s="1">
        <v>0</v>
      </c>
      <c r="R1887" s="1">
        <v>0</v>
      </c>
      <c r="S1887" s="1">
        <v>1</v>
      </c>
      <c r="T1887" s="1">
        <v>0</v>
      </c>
      <c r="U1887" s="1">
        <v>0</v>
      </c>
      <c r="V1887" s="1">
        <v>0</v>
      </c>
      <c r="W1887" s="1">
        <v>1</v>
      </c>
      <c r="X1887" s="1">
        <v>0</v>
      </c>
      <c r="Y1887" s="1">
        <v>0</v>
      </c>
      <c r="Z1887" s="1">
        <v>0</v>
      </c>
      <c r="AA1887" s="1">
        <v>0</v>
      </c>
      <c r="AB1887" s="1">
        <v>0</v>
      </c>
      <c r="AC1887" s="1">
        <v>0</v>
      </c>
      <c r="AD1887" s="1">
        <v>0</v>
      </c>
      <c r="AE1887" s="1">
        <v>0</v>
      </c>
      <c r="AF1887" s="1">
        <v>0</v>
      </c>
      <c r="AG1887" s="1">
        <v>0</v>
      </c>
    </row>
    <row r="1888" spans="1:33" x14ac:dyDescent="0.2">
      <c r="A1888" t="s">
        <v>1883</v>
      </c>
      <c r="B1888" t="str">
        <f t="shared" si="89"/>
        <v>Patricia</v>
      </c>
      <c r="C1888" t="str">
        <f t="shared" si="88"/>
        <v>Boy</v>
      </c>
      <c r="D1888" s="1">
        <v>1881</v>
      </c>
      <c r="E1888" t="s">
        <v>7352</v>
      </c>
      <c r="F1888" t="s">
        <v>7389</v>
      </c>
      <c r="G1888" t="s">
        <v>7432</v>
      </c>
      <c r="H1888" t="s">
        <v>7436</v>
      </c>
      <c r="I1888" t="s">
        <v>7438</v>
      </c>
      <c r="J1888" t="s">
        <v>8293</v>
      </c>
      <c r="K1888" t="str">
        <f t="shared" si="90"/>
        <v>patriciaboyin</v>
      </c>
      <c r="L1888" s="1"/>
      <c r="M1888" t="s">
        <v>8317</v>
      </c>
      <c r="N1888" t="s">
        <v>8741</v>
      </c>
      <c r="O1888" t="s">
        <v>13911</v>
      </c>
      <c r="P1888" t="s">
        <v>20022</v>
      </c>
      <c r="Q1888" s="1">
        <v>0</v>
      </c>
      <c r="R1888" s="1">
        <v>0</v>
      </c>
      <c r="S1888" s="1">
        <v>0</v>
      </c>
      <c r="T1888" s="1">
        <v>0</v>
      </c>
      <c r="U1888" s="1">
        <v>1</v>
      </c>
      <c r="V1888" s="1">
        <v>0</v>
      </c>
      <c r="W1888" s="1">
        <v>0</v>
      </c>
      <c r="X1888" s="1">
        <v>0</v>
      </c>
      <c r="Y1888" s="1">
        <v>0</v>
      </c>
      <c r="Z1888" s="1">
        <v>0</v>
      </c>
      <c r="AA1888" s="1">
        <v>0</v>
      </c>
      <c r="AB1888" s="1">
        <v>0</v>
      </c>
      <c r="AC1888" s="1">
        <v>0</v>
      </c>
      <c r="AD1888" s="1">
        <v>0</v>
      </c>
      <c r="AE1888" s="1">
        <v>0</v>
      </c>
      <c r="AF1888" s="1">
        <v>0</v>
      </c>
      <c r="AG1888" s="1">
        <v>0</v>
      </c>
    </row>
    <row r="1889" spans="1:33" x14ac:dyDescent="0.2">
      <c r="A1889" t="s">
        <v>1884</v>
      </c>
      <c r="B1889" t="str">
        <f t="shared" si="89"/>
        <v>Mike</v>
      </c>
      <c r="C1889" t="str">
        <f t="shared" ref="C1889:C1952" si="91">TRIM(LEFT(A1889, FIND(",", A1889) - 1))</f>
        <v>Speedy</v>
      </c>
      <c r="D1889" s="1">
        <v>1882</v>
      </c>
      <c r="E1889" t="s">
        <v>7352</v>
      </c>
      <c r="F1889" t="s">
        <v>7389</v>
      </c>
      <c r="G1889" t="s">
        <v>7507</v>
      </c>
      <c r="H1889" t="s">
        <v>7449</v>
      </c>
      <c r="I1889" t="s">
        <v>8283</v>
      </c>
      <c r="J1889" t="s">
        <v>8293</v>
      </c>
      <c r="K1889" t="str">
        <f t="shared" si="90"/>
        <v>mikespeedyin</v>
      </c>
      <c r="L1889" s="1">
        <v>1968</v>
      </c>
      <c r="M1889" t="s">
        <v>8318</v>
      </c>
      <c r="N1889" t="s">
        <v>8811</v>
      </c>
      <c r="O1889" t="s">
        <v>13912</v>
      </c>
      <c r="P1889" t="s">
        <v>20023</v>
      </c>
      <c r="Q1889" s="1">
        <v>0</v>
      </c>
      <c r="R1889" s="1">
        <v>0</v>
      </c>
      <c r="S1889" s="1">
        <v>0</v>
      </c>
      <c r="T1889" s="1">
        <v>0</v>
      </c>
      <c r="U1889" s="1">
        <v>1</v>
      </c>
      <c r="V1889" s="1">
        <v>0</v>
      </c>
      <c r="W1889" s="1">
        <v>0</v>
      </c>
      <c r="X1889" s="1">
        <v>0</v>
      </c>
      <c r="Y1889" s="1">
        <v>1</v>
      </c>
      <c r="Z1889" s="1">
        <v>0</v>
      </c>
      <c r="AA1889" s="1">
        <v>0</v>
      </c>
      <c r="AB1889" s="1">
        <v>0</v>
      </c>
      <c r="AC1889" s="1">
        <v>0</v>
      </c>
      <c r="AD1889" s="1">
        <v>0</v>
      </c>
      <c r="AE1889" s="1">
        <v>0</v>
      </c>
      <c r="AF1889" s="1">
        <v>0</v>
      </c>
      <c r="AG1889" s="1">
        <v>0</v>
      </c>
    </row>
    <row r="1890" spans="1:33" x14ac:dyDescent="0.2">
      <c r="A1890" t="s">
        <v>1885</v>
      </c>
      <c r="B1890" t="str">
        <f t="shared" si="89"/>
        <v>Robert</v>
      </c>
      <c r="C1890" t="str">
        <f t="shared" si="91"/>
        <v>Behning</v>
      </c>
      <c r="D1890" s="1">
        <v>1883</v>
      </c>
      <c r="E1890" t="s">
        <v>7352</v>
      </c>
      <c r="F1890" t="s">
        <v>7389</v>
      </c>
      <c r="G1890" t="s">
        <v>7508</v>
      </c>
      <c r="H1890" t="s">
        <v>7449</v>
      </c>
      <c r="I1890" t="s">
        <v>8283</v>
      </c>
      <c r="J1890" t="s">
        <v>8293</v>
      </c>
      <c r="K1890" t="str">
        <f t="shared" si="90"/>
        <v>robertbehningin</v>
      </c>
      <c r="L1890" s="1">
        <v>1954</v>
      </c>
      <c r="M1890" t="s">
        <v>8317</v>
      </c>
      <c r="N1890" t="s">
        <v>9463</v>
      </c>
      <c r="O1890" t="s">
        <v>13913</v>
      </c>
      <c r="P1890" t="s">
        <v>19203</v>
      </c>
      <c r="Q1890" s="1">
        <v>0</v>
      </c>
      <c r="R1890" s="1">
        <v>0</v>
      </c>
      <c r="S1890" s="1">
        <v>0</v>
      </c>
      <c r="T1890" s="1">
        <v>0</v>
      </c>
      <c r="U1890" s="1">
        <v>0</v>
      </c>
      <c r="V1890" s="1">
        <v>0</v>
      </c>
      <c r="W1890" s="1">
        <v>0</v>
      </c>
      <c r="X1890" s="1">
        <v>0</v>
      </c>
      <c r="Y1890" s="1">
        <v>0</v>
      </c>
      <c r="Z1890" s="1">
        <v>0</v>
      </c>
      <c r="AA1890" s="1">
        <v>1</v>
      </c>
      <c r="AB1890" s="1">
        <v>0</v>
      </c>
      <c r="AC1890" s="1">
        <v>0</v>
      </c>
      <c r="AD1890" s="1">
        <v>0</v>
      </c>
      <c r="AE1890" s="1">
        <v>0</v>
      </c>
      <c r="AF1890" s="1">
        <v>0</v>
      </c>
      <c r="AG1890" s="1">
        <v>0</v>
      </c>
    </row>
    <row r="1891" spans="1:33" x14ac:dyDescent="0.2">
      <c r="A1891" t="s">
        <v>1886</v>
      </c>
      <c r="B1891" t="str">
        <f t="shared" si="89"/>
        <v>Renee</v>
      </c>
      <c r="C1891" t="str">
        <f t="shared" si="91"/>
        <v>Pack</v>
      </c>
      <c r="D1891" s="1">
        <v>1884</v>
      </c>
      <c r="E1891" t="s">
        <v>7352</v>
      </c>
      <c r="F1891" t="s">
        <v>7389</v>
      </c>
      <c r="G1891" t="s">
        <v>7509</v>
      </c>
      <c r="H1891" t="s">
        <v>7436</v>
      </c>
      <c r="I1891" t="s">
        <v>7438</v>
      </c>
      <c r="J1891" t="s">
        <v>8294</v>
      </c>
      <c r="K1891" t="str">
        <f t="shared" si="90"/>
        <v>reneepackin</v>
      </c>
      <c r="L1891" s="1"/>
      <c r="M1891" t="s">
        <v>8316</v>
      </c>
      <c r="N1891" t="s">
        <v>9464</v>
      </c>
      <c r="O1891" t="s">
        <v>13914</v>
      </c>
      <c r="P1891" t="s">
        <v>930</v>
      </c>
      <c r="Q1891" s="1">
        <v>0</v>
      </c>
      <c r="R1891" s="1">
        <v>0</v>
      </c>
      <c r="S1891" s="1">
        <v>0</v>
      </c>
      <c r="T1891" s="1">
        <v>1</v>
      </c>
      <c r="U1891" s="1">
        <v>0</v>
      </c>
      <c r="V1891" s="1">
        <v>0</v>
      </c>
      <c r="W1891" s="1">
        <v>1</v>
      </c>
      <c r="X1891" s="1">
        <v>0</v>
      </c>
      <c r="Y1891" s="1">
        <v>0</v>
      </c>
      <c r="Z1891" s="1">
        <v>0</v>
      </c>
      <c r="AA1891" s="1">
        <v>0</v>
      </c>
      <c r="AB1891" s="1">
        <v>0</v>
      </c>
      <c r="AC1891" s="1">
        <v>0</v>
      </c>
      <c r="AD1891" s="1">
        <v>0</v>
      </c>
      <c r="AE1891" s="1">
        <v>0</v>
      </c>
      <c r="AF1891" s="1">
        <v>0</v>
      </c>
      <c r="AG1891" s="1">
        <v>0</v>
      </c>
    </row>
    <row r="1892" spans="1:33" x14ac:dyDescent="0.2">
      <c r="A1892" t="s">
        <v>1887</v>
      </c>
      <c r="B1892" t="str">
        <f t="shared" si="89"/>
        <v>Julie</v>
      </c>
      <c r="C1892" t="str">
        <f t="shared" si="91"/>
        <v>McGuire</v>
      </c>
      <c r="D1892" s="1"/>
      <c r="E1892" t="s">
        <v>7352</v>
      </c>
      <c r="F1892" t="s">
        <v>7389</v>
      </c>
      <c r="G1892" t="s">
        <v>7510</v>
      </c>
      <c r="H1892" t="s">
        <v>7449</v>
      </c>
      <c r="I1892" t="s">
        <v>7438</v>
      </c>
      <c r="J1892" t="s">
        <v>8293</v>
      </c>
      <c r="K1892" t="str">
        <f t="shared" si="90"/>
        <v>juliemcguirein</v>
      </c>
      <c r="L1892" s="1"/>
      <c r="M1892" t="s">
        <v>8317</v>
      </c>
      <c r="N1892" t="s">
        <v>9465</v>
      </c>
      <c r="O1892" t="s">
        <v>13915</v>
      </c>
      <c r="P1892" t="s">
        <v>930</v>
      </c>
      <c r="Q1892" s="1">
        <v>0</v>
      </c>
      <c r="R1892" s="1">
        <v>0</v>
      </c>
      <c r="S1892" s="1">
        <v>0</v>
      </c>
      <c r="T1892" s="1">
        <v>0</v>
      </c>
      <c r="U1892" s="1">
        <v>0</v>
      </c>
      <c r="V1892" s="1">
        <v>0</v>
      </c>
      <c r="W1892" s="1">
        <v>0</v>
      </c>
      <c r="X1892" s="1">
        <v>0</v>
      </c>
      <c r="Y1892" s="1">
        <v>0</v>
      </c>
      <c r="Z1892" s="1">
        <v>0</v>
      </c>
      <c r="AA1892" s="1">
        <v>0</v>
      </c>
      <c r="AB1892" s="1">
        <v>0</v>
      </c>
      <c r="AC1892" s="1">
        <v>0</v>
      </c>
      <c r="AD1892" s="1">
        <v>0</v>
      </c>
      <c r="AE1892" s="1">
        <v>0</v>
      </c>
      <c r="AF1892" s="1">
        <v>0</v>
      </c>
      <c r="AG1892" s="1">
        <v>0</v>
      </c>
    </row>
    <row r="1893" spans="1:33" x14ac:dyDescent="0.2">
      <c r="A1893" t="s">
        <v>1888</v>
      </c>
      <c r="B1893" t="str">
        <f t="shared" si="89"/>
        <v>Cherrish</v>
      </c>
      <c r="C1893" t="str">
        <f t="shared" si="91"/>
        <v>Pryor</v>
      </c>
      <c r="D1893" s="1">
        <v>1886</v>
      </c>
      <c r="E1893" t="s">
        <v>7352</v>
      </c>
      <c r="F1893" t="s">
        <v>7389</v>
      </c>
      <c r="G1893" t="s">
        <v>7511</v>
      </c>
      <c r="H1893" t="s">
        <v>7436</v>
      </c>
      <c r="I1893" t="s">
        <v>7438</v>
      </c>
      <c r="J1893" t="s">
        <v>8294</v>
      </c>
      <c r="K1893" t="str">
        <f t="shared" si="90"/>
        <v>cherrishpryorin</v>
      </c>
      <c r="L1893" s="1"/>
      <c r="M1893" t="s">
        <v>8316</v>
      </c>
      <c r="N1893" t="s">
        <v>9466</v>
      </c>
      <c r="O1893" t="s">
        <v>13916</v>
      </c>
      <c r="P1893" t="s">
        <v>20024</v>
      </c>
      <c r="Q1893" s="1">
        <v>0</v>
      </c>
      <c r="R1893" s="1">
        <v>0</v>
      </c>
      <c r="S1893" s="1">
        <v>0</v>
      </c>
      <c r="T1893" s="1">
        <v>0</v>
      </c>
      <c r="U1893" s="1">
        <v>0</v>
      </c>
      <c r="V1893" s="1">
        <v>0</v>
      </c>
      <c r="W1893" s="1">
        <v>0</v>
      </c>
      <c r="X1893" s="1">
        <v>0</v>
      </c>
      <c r="Y1893" s="1">
        <v>0</v>
      </c>
      <c r="Z1893" s="1">
        <v>0</v>
      </c>
      <c r="AA1893" s="1">
        <v>0</v>
      </c>
      <c r="AB1893" s="1">
        <v>0</v>
      </c>
      <c r="AC1893" s="1">
        <v>0</v>
      </c>
      <c r="AD1893" s="1">
        <v>0</v>
      </c>
      <c r="AE1893" s="1">
        <v>0</v>
      </c>
      <c r="AF1893" s="1">
        <v>0</v>
      </c>
      <c r="AG1893" s="1">
        <v>0</v>
      </c>
    </row>
    <row r="1894" spans="1:33" x14ac:dyDescent="0.2">
      <c r="A1894" t="s">
        <v>1889</v>
      </c>
      <c r="B1894" t="str">
        <f t="shared" si="89"/>
        <v>John</v>
      </c>
      <c r="C1894" t="str">
        <f t="shared" si="91"/>
        <v>Bartlett</v>
      </c>
      <c r="D1894" s="1">
        <v>1887</v>
      </c>
      <c r="E1894" t="s">
        <v>7352</v>
      </c>
      <c r="F1894" t="s">
        <v>7389</v>
      </c>
      <c r="G1894" t="s">
        <v>7512</v>
      </c>
      <c r="H1894" t="s">
        <v>7436</v>
      </c>
      <c r="I1894" t="s">
        <v>8283</v>
      </c>
      <c r="J1894" t="s">
        <v>8294</v>
      </c>
      <c r="K1894" t="str">
        <f t="shared" si="90"/>
        <v>johnbartlettin</v>
      </c>
      <c r="L1894" s="1"/>
      <c r="M1894" t="s">
        <v>8317</v>
      </c>
      <c r="N1894" t="s">
        <v>9467</v>
      </c>
      <c r="O1894" t="s">
        <v>13917</v>
      </c>
      <c r="P1894" t="s">
        <v>20025</v>
      </c>
      <c r="Q1894" s="1">
        <v>1</v>
      </c>
      <c r="R1894" s="1">
        <v>0</v>
      </c>
      <c r="S1894" s="1">
        <v>0</v>
      </c>
      <c r="T1894" s="1">
        <v>0</v>
      </c>
      <c r="U1894" s="1">
        <v>0</v>
      </c>
      <c r="V1894" s="1">
        <v>0</v>
      </c>
      <c r="W1894" s="1">
        <v>0</v>
      </c>
      <c r="X1894" s="1">
        <v>0</v>
      </c>
      <c r="Y1894" s="1">
        <v>0</v>
      </c>
      <c r="Z1894" s="1">
        <v>0</v>
      </c>
      <c r="AA1894" s="1">
        <v>0</v>
      </c>
      <c r="AB1894" s="1">
        <v>0</v>
      </c>
      <c r="AC1894" s="1">
        <v>0</v>
      </c>
      <c r="AD1894" s="1">
        <v>0</v>
      </c>
      <c r="AE1894" s="1">
        <v>0</v>
      </c>
      <c r="AF1894" s="1">
        <v>0</v>
      </c>
      <c r="AG1894" s="1">
        <v>0</v>
      </c>
    </row>
    <row r="1895" spans="1:33" x14ac:dyDescent="0.2">
      <c r="A1895" t="s">
        <v>1890</v>
      </c>
      <c r="B1895" t="str">
        <f t="shared" si="89"/>
        <v>Greg</v>
      </c>
      <c r="C1895" t="str">
        <f t="shared" si="91"/>
        <v>Porter</v>
      </c>
      <c r="D1895" s="1">
        <v>1888</v>
      </c>
      <c r="E1895" t="s">
        <v>7352</v>
      </c>
      <c r="F1895" t="s">
        <v>7389</v>
      </c>
      <c r="G1895" t="s">
        <v>7513</v>
      </c>
      <c r="H1895" t="s">
        <v>7436</v>
      </c>
      <c r="I1895" t="s">
        <v>8283</v>
      </c>
      <c r="J1895" t="s">
        <v>8294</v>
      </c>
      <c r="K1895" t="str">
        <f t="shared" si="90"/>
        <v>gregporterin</v>
      </c>
      <c r="L1895" s="1"/>
      <c r="M1895" t="s">
        <v>8317</v>
      </c>
      <c r="N1895" t="s">
        <v>9468</v>
      </c>
      <c r="O1895" t="s">
        <v>13918</v>
      </c>
      <c r="P1895" t="s">
        <v>930</v>
      </c>
      <c r="Q1895" s="1">
        <v>0</v>
      </c>
      <c r="R1895" s="1">
        <v>0</v>
      </c>
      <c r="S1895" s="1">
        <v>0</v>
      </c>
      <c r="T1895" s="1">
        <v>0</v>
      </c>
      <c r="U1895" s="1">
        <v>1</v>
      </c>
      <c r="V1895" s="1">
        <v>0</v>
      </c>
      <c r="W1895" s="1">
        <v>0</v>
      </c>
      <c r="X1895" s="1">
        <v>0</v>
      </c>
      <c r="Y1895" s="1">
        <v>0</v>
      </c>
      <c r="Z1895" s="1">
        <v>0</v>
      </c>
      <c r="AA1895" s="1">
        <v>0</v>
      </c>
      <c r="AB1895" s="1">
        <v>0</v>
      </c>
      <c r="AC1895" s="1">
        <v>0</v>
      </c>
      <c r="AD1895" s="1">
        <v>0</v>
      </c>
      <c r="AE1895" s="1">
        <v>0</v>
      </c>
      <c r="AF1895" s="1">
        <v>0</v>
      </c>
      <c r="AG1895" s="1">
        <v>0</v>
      </c>
    </row>
    <row r="1896" spans="1:33" x14ac:dyDescent="0.2">
      <c r="A1896" t="s">
        <v>1891</v>
      </c>
      <c r="B1896" t="str">
        <f t="shared" si="89"/>
        <v>Justin</v>
      </c>
      <c r="C1896" t="str">
        <f t="shared" si="91"/>
        <v>Moed</v>
      </c>
      <c r="D1896" s="1">
        <v>1889</v>
      </c>
      <c r="E1896" t="s">
        <v>7352</v>
      </c>
      <c r="F1896" t="s">
        <v>7389</v>
      </c>
      <c r="G1896" t="s">
        <v>7514</v>
      </c>
      <c r="H1896" t="s">
        <v>7436</v>
      </c>
      <c r="I1896" t="s">
        <v>8283</v>
      </c>
      <c r="J1896" t="s">
        <v>8293</v>
      </c>
      <c r="K1896" t="str">
        <f t="shared" si="90"/>
        <v>justinmoedin</v>
      </c>
      <c r="L1896" s="1">
        <v>1983</v>
      </c>
      <c r="M1896" t="s">
        <v>8317</v>
      </c>
      <c r="N1896" t="s">
        <v>9469</v>
      </c>
      <c r="O1896" t="s">
        <v>13919</v>
      </c>
      <c r="P1896" t="s">
        <v>20026</v>
      </c>
      <c r="Q1896" s="1">
        <v>0</v>
      </c>
      <c r="R1896" s="1">
        <v>0</v>
      </c>
      <c r="S1896" s="1">
        <v>0</v>
      </c>
      <c r="T1896" s="1">
        <v>0</v>
      </c>
      <c r="U1896" s="1">
        <v>0</v>
      </c>
      <c r="V1896" s="1">
        <v>0</v>
      </c>
      <c r="W1896" s="1">
        <v>1</v>
      </c>
      <c r="X1896" s="1">
        <v>0</v>
      </c>
      <c r="Y1896" s="1">
        <v>0</v>
      </c>
      <c r="Z1896" s="1">
        <v>0</v>
      </c>
      <c r="AA1896" s="1">
        <v>0</v>
      </c>
      <c r="AB1896" s="1">
        <v>0</v>
      </c>
      <c r="AC1896" s="1">
        <v>0</v>
      </c>
      <c r="AD1896" s="1">
        <v>0</v>
      </c>
      <c r="AE1896" s="1">
        <v>0</v>
      </c>
      <c r="AF1896" s="1">
        <v>0</v>
      </c>
      <c r="AG1896" s="1">
        <v>0</v>
      </c>
    </row>
    <row r="1897" spans="1:33" x14ac:dyDescent="0.2">
      <c r="A1897" t="s">
        <v>1892</v>
      </c>
      <c r="B1897" t="str">
        <f t="shared" si="89"/>
        <v>Robin</v>
      </c>
      <c r="C1897" t="str">
        <f t="shared" si="91"/>
        <v>Shackleford</v>
      </c>
      <c r="D1897" s="1">
        <v>1890</v>
      </c>
      <c r="E1897" t="s">
        <v>7352</v>
      </c>
      <c r="F1897" t="s">
        <v>7389</v>
      </c>
      <c r="G1897" t="s">
        <v>7515</v>
      </c>
      <c r="H1897" t="s">
        <v>7436</v>
      </c>
      <c r="I1897" t="s">
        <v>7438</v>
      </c>
      <c r="J1897" t="s">
        <v>8294</v>
      </c>
      <c r="K1897" t="str">
        <f t="shared" si="90"/>
        <v>robinshacklefordin</v>
      </c>
      <c r="L1897" s="1">
        <v>1970</v>
      </c>
      <c r="M1897" t="s">
        <v>8316</v>
      </c>
      <c r="N1897" t="s">
        <v>9470</v>
      </c>
      <c r="O1897" t="s">
        <v>13920</v>
      </c>
      <c r="P1897" t="s">
        <v>20027</v>
      </c>
      <c r="Q1897" s="1">
        <v>0</v>
      </c>
      <c r="R1897" s="1">
        <v>0</v>
      </c>
      <c r="S1897" s="1">
        <v>0</v>
      </c>
      <c r="T1897" s="1">
        <v>0</v>
      </c>
      <c r="U1897" s="1">
        <v>0</v>
      </c>
      <c r="V1897" s="1">
        <v>0</v>
      </c>
      <c r="W1897" s="1">
        <v>0</v>
      </c>
      <c r="X1897" s="1">
        <v>1</v>
      </c>
      <c r="Y1897" s="1">
        <v>0</v>
      </c>
      <c r="Z1897" s="1">
        <v>0</v>
      </c>
      <c r="AA1897" s="1">
        <v>0</v>
      </c>
      <c r="AB1897" s="1">
        <v>0</v>
      </c>
      <c r="AC1897" s="1">
        <v>0</v>
      </c>
      <c r="AD1897" s="1">
        <v>0</v>
      </c>
      <c r="AE1897" s="1">
        <v>0</v>
      </c>
      <c r="AF1897" s="1">
        <v>0</v>
      </c>
      <c r="AG1897" s="1">
        <v>0</v>
      </c>
    </row>
    <row r="1898" spans="1:33" x14ac:dyDescent="0.2">
      <c r="A1898" t="s">
        <v>1893</v>
      </c>
      <c r="B1898" t="str">
        <f t="shared" si="89"/>
        <v>Vanessa</v>
      </c>
      <c r="C1898" t="str">
        <f t="shared" si="91"/>
        <v>Summers</v>
      </c>
      <c r="D1898" s="1">
        <v>1891</v>
      </c>
      <c r="E1898" t="s">
        <v>7352</v>
      </c>
      <c r="F1898" t="s">
        <v>7389</v>
      </c>
      <c r="G1898" t="s">
        <v>7516</v>
      </c>
      <c r="H1898" t="s">
        <v>7436</v>
      </c>
      <c r="I1898" t="s">
        <v>7438</v>
      </c>
      <c r="J1898" t="s">
        <v>8294</v>
      </c>
      <c r="K1898" t="str">
        <f t="shared" si="90"/>
        <v>vanessasummersin</v>
      </c>
      <c r="L1898" s="1">
        <v>1958</v>
      </c>
      <c r="M1898" t="s">
        <v>8320</v>
      </c>
      <c r="N1898" t="s">
        <v>9471</v>
      </c>
      <c r="O1898" t="s">
        <v>13921</v>
      </c>
      <c r="P1898" t="s">
        <v>20028</v>
      </c>
      <c r="Q1898" s="1">
        <v>0</v>
      </c>
      <c r="R1898" s="1">
        <v>0</v>
      </c>
      <c r="S1898" s="1">
        <v>0</v>
      </c>
      <c r="T1898" s="1">
        <v>0</v>
      </c>
      <c r="U1898" s="1">
        <v>0</v>
      </c>
      <c r="V1898" s="1">
        <v>0</v>
      </c>
      <c r="W1898" s="1">
        <v>0</v>
      </c>
      <c r="X1898" s="1">
        <v>0</v>
      </c>
      <c r="Y1898" s="1">
        <v>0</v>
      </c>
      <c r="Z1898" s="1">
        <v>0</v>
      </c>
      <c r="AA1898" s="1">
        <v>0</v>
      </c>
      <c r="AB1898" s="1">
        <v>0</v>
      </c>
      <c r="AC1898" s="1">
        <v>0</v>
      </c>
      <c r="AD1898" s="1">
        <v>0</v>
      </c>
      <c r="AE1898" s="1">
        <v>0</v>
      </c>
      <c r="AF1898" s="1">
        <v>0</v>
      </c>
      <c r="AG1898" s="1">
        <v>0</v>
      </c>
    </row>
    <row r="1899" spans="1:33" x14ac:dyDescent="0.2">
      <c r="A1899" t="s">
        <v>1894</v>
      </c>
      <c r="B1899" t="str">
        <f t="shared" si="89"/>
        <v>Dan</v>
      </c>
      <c r="C1899" t="str">
        <f t="shared" si="91"/>
        <v>Dernulc</v>
      </c>
      <c r="D1899" s="1"/>
      <c r="E1899" t="s">
        <v>7352</v>
      </c>
      <c r="F1899" t="s">
        <v>7390</v>
      </c>
      <c r="G1899" t="s">
        <v>7393</v>
      </c>
      <c r="H1899" t="s">
        <v>7449</v>
      </c>
      <c r="I1899" t="s">
        <v>8283</v>
      </c>
      <c r="J1899" t="s">
        <v>8293</v>
      </c>
      <c r="K1899" t="str">
        <f t="shared" si="90"/>
        <v>dandernulcin</v>
      </c>
      <c r="L1899" s="1"/>
      <c r="M1899" t="s">
        <v>8317</v>
      </c>
      <c r="N1899" t="s">
        <v>9472</v>
      </c>
      <c r="O1899" t="s">
        <v>13371</v>
      </c>
      <c r="P1899" t="s">
        <v>19623</v>
      </c>
      <c r="Q1899" s="1">
        <v>0</v>
      </c>
      <c r="R1899" s="1">
        <v>0</v>
      </c>
      <c r="S1899" s="1">
        <v>0</v>
      </c>
      <c r="T1899" s="1">
        <v>0</v>
      </c>
      <c r="U1899" s="1">
        <v>0</v>
      </c>
      <c r="V1899" s="1">
        <v>0</v>
      </c>
      <c r="W1899" s="1">
        <v>0</v>
      </c>
      <c r="X1899" s="1">
        <v>0</v>
      </c>
      <c r="Y1899" s="1">
        <v>0</v>
      </c>
      <c r="Z1899" s="1">
        <v>0</v>
      </c>
      <c r="AA1899" s="1">
        <v>0</v>
      </c>
      <c r="AB1899" s="1">
        <v>0</v>
      </c>
      <c r="AC1899" s="1">
        <v>0</v>
      </c>
      <c r="AD1899" s="1">
        <v>0</v>
      </c>
      <c r="AE1899" s="1">
        <v>0</v>
      </c>
      <c r="AF1899" s="1">
        <v>0</v>
      </c>
      <c r="AG1899" s="1">
        <v>0</v>
      </c>
    </row>
    <row r="1900" spans="1:33" x14ac:dyDescent="0.2">
      <c r="A1900" t="s">
        <v>1895</v>
      </c>
      <c r="B1900" t="str">
        <f t="shared" si="89"/>
        <v>David</v>
      </c>
      <c r="C1900" t="str">
        <f t="shared" si="91"/>
        <v>Niezgodski</v>
      </c>
      <c r="D1900" s="1">
        <v>1893</v>
      </c>
      <c r="E1900" t="s">
        <v>7352</v>
      </c>
      <c r="F1900" t="s">
        <v>7390</v>
      </c>
      <c r="G1900" t="s">
        <v>7394</v>
      </c>
      <c r="H1900" t="s">
        <v>7436</v>
      </c>
      <c r="I1900" t="s">
        <v>8283</v>
      </c>
      <c r="J1900" t="s">
        <v>8293</v>
      </c>
      <c r="K1900" t="str">
        <f t="shared" si="90"/>
        <v>davidniezgodskiin</v>
      </c>
      <c r="L1900" s="1">
        <v>1960</v>
      </c>
      <c r="M1900" t="s">
        <v>8321</v>
      </c>
      <c r="N1900" t="s">
        <v>8473</v>
      </c>
      <c r="O1900" t="s">
        <v>13922</v>
      </c>
      <c r="P1900" t="s">
        <v>20029</v>
      </c>
      <c r="Q1900" s="1">
        <v>0</v>
      </c>
      <c r="R1900" s="1">
        <v>0</v>
      </c>
      <c r="S1900" s="1">
        <v>0</v>
      </c>
      <c r="T1900" s="1">
        <v>0</v>
      </c>
      <c r="U1900" s="1">
        <v>1</v>
      </c>
      <c r="V1900" s="1">
        <v>0</v>
      </c>
      <c r="W1900" s="1">
        <v>0</v>
      </c>
      <c r="X1900" s="1">
        <v>0</v>
      </c>
      <c r="Y1900" s="1">
        <v>0</v>
      </c>
      <c r="Z1900" s="1">
        <v>0</v>
      </c>
      <c r="AA1900" s="1">
        <v>0</v>
      </c>
      <c r="AB1900" s="1">
        <v>0</v>
      </c>
      <c r="AC1900" s="1">
        <v>0</v>
      </c>
      <c r="AD1900" s="1">
        <v>0</v>
      </c>
      <c r="AE1900" s="1">
        <v>0</v>
      </c>
      <c r="AF1900" s="1">
        <v>0</v>
      </c>
      <c r="AG1900" s="1">
        <v>0</v>
      </c>
    </row>
    <row r="1901" spans="1:33" x14ac:dyDescent="0.2">
      <c r="A1901" t="s">
        <v>1896</v>
      </c>
      <c r="B1901" t="str">
        <f t="shared" si="89"/>
        <v>Linda</v>
      </c>
      <c r="C1901" t="str">
        <f t="shared" si="91"/>
        <v>Rogers</v>
      </c>
      <c r="D1901" s="1">
        <v>1894</v>
      </c>
      <c r="E1901" t="s">
        <v>7352</v>
      </c>
      <c r="F1901" t="s">
        <v>7390</v>
      </c>
      <c r="G1901" t="s">
        <v>7395</v>
      </c>
      <c r="H1901" t="s">
        <v>7449</v>
      </c>
      <c r="I1901" t="s">
        <v>7438</v>
      </c>
      <c r="J1901" t="s">
        <v>8293</v>
      </c>
      <c r="K1901" t="str">
        <f t="shared" si="90"/>
        <v>lindarogersin</v>
      </c>
      <c r="L1901" s="1"/>
      <c r="M1901" t="s">
        <v>8317</v>
      </c>
      <c r="N1901" t="s">
        <v>9473</v>
      </c>
      <c r="O1901" t="s">
        <v>13923</v>
      </c>
      <c r="P1901" t="s">
        <v>20030</v>
      </c>
      <c r="Q1901" s="1">
        <v>0</v>
      </c>
      <c r="R1901" s="1">
        <v>0</v>
      </c>
      <c r="S1901" s="1">
        <v>0</v>
      </c>
      <c r="T1901" s="1">
        <v>0</v>
      </c>
      <c r="U1901" s="1">
        <v>1</v>
      </c>
      <c r="V1901" s="1">
        <v>0</v>
      </c>
      <c r="W1901" s="1">
        <v>0</v>
      </c>
      <c r="X1901" s="1">
        <v>0</v>
      </c>
      <c r="Y1901" s="1">
        <v>0</v>
      </c>
      <c r="Z1901" s="1">
        <v>0</v>
      </c>
      <c r="AA1901" s="1">
        <v>0</v>
      </c>
      <c r="AB1901" s="1">
        <v>0</v>
      </c>
      <c r="AC1901" s="1">
        <v>0</v>
      </c>
      <c r="AD1901" s="1">
        <v>0</v>
      </c>
      <c r="AE1901" s="1">
        <v>0</v>
      </c>
      <c r="AF1901" s="1">
        <v>0</v>
      </c>
      <c r="AG1901" s="1">
        <v>0</v>
      </c>
    </row>
    <row r="1902" spans="1:33" x14ac:dyDescent="0.2">
      <c r="A1902" t="s">
        <v>1897</v>
      </c>
      <c r="B1902" t="str">
        <f t="shared" si="89"/>
        <v>Blake</v>
      </c>
      <c r="C1902" t="str">
        <f t="shared" si="91"/>
        <v>Doriot</v>
      </c>
      <c r="D1902" s="1">
        <v>1895</v>
      </c>
      <c r="E1902" t="s">
        <v>7352</v>
      </c>
      <c r="F1902" t="s">
        <v>7390</v>
      </c>
      <c r="G1902" t="s">
        <v>7396</v>
      </c>
      <c r="H1902" t="s">
        <v>7449</v>
      </c>
      <c r="I1902" t="s">
        <v>8283</v>
      </c>
      <c r="J1902" t="s">
        <v>8293</v>
      </c>
      <c r="K1902" t="str">
        <f t="shared" si="90"/>
        <v>blakedoriotin</v>
      </c>
      <c r="L1902" s="1"/>
      <c r="M1902" t="s">
        <v>8317</v>
      </c>
      <c r="N1902" t="s">
        <v>8343</v>
      </c>
      <c r="O1902" t="s">
        <v>13924</v>
      </c>
      <c r="P1902" t="s">
        <v>20031</v>
      </c>
      <c r="Q1902" s="1">
        <v>0</v>
      </c>
      <c r="R1902" s="1">
        <v>0</v>
      </c>
      <c r="S1902" s="1">
        <v>0</v>
      </c>
      <c r="T1902" s="1">
        <v>0</v>
      </c>
      <c r="U1902" s="1">
        <v>1</v>
      </c>
      <c r="V1902" s="1">
        <v>0</v>
      </c>
      <c r="W1902" s="1">
        <v>0</v>
      </c>
      <c r="X1902" s="1">
        <v>0</v>
      </c>
      <c r="Y1902" s="1">
        <v>0</v>
      </c>
      <c r="Z1902" s="1">
        <v>0</v>
      </c>
      <c r="AA1902" s="1">
        <v>0</v>
      </c>
      <c r="AB1902" s="1">
        <v>0</v>
      </c>
      <c r="AC1902" s="1">
        <v>0</v>
      </c>
      <c r="AD1902" s="1">
        <v>0</v>
      </c>
      <c r="AE1902" s="1">
        <v>0</v>
      </c>
      <c r="AF1902" s="1">
        <v>0</v>
      </c>
      <c r="AG1902" s="1">
        <v>0</v>
      </c>
    </row>
    <row r="1903" spans="1:33" x14ac:dyDescent="0.2">
      <c r="A1903" t="s">
        <v>1898</v>
      </c>
      <c r="B1903" t="str">
        <f t="shared" si="89"/>
        <v>Susan</v>
      </c>
      <c r="C1903" t="str">
        <f t="shared" si="91"/>
        <v>Glick</v>
      </c>
      <c r="D1903" s="1">
        <v>1896</v>
      </c>
      <c r="E1903" t="s">
        <v>7352</v>
      </c>
      <c r="F1903" t="s">
        <v>7390</v>
      </c>
      <c r="G1903" t="s">
        <v>7397</v>
      </c>
      <c r="H1903" t="s">
        <v>7449</v>
      </c>
      <c r="I1903" t="s">
        <v>7438</v>
      </c>
      <c r="J1903" t="s">
        <v>8293</v>
      </c>
      <c r="K1903" t="str">
        <f t="shared" si="90"/>
        <v>susanglickin</v>
      </c>
      <c r="L1903" s="1"/>
      <c r="M1903" t="s">
        <v>8318</v>
      </c>
      <c r="N1903" t="s">
        <v>9474</v>
      </c>
      <c r="O1903" t="s">
        <v>13925</v>
      </c>
      <c r="P1903" t="s">
        <v>19976</v>
      </c>
      <c r="Q1903" s="1">
        <v>0</v>
      </c>
      <c r="R1903" s="1">
        <v>0</v>
      </c>
      <c r="S1903" s="1">
        <v>0</v>
      </c>
      <c r="T1903" s="1">
        <v>0</v>
      </c>
      <c r="U1903" s="1">
        <v>0</v>
      </c>
      <c r="V1903" s="1">
        <v>0</v>
      </c>
      <c r="W1903" s="1">
        <v>1</v>
      </c>
      <c r="X1903" s="1">
        <v>0</v>
      </c>
      <c r="Y1903" s="1">
        <v>0</v>
      </c>
      <c r="Z1903" s="1">
        <v>0</v>
      </c>
      <c r="AA1903" s="1">
        <v>0</v>
      </c>
      <c r="AB1903" s="1">
        <v>1</v>
      </c>
      <c r="AC1903" s="1">
        <v>0</v>
      </c>
      <c r="AD1903" s="1">
        <v>0</v>
      </c>
      <c r="AE1903" s="1">
        <v>0</v>
      </c>
      <c r="AF1903" s="1">
        <v>0</v>
      </c>
      <c r="AG1903" s="1">
        <v>0</v>
      </c>
    </row>
    <row r="1904" spans="1:33" x14ac:dyDescent="0.2">
      <c r="A1904" t="s">
        <v>1899</v>
      </c>
      <c r="B1904" t="str">
        <f t="shared" si="89"/>
        <v>Tyler</v>
      </c>
      <c r="C1904" t="str">
        <f t="shared" si="91"/>
        <v>Johnson</v>
      </c>
      <c r="D1904" s="1"/>
      <c r="E1904" t="s">
        <v>7352</v>
      </c>
      <c r="F1904" t="s">
        <v>7390</v>
      </c>
      <c r="G1904" t="s">
        <v>7398</v>
      </c>
      <c r="H1904" t="s">
        <v>7449</v>
      </c>
      <c r="I1904" t="s">
        <v>8283</v>
      </c>
      <c r="J1904" t="s">
        <v>8293</v>
      </c>
      <c r="K1904" t="str">
        <f t="shared" si="90"/>
        <v>tylerjohnsonin</v>
      </c>
      <c r="L1904" s="1"/>
      <c r="M1904" t="s">
        <v>8319</v>
      </c>
      <c r="N1904" t="s">
        <v>9475</v>
      </c>
      <c r="O1904" t="s">
        <v>13926</v>
      </c>
      <c r="P1904" t="s">
        <v>20032</v>
      </c>
      <c r="Q1904" s="1">
        <v>0</v>
      </c>
      <c r="R1904" s="1">
        <v>0</v>
      </c>
      <c r="S1904" s="1">
        <v>0</v>
      </c>
      <c r="T1904" s="1">
        <v>0</v>
      </c>
      <c r="U1904" s="1">
        <v>0</v>
      </c>
      <c r="V1904" s="1">
        <v>0</v>
      </c>
      <c r="W1904" s="1">
        <v>1</v>
      </c>
      <c r="X1904" s="1">
        <v>0</v>
      </c>
      <c r="Y1904" s="1">
        <v>0</v>
      </c>
      <c r="Z1904" s="1">
        <v>0</v>
      </c>
      <c r="AA1904" s="1">
        <v>0</v>
      </c>
      <c r="AB1904" s="1">
        <v>0</v>
      </c>
      <c r="AC1904" s="1">
        <v>1</v>
      </c>
      <c r="AD1904" s="1">
        <v>0</v>
      </c>
      <c r="AE1904" s="1">
        <v>0</v>
      </c>
      <c r="AF1904" s="1">
        <v>0</v>
      </c>
      <c r="AG1904" s="1">
        <v>0</v>
      </c>
    </row>
    <row r="1905" spans="1:33" x14ac:dyDescent="0.2">
      <c r="A1905" t="s">
        <v>1900</v>
      </c>
      <c r="B1905" t="str">
        <f t="shared" si="89"/>
        <v>Liz</v>
      </c>
      <c r="C1905" t="str">
        <f t="shared" si="91"/>
        <v>Brown</v>
      </c>
      <c r="D1905" s="1">
        <v>1898</v>
      </c>
      <c r="E1905" t="s">
        <v>7352</v>
      </c>
      <c r="F1905" t="s">
        <v>7390</v>
      </c>
      <c r="G1905" t="s">
        <v>7399</v>
      </c>
      <c r="H1905" t="s">
        <v>7449</v>
      </c>
      <c r="I1905" t="s">
        <v>7438</v>
      </c>
      <c r="J1905" t="s">
        <v>8293</v>
      </c>
      <c r="K1905" t="str">
        <f t="shared" si="90"/>
        <v>lizbrownin</v>
      </c>
      <c r="L1905" s="1"/>
      <c r="M1905" t="s">
        <v>8318</v>
      </c>
      <c r="N1905" t="s">
        <v>9476</v>
      </c>
      <c r="O1905" t="s">
        <v>13927</v>
      </c>
      <c r="P1905" t="s">
        <v>930</v>
      </c>
      <c r="Q1905" s="1">
        <v>0</v>
      </c>
      <c r="R1905" s="1">
        <v>0</v>
      </c>
      <c r="S1905" s="1">
        <v>0</v>
      </c>
      <c r="T1905" s="1">
        <v>0</v>
      </c>
      <c r="U1905" s="1">
        <v>0</v>
      </c>
      <c r="V1905" s="1">
        <v>0</v>
      </c>
      <c r="W1905" s="1">
        <v>1</v>
      </c>
      <c r="X1905" s="1">
        <v>0</v>
      </c>
      <c r="Y1905" s="1">
        <v>0</v>
      </c>
      <c r="Z1905" s="1">
        <v>0</v>
      </c>
      <c r="AA1905" s="1">
        <v>0</v>
      </c>
      <c r="AB1905" s="1">
        <v>0</v>
      </c>
      <c r="AC1905" s="1">
        <v>0</v>
      </c>
      <c r="AD1905" s="1">
        <v>0</v>
      </c>
      <c r="AE1905" s="1">
        <v>0</v>
      </c>
      <c r="AF1905" s="1">
        <v>0</v>
      </c>
      <c r="AG1905" s="1">
        <v>0</v>
      </c>
    </row>
    <row r="1906" spans="1:33" x14ac:dyDescent="0.2">
      <c r="A1906" t="s">
        <v>1901</v>
      </c>
      <c r="B1906" t="str">
        <f t="shared" si="89"/>
        <v>Justin</v>
      </c>
      <c r="C1906" t="str">
        <f t="shared" si="91"/>
        <v>Busch</v>
      </c>
      <c r="D1906" s="1">
        <v>1899</v>
      </c>
      <c r="E1906" t="s">
        <v>7352</v>
      </c>
      <c r="F1906" t="s">
        <v>7390</v>
      </c>
      <c r="G1906" t="s">
        <v>7400</v>
      </c>
      <c r="H1906" t="s">
        <v>7449</v>
      </c>
      <c r="I1906" t="s">
        <v>8283</v>
      </c>
      <c r="J1906" t="s">
        <v>8293</v>
      </c>
      <c r="K1906" t="str">
        <f t="shared" si="90"/>
        <v>justinbuschin</v>
      </c>
      <c r="L1906" s="1">
        <v>1980</v>
      </c>
      <c r="M1906" t="s">
        <v>8317</v>
      </c>
      <c r="N1906" t="s">
        <v>9477</v>
      </c>
      <c r="O1906" t="s">
        <v>13928</v>
      </c>
      <c r="P1906" t="s">
        <v>20033</v>
      </c>
      <c r="Q1906" s="1">
        <v>0</v>
      </c>
      <c r="R1906" s="1">
        <v>0</v>
      </c>
      <c r="S1906" s="1">
        <v>0</v>
      </c>
      <c r="T1906" s="1">
        <v>0</v>
      </c>
      <c r="U1906" s="1">
        <v>1</v>
      </c>
      <c r="V1906" s="1">
        <v>0</v>
      </c>
      <c r="W1906" s="1">
        <v>0</v>
      </c>
      <c r="X1906" s="1">
        <v>0</v>
      </c>
      <c r="Y1906" s="1">
        <v>0</v>
      </c>
      <c r="Z1906" s="1">
        <v>0</v>
      </c>
      <c r="AA1906" s="1">
        <v>0</v>
      </c>
      <c r="AB1906" s="1">
        <v>0</v>
      </c>
      <c r="AC1906" s="1">
        <v>0</v>
      </c>
      <c r="AD1906" s="1">
        <v>0</v>
      </c>
      <c r="AE1906" s="1">
        <v>0</v>
      </c>
      <c r="AF1906" s="1">
        <v>0</v>
      </c>
      <c r="AG1906" s="1">
        <v>0</v>
      </c>
    </row>
    <row r="1907" spans="1:33" x14ac:dyDescent="0.2">
      <c r="A1907" t="s">
        <v>1902</v>
      </c>
      <c r="B1907" t="str">
        <f t="shared" si="89"/>
        <v>Andy</v>
      </c>
      <c r="C1907" t="str">
        <f t="shared" si="91"/>
        <v>Zay</v>
      </c>
      <c r="D1907" s="1">
        <v>1900</v>
      </c>
      <c r="E1907" t="s">
        <v>7352</v>
      </c>
      <c r="F1907" t="s">
        <v>7390</v>
      </c>
      <c r="G1907" t="s">
        <v>7401</v>
      </c>
      <c r="H1907" t="s">
        <v>7449</v>
      </c>
      <c r="I1907" t="s">
        <v>8283</v>
      </c>
      <c r="J1907" t="s">
        <v>8293</v>
      </c>
      <c r="K1907" t="str">
        <f t="shared" si="90"/>
        <v>andyzayin</v>
      </c>
      <c r="L1907" s="1"/>
      <c r="M1907" t="s">
        <v>8317</v>
      </c>
      <c r="N1907" t="s">
        <v>8473</v>
      </c>
      <c r="O1907" t="s">
        <v>13929</v>
      </c>
      <c r="P1907" t="s">
        <v>20034</v>
      </c>
      <c r="Q1907" s="1">
        <v>0</v>
      </c>
      <c r="R1907" s="1">
        <v>0</v>
      </c>
      <c r="S1907" s="1">
        <v>0</v>
      </c>
      <c r="T1907" s="1">
        <v>0</v>
      </c>
      <c r="U1907" s="1">
        <v>1</v>
      </c>
      <c r="V1907" s="1">
        <v>0</v>
      </c>
      <c r="W1907" s="1">
        <v>0</v>
      </c>
      <c r="X1907" s="1">
        <v>0</v>
      </c>
      <c r="Y1907" s="1">
        <v>0</v>
      </c>
      <c r="Z1907" s="1">
        <v>0</v>
      </c>
      <c r="AA1907" s="1">
        <v>0</v>
      </c>
      <c r="AB1907" s="1">
        <v>0</v>
      </c>
      <c r="AC1907" s="1">
        <v>0</v>
      </c>
      <c r="AD1907" s="1">
        <v>0</v>
      </c>
      <c r="AE1907" s="1">
        <v>0</v>
      </c>
      <c r="AF1907" s="1">
        <v>0</v>
      </c>
      <c r="AG1907" s="1">
        <v>0</v>
      </c>
    </row>
    <row r="1908" spans="1:33" x14ac:dyDescent="0.2">
      <c r="A1908" t="s">
        <v>1903</v>
      </c>
      <c r="B1908" t="str">
        <f t="shared" si="89"/>
        <v>Stacey</v>
      </c>
      <c r="C1908" t="str">
        <f t="shared" si="91"/>
        <v>Donato</v>
      </c>
      <c r="D1908" s="1">
        <v>1901</v>
      </c>
      <c r="E1908" t="s">
        <v>7352</v>
      </c>
      <c r="F1908" t="s">
        <v>7390</v>
      </c>
      <c r="G1908" t="s">
        <v>7402</v>
      </c>
      <c r="H1908" t="s">
        <v>7449</v>
      </c>
      <c r="I1908" t="s">
        <v>7438</v>
      </c>
      <c r="J1908" t="s">
        <v>8293</v>
      </c>
      <c r="K1908" t="str">
        <f t="shared" si="90"/>
        <v>staceydonatoin</v>
      </c>
      <c r="L1908" s="1"/>
      <c r="M1908" t="s">
        <v>8317</v>
      </c>
      <c r="N1908" t="s">
        <v>9120</v>
      </c>
      <c r="O1908" t="s">
        <v>13930</v>
      </c>
      <c r="P1908" t="s">
        <v>20035</v>
      </c>
      <c r="Q1908" s="1">
        <v>0</v>
      </c>
      <c r="R1908" s="1">
        <v>0</v>
      </c>
      <c r="S1908" s="1">
        <v>0</v>
      </c>
      <c r="T1908" s="1">
        <v>0</v>
      </c>
      <c r="U1908" s="1">
        <v>0</v>
      </c>
      <c r="V1908" s="1">
        <v>0</v>
      </c>
      <c r="W1908" s="1">
        <v>0</v>
      </c>
      <c r="X1908" s="1">
        <v>0</v>
      </c>
      <c r="Y1908" s="1">
        <v>0</v>
      </c>
      <c r="Z1908" s="1">
        <v>0</v>
      </c>
      <c r="AA1908" s="1">
        <v>0</v>
      </c>
      <c r="AB1908" s="1">
        <v>0</v>
      </c>
      <c r="AC1908" s="1">
        <v>0</v>
      </c>
      <c r="AD1908" s="1">
        <v>0</v>
      </c>
      <c r="AE1908" s="1">
        <v>0</v>
      </c>
      <c r="AF1908" s="1">
        <v>0</v>
      </c>
      <c r="AG1908" s="1">
        <v>0</v>
      </c>
    </row>
    <row r="1909" spans="1:33" x14ac:dyDescent="0.2">
      <c r="A1909" t="s">
        <v>1904</v>
      </c>
      <c r="B1909" t="str">
        <f t="shared" si="89"/>
        <v>Travis</v>
      </c>
      <c r="C1909" t="str">
        <f t="shared" si="91"/>
        <v>Holdman</v>
      </c>
      <c r="D1909" s="1">
        <v>1902</v>
      </c>
      <c r="E1909" t="s">
        <v>7352</v>
      </c>
      <c r="F1909" t="s">
        <v>7390</v>
      </c>
      <c r="G1909" t="s">
        <v>7403</v>
      </c>
      <c r="H1909" t="s">
        <v>7449</v>
      </c>
      <c r="I1909" t="s">
        <v>8283</v>
      </c>
      <c r="J1909" t="s">
        <v>8293</v>
      </c>
      <c r="K1909" t="str">
        <f t="shared" si="90"/>
        <v>travisholdmanin</v>
      </c>
      <c r="L1909" s="1"/>
      <c r="M1909" t="s">
        <v>8318</v>
      </c>
      <c r="N1909" t="s">
        <v>9478</v>
      </c>
      <c r="O1909" t="s">
        <v>13931</v>
      </c>
      <c r="P1909" t="s">
        <v>19059</v>
      </c>
      <c r="Q1909" s="1">
        <v>0</v>
      </c>
      <c r="R1909" s="1">
        <v>0</v>
      </c>
      <c r="S1909" s="1">
        <v>0</v>
      </c>
      <c r="T1909" s="1">
        <v>0</v>
      </c>
      <c r="U1909" s="1">
        <v>1</v>
      </c>
      <c r="V1909" s="1">
        <v>0</v>
      </c>
      <c r="W1909" s="1">
        <v>0</v>
      </c>
      <c r="X1909" s="1">
        <v>0</v>
      </c>
      <c r="Y1909" s="1">
        <v>0</v>
      </c>
      <c r="Z1909" s="1">
        <v>0</v>
      </c>
      <c r="AA1909" s="1">
        <v>0</v>
      </c>
      <c r="AB1909" s="1">
        <v>1</v>
      </c>
      <c r="AC1909" s="1">
        <v>0</v>
      </c>
      <c r="AD1909" s="1">
        <v>0</v>
      </c>
      <c r="AE1909" s="1">
        <v>0</v>
      </c>
      <c r="AF1909" s="1">
        <v>0</v>
      </c>
      <c r="AG1909" s="1">
        <v>0</v>
      </c>
    </row>
    <row r="1910" spans="1:33" x14ac:dyDescent="0.2">
      <c r="A1910" t="s">
        <v>1905</v>
      </c>
      <c r="B1910" t="str">
        <f t="shared" si="89"/>
        <v>Lonnie</v>
      </c>
      <c r="C1910" t="str">
        <f t="shared" si="91"/>
        <v>Randolph</v>
      </c>
      <c r="D1910" s="1">
        <v>1903</v>
      </c>
      <c r="E1910" t="s">
        <v>7352</v>
      </c>
      <c r="F1910" t="s">
        <v>7390</v>
      </c>
      <c r="G1910" t="s">
        <v>7404</v>
      </c>
      <c r="H1910" t="s">
        <v>7436</v>
      </c>
      <c r="I1910" t="s">
        <v>8283</v>
      </c>
      <c r="J1910" t="s">
        <v>8294</v>
      </c>
      <c r="K1910" t="str">
        <f t="shared" si="90"/>
        <v>lonnierandolphin</v>
      </c>
      <c r="L1910" s="1">
        <v>1949</v>
      </c>
      <c r="M1910" t="s">
        <v>8318</v>
      </c>
      <c r="N1910" t="s">
        <v>8423</v>
      </c>
      <c r="O1910" t="s">
        <v>13932</v>
      </c>
      <c r="P1910" t="s">
        <v>19982</v>
      </c>
      <c r="Q1910" s="1">
        <v>0</v>
      </c>
      <c r="R1910" s="1">
        <v>0</v>
      </c>
      <c r="S1910" s="1">
        <v>0</v>
      </c>
      <c r="T1910" s="1">
        <v>0</v>
      </c>
      <c r="U1910" s="1">
        <v>1</v>
      </c>
      <c r="V1910" s="1">
        <v>0</v>
      </c>
      <c r="W1910" s="1">
        <v>0</v>
      </c>
      <c r="X1910" s="1">
        <v>0</v>
      </c>
      <c r="Y1910" s="1">
        <v>0</v>
      </c>
      <c r="Z1910" s="1">
        <v>0</v>
      </c>
      <c r="AA1910" s="1">
        <v>0</v>
      </c>
      <c r="AB1910" s="1">
        <v>1</v>
      </c>
      <c r="AC1910" s="1">
        <v>0</v>
      </c>
      <c r="AD1910" s="1">
        <v>0</v>
      </c>
      <c r="AE1910" s="1">
        <v>0</v>
      </c>
      <c r="AF1910" s="1">
        <v>0</v>
      </c>
      <c r="AG1910" s="1">
        <v>0</v>
      </c>
    </row>
    <row r="1911" spans="1:33" x14ac:dyDescent="0.2">
      <c r="A1911" t="s">
        <v>1906</v>
      </c>
      <c r="B1911" t="str">
        <f t="shared" si="89"/>
        <v>Scott</v>
      </c>
      <c r="C1911" t="str">
        <f t="shared" si="91"/>
        <v>Baldwin</v>
      </c>
      <c r="D1911" s="1">
        <v>1904</v>
      </c>
      <c r="E1911" t="s">
        <v>7352</v>
      </c>
      <c r="F1911" t="s">
        <v>7390</v>
      </c>
      <c r="G1911" t="s">
        <v>7405</v>
      </c>
      <c r="H1911" t="s">
        <v>7449</v>
      </c>
      <c r="I1911" t="s">
        <v>8283</v>
      </c>
      <c r="J1911" t="s">
        <v>8293</v>
      </c>
      <c r="K1911" t="str">
        <f t="shared" si="90"/>
        <v>scottbaldwinin</v>
      </c>
      <c r="L1911" s="1"/>
      <c r="M1911" t="s">
        <v>8321</v>
      </c>
      <c r="N1911" t="s">
        <v>9479</v>
      </c>
      <c r="O1911" t="s">
        <v>13933</v>
      </c>
      <c r="P1911" t="s">
        <v>20036</v>
      </c>
      <c r="Q1911" s="1">
        <v>0</v>
      </c>
      <c r="R1911" s="1">
        <v>0</v>
      </c>
      <c r="S1911" s="1">
        <v>0</v>
      </c>
      <c r="T1911" s="1">
        <v>0</v>
      </c>
      <c r="U1911" s="1">
        <v>1</v>
      </c>
      <c r="V1911" s="1">
        <v>0</v>
      </c>
      <c r="W1911" s="1">
        <v>0</v>
      </c>
      <c r="X1911" s="1">
        <v>0</v>
      </c>
      <c r="Y1911" s="1">
        <v>1</v>
      </c>
      <c r="Z1911" s="1">
        <v>0</v>
      </c>
      <c r="AA1911" s="1">
        <v>0</v>
      </c>
      <c r="AB1911" s="1">
        <v>0</v>
      </c>
      <c r="AC1911" s="1">
        <v>0</v>
      </c>
      <c r="AD1911" s="1">
        <v>0</v>
      </c>
      <c r="AE1911" s="1">
        <v>0</v>
      </c>
      <c r="AF1911" s="1">
        <v>0</v>
      </c>
      <c r="AG1911" s="1">
        <v>0</v>
      </c>
    </row>
    <row r="1912" spans="1:33" x14ac:dyDescent="0.2">
      <c r="A1912" t="s">
        <v>1907</v>
      </c>
      <c r="B1912" t="str">
        <f t="shared" si="89"/>
        <v>James</v>
      </c>
      <c r="C1912" t="str">
        <f t="shared" si="91"/>
        <v>Buck</v>
      </c>
      <c r="D1912" s="1">
        <v>1905</v>
      </c>
      <c r="E1912" t="s">
        <v>7352</v>
      </c>
      <c r="F1912" t="s">
        <v>7390</v>
      </c>
      <c r="G1912" t="s">
        <v>7406</v>
      </c>
      <c r="H1912" t="s">
        <v>7449</v>
      </c>
      <c r="I1912" t="s">
        <v>8283</v>
      </c>
      <c r="J1912" t="s">
        <v>8293</v>
      </c>
      <c r="K1912" t="str">
        <f t="shared" si="90"/>
        <v>jamesbuckin</v>
      </c>
      <c r="L1912" s="1">
        <v>1945</v>
      </c>
      <c r="M1912" t="s">
        <v>8316</v>
      </c>
      <c r="N1912" t="s">
        <v>9480</v>
      </c>
      <c r="O1912" t="s">
        <v>13934</v>
      </c>
      <c r="P1912" t="s">
        <v>20037</v>
      </c>
      <c r="Q1912" s="1">
        <v>0</v>
      </c>
      <c r="R1912" s="1">
        <v>0</v>
      </c>
      <c r="S1912" s="1">
        <v>0</v>
      </c>
      <c r="T1912" s="1">
        <v>0</v>
      </c>
      <c r="U1912" s="1">
        <v>0</v>
      </c>
      <c r="V1912" s="1">
        <v>0</v>
      </c>
      <c r="W1912" s="1">
        <v>0</v>
      </c>
      <c r="X1912" s="1">
        <v>0</v>
      </c>
      <c r="Y1912" s="1">
        <v>1</v>
      </c>
      <c r="Z1912" s="1">
        <v>0</v>
      </c>
      <c r="AA1912" s="1">
        <v>0</v>
      </c>
      <c r="AB1912" s="1">
        <v>0</v>
      </c>
      <c r="AC1912" s="1">
        <v>0</v>
      </c>
      <c r="AD1912" s="1">
        <v>0</v>
      </c>
      <c r="AE1912" s="1">
        <v>0</v>
      </c>
      <c r="AF1912" s="1">
        <v>0</v>
      </c>
      <c r="AG1912" s="1">
        <v>0</v>
      </c>
    </row>
    <row r="1913" spans="1:33" x14ac:dyDescent="0.2">
      <c r="A1913" t="s">
        <v>1908</v>
      </c>
      <c r="B1913" t="str">
        <f t="shared" si="89"/>
        <v>Ronnie</v>
      </c>
      <c r="C1913" t="str">
        <f t="shared" si="91"/>
        <v>Alting</v>
      </c>
      <c r="D1913" s="1">
        <v>1906</v>
      </c>
      <c r="E1913" t="s">
        <v>7352</v>
      </c>
      <c r="F1913" t="s">
        <v>7390</v>
      </c>
      <c r="G1913" t="s">
        <v>7407</v>
      </c>
      <c r="H1913" t="s">
        <v>7449</v>
      </c>
      <c r="I1913" t="s">
        <v>8283</v>
      </c>
      <c r="J1913" t="s">
        <v>8293</v>
      </c>
      <c r="K1913" t="str">
        <f t="shared" si="90"/>
        <v>ronniealtingin</v>
      </c>
      <c r="L1913" s="1"/>
      <c r="M1913" t="s">
        <v>8317</v>
      </c>
      <c r="N1913" t="s">
        <v>9481</v>
      </c>
      <c r="O1913" t="s">
        <v>13935</v>
      </c>
      <c r="P1913" t="s">
        <v>20038</v>
      </c>
      <c r="Q1913" s="1">
        <v>0</v>
      </c>
      <c r="R1913" s="1">
        <v>0</v>
      </c>
      <c r="S1913" s="1">
        <v>0</v>
      </c>
      <c r="T1913" s="1">
        <v>0</v>
      </c>
      <c r="U1913" s="1">
        <v>0</v>
      </c>
      <c r="V1913" s="1">
        <v>0</v>
      </c>
      <c r="W1913" s="1">
        <v>0</v>
      </c>
      <c r="X1913" s="1">
        <v>0</v>
      </c>
      <c r="Y1913" s="1">
        <v>0</v>
      </c>
      <c r="Z1913" s="1">
        <v>0</v>
      </c>
      <c r="AA1913" s="1">
        <v>0</v>
      </c>
      <c r="AB1913" s="1">
        <v>0</v>
      </c>
      <c r="AC1913" s="1">
        <v>0</v>
      </c>
      <c r="AD1913" s="1">
        <v>0</v>
      </c>
      <c r="AE1913" s="1">
        <v>0</v>
      </c>
      <c r="AF1913" s="1">
        <v>0</v>
      </c>
      <c r="AG1913" s="1">
        <v>0</v>
      </c>
    </row>
    <row r="1914" spans="1:33" x14ac:dyDescent="0.2">
      <c r="A1914" t="s">
        <v>1909</v>
      </c>
      <c r="B1914" t="str">
        <f t="shared" si="89"/>
        <v>Spencer</v>
      </c>
      <c r="C1914" t="str">
        <f t="shared" si="91"/>
        <v>Deery</v>
      </c>
      <c r="D1914" s="1"/>
      <c r="E1914" t="s">
        <v>7352</v>
      </c>
      <c r="F1914" t="s">
        <v>7390</v>
      </c>
      <c r="G1914" t="s">
        <v>7408</v>
      </c>
      <c r="H1914" t="s">
        <v>7449</v>
      </c>
      <c r="I1914" t="s">
        <v>8283</v>
      </c>
      <c r="J1914" t="s">
        <v>8293</v>
      </c>
      <c r="K1914" t="str">
        <f t="shared" si="90"/>
        <v>spencerdeeryin</v>
      </c>
      <c r="L1914" s="1"/>
      <c r="M1914" t="s">
        <v>8316</v>
      </c>
      <c r="N1914" t="s">
        <v>9482</v>
      </c>
      <c r="O1914" t="s">
        <v>13936</v>
      </c>
      <c r="P1914" t="s">
        <v>930</v>
      </c>
      <c r="Q1914" s="1">
        <v>0</v>
      </c>
      <c r="R1914" s="1">
        <v>0</v>
      </c>
      <c r="S1914" s="1">
        <v>0</v>
      </c>
      <c r="T1914" s="1">
        <v>0</v>
      </c>
      <c r="U1914" s="1">
        <v>0</v>
      </c>
      <c r="V1914" s="1">
        <v>0</v>
      </c>
      <c r="W1914" s="1">
        <v>0</v>
      </c>
      <c r="X1914" s="1">
        <v>0</v>
      </c>
      <c r="Y1914" s="1">
        <v>0</v>
      </c>
      <c r="Z1914" s="1">
        <v>0</v>
      </c>
      <c r="AA1914" s="1">
        <v>1</v>
      </c>
      <c r="AB1914" s="1">
        <v>0</v>
      </c>
      <c r="AC1914" s="1">
        <v>0</v>
      </c>
      <c r="AD1914" s="1">
        <v>0</v>
      </c>
      <c r="AE1914" s="1">
        <v>0</v>
      </c>
      <c r="AF1914" s="1">
        <v>0</v>
      </c>
      <c r="AG1914" s="1">
        <v>0</v>
      </c>
    </row>
    <row r="1915" spans="1:33" x14ac:dyDescent="0.2">
      <c r="A1915" t="s">
        <v>1910</v>
      </c>
      <c r="B1915" t="str">
        <f t="shared" si="89"/>
        <v>John</v>
      </c>
      <c r="C1915" t="str">
        <f t="shared" si="91"/>
        <v>Crane</v>
      </c>
      <c r="D1915" s="1">
        <v>1908</v>
      </c>
      <c r="E1915" t="s">
        <v>7352</v>
      </c>
      <c r="F1915" t="s">
        <v>7390</v>
      </c>
      <c r="G1915" t="s">
        <v>7409</v>
      </c>
      <c r="H1915" t="s">
        <v>7449</v>
      </c>
      <c r="I1915" t="s">
        <v>8283</v>
      </c>
      <c r="J1915" t="s">
        <v>8293</v>
      </c>
      <c r="K1915" t="str">
        <f t="shared" si="90"/>
        <v>johncranein</v>
      </c>
      <c r="L1915" s="1">
        <v>1973</v>
      </c>
      <c r="M1915" t="s">
        <v>8316</v>
      </c>
      <c r="N1915" t="s">
        <v>8329</v>
      </c>
      <c r="O1915" t="s">
        <v>13937</v>
      </c>
      <c r="P1915" t="s">
        <v>20039</v>
      </c>
      <c r="Q1915" s="1">
        <v>0</v>
      </c>
      <c r="R1915" s="1">
        <v>0</v>
      </c>
      <c r="S1915" s="1">
        <v>0</v>
      </c>
      <c r="T1915" s="1">
        <v>0</v>
      </c>
      <c r="U1915" s="1">
        <v>1</v>
      </c>
      <c r="V1915" s="1">
        <v>0</v>
      </c>
      <c r="W1915" s="1">
        <v>0</v>
      </c>
      <c r="X1915" s="1">
        <v>0</v>
      </c>
      <c r="Y1915" s="1">
        <v>0</v>
      </c>
      <c r="Z1915" s="1">
        <v>0</v>
      </c>
      <c r="AA1915" s="1">
        <v>0</v>
      </c>
      <c r="AB1915" s="1">
        <v>0</v>
      </c>
      <c r="AC1915" s="1">
        <v>0</v>
      </c>
      <c r="AD1915" s="1">
        <v>0</v>
      </c>
      <c r="AE1915" s="1">
        <v>0</v>
      </c>
      <c r="AF1915" s="1">
        <v>0</v>
      </c>
      <c r="AG1915" s="1">
        <v>0</v>
      </c>
    </row>
    <row r="1916" spans="1:33" x14ac:dyDescent="0.2">
      <c r="A1916" t="s">
        <v>1911</v>
      </c>
      <c r="B1916" t="str">
        <f t="shared" si="89"/>
        <v>Mike</v>
      </c>
      <c r="C1916" t="str">
        <f t="shared" si="91"/>
        <v>Gaskill</v>
      </c>
      <c r="D1916" s="1"/>
      <c r="E1916" t="s">
        <v>7352</v>
      </c>
      <c r="F1916" t="s">
        <v>7390</v>
      </c>
      <c r="G1916" t="s">
        <v>7410</v>
      </c>
      <c r="H1916" t="s">
        <v>7449</v>
      </c>
      <c r="I1916" t="s">
        <v>8283</v>
      </c>
      <c r="J1916" t="s">
        <v>8293</v>
      </c>
      <c r="K1916" t="str">
        <f t="shared" si="90"/>
        <v>mikegaskillin</v>
      </c>
      <c r="L1916" s="1"/>
      <c r="M1916" t="s">
        <v>8317</v>
      </c>
      <c r="N1916" t="s">
        <v>8343</v>
      </c>
      <c r="O1916" t="s">
        <v>13938</v>
      </c>
      <c r="P1916" t="s">
        <v>20040</v>
      </c>
      <c r="Q1916" s="1">
        <v>0</v>
      </c>
      <c r="R1916" s="1">
        <v>0</v>
      </c>
      <c r="S1916" s="1">
        <v>0</v>
      </c>
      <c r="T1916" s="1">
        <v>0</v>
      </c>
      <c r="U1916" s="1">
        <v>1</v>
      </c>
      <c r="V1916" s="1">
        <v>0</v>
      </c>
      <c r="W1916" s="1">
        <v>0</v>
      </c>
      <c r="X1916" s="1">
        <v>1</v>
      </c>
      <c r="Y1916" s="1">
        <v>0</v>
      </c>
      <c r="Z1916" s="1">
        <v>0</v>
      </c>
      <c r="AA1916" s="1">
        <v>0</v>
      </c>
      <c r="AB1916" s="1">
        <v>0</v>
      </c>
      <c r="AC1916" s="1">
        <v>0</v>
      </c>
      <c r="AD1916" s="1">
        <v>0</v>
      </c>
      <c r="AE1916" s="1">
        <v>0</v>
      </c>
      <c r="AF1916" s="1">
        <v>0</v>
      </c>
      <c r="AG1916" s="1">
        <v>0</v>
      </c>
    </row>
    <row r="1917" spans="1:33" x14ac:dyDescent="0.2">
      <c r="A1917" t="s">
        <v>1912</v>
      </c>
      <c r="B1917" t="str">
        <f t="shared" si="89"/>
        <v>Scott</v>
      </c>
      <c r="C1917" t="str">
        <f t="shared" si="91"/>
        <v>Alexander</v>
      </c>
      <c r="D1917" s="1"/>
      <c r="E1917" t="s">
        <v>7352</v>
      </c>
      <c r="F1917" t="s">
        <v>7390</v>
      </c>
      <c r="G1917" t="s">
        <v>7411</v>
      </c>
      <c r="H1917" t="s">
        <v>7449</v>
      </c>
      <c r="I1917" t="s">
        <v>8283</v>
      </c>
      <c r="J1917" t="s">
        <v>8293</v>
      </c>
      <c r="K1917" t="str">
        <f t="shared" si="90"/>
        <v>scottalexanderin</v>
      </c>
      <c r="L1917" s="1"/>
      <c r="M1917" t="s">
        <v>8317</v>
      </c>
      <c r="N1917" t="s">
        <v>8343</v>
      </c>
      <c r="O1917" t="s">
        <v>13939</v>
      </c>
      <c r="P1917" t="s">
        <v>20041</v>
      </c>
      <c r="Q1917" s="1">
        <v>0</v>
      </c>
      <c r="R1917" s="1">
        <v>0</v>
      </c>
      <c r="S1917" s="1">
        <v>0</v>
      </c>
      <c r="T1917" s="1">
        <v>0</v>
      </c>
      <c r="U1917" s="1">
        <v>1</v>
      </c>
      <c r="V1917" s="1">
        <v>0</v>
      </c>
      <c r="W1917" s="1">
        <v>0</v>
      </c>
      <c r="X1917" s="1">
        <v>0</v>
      </c>
      <c r="Y1917" s="1">
        <v>1</v>
      </c>
      <c r="Z1917" s="1">
        <v>0</v>
      </c>
      <c r="AA1917" s="1">
        <v>0</v>
      </c>
      <c r="AB1917" s="1">
        <v>0</v>
      </c>
      <c r="AC1917" s="1">
        <v>0</v>
      </c>
      <c r="AD1917" s="1">
        <v>0</v>
      </c>
      <c r="AE1917" s="1">
        <v>0</v>
      </c>
      <c r="AF1917" s="1">
        <v>0</v>
      </c>
      <c r="AG1917" s="1">
        <v>0</v>
      </c>
    </row>
    <row r="1918" spans="1:33" x14ac:dyDescent="0.2">
      <c r="A1918" t="s">
        <v>1913</v>
      </c>
      <c r="B1918" t="str">
        <f t="shared" si="89"/>
        <v>Jeff</v>
      </c>
      <c r="C1918" t="str">
        <f t="shared" si="91"/>
        <v>Raatz</v>
      </c>
      <c r="D1918" s="1">
        <v>1911</v>
      </c>
      <c r="E1918" t="s">
        <v>7352</v>
      </c>
      <c r="F1918" t="s">
        <v>7390</v>
      </c>
      <c r="G1918" t="s">
        <v>7412</v>
      </c>
      <c r="H1918" t="s">
        <v>7449</v>
      </c>
      <c r="I1918" t="s">
        <v>8283</v>
      </c>
      <c r="J1918" t="s">
        <v>8293</v>
      </c>
      <c r="K1918" t="str">
        <f t="shared" si="90"/>
        <v>jeffraatzin</v>
      </c>
      <c r="L1918" s="1">
        <v>1963</v>
      </c>
      <c r="M1918" t="s">
        <v>8317</v>
      </c>
      <c r="N1918" t="s">
        <v>8343</v>
      </c>
      <c r="O1918" t="s">
        <v>13940</v>
      </c>
      <c r="P1918" t="s">
        <v>20042</v>
      </c>
      <c r="Q1918" s="1">
        <v>0</v>
      </c>
      <c r="R1918" s="1">
        <v>0</v>
      </c>
      <c r="S1918" s="1">
        <v>0</v>
      </c>
      <c r="T1918" s="1">
        <v>0</v>
      </c>
      <c r="U1918" s="1">
        <v>1</v>
      </c>
      <c r="V1918" s="1">
        <v>0</v>
      </c>
      <c r="W1918" s="1">
        <v>0</v>
      </c>
      <c r="X1918" s="1">
        <v>0</v>
      </c>
      <c r="Y1918" s="1">
        <v>0</v>
      </c>
      <c r="Z1918" s="1">
        <v>0</v>
      </c>
      <c r="AA1918" s="1">
        <v>0</v>
      </c>
      <c r="AB1918" s="1">
        <v>0</v>
      </c>
      <c r="AC1918" s="1">
        <v>0</v>
      </c>
      <c r="AD1918" s="1">
        <v>0</v>
      </c>
      <c r="AE1918" s="1">
        <v>0</v>
      </c>
      <c r="AF1918" s="1">
        <v>0</v>
      </c>
      <c r="AG1918" s="1">
        <v>0</v>
      </c>
    </row>
    <row r="1919" spans="1:33" x14ac:dyDescent="0.2">
      <c r="A1919" t="s">
        <v>1914</v>
      </c>
      <c r="B1919" t="str">
        <f t="shared" si="89"/>
        <v>Michael</v>
      </c>
      <c r="C1919" t="str">
        <f t="shared" si="91"/>
        <v>Crider</v>
      </c>
      <c r="D1919" s="1">
        <v>1912</v>
      </c>
      <c r="E1919" t="s">
        <v>7352</v>
      </c>
      <c r="F1919" t="s">
        <v>7390</v>
      </c>
      <c r="G1919" t="s">
        <v>7413</v>
      </c>
      <c r="H1919" t="s">
        <v>7449</v>
      </c>
      <c r="I1919" t="s">
        <v>8283</v>
      </c>
      <c r="J1919" t="s">
        <v>8293</v>
      </c>
      <c r="K1919" t="str">
        <f t="shared" si="90"/>
        <v>michaelcriderin</v>
      </c>
      <c r="L1919" s="1"/>
      <c r="M1919" t="s">
        <v>8321</v>
      </c>
      <c r="N1919" t="s">
        <v>9483</v>
      </c>
      <c r="O1919" t="s">
        <v>13941</v>
      </c>
      <c r="P1919" t="s">
        <v>20043</v>
      </c>
      <c r="Q1919" s="1">
        <v>0</v>
      </c>
      <c r="R1919" s="1">
        <v>0</v>
      </c>
      <c r="S1919" s="1">
        <v>0</v>
      </c>
      <c r="T1919" s="1">
        <v>0</v>
      </c>
      <c r="U1919" s="1">
        <v>0</v>
      </c>
      <c r="V1919" s="1">
        <v>0</v>
      </c>
      <c r="W1919" s="1">
        <v>0</v>
      </c>
      <c r="X1919" s="1">
        <v>0</v>
      </c>
      <c r="Y1919" s="1">
        <v>0</v>
      </c>
      <c r="Z1919" s="1">
        <v>0</v>
      </c>
      <c r="AA1919" s="1">
        <v>0</v>
      </c>
      <c r="AB1919" s="1">
        <v>0</v>
      </c>
      <c r="AC1919" s="1">
        <v>0</v>
      </c>
      <c r="AD1919" s="1">
        <v>0</v>
      </c>
      <c r="AE1919" s="1">
        <v>0</v>
      </c>
      <c r="AF1919" s="1">
        <v>0</v>
      </c>
      <c r="AG1919" s="1">
        <v>0</v>
      </c>
    </row>
    <row r="1920" spans="1:33" x14ac:dyDescent="0.2">
      <c r="A1920" t="s">
        <v>1915</v>
      </c>
      <c r="B1920" t="str">
        <f t="shared" si="89"/>
        <v>J.D.</v>
      </c>
      <c r="C1920" t="str">
        <f t="shared" si="91"/>
        <v>Ford</v>
      </c>
      <c r="D1920" s="1">
        <v>1940</v>
      </c>
      <c r="E1920" t="s">
        <v>7352</v>
      </c>
      <c r="F1920" t="s">
        <v>7390</v>
      </c>
      <c r="G1920" t="s">
        <v>7414</v>
      </c>
      <c r="H1920" t="s">
        <v>7436</v>
      </c>
      <c r="I1920" t="s">
        <v>8283</v>
      </c>
      <c r="J1920" t="s">
        <v>8293</v>
      </c>
      <c r="K1920" t="str">
        <f t="shared" si="90"/>
        <v>j.d.fordin</v>
      </c>
      <c r="L1920" s="1">
        <v>1982</v>
      </c>
      <c r="M1920" t="s">
        <v>8316</v>
      </c>
      <c r="N1920" t="s">
        <v>9484</v>
      </c>
      <c r="O1920" t="s">
        <v>13942</v>
      </c>
      <c r="P1920" t="s">
        <v>20044</v>
      </c>
      <c r="Q1920" s="1">
        <v>0</v>
      </c>
      <c r="R1920" s="1">
        <v>0</v>
      </c>
      <c r="S1920" s="1">
        <v>0</v>
      </c>
      <c r="T1920" s="1">
        <v>0</v>
      </c>
      <c r="U1920" s="1">
        <v>0</v>
      </c>
      <c r="V1920" s="1">
        <v>0</v>
      </c>
      <c r="W1920" s="1">
        <v>0</v>
      </c>
      <c r="X1920" s="1">
        <v>0</v>
      </c>
      <c r="Y1920" s="1">
        <v>0</v>
      </c>
      <c r="Z1920" s="1">
        <v>0</v>
      </c>
      <c r="AA1920" s="1">
        <v>0</v>
      </c>
      <c r="AB1920" s="1">
        <v>0</v>
      </c>
      <c r="AC1920" s="1">
        <v>0</v>
      </c>
      <c r="AD1920" s="1">
        <v>0</v>
      </c>
      <c r="AE1920" s="1">
        <v>0</v>
      </c>
      <c r="AF1920" s="1">
        <v>0</v>
      </c>
      <c r="AG1920" s="1">
        <v>0</v>
      </c>
    </row>
    <row r="1921" spans="1:33" x14ac:dyDescent="0.2">
      <c r="A1921" t="s">
        <v>1916</v>
      </c>
      <c r="B1921" t="str">
        <f t="shared" si="89"/>
        <v>Eddie</v>
      </c>
      <c r="C1921" t="str">
        <f t="shared" si="91"/>
        <v>Melton</v>
      </c>
      <c r="D1921" s="1">
        <v>1913</v>
      </c>
      <c r="E1921" t="s">
        <v>7352</v>
      </c>
      <c r="F1921" t="s">
        <v>7390</v>
      </c>
      <c r="G1921" t="s">
        <v>7415</v>
      </c>
      <c r="H1921" t="s">
        <v>7436</v>
      </c>
      <c r="I1921" t="s">
        <v>8283</v>
      </c>
      <c r="J1921" t="s">
        <v>8294</v>
      </c>
      <c r="K1921" t="str">
        <f t="shared" si="90"/>
        <v>eddiemeltonin</v>
      </c>
      <c r="L1921" s="1">
        <v>1981</v>
      </c>
      <c r="M1921" t="s">
        <v>8317</v>
      </c>
      <c r="N1921" t="s">
        <v>9485</v>
      </c>
      <c r="O1921" t="s">
        <v>13943</v>
      </c>
      <c r="P1921" t="s">
        <v>20045</v>
      </c>
      <c r="Q1921" s="1">
        <v>0</v>
      </c>
      <c r="R1921" s="1">
        <v>0</v>
      </c>
      <c r="S1921" s="1">
        <v>0</v>
      </c>
      <c r="T1921" s="1">
        <v>0</v>
      </c>
      <c r="U1921" s="1">
        <v>0</v>
      </c>
      <c r="V1921" s="1">
        <v>0</v>
      </c>
      <c r="W1921" s="1">
        <v>0</v>
      </c>
      <c r="X1921" s="1">
        <v>0</v>
      </c>
      <c r="Y1921" s="1">
        <v>0</v>
      </c>
      <c r="Z1921" s="1">
        <v>0</v>
      </c>
      <c r="AA1921" s="1">
        <v>0</v>
      </c>
      <c r="AB1921" s="1">
        <v>0</v>
      </c>
      <c r="AC1921" s="1">
        <v>0</v>
      </c>
      <c r="AD1921" s="1">
        <v>1</v>
      </c>
      <c r="AE1921" s="1">
        <v>0</v>
      </c>
      <c r="AF1921" s="1">
        <v>1</v>
      </c>
      <c r="AG1921" s="1">
        <v>0</v>
      </c>
    </row>
    <row r="1922" spans="1:33" x14ac:dyDescent="0.2">
      <c r="A1922" t="s">
        <v>1917</v>
      </c>
      <c r="B1922" t="str">
        <f t="shared" si="89"/>
        <v>Fady</v>
      </c>
      <c r="C1922" t="str">
        <f t="shared" si="91"/>
        <v>Qaddoura</v>
      </c>
      <c r="D1922" s="1">
        <v>1914</v>
      </c>
      <c r="E1922" t="s">
        <v>7352</v>
      </c>
      <c r="F1922" t="s">
        <v>7390</v>
      </c>
      <c r="G1922" t="s">
        <v>7416</v>
      </c>
      <c r="H1922" t="s">
        <v>7436</v>
      </c>
      <c r="I1922" t="s">
        <v>8283</v>
      </c>
      <c r="J1922" t="s">
        <v>8304</v>
      </c>
      <c r="K1922" t="str">
        <f t="shared" si="90"/>
        <v>fadyqaddourain</v>
      </c>
      <c r="L1922" s="1">
        <v>1980</v>
      </c>
      <c r="M1922" t="s">
        <v>8322</v>
      </c>
      <c r="N1922" t="s">
        <v>8488</v>
      </c>
      <c r="O1922" t="s">
        <v>13944</v>
      </c>
      <c r="P1922" t="s">
        <v>20046</v>
      </c>
      <c r="Q1922" s="1">
        <v>0</v>
      </c>
      <c r="R1922" s="1">
        <v>0</v>
      </c>
      <c r="S1922" s="1">
        <v>0</v>
      </c>
      <c r="T1922" s="1">
        <v>0</v>
      </c>
      <c r="U1922" s="1">
        <v>0</v>
      </c>
      <c r="V1922" s="1">
        <v>0</v>
      </c>
      <c r="W1922" s="1">
        <v>1</v>
      </c>
      <c r="X1922" s="1">
        <v>0</v>
      </c>
      <c r="Y1922" s="1">
        <v>0</v>
      </c>
      <c r="Z1922" s="1">
        <v>0</v>
      </c>
      <c r="AA1922" s="1">
        <v>1</v>
      </c>
      <c r="AB1922" s="1">
        <v>0</v>
      </c>
      <c r="AC1922" s="1">
        <v>0</v>
      </c>
      <c r="AD1922" s="1">
        <v>0</v>
      </c>
      <c r="AE1922" s="1">
        <v>0</v>
      </c>
      <c r="AF1922" s="1">
        <v>0</v>
      </c>
      <c r="AG1922" s="1">
        <v>0</v>
      </c>
    </row>
    <row r="1923" spans="1:33" x14ac:dyDescent="0.2">
      <c r="A1923" t="s">
        <v>1918</v>
      </c>
      <c r="B1923" t="str">
        <f t="shared" ref="B1923:B1986" si="92">TRIM(LEFT(SUBSTITUTE(MID(A1923,FIND(", ",A1923)+2, LEN(A1923)), """", ""), FIND(" ", SUBSTITUTE(MID(A1923,FIND(", ",A1923)+2, LEN(A1923)), """", "") &amp; " ") - 1))</f>
        <v>Kyle</v>
      </c>
      <c r="C1923" t="str">
        <f t="shared" si="91"/>
        <v>Walker</v>
      </c>
      <c r="D1923" s="1">
        <v>1915</v>
      </c>
      <c r="E1923" t="s">
        <v>7352</v>
      </c>
      <c r="F1923" t="s">
        <v>7390</v>
      </c>
      <c r="G1923" t="s">
        <v>7417</v>
      </c>
      <c r="H1923" t="s">
        <v>7449</v>
      </c>
      <c r="I1923" t="s">
        <v>8283</v>
      </c>
      <c r="J1923" t="s">
        <v>8293</v>
      </c>
      <c r="K1923" t="str">
        <f t="shared" ref="K1923:K1986" si="93">LOWER(B1923) &amp; LOWER(C1923) &amp; LOWER(E1923)</f>
        <v>kylewalkerin</v>
      </c>
      <c r="L1923" s="1"/>
      <c r="M1923" t="s">
        <v>8317</v>
      </c>
      <c r="N1923" t="s">
        <v>9486</v>
      </c>
      <c r="O1923" t="s">
        <v>13945</v>
      </c>
      <c r="P1923" t="s">
        <v>20047</v>
      </c>
      <c r="Q1923" s="1">
        <v>0</v>
      </c>
      <c r="R1923" s="1">
        <v>0</v>
      </c>
      <c r="S1923" s="1">
        <v>0</v>
      </c>
      <c r="T1923" s="1">
        <v>0</v>
      </c>
      <c r="U1923" s="1">
        <v>1</v>
      </c>
      <c r="V1923" s="1">
        <v>0</v>
      </c>
      <c r="W1923" s="1">
        <v>0</v>
      </c>
      <c r="X1923" s="1">
        <v>0</v>
      </c>
      <c r="Y1923" s="1">
        <v>0</v>
      </c>
      <c r="Z1923" s="1">
        <v>0</v>
      </c>
      <c r="AA1923" s="1">
        <v>0</v>
      </c>
      <c r="AB1923" s="1">
        <v>0</v>
      </c>
      <c r="AC1923" s="1">
        <v>0</v>
      </c>
      <c r="AD1923" s="1">
        <v>0</v>
      </c>
      <c r="AE1923" s="1">
        <v>0</v>
      </c>
      <c r="AF1923" s="1">
        <v>0</v>
      </c>
      <c r="AG1923" s="1">
        <v>0</v>
      </c>
    </row>
    <row r="1924" spans="1:33" x14ac:dyDescent="0.2">
      <c r="A1924" t="s">
        <v>1919</v>
      </c>
      <c r="B1924" t="str">
        <f t="shared" si="92"/>
        <v>Aaron</v>
      </c>
      <c r="C1924" t="str">
        <f t="shared" si="91"/>
        <v>Freeman</v>
      </c>
      <c r="D1924" s="1">
        <v>1916</v>
      </c>
      <c r="E1924" t="s">
        <v>7352</v>
      </c>
      <c r="F1924" t="s">
        <v>7390</v>
      </c>
      <c r="G1924" t="s">
        <v>7418</v>
      </c>
      <c r="H1924" t="s">
        <v>7449</v>
      </c>
      <c r="I1924" t="s">
        <v>8283</v>
      </c>
      <c r="J1924" t="s">
        <v>8293</v>
      </c>
      <c r="K1924" t="str">
        <f t="shared" si="93"/>
        <v>aaronfreemanin</v>
      </c>
      <c r="L1924" s="1"/>
      <c r="M1924" t="s">
        <v>8318</v>
      </c>
      <c r="N1924" t="s">
        <v>9478</v>
      </c>
      <c r="O1924" t="s">
        <v>13946</v>
      </c>
      <c r="P1924" t="s">
        <v>19059</v>
      </c>
      <c r="Q1924" s="1">
        <v>0</v>
      </c>
      <c r="R1924" s="1">
        <v>0</v>
      </c>
      <c r="S1924" s="1">
        <v>0</v>
      </c>
      <c r="T1924" s="1">
        <v>0</v>
      </c>
      <c r="U1924" s="1">
        <v>1</v>
      </c>
      <c r="V1924" s="1">
        <v>0</v>
      </c>
      <c r="W1924" s="1">
        <v>0</v>
      </c>
      <c r="X1924" s="1">
        <v>0</v>
      </c>
      <c r="Y1924" s="1">
        <v>0</v>
      </c>
      <c r="Z1924" s="1">
        <v>0</v>
      </c>
      <c r="AA1924" s="1">
        <v>0</v>
      </c>
      <c r="AB1924" s="1">
        <v>1</v>
      </c>
      <c r="AC1924" s="1">
        <v>0</v>
      </c>
      <c r="AD1924" s="1">
        <v>0</v>
      </c>
      <c r="AE1924" s="1">
        <v>0</v>
      </c>
      <c r="AF1924" s="1">
        <v>0</v>
      </c>
      <c r="AG1924" s="1">
        <v>0</v>
      </c>
    </row>
    <row r="1925" spans="1:33" x14ac:dyDescent="0.2">
      <c r="A1925" t="s">
        <v>1920</v>
      </c>
      <c r="B1925" t="str">
        <f t="shared" si="92"/>
        <v>Greg</v>
      </c>
      <c r="C1925" t="str">
        <f t="shared" si="91"/>
        <v>Taylor</v>
      </c>
      <c r="D1925" s="1">
        <v>1917</v>
      </c>
      <c r="E1925" t="s">
        <v>7352</v>
      </c>
      <c r="F1925" t="s">
        <v>7390</v>
      </c>
      <c r="G1925" t="s">
        <v>7419</v>
      </c>
      <c r="H1925" t="s">
        <v>7436</v>
      </c>
      <c r="I1925" t="s">
        <v>8283</v>
      </c>
      <c r="J1925" t="s">
        <v>8294</v>
      </c>
      <c r="K1925" t="str">
        <f t="shared" si="93"/>
        <v>gregtaylorin</v>
      </c>
      <c r="L1925" s="1">
        <v>1970</v>
      </c>
      <c r="M1925" t="s">
        <v>8318</v>
      </c>
      <c r="N1925" t="s">
        <v>9487</v>
      </c>
      <c r="O1925" t="s">
        <v>13947</v>
      </c>
      <c r="P1925" t="s">
        <v>19982</v>
      </c>
      <c r="Q1925" s="1">
        <v>0</v>
      </c>
      <c r="R1925" s="1">
        <v>0</v>
      </c>
      <c r="S1925" s="1">
        <v>0</v>
      </c>
      <c r="T1925" s="1">
        <v>0</v>
      </c>
      <c r="U1925" s="1">
        <v>0</v>
      </c>
      <c r="V1925" s="1">
        <v>0</v>
      </c>
      <c r="W1925" s="1">
        <v>0</v>
      </c>
      <c r="X1925" s="1">
        <v>0</v>
      </c>
      <c r="Y1925" s="1">
        <v>0</v>
      </c>
      <c r="Z1925" s="1">
        <v>0</v>
      </c>
      <c r="AA1925" s="1">
        <v>0</v>
      </c>
      <c r="AB1925" s="1">
        <v>1</v>
      </c>
      <c r="AC1925" s="1">
        <v>0</v>
      </c>
      <c r="AD1925" s="1">
        <v>0</v>
      </c>
      <c r="AE1925" s="1">
        <v>0</v>
      </c>
      <c r="AF1925" s="1">
        <v>0</v>
      </c>
      <c r="AG1925" s="1">
        <v>0</v>
      </c>
    </row>
    <row r="1926" spans="1:33" x14ac:dyDescent="0.2">
      <c r="A1926" t="s">
        <v>1921</v>
      </c>
      <c r="B1926" t="str">
        <f t="shared" si="92"/>
        <v>Jean</v>
      </c>
      <c r="C1926" t="str">
        <f t="shared" si="91"/>
        <v>Breaux</v>
      </c>
      <c r="D1926" s="1">
        <v>1918</v>
      </c>
      <c r="E1926" t="s">
        <v>7352</v>
      </c>
      <c r="F1926" t="s">
        <v>7390</v>
      </c>
      <c r="G1926" t="s">
        <v>7420</v>
      </c>
      <c r="H1926" t="s">
        <v>7436</v>
      </c>
      <c r="I1926" t="s">
        <v>7438</v>
      </c>
      <c r="J1926" t="s">
        <v>8294</v>
      </c>
      <c r="K1926" t="str">
        <f t="shared" si="93"/>
        <v>jeanbreauxin</v>
      </c>
      <c r="L1926" s="1"/>
      <c r="M1926" t="s">
        <v>8317</v>
      </c>
      <c r="N1926" t="s">
        <v>9488</v>
      </c>
      <c r="O1926" t="s">
        <v>13948</v>
      </c>
      <c r="P1926" t="s">
        <v>20048</v>
      </c>
      <c r="Q1926" s="1">
        <v>0</v>
      </c>
      <c r="R1926" s="1">
        <v>0</v>
      </c>
      <c r="S1926" s="1">
        <v>0</v>
      </c>
      <c r="T1926" s="1">
        <v>0</v>
      </c>
      <c r="U1926" s="1">
        <v>0</v>
      </c>
      <c r="V1926" s="1">
        <v>0</v>
      </c>
      <c r="W1926" s="1">
        <v>0</v>
      </c>
      <c r="X1926" s="1">
        <v>0</v>
      </c>
      <c r="Y1926" s="1">
        <v>0</v>
      </c>
      <c r="Z1926" s="1">
        <v>0</v>
      </c>
      <c r="AA1926" s="1">
        <v>0</v>
      </c>
      <c r="AB1926" s="1">
        <v>0</v>
      </c>
      <c r="AC1926" s="1">
        <v>0</v>
      </c>
      <c r="AD1926" s="1">
        <v>0</v>
      </c>
      <c r="AE1926" s="1">
        <v>0</v>
      </c>
      <c r="AF1926" s="1">
        <v>0</v>
      </c>
      <c r="AG1926" s="1">
        <v>0</v>
      </c>
    </row>
    <row r="1927" spans="1:33" x14ac:dyDescent="0.2">
      <c r="A1927" t="s">
        <v>1922</v>
      </c>
      <c r="B1927" t="str">
        <f t="shared" si="92"/>
        <v>Michael</v>
      </c>
      <c r="C1927" t="str">
        <f t="shared" si="91"/>
        <v>Young</v>
      </c>
      <c r="D1927" s="1">
        <v>1919</v>
      </c>
      <c r="E1927" t="s">
        <v>7352</v>
      </c>
      <c r="F1927" t="s">
        <v>7390</v>
      </c>
      <c r="G1927" t="s">
        <v>7421</v>
      </c>
      <c r="H1927" t="s">
        <v>7449</v>
      </c>
      <c r="I1927" t="s">
        <v>8283</v>
      </c>
      <c r="J1927" t="s">
        <v>8293</v>
      </c>
      <c r="K1927" t="str">
        <f t="shared" si="93"/>
        <v>michaelyoungin</v>
      </c>
      <c r="L1927" s="1">
        <v>1951</v>
      </c>
      <c r="M1927" t="s">
        <v>8318</v>
      </c>
      <c r="N1927" t="s">
        <v>8586</v>
      </c>
      <c r="O1927" t="s">
        <v>13949</v>
      </c>
      <c r="P1927" t="s">
        <v>20049</v>
      </c>
      <c r="Q1927" s="1">
        <v>0</v>
      </c>
      <c r="R1927" s="1">
        <v>0</v>
      </c>
      <c r="S1927" s="1">
        <v>0</v>
      </c>
      <c r="T1927" s="1">
        <v>0</v>
      </c>
      <c r="U1927" s="1">
        <v>0</v>
      </c>
      <c r="V1927" s="1">
        <v>0</v>
      </c>
      <c r="W1927" s="1">
        <v>0</v>
      </c>
      <c r="X1927" s="1">
        <v>0</v>
      </c>
      <c r="Y1927" s="1">
        <v>0</v>
      </c>
      <c r="Z1927" s="1">
        <v>0</v>
      </c>
      <c r="AA1927" s="1">
        <v>0</v>
      </c>
      <c r="AB1927" s="1">
        <v>0</v>
      </c>
      <c r="AC1927" s="1">
        <v>0</v>
      </c>
      <c r="AD1927" s="1">
        <v>0</v>
      </c>
      <c r="AE1927" s="1">
        <v>0</v>
      </c>
      <c r="AF1927" s="1">
        <v>0</v>
      </c>
      <c r="AG1927" s="1">
        <v>0</v>
      </c>
    </row>
    <row r="1928" spans="1:33" x14ac:dyDescent="0.2">
      <c r="A1928" t="s">
        <v>1923</v>
      </c>
      <c r="B1928" t="str">
        <f t="shared" si="92"/>
        <v>Jack</v>
      </c>
      <c r="C1928" t="str">
        <f t="shared" si="91"/>
        <v>Sandlin</v>
      </c>
      <c r="D1928" s="1">
        <v>1920</v>
      </c>
      <c r="E1928" t="s">
        <v>7352</v>
      </c>
      <c r="F1928" t="s">
        <v>7390</v>
      </c>
      <c r="G1928" t="s">
        <v>7422</v>
      </c>
      <c r="H1928" t="s">
        <v>7449</v>
      </c>
      <c r="I1928" t="s">
        <v>8283</v>
      </c>
      <c r="J1928" t="s">
        <v>8293</v>
      </c>
      <c r="K1928" t="str">
        <f t="shared" si="93"/>
        <v>jacksandlinin</v>
      </c>
      <c r="L1928" s="1"/>
      <c r="M1928" t="s">
        <v>8316</v>
      </c>
      <c r="N1928" t="s">
        <v>8329</v>
      </c>
      <c r="O1928" t="s">
        <v>13950</v>
      </c>
      <c r="P1928" t="s">
        <v>20050</v>
      </c>
      <c r="Q1928" s="1">
        <v>0</v>
      </c>
      <c r="R1928" s="1">
        <v>0</v>
      </c>
      <c r="S1928" s="1">
        <v>0</v>
      </c>
      <c r="T1928" s="1">
        <v>0</v>
      </c>
      <c r="U1928" s="1">
        <v>1</v>
      </c>
      <c r="V1928" s="1">
        <v>0</v>
      </c>
      <c r="W1928" s="1">
        <v>0</v>
      </c>
      <c r="X1928" s="1">
        <v>0</v>
      </c>
      <c r="Y1928" s="1">
        <v>0</v>
      </c>
      <c r="Z1928" s="1">
        <v>0</v>
      </c>
      <c r="AA1928" s="1">
        <v>0</v>
      </c>
      <c r="AB1928" s="1">
        <v>0</v>
      </c>
      <c r="AC1928" s="1">
        <v>0</v>
      </c>
      <c r="AD1928" s="1">
        <v>0</v>
      </c>
      <c r="AE1928" s="1">
        <v>0</v>
      </c>
      <c r="AF1928" s="1">
        <v>0</v>
      </c>
      <c r="AG1928" s="1">
        <v>0</v>
      </c>
    </row>
    <row r="1929" spans="1:33" x14ac:dyDescent="0.2">
      <c r="A1929" t="s">
        <v>1924</v>
      </c>
      <c r="B1929" t="str">
        <f t="shared" si="92"/>
        <v>Rodric</v>
      </c>
      <c r="C1929" t="str">
        <f t="shared" si="91"/>
        <v>Bray</v>
      </c>
      <c r="D1929" s="1">
        <v>1921</v>
      </c>
      <c r="E1929" t="s">
        <v>7352</v>
      </c>
      <c r="F1929" t="s">
        <v>7390</v>
      </c>
      <c r="G1929" t="s">
        <v>7423</v>
      </c>
      <c r="H1929" t="s">
        <v>7449</v>
      </c>
      <c r="I1929" t="s">
        <v>8283</v>
      </c>
      <c r="J1929" t="s">
        <v>8293</v>
      </c>
      <c r="K1929" t="str">
        <f t="shared" si="93"/>
        <v>rodricbrayin</v>
      </c>
      <c r="L1929" s="1">
        <v>1969</v>
      </c>
      <c r="M1929" t="s">
        <v>8318</v>
      </c>
      <c r="N1929" t="s">
        <v>8423</v>
      </c>
      <c r="O1929" t="s">
        <v>13951</v>
      </c>
      <c r="P1929" t="s">
        <v>19982</v>
      </c>
      <c r="Q1929" s="1">
        <v>0</v>
      </c>
      <c r="R1929" s="1">
        <v>0</v>
      </c>
      <c r="S1929" s="1">
        <v>0</v>
      </c>
      <c r="T1929" s="1">
        <v>0</v>
      </c>
      <c r="U1929" s="1">
        <v>1</v>
      </c>
      <c r="V1929" s="1">
        <v>0</v>
      </c>
      <c r="W1929" s="1">
        <v>0</v>
      </c>
      <c r="X1929" s="1">
        <v>0</v>
      </c>
      <c r="Y1929" s="1">
        <v>0</v>
      </c>
      <c r="Z1929" s="1">
        <v>0</v>
      </c>
      <c r="AA1929" s="1">
        <v>0</v>
      </c>
      <c r="AB1929" s="1">
        <v>1</v>
      </c>
      <c r="AC1929" s="1">
        <v>0</v>
      </c>
      <c r="AD1929" s="1">
        <v>0</v>
      </c>
      <c r="AE1929" s="1">
        <v>0</v>
      </c>
      <c r="AF1929" s="1">
        <v>0</v>
      </c>
      <c r="AG1929" s="1">
        <v>0</v>
      </c>
    </row>
    <row r="1930" spans="1:33" x14ac:dyDescent="0.2">
      <c r="A1930" t="s">
        <v>1925</v>
      </c>
      <c r="B1930" t="str">
        <f t="shared" si="92"/>
        <v>Jon</v>
      </c>
      <c r="C1930" t="str">
        <f t="shared" si="91"/>
        <v>Ford</v>
      </c>
      <c r="D1930" s="1">
        <v>1922</v>
      </c>
      <c r="E1930" t="s">
        <v>7352</v>
      </c>
      <c r="F1930" t="s">
        <v>7390</v>
      </c>
      <c r="G1930" t="s">
        <v>7424</v>
      </c>
      <c r="H1930" t="s">
        <v>7449</v>
      </c>
      <c r="I1930" t="s">
        <v>8283</v>
      </c>
      <c r="J1930" t="s">
        <v>8293</v>
      </c>
      <c r="K1930" t="str">
        <f t="shared" si="93"/>
        <v>jonfordin</v>
      </c>
      <c r="L1930" s="1">
        <v>1972</v>
      </c>
      <c r="M1930" t="s">
        <v>8317</v>
      </c>
      <c r="N1930" t="s">
        <v>9489</v>
      </c>
      <c r="O1930" t="s">
        <v>13952</v>
      </c>
      <c r="P1930" t="s">
        <v>20051</v>
      </c>
      <c r="Q1930" s="1">
        <v>0</v>
      </c>
      <c r="R1930" s="1">
        <v>0</v>
      </c>
      <c r="S1930" s="1">
        <v>0</v>
      </c>
      <c r="T1930" s="1">
        <v>0</v>
      </c>
      <c r="U1930" s="1">
        <v>1</v>
      </c>
      <c r="V1930" s="1">
        <v>0</v>
      </c>
      <c r="W1930" s="1">
        <v>0</v>
      </c>
      <c r="X1930" s="1">
        <v>0</v>
      </c>
      <c r="Y1930" s="1">
        <v>0</v>
      </c>
      <c r="Z1930" s="1">
        <v>0</v>
      </c>
      <c r="AA1930" s="1">
        <v>0</v>
      </c>
      <c r="AB1930" s="1">
        <v>0</v>
      </c>
      <c r="AC1930" s="1">
        <v>0</v>
      </c>
      <c r="AD1930" s="1">
        <v>0</v>
      </c>
      <c r="AE1930" s="1">
        <v>0</v>
      </c>
      <c r="AF1930" s="1">
        <v>0</v>
      </c>
      <c r="AG1930" s="1">
        <v>0</v>
      </c>
    </row>
    <row r="1931" spans="1:33" x14ac:dyDescent="0.2">
      <c r="A1931" t="s">
        <v>1926</v>
      </c>
      <c r="B1931" t="str">
        <f t="shared" si="92"/>
        <v>Eric</v>
      </c>
      <c r="C1931" t="str">
        <f t="shared" si="91"/>
        <v>Bassler</v>
      </c>
      <c r="D1931" s="1">
        <v>1923</v>
      </c>
      <c r="E1931" t="s">
        <v>7352</v>
      </c>
      <c r="F1931" t="s">
        <v>7390</v>
      </c>
      <c r="G1931" t="s">
        <v>7425</v>
      </c>
      <c r="H1931" t="s">
        <v>7449</v>
      </c>
      <c r="I1931" t="s">
        <v>8283</v>
      </c>
      <c r="J1931" t="s">
        <v>8293</v>
      </c>
      <c r="K1931" t="str">
        <f t="shared" si="93"/>
        <v>ericbasslerin</v>
      </c>
      <c r="L1931" s="1"/>
      <c r="M1931" t="s">
        <v>8316</v>
      </c>
      <c r="N1931" t="s">
        <v>8792</v>
      </c>
      <c r="O1931" t="s">
        <v>13953</v>
      </c>
      <c r="P1931" t="s">
        <v>20052</v>
      </c>
      <c r="Q1931" s="1">
        <v>0</v>
      </c>
      <c r="R1931" s="1">
        <v>0</v>
      </c>
      <c r="S1931" s="1">
        <v>0</v>
      </c>
      <c r="T1931" s="1">
        <v>0</v>
      </c>
      <c r="U1931" s="1">
        <v>0</v>
      </c>
      <c r="V1931" s="1">
        <v>0</v>
      </c>
      <c r="W1931" s="1">
        <v>0</v>
      </c>
      <c r="X1931" s="1">
        <v>0</v>
      </c>
      <c r="Y1931" s="1">
        <v>0</v>
      </c>
      <c r="Z1931" s="1">
        <v>0</v>
      </c>
      <c r="AA1931" s="1">
        <v>0</v>
      </c>
      <c r="AB1931" s="1">
        <v>0</v>
      </c>
      <c r="AC1931" s="1">
        <v>0</v>
      </c>
      <c r="AD1931" s="1">
        <v>0</v>
      </c>
      <c r="AE1931" s="1">
        <v>0</v>
      </c>
      <c r="AF1931" s="1">
        <v>0</v>
      </c>
      <c r="AG1931" s="1">
        <v>0</v>
      </c>
    </row>
    <row r="1932" spans="1:33" x14ac:dyDescent="0.2">
      <c r="A1932" t="s">
        <v>1927</v>
      </c>
      <c r="B1932" t="str">
        <f t="shared" si="92"/>
        <v>Rodney</v>
      </c>
      <c r="C1932" t="str">
        <f t="shared" si="91"/>
        <v>Pol</v>
      </c>
      <c r="D1932" s="1"/>
      <c r="E1932" t="s">
        <v>7352</v>
      </c>
      <c r="F1932" t="s">
        <v>7390</v>
      </c>
      <c r="G1932" t="s">
        <v>7426</v>
      </c>
      <c r="H1932" t="s">
        <v>7436</v>
      </c>
      <c r="I1932" t="s">
        <v>8283</v>
      </c>
      <c r="J1932" t="s">
        <v>8297</v>
      </c>
      <c r="K1932" t="str">
        <f t="shared" si="93"/>
        <v>rodneypolin</v>
      </c>
      <c r="L1932" s="1"/>
      <c r="M1932" t="s">
        <v>8317</v>
      </c>
      <c r="N1932" t="s">
        <v>9490</v>
      </c>
      <c r="O1932" t="s">
        <v>13954</v>
      </c>
      <c r="P1932" t="s">
        <v>20053</v>
      </c>
      <c r="Q1932" s="1">
        <v>0</v>
      </c>
      <c r="R1932" s="1">
        <v>0</v>
      </c>
      <c r="S1932" s="1">
        <v>0</v>
      </c>
      <c r="T1932" s="1">
        <v>0</v>
      </c>
      <c r="U1932" s="1">
        <v>0</v>
      </c>
      <c r="V1932" s="1">
        <v>0</v>
      </c>
      <c r="W1932" s="1">
        <v>1</v>
      </c>
      <c r="X1932" s="1">
        <v>0</v>
      </c>
      <c r="Y1932" s="1">
        <v>0</v>
      </c>
      <c r="Z1932" s="1">
        <v>0</v>
      </c>
      <c r="AA1932" s="1">
        <v>0</v>
      </c>
      <c r="AB1932" s="1">
        <v>1</v>
      </c>
      <c r="AC1932" s="1">
        <v>0</v>
      </c>
      <c r="AD1932" s="1">
        <v>0</v>
      </c>
      <c r="AE1932" s="1">
        <v>0</v>
      </c>
      <c r="AF1932" s="1">
        <v>0</v>
      </c>
      <c r="AG1932" s="1">
        <v>0</v>
      </c>
    </row>
    <row r="1933" spans="1:33" x14ac:dyDescent="0.2">
      <c r="A1933" t="s">
        <v>1928</v>
      </c>
      <c r="B1933" t="str">
        <f t="shared" si="92"/>
        <v>Shelli</v>
      </c>
      <c r="C1933" t="str">
        <f t="shared" si="91"/>
        <v>Yoder</v>
      </c>
      <c r="D1933" s="1">
        <v>1925</v>
      </c>
      <c r="E1933" t="s">
        <v>7352</v>
      </c>
      <c r="F1933" t="s">
        <v>7390</v>
      </c>
      <c r="G1933" t="s">
        <v>7427</v>
      </c>
      <c r="H1933" t="s">
        <v>7436</v>
      </c>
      <c r="I1933" t="s">
        <v>7438</v>
      </c>
      <c r="J1933" t="s">
        <v>8293</v>
      </c>
      <c r="K1933" t="str">
        <f t="shared" si="93"/>
        <v>shelliyoderin</v>
      </c>
      <c r="L1933" s="1">
        <v>1968</v>
      </c>
      <c r="M1933" t="s">
        <v>8316</v>
      </c>
      <c r="N1933" t="s">
        <v>9491</v>
      </c>
      <c r="O1933" t="s">
        <v>13955</v>
      </c>
      <c r="P1933" t="s">
        <v>20054</v>
      </c>
      <c r="Q1933" s="1">
        <v>0</v>
      </c>
      <c r="R1933" s="1">
        <v>0</v>
      </c>
      <c r="S1933" s="1">
        <v>0</v>
      </c>
      <c r="T1933" s="1">
        <v>0</v>
      </c>
      <c r="U1933" s="1">
        <v>0</v>
      </c>
      <c r="V1933" s="1">
        <v>0</v>
      </c>
      <c r="W1933" s="1">
        <v>1</v>
      </c>
      <c r="X1933" s="1">
        <v>0</v>
      </c>
      <c r="Y1933" s="1">
        <v>0</v>
      </c>
      <c r="Z1933" s="1">
        <v>0</v>
      </c>
      <c r="AA1933" s="1">
        <v>1</v>
      </c>
      <c r="AB1933" s="1">
        <v>0</v>
      </c>
      <c r="AC1933" s="1">
        <v>0</v>
      </c>
      <c r="AD1933" s="1">
        <v>0</v>
      </c>
      <c r="AE1933" s="1">
        <v>0</v>
      </c>
      <c r="AF1933" s="1">
        <v>0</v>
      </c>
      <c r="AG1933" s="1">
        <v>0</v>
      </c>
    </row>
    <row r="1934" spans="1:33" x14ac:dyDescent="0.2">
      <c r="A1934" t="s">
        <v>1929</v>
      </c>
      <c r="B1934" t="str">
        <f t="shared" si="92"/>
        <v>Greg</v>
      </c>
      <c r="C1934" t="str">
        <f t="shared" si="91"/>
        <v>Walker</v>
      </c>
      <c r="D1934" s="1">
        <v>1926</v>
      </c>
      <c r="E1934" t="s">
        <v>7352</v>
      </c>
      <c r="F1934" t="s">
        <v>7390</v>
      </c>
      <c r="G1934" t="s">
        <v>7458</v>
      </c>
      <c r="H1934" t="s">
        <v>7449</v>
      </c>
      <c r="I1934" t="s">
        <v>8283</v>
      </c>
      <c r="J1934" t="s">
        <v>8293</v>
      </c>
      <c r="K1934" t="str">
        <f t="shared" si="93"/>
        <v>gregwalkerin</v>
      </c>
      <c r="L1934" s="1">
        <v>1963</v>
      </c>
      <c r="M1934" t="s">
        <v>8316</v>
      </c>
      <c r="N1934" t="s">
        <v>8586</v>
      </c>
      <c r="O1934" t="s">
        <v>13956</v>
      </c>
      <c r="P1934" t="s">
        <v>20055</v>
      </c>
      <c r="Q1934" s="1">
        <v>0</v>
      </c>
      <c r="R1934" s="1">
        <v>0</v>
      </c>
      <c r="S1934" s="1">
        <v>0</v>
      </c>
      <c r="T1934" s="1">
        <v>0</v>
      </c>
      <c r="U1934" s="1">
        <v>0</v>
      </c>
      <c r="V1934" s="1">
        <v>0</v>
      </c>
      <c r="W1934" s="1">
        <v>0</v>
      </c>
      <c r="X1934" s="1">
        <v>0</v>
      </c>
      <c r="Y1934" s="1">
        <v>0</v>
      </c>
      <c r="Z1934" s="1">
        <v>0</v>
      </c>
      <c r="AA1934" s="1">
        <v>0</v>
      </c>
      <c r="AB1934" s="1">
        <v>0</v>
      </c>
      <c r="AC1934" s="1">
        <v>0</v>
      </c>
      <c r="AD1934" s="1">
        <v>0</v>
      </c>
      <c r="AE1934" s="1">
        <v>0</v>
      </c>
      <c r="AF1934" s="1">
        <v>0</v>
      </c>
      <c r="AG1934" s="1">
        <v>0</v>
      </c>
    </row>
    <row r="1935" spans="1:33" x14ac:dyDescent="0.2">
      <c r="A1935" t="s">
        <v>1930</v>
      </c>
      <c r="B1935" t="str">
        <f t="shared" si="92"/>
        <v>Jean</v>
      </c>
      <c r="C1935" t="str">
        <f t="shared" si="91"/>
        <v>Leising</v>
      </c>
      <c r="D1935" s="1">
        <v>1927</v>
      </c>
      <c r="E1935" t="s">
        <v>7352</v>
      </c>
      <c r="F1935" t="s">
        <v>7390</v>
      </c>
      <c r="G1935" t="s">
        <v>7459</v>
      </c>
      <c r="H1935" t="s">
        <v>7449</v>
      </c>
      <c r="I1935" t="s">
        <v>7438</v>
      </c>
      <c r="J1935" t="s">
        <v>8293</v>
      </c>
      <c r="K1935" t="str">
        <f t="shared" si="93"/>
        <v>jeanleisingin</v>
      </c>
      <c r="L1935" s="1">
        <v>1949</v>
      </c>
      <c r="M1935" t="s">
        <v>8319</v>
      </c>
      <c r="N1935" t="s">
        <v>9492</v>
      </c>
      <c r="O1935" t="s">
        <v>13957</v>
      </c>
      <c r="P1935" t="s">
        <v>20056</v>
      </c>
      <c r="Q1935" s="1">
        <v>0</v>
      </c>
      <c r="R1935" s="1">
        <v>0</v>
      </c>
      <c r="S1935" s="1">
        <v>0</v>
      </c>
      <c r="T1935" s="1">
        <v>0</v>
      </c>
      <c r="U1935" s="1">
        <v>0</v>
      </c>
      <c r="V1935" s="1">
        <v>1</v>
      </c>
      <c r="W1935" s="1">
        <v>0</v>
      </c>
      <c r="X1935" s="1">
        <v>0</v>
      </c>
      <c r="Y1935" s="1">
        <v>0</v>
      </c>
      <c r="Z1935" s="1">
        <v>0</v>
      </c>
      <c r="AA1935" s="1">
        <v>0</v>
      </c>
      <c r="AB1935" s="1">
        <v>0</v>
      </c>
      <c r="AC1935" s="1">
        <v>0</v>
      </c>
      <c r="AD1935" s="1">
        <v>0</v>
      </c>
      <c r="AE1935" s="1">
        <v>0</v>
      </c>
      <c r="AF1935" s="1">
        <v>0</v>
      </c>
      <c r="AG1935" s="1">
        <v>0</v>
      </c>
    </row>
    <row r="1936" spans="1:33" x14ac:dyDescent="0.2">
      <c r="A1936" t="s">
        <v>1931</v>
      </c>
      <c r="B1936" t="str">
        <f t="shared" si="92"/>
        <v>Chip</v>
      </c>
      <c r="C1936" t="str">
        <f t="shared" si="91"/>
        <v>Perfect</v>
      </c>
      <c r="D1936" s="1">
        <v>1928</v>
      </c>
      <c r="E1936" t="s">
        <v>7352</v>
      </c>
      <c r="F1936" t="s">
        <v>7390</v>
      </c>
      <c r="G1936" t="s">
        <v>7460</v>
      </c>
      <c r="H1936" t="s">
        <v>7449</v>
      </c>
      <c r="I1936" t="s">
        <v>8283</v>
      </c>
      <c r="J1936" t="s">
        <v>8293</v>
      </c>
      <c r="K1936" t="str">
        <f t="shared" si="93"/>
        <v>chipperfectin</v>
      </c>
      <c r="L1936" s="1"/>
      <c r="M1936" t="s">
        <v>8317</v>
      </c>
      <c r="N1936" t="s">
        <v>8833</v>
      </c>
      <c r="O1936" t="s">
        <v>13958</v>
      </c>
      <c r="P1936" t="s">
        <v>20057</v>
      </c>
      <c r="Q1936" s="1">
        <v>0</v>
      </c>
      <c r="R1936" s="1">
        <v>0</v>
      </c>
      <c r="S1936" s="1">
        <v>0</v>
      </c>
      <c r="T1936" s="1">
        <v>0</v>
      </c>
      <c r="U1936" s="1">
        <v>1</v>
      </c>
      <c r="V1936" s="1">
        <v>0</v>
      </c>
      <c r="W1936" s="1">
        <v>0</v>
      </c>
      <c r="X1936" s="1">
        <v>0</v>
      </c>
      <c r="Y1936" s="1">
        <v>0</v>
      </c>
      <c r="Z1936" s="1">
        <v>0</v>
      </c>
      <c r="AA1936" s="1">
        <v>0</v>
      </c>
      <c r="AB1936" s="1">
        <v>0</v>
      </c>
      <c r="AC1936" s="1">
        <v>0</v>
      </c>
      <c r="AD1936" s="1">
        <v>0</v>
      </c>
      <c r="AE1936" s="1">
        <v>0</v>
      </c>
      <c r="AF1936" s="1">
        <v>0</v>
      </c>
      <c r="AG1936" s="1">
        <v>0</v>
      </c>
    </row>
    <row r="1937" spans="1:33" x14ac:dyDescent="0.2">
      <c r="A1937" t="s">
        <v>1932</v>
      </c>
      <c r="B1937" t="str">
        <f t="shared" si="92"/>
        <v>Eric</v>
      </c>
      <c r="C1937" t="str">
        <f t="shared" si="91"/>
        <v>Koch</v>
      </c>
      <c r="D1937" s="1">
        <v>1929</v>
      </c>
      <c r="E1937" t="s">
        <v>7352</v>
      </c>
      <c r="F1937" t="s">
        <v>7390</v>
      </c>
      <c r="G1937" t="s">
        <v>7461</v>
      </c>
      <c r="H1937" t="s">
        <v>7449</v>
      </c>
      <c r="I1937" t="s">
        <v>8283</v>
      </c>
      <c r="J1937" t="s">
        <v>8293</v>
      </c>
      <c r="K1937" t="str">
        <f t="shared" si="93"/>
        <v>erickochin</v>
      </c>
      <c r="L1937" s="1"/>
      <c r="M1937" t="s">
        <v>8318</v>
      </c>
      <c r="N1937" t="s">
        <v>8842</v>
      </c>
      <c r="O1937" t="s">
        <v>13959</v>
      </c>
      <c r="P1937" t="s">
        <v>19982</v>
      </c>
      <c r="Q1937" s="1">
        <v>0</v>
      </c>
      <c r="R1937" s="1">
        <v>0</v>
      </c>
      <c r="S1937" s="1">
        <v>0</v>
      </c>
      <c r="T1937" s="1">
        <v>0</v>
      </c>
      <c r="U1937" s="1">
        <v>1</v>
      </c>
      <c r="V1937" s="1">
        <v>0</v>
      </c>
      <c r="W1937" s="1">
        <v>0</v>
      </c>
      <c r="X1937" s="1">
        <v>0</v>
      </c>
      <c r="Y1937" s="1">
        <v>0</v>
      </c>
      <c r="Z1937" s="1">
        <v>0</v>
      </c>
      <c r="AA1937" s="1">
        <v>0</v>
      </c>
      <c r="AB1937" s="1">
        <v>1</v>
      </c>
      <c r="AC1937" s="1">
        <v>0</v>
      </c>
      <c r="AD1937" s="1">
        <v>0</v>
      </c>
      <c r="AE1937" s="1">
        <v>0</v>
      </c>
      <c r="AF1937" s="1">
        <v>0</v>
      </c>
      <c r="AG1937" s="1">
        <v>0</v>
      </c>
    </row>
    <row r="1938" spans="1:33" x14ac:dyDescent="0.2">
      <c r="A1938" t="s">
        <v>1933</v>
      </c>
      <c r="B1938" t="str">
        <f t="shared" si="92"/>
        <v>Chris</v>
      </c>
      <c r="C1938" t="str">
        <f t="shared" si="91"/>
        <v>Garten</v>
      </c>
      <c r="D1938" s="1">
        <v>1930</v>
      </c>
      <c r="E1938" t="s">
        <v>7352</v>
      </c>
      <c r="F1938" t="s">
        <v>7390</v>
      </c>
      <c r="G1938" t="s">
        <v>7462</v>
      </c>
      <c r="H1938" t="s">
        <v>7449</v>
      </c>
      <c r="I1938" t="s">
        <v>8283</v>
      </c>
      <c r="J1938" t="s">
        <v>8293</v>
      </c>
      <c r="K1938" t="str">
        <f t="shared" si="93"/>
        <v>chrisgartenin</v>
      </c>
      <c r="L1938" s="1"/>
      <c r="M1938" t="s">
        <v>8317</v>
      </c>
      <c r="N1938" t="s">
        <v>9493</v>
      </c>
      <c r="O1938" t="s">
        <v>13960</v>
      </c>
      <c r="P1938" t="s">
        <v>20058</v>
      </c>
      <c r="Q1938" s="1">
        <v>0</v>
      </c>
      <c r="R1938" s="1">
        <v>0</v>
      </c>
      <c r="S1938" s="1">
        <v>0</v>
      </c>
      <c r="T1938" s="1">
        <v>0</v>
      </c>
      <c r="U1938" s="1">
        <v>1</v>
      </c>
      <c r="V1938" s="1">
        <v>0</v>
      </c>
      <c r="W1938" s="1">
        <v>1</v>
      </c>
      <c r="X1938" s="1">
        <v>0</v>
      </c>
      <c r="Y1938" s="1">
        <v>0</v>
      </c>
      <c r="Z1938" s="1">
        <v>0</v>
      </c>
      <c r="AA1938" s="1">
        <v>0</v>
      </c>
      <c r="AB1938" s="1">
        <v>0</v>
      </c>
      <c r="AC1938" s="1">
        <v>0</v>
      </c>
      <c r="AD1938" s="1">
        <v>0</v>
      </c>
      <c r="AE1938" s="1">
        <v>0</v>
      </c>
      <c r="AF1938" s="1">
        <v>0</v>
      </c>
      <c r="AG1938" s="1">
        <v>0</v>
      </c>
    </row>
    <row r="1939" spans="1:33" x14ac:dyDescent="0.2">
      <c r="A1939" t="s">
        <v>1934</v>
      </c>
      <c r="B1939" t="str">
        <f t="shared" si="92"/>
        <v>Andrea</v>
      </c>
      <c r="C1939" t="str">
        <f t="shared" si="91"/>
        <v>Hunley</v>
      </c>
      <c r="D1939" s="1"/>
      <c r="E1939" t="s">
        <v>7352</v>
      </c>
      <c r="F1939" t="s">
        <v>7390</v>
      </c>
      <c r="G1939" t="s">
        <v>7463</v>
      </c>
      <c r="H1939" t="s">
        <v>7436</v>
      </c>
      <c r="I1939" t="s">
        <v>7438</v>
      </c>
      <c r="J1939" t="s">
        <v>8294</v>
      </c>
      <c r="K1939" t="str">
        <f t="shared" si="93"/>
        <v>andreahunleyin</v>
      </c>
      <c r="L1939" s="1">
        <v>1984</v>
      </c>
      <c r="M1939" t="s">
        <v>8316</v>
      </c>
      <c r="N1939" t="s">
        <v>8495</v>
      </c>
      <c r="O1939" t="s">
        <v>13961</v>
      </c>
      <c r="P1939" t="s">
        <v>20059</v>
      </c>
      <c r="Q1939" s="1">
        <v>0</v>
      </c>
      <c r="R1939" s="1">
        <v>0</v>
      </c>
      <c r="S1939" s="1">
        <v>0</v>
      </c>
      <c r="T1939" s="1">
        <v>1</v>
      </c>
      <c r="U1939" s="1">
        <v>0</v>
      </c>
      <c r="V1939" s="1">
        <v>0</v>
      </c>
      <c r="W1939" s="1">
        <v>1</v>
      </c>
      <c r="X1939" s="1">
        <v>0</v>
      </c>
      <c r="Y1939" s="1">
        <v>0</v>
      </c>
      <c r="Z1939" s="1">
        <v>0</v>
      </c>
      <c r="AA1939" s="1">
        <v>0</v>
      </c>
      <c r="AB1939" s="1">
        <v>0</v>
      </c>
      <c r="AC1939" s="1">
        <v>0</v>
      </c>
      <c r="AD1939" s="1">
        <v>0</v>
      </c>
      <c r="AE1939" s="1">
        <v>0</v>
      </c>
      <c r="AF1939" s="1">
        <v>0</v>
      </c>
      <c r="AG1939" s="1">
        <v>0</v>
      </c>
    </row>
    <row r="1940" spans="1:33" x14ac:dyDescent="0.2">
      <c r="A1940" t="s">
        <v>1935</v>
      </c>
      <c r="B1940" t="str">
        <f t="shared" si="92"/>
        <v>Gary</v>
      </c>
      <c r="C1940" t="str">
        <f t="shared" si="91"/>
        <v>Byrne</v>
      </c>
      <c r="D1940" s="1"/>
      <c r="E1940" t="s">
        <v>7352</v>
      </c>
      <c r="F1940" t="s">
        <v>7390</v>
      </c>
      <c r="G1940" t="s">
        <v>7464</v>
      </c>
      <c r="H1940" t="s">
        <v>7449</v>
      </c>
      <c r="I1940" t="s">
        <v>8283</v>
      </c>
      <c r="J1940" t="s">
        <v>8293</v>
      </c>
      <c r="K1940" t="str">
        <f t="shared" si="93"/>
        <v>garybyrnein</v>
      </c>
      <c r="L1940" s="1"/>
      <c r="M1940" t="s">
        <v>930</v>
      </c>
      <c r="N1940" t="s">
        <v>9494</v>
      </c>
      <c r="O1940" t="s">
        <v>13962</v>
      </c>
      <c r="P1940" t="s">
        <v>20060</v>
      </c>
      <c r="Q1940" s="1">
        <v>0</v>
      </c>
      <c r="R1940" s="1">
        <v>0</v>
      </c>
      <c r="S1940" s="1">
        <v>0</v>
      </c>
      <c r="T1940" s="1">
        <v>0</v>
      </c>
      <c r="U1940" s="1">
        <v>1</v>
      </c>
      <c r="V1940" s="1">
        <v>0</v>
      </c>
      <c r="W1940" s="1">
        <v>0</v>
      </c>
      <c r="X1940" s="1">
        <v>0</v>
      </c>
      <c r="Y1940" s="1">
        <v>0</v>
      </c>
      <c r="Z1940" s="1">
        <v>0</v>
      </c>
      <c r="AA1940" s="1">
        <v>0</v>
      </c>
      <c r="AB1940" s="1">
        <v>0</v>
      </c>
      <c r="AC1940" s="1">
        <v>0</v>
      </c>
      <c r="AD1940" s="1">
        <v>0</v>
      </c>
      <c r="AE1940" s="1">
        <v>0</v>
      </c>
      <c r="AF1940" s="1">
        <v>0</v>
      </c>
      <c r="AG1940" s="1">
        <v>0</v>
      </c>
    </row>
    <row r="1941" spans="1:33" x14ac:dyDescent="0.2">
      <c r="A1941" t="s">
        <v>1936</v>
      </c>
      <c r="B1941" t="str">
        <f t="shared" si="92"/>
        <v>Mark</v>
      </c>
      <c r="C1941" t="str">
        <f t="shared" si="91"/>
        <v>Messmer</v>
      </c>
      <c r="D1941" s="1">
        <v>1933</v>
      </c>
      <c r="E1941" t="s">
        <v>7352</v>
      </c>
      <c r="F1941" t="s">
        <v>7390</v>
      </c>
      <c r="G1941" t="s">
        <v>7465</v>
      </c>
      <c r="H1941" t="s">
        <v>7449</v>
      </c>
      <c r="I1941" t="s">
        <v>8283</v>
      </c>
      <c r="J1941" t="s">
        <v>8293</v>
      </c>
      <c r="K1941" t="str">
        <f t="shared" si="93"/>
        <v>markmessmerin</v>
      </c>
      <c r="L1941" s="1"/>
      <c r="M1941" t="s">
        <v>8317</v>
      </c>
      <c r="N1941" t="s">
        <v>8343</v>
      </c>
      <c r="O1941" t="s">
        <v>13963</v>
      </c>
      <c r="P1941" t="s">
        <v>20061</v>
      </c>
      <c r="Q1941" s="1">
        <v>0</v>
      </c>
      <c r="R1941" s="1">
        <v>0</v>
      </c>
      <c r="S1941" s="1">
        <v>0</v>
      </c>
      <c r="T1941" s="1">
        <v>0</v>
      </c>
      <c r="U1941" s="1">
        <v>1</v>
      </c>
      <c r="V1941" s="1">
        <v>0</v>
      </c>
      <c r="W1941" s="1">
        <v>0</v>
      </c>
      <c r="X1941" s="1">
        <v>0</v>
      </c>
      <c r="Y1941" s="1">
        <v>0</v>
      </c>
      <c r="Z1941" s="1">
        <v>0</v>
      </c>
      <c r="AA1941" s="1">
        <v>0</v>
      </c>
      <c r="AB1941" s="1">
        <v>0</v>
      </c>
      <c r="AC1941" s="1">
        <v>0</v>
      </c>
      <c r="AD1941" s="1">
        <v>0</v>
      </c>
      <c r="AE1941" s="1">
        <v>0</v>
      </c>
      <c r="AF1941" s="1">
        <v>0</v>
      </c>
      <c r="AG1941" s="1">
        <v>0</v>
      </c>
    </row>
    <row r="1942" spans="1:33" x14ac:dyDescent="0.2">
      <c r="A1942" t="s">
        <v>1937</v>
      </c>
      <c r="B1942" t="str">
        <f t="shared" si="92"/>
        <v>Jim</v>
      </c>
      <c r="C1942" t="str">
        <f t="shared" si="91"/>
        <v>Tomes</v>
      </c>
      <c r="D1942" s="1">
        <v>1934</v>
      </c>
      <c r="E1942" t="s">
        <v>7352</v>
      </c>
      <c r="F1942" t="s">
        <v>7390</v>
      </c>
      <c r="G1942" t="s">
        <v>7466</v>
      </c>
      <c r="H1942" t="s">
        <v>7449</v>
      </c>
      <c r="I1942" t="s">
        <v>8283</v>
      </c>
      <c r="J1942" t="s">
        <v>8293</v>
      </c>
      <c r="K1942" t="str">
        <f t="shared" si="93"/>
        <v>jimtomesin</v>
      </c>
      <c r="L1942" s="1">
        <v>1948</v>
      </c>
      <c r="M1942" t="s">
        <v>8320</v>
      </c>
      <c r="N1942" t="s">
        <v>9495</v>
      </c>
      <c r="O1942" t="s">
        <v>13964</v>
      </c>
      <c r="P1942" t="s">
        <v>20062</v>
      </c>
      <c r="Q1942" s="1">
        <v>1</v>
      </c>
      <c r="R1942" s="1">
        <v>1</v>
      </c>
      <c r="S1942" s="1">
        <v>0</v>
      </c>
      <c r="T1942" s="1">
        <v>0</v>
      </c>
      <c r="U1942" s="1">
        <v>0</v>
      </c>
      <c r="V1942" s="1">
        <v>0</v>
      </c>
      <c r="W1942" s="1">
        <v>0</v>
      </c>
      <c r="X1942" s="1">
        <v>0</v>
      </c>
      <c r="Y1942" s="1">
        <v>0</v>
      </c>
      <c r="Z1942" s="1">
        <v>0</v>
      </c>
      <c r="AA1942" s="1">
        <v>0</v>
      </c>
      <c r="AB1942" s="1">
        <v>0</v>
      </c>
      <c r="AC1942" s="1">
        <v>0</v>
      </c>
      <c r="AD1942" s="1">
        <v>0</v>
      </c>
      <c r="AE1942" s="1">
        <v>0</v>
      </c>
      <c r="AF1942" s="1">
        <v>0</v>
      </c>
      <c r="AG1942" s="1">
        <v>0</v>
      </c>
    </row>
    <row r="1943" spans="1:33" x14ac:dyDescent="0.2">
      <c r="A1943" t="s">
        <v>1938</v>
      </c>
      <c r="B1943" t="str">
        <f t="shared" si="92"/>
        <v>Ed</v>
      </c>
      <c r="C1943" t="str">
        <f t="shared" si="91"/>
        <v>Charbonneau</v>
      </c>
      <c r="D1943" s="1">
        <v>1935</v>
      </c>
      <c r="E1943" t="s">
        <v>7352</v>
      </c>
      <c r="F1943" t="s">
        <v>7390</v>
      </c>
      <c r="G1943" t="s">
        <v>7428</v>
      </c>
      <c r="H1943" t="s">
        <v>7449</v>
      </c>
      <c r="I1943" t="s">
        <v>8283</v>
      </c>
      <c r="J1943" t="s">
        <v>8293</v>
      </c>
      <c r="K1943" t="str">
        <f t="shared" si="93"/>
        <v>edcharbonneauin</v>
      </c>
      <c r="L1943" s="1"/>
      <c r="M1943" t="s">
        <v>8318</v>
      </c>
      <c r="N1943" t="s">
        <v>8833</v>
      </c>
      <c r="O1943" t="s">
        <v>13965</v>
      </c>
      <c r="P1943" t="s">
        <v>20063</v>
      </c>
      <c r="Q1943" s="1">
        <v>0</v>
      </c>
      <c r="R1943" s="1">
        <v>0</v>
      </c>
      <c r="S1943" s="1">
        <v>0</v>
      </c>
      <c r="T1943" s="1">
        <v>0</v>
      </c>
      <c r="U1943" s="1">
        <v>1</v>
      </c>
      <c r="V1943" s="1">
        <v>0</v>
      </c>
      <c r="W1943" s="1">
        <v>0</v>
      </c>
      <c r="X1943" s="1">
        <v>0</v>
      </c>
      <c r="Y1943" s="1">
        <v>0</v>
      </c>
      <c r="Z1943" s="1">
        <v>0</v>
      </c>
      <c r="AA1943" s="1">
        <v>0</v>
      </c>
      <c r="AB1943" s="1">
        <v>0</v>
      </c>
      <c r="AC1943" s="1">
        <v>0</v>
      </c>
      <c r="AD1943" s="1">
        <v>0</v>
      </c>
      <c r="AE1943" s="1">
        <v>0</v>
      </c>
      <c r="AF1943" s="1">
        <v>0</v>
      </c>
      <c r="AG1943" s="1">
        <v>0</v>
      </c>
    </row>
    <row r="1944" spans="1:33" x14ac:dyDescent="0.2">
      <c r="A1944" t="s">
        <v>1939</v>
      </c>
      <c r="B1944" t="str">
        <f t="shared" si="92"/>
        <v>Vaneta</v>
      </c>
      <c r="C1944" t="str">
        <f t="shared" si="91"/>
        <v>Becker</v>
      </c>
      <c r="D1944" s="1">
        <v>1936</v>
      </c>
      <c r="E1944" t="s">
        <v>7352</v>
      </c>
      <c r="F1944" t="s">
        <v>7390</v>
      </c>
      <c r="G1944" t="s">
        <v>7467</v>
      </c>
      <c r="H1944" t="s">
        <v>7449</v>
      </c>
      <c r="I1944" t="s">
        <v>7438</v>
      </c>
      <c r="J1944" t="s">
        <v>8293</v>
      </c>
      <c r="K1944" t="str">
        <f t="shared" si="93"/>
        <v>vanetabeckerin</v>
      </c>
      <c r="L1944" s="1">
        <v>1949</v>
      </c>
      <c r="M1944" t="s">
        <v>8317</v>
      </c>
      <c r="N1944" t="s">
        <v>8573</v>
      </c>
      <c r="O1944" t="s">
        <v>13966</v>
      </c>
      <c r="P1944" t="s">
        <v>20064</v>
      </c>
      <c r="Q1944" s="1">
        <v>0</v>
      </c>
      <c r="R1944" s="1">
        <v>0</v>
      </c>
      <c r="S1944" s="1">
        <v>0</v>
      </c>
      <c r="T1944" s="1">
        <v>0</v>
      </c>
      <c r="U1944" s="1">
        <v>0</v>
      </c>
      <c r="V1944" s="1">
        <v>0</v>
      </c>
      <c r="W1944" s="1">
        <v>0</v>
      </c>
      <c r="X1944" s="1">
        <v>0</v>
      </c>
      <c r="Y1944" s="1">
        <v>1</v>
      </c>
      <c r="Z1944" s="1">
        <v>0</v>
      </c>
      <c r="AA1944" s="1">
        <v>0</v>
      </c>
      <c r="AB1944" s="1">
        <v>0</v>
      </c>
      <c r="AC1944" s="1">
        <v>0</v>
      </c>
      <c r="AD1944" s="1">
        <v>0</v>
      </c>
      <c r="AE1944" s="1">
        <v>0</v>
      </c>
      <c r="AF1944" s="1">
        <v>0</v>
      </c>
      <c r="AG1944" s="1">
        <v>0</v>
      </c>
    </row>
    <row r="1945" spans="1:33" x14ac:dyDescent="0.2">
      <c r="A1945" t="s">
        <v>1940</v>
      </c>
      <c r="B1945" t="str">
        <f t="shared" si="92"/>
        <v>Rick</v>
      </c>
      <c r="C1945" t="str">
        <f t="shared" si="91"/>
        <v>Niemeyer</v>
      </c>
      <c r="D1945" s="1">
        <v>1937</v>
      </c>
      <c r="E1945" t="s">
        <v>7352</v>
      </c>
      <c r="F1945" t="s">
        <v>7390</v>
      </c>
      <c r="G1945" t="s">
        <v>7429</v>
      </c>
      <c r="H1945" t="s">
        <v>7449</v>
      </c>
      <c r="I1945" t="s">
        <v>8283</v>
      </c>
      <c r="J1945" t="s">
        <v>8293</v>
      </c>
      <c r="K1945" t="str">
        <f t="shared" si="93"/>
        <v>rickniemeyerin</v>
      </c>
      <c r="L1945" s="1"/>
      <c r="M1945" t="s">
        <v>8317</v>
      </c>
      <c r="N1945" t="s">
        <v>9496</v>
      </c>
      <c r="O1945" t="s">
        <v>13967</v>
      </c>
      <c r="P1945" t="s">
        <v>20065</v>
      </c>
      <c r="Q1945" s="1">
        <v>0</v>
      </c>
      <c r="R1945" s="1">
        <v>0</v>
      </c>
      <c r="S1945" s="1">
        <v>0</v>
      </c>
      <c r="T1945" s="1">
        <v>0</v>
      </c>
      <c r="U1945" s="1">
        <v>1</v>
      </c>
      <c r="V1945" s="1">
        <v>0</v>
      </c>
      <c r="W1945" s="1">
        <v>0</v>
      </c>
      <c r="X1945" s="1">
        <v>0</v>
      </c>
      <c r="Y1945" s="1">
        <v>1</v>
      </c>
      <c r="Z1945" s="1">
        <v>0</v>
      </c>
      <c r="AA1945" s="1">
        <v>0</v>
      </c>
      <c r="AB1945" s="1">
        <v>0</v>
      </c>
      <c r="AC1945" s="1">
        <v>0</v>
      </c>
      <c r="AD1945" s="1">
        <v>0</v>
      </c>
      <c r="AE1945" s="1">
        <v>0</v>
      </c>
      <c r="AF1945" s="1">
        <v>0</v>
      </c>
      <c r="AG1945" s="1">
        <v>0</v>
      </c>
    </row>
    <row r="1946" spans="1:33" x14ac:dyDescent="0.2">
      <c r="A1946" t="s">
        <v>1941</v>
      </c>
      <c r="B1946" t="str">
        <f t="shared" si="92"/>
        <v>Brian</v>
      </c>
      <c r="C1946" t="str">
        <f t="shared" si="91"/>
        <v>Buchanan</v>
      </c>
      <c r="D1946" s="1">
        <v>1938</v>
      </c>
      <c r="E1946" t="s">
        <v>7352</v>
      </c>
      <c r="F1946" t="s">
        <v>7390</v>
      </c>
      <c r="G1946" t="s">
        <v>7430</v>
      </c>
      <c r="H1946" t="s">
        <v>7449</v>
      </c>
      <c r="I1946" t="s">
        <v>8283</v>
      </c>
      <c r="J1946" t="s">
        <v>8293</v>
      </c>
      <c r="K1946" t="str">
        <f t="shared" si="93"/>
        <v>brianbuchananin</v>
      </c>
      <c r="L1946" s="1"/>
      <c r="M1946" t="s">
        <v>8317</v>
      </c>
      <c r="N1946" t="s">
        <v>9497</v>
      </c>
      <c r="O1946" t="s">
        <v>13968</v>
      </c>
      <c r="P1946" t="s">
        <v>20066</v>
      </c>
      <c r="Q1946" s="1">
        <v>0</v>
      </c>
      <c r="R1946" s="1">
        <v>0</v>
      </c>
      <c r="S1946" s="1">
        <v>0</v>
      </c>
      <c r="T1946" s="1">
        <v>0</v>
      </c>
      <c r="U1946" s="1">
        <v>0</v>
      </c>
      <c r="V1946" s="1">
        <v>0</v>
      </c>
      <c r="W1946" s="1">
        <v>0</v>
      </c>
      <c r="X1946" s="1">
        <v>0</v>
      </c>
      <c r="Y1946" s="1">
        <v>0</v>
      </c>
      <c r="Z1946" s="1">
        <v>0</v>
      </c>
      <c r="AA1946" s="1">
        <v>0</v>
      </c>
      <c r="AB1946" s="1">
        <v>0</v>
      </c>
      <c r="AC1946" s="1">
        <v>0</v>
      </c>
      <c r="AD1946" s="1">
        <v>0</v>
      </c>
      <c r="AE1946" s="1">
        <v>0</v>
      </c>
      <c r="AF1946" s="1">
        <v>0</v>
      </c>
      <c r="AG1946" s="1">
        <v>0</v>
      </c>
    </row>
    <row r="1947" spans="1:33" x14ac:dyDescent="0.2">
      <c r="A1947" t="s">
        <v>1942</v>
      </c>
      <c r="B1947" t="str">
        <f t="shared" si="92"/>
        <v>Mike</v>
      </c>
      <c r="C1947" t="str">
        <f t="shared" si="91"/>
        <v>Bohacek</v>
      </c>
      <c r="D1947" s="1">
        <v>1939</v>
      </c>
      <c r="E1947" t="s">
        <v>7352</v>
      </c>
      <c r="F1947" t="s">
        <v>7390</v>
      </c>
      <c r="G1947" t="s">
        <v>7431</v>
      </c>
      <c r="H1947" t="s">
        <v>7449</v>
      </c>
      <c r="I1947" t="s">
        <v>8283</v>
      </c>
      <c r="J1947" t="s">
        <v>8293</v>
      </c>
      <c r="K1947" t="str">
        <f t="shared" si="93"/>
        <v>mikebohacekin</v>
      </c>
      <c r="L1947" s="1"/>
      <c r="M1947" t="s">
        <v>8317</v>
      </c>
      <c r="N1947" t="s">
        <v>9498</v>
      </c>
      <c r="O1947" t="s">
        <v>13969</v>
      </c>
      <c r="P1947" t="s">
        <v>20067</v>
      </c>
      <c r="Q1947" s="1">
        <v>0</v>
      </c>
      <c r="R1947" s="1">
        <v>0</v>
      </c>
      <c r="S1947" s="1">
        <v>0</v>
      </c>
      <c r="T1947" s="1">
        <v>0</v>
      </c>
      <c r="U1947" s="1">
        <v>0</v>
      </c>
      <c r="V1947" s="1">
        <v>0</v>
      </c>
      <c r="W1947" s="1">
        <v>0</v>
      </c>
      <c r="X1947" s="1">
        <v>0</v>
      </c>
      <c r="Y1947" s="1">
        <v>0</v>
      </c>
      <c r="Z1947" s="1">
        <v>0</v>
      </c>
      <c r="AA1947" s="1">
        <v>0</v>
      </c>
      <c r="AB1947" s="1">
        <v>0</v>
      </c>
      <c r="AC1947" s="1">
        <v>0</v>
      </c>
      <c r="AD1947" s="1">
        <v>0</v>
      </c>
      <c r="AE1947" s="1">
        <v>0</v>
      </c>
      <c r="AF1947" s="1">
        <v>0</v>
      </c>
      <c r="AG1947" s="1">
        <v>0</v>
      </c>
    </row>
    <row r="1948" spans="1:33" x14ac:dyDescent="0.2">
      <c r="A1948" t="s">
        <v>1943</v>
      </c>
      <c r="B1948" t="str">
        <f t="shared" si="92"/>
        <v>Ryan</v>
      </c>
      <c r="C1948" t="str">
        <f t="shared" si="91"/>
        <v>Mishler</v>
      </c>
      <c r="D1948" s="1">
        <v>1941</v>
      </c>
      <c r="E1948" t="s">
        <v>7352</v>
      </c>
      <c r="F1948" t="s">
        <v>7390</v>
      </c>
      <c r="G1948" t="s">
        <v>7432</v>
      </c>
      <c r="H1948" t="s">
        <v>7449</v>
      </c>
      <c r="I1948" t="s">
        <v>8283</v>
      </c>
      <c r="J1948" t="s">
        <v>8293</v>
      </c>
      <c r="K1948" t="str">
        <f t="shared" si="93"/>
        <v>ryanmishlerin</v>
      </c>
      <c r="L1948" s="1">
        <v>1968</v>
      </c>
      <c r="M1948" t="s">
        <v>8317</v>
      </c>
      <c r="N1948" t="s">
        <v>8340</v>
      </c>
      <c r="O1948" t="s">
        <v>13970</v>
      </c>
      <c r="P1948" t="s">
        <v>20068</v>
      </c>
      <c r="Q1948" s="1">
        <v>0</v>
      </c>
      <c r="R1948" s="1">
        <v>0</v>
      </c>
      <c r="S1948" s="1">
        <v>0</v>
      </c>
      <c r="T1948" s="1">
        <v>0</v>
      </c>
      <c r="U1948" s="1">
        <v>1</v>
      </c>
      <c r="V1948" s="1">
        <v>0</v>
      </c>
      <c r="W1948" s="1">
        <v>0</v>
      </c>
      <c r="X1948" s="1">
        <v>0</v>
      </c>
      <c r="Y1948" s="1">
        <v>0</v>
      </c>
      <c r="Z1948" s="1">
        <v>0</v>
      </c>
      <c r="AA1948" s="1">
        <v>0</v>
      </c>
      <c r="AB1948" s="1">
        <v>0</v>
      </c>
      <c r="AC1948" s="1">
        <v>0</v>
      </c>
      <c r="AD1948" s="1">
        <v>0</v>
      </c>
      <c r="AE1948" s="1">
        <v>0</v>
      </c>
      <c r="AF1948" s="1">
        <v>0</v>
      </c>
      <c r="AG1948" s="1">
        <v>0</v>
      </c>
    </row>
    <row r="1949" spans="1:33" x14ac:dyDescent="0.2">
      <c r="A1949" t="s">
        <v>1944</v>
      </c>
      <c r="B1949" t="str">
        <f t="shared" si="92"/>
        <v>Michael</v>
      </c>
      <c r="C1949" t="str">
        <f t="shared" si="91"/>
        <v>Houser</v>
      </c>
      <c r="D1949" s="1">
        <v>1942</v>
      </c>
      <c r="E1949" t="s">
        <v>7353</v>
      </c>
      <c r="F1949" t="s">
        <v>7389</v>
      </c>
      <c r="G1949" t="s">
        <v>7393</v>
      </c>
      <c r="H1949" t="s">
        <v>7449</v>
      </c>
      <c r="I1949" t="s">
        <v>8283</v>
      </c>
      <c r="J1949" t="s">
        <v>8293</v>
      </c>
      <c r="K1949" t="str">
        <f t="shared" si="93"/>
        <v>michaelhouserks</v>
      </c>
      <c r="L1949" s="1"/>
      <c r="M1949" t="s">
        <v>8321</v>
      </c>
      <c r="N1949" t="s">
        <v>9499</v>
      </c>
      <c r="O1949" t="s">
        <v>13971</v>
      </c>
      <c r="P1949" t="s">
        <v>19480</v>
      </c>
      <c r="Q1949" s="1">
        <v>0</v>
      </c>
      <c r="R1949" s="1">
        <v>0</v>
      </c>
      <c r="S1949" s="1">
        <v>0</v>
      </c>
      <c r="T1949" s="1">
        <v>0</v>
      </c>
      <c r="U1949" s="1">
        <v>0</v>
      </c>
      <c r="V1949" s="1">
        <v>0</v>
      </c>
      <c r="W1949" s="1">
        <v>0</v>
      </c>
      <c r="X1949" s="1">
        <v>0</v>
      </c>
      <c r="Y1949" s="1">
        <v>0</v>
      </c>
      <c r="Z1949" s="1">
        <v>0</v>
      </c>
      <c r="AA1949" s="1">
        <v>0</v>
      </c>
      <c r="AB1949" s="1">
        <v>0</v>
      </c>
      <c r="AC1949" s="1">
        <v>0</v>
      </c>
      <c r="AD1949" s="1">
        <v>0</v>
      </c>
      <c r="AE1949" s="1">
        <v>0</v>
      </c>
      <c r="AF1949" s="1">
        <v>0</v>
      </c>
      <c r="AG1949" s="1">
        <v>0</v>
      </c>
    </row>
    <row r="1950" spans="1:33" x14ac:dyDescent="0.2">
      <c r="A1950" t="s">
        <v>1945</v>
      </c>
      <c r="B1950" t="str">
        <f t="shared" si="92"/>
        <v>Christina</v>
      </c>
      <c r="C1950" t="str">
        <f t="shared" si="91"/>
        <v>Haswood</v>
      </c>
      <c r="D1950" s="1">
        <v>1943</v>
      </c>
      <c r="E1950" t="s">
        <v>7353</v>
      </c>
      <c r="F1950" t="s">
        <v>7389</v>
      </c>
      <c r="G1950" t="s">
        <v>7394</v>
      </c>
      <c r="H1950" t="s">
        <v>7436</v>
      </c>
      <c r="I1950" t="s">
        <v>7438</v>
      </c>
      <c r="J1950" t="s">
        <v>8295</v>
      </c>
      <c r="K1950" t="str">
        <f t="shared" si="93"/>
        <v>christinahaswoodks</v>
      </c>
      <c r="L1950" s="1">
        <v>1994</v>
      </c>
      <c r="M1950" t="s">
        <v>8316</v>
      </c>
      <c r="N1950" t="s">
        <v>9500</v>
      </c>
      <c r="O1950" t="s">
        <v>13972</v>
      </c>
      <c r="P1950" t="s">
        <v>20069</v>
      </c>
      <c r="Q1950" s="1">
        <v>0</v>
      </c>
      <c r="R1950" s="1">
        <v>0</v>
      </c>
      <c r="S1950" s="1">
        <v>0</v>
      </c>
      <c r="T1950" s="1">
        <v>0</v>
      </c>
      <c r="U1950" s="1">
        <v>0</v>
      </c>
      <c r="V1950" s="1">
        <v>0</v>
      </c>
      <c r="W1950" s="1">
        <v>0</v>
      </c>
      <c r="X1950" s="1">
        <v>0</v>
      </c>
      <c r="Y1950" s="1">
        <v>0</v>
      </c>
      <c r="Z1950" s="1">
        <v>0</v>
      </c>
      <c r="AA1950" s="1">
        <v>0</v>
      </c>
      <c r="AB1950" s="1">
        <v>0</v>
      </c>
      <c r="AC1950" s="1">
        <v>0</v>
      </c>
      <c r="AD1950" s="1">
        <v>0</v>
      </c>
      <c r="AE1950" s="1">
        <v>0</v>
      </c>
      <c r="AF1950" s="1">
        <v>0</v>
      </c>
      <c r="AG1950" s="1">
        <v>0</v>
      </c>
    </row>
    <row r="1951" spans="1:33" x14ac:dyDescent="0.2">
      <c r="A1951" t="s">
        <v>1946</v>
      </c>
      <c r="B1951" t="str">
        <f t="shared" si="92"/>
        <v>Daniel</v>
      </c>
      <c r="C1951" t="str">
        <f t="shared" si="91"/>
        <v>Hawkins</v>
      </c>
      <c r="D1951" s="1">
        <v>1944</v>
      </c>
      <c r="E1951" t="s">
        <v>7353</v>
      </c>
      <c r="F1951" t="s">
        <v>7389</v>
      </c>
      <c r="G1951" t="s">
        <v>7452</v>
      </c>
      <c r="H1951" t="s">
        <v>7449</v>
      </c>
      <c r="I1951" t="s">
        <v>8283</v>
      </c>
      <c r="J1951" t="s">
        <v>8293</v>
      </c>
      <c r="K1951" t="str">
        <f t="shared" si="93"/>
        <v>danielhawkinsks</v>
      </c>
      <c r="L1951" s="1">
        <v>1960</v>
      </c>
      <c r="M1951" t="s">
        <v>8317</v>
      </c>
      <c r="N1951" t="s">
        <v>8340</v>
      </c>
      <c r="O1951" t="s">
        <v>13973</v>
      </c>
      <c r="P1951" t="s">
        <v>20070</v>
      </c>
      <c r="Q1951" s="1">
        <v>0</v>
      </c>
      <c r="R1951" s="1">
        <v>0</v>
      </c>
      <c r="S1951" s="1">
        <v>0</v>
      </c>
      <c r="T1951" s="1">
        <v>0</v>
      </c>
      <c r="U1951" s="1">
        <v>1</v>
      </c>
      <c r="V1951" s="1">
        <v>0</v>
      </c>
      <c r="W1951" s="1">
        <v>0</v>
      </c>
      <c r="X1951" s="1">
        <v>1</v>
      </c>
      <c r="Y1951" s="1">
        <v>0</v>
      </c>
      <c r="Z1951" s="1">
        <v>0</v>
      </c>
      <c r="AA1951" s="1">
        <v>0</v>
      </c>
      <c r="AB1951" s="1">
        <v>0</v>
      </c>
      <c r="AC1951" s="1">
        <v>0</v>
      </c>
      <c r="AD1951" s="1">
        <v>0</v>
      </c>
      <c r="AE1951" s="1">
        <v>0</v>
      </c>
      <c r="AF1951" s="1">
        <v>0</v>
      </c>
      <c r="AG1951" s="1">
        <v>0</v>
      </c>
    </row>
    <row r="1952" spans="1:33" x14ac:dyDescent="0.2">
      <c r="A1952" t="s">
        <v>1947</v>
      </c>
      <c r="B1952" t="str">
        <f t="shared" si="92"/>
        <v>Joe</v>
      </c>
      <c r="C1952" t="str">
        <f t="shared" si="91"/>
        <v>Seiwert</v>
      </c>
      <c r="D1952" s="1">
        <v>1945</v>
      </c>
      <c r="E1952" t="s">
        <v>7353</v>
      </c>
      <c r="F1952" t="s">
        <v>7389</v>
      </c>
      <c r="G1952" t="s">
        <v>7453</v>
      </c>
      <c r="H1952" t="s">
        <v>7449</v>
      </c>
      <c r="I1952" t="s">
        <v>8283</v>
      </c>
      <c r="J1952" t="s">
        <v>8293</v>
      </c>
      <c r="K1952" t="str">
        <f t="shared" si="93"/>
        <v>joeseiwertks</v>
      </c>
      <c r="L1952" s="1">
        <v>1951</v>
      </c>
      <c r="M1952" t="s">
        <v>8317</v>
      </c>
      <c r="N1952" t="s">
        <v>9501</v>
      </c>
      <c r="O1952" t="s">
        <v>13974</v>
      </c>
      <c r="P1952" t="s">
        <v>930</v>
      </c>
      <c r="Q1952" s="1">
        <v>0</v>
      </c>
      <c r="R1952" s="1">
        <v>0</v>
      </c>
      <c r="S1952" s="1">
        <v>0</v>
      </c>
      <c r="T1952" s="1">
        <v>0</v>
      </c>
      <c r="U1952" s="1">
        <v>0</v>
      </c>
      <c r="V1952" s="1">
        <v>1</v>
      </c>
      <c r="W1952" s="1">
        <v>0</v>
      </c>
      <c r="X1952" s="1">
        <v>0</v>
      </c>
      <c r="Y1952" s="1">
        <v>0</v>
      </c>
      <c r="Z1952" s="1">
        <v>0</v>
      </c>
      <c r="AA1952" s="1">
        <v>0</v>
      </c>
      <c r="AB1952" s="1">
        <v>0</v>
      </c>
      <c r="AC1952" s="1">
        <v>0</v>
      </c>
      <c r="AD1952" s="1">
        <v>0</v>
      </c>
      <c r="AE1952" s="1">
        <v>0</v>
      </c>
      <c r="AF1952" s="1">
        <v>0</v>
      </c>
      <c r="AG1952" s="1">
        <v>0</v>
      </c>
    </row>
    <row r="1953" spans="1:33" x14ac:dyDescent="0.2">
      <c r="A1953" t="s">
        <v>1948</v>
      </c>
      <c r="B1953" t="str">
        <f t="shared" si="92"/>
        <v>Jason</v>
      </c>
      <c r="C1953" t="str">
        <f t="shared" ref="C1953:C2016" si="94">TRIM(LEFT(A1953, FIND(",", A1953) - 1))</f>
        <v>Probst</v>
      </c>
      <c r="D1953" s="1">
        <v>1946</v>
      </c>
      <c r="E1953" t="s">
        <v>7353</v>
      </c>
      <c r="F1953" t="s">
        <v>7389</v>
      </c>
      <c r="G1953" t="s">
        <v>7454</v>
      </c>
      <c r="H1953" t="s">
        <v>7436</v>
      </c>
      <c r="I1953" t="s">
        <v>8283</v>
      </c>
      <c r="J1953" t="s">
        <v>8293</v>
      </c>
      <c r="K1953" t="str">
        <f t="shared" si="93"/>
        <v>jasonprobstks</v>
      </c>
      <c r="L1953" s="1">
        <v>1974</v>
      </c>
      <c r="M1953" t="s">
        <v>8317</v>
      </c>
      <c r="N1953" t="s">
        <v>9502</v>
      </c>
      <c r="O1953" t="s">
        <v>13975</v>
      </c>
      <c r="P1953" t="s">
        <v>20071</v>
      </c>
      <c r="Q1953" s="1">
        <v>0</v>
      </c>
      <c r="R1953" s="1">
        <v>0</v>
      </c>
      <c r="S1953" s="1">
        <v>0</v>
      </c>
      <c r="T1953" s="1">
        <v>0</v>
      </c>
      <c r="U1953" s="1">
        <v>0</v>
      </c>
      <c r="V1953" s="1">
        <v>0</v>
      </c>
      <c r="W1953" s="1">
        <v>0</v>
      </c>
      <c r="X1953" s="1">
        <v>0</v>
      </c>
      <c r="Y1953" s="1">
        <v>0</v>
      </c>
      <c r="Z1953" s="1">
        <v>0</v>
      </c>
      <c r="AA1953" s="1">
        <v>0</v>
      </c>
      <c r="AB1953" s="1">
        <v>0</v>
      </c>
      <c r="AC1953" s="1">
        <v>0</v>
      </c>
      <c r="AD1953" s="1">
        <v>0</v>
      </c>
      <c r="AE1953" s="1">
        <v>0</v>
      </c>
      <c r="AF1953" s="1">
        <v>0</v>
      </c>
      <c r="AG1953" s="1">
        <v>0</v>
      </c>
    </row>
    <row r="1954" spans="1:33" x14ac:dyDescent="0.2">
      <c r="A1954" t="s">
        <v>1949</v>
      </c>
      <c r="B1954" t="str">
        <f t="shared" si="92"/>
        <v>Angela</v>
      </c>
      <c r="C1954" t="str">
        <f t="shared" si="94"/>
        <v>Martinez</v>
      </c>
      <c r="D1954" s="1"/>
      <c r="E1954" t="s">
        <v>7353</v>
      </c>
      <c r="F1954" t="s">
        <v>7389</v>
      </c>
      <c r="G1954" t="s">
        <v>7455</v>
      </c>
      <c r="H1954" t="s">
        <v>7436</v>
      </c>
      <c r="I1954" t="s">
        <v>7438</v>
      </c>
      <c r="J1954" t="s">
        <v>8297</v>
      </c>
      <c r="K1954" t="str">
        <f t="shared" si="93"/>
        <v>angelamartinezks</v>
      </c>
      <c r="L1954" s="1"/>
      <c r="M1954" t="s">
        <v>930</v>
      </c>
      <c r="N1954" t="s">
        <v>9503</v>
      </c>
      <c r="O1954" t="s">
        <v>13976</v>
      </c>
      <c r="P1954" t="s">
        <v>930</v>
      </c>
      <c r="Q1954" s="1">
        <v>0</v>
      </c>
      <c r="R1954" s="1">
        <v>0</v>
      </c>
      <c r="S1954" s="1">
        <v>0</v>
      </c>
      <c r="T1954" s="1">
        <v>0</v>
      </c>
      <c r="U1954" s="1">
        <v>0</v>
      </c>
      <c r="V1954" s="1">
        <v>0</v>
      </c>
      <c r="W1954" s="1">
        <v>0</v>
      </c>
      <c r="X1954" s="1">
        <v>0</v>
      </c>
      <c r="Y1954" s="1">
        <v>0</v>
      </c>
      <c r="Z1954" s="1">
        <v>0</v>
      </c>
      <c r="AA1954" s="1">
        <v>0</v>
      </c>
      <c r="AB1954" s="1">
        <v>0</v>
      </c>
      <c r="AC1954" s="1">
        <v>0</v>
      </c>
      <c r="AD1954" s="1">
        <v>0</v>
      </c>
      <c r="AE1954" s="1">
        <v>0</v>
      </c>
      <c r="AF1954" s="1">
        <v>0</v>
      </c>
      <c r="AG1954" s="1">
        <v>0</v>
      </c>
    </row>
    <row r="1955" spans="1:33" x14ac:dyDescent="0.2">
      <c r="A1955" t="s">
        <v>1950</v>
      </c>
      <c r="B1955" t="str">
        <f t="shared" si="92"/>
        <v>Paul</v>
      </c>
      <c r="C1955" t="str">
        <f t="shared" si="94"/>
        <v>Waggoner</v>
      </c>
      <c r="D1955" s="1">
        <v>1948</v>
      </c>
      <c r="E1955" t="s">
        <v>7353</v>
      </c>
      <c r="F1955" t="s">
        <v>7389</v>
      </c>
      <c r="G1955" t="s">
        <v>7456</v>
      </c>
      <c r="H1955" t="s">
        <v>7449</v>
      </c>
      <c r="I1955" t="s">
        <v>8283</v>
      </c>
      <c r="J1955" t="s">
        <v>8293</v>
      </c>
      <c r="K1955" t="str">
        <f t="shared" si="93"/>
        <v>paulwaggonerks</v>
      </c>
      <c r="L1955" s="1"/>
      <c r="M1955" t="s">
        <v>8316</v>
      </c>
      <c r="N1955" t="s">
        <v>8384</v>
      </c>
      <c r="O1955" t="s">
        <v>13977</v>
      </c>
      <c r="P1955" t="s">
        <v>20072</v>
      </c>
      <c r="Q1955" s="1">
        <v>0</v>
      </c>
      <c r="R1955" s="1">
        <v>0</v>
      </c>
      <c r="S1955" s="1">
        <v>0</v>
      </c>
      <c r="T1955" s="1">
        <v>0</v>
      </c>
      <c r="U1955" s="1">
        <v>0</v>
      </c>
      <c r="V1955" s="1">
        <v>0</v>
      </c>
      <c r="W1955" s="1">
        <v>0</v>
      </c>
      <c r="X1955" s="1">
        <v>0</v>
      </c>
      <c r="Y1955" s="1">
        <v>0</v>
      </c>
      <c r="Z1955" s="1">
        <v>0</v>
      </c>
      <c r="AA1955" s="1">
        <v>0</v>
      </c>
      <c r="AB1955" s="1">
        <v>0</v>
      </c>
      <c r="AC1955" s="1">
        <v>0</v>
      </c>
      <c r="AD1955" s="1">
        <v>0</v>
      </c>
      <c r="AE1955" s="1">
        <v>0</v>
      </c>
      <c r="AF1955" s="1">
        <v>0</v>
      </c>
      <c r="AG1955" s="1">
        <v>0</v>
      </c>
    </row>
    <row r="1956" spans="1:33" x14ac:dyDescent="0.2">
      <c r="A1956" t="s">
        <v>1951</v>
      </c>
      <c r="B1956" t="str">
        <f t="shared" si="92"/>
        <v>Brenda</v>
      </c>
      <c r="C1956" t="str">
        <f t="shared" si="94"/>
        <v>Landwehr</v>
      </c>
      <c r="D1956" s="1">
        <v>1949</v>
      </c>
      <c r="E1956" t="s">
        <v>7353</v>
      </c>
      <c r="F1956" t="s">
        <v>7389</v>
      </c>
      <c r="G1956" t="s">
        <v>7457</v>
      </c>
      <c r="H1956" t="s">
        <v>7449</v>
      </c>
      <c r="I1956" t="s">
        <v>7438</v>
      </c>
      <c r="J1956" t="s">
        <v>8293</v>
      </c>
      <c r="K1956" t="str">
        <f t="shared" si="93"/>
        <v>brendalandwehrks</v>
      </c>
      <c r="L1956" s="1">
        <v>1952</v>
      </c>
      <c r="M1956" t="s">
        <v>8321</v>
      </c>
      <c r="N1956" t="s">
        <v>8343</v>
      </c>
      <c r="O1956" t="s">
        <v>13978</v>
      </c>
      <c r="P1956" t="s">
        <v>20073</v>
      </c>
      <c r="Q1956" s="1">
        <v>0</v>
      </c>
      <c r="R1956" s="1">
        <v>0</v>
      </c>
      <c r="S1956" s="1">
        <v>0</v>
      </c>
      <c r="T1956" s="1">
        <v>0</v>
      </c>
      <c r="U1956" s="1">
        <v>1</v>
      </c>
      <c r="V1956" s="1">
        <v>0</v>
      </c>
      <c r="W1956" s="1">
        <v>0</v>
      </c>
      <c r="X1956" s="1">
        <v>0</v>
      </c>
      <c r="Y1956" s="1">
        <v>0</v>
      </c>
      <c r="Z1956" s="1">
        <v>0</v>
      </c>
      <c r="AA1956" s="1">
        <v>0</v>
      </c>
      <c r="AB1956" s="1">
        <v>0</v>
      </c>
      <c r="AC1956" s="1">
        <v>0</v>
      </c>
      <c r="AD1956" s="1">
        <v>0</v>
      </c>
      <c r="AE1956" s="1">
        <v>0</v>
      </c>
      <c r="AF1956" s="1">
        <v>0</v>
      </c>
      <c r="AG1956" s="1">
        <v>0</v>
      </c>
    </row>
    <row r="1957" spans="1:33" x14ac:dyDescent="0.2">
      <c r="A1957" t="s">
        <v>1952</v>
      </c>
      <c r="B1957" t="str">
        <f t="shared" si="92"/>
        <v>Lisa</v>
      </c>
      <c r="C1957" t="str">
        <f t="shared" si="94"/>
        <v>Moser</v>
      </c>
      <c r="D1957" s="1">
        <v>1950</v>
      </c>
      <c r="E1957" t="s">
        <v>7353</v>
      </c>
      <c r="F1957" t="s">
        <v>7389</v>
      </c>
      <c r="G1957" t="s">
        <v>7517</v>
      </c>
      <c r="H1957" t="s">
        <v>7449</v>
      </c>
      <c r="I1957" t="s">
        <v>7438</v>
      </c>
      <c r="J1957" t="s">
        <v>8293</v>
      </c>
      <c r="K1957" t="str">
        <f t="shared" si="93"/>
        <v>lisamoserks</v>
      </c>
      <c r="L1957" s="1"/>
      <c r="M1957" t="s">
        <v>8317</v>
      </c>
      <c r="N1957" t="s">
        <v>9504</v>
      </c>
      <c r="O1957" t="s">
        <v>13979</v>
      </c>
      <c r="P1957" t="s">
        <v>20074</v>
      </c>
      <c r="Q1957" s="1">
        <v>0</v>
      </c>
      <c r="R1957" s="1">
        <v>0</v>
      </c>
      <c r="S1957" s="1">
        <v>0</v>
      </c>
      <c r="T1957" s="1">
        <v>0</v>
      </c>
      <c r="U1957" s="1">
        <v>0</v>
      </c>
      <c r="V1957" s="1">
        <v>1</v>
      </c>
      <c r="W1957" s="1">
        <v>0</v>
      </c>
      <c r="X1957" s="1">
        <v>0</v>
      </c>
      <c r="Y1957" s="1">
        <v>0</v>
      </c>
      <c r="Z1957" s="1">
        <v>0</v>
      </c>
      <c r="AA1957" s="1">
        <v>0</v>
      </c>
      <c r="AB1957" s="1">
        <v>0</v>
      </c>
      <c r="AC1957" s="1">
        <v>0</v>
      </c>
      <c r="AD1957" s="1">
        <v>0</v>
      </c>
      <c r="AE1957" s="1">
        <v>0</v>
      </c>
      <c r="AF1957" s="1">
        <v>0</v>
      </c>
      <c r="AG1957" s="1">
        <v>0</v>
      </c>
    </row>
    <row r="1958" spans="1:33" x14ac:dyDescent="0.2">
      <c r="A1958" t="s">
        <v>1953</v>
      </c>
      <c r="B1958" t="str">
        <f t="shared" si="92"/>
        <v>Susan</v>
      </c>
      <c r="C1958" t="str">
        <f t="shared" si="94"/>
        <v>Concannon</v>
      </c>
      <c r="D1958" s="1">
        <v>1951</v>
      </c>
      <c r="E1958" t="s">
        <v>7353</v>
      </c>
      <c r="F1958" t="s">
        <v>7389</v>
      </c>
      <c r="G1958" t="s">
        <v>7518</v>
      </c>
      <c r="H1958" t="s">
        <v>7449</v>
      </c>
      <c r="I1958" t="s">
        <v>7438</v>
      </c>
      <c r="J1958" t="s">
        <v>8293</v>
      </c>
      <c r="K1958" t="str">
        <f t="shared" si="93"/>
        <v>susanconcannonks</v>
      </c>
      <c r="L1958" s="1">
        <v>1958</v>
      </c>
      <c r="M1958" t="s">
        <v>8317</v>
      </c>
      <c r="N1958" t="s">
        <v>8422</v>
      </c>
      <c r="O1958" t="s">
        <v>13980</v>
      </c>
      <c r="P1958" t="s">
        <v>930</v>
      </c>
      <c r="Q1958" s="1">
        <v>0</v>
      </c>
      <c r="R1958" s="1">
        <v>0</v>
      </c>
      <c r="S1958" s="1">
        <v>0</v>
      </c>
      <c r="T1958" s="1">
        <v>0</v>
      </c>
      <c r="U1958" s="1">
        <v>0</v>
      </c>
      <c r="V1958" s="1">
        <v>0</v>
      </c>
      <c r="W1958" s="1">
        <v>0</v>
      </c>
      <c r="X1958" s="1">
        <v>0</v>
      </c>
      <c r="Y1958" s="1">
        <v>0</v>
      </c>
      <c r="Z1958" s="1">
        <v>0</v>
      </c>
      <c r="AA1958" s="1">
        <v>0</v>
      </c>
      <c r="AB1958" s="1">
        <v>0</v>
      </c>
      <c r="AC1958" s="1">
        <v>0</v>
      </c>
      <c r="AD1958" s="1">
        <v>0</v>
      </c>
      <c r="AE1958" s="1">
        <v>0</v>
      </c>
      <c r="AF1958" s="1">
        <v>0</v>
      </c>
      <c r="AG1958" s="1">
        <v>0</v>
      </c>
    </row>
    <row r="1959" spans="1:33" x14ac:dyDescent="0.2">
      <c r="A1959" t="s">
        <v>1954</v>
      </c>
      <c r="B1959" t="str">
        <f t="shared" si="92"/>
        <v>Brandon</v>
      </c>
      <c r="C1959" t="str">
        <f t="shared" si="94"/>
        <v>Woodard</v>
      </c>
      <c r="D1959" s="1"/>
      <c r="E1959" t="s">
        <v>7353</v>
      </c>
      <c r="F1959" t="s">
        <v>7389</v>
      </c>
      <c r="G1959" t="s">
        <v>7519</v>
      </c>
      <c r="H1959" t="s">
        <v>7436</v>
      </c>
      <c r="I1959" t="s">
        <v>8283</v>
      </c>
      <c r="J1959" t="s">
        <v>8293</v>
      </c>
      <c r="K1959" t="str">
        <f t="shared" si="93"/>
        <v>brandonwoodardks</v>
      </c>
      <c r="L1959" s="1">
        <v>1990</v>
      </c>
      <c r="M1959" t="s">
        <v>8317</v>
      </c>
      <c r="N1959" t="s">
        <v>9505</v>
      </c>
      <c r="O1959" t="s">
        <v>13981</v>
      </c>
      <c r="P1959" t="s">
        <v>20075</v>
      </c>
      <c r="Q1959" s="1">
        <v>0</v>
      </c>
      <c r="R1959" s="1">
        <v>0</v>
      </c>
      <c r="S1959" s="1">
        <v>0</v>
      </c>
      <c r="T1959" s="1">
        <v>0</v>
      </c>
      <c r="U1959" s="1">
        <v>0</v>
      </c>
      <c r="V1959" s="1">
        <v>0</v>
      </c>
      <c r="W1959" s="1">
        <v>0</v>
      </c>
      <c r="X1959" s="1">
        <v>0</v>
      </c>
      <c r="Y1959" s="1">
        <v>0</v>
      </c>
      <c r="Z1959" s="1">
        <v>0</v>
      </c>
      <c r="AA1959" s="1">
        <v>1</v>
      </c>
      <c r="AB1959" s="1">
        <v>0</v>
      </c>
      <c r="AC1959" s="1">
        <v>0</v>
      </c>
      <c r="AD1959" s="1">
        <v>0</v>
      </c>
      <c r="AE1959" s="1">
        <v>0</v>
      </c>
      <c r="AF1959" s="1">
        <v>0</v>
      </c>
      <c r="AG1959" s="1">
        <v>0</v>
      </c>
    </row>
    <row r="1960" spans="1:33" x14ac:dyDescent="0.2">
      <c r="A1960" t="s">
        <v>1955</v>
      </c>
      <c r="B1960" t="str">
        <f t="shared" si="92"/>
        <v>Troy</v>
      </c>
      <c r="C1960" t="str">
        <f t="shared" si="94"/>
        <v>Waymaster</v>
      </c>
      <c r="D1960" s="1">
        <v>1953</v>
      </c>
      <c r="E1960" t="s">
        <v>7353</v>
      </c>
      <c r="F1960" t="s">
        <v>7389</v>
      </c>
      <c r="G1960" t="s">
        <v>7520</v>
      </c>
      <c r="H1960" t="s">
        <v>7449</v>
      </c>
      <c r="I1960" t="s">
        <v>8283</v>
      </c>
      <c r="J1960" t="s">
        <v>8293</v>
      </c>
      <c r="K1960" t="str">
        <f t="shared" si="93"/>
        <v>troywaymasterks</v>
      </c>
      <c r="L1960" s="1">
        <v>1977</v>
      </c>
      <c r="M1960" t="s">
        <v>8317</v>
      </c>
      <c r="N1960" t="s">
        <v>9120</v>
      </c>
      <c r="O1960" t="s">
        <v>13982</v>
      </c>
      <c r="P1960" t="s">
        <v>20076</v>
      </c>
      <c r="Q1960" s="1">
        <v>0</v>
      </c>
      <c r="R1960" s="1">
        <v>0</v>
      </c>
      <c r="S1960" s="1">
        <v>0</v>
      </c>
      <c r="T1960" s="1">
        <v>0</v>
      </c>
      <c r="U1960" s="1">
        <v>0</v>
      </c>
      <c r="V1960" s="1">
        <v>1</v>
      </c>
      <c r="W1960" s="1">
        <v>0</v>
      </c>
      <c r="X1960" s="1">
        <v>0</v>
      </c>
      <c r="Y1960" s="1">
        <v>0</v>
      </c>
      <c r="Z1960" s="1">
        <v>0</v>
      </c>
      <c r="AA1960" s="1">
        <v>0</v>
      </c>
      <c r="AB1960" s="1">
        <v>0</v>
      </c>
      <c r="AC1960" s="1">
        <v>0</v>
      </c>
      <c r="AD1960" s="1">
        <v>0</v>
      </c>
      <c r="AE1960" s="1">
        <v>0</v>
      </c>
      <c r="AF1960" s="1">
        <v>0</v>
      </c>
      <c r="AG1960" s="1">
        <v>0</v>
      </c>
    </row>
    <row r="1961" spans="1:33" x14ac:dyDescent="0.2">
      <c r="A1961" t="s">
        <v>1956</v>
      </c>
      <c r="B1961" t="str">
        <f t="shared" si="92"/>
        <v>Ron</v>
      </c>
      <c r="C1961" t="str">
        <f t="shared" si="94"/>
        <v>Bruce</v>
      </c>
      <c r="D1961" s="1"/>
      <c r="E1961" t="s">
        <v>7353</v>
      </c>
      <c r="F1961" t="s">
        <v>7389</v>
      </c>
      <c r="G1961" t="s">
        <v>7395</v>
      </c>
      <c r="H1961" t="s">
        <v>7449</v>
      </c>
      <c r="I1961" t="s">
        <v>8283</v>
      </c>
      <c r="J1961" t="s">
        <v>8293</v>
      </c>
      <c r="K1961" t="str">
        <f t="shared" si="93"/>
        <v>ronbruceks</v>
      </c>
      <c r="L1961" s="1"/>
      <c r="M1961" t="s">
        <v>8322</v>
      </c>
      <c r="N1961" t="s">
        <v>8343</v>
      </c>
      <c r="O1961" t="s">
        <v>13983</v>
      </c>
      <c r="P1961" t="s">
        <v>20077</v>
      </c>
      <c r="Q1961" s="1">
        <v>0</v>
      </c>
      <c r="R1961" s="1">
        <v>0</v>
      </c>
      <c r="S1961" s="1">
        <v>0</v>
      </c>
      <c r="T1961" s="1">
        <v>0</v>
      </c>
      <c r="U1961" s="1">
        <v>1</v>
      </c>
      <c r="V1961" s="1">
        <v>0</v>
      </c>
      <c r="W1961" s="1">
        <v>0</v>
      </c>
      <c r="X1961" s="1">
        <v>0</v>
      </c>
      <c r="Y1961" s="1">
        <v>0</v>
      </c>
      <c r="Z1961" s="1">
        <v>0</v>
      </c>
      <c r="AA1961" s="1">
        <v>0</v>
      </c>
      <c r="AB1961" s="1">
        <v>0</v>
      </c>
      <c r="AC1961" s="1">
        <v>0</v>
      </c>
      <c r="AD1961" s="1">
        <v>0</v>
      </c>
      <c r="AE1961" s="1">
        <v>0</v>
      </c>
      <c r="AF1961" s="1">
        <v>0</v>
      </c>
      <c r="AG1961" s="1">
        <v>0</v>
      </c>
    </row>
    <row r="1962" spans="1:33" x14ac:dyDescent="0.2">
      <c r="A1962" t="s">
        <v>1957</v>
      </c>
      <c r="B1962" t="str">
        <f t="shared" si="92"/>
        <v>Ken</v>
      </c>
      <c r="C1962" t="str">
        <f t="shared" si="94"/>
        <v>Rahjes</v>
      </c>
      <c r="D1962" s="1">
        <v>1955</v>
      </c>
      <c r="E1962" t="s">
        <v>7353</v>
      </c>
      <c r="F1962" t="s">
        <v>7389</v>
      </c>
      <c r="G1962" t="s">
        <v>7521</v>
      </c>
      <c r="H1962" t="s">
        <v>7449</v>
      </c>
      <c r="I1962" t="s">
        <v>8283</v>
      </c>
      <c r="J1962" t="s">
        <v>8293</v>
      </c>
      <c r="K1962" t="str">
        <f t="shared" si="93"/>
        <v>kenrahjesks</v>
      </c>
      <c r="L1962" s="1">
        <v>1966</v>
      </c>
      <c r="M1962" t="s">
        <v>8317</v>
      </c>
      <c r="N1962" t="s">
        <v>8340</v>
      </c>
      <c r="O1962" t="s">
        <v>13984</v>
      </c>
      <c r="P1962" t="s">
        <v>20078</v>
      </c>
      <c r="Q1962" s="1">
        <v>0</v>
      </c>
      <c r="R1962" s="1">
        <v>0</v>
      </c>
      <c r="S1962" s="1">
        <v>0</v>
      </c>
      <c r="T1962" s="1">
        <v>0</v>
      </c>
      <c r="U1962" s="1">
        <v>1</v>
      </c>
      <c r="V1962" s="1">
        <v>0</v>
      </c>
      <c r="W1962" s="1">
        <v>0</v>
      </c>
      <c r="X1962" s="1">
        <v>0</v>
      </c>
      <c r="Y1962" s="1">
        <v>0</v>
      </c>
      <c r="Z1962" s="1">
        <v>0</v>
      </c>
      <c r="AA1962" s="1">
        <v>0</v>
      </c>
      <c r="AB1962" s="1">
        <v>0</v>
      </c>
      <c r="AC1962" s="1">
        <v>0</v>
      </c>
      <c r="AD1962" s="1">
        <v>0</v>
      </c>
      <c r="AE1962" s="1">
        <v>0</v>
      </c>
      <c r="AF1962" s="1">
        <v>0</v>
      </c>
      <c r="AG1962" s="1">
        <v>0</v>
      </c>
    </row>
    <row r="1963" spans="1:33" x14ac:dyDescent="0.2">
      <c r="A1963" t="s">
        <v>1958</v>
      </c>
      <c r="B1963" t="str">
        <f t="shared" si="92"/>
        <v>Barbara</v>
      </c>
      <c r="C1963" t="str">
        <f t="shared" si="94"/>
        <v>Wasinger</v>
      </c>
      <c r="D1963" s="1">
        <v>1956</v>
      </c>
      <c r="E1963" t="s">
        <v>7353</v>
      </c>
      <c r="F1963" t="s">
        <v>7389</v>
      </c>
      <c r="G1963" t="s">
        <v>7522</v>
      </c>
      <c r="H1963" t="s">
        <v>7449</v>
      </c>
      <c r="I1963" t="s">
        <v>7438</v>
      </c>
      <c r="J1963" t="s">
        <v>8293</v>
      </c>
      <c r="K1963" t="str">
        <f t="shared" si="93"/>
        <v>barbarawasingerks</v>
      </c>
      <c r="L1963" s="1"/>
      <c r="M1963" t="s">
        <v>8317</v>
      </c>
      <c r="N1963" t="s">
        <v>8383</v>
      </c>
      <c r="O1963" t="s">
        <v>13985</v>
      </c>
      <c r="P1963" t="s">
        <v>20079</v>
      </c>
      <c r="Q1963" s="1">
        <v>0</v>
      </c>
      <c r="R1963" s="1">
        <v>0</v>
      </c>
      <c r="S1963" s="1">
        <v>0</v>
      </c>
      <c r="T1963" s="1">
        <v>0</v>
      </c>
      <c r="U1963" s="1">
        <v>1</v>
      </c>
      <c r="V1963" s="1">
        <v>0</v>
      </c>
      <c r="W1963" s="1">
        <v>0</v>
      </c>
      <c r="X1963" s="1">
        <v>0</v>
      </c>
      <c r="Y1963" s="1">
        <v>1</v>
      </c>
      <c r="Z1963" s="1">
        <v>0</v>
      </c>
      <c r="AA1963" s="1">
        <v>0</v>
      </c>
      <c r="AB1963" s="1">
        <v>0</v>
      </c>
      <c r="AC1963" s="1">
        <v>0</v>
      </c>
      <c r="AD1963" s="1">
        <v>0</v>
      </c>
      <c r="AE1963" s="1">
        <v>0</v>
      </c>
      <c r="AF1963" s="1">
        <v>0</v>
      </c>
      <c r="AG1963" s="1">
        <v>0</v>
      </c>
    </row>
    <row r="1964" spans="1:33" x14ac:dyDescent="0.2">
      <c r="A1964" t="s">
        <v>1959</v>
      </c>
      <c r="B1964" t="str">
        <f t="shared" si="92"/>
        <v>Tory</v>
      </c>
      <c r="C1964" t="str">
        <f t="shared" si="94"/>
        <v>Arnberger</v>
      </c>
      <c r="D1964" s="1">
        <v>1957</v>
      </c>
      <c r="E1964" t="s">
        <v>7353</v>
      </c>
      <c r="F1964" t="s">
        <v>7389</v>
      </c>
      <c r="G1964" t="s">
        <v>7523</v>
      </c>
      <c r="H1964" t="s">
        <v>7449</v>
      </c>
      <c r="I1964" t="s">
        <v>7438</v>
      </c>
      <c r="J1964" t="s">
        <v>8293</v>
      </c>
      <c r="K1964" t="str">
        <f t="shared" si="93"/>
        <v>toryarnbergerks</v>
      </c>
      <c r="L1964" s="1">
        <v>1993</v>
      </c>
      <c r="M1964" t="s">
        <v>8317</v>
      </c>
      <c r="N1964" t="s">
        <v>9506</v>
      </c>
      <c r="O1964" t="s">
        <v>13986</v>
      </c>
      <c r="P1964" t="s">
        <v>20080</v>
      </c>
      <c r="Q1964" s="1">
        <v>0</v>
      </c>
      <c r="R1964" s="1">
        <v>0</v>
      </c>
      <c r="S1964" s="1">
        <v>0</v>
      </c>
      <c r="T1964" s="1">
        <v>0</v>
      </c>
      <c r="U1964" s="1">
        <v>0</v>
      </c>
      <c r="V1964" s="1">
        <v>0</v>
      </c>
      <c r="W1964" s="1">
        <v>0</v>
      </c>
      <c r="X1964" s="1">
        <v>0</v>
      </c>
      <c r="Y1964" s="1">
        <v>0</v>
      </c>
      <c r="Z1964" s="1">
        <v>0</v>
      </c>
      <c r="AA1964" s="1">
        <v>0</v>
      </c>
      <c r="AB1964" s="1">
        <v>0</v>
      </c>
      <c r="AC1964" s="1">
        <v>0</v>
      </c>
      <c r="AD1964" s="1">
        <v>0</v>
      </c>
      <c r="AE1964" s="1">
        <v>0</v>
      </c>
      <c r="AF1964" s="1">
        <v>0</v>
      </c>
      <c r="AG1964" s="1">
        <v>0</v>
      </c>
    </row>
    <row r="1965" spans="1:33" x14ac:dyDescent="0.2">
      <c r="A1965" t="s">
        <v>1960</v>
      </c>
      <c r="B1965" t="str">
        <f t="shared" si="92"/>
        <v>Brett</v>
      </c>
      <c r="C1965" t="str">
        <f t="shared" si="94"/>
        <v>Fairchild</v>
      </c>
      <c r="D1965" s="1">
        <v>1958</v>
      </c>
      <c r="E1965" t="s">
        <v>7353</v>
      </c>
      <c r="F1965" t="s">
        <v>7389</v>
      </c>
      <c r="G1965" t="s">
        <v>7524</v>
      </c>
      <c r="H1965" t="s">
        <v>7449</v>
      </c>
      <c r="I1965" t="s">
        <v>8283</v>
      </c>
      <c r="J1965" t="s">
        <v>8293</v>
      </c>
      <c r="K1965" t="str">
        <f t="shared" si="93"/>
        <v>brettfairchildks</v>
      </c>
      <c r="L1965" s="1"/>
      <c r="M1965" t="s">
        <v>8317</v>
      </c>
      <c r="N1965" t="s">
        <v>9507</v>
      </c>
      <c r="O1965" t="s">
        <v>13987</v>
      </c>
      <c r="P1965" t="s">
        <v>20081</v>
      </c>
      <c r="Q1965" s="1">
        <v>0</v>
      </c>
      <c r="R1965" s="1">
        <v>0</v>
      </c>
      <c r="S1965" s="1">
        <v>0</v>
      </c>
      <c r="T1965" s="1">
        <v>0</v>
      </c>
      <c r="U1965" s="1">
        <v>0</v>
      </c>
      <c r="V1965" s="1">
        <v>0</v>
      </c>
      <c r="W1965" s="1">
        <v>0</v>
      </c>
      <c r="X1965" s="1">
        <v>0</v>
      </c>
      <c r="Y1965" s="1">
        <v>0</v>
      </c>
      <c r="Z1965" s="1">
        <v>0</v>
      </c>
      <c r="AA1965" s="1">
        <v>0</v>
      </c>
      <c r="AB1965" s="1">
        <v>0</v>
      </c>
      <c r="AC1965" s="1">
        <v>0</v>
      </c>
      <c r="AD1965" s="1">
        <v>0</v>
      </c>
      <c r="AE1965" s="1">
        <v>0</v>
      </c>
      <c r="AF1965" s="1">
        <v>0</v>
      </c>
      <c r="AG1965" s="1">
        <v>0</v>
      </c>
    </row>
    <row r="1966" spans="1:33" x14ac:dyDescent="0.2">
      <c r="A1966" t="s">
        <v>1961</v>
      </c>
      <c r="B1966" t="str">
        <f t="shared" si="92"/>
        <v>Michael</v>
      </c>
      <c r="C1966" t="str">
        <f t="shared" si="94"/>
        <v>Murphy</v>
      </c>
      <c r="D1966" s="1">
        <v>1959</v>
      </c>
      <c r="E1966" t="s">
        <v>7353</v>
      </c>
      <c r="F1966" t="s">
        <v>7389</v>
      </c>
      <c r="G1966" t="s">
        <v>7525</v>
      </c>
      <c r="H1966" t="s">
        <v>7449</v>
      </c>
      <c r="I1966" t="s">
        <v>8283</v>
      </c>
      <c r="J1966" t="s">
        <v>8293</v>
      </c>
      <c r="K1966" t="str">
        <f t="shared" si="93"/>
        <v>michaelmurphyks</v>
      </c>
      <c r="L1966" s="1">
        <v>1953</v>
      </c>
      <c r="M1966" t="s">
        <v>930</v>
      </c>
      <c r="N1966" t="s">
        <v>9508</v>
      </c>
      <c r="O1966" t="s">
        <v>13988</v>
      </c>
      <c r="P1966" t="s">
        <v>20082</v>
      </c>
      <c r="Q1966" s="1">
        <v>0</v>
      </c>
      <c r="R1966" s="1">
        <v>0</v>
      </c>
      <c r="S1966" s="1">
        <v>0</v>
      </c>
      <c r="T1966" s="1">
        <v>0</v>
      </c>
      <c r="U1966" s="1">
        <v>1</v>
      </c>
      <c r="V1966" s="1">
        <v>0</v>
      </c>
      <c r="W1966" s="1">
        <v>0</v>
      </c>
      <c r="X1966" s="1">
        <v>0</v>
      </c>
      <c r="Y1966" s="1">
        <v>0</v>
      </c>
      <c r="Z1966" s="1">
        <v>0</v>
      </c>
      <c r="AA1966" s="1">
        <v>0</v>
      </c>
      <c r="AB1966" s="1">
        <v>0</v>
      </c>
      <c r="AC1966" s="1">
        <v>0</v>
      </c>
      <c r="AD1966" s="1">
        <v>0</v>
      </c>
      <c r="AE1966" s="1">
        <v>0</v>
      </c>
      <c r="AF1966" s="1">
        <v>0</v>
      </c>
      <c r="AG1966" s="1">
        <v>0</v>
      </c>
    </row>
    <row r="1967" spans="1:33" x14ac:dyDescent="0.2">
      <c r="A1967" t="s">
        <v>1962</v>
      </c>
      <c r="B1967" t="str">
        <f t="shared" si="92"/>
        <v>Gary</v>
      </c>
      <c r="C1967" t="str">
        <f t="shared" si="94"/>
        <v>White</v>
      </c>
      <c r="D1967" s="1"/>
      <c r="E1967" t="s">
        <v>7353</v>
      </c>
      <c r="F1967" t="s">
        <v>7389</v>
      </c>
      <c r="G1967" t="s">
        <v>7526</v>
      </c>
      <c r="H1967" t="s">
        <v>7449</v>
      </c>
      <c r="I1967" t="s">
        <v>8283</v>
      </c>
      <c r="J1967" t="s">
        <v>8293</v>
      </c>
      <c r="K1967" t="str">
        <f t="shared" si="93"/>
        <v>garywhiteks</v>
      </c>
      <c r="L1967" s="1"/>
      <c r="M1967" t="s">
        <v>8317</v>
      </c>
      <c r="N1967" t="s">
        <v>9509</v>
      </c>
      <c r="O1967" t="s">
        <v>930</v>
      </c>
      <c r="P1967" t="s">
        <v>930</v>
      </c>
      <c r="Q1967" s="1">
        <v>0</v>
      </c>
      <c r="R1967" s="1">
        <v>0</v>
      </c>
      <c r="S1967" s="1">
        <v>0</v>
      </c>
      <c r="T1967" s="1">
        <v>0</v>
      </c>
      <c r="U1967" s="1">
        <v>1</v>
      </c>
      <c r="V1967" s="1">
        <v>1</v>
      </c>
      <c r="W1967" s="1">
        <v>0</v>
      </c>
      <c r="X1967" s="1">
        <v>0</v>
      </c>
      <c r="Y1967" s="1">
        <v>0</v>
      </c>
      <c r="Z1967" s="1">
        <v>0</v>
      </c>
      <c r="AA1967" s="1">
        <v>0</v>
      </c>
      <c r="AB1967" s="1">
        <v>0</v>
      </c>
      <c r="AC1967" s="1">
        <v>0</v>
      </c>
      <c r="AD1967" s="1">
        <v>0</v>
      </c>
      <c r="AE1967" s="1">
        <v>0</v>
      </c>
      <c r="AF1967" s="1">
        <v>0</v>
      </c>
      <c r="AG1967" s="1">
        <v>0</v>
      </c>
    </row>
    <row r="1968" spans="1:33" x14ac:dyDescent="0.2">
      <c r="A1968" t="s">
        <v>1963</v>
      </c>
      <c r="B1968" t="str">
        <f t="shared" si="92"/>
        <v>Kyle</v>
      </c>
      <c r="C1968" t="str">
        <f t="shared" si="94"/>
        <v>Hoffman</v>
      </c>
      <c r="D1968" s="1">
        <v>1961</v>
      </c>
      <c r="E1968" t="s">
        <v>7353</v>
      </c>
      <c r="F1968" t="s">
        <v>7389</v>
      </c>
      <c r="G1968" t="s">
        <v>7527</v>
      </c>
      <c r="H1968" t="s">
        <v>7449</v>
      </c>
      <c r="I1968" t="s">
        <v>8283</v>
      </c>
      <c r="J1968" t="s">
        <v>8293</v>
      </c>
      <c r="K1968" t="str">
        <f t="shared" si="93"/>
        <v>kylehoffmanks</v>
      </c>
      <c r="L1968" s="1">
        <v>1972</v>
      </c>
      <c r="M1968" t="s">
        <v>8317</v>
      </c>
      <c r="N1968" t="s">
        <v>8343</v>
      </c>
      <c r="O1968" t="s">
        <v>13989</v>
      </c>
      <c r="P1968" t="s">
        <v>20083</v>
      </c>
      <c r="Q1968" s="1">
        <v>0</v>
      </c>
      <c r="R1968" s="1">
        <v>0</v>
      </c>
      <c r="S1968" s="1">
        <v>0</v>
      </c>
      <c r="T1968" s="1">
        <v>0</v>
      </c>
      <c r="U1968" s="1">
        <v>1</v>
      </c>
      <c r="V1968" s="1">
        <v>0</v>
      </c>
      <c r="W1968" s="1">
        <v>0</v>
      </c>
      <c r="X1968" s="1">
        <v>0</v>
      </c>
      <c r="Y1968" s="1">
        <v>0</v>
      </c>
      <c r="Z1968" s="1">
        <v>0</v>
      </c>
      <c r="AA1968" s="1">
        <v>0</v>
      </c>
      <c r="AB1968" s="1">
        <v>0</v>
      </c>
      <c r="AC1968" s="1">
        <v>0</v>
      </c>
      <c r="AD1968" s="1">
        <v>0</v>
      </c>
      <c r="AE1968" s="1">
        <v>0</v>
      </c>
      <c r="AF1968" s="1">
        <v>0</v>
      </c>
      <c r="AG1968" s="1">
        <v>0</v>
      </c>
    </row>
    <row r="1969" spans="1:33" x14ac:dyDescent="0.2">
      <c r="A1969" t="s">
        <v>1964</v>
      </c>
      <c r="B1969" t="str">
        <f t="shared" si="92"/>
        <v>Adam</v>
      </c>
      <c r="C1969" t="str">
        <f t="shared" si="94"/>
        <v>Turk</v>
      </c>
      <c r="D1969" s="1"/>
      <c r="E1969" t="s">
        <v>7353</v>
      </c>
      <c r="F1969" t="s">
        <v>7389</v>
      </c>
      <c r="G1969" t="s">
        <v>7528</v>
      </c>
      <c r="H1969" t="s">
        <v>7449</v>
      </c>
      <c r="I1969" t="s">
        <v>8283</v>
      </c>
      <c r="J1969" t="s">
        <v>8293</v>
      </c>
      <c r="K1969" t="str">
        <f t="shared" si="93"/>
        <v>adamturkks</v>
      </c>
      <c r="L1969" s="1"/>
      <c r="M1969" t="s">
        <v>8317</v>
      </c>
      <c r="N1969" t="s">
        <v>8343</v>
      </c>
      <c r="O1969" t="s">
        <v>13990</v>
      </c>
      <c r="P1969" t="s">
        <v>930</v>
      </c>
      <c r="Q1969" s="1">
        <v>0</v>
      </c>
      <c r="R1969" s="1">
        <v>0</v>
      </c>
      <c r="S1969" s="1">
        <v>0</v>
      </c>
      <c r="T1969" s="1">
        <v>0</v>
      </c>
      <c r="U1969" s="1">
        <v>1</v>
      </c>
      <c r="V1969" s="1">
        <v>0</v>
      </c>
      <c r="W1969" s="1">
        <v>0</v>
      </c>
      <c r="X1969" s="1">
        <v>0</v>
      </c>
      <c r="Y1969" s="1">
        <v>0</v>
      </c>
      <c r="Z1969" s="1">
        <v>0</v>
      </c>
      <c r="AA1969" s="1">
        <v>0</v>
      </c>
      <c r="AB1969" s="1">
        <v>0</v>
      </c>
      <c r="AC1969" s="1">
        <v>0</v>
      </c>
      <c r="AD1969" s="1">
        <v>0</v>
      </c>
      <c r="AE1969" s="1">
        <v>0</v>
      </c>
      <c r="AF1969" s="1">
        <v>0</v>
      </c>
      <c r="AG1969" s="1">
        <v>0</v>
      </c>
    </row>
    <row r="1970" spans="1:33" x14ac:dyDescent="0.2">
      <c r="A1970" t="s">
        <v>1965</v>
      </c>
      <c r="B1970" t="str">
        <f t="shared" si="92"/>
        <v>Jim</v>
      </c>
      <c r="C1970" t="str">
        <f t="shared" si="94"/>
        <v>Minnix</v>
      </c>
      <c r="D1970" s="1">
        <v>1963</v>
      </c>
      <c r="E1970" t="s">
        <v>7353</v>
      </c>
      <c r="F1970" t="s">
        <v>7389</v>
      </c>
      <c r="G1970" t="s">
        <v>7529</v>
      </c>
      <c r="H1970" t="s">
        <v>7449</v>
      </c>
      <c r="I1970" t="s">
        <v>8283</v>
      </c>
      <c r="J1970" t="s">
        <v>8293</v>
      </c>
      <c r="K1970" t="str">
        <f t="shared" si="93"/>
        <v>jimminnixks</v>
      </c>
      <c r="L1970" s="1"/>
      <c r="M1970" t="s">
        <v>8316</v>
      </c>
      <c r="N1970" t="s">
        <v>8343</v>
      </c>
      <c r="O1970" t="s">
        <v>13991</v>
      </c>
      <c r="P1970" t="s">
        <v>930</v>
      </c>
      <c r="Q1970" s="1">
        <v>0</v>
      </c>
      <c r="R1970" s="1">
        <v>0</v>
      </c>
      <c r="S1970" s="1">
        <v>0</v>
      </c>
      <c r="T1970" s="1">
        <v>0</v>
      </c>
      <c r="U1970" s="1">
        <v>0</v>
      </c>
      <c r="V1970" s="1">
        <v>1</v>
      </c>
      <c r="W1970" s="1">
        <v>0</v>
      </c>
      <c r="X1970" s="1">
        <v>0</v>
      </c>
      <c r="Y1970" s="1">
        <v>0</v>
      </c>
      <c r="Z1970" s="1">
        <v>0</v>
      </c>
      <c r="AA1970" s="1">
        <v>0</v>
      </c>
      <c r="AB1970" s="1">
        <v>0</v>
      </c>
      <c r="AC1970" s="1">
        <v>0</v>
      </c>
      <c r="AD1970" s="1">
        <v>0</v>
      </c>
      <c r="AE1970" s="1">
        <v>0</v>
      </c>
      <c r="AF1970" s="1">
        <v>0</v>
      </c>
      <c r="AG1970" s="1">
        <v>0</v>
      </c>
    </row>
    <row r="1971" spans="1:33" x14ac:dyDescent="0.2">
      <c r="A1971" t="s">
        <v>1966</v>
      </c>
      <c r="B1971" t="str">
        <f t="shared" si="92"/>
        <v>Jason</v>
      </c>
      <c r="C1971" t="str">
        <f t="shared" si="94"/>
        <v>Goetz</v>
      </c>
      <c r="D1971" s="1"/>
      <c r="E1971" t="s">
        <v>7353</v>
      </c>
      <c r="F1971" t="s">
        <v>7389</v>
      </c>
      <c r="G1971" t="s">
        <v>7530</v>
      </c>
      <c r="H1971" t="s">
        <v>7449</v>
      </c>
      <c r="I1971" t="s">
        <v>8283</v>
      </c>
      <c r="J1971" t="s">
        <v>8293</v>
      </c>
      <c r="K1971" t="str">
        <f t="shared" si="93"/>
        <v>jasongoetzks</v>
      </c>
      <c r="L1971" s="1"/>
      <c r="M1971" t="s">
        <v>8317</v>
      </c>
      <c r="N1971" t="s">
        <v>8420</v>
      </c>
      <c r="O1971" t="s">
        <v>13992</v>
      </c>
      <c r="P1971" t="s">
        <v>18952</v>
      </c>
      <c r="Q1971" s="1">
        <v>0</v>
      </c>
      <c r="R1971" s="1">
        <v>0</v>
      </c>
      <c r="S1971" s="1">
        <v>0</v>
      </c>
      <c r="T1971" s="1">
        <v>0</v>
      </c>
      <c r="U1971" s="1">
        <v>1</v>
      </c>
      <c r="V1971" s="1">
        <v>0</v>
      </c>
      <c r="W1971" s="1">
        <v>0</v>
      </c>
      <c r="X1971" s="1">
        <v>0</v>
      </c>
      <c r="Y1971" s="1">
        <v>0</v>
      </c>
      <c r="Z1971" s="1">
        <v>0</v>
      </c>
      <c r="AA1971" s="1">
        <v>0</v>
      </c>
      <c r="AB1971" s="1">
        <v>0</v>
      </c>
      <c r="AC1971" s="1">
        <v>0</v>
      </c>
      <c r="AD1971" s="1">
        <v>0</v>
      </c>
      <c r="AE1971" s="1">
        <v>0</v>
      </c>
      <c r="AF1971" s="1">
        <v>0</v>
      </c>
      <c r="AG1971" s="1">
        <v>0</v>
      </c>
    </row>
    <row r="1972" spans="1:33" x14ac:dyDescent="0.2">
      <c r="A1972" t="s">
        <v>1967</v>
      </c>
      <c r="B1972" t="str">
        <f t="shared" si="92"/>
        <v>Doug</v>
      </c>
      <c r="C1972" t="str">
        <f t="shared" si="94"/>
        <v>Blex</v>
      </c>
      <c r="D1972" s="1">
        <v>1965</v>
      </c>
      <c r="E1972" t="s">
        <v>7353</v>
      </c>
      <c r="F1972" t="s">
        <v>7389</v>
      </c>
      <c r="G1972" t="s">
        <v>7396</v>
      </c>
      <c r="H1972" t="s">
        <v>7449</v>
      </c>
      <c r="I1972" t="s">
        <v>8283</v>
      </c>
      <c r="J1972" t="s">
        <v>8293</v>
      </c>
      <c r="K1972" t="str">
        <f t="shared" si="93"/>
        <v>dougblexks</v>
      </c>
      <c r="L1972" s="1">
        <v>1946</v>
      </c>
      <c r="M1972" t="s">
        <v>8317</v>
      </c>
      <c r="N1972" t="s">
        <v>8383</v>
      </c>
      <c r="O1972" t="s">
        <v>13993</v>
      </c>
      <c r="P1972" t="s">
        <v>930</v>
      </c>
      <c r="Q1972" s="1">
        <v>0</v>
      </c>
      <c r="R1972" s="1">
        <v>0</v>
      </c>
      <c r="S1972" s="1">
        <v>0</v>
      </c>
      <c r="T1972" s="1">
        <v>0</v>
      </c>
      <c r="U1972" s="1">
        <v>1</v>
      </c>
      <c r="V1972" s="1">
        <v>0</v>
      </c>
      <c r="W1972" s="1">
        <v>0</v>
      </c>
      <c r="X1972" s="1">
        <v>0</v>
      </c>
      <c r="Y1972" s="1">
        <v>0</v>
      </c>
      <c r="Z1972" s="1">
        <v>0</v>
      </c>
      <c r="AA1972" s="1">
        <v>0</v>
      </c>
      <c r="AB1972" s="1">
        <v>0</v>
      </c>
      <c r="AC1972" s="1">
        <v>0</v>
      </c>
      <c r="AD1972" s="1">
        <v>0</v>
      </c>
      <c r="AE1972" s="1">
        <v>0</v>
      </c>
      <c r="AF1972" s="1">
        <v>0</v>
      </c>
      <c r="AG1972" s="1">
        <v>0</v>
      </c>
    </row>
    <row r="1973" spans="1:33" x14ac:dyDescent="0.2">
      <c r="A1973" t="s">
        <v>1968</v>
      </c>
      <c r="B1973" t="str">
        <f t="shared" si="92"/>
        <v>Adam</v>
      </c>
      <c r="C1973" t="str">
        <f t="shared" si="94"/>
        <v>Smith</v>
      </c>
      <c r="D1973" s="1">
        <v>1966</v>
      </c>
      <c r="E1973" t="s">
        <v>7353</v>
      </c>
      <c r="F1973" t="s">
        <v>7389</v>
      </c>
      <c r="G1973" t="s">
        <v>7531</v>
      </c>
      <c r="H1973" t="s">
        <v>7449</v>
      </c>
      <c r="I1973" t="s">
        <v>8283</v>
      </c>
      <c r="J1973" t="s">
        <v>8293</v>
      </c>
      <c r="K1973" t="str">
        <f t="shared" si="93"/>
        <v>adamsmithks</v>
      </c>
      <c r="L1973" s="1"/>
      <c r="M1973" t="s">
        <v>8317</v>
      </c>
      <c r="N1973" t="s">
        <v>8343</v>
      </c>
      <c r="O1973" t="s">
        <v>13994</v>
      </c>
      <c r="P1973" t="s">
        <v>20084</v>
      </c>
      <c r="Q1973" s="1">
        <v>0</v>
      </c>
      <c r="R1973" s="1">
        <v>0</v>
      </c>
      <c r="S1973" s="1">
        <v>0</v>
      </c>
      <c r="T1973" s="1">
        <v>0</v>
      </c>
      <c r="U1973" s="1">
        <v>0</v>
      </c>
      <c r="V1973" s="1">
        <v>1</v>
      </c>
      <c r="W1973" s="1">
        <v>0</v>
      </c>
      <c r="X1973" s="1">
        <v>0</v>
      </c>
      <c r="Y1973" s="1">
        <v>0</v>
      </c>
      <c r="Z1973" s="1">
        <v>0</v>
      </c>
      <c r="AA1973" s="1">
        <v>0</v>
      </c>
      <c r="AB1973" s="1">
        <v>0</v>
      </c>
      <c r="AC1973" s="1">
        <v>0</v>
      </c>
      <c r="AD1973" s="1">
        <v>0</v>
      </c>
      <c r="AE1973" s="1">
        <v>0</v>
      </c>
      <c r="AF1973" s="1">
        <v>0</v>
      </c>
      <c r="AG1973" s="1">
        <v>0</v>
      </c>
    </row>
    <row r="1974" spans="1:33" x14ac:dyDescent="0.2">
      <c r="A1974" t="s">
        <v>1969</v>
      </c>
      <c r="B1974" t="str">
        <f t="shared" si="92"/>
        <v>John</v>
      </c>
      <c r="C1974" t="str">
        <f t="shared" si="94"/>
        <v>Resman</v>
      </c>
      <c r="D1974" s="1">
        <v>1967</v>
      </c>
      <c r="E1974" t="s">
        <v>7353</v>
      </c>
      <c r="F1974" t="s">
        <v>7389</v>
      </c>
      <c r="G1974" t="s">
        <v>7532</v>
      </c>
      <c r="H1974" t="s">
        <v>7449</v>
      </c>
      <c r="I1974" t="s">
        <v>8283</v>
      </c>
      <c r="J1974" t="s">
        <v>8293</v>
      </c>
      <c r="K1974" t="str">
        <f t="shared" si="93"/>
        <v>johnresmanks</v>
      </c>
      <c r="L1974" s="1">
        <v>1955</v>
      </c>
      <c r="M1974" t="s">
        <v>8321</v>
      </c>
      <c r="N1974" t="s">
        <v>9510</v>
      </c>
      <c r="O1974" t="s">
        <v>13995</v>
      </c>
      <c r="P1974" t="s">
        <v>20085</v>
      </c>
      <c r="Q1974" s="1">
        <v>0</v>
      </c>
      <c r="R1974" s="1">
        <v>0</v>
      </c>
      <c r="S1974" s="1">
        <v>1</v>
      </c>
      <c r="T1974" s="1">
        <v>0</v>
      </c>
      <c r="U1974" s="1">
        <v>0</v>
      </c>
      <c r="V1974" s="1">
        <v>0</v>
      </c>
      <c r="W1974" s="1">
        <v>1</v>
      </c>
      <c r="X1974" s="1">
        <v>0</v>
      </c>
      <c r="Y1974" s="1">
        <v>0</v>
      </c>
      <c r="Z1974" s="1">
        <v>0</v>
      </c>
      <c r="AA1974" s="1">
        <v>0</v>
      </c>
      <c r="AB1974" s="1">
        <v>0</v>
      </c>
      <c r="AC1974" s="1">
        <v>0</v>
      </c>
      <c r="AD1974" s="1">
        <v>0</v>
      </c>
      <c r="AE1974" s="1">
        <v>0</v>
      </c>
      <c r="AF1974" s="1">
        <v>0</v>
      </c>
      <c r="AG1974" s="1">
        <v>0</v>
      </c>
    </row>
    <row r="1975" spans="1:33" x14ac:dyDescent="0.2">
      <c r="A1975" t="s">
        <v>1970</v>
      </c>
      <c r="B1975" t="str">
        <f t="shared" si="92"/>
        <v>Bill</v>
      </c>
      <c r="C1975" t="str">
        <f t="shared" si="94"/>
        <v>Clifford</v>
      </c>
      <c r="D1975" s="1">
        <v>1968</v>
      </c>
      <c r="E1975" t="s">
        <v>7353</v>
      </c>
      <c r="F1975" t="s">
        <v>7389</v>
      </c>
      <c r="G1975" t="s">
        <v>7533</v>
      </c>
      <c r="H1975" t="s">
        <v>7449</v>
      </c>
      <c r="I1975" t="s">
        <v>8283</v>
      </c>
      <c r="J1975" t="s">
        <v>8293</v>
      </c>
      <c r="K1975" t="str">
        <f t="shared" si="93"/>
        <v>billcliffordks</v>
      </c>
      <c r="L1975" s="1"/>
      <c r="M1975" t="s">
        <v>8319</v>
      </c>
      <c r="N1975" t="s">
        <v>9511</v>
      </c>
      <c r="O1975" t="s">
        <v>13996</v>
      </c>
      <c r="P1975" t="s">
        <v>20086</v>
      </c>
      <c r="Q1975" s="1">
        <v>0</v>
      </c>
      <c r="R1975" s="1">
        <v>0</v>
      </c>
      <c r="S1975" s="1">
        <v>0</v>
      </c>
      <c r="T1975" s="1">
        <v>0</v>
      </c>
      <c r="U1975" s="1">
        <v>0</v>
      </c>
      <c r="V1975" s="1">
        <v>0</v>
      </c>
      <c r="W1975" s="1">
        <v>0</v>
      </c>
      <c r="X1975" s="1">
        <v>0</v>
      </c>
      <c r="Y1975" s="1">
        <v>0</v>
      </c>
      <c r="Z1975" s="1">
        <v>0</v>
      </c>
      <c r="AA1975" s="1">
        <v>0</v>
      </c>
      <c r="AB1975" s="1">
        <v>0</v>
      </c>
      <c r="AC1975" s="1">
        <v>1</v>
      </c>
      <c r="AD1975" s="1">
        <v>0</v>
      </c>
      <c r="AE1975" s="1">
        <v>0</v>
      </c>
      <c r="AF1975" s="1">
        <v>0</v>
      </c>
      <c r="AG1975" s="1">
        <v>0</v>
      </c>
    </row>
    <row r="1976" spans="1:33" x14ac:dyDescent="0.2">
      <c r="A1976" t="s">
        <v>1971</v>
      </c>
      <c r="B1976" t="str">
        <f t="shared" si="92"/>
        <v>Bob</v>
      </c>
      <c r="C1976" t="str">
        <f t="shared" si="94"/>
        <v>Lewis</v>
      </c>
      <c r="D1976" s="1"/>
      <c r="E1976" t="s">
        <v>7353</v>
      </c>
      <c r="F1976" t="s">
        <v>7389</v>
      </c>
      <c r="G1976" t="s">
        <v>7534</v>
      </c>
      <c r="H1976" t="s">
        <v>7449</v>
      </c>
      <c r="I1976" t="s">
        <v>8283</v>
      </c>
      <c r="J1976" t="s">
        <v>8293</v>
      </c>
      <c r="K1976" t="str">
        <f t="shared" si="93"/>
        <v>boblewisks</v>
      </c>
      <c r="L1976" s="1"/>
      <c r="M1976" t="s">
        <v>8318</v>
      </c>
      <c r="N1976" t="s">
        <v>9512</v>
      </c>
      <c r="O1976" t="s">
        <v>13997</v>
      </c>
      <c r="P1976" t="s">
        <v>20087</v>
      </c>
      <c r="Q1976" s="1">
        <v>0</v>
      </c>
      <c r="R1976" s="1">
        <v>0</v>
      </c>
      <c r="S1976" s="1">
        <v>0</v>
      </c>
      <c r="T1976" s="1">
        <v>0</v>
      </c>
      <c r="U1976" s="1">
        <v>0</v>
      </c>
      <c r="V1976" s="1">
        <v>0</v>
      </c>
      <c r="W1976" s="1">
        <v>0</v>
      </c>
      <c r="X1976" s="1">
        <v>0</v>
      </c>
      <c r="Y1976" s="1">
        <v>0</v>
      </c>
      <c r="Z1976" s="1">
        <v>0</v>
      </c>
      <c r="AA1976" s="1">
        <v>0</v>
      </c>
      <c r="AB1976" s="1">
        <v>1</v>
      </c>
      <c r="AC1976" s="1">
        <v>0</v>
      </c>
      <c r="AD1976" s="1">
        <v>0</v>
      </c>
      <c r="AE1976" s="1">
        <v>0</v>
      </c>
      <c r="AF1976" s="1">
        <v>0</v>
      </c>
      <c r="AG1976" s="1">
        <v>0</v>
      </c>
    </row>
    <row r="1977" spans="1:33" x14ac:dyDescent="0.2">
      <c r="A1977" t="s">
        <v>1972</v>
      </c>
      <c r="B1977" t="str">
        <f t="shared" si="92"/>
        <v>David</v>
      </c>
      <c r="C1977" t="str">
        <f t="shared" si="94"/>
        <v>Younger</v>
      </c>
      <c r="D1977" s="1"/>
      <c r="E1977" t="s">
        <v>7353</v>
      </c>
      <c r="F1977" t="s">
        <v>7389</v>
      </c>
      <c r="G1977" t="s">
        <v>7535</v>
      </c>
      <c r="H1977" t="s">
        <v>7449</v>
      </c>
      <c r="I1977" t="s">
        <v>8283</v>
      </c>
      <c r="J1977" t="s">
        <v>8293</v>
      </c>
      <c r="K1977" t="str">
        <f t="shared" si="93"/>
        <v>davidyoungerks</v>
      </c>
      <c r="L1977" s="1"/>
      <c r="M1977" t="s">
        <v>8316</v>
      </c>
      <c r="N1977" t="s">
        <v>9513</v>
      </c>
      <c r="O1977" t="s">
        <v>13998</v>
      </c>
      <c r="P1977" t="s">
        <v>10458</v>
      </c>
      <c r="Q1977" s="1">
        <v>0</v>
      </c>
      <c r="R1977" s="1">
        <v>0</v>
      </c>
      <c r="S1977" s="1">
        <v>0</v>
      </c>
      <c r="T1977" s="1">
        <v>1</v>
      </c>
      <c r="U1977" s="1">
        <v>0</v>
      </c>
      <c r="V1977" s="1">
        <v>0</v>
      </c>
      <c r="W1977" s="1">
        <v>1</v>
      </c>
      <c r="X1977" s="1">
        <v>0</v>
      </c>
      <c r="Y1977" s="1">
        <v>0</v>
      </c>
      <c r="Z1977" s="1">
        <v>0</v>
      </c>
      <c r="AA1977" s="1">
        <v>0</v>
      </c>
      <c r="AB1977" s="1">
        <v>0</v>
      </c>
      <c r="AC1977" s="1">
        <v>0</v>
      </c>
      <c r="AD1977" s="1">
        <v>0</v>
      </c>
      <c r="AE1977" s="1">
        <v>0</v>
      </c>
      <c r="AF1977" s="1">
        <v>0</v>
      </c>
      <c r="AG1977" s="1">
        <v>0</v>
      </c>
    </row>
    <row r="1978" spans="1:33" x14ac:dyDescent="0.2">
      <c r="A1978" t="s">
        <v>1973</v>
      </c>
      <c r="B1978" t="str">
        <f t="shared" si="92"/>
        <v>Shannon</v>
      </c>
      <c r="C1978" t="str">
        <f t="shared" si="94"/>
        <v>Francis</v>
      </c>
      <c r="D1978" s="1">
        <v>1971</v>
      </c>
      <c r="E1978" t="s">
        <v>7353</v>
      </c>
      <c r="F1978" t="s">
        <v>7389</v>
      </c>
      <c r="G1978" t="s">
        <v>7536</v>
      </c>
      <c r="H1978" t="s">
        <v>7449</v>
      </c>
      <c r="I1978" t="s">
        <v>8283</v>
      </c>
      <c r="J1978" t="s">
        <v>8293</v>
      </c>
      <c r="K1978" t="str">
        <f t="shared" si="93"/>
        <v>shannonfrancisks</v>
      </c>
      <c r="L1978" s="1">
        <v>1959</v>
      </c>
      <c r="M1978" t="s">
        <v>8317</v>
      </c>
      <c r="N1978" t="s">
        <v>8383</v>
      </c>
      <c r="O1978" t="s">
        <v>13999</v>
      </c>
      <c r="P1978" t="s">
        <v>20088</v>
      </c>
      <c r="Q1978" s="1">
        <v>0</v>
      </c>
      <c r="R1978" s="1">
        <v>0</v>
      </c>
      <c r="S1978" s="1">
        <v>0</v>
      </c>
      <c r="T1978" s="1">
        <v>0</v>
      </c>
      <c r="U1978" s="1">
        <v>1</v>
      </c>
      <c r="V1978" s="1">
        <v>1</v>
      </c>
      <c r="W1978" s="1">
        <v>0</v>
      </c>
      <c r="X1978" s="1">
        <v>0</v>
      </c>
      <c r="Y1978" s="1">
        <v>0</v>
      </c>
      <c r="Z1978" s="1">
        <v>0</v>
      </c>
      <c r="AA1978" s="1">
        <v>0</v>
      </c>
      <c r="AB1978" s="1">
        <v>0</v>
      </c>
      <c r="AC1978" s="1">
        <v>0</v>
      </c>
      <c r="AD1978" s="1">
        <v>0</v>
      </c>
      <c r="AE1978" s="1">
        <v>0</v>
      </c>
      <c r="AF1978" s="1">
        <v>0</v>
      </c>
      <c r="AG1978" s="1">
        <v>0</v>
      </c>
    </row>
    <row r="1979" spans="1:33" x14ac:dyDescent="0.2">
      <c r="A1979" t="s">
        <v>1974</v>
      </c>
      <c r="B1979" t="str">
        <f t="shared" si="92"/>
        <v>Duane</v>
      </c>
      <c r="C1979" t="str">
        <f t="shared" si="94"/>
        <v>Droge</v>
      </c>
      <c r="D1979" s="1"/>
      <c r="E1979" t="s">
        <v>7353</v>
      </c>
      <c r="F1979" t="s">
        <v>7389</v>
      </c>
      <c r="G1979" t="s">
        <v>7397</v>
      </c>
      <c r="H1979" t="s">
        <v>7449</v>
      </c>
      <c r="I1979" t="s">
        <v>8283</v>
      </c>
      <c r="J1979" t="s">
        <v>8293</v>
      </c>
      <c r="K1979" t="str">
        <f t="shared" si="93"/>
        <v>duanedrogeks</v>
      </c>
      <c r="L1979" s="1">
        <v>1951</v>
      </c>
      <c r="M1979" t="s">
        <v>8322</v>
      </c>
      <c r="N1979" t="s">
        <v>9514</v>
      </c>
      <c r="O1979" t="s">
        <v>14000</v>
      </c>
      <c r="P1979" t="s">
        <v>20089</v>
      </c>
      <c r="Q1979" s="1">
        <v>0</v>
      </c>
      <c r="R1979" s="1">
        <v>0</v>
      </c>
      <c r="S1979" s="1">
        <v>0</v>
      </c>
      <c r="T1979" s="1">
        <v>0</v>
      </c>
      <c r="U1979" s="1">
        <v>1</v>
      </c>
      <c r="V1979" s="1">
        <v>0</v>
      </c>
      <c r="W1979" s="1">
        <v>0</v>
      </c>
      <c r="X1979" s="1">
        <v>0</v>
      </c>
      <c r="Y1979" s="1">
        <v>0</v>
      </c>
      <c r="Z1979" s="1">
        <v>0</v>
      </c>
      <c r="AA1979" s="1">
        <v>0</v>
      </c>
      <c r="AB1979" s="1">
        <v>0</v>
      </c>
      <c r="AC1979" s="1">
        <v>0</v>
      </c>
      <c r="AD1979" s="1">
        <v>0</v>
      </c>
      <c r="AE1979" s="1">
        <v>0</v>
      </c>
      <c r="AF1979" s="1">
        <v>0</v>
      </c>
      <c r="AG1979" s="1">
        <v>0</v>
      </c>
    </row>
    <row r="1980" spans="1:33" x14ac:dyDescent="0.2">
      <c r="A1980" t="s">
        <v>1975</v>
      </c>
      <c r="B1980" t="str">
        <f t="shared" si="92"/>
        <v>Dennis</v>
      </c>
      <c r="C1980" t="str">
        <f t="shared" si="94"/>
        <v>Miller</v>
      </c>
      <c r="D1980" s="1"/>
      <c r="E1980" t="s">
        <v>7353</v>
      </c>
      <c r="F1980" t="s">
        <v>7389</v>
      </c>
      <c r="G1980" t="s">
        <v>7398</v>
      </c>
      <c r="H1980" t="s">
        <v>7436</v>
      </c>
      <c r="I1980" t="s">
        <v>8283</v>
      </c>
      <c r="J1980" t="s">
        <v>8293</v>
      </c>
      <c r="K1980" t="str">
        <f t="shared" si="93"/>
        <v>dennismillerks</v>
      </c>
      <c r="L1980" s="1"/>
      <c r="M1980" t="s">
        <v>8317</v>
      </c>
      <c r="N1980" t="s">
        <v>9123</v>
      </c>
      <c r="O1980" t="s">
        <v>14001</v>
      </c>
      <c r="P1980" t="s">
        <v>930</v>
      </c>
      <c r="Q1980" s="1">
        <v>0</v>
      </c>
      <c r="R1980" s="1">
        <v>0</v>
      </c>
      <c r="S1980" s="1">
        <v>0</v>
      </c>
      <c r="T1980" s="1">
        <v>0</v>
      </c>
      <c r="U1980" s="1">
        <v>0</v>
      </c>
      <c r="V1980" s="1">
        <v>0</v>
      </c>
      <c r="W1980" s="1">
        <v>1</v>
      </c>
      <c r="X1980" s="1">
        <v>0</v>
      </c>
      <c r="Y1980" s="1">
        <v>0</v>
      </c>
      <c r="Z1980" s="1">
        <v>0</v>
      </c>
      <c r="AA1980" s="1">
        <v>0</v>
      </c>
      <c r="AB1980" s="1">
        <v>0</v>
      </c>
      <c r="AC1980" s="1">
        <v>0</v>
      </c>
      <c r="AD1980" s="1">
        <v>0</v>
      </c>
      <c r="AE1980" s="1">
        <v>0</v>
      </c>
      <c r="AF1980" s="1">
        <v>0</v>
      </c>
      <c r="AG1980" s="1">
        <v>0</v>
      </c>
    </row>
    <row r="1981" spans="1:33" x14ac:dyDescent="0.2">
      <c r="A1981" t="s">
        <v>1976</v>
      </c>
      <c r="B1981" t="str">
        <f t="shared" si="92"/>
        <v>Allison</v>
      </c>
      <c r="C1981" t="str">
        <f t="shared" si="94"/>
        <v>Hougland</v>
      </c>
      <c r="D1981" s="1"/>
      <c r="E1981" t="s">
        <v>7353</v>
      </c>
      <c r="F1981" t="s">
        <v>7389</v>
      </c>
      <c r="G1981" t="s">
        <v>7399</v>
      </c>
      <c r="H1981" t="s">
        <v>7436</v>
      </c>
      <c r="I1981" t="s">
        <v>7438</v>
      </c>
      <c r="J1981" t="s">
        <v>8293</v>
      </c>
      <c r="K1981" t="str">
        <f t="shared" si="93"/>
        <v>allisonhouglandks</v>
      </c>
      <c r="L1981" s="1"/>
      <c r="M1981" t="s">
        <v>930</v>
      </c>
      <c r="N1981" t="s">
        <v>9515</v>
      </c>
      <c r="O1981" t="s">
        <v>14002</v>
      </c>
      <c r="P1981" t="s">
        <v>20090</v>
      </c>
      <c r="Q1981" s="1">
        <v>0</v>
      </c>
      <c r="R1981" s="1">
        <v>0</v>
      </c>
      <c r="S1981" s="1">
        <v>0</v>
      </c>
      <c r="T1981" s="1">
        <v>0</v>
      </c>
      <c r="U1981" s="1">
        <v>1</v>
      </c>
      <c r="V1981" s="1">
        <v>0</v>
      </c>
      <c r="W1981" s="1">
        <v>0</v>
      </c>
      <c r="X1981" s="1">
        <v>0</v>
      </c>
      <c r="Y1981" s="1">
        <v>1</v>
      </c>
      <c r="Z1981" s="1">
        <v>0</v>
      </c>
      <c r="AA1981" s="1">
        <v>0</v>
      </c>
      <c r="AB1981" s="1">
        <v>0</v>
      </c>
      <c r="AC1981" s="1">
        <v>0</v>
      </c>
      <c r="AD1981" s="1">
        <v>0</v>
      </c>
      <c r="AE1981" s="1">
        <v>0</v>
      </c>
      <c r="AF1981" s="1">
        <v>0</v>
      </c>
      <c r="AG1981" s="1">
        <v>0</v>
      </c>
    </row>
    <row r="1982" spans="1:33" x14ac:dyDescent="0.2">
      <c r="A1982" t="s">
        <v>1977</v>
      </c>
      <c r="B1982" t="str">
        <f t="shared" si="92"/>
        <v>Linda</v>
      </c>
      <c r="C1982" t="str">
        <f t="shared" si="94"/>
        <v>Featherstone</v>
      </c>
      <c r="D1982" s="1">
        <v>1975</v>
      </c>
      <c r="E1982" t="s">
        <v>7353</v>
      </c>
      <c r="F1982" t="s">
        <v>7389</v>
      </c>
      <c r="G1982" t="s">
        <v>7400</v>
      </c>
      <c r="H1982" t="s">
        <v>7436</v>
      </c>
      <c r="I1982" t="s">
        <v>7438</v>
      </c>
      <c r="J1982" t="s">
        <v>8293</v>
      </c>
      <c r="K1982" t="str">
        <f t="shared" si="93"/>
        <v>lindafeatherstoneks</v>
      </c>
      <c r="L1982" s="1">
        <v>1970</v>
      </c>
      <c r="M1982" t="s">
        <v>8316</v>
      </c>
      <c r="N1982" t="s">
        <v>8383</v>
      </c>
      <c r="O1982" t="s">
        <v>14003</v>
      </c>
      <c r="P1982" t="s">
        <v>20091</v>
      </c>
      <c r="Q1982" s="1">
        <v>0</v>
      </c>
      <c r="R1982" s="1">
        <v>0</v>
      </c>
      <c r="S1982" s="1">
        <v>0</v>
      </c>
      <c r="T1982" s="1">
        <v>0</v>
      </c>
      <c r="U1982" s="1">
        <v>1</v>
      </c>
      <c r="V1982" s="1">
        <v>0</v>
      </c>
      <c r="W1982" s="1">
        <v>0</v>
      </c>
      <c r="X1982" s="1">
        <v>0</v>
      </c>
      <c r="Y1982" s="1">
        <v>0</v>
      </c>
      <c r="Z1982" s="1">
        <v>0</v>
      </c>
      <c r="AA1982" s="1">
        <v>0</v>
      </c>
      <c r="AB1982" s="1">
        <v>0</v>
      </c>
      <c r="AC1982" s="1">
        <v>0</v>
      </c>
      <c r="AD1982" s="1">
        <v>0</v>
      </c>
      <c r="AE1982" s="1">
        <v>0</v>
      </c>
      <c r="AF1982" s="1">
        <v>0</v>
      </c>
      <c r="AG1982" s="1">
        <v>0</v>
      </c>
    </row>
    <row r="1983" spans="1:33" x14ac:dyDescent="0.2">
      <c r="A1983" t="s">
        <v>1978</v>
      </c>
      <c r="B1983" t="str">
        <f t="shared" si="92"/>
        <v>Jo</v>
      </c>
      <c r="C1983" t="str">
        <f t="shared" si="94"/>
        <v>Hoye</v>
      </c>
      <c r="D1983" s="1">
        <v>1976</v>
      </c>
      <c r="E1983" t="s">
        <v>7353</v>
      </c>
      <c r="F1983" t="s">
        <v>7389</v>
      </c>
      <c r="G1983" t="s">
        <v>7401</v>
      </c>
      <c r="H1983" t="s">
        <v>7436</v>
      </c>
      <c r="I1983" t="s">
        <v>7438</v>
      </c>
      <c r="J1983" t="s">
        <v>8293</v>
      </c>
      <c r="K1983" t="str">
        <f t="shared" si="93"/>
        <v>johoyeks</v>
      </c>
      <c r="L1983" s="1">
        <v>1984</v>
      </c>
      <c r="M1983" t="s">
        <v>8316</v>
      </c>
      <c r="N1983" t="s">
        <v>9516</v>
      </c>
      <c r="O1983" t="s">
        <v>14004</v>
      </c>
      <c r="P1983" t="s">
        <v>930</v>
      </c>
      <c r="Q1983" s="1">
        <v>0</v>
      </c>
      <c r="R1983" s="1">
        <v>0</v>
      </c>
      <c r="S1983" s="1">
        <v>0</v>
      </c>
      <c r="T1983" s="1">
        <v>0</v>
      </c>
      <c r="U1983" s="1">
        <v>0</v>
      </c>
      <c r="V1983" s="1">
        <v>0</v>
      </c>
      <c r="W1983" s="1">
        <v>1</v>
      </c>
      <c r="X1983" s="1">
        <v>0</v>
      </c>
      <c r="Y1983" s="1">
        <v>0</v>
      </c>
      <c r="Z1983" s="1">
        <v>0</v>
      </c>
      <c r="AA1983" s="1">
        <v>0</v>
      </c>
      <c r="AB1983" s="1">
        <v>0</v>
      </c>
      <c r="AC1983" s="1">
        <v>0</v>
      </c>
      <c r="AD1983" s="1">
        <v>0</v>
      </c>
      <c r="AE1983" s="1">
        <v>0</v>
      </c>
      <c r="AF1983" s="1">
        <v>0</v>
      </c>
      <c r="AG1983" s="1">
        <v>0</v>
      </c>
    </row>
    <row r="1984" spans="1:33" x14ac:dyDescent="0.2">
      <c r="A1984" t="s">
        <v>1979</v>
      </c>
      <c r="B1984" t="str">
        <f t="shared" si="92"/>
        <v>Cindy</v>
      </c>
      <c r="C1984" t="str">
        <f t="shared" si="94"/>
        <v>Neighbor</v>
      </c>
      <c r="D1984" s="1">
        <v>1977</v>
      </c>
      <c r="E1984" t="s">
        <v>7353</v>
      </c>
      <c r="F1984" t="s">
        <v>7389</v>
      </c>
      <c r="G1984" t="s">
        <v>7402</v>
      </c>
      <c r="H1984" t="s">
        <v>7436</v>
      </c>
      <c r="I1984" t="s">
        <v>7438</v>
      </c>
      <c r="J1984" t="s">
        <v>8293</v>
      </c>
      <c r="K1984" t="str">
        <f t="shared" si="93"/>
        <v>cindyneighborks</v>
      </c>
      <c r="L1984" s="1">
        <v>1941</v>
      </c>
      <c r="M1984" t="s">
        <v>8321</v>
      </c>
      <c r="N1984" t="s">
        <v>9517</v>
      </c>
      <c r="O1984" t="s">
        <v>14005</v>
      </c>
      <c r="P1984" t="s">
        <v>20092</v>
      </c>
      <c r="Q1984" s="1">
        <v>0</v>
      </c>
      <c r="R1984" s="1">
        <v>0</v>
      </c>
      <c r="S1984" s="1">
        <v>0</v>
      </c>
      <c r="T1984" s="1">
        <v>0</v>
      </c>
      <c r="U1984" s="1">
        <v>0</v>
      </c>
      <c r="V1984" s="1">
        <v>0</v>
      </c>
      <c r="W1984" s="1">
        <v>0</v>
      </c>
      <c r="X1984" s="1">
        <v>0</v>
      </c>
      <c r="Y1984" s="1">
        <v>0</v>
      </c>
      <c r="Z1984" s="1">
        <v>0</v>
      </c>
      <c r="AA1984" s="1">
        <v>0</v>
      </c>
      <c r="AB1984" s="1">
        <v>0</v>
      </c>
      <c r="AC1984" s="1">
        <v>0</v>
      </c>
      <c r="AD1984" s="1">
        <v>0</v>
      </c>
      <c r="AE1984" s="1">
        <v>0</v>
      </c>
      <c r="AF1984" s="1">
        <v>0</v>
      </c>
      <c r="AG1984" s="1">
        <v>0</v>
      </c>
    </row>
    <row r="1985" spans="1:33" x14ac:dyDescent="0.2">
      <c r="A1985" t="s">
        <v>1980</v>
      </c>
      <c r="B1985" t="str">
        <f t="shared" si="92"/>
        <v>Stephanie</v>
      </c>
      <c r="C1985" t="str">
        <f t="shared" si="94"/>
        <v>Clayton</v>
      </c>
      <c r="D1985" s="1">
        <v>1978</v>
      </c>
      <c r="E1985" t="s">
        <v>7353</v>
      </c>
      <c r="F1985" t="s">
        <v>7389</v>
      </c>
      <c r="G1985" t="s">
        <v>7403</v>
      </c>
      <c r="H1985" t="s">
        <v>7436</v>
      </c>
      <c r="I1985" t="s">
        <v>7438</v>
      </c>
      <c r="J1985" t="s">
        <v>8293</v>
      </c>
      <c r="K1985" t="str">
        <f t="shared" si="93"/>
        <v>stephanieclaytonks</v>
      </c>
      <c r="L1985" s="1">
        <v>1977</v>
      </c>
      <c r="M1985" t="s">
        <v>8317</v>
      </c>
      <c r="N1985" t="s">
        <v>9518</v>
      </c>
      <c r="O1985" t="s">
        <v>14006</v>
      </c>
      <c r="P1985" t="s">
        <v>930</v>
      </c>
      <c r="Q1985" s="1">
        <v>0</v>
      </c>
      <c r="R1985" s="1">
        <v>0</v>
      </c>
      <c r="S1985" s="1">
        <v>0</v>
      </c>
      <c r="T1985" s="1">
        <v>0</v>
      </c>
      <c r="U1985" s="1">
        <v>0</v>
      </c>
      <c r="V1985" s="1">
        <v>0</v>
      </c>
      <c r="W1985" s="1">
        <v>1</v>
      </c>
      <c r="X1985" s="1">
        <v>0</v>
      </c>
      <c r="Y1985" s="1">
        <v>0</v>
      </c>
      <c r="Z1985" s="1">
        <v>0</v>
      </c>
      <c r="AA1985" s="1">
        <v>0</v>
      </c>
      <c r="AB1985" s="1">
        <v>0</v>
      </c>
      <c r="AC1985" s="1">
        <v>0</v>
      </c>
      <c r="AD1985" s="1">
        <v>0</v>
      </c>
      <c r="AE1985" s="1">
        <v>0</v>
      </c>
      <c r="AF1985" s="1">
        <v>0</v>
      </c>
      <c r="AG1985" s="1">
        <v>0</v>
      </c>
    </row>
    <row r="1986" spans="1:33" x14ac:dyDescent="0.2">
      <c r="A1986" t="s">
        <v>1981</v>
      </c>
      <c r="B1986" t="str">
        <f t="shared" si="92"/>
        <v>Kenneth</v>
      </c>
      <c r="C1986" t="str">
        <f t="shared" si="94"/>
        <v>Collins</v>
      </c>
      <c r="D1986" s="1">
        <v>1979</v>
      </c>
      <c r="E1986" t="s">
        <v>7353</v>
      </c>
      <c r="F1986" t="s">
        <v>7389</v>
      </c>
      <c r="G1986" t="s">
        <v>7404</v>
      </c>
      <c r="H1986" t="s">
        <v>7449</v>
      </c>
      <c r="I1986" t="s">
        <v>8283</v>
      </c>
      <c r="J1986" t="s">
        <v>8293</v>
      </c>
      <c r="K1986" t="str">
        <f t="shared" si="93"/>
        <v>kennethcollinsks</v>
      </c>
      <c r="L1986" s="1">
        <v>1963</v>
      </c>
      <c r="M1986" t="s">
        <v>8317</v>
      </c>
      <c r="N1986" t="s">
        <v>9519</v>
      </c>
      <c r="O1986" t="s">
        <v>14007</v>
      </c>
      <c r="P1986" t="s">
        <v>20093</v>
      </c>
      <c r="Q1986" s="1">
        <v>0</v>
      </c>
      <c r="R1986" s="1">
        <v>0</v>
      </c>
      <c r="S1986" s="1">
        <v>0</v>
      </c>
      <c r="T1986" s="1">
        <v>0</v>
      </c>
      <c r="U1986" s="1">
        <v>1</v>
      </c>
      <c r="V1986" s="1">
        <v>0</v>
      </c>
      <c r="W1986" s="1">
        <v>0</v>
      </c>
      <c r="X1986" s="1">
        <v>0</v>
      </c>
      <c r="Y1986" s="1">
        <v>0</v>
      </c>
      <c r="Z1986" s="1">
        <v>0</v>
      </c>
      <c r="AA1986" s="1">
        <v>0</v>
      </c>
      <c r="AB1986" s="1">
        <v>0</v>
      </c>
      <c r="AC1986" s="1">
        <v>0</v>
      </c>
      <c r="AD1986" s="1">
        <v>0</v>
      </c>
      <c r="AE1986" s="1">
        <v>0</v>
      </c>
      <c r="AF1986" s="1">
        <v>0</v>
      </c>
      <c r="AG1986" s="1">
        <v>0</v>
      </c>
    </row>
    <row r="1987" spans="1:33" x14ac:dyDescent="0.2">
      <c r="A1987" t="s">
        <v>1982</v>
      </c>
      <c r="B1987" t="str">
        <f t="shared" ref="B1987:B2050" si="95">TRIM(LEFT(SUBSTITUTE(MID(A1987,FIND(", ",A1987)+2, LEN(A1987)), """", ""), FIND(" ", SUBSTITUTE(MID(A1987,FIND(", ",A1987)+2, LEN(A1987)), """", "") &amp; " ") - 1))</f>
        <v>Mari-Lynn</v>
      </c>
      <c r="C1987" t="str">
        <f t="shared" si="94"/>
        <v>Poskin</v>
      </c>
      <c r="D1987" s="1">
        <v>1980</v>
      </c>
      <c r="E1987" t="s">
        <v>7353</v>
      </c>
      <c r="F1987" t="s">
        <v>7389</v>
      </c>
      <c r="G1987" t="s">
        <v>7405</v>
      </c>
      <c r="H1987" t="s">
        <v>7436</v>
      </c>
      <c r="I1987" t="s">
        <v>7438</v>
      </c>
      <c r="J1987" t="s">
        <v>8293</v>
      </c>
      <c r="K1987" t="str">
        <f t="shared" ref="K1987:K2050" si="96">LOWER(B1987) &amp; LOWER(C1987) &amp; LOWER(E1987)</f>
        <v>mari-lynnposkinks</v>
      </c>
      <c r="L1987" s="1">
        <v>1965</v>
      </c>
      <c r="M1987" t="s">
        <v>8317</v>
      </c>
      <c r="N1987" t="s">
        <v>9520</v>
      </c>
      <c r="O1987" t="s">
        <v>14008</v>
      </c>
      <c r="P1987" t="s">
        <v>20094</v>
      </c>
      <c r="Q1987" s="1">
        <v>0</v>
      </c>
      <c r="R1987" s="1">
        <v>0</v>
      </c>
      <c r="S1987" s="1">
        <v>0</v>
      </c>
      <c r="T1987" s="1">
        <v>0</v>
      </c>
      <c r="U1987" s="1">
        <v>0</v>
      </c>
      <c r="V1987" s="1">
        <v>0</v>
      </c>
      <c r="W1987" s="1">
        <v>0</v>
      </c>
      <c r="X1987" s="1">
        <v>0</v>
      </c>
      <c r="Y1987" s="1">
        <v>0</v>
      </c>
      <c r="Z1987" s="1">
        <v>0</v>
      </c>
      <c r="AA1987" s="1">
        <v>0</v>
      </c>
      <c r="AB1987" s="1">
        <v>0</v>
      </c>
      <c r="AC1987" s="1">
        <v>0</v>
      </c>
      <c r="AD1987" s="1">
        <v>0</v>
      </c>
      <c r="AE1987" s="1">
        <v>0</v>
      </c>
      <c r="AF1987" s="1">
        <v>0</v>
      </c>
      <c r="AG1987" s="1">
        <v>0</v>
      </c>
    </row>
    <row r="1988" spans="1:33" x14ac:dyDescent="0.2">
      <c r="A1988" t="s">
        <v>1983</v>
      </c>
      <c r="B1988" t="str">
        <f t="shared" si="95"/>
        <v>Jerry</v>
      </c>
      <c r="C1988" t="str">
        <f t="shared" si="94"/>
        <v>Stogsdill</v>
      </c>
      <c r="D1988" s="1">
        <v>1981</v>
      </c>
      <c r="E1988" t="s">
        <v>7353</v>
      </c>
      <c r="F1988" t="s">
        <v>7389</v>
      </c>
      <c r="G1988" t="s">
        <v>7406</v>
      </c>
      <c r="H1988" t="s">
        <v>7436</v>
      </c>
      <c r="I1988" t="s">
        <v>8283</v>
      </c>
      <c r="J1988" t="s">
        <v>8293</v>
      </c>
      <c r="K1988" t="str">
        <f t="shared" si="96"/>
        <v>jerrystogsdillks</v>
      </c>
      <c r="L1988" s="1">
        <v>1947</v>
      </c>
      <c r="M1988" t="s">
        <v>8322</v>
      </c>
      <c r="N1988" t="s">
        <v>8340</v>
      </c>
      <c r="O1988" t="s">
        <v>14009</v>
      </c>
      <c r="P1988" t="s">
        <v>18850</v>
      </c>
      <c r="Q1988" s="1">
        <v>0</v>
      </c>
      <c r="R1988" s="1">
        <v>0</v>
      </c>
      <c r="S1988" s="1">
        <v>0</v>
      </c>
      <c r="T1988" s="1">
        <v>0</v>
      </c>
      <c r="U1988" s="1">
        <v>1</v>
      </c>
      <c r="V1988" s="1">
        <v>0</v>
      </c>
      <c r="W1988" s="1">
        <v>0</v>
      </c>
      <c r="X1988" s="1">
        <v>0</v>
      </c>
      <c r="Y1988" s="1">
        <v>1</v>
      </c>
      <c r="Z1988" s="1">
        <v>1</v>
      </c>
      <c r="AA1988" s="1">
        <v>0</v>
      </c>
      <c r="AB1988" s="1">
        <v>0</v>
      </c>
      <c r="AC1988" s="1">
        <v>0</v>
      </c>
      <c r="AD1988" s="1">
        <v>0</v>
      </c>
      <c r="AE1988" s="1">
        <v>0</v>
      </c>
      <c r="AF1988" s="1">
        <v>0</v>
      </c>
      <c r="AG1988" s="1">
        <v>0</v>
      </c>
    </row>
    <row r="1989" spans="1:33" x14ac:dyDescent="0.2">
      <c r="A1989" t="s">
        <v>1984</v>
      </c>
      <c r="B1989" t="str">
        <f t="shared" si="95"/>
        <v>Lindsay</v>
      </c>
      <c r="C1989" t="str">
        <f t="shared" si="94"/>
        <v>Vaughn</v>
      </c>
      <c r="D1989" s="1">
        <v>1982</v>
      </c>
      <c r="E1989" t="s">
        <v>7353</v>
      </c>
      <c r="F1989" t="s">
        <v>7389</v>
      </c>
      <c r="G1989" t="s">
        <v>7407</v>
      </c>
      <c r="H1989" t="s">
        <v>7436</v>
      </c>
      <c r="I1989" t="s">
        <v>7438</v>
      </c>
      <c r="J1989" t="s">
        <v>8293</v>
      </c>
      <c r="K1989" t="str">
        <f t="shared" si="96"/>
        <v>lindsayvaughnks</v>
      </c>
      <c r="L1989" s="1"/>
      <c r="M1989" t="s">
        <v>8317</v>
      </c>
      <c r="N1989" t="s">
        <v>8382</v>
      </c>
      <c r="O1989" t="s">
        <v>14010</v>
      </c>
      <c r="P1989" t="s">
        <v>20095</v>
      </c>
      <c r="Q1989" s="1">
        <v>0</v>
      </c>
      <c r="R1989" s="1">
        <v>0</v>
      </c>
      <c r="S1989" s="1">
        <v>0</v>
      </c>
      <c r="T1989" s="1">
        <v>0</v>
      </c>
      <c r="U1989" s="1">
        <v>0</v>
      </c>
      <c r="V1989" s="1">
        <v>0</v>
      </c>
      <c r="W1989" s="1">
        <v>0</v>
      </c>
      <c r="X1989" s="1">
        <v>0</v>
      </c>
      <c r="Y1989" s="1">
        <v>0</v>
      </c>
      <c r="Z1989" s="1">
        <v>0</v>
      </c>
      <c r="AA1989" s="1">
        <v>0</v>
      </c>
      <c r="AB1989" s="1">
        <v>0</v>
      </c>
      <c r="AC1989" s="1">
        <v>0</v>
      </c>
      <c r="AD1989" s="1">
        <v>0</v>
      </c>
      <c r="AE1989" s="1">
        <v>0</v>
      </c>
      <c r="AF1989" s="1">
        <v>0</v>
      </c>
      <c r="AG1989" s="1">
        <v>0</v>
      </c>
    </row>
    <row r="1990" spans="1:33" x14ac:dyDescent="0.2">
      <c r="A1990" t="s">
        <v>1985</v>
      </c>
      <c r="B1990" t="str">
        <f t="shared" si="95"/>
        <v>Susan</v>
      </c>
      <c r="C1990" t="str">
        <f t="shared" si="94"/>
        <v>Ruiz</v>
      </c>
      <c r="D1990" s="1">
        <v>1983</v>
      </c>
      <c r="E1990" t="s">
        <v>7353</v>
      </c>
      <c r="F1990" t="s">
        <v>7389</v>
      </c>
      <c r="G1990" t="s">
        <v>7408</v>
      </c>
      <c r="H1990" t="s">
        <v>7436</v>
      </c>
      <c r="I1990" t="s">
        <v>7438</v>
      </c>
      <c r="J1990" t="s">
        <v>8297</v>
      </c>
      <c r="K1990" t="str">
        <f t="shared" si="96"/>
        <v>susanruizks</v>
      </c>
      <c r="L1990" s="1"/>
      <c r="M1990" t="s">
        <v>8316</v>
      </c>
      <c r="N1990" t="s">
        <v>9521</v>
      </c>
      <c r="O1990" t="s">
        <v>14011</v>
      </c>
      <c r="P1990" t="s">
        <v>20096</v>
      </c>
      <c r="Q1990" s="1">
        <v>0</v>
      </c>
      <c r="R1990" s="1">
        <v>0</v>
      </c>
      <c r="S1990" s="1">
        <v>0</v>
      </c>
      <c r="T1990" s="1">
        <v>0</v>
      </c>
      <c r="U1990" s="1">
        <v>0</v>
      </c>
      <c r="V1990" s="1">
        <v>0</v>
      </c>
      <c r="W1990" s="1">
        <v>0</v>
      </c>
      <c r="X1990" s="1">
        <v>0</v>
      </c>
      <c r="Y1990" s="1">
        <v>0</v>
      </c>
      <c r="Z1990" s="1">
        <v>0</v>
      </c>
      <c r="AA1990" s="1">
        <v>0</v>
      </c>
      <c r="AB1990" s="1">
        <v>0</v>
      </c>
      <c r="AC1990" s="1">
        <v>0</v>
      </c>
      <c r="AD1990" s="1">
        <v>0</v>
      </c>
      <c r="AE1990" s="1">
        <v>0</v>
      </c>
      <c r="AF1990" s="1">
        <v>0</v>
      </c>
      <c r="AG1990" s="1">
        <v>0</v>
      </c>
    </row>
    <row r="1991" spans="1:33" x14ac:dyDescent="0.2">
      <c r="A1991" t="s">
        <v>1986</v>
      </c>
      <c r="B1991" t="str">
        <f t="shared" si="95"/>
        <v>Jarrod</v>
      </c>
      <c r="C1991" t="str">
        <f t="shared" si="94"/>
        <v>Ousley</v>
      </c>
      <c r="D1991" s="1">
        <v>1984</v>
      </c>
      <c r="E1991" t="s">
        <v>7353</v>
      </c>
      <c r="F1991" t="s">
        <v>7389</v>
      </c>
      <c r="G1991" t="s">
        <v>7409</v>
      </c>
      <c r="H1991" t="s">
        <v>7436</v>
      </c>
      <c r="I1991" t="s">
        <v>8283</v>
      </c>
      <c r="J1991" t="s">
        <v>8293</v>
      </c>
      <c r="K1991" t="str">
        <f t="shared" si="96"/>
        <v>jarrodousleyks</v>
      </c>
      <c r="L1991" s="1">
        <v>1977</v>
      </c>
      <c r="M1991" t="s">
        <v>8321</v>
      </c>
      <c r="N1991" t="s">
        <v>9522</v>
      </c>
      <c r="O1991" t="s">
        <v>930</v>
      </c>
      <c r="P1991" t="s">
        <v>930</v>
      </c>
      <c r="Q1991" s="1">
        <v>0</v>
      </c>
      <c r="R1991" s="1">
        <v>0</v>
      </c>
      <c r="S1991" s="1">
        <v>0</v>
      </c>
      <c r="T1991" s="1">
        <v>0</v>
      </c>
      <c r="U1991" s="1">
        <v>1</v>
      </c>
      <c r="V1991" s="1">
        <v>0</v>
      </c>
      <c r="W1991" s="1">
        <v>0</v>
      </c>
      <c r="X1991" s="1">
        <v>0</v>
      </c>
      <c r="Y1991" s="1">
        <v>0</v>
      </c>
      <c r="Z1991" s="1">
        <v>0</v>
      </c>
      <c r="AA1991" s="1">
        <v>0</v>
      </c>
      <c r="AB1991" s="1">
        <v>0</v>
      </c>
      <c r="AC1991" s="1">
        <v>0</v>
      </c>
      <c r="AD1991" s="1">
        <v>0</v>
      </c>
      <c r="AE1991" s="1">
        <v>0</v>
      </c>
      <c r="AF1991" s="1">
        <v>0</v>
      </c>
      <c r="AG1991" s="1">
        <v>0</v>
      </c>
    </row>
    <row r="1992" spans="1:33" x14ac:dyDescent="0.2">
      <c r="A1992" t="s">
        <v>1987</v>
      </c>
      <c r="B1992" t="str">
        <f t="shared" si="95"/>
        <v>Rui</v>
      </c>
      <c r="C1992" t="str">
        <f t="shared" si="94"/>
        <v>Xu</v>
      </c>
      <c r="D1992" s="1">
        <v>1985</v>
      </c>
      <c r="E1992" t="s">
        <v>7353</v>
      </c>
      <c r="F1992" t="s">
        <v>7389</v>
      </c>
      <c r="G1992" t="s">
        <v>7410</v>
      </c>
      <c r="H1992" t="s">
        <v>7436</v>
      </c>
      <c r="I1992" t="s">
        <v>8283</v>
      </c>
      <c r="J1992" t="s">
        <v>8298</v>
      </c>
      <c r="K1992" t="str">
        <f t="shared" si="96"/>
        <v>ruixuks</v>
      </c>
      <c r="L1992" s="1">
        <v>1989</v>
      </c>
      <c r="M1992" t="s">
        <v>8317</v>
      </c>
      <c r="N1992" t="s">
        <v>9523</v>
      </c>
      <c r="O1992" t="s">
        <v>14012</v>
      </c>
      <c r="P1992" t="s">
        <v>20097</v>
      </c>
      <c r="Q1992" s="1">
        <v>0</v>
      </c>
      <c r="R1992" s="1">
        <v>0</v>
      </c>
      <c r="S1992" s="1">
        <v>0</v>
      </c>
      <c r="T1992" s="1">
        <v>0</v>
      </c>
      <c r="U1992" s="1">
        <v>0</v>
      </c>
      <c r="V1992" s="1">
        <v>0</v>
      </c>
      <c r="W1992" s="1">
        <v>0</v>
      </c>
      <c r="X1992" s="1">
        <v>0</v>
      </c>
      <c r="Y1992" s="1">
        <v>0</v>
      </c>
      <c r="Z1992" s="1">
        <v>0</v>
      </c>
      <c r="AA1992" s="1">
        <v>0</v>
      </c>
      <c r="AB1992" s="1">
        <v>0</v>
      </c>
      <c r="AC1992" s="1">
        <v>0</v>
      </c>
      <c r="AD1992" s="1">
        <v>0</v>
      </c>
      <c r="AE1992" s="1">
        <v>0</v>
      </c>
      <c r="AF1992" s="1">
        <v>0</v>
      </c>
      <c r="AG1992" s="1">
        <v>0</v>
      </c>
    </row>
    <row r="1993" spans="1:33" x14ac:dyDescent="0.2">
      <c r="A1993" t="s">
        <v>1988</v>
      </c>
      <c r="B1993" t="str">
        <f t="shared" si="95"/>
        <v>Adam</v>
      </c>
      <c r="C1993" t="str">
        <f t="shared" si="94"/>
        <v>Thomas</v>
      </c>
      <c r="D1993" s="1">
        <v>1986</v>
      </c>
      <c r="E1993" t="s">
        <v>7353</v>
      </c>
      <c r="F1993" t="s">
        <v>7389</v>
      </c>
      <c r="G1993" t="s">
        <v>7411</v>
      </c>
      <c r="H1993" t="s">
        <v>7449</v>
      </c>
      <c r="I1993" t="s">
        <v>8283</v>
      </c>
      <c r="J1993" t="s">
        <v>8293</v>
      </c>
      <c r="K1993" t="str">
        <f t="shared" si="96"/>
        <v>adamthomasks</v>
      </c>
      <c r="L1993" s="1"/>
      <c r="M1993" t="s">
        <v>8321</v>
      </c>
      <c r="N1993" t="s">
        <v>9524</v>
      </c>
      <c r="O1993" t="s">
        <v>14013</v>
      </c>
      <c r="P1993" t="s">
        <v>930</v>
      </c>
      <c r="Q1993" s="1">
        <v>0</v>
      </c>
      <c r="R1993" s="1">
        <v>0</v>
      </c>
      <c r="S1993" s="1">
        <v>0</v>
      </c>
      <c r="T1993" s="1">
        <v>0</v>
      </c>
      <c r="U1993" s="1">
        <v>0</v>
      </c>
      <c r="V1993" s="1">
        <v>0</v>
      </c>
      <c r="W1993" s="1">
        <v>0</v>
      </c>
      <c r="X1993" s="1">
        <v>0</v>
      </c>
      <c r="Y1993" s="1">
        <v>0</v>
      </c>
      <c r="Z1993" s="1">
        <v>0</v>
      </c>
      <c r="AA1993" s="1">
        <v>0</v>
      </c>
      <c r="AB1993" s="1">
        <v>0</v>
      </c>
      <c r="AC1993" s="1">
        <v>0</v>
      </c>
      <c r="AD1993" s="1">
        <v>0</v>
      </c>
      <c r="AE1993" s="1">
        <v>0</v>
      </c>
      <c r="AF1993" s="1">
        <v>0</v>
      </c>
      <c r="AG1993" s="1">
        <v>0</v>
      </c>
    </row>
    <row r="1994" spans="1:33" x14ac:dyDescent="0.2">
      <c r="A1994" t="s">
        <v>1989</v>
      </c>
      <c r="B1994" t="str">
        <f t="shared" si="95"/>
        <v>Sean</v>
      </c>
      <c r="C1994" t="str">
        <f t="shared" si="94"/>
        <v>Tarwater</v>
      </c>
      <c r="D1994" s="1">
        <v>1987</v>
      </c>
      <c r="E1994" t="s">
        <v>7353</v>
      </c>
      <c r="F1994" t="s">
        <v>7389</v>
      </c>
      <c r="G1994" t="s">
        <v>7412</v>
      </c>
      <c r="H1994" t="s">
        <v>7449</v>
      </c>
      <c r="I1994" t="s">
        <v>8283</v>
      </c>
      <c r="J1994" t="s">
        <v>8293</v>
      </c>
      <c r="K1994" t="str">
        <f t="shared" si="96"/>
        <v>seantarwaterks</v>
      </c>
      <c r="L1994" s="1">
        <v>1969</v>
      </c>
      <c r="M1994" t="s">
        <v>8316</v>
      </c>
      <c r="N1994" t="s">
        <v>9525</v>
      </c>
      <c r="O1994" t="s">
        <v>14014</v>
      </c>
      <c r="P1994" t="s">
        <v>20098</v>
      </c>
      <c r="Q1994" s="1">
        <v>0</v>
      </c>
      <c r="R1994" s="1">
        <v>0</v>
      </c>
      <c r="S1994" s="1">
        <v>0</v>
      </c>
      <c r="T1994" s="1">
        <v>0</v>
      </c>
      <c r="U1994" s="1">
        <v>1</v>
      </c>
      <c r="V1994" s="1">
        <v>0</v>
      </c>
      <c r="W1994" s="1">
        <v>0</v>
      </c>
      <c r="X1994" s="1">
        <v>1</v>
      </c>
      <c r="Y1994" s="1">
        <v>0</v>
      </c>
      <c r="Z1994" s="1">
        <v>0</v>
      </c>
      <c r="AA1994" s="1">
        <v>0</v>
      </c>
      <c r="AB1994" s="1">
        <v>0</v>
      </c>
      <c r="AC1994" s="1">
        <v>0</v>
      </c>
      <c r="AD1994" s="1">
        <v>0</v>
      </c>
      <c r="AE1994" s="1">
        <v>0</v>
      </c>
      <c r="AF1994" s="1">
        <v>0</v>
      </c>
      <c r="AG1994" s="1">
        <v>0</v>
      </c>
    </row>
    <row r="1995" spans="1:33" x14ac:dyDescent="0.2">
      <c r="A1995" t="s">
        <v>1990</v>
      </c>
      <c r="B1995" t="str">
        <f t="shared" si="95"/>
        <v>Carl</v>
      </c>
      <c r="C1995" t="str">
        <f t="shared" si="94"/>
        <v>Turner</v>
      </c>
      <c r="D1995" s="1">
        <v>1988</v>
      </c>
      <c r="E1995" t="s">
        <v>7353</v>
      </c>
      <c r="F1995" t="s">
        <v>7389</v>
      </c>
      <c r="G1995" t="s">
        <v>7413</v>
      </c>
      <c r="H1995" t="s">
        <v>7449</v>
      </c>
      <c r="I1995" t="s">
        <v>8283</v>
      </c>
      <c r="J1995" t="s">
        <v>8293</v>
      </c>
      <c r="K1995" t="str">
        <f t="shared" si="96"/>
        <v>carlturnerks</v>
      </c>
      <c r="L1995" s="1"/>
      <c r="M1995" t="s">
        <v>8316</v>
      </c>
      <c r="N1995" t="s">
        <v>9526</v>
      </c>
      <c r="O1995" t="s">
        <v>14015</v>
      </c>
      <c r="P1995" t="s">
        <v>20099</v>
      </c>
      <c r="Q1995" s="1">
        <v>0</v>
      </c>
      <c r="R1995" s="1">
        <v>0</v>
      </c>
      <c r="S1995" s="1">
        <v>0</v>
      </c>
      <c r="T1995" s="1">
        <v>0</v>
      </c>
      <c r="U1995" s="1">
        <v>0</v>
      </c>
      <c r="V1995" s="1">
        <v>0</v>
      </c>
      <c r="W1995" s="1">
        <v>0</v>
      </c>
      <c r="X1995" s="1">
        <v>0</v>
      </c>
      <c r="Y1995" s="1">
        <v>0</v>
      </c>
      <c r="Z1995" s="1">
        <v>0</v>
      </c>
      <c r="AA1995" s="1">
        <v>0</v>
      </c>
      <c r="AB1995" s="1">
        <v>0</v>
      </c>
      <c r="AC1995" s="1">
        <v>0</v>
      </c>
      <c r="AD1995" s="1">
        <v>0</v>
      </c>
      <c r="AE1995" s="1">
        <v>0</v>
      </c>
      <c r="AF1995" s="1">
        <v>0</v>
      </c>
      <c r="AG1995" s="1">
        <v>0</v>
      </c>
    </row>
    <row r="1996" spans="1:33" x14ac:dyDescent="0.2">
      <c r="A1996" t="s">
        <v>1991</v>
      </c>
      <c r="B1996" t="str">
        <f t="shared" si="95"/>
        <v>Heather</v>
      </c>
      <c r="C1996" t="str">
        <f t="shared" si="94"/>
        <v>Meyer</v>
      </c>
      <c r="D1996" s="1">
        <v>1989</v>
      </c>
      <c r="E1996" t="s">
        <v>7353</v>
      </c>
      <c r="F1996" t="s">
        <v>7389</v>
      </c>
      <c r="G1996" t="s">
        <v>7414</v>
      </c>
      <c r="H1996" t="s">
        <v>7436</v>
      </c>
      <c r="I1996" t="s">
        <v>7438</v>
      </c>
      <c r="J1996" t="s">
        <v>8293</v>
      </c>
      <c r="K1996" t="str">
        <f t="shared" si="96"/>
        <v>heathermeyerks</v>
      </c>
      <c r="L1996" s="1">
        <v>1980</v>
      </c>
      <c r="M1996" t="s">
        <v>8317</v>
      </c>
      <c r="N1996" t="s">
        <v>9527</v>
      </c>
      <c r="O1996" t="s">
        <v>14016</v>
      </c>
      <c r="P1996" t="s">
        <v>20100</v>
      </c>
      <c r="Q1996" s="1">
        <v>0</v>
      </c>
      <c r="R1996" s="1">
        <v>0</v>
      </c>
      <c r="S1996" s="1">
        <v>0</v>
      </c>
      <c r="T1996" s="1">
        <v>0</v>
      </c>
      <c r="U1996" s="1">
        <v>0</v>
      </c>
      <c r="V1996" s="1">
        <v>0</v>
      </c>
      <c r="W1996" s="1">
        <v>0</v>
      </c>
      <c r="X1996" s="1">
        <v>0</v>
      </c>
      <c r="Y1996" s="1">
        <v>0</v>
      </c>
      <c r="Z1996" s="1">
        <v>0</v>
      </c>
      <c r="AA1996" s="1">
        <v>0</v>
      </c>
      <c r="AB1996" s="1">
        <v>0</v>
      </c>
      <c r="AC1996" s="1">
        <v>0</v>
      </c>
      <c r="AD1996" s="1">
        <v>0</v>
      </c>
      <c r="AE1996" s="1">
        <v>0</v>
      </c>
      <c r="AF1996" s="1">
        <v>0</v>
      </c>
      <c r="AG1996" s="1">
        <v>0</v>
      </c>
    </row>
    <row r="1997" spans="1:33" x14ac:dyDescent="0.2">
      <c r="A1997" t="s">
        <v>1992</v>
      </c>
      <c r="B1997" t="str">
        <f t="shared" si="95"/>
        <v>Chuck</v>
      </c>
      <c r="C1997" t="str">
        <f t="shared" si="94"/>
        <v>Smith</v>
      </c>
      <c r="D1997" s="1">
        <v>1990</v>
      </c>
      <c r="E1997" t="s">
        <v>7353</v>
      </c>
      <c r="F1997" t="s">
        <v>7389</v>
      </c>
      <c r="G1997" t="s">
        <v>7415</v>
      </c>
      <c r="H1997" t="s">
        <v>7449</v>
      </c>
      <c r="I1997" t="s">
        <v>8283</v>
      </c>
      <c r="J1997" t="s">
        <v>8293</v>
      </c>
      <c r="K1997" t="str">
        <f t="shared" si="96"/>
        <v>chucksmithks</v>
      </c>
      <c r="L1997" s="1">
        <v>1951</v>
      </c>
      <c r="M1997" t="s">
        <v>8322</v>
      </c>
      <c r="N1997" t="s">
        <v>9528</v>
      </c>
      <c r="O1997" t="s">
        <v>14017</v>
      </c>
      <c r="P1997" t="s">
        <v>930</v>
      </c>
      <c r="Q1997" s="1">
        <v>0</v>
      </c>
      <c r="R1997" s="1">
        <v>0</v>
      </c>
      <c r="S1997" s="1">
        <v>0</v>
      </c>
      <c r="T1997" s="1">
        <v>1</v>
      </c>
      <c r="U1997" s="1">
        <v>0</v>
      </c>
      <c r="V1997" s="1">
        <v>0</v>
      </c>
      <c r="W1997" s="1">
        <v>0</v>
      </c>
      <c r="X1997" s="1">
        <v>0</v>
      </c>
      <c r="Y1997" s="1">
        <v>0</v>
      </c>
      <c r="Z1997" s="1">
        <v>0</v>
      </c>
      <c r="AA1997" s="1">
        <v>0</v>
      </c>
      <c r="AB1997" s="1">
        <v>0</v>
      </c>
      <c r="AC1997" s="1">
        <v>0</v>
      </c>
      <c r="AD1997" s="1">
        <v>0</v>
      </c>
      <c r="AE1997" s="1">
        <v>0</v>
      </c>
      <c r="AF1997" s="1">
        <v>0</v>
      </c>
      <c r="AG1997" s="1">
        <v>0</v>
      </c>
    </row>
    <row r="1998" spans="1:33" x14ac:dyDescent="0.2">
      <c r="A1998" t="s">
        <v>1993</v>
      </c>
      <c r="B1998" t="str">
        <f t="shared" si="95"/>
        <v>Laura</v>
      </c>
      <c r="C1998" t="str">
        <f t="shared" si="94"/>
        <v>Williams</v>
      </c>
      <c r="D1998" s="1"/>
      <c r="E1998" t="s">
        <v>7353</v>
      </c>
      <c r="F1998" t="s">
        <v>7389</v>
      </c>
      <c r="G1998" t="s">
        <v>7416</v>
      </c>
      <c r="H1998" t="s">
        <v>7449</v>
      </c>
      <c r="I1998" t="s">
        <v>7438</v>
      </c>
      <c r="J1998" t="s">
        <v>8293</v>
      </c>
      <c r="K1998" t="str">
        <f t="shared" si="96"/>
        <v>laurawilliamsks</v>
      </c>
      <c r="L1998" s="1"/>
      <c r="M1998" t="s">
        <v>8317</v>
      </c>
      <c r="N1998" t="s">
        <v>8343</v>
      </c>
      <c r="O1998" t="s">
        <v>14018</v>
      </c>
      <c r="P1998" t="s">
        <v>20101</v>
      </c>
      <c r="Q1998" s="1">
        <v>0</v>
      </c>
      <c r="R1998" s="1">
        <v>0</v>
      </c>
      <c r="S1998" s="1">
        <v>0</v>
      </c>
      <c r="T1998" s="1">
        <v>0</v>
      </c>
      <c r="U1998" s="1">
        <v>1</v>
      </c>
      <c r="V1998" s="1">
        <v>0</v>
      </c>
      <c r="W1998" s="1">
        <v>0</v>
      </c>
      <c r="X1998" s="1">
        <v>0</v>
      </c>
      <c r="Y1998" s="1">
        <v>0</v>
      </c>
      <c r="Z1998" s="1">
        <v>0</v>
      </c>
      <c r="AA1998" s="1">
        <v>0</v>
      </c>
      <c r="AB1998" s="1">
        <v>0</v>
      </c>
      <c r="AC1998" s="1">
        <v>0</v>
      </c>
      <c r="AD1998" s="1">
        <v>0</v>
      </c>
      <c r="AE1998" s="1">
        <v>0</v>
      </c>
      <c r="AF1998" s="1">
        <v>0</v>
      </c>
      <c r="AG1998" s="1">
        <v>0</v>
      </c>
    </row>
    <row r="1999" spans="1:33" x14ac:dyDescent="0.2">
      <c r="A1999" t="s">
        <v>1994</v>
      </c>
      <c r="B1999" t="str">
        <f t="shared" si="95"/>
        <v>Louis</v>
      </c>
      <c r="C1999" t="str">
        <f t="shared" si="94"/>
        <v>Ruiz</v>
      </c>
      <c r="D1999" s="1">
        <v>1992</v>
      </c>
      <c r="E1999" t="s">
        <v>7353</v>
      </c>
      <c r="F1999" t="s">
        <v>7389</v>
      </c>
      <c r="G1999" t="s">
        <v>7417</v>
      </c>
      <c r="H1999" t="s">
        <v>7436</v>
      </c>
      <c r="I1999" t="s">
        <v>8283</v>
      </c>
      <c r="J1999" t="s">
        <v>8297</v>
      </c>
      <c r="K1999" t="str">
        <f t="shared" si="96"/>
        <v>louisruizks</v>
      </c>
      <c r="L1999" s="1">
        <v>1953</v>
      </c>
      <c r="M1999" t="s">
        <v>8321</v>
      </c>
      <c r="N1999" t="s">
        <v>9529</v>
      </c>
      <c r="O1999" t="s">
        <v>14019</v>
      </c>
      <c r="P1999" t="s">
        <v>19540</v>
      </c>
      <c r="Q1999" s="1">
        <v>0</v>
      </c>
      <c r="R1999" s="1">
        <v>0</v>
      </c>
      <c r="S1999" s="1">
        <v>0</v>
      </c>
      <c r="T1999" s="1">
        <v>0</v>
      </c>
      <c r="U1999" s="1">
        <v>0</v>
      </c>
      <c r="V1999" s="1">
        <v>0</v>
      </c>
      <c r="W1999" s="1">
        <v>0</v>
      </c>
      <c r="X1999" s="1">
        <v>0</v>
      </c>
      <c r="Y1999" s="1">
        <v>0</v>
      </c>
      <c r="Z1999" s="1">
        <v>0</v>
      </c>
      <c r="AA1999" s="1">
        <v>0</v>
      </c>
      <c r="AB1999" s="1">
        <v>0</v>
      </c>
      <c r="AC1999" s="1">
        <v>0</v>
      </c>
      <c r="AD1999" s="1">
        <v>0</v>
      </c>
      <c r="AE1999" s="1">
        <v>0</v>
      </c>
      <c r="AF1999" s="1">
        <v>0</v>
      </c>
      <c r="AG1999" s="1">
        <v>0</v>
      </c>
    </row>
    <row r="2000" spans="1:33" x14ac:dyDescent="0.2">
      <c r="A2000" t="s">
        <v>1995</v>
      </c>
      <c r="B2000" t="str">
        <f t="shared" si="95"/>
        <v>Pam</v>
      </c>
      <c r="C2000" t="str">
        <f t="shared" si="94"/>
        <v>Curtis</v>
      </c>
      <c r="D2000" s="1">
        <v>1993</v>
      </c>
      <c r="E2000" t="s">
        <v>7353</v>
      </c>
      <c r="F2000" t="s">
        <v>7389</v>
      </c>
      <c r="G2000" t="s">
        <v>7418</v>
      </c>
      <c r="H2000" t="s">
        <v>7436</v>
      </c>
      <c r="I2000" t="s">
        <v>7438</v>
      </c>
      <c r="J2000" t="s">
        <v>8293</v>
      </c>
      <c r="K2000" t="str">
        <f t="shared" si="96"/>
        <v>pamcurtisks</v>
      </c>
      <c r="L2000" s="1">
        <v>1955</v>
      </c>
      <c r="M2000" t="s">
        <v>8317</v>
      </c>
      <c r="N2000" t="s">
        <v>8519</v>
      </c>
      <c r="O2000" t="s">
        <v>14020</v>
      </c>
      <c r="P2000" t="s">
        <v>930</v>
      </c>
      <c r="Q2000" s="1">
        <v>0</v>
      </c>
      <c r="R2000" s="1">
        <v>0</v>
      </c>
      <c r="S2000" s="1">
        <v>0</v>
      </c>
      <c r="T2000" s="1">
        <v>0</v>
      </c>
      <c r="U2000" s="1">
        <v>0</v>
      </c>
      <c r="V2000" s="1">
        <v>0</v>
      </c>
      <c r="W2000" s="1">
        <v>0</v>
      </c>
      <c r="X2000" s="1">
        <v>0</v>
      </c>
      <c r="Y2000" s="1">
        <v>0</v>
      </c>
      <c r="Z2000" s="1">
        <v>0</v>
      </c>
      <c r="AA2000" s="1">
        <v>0</v>
      </c>
      <c r="AB2000" s="1">
        <v>0</v>
      </c>
      <c r="AC2000" s="1">
        <v>0</v>
      </c>
      <c r="AD2000" s="1">
        <v>0</v>
      </c>
      <c r="AE2000" s="1">
        <v>0</v>
      </c>
      <c r="AF2000" s="1">
        <v>0</v>
      </c>
      <c r="AG2000" s="1">
        <v>0</v>
      </c>
    </row>
    <row r="2001" spans="1:33" x14ac:dyDescent="0.2">
      <c r="A2001" t="s">
        <v>1996</v>
      </c>
      <c r="B2001" t="str">
        <f t="shared" si="95"/>
        <v>Mike</v>
      </c>
      <c r="C2001" t="str">
        <f t="shared" si="94"/>
        <v>Thompson</v>
      </c>
      <c r="D2001" s="1"/>
      <c r="E2001" t="s">
        <v>7353</v>
      </c>
      <c r="F2001" t="s">
        <v>7389</v>
      </c>
      <c r="G2001" t="s">
        <v>7419</v>
      </c>
      <c r="H2001" t="s">
        <v>7449</v>
      </c>
      <c r="I2001" t="s">
        <v>8283</v>
      </c>
      <c r="J2001" t="s">
        <v>8293</v>
      </c>
      <c r="K2001" t="str">
        <f t="shared" si="96"/>
        <v>mikethompsonks</v>
      </c>
      <c r="L2001" s="1"/>
      <c r="M2001" t="s">
        <v>930</v>
      </c>
      <c r="N2001" t="s">
        <v>9530</v>
      </c>
      <c r="O2001" t="s">
        <v>930</v>
      </c>
      <c r="P2001" t="s">
        <v>20102</v>
      </c>
      <c r="Q2001" s="1">
        <v>0</v>
      </c>
      <c r="R2001" s="1">
        <v>0</v>
      </c>
      <c r="S2001" s="1">
        <v>0</v>
      </c>
      <c r="T2001" s="1">
        <v>0</v>
      </c>
      <c r="U2001" s="1">
        <v>1</v>
      </c>
      <c r="V2001" s="1">
        <v>0</v>
      </c>
      <c r="W2001" s="1">
        <v>0</v>
      </c>
      <c r="X2001" s="1">
        <v>0</v>
      </c>
      <c r="Y2001" s="1">
        <v>0</v>
      </c>
      <c r="Z2001" s="1">
        <v>0</v>
      </c>
      <c r="AA2001" s="1">
        <v>0</v>
      </c>
      <c r="AB2001" s="1">
        <v>0</v>
      </c>
      <c r="AC2001" s="1">
        <v>0</v>
      </c>
      <c r="AD2001" s="1">
        <v>0</v>
      </c>
      <c r="AE2001" s="1">
        <v>0</v>
      </c>
      <c r="AF2001" s="1">
        <v>0</v>
      </c>
      <c r="AG2001" s="1">
        <v>0</v>
      </c>
    </row>
    <row r="2002" spans="1:33" x14ac:dyDescent="0.2">
      <c r="A2002" t="s">
        <v>1997</v>
      </c>
      <c r="B2002" t="str">
        <f t="shared" si="95"/>
        <v>Valdenia</v>
      </c>
      <c r="C2002" t="str">
        <f t="shared" si="94"/>
        <v>Winn</v>
      </c>
      <c r="D2002" s="1">
        <v>1995</v>
      </c>
      <c r="E2002" t="s">
        <v>7353</v>
      </c>
      <c r="F2002" t="s">
        <v>7389</v>
      </c>
      <c r="G2002" t="s">
        <v>7420</v>
      </c>
      <c r="H2002" t="s">
        <v>7436</v>
      </c>
      <c r="I2002" t="s">
        <v>7438</v>
      </c>
      <c r="J2002" t="s">
        <v>8294</v>
      </c>
      <c r="K2002" t="str">
        <f t="shared" si="96"/>
        <v>valdeniawinnks</v>
      </c>
      <c r="L2002" s="1">
        <v>1950</v>
      </c>
      <c r="M2002" t="s">
        <v>8322</v>
      </c>
      <c r="N2002" t="s">
        <v>9531</v>
      </c>
      <c r="O2002" t="s">
        <v>14021</v>
      </c>
      <c r="P2002" t="s">
        <v>20103</v>
      </c>
      <c r="Q2002" s="1">
        <v>0</v>
      </c>
      <c r="R2002" s="1">
        <v>0</v>
      </c>
      <c r="S2002" s="1">
        <v>0</v>
      </c>
      <c r="T2002" s="1">
        <v>0</v>
      </c>
      <c r="U2002" s="1">
        <v>0</v>
      </c>
      <c r="V2002" s="1">
        <v>0</v>
      </c>
      <c r="W2002" s="1">
        <v>1</v>
      </c>
      <c r="X2002" s="1">
        <v>0</v>
      </c>
      <c r="Y2002" s="1">
        <v>0</v>
      </c>
      <c r="Z2002" s="1">
        <v>0</v>
      </c>
      <c r="AA2002" s="1">
        <v>1</v>
      </c>
      <c r="AB2002" s="1">
        <v>0</v>
      </c>
      <c r="AC2002" s="1">
        <v>0</v>
      </c>
      <c r="AD2002" s="1">
        <v>0</v>
      </c>
      <c r="AE2002" s="1">
        <v>0</v>
      </c>
      <c r="AF2002" s="1">
        <v>0</v>
      </c>
      <c r="AG2002" s="1">
        <v>0</v>
      </c>
    </row>
    <row r="2003" spans="1:33" x14ac:dyDescent="0.2">
      <c r="A2003" t="s">
        <v>1998</v>
      </c>
      <c r="B2003" t="str">
        <f t="shared" si="95"/>
        <v>Marvin</v>
      </c>
      <c r="C2003" t="str">
        <f t="shared" si="94"/>
        <v>Robinson</v>
      </c>
      <c r="D2003" s="1"/>
      <c r="E2003" t="s">
        <v>7353</v>
      </c>
      <c r="F2003" t="s">
        <v>7389</v>
      </c>
      <c r="G2003" t="s">
        <v>7421</v>
      </c>
      <c r="H2003" t="s">
        <v>7436</v>
      </c>
      <c r="I2003" t="s">
        <v>8283</v>
      </c>
      <c r="J2003" t="s">
        <v>8294</v>
      </c>
      <c r="K2003" t="str">
        <f t="shared" si="96"/>
        <v>marvinrobinsonks</v>
      </c>
      <c r="L2003" s="1"/>
      <c r="M2003" t="s">
        <v>8321</v>
      </c>
      <c r="N2003" t="s">
        <v>9532</v>
      </c>
      <c r="O2003" t="s">
        <v>14022</v>
      </c>
      <c r="P2003" t="s">
        <v>930</v>
      </c>
      <c r="Q2003" s="1">
        <v>0</v>
      </c>
      <c r="R2003" s="1">
        <v>0</v>
      </c>
      <c r="S2003" s="1">
        <v>0</v>
      </c>
      <c r="T2003" s="1">
        <v>0</v>
      </c>
      <c r="U2003" s="1">
        <v>0</v>
      </c>
      <c r="V2003" s="1">
        <v>0</v>
      </c>
      <c r="W2003" s="1">
        <v>0</v>
      </c>
      <c r="X2003" s="1">
        <v>0</v>
      </c>
      <c r="Y2003" s="1">
        <v>0</v>
      </c>
      <c r="Z2003" s="1">
        <v>0</v>
      </c>
      <c r="AA2003" s="1">
        <v>0</v>
      </c>
      <c r="AB2003" s="1">
        <v>0</v>
      </c>
      <c r="AC2003" s="1">
        <v>0</v>
      </c>
      <c r="AD2003" s="1">
        <v>0</v>
      </c>
      <c r="AE2003" s="1">
        <v>0</v>
      </c>
      <c r="AF2003" s="1">
        <v>0</v>
      </c>
      <c r="AG2003" s="1">
        <v>0</v>
      </c>
    </row>
    <row r="2004" spans="1:33" x14ac:dyDescent="0.2">
      <c r="A2004" t="s">
        <v>1999</v>
      </c>
      <c r="B2004" t="str">
        <f t="shared" si="95"/>
        <v>Lynn</v>
      </c>
      <c r="C2004" t="str">
        <f t="shared" si="94"/>
        <v>Melton</v>
      </c>
      <c r="D2004" s="1"/>
      <c r="E2004" t="s">
        <v>7353</v>
      </c>
      <c r="F2004" t="s">
        <v>7389</v>
      </c>
      <c r="G2004" t="s">
        <v>7422</v>
      </c>
      <c r="H2004" t="s">
        <v>7436</v>
      </c>
      <c r="I2004" t="s">
        <v>7438</v>
      </c>
      <c r="J2004" t="s">
        <v>8293</v>
      </c>
      <c r="K2004" t="str">
        <f t="shared" si="96"/>
        <v>lynnmeltonks</v>
      </c>
      <c r="L2004" s="1"/>
      <c r="M2004" t="s">
        <v>8321</v>
      </c>
      <c r="N2004" t="s">
        <v>8384</v>
      </c>
      <c r="O2004" t="s">
        <v>14023</v>
      </c>
      <c r="P2004" t="s">
        <v>20104</v>
      </c>
      <c r="Q2004" s="1">
        <v>0</v>
      </c>
      <c r="R2004" s="1">
        <v>0</v>
      </c>
      <c r="S2004" s="1">
        <v>0</v>
      </c>
      <c r="T2004" s="1">
        <v>0</v>
      </c>
      <c r="U2004" s="1">
        <v>0</v>
      </c>
      <c r="V2004" s="1">
        <v>0</v>
      </c>
      <c r="W2004" s="1">
        <v>0</v>
      </c>
      <c r="X2004" s="1">
        <v>0</v>
      </c>
      <c r="Y2004" s="1">
        <v>0</v>
      </c>
      <c r="Z2004" s="1">
        <v>0</v>
      </c>
      <c r="AA2004" s="1">
        <v>0</v>
      </c>
      <c r="AB2004" s="1">
        <v>0</v>
      </c>
      <c r="AC2004" s="1">
        <v>0</v>
      </c>
      <c r="AD2004" s="1">
        <v>0</v>
      </c>
      <c r="AE2004" s="1">
        <v>0</v>
      </c>
      <c r="AF2004" s="1">
        <v>0</v>
      </c>
      <c r="AG2004" s="1">
        <v>0</v>
      </c>
    </row>
    <row r="2005" spans="1:33" x14ac:dyDescent="0.2">
      <c r="A2005" t="s">
        <v>2000</v>
      </c>
      <c r="B2005" t="str">
        <f t="shared" si="95"/>
        <v>Melissa</v>
      </c>
      <c r="C2005" t="str">
        <f t="shared" si="94"/>
        <v>Oropeza</v>
      </c>
      <c r="D2005" s="1"/>
      <c r="E2005" t="s">
        <v>7353</v>
      </c>
      <c r="F2005" t="s">
        <v>7389</v>
      </c>
      <c r="G2005" t="s">
        <v>7423</v>
      </c>
      <c r="H2005" t="s">
        <v>7436</v>
      </c>
      <c r="I2005" t="s">
        <v>7438</v>
      </c>
      <c r="J2005" t="s">
        <v>8297</v>
      </c>
      <c r="K2005" t="str">
        <f t="shared" si="96"/>
        <v>melissaoropezaks</v>
      </c>
      <c r="L2005" s="1"/>
      <c r="M2005" t="s">
        <v>8322</v>
      </c>
      <c r="N2005" t="s">
        <v>9533</v>
      </c>
      <c r="O2005" t="s">
        <v>930</v>
      </c>
      <c r="P2005" t="s">
        <v>20105</v>
      </c>
      <c r="Q2005" s="1">
        <v>0</v>
      </c>
      <c r="R2005" s="1">
        <v>0</v>
      </c>
      <c r="S2005" s="1">
        <v>0</v>
      </c>
      <c r="T2005" s="1">
        <v>0</v>
      </c>
      <c r="U2005" s="1">
        <v>0</v>
      </c>
      <c r="V2005" s="1">
        <v>0</v>
      </c>
      <c r="W2005" s="1">
        <v>0</v>
      </c>
      <c r="X2005" s="1">
        <v>0</v>
      </c>
      <c r="Y2005" s="1">
        <v>0</v>
      </c>
      <c r="Z2005" s="1">
        <v>0</v>
      </c>
      <c r="AA2005" s="1">
        <v>0</v>
      </c>
      <c r="AB2005" s="1">
        <v>0</v>
      </c>
      <c r="AC2005" s="1">
        <v>0</v>
      </c>
      <c r="AD2005" s="1">
        <v>0</v>
      </c>
      <c r="AE2005" s="1">
        <v>0</v>
      </c>
      <c r="AF2005" s="1">
        <v>0</v>
      </c>
      <c r="AG2005" s="1">
        <v>0</v>
      </c>
    </row>
    <row r="2006" spans="1:33" x14ac:dyDescent="0.2">
      <c r="A2006" t="s">
        <v>2001</v>
      </c>
      <c r="B2006" t="str">
        <f t="shared" si="95"/>
        <v>Timothy</v>
      </c>
      <c r="C2006" t="str">
        <f t="shared" si="94"/>
        <v>Johnson</v>
      </c>
      <c r="D2006" s="1">
        <v>1999</v>
      </c>
      <c r="E2006" t="s">
        <v>7353</v>
      </c>
      <c r="F2006" t="s">
        <v>7389</v>
      </c>
      <c r="G2006" t="s">
        <v>7424</v>
      </c>
      <c r="H2006" t="s">
        <v>7449</v>
      </c>
      <c r="I2006" t="s">
        <v>8283</v>
      </c>
      <c r="J2006" t="s">
        <v>8293</v>
      </c>
      <c r="K2006" t="str">
        <f t="shared" si="96"/>
        <v>timothyjohnsonks</v>
      </c>
      <c r="L2006" s="1"/>
      <c r="M2006" t="s">
        <v>8316</v>
      </c>
      <c r="N2006" t="s">
        <v>9534</v>
      </c>
      <c r="O2006" t="s">
        <v>14024</v>
      </c>
      <c r="P2006" t="s">
        <v>20106</v>
      </c>
      <c r="Q2006" s="1">
        <v>0</v>
      </c>
      <c r="R2006" s="1">
        <v>0</v>
      </c>
      <c r="S2006" s="1">
        <v>0</v>
      </c>
      <c r="T2006" s="1">
        <v>1</v>
      </c>
      <c r="U2006" s="1">
        <v>0</v>
      </c>
      <c r="V2006" s="1">
        <v>0</v>
      </c>
      <c r="W2006" s="1">
        <v>1</v>
      </c>
      <c r="X2006" s="1">
        <v>0</v>
      </c>
      <c r="Y2006" s="1">
        <v>0</v>
      </c>
      <c r="Z2006" s="1">
        <v>0</v>
      </c>
      <c r="AA2006" s="1">
        <v>0</v>
      </c>
      <c r="AB2006" s="1">
        <v>0</v>
      </c>
      <c r="AC2006" s="1">
        <v>0</v>
      </c>
      <c r="AD2006" s="1">
        <v>0</v>
      </c>
      <c r="AE2006" s="1">
        <v>0</v>
      </c>
      <c r="AF2006" s="1">
        <v>0</v>
      </c>
      <c r="AG2006" s="1">
        <v>0</v>
      </c>
    </row>
    <row r="2007" spans="1:33" x14ac:dyDescent="0.2">
      <c r="A2007" t="s">
        <v>2002</v>
      </c>
      <c r="B2007" t="str">
        <f t="shared" si="95"/>
        <v>Owen</v>
      </c>
      <c r="C2007" t="str">
        <f t="shared" si="94"/>
        <v>Donohoe</v>
      </c>
      <c r="D2007" s="1">
        <v>2000</v>
      </c>
      <c r="E2007" t="s">
        <v>7353</v>
      </c>
      <c r="F2007" t="s">
        <v>7389</v>
      </c>
      <c r="G2007" t="s">
        <v>7425</v>
      </c>
      <c r="H2007" t="s">
        <v>7449</v>
      </c>
      <c r="I2007" t="s">
        <v>8283</v>
      </c>
      <c r="J2007" t="s">
        <v>8293</v>
      </c>
      <c r="K2007" t="str">
        <f t="shared" si="96"/>
        <v>owendonohoeks</v>
      </c>
      <c r="L2007" s="1">
        <v>1945</v>
      </c>
      <c r="M2007" t="s">
        <v>8317</v>
      </c>
      <c r="N2007" t="s">
        <v>8383</v>
      </c>
      <c r="O2007" t="s">
        <v>930</v>
      </c>
      <c r="P2007" t="s">
        <v>20107</v>
      </c>
      <c r="Q2007" s="1">
        <v>0</v>
      </c>
      <c r="R2007" s="1">
        <v>0</v>
      </c>
      <c r="S2007" s="1">
        <v>0</v>
      </c>
      <c r="T2007" s="1">
        <v>0</v>
      </c>
      <c r="U2007" s="1">
        <v>1</v>
      </c>
      <c r="V2007" s="1">
        <v>0</v>
      </c>
      <c r="W2007" s="1">
        <v>0</v>
      </c>
      <c r="X2007" s="1">
        <v>0</v>
      </c>
      <c r="Y2007" s="1">
        <v>0</v>
      </c>
      <c r="Z2007" s="1">
        <v>0</v>
      </c>
      <c r="AA2007" s="1">
        <v>0</v>
      </c>
      <c r="AB2007" s="1">
        <v>0</v>
      </c>
      <c r="AC2007" s="1">
        <v>0</v>
      </c>
      <c r="AD2007" s="1">
        <v>0</v>
      </c>
      <c r="AE2007" s="1">
        <v>0</v>
      </c>
      <c r="AF2007" s="1">
        <v>0</v>
      </c>
      <c r="AG2007" s="1">
        <v>0</v>
      </c>
    </row>
    <row r="2008" spans="1:33" x14ac:dyDescent="0.2">
      <c r="A2008" t="s">
        <v>2003</v>
      </c>
      <c r="B2008" t="str">
        <f t="shared" si="95"/>
        <v>Trevor</v>
      </c>
      <c r="C2008" t="str">
        <f t="shared" si="94"/>
        <v>Jacobs</v>
      </c>
      <c r="D2008" s="1">
        <v>2001</v>
      </c>
      <c r="E2008" t="s">
        <v>7353</v>
      </c>
      <c r="F2008" t="s">
        <v>7389</v>
      </c>
      <c r="G2008" t="s">
        <v>7426</v>
      </c>
      <c r="H2008" t="s">
        <v>7449</v>
      </c>
      <c r="I2008" t="s">
        <v>8283</v>
      </c>
      <c r="J2008" t="s">
        <v>8293</v>
      </c>
      <c r="K2008" t="str">
        <f t="shared" si="96"/>
        <v>trevorjacobsks</v>
      </c>
      <c r="L2008" s="1">
        <v>1976</v>
      </c>
      <c r="M2008" t="s">
        <v>8321</v>
      </c>
      <c r="N2008" t="s">
        <v>9535</v>
      </c>
      <c r="O2008" t="s">
        <v>13755</v>
      </c>
      <c r="P2008" t="s">
        <v>930</v>
      </c>
      <c r="Q2008" s="1">
        <v>0</v>
      </c>
      <c r="R2008" s="1">
        <v>0</v>
      </c>
      <c r="S2008" s="1">
        <v>0</v>
      </c>
      <c r="T2008" s="1">
        <v>0</v>
      </c>
      <c r="U2008" s="1">
        <v>0</v>
      </c>
      <c r="V2008" s="1">
        <v>0</v>
      </c>
      <c r="W2008" s="1">
        <v>0</v>
      </c>
      <c r="X2008" s="1">
        <v>0</v>
      </c>
      <c r="Y2008" s="1">
        <v>0</v>
      </c>
      <c r="Z2008" s="1">
        <v>0</v>
      </c>
      <c r="AA2008" s="1">
        <v>0</v>
      </c>
      <c r="AB2008" s="1">
        <v>0</v>
      </c>
      <c r="AC2008" s="1">
        <v>0</v>
      </c>
      <c r="AD2008" s="1">
        <v>0</v>
      </c>
      <c r="AE2008" s="1">
        <v>0</v>
      </c>
      <c r="AF2008" s="1">
        <v>0</v>
      </c>
      <c r="AG2008" s="1">
        <v>0</v>
      </c>
    </row>
    <row r="2009" spans="1:33" x14ac:dyDescent="0.2">
      <c r="A2009" t="s">
        <v>2004</v>
      </c>
      <c r="B2009" t="str">
        <f t="shared" si="95"/>
        <v>David</v>
      </c>
      <c r="C2009" t="str">
        <f t="shared" si="94"/>
        <v>Buehler</v>
      </c>
      <c r="D2009" s="1"/>
      <c r="E2009" t="s">
        <v>7353</v>
      </c>
      <c r="F2009" t="s">
        <v>7389</v>
      </c>
      <c r="G2009" t="s">
        <v>7427</v>
      </c>
      <c r="H2009" t="s">
        <v>7449</v>
      </c>
      <c r="I2009" t="s">
        <v>8283</v>
      </c>
      <c r="J2009" t="s">
        <v>8293</v>
      </c>
      <c r="K2009" t="str">
        <f t="shared" si="96"/>
        <v>davidbuehlerks</v>
      </c>
      <c r="L2009" s="1"/>
      <c r="M2009" t="s">
        <v>8316</v>
      </c>
      <c r="N2009" t="s">
        <v>9411</v>
      </c>
      <c r="O2009" t="s">
        <v>14025</v>
      </c>
      <c r="P2009" t="s">
        <v>930</v>
      </c>
      <c r="Q2009" s="1">
        <v>0</v>
      </c>
      <c r="R2009" s="1">
        <v>0</v>
      </c>
      <c r="S2009" s="1">
        <v>0</v>
      </c>
      <c r="T2009" s="1">
        <v>0</v>
      </c>
      <c r="U2009" s="1">
        <v>0</v>
      </c>
      <c r="V2009" s="1">
        <v>0</v>
      </c>
      <c r="W2009" s="1">
        <v>1</v>
      </c>
      <c r="X2009" s="1">
        <v>0</v>
      </c>
      <c r="Y2009" s="1">
        <v>0</v>
      </c>
      <c r="Z2009" s="1">
        <v>0</v>
      </c>
      <c r="AA2009" s="1">
        <v>0</v>
      </c>
      <c r="AB2009" s="1">
        <v>0</v>
      </c>
      <c r="AC2009" s="1">
        <v>0</v>
      </c>
      <c r="AD2009" s="1">
        <v>0</v>
      </c>
      <c r="AE2009" s="1">
        <v>0</v>
      </c>
      <c r="AF2009" s="1">
        <v>0</v>
      </c>
      <c r="AG2009" s="1">
        <v>0</v>
      </c>
    </row>
    <row r="2010" spans="1:33" x14ac:dyDescent="0.2">
      <c r="A2010" t="s">
        <v>2005</v>
      </c>
      <c r="B2010" t="str">
        <f t="shared" si="95"/>
        <v>Pat</v>
      </c>
      <c r="C2010" t="str">
        <f t="shared" si="94"/>
        <v>Proctor</v>
      </c>
      <c r="D2010" s="1">
        <v>2003</v>
      </c>
      <c r="E2010" t="s">
        <v>7353</v>
      </c>
      <c r="F2010" t="s">
        <v>7389</v>
      </c>
      <c r="G2010" t="s">
        <v>7458</v>
      </c>
      <c r="H2010" t="s">
        <v>7449</v>
      </c>
      <c r="I2010" t="s">
        <v>8283</v>
      </c>
      <c r="J2010" t="s">
        <v>8293</v>
      </c>
      <c r="K2010" t="str">
        <f t="shared" si="96"/>
        <v>patproctorks</v>
      </c>
      <c r="L2010" s="1">
        <v>1971</v>
      </c>
      <c r="M2010" t="s">
        <v>8322</v>
      </c>
      <c r="N2010" t="s">
        <v>8343</v>
      </c>
      <c r="O2010" t="s">
        <v>14026</v>
      </c>
      <c r="P2010" t="s">
        <v>20108</v>
      </c>
      <c r="Q2010" s="1">
        <v>0</v>
      </c>
      <c r="R2010" s="1">
        <v>0</v>
      </c>
      <c r="S2010" s="1">
        <v>0</v>
      </c>
      <c r="T2010" s="1">
        <v>0</v>
      </c>
      <c r="U2010" s="1">
        <v>1</v>
      </c>
      <c r="V2010" s="1">
        <v>0</v>
      </c>
      <c r="W2010" s="1">
        <v>0</v>
      </c>
      <c r="X2010" s="1">
        <v>0</v>
      </c>
      <c r="Y2010" s="1">
        <v>0</v>
      </c>
      <c r="Z2010" s="1">
        <v>0</v>
      </c>
      <c r="AA2010" s="1">
        <v>0</v>
      </c>
      <c r="AB2010" s="1">
        <v>0</v>
      </c>
      <c r="AC2010" s="1">
        <v>0</v>
      </c>
      <c r="AD2010" s="1">
        <v>0</v>
      </c>
      <c r="AE2010" s="1">
        <v>0</v>
      </c>
      <c r="AF2010" s="1">
        <v>0</v>
      </c>
      <c r="AG2010" s="1">
        <v>0</v>
      </c>
    </row>
    <row r="2011" spans="1:33" x14ac:dyDescent="0.2">
      <c r="A2011" t="s">
        <v>2006</v>
      </c>
      <c r="B2011" t="str">
        <f t="shared" si="95"/>
        <v>Lance</v>
      </c>
      <c r="C2011" t="str">
        <f t="shared" si="94"/>
        <v>Neelly</v>
      </c>
      <c r="D2011" s="1">
        <v>2004</v>
      </c>
      <c r="E2011" t="s">
        <v>7353</v>
      </c>
      <c r="F2011" t="s">
        <v>7389</v>
      </c>
      <c r="G2011" t="s">
        <v>7459</v>
      </c>
      <c r="H2011" t="s">
        <v>7449</v>
      </c>
      <c r="I2011" t="s">
        <v>8283</v>
      </c>
      <c r="J2011" t="s">
        <v>8293</v>
      </c>
      <c r="K2011" t="str">
        <f t="shared" si="96"/>
        <v>lanceneellyks</v>
      </c>
      <c r="L2011" s="1"/>
      <c r="M2011" t="s">
        <v>8321</v>
      </c>
      <c r="N2011" t="s">
        <v>9536</v>
      </c>
      <c r="O2011" t="s">
        <v>14027</v>
      </c>
      <c r="P2011" t="s">
        <v>930</v>
      </c>
      <c r="Q2011" s="1">
        <v>0</v>
      </c>
      <c r="R2011" s="1">
        <v>0</v>
      </c>
      <c r="S2011" s="1">
        <v>1</v>
      </c>
      <c r="T2011" s="1">
        <v>0</v>
      </c>
      <c r="U2011" s="1">
        <v>0</v>
      </c>
      <c r="V2011" s="1">
        <v>0</v>
      </c>
      <c r="W2011" s="1">
        <v>0</v>
      </c>
      <c r="X2011" s="1">
        <v>0</v>
      </c>
      <c r="Y2011" s="1">
        <v>0</v>
      </c>
      <c r="Z2011" s="1">
        <v>0</v>
      </c>
      <c r="AA2011" s="1">
        <v>0</v>
      </c>
      <c r="AB2011" s="1">
        <v>0</v>
      </c>
      <c r="AC2011" s="1">
        <v>0</v>
      </c>
      <c r="AD2011" s="1">
        <v>0</v>
      </c>
      <c r="AE2011" s="1">
        <v>0</v>
      </c>
      <c r="AF2011" s="1">
        <v>0</v>
      </c>
      <c r="AG2011" s="1">
        <v>0</v>
      </c>
    </row>
    <row r="2012" spans="1:33" x14ac:dyDescent="0.2">
      <c r="A2012" t="s">
        <v>2007</v>
      </c>
      <c r="B2012" t="str">
        <f t="shared" si="95"/>
        <v>William</v>
      </c>
      <c r="C2012" t="str">
        <f t="shared" si="94"/>
        <v>Sutton</v>
      </c>
      <c r="D2012" s="1">
        <v>2005</v>
      </c>
      <c r="E2012" t="s">
        <v>7353</v>
      </c>
      <c r="F2012" t="s">
        <v>7389</v>
      </c>
      <c r="G2012" t="s">
        <v>7460</v>
      </c>
      <c r="H2012" t="s">
        <v>7449</v>
      </c>
      <c r="I2012" t="s">
        <v>8283</v>
      </c>
      <c r="J2012" t="s">
        <v>8293</v>
      </c>
      <c r="K2012" t="str">
        <f t="shared" si="96"/>
        <v>williamsuttonks</v>
      </c>
      <c r="L2012" s="1">
        <v>1967</v>
      </c>
      <c r="M2012" t="s">
        <v>8321</v>
      </c>
      <c r="N2012" t="s">
        <v>9537</v>
      </c>
      <c r="O2012" t="s">
        <v>14028</v>
      </c>
      <c r="P2012" t="s">
        <v>20109</v>
      </c>
      <c r="Q2012" s="1">
        <v>0</v>
      </c>
      <c r="R2012" s="1">
        <v>0</v>
      </c>
      <c r="S2012" s="1">
        <v>0</v>
      </c>
      <c r="T2012" s="1">
        <v>0</v>
      </c>
      <c r="U2012" s="1">
        <v>0</v>
      </c>
      <c r="V2012" s="1">
        <v>0</v>
      </c>
      <c r="W2012" s="1">
        <v>0</v>
      </c>
      <c r="X2012" s="1">
        <v>0</v>
      </c>
      <c r="Y2012" s="1">
        <v>0</v>
      </c>
      <c r="Z2012" s="1">
        <v>0</v>
      </c>
      <c r="AA2012" s="1">
        <v>0</v>
      </c>
      <c r="AB2012" s="1">
        <v>0</v>
      </c>
      <c r="AC2012" s="1">
        <v>0</v>
      </c>
      <c r="AD2012" s="1">
        <v>0</v>
      </c>
      <c r="AE2012" s="1">
        <v>0</v>
      </c>
      <c r="AF2012" s="1">
        <v>0</v>
      </c>
      <c r="AG2012" s="1">
        <v>0</v>
      </c>
    </row>
    <row r="2013" spans="1:33" x14ac:dyDescent="0.2">
      <c r="A2013" t="s">
        <v>2008</v>
      </c>
      <c r="B2013" t="str">
        <f t="shared" si="95"/>
        <v>Barbara</v>
      </c>
      <c r="C2013" t="str">
        <f t="shared" si="94"/>
        <v>Ballard</v>
      </c>
      <c r="D2013" s="1">
        <v>2006</v>
      </c>
      <c r="E2013" t="s">
        <v>7353</v>
      </c>
      <c r="F2013" t="s">
        <v>7389</v>
      </c>
      <c r="G2013" t="s">
        <v>7461</v>
      </c>
      <c r="H2013" t="s">
        <v>7436</v>
      </c>
      <c r="I2013" t="s">
        <v>7438</v>
      </c>
      <c r="J2013" t="s">
        <v>8294</v>
      </c>
      <c r="K2013" t="str">
        <f t="shared" si="96"/>
        <v>barbaraballardks</v>
      </c>
      <c r="L2013" s="1">
        <v>1944</v>
      </c>
      <c r="M2013" t="s">
        <v>8322</v>
      </c>
      <c r="N2013" t="s">
        <v>9538</v>
      </c>
      <c r="O2013" t="s">
        <v>14029</v>
      </c>
      <c r="P2013" t="s">
        <v>930</v>
      </c>
      <c r="Q2013" s="1">
        <v>0</v>
      </c>
      <c r="R2013" s="1">
        <v>0</v>
      </c>
      <c r="S2013" s="1">
        <v>0</v>
      </c>
      <c r="T2013" s="1">
        <v>0</v>
      </c>
      <c r="U2013" s="1">
        <v>0</v>
      </c>
      <c r="V2013" s="1">
        <v>0</v>
      </c>
      <c r="W2013" s="1">
        <v>1</v>
      </c>
      <c r="X2013" s="1">
        <v>0</v>
      </c>
      <c r="Y2013" s="1">
        <v>0</v>
      </c>
      <c r="Z2013" s="1">
        <v>0</v>
      </c>
      <c r="AA2013" s="1">
        <v>1</v>
      </c>
      <c r="AB2013" s="1">
        <v>0</v>
      </c>
      <c r="AC2013" s="1">
        <v>0</v>
      </c>
      <c r="AD2013" s="1">
        <v>0</v>
      </c>
      <c r="AE2013" s="1">
        <v>0</v>
      </c>
      <c r="AF2013" s="1">
        <v>0</v>
      </c>
      <c r="AG2013" s="1">
        <v>0</v>
      </c>
    </row>
    <row r="2014" spans="1:33" x14ac:dyDescent="0.2">
      <c r="A2014" t="s">
        <v>2009</v>
      </c>
      <c r="B2014" t="str">
        <f t="shared" si="95"/>
        <v>Mike</v>
      </c>
      <c r="C2014" t="str">
        <f t="shared" si="94"/>
        <v>Amyx</v>
      </c>
      <c r="D2014" s="1">
        <v>2007</v>
      </c>
      <c r="E2014" t="s">
        <v>7353</v>
      </c>
      <c r="F2014" t="s">
        <v>7389</v>
      </c>
      <c r="G2014" t="s">
        <v>7462</v>
      </c>
      <c r="H2014" t="s">
        <v>7436</v>
      </c>
      <c r="I2014" t="s">
        <v>8283</v>
      </c>
      <c r="J2014" t="s">
        <v>8293</v>
      </c>
      <c r="K2014" t="str">
        <f t="shared" si="96"/>
        <v>mikeamyxks</v>
      </c>
      <c r="L2014" s="1">
        <v>1953</v>
      </c>
      <c r="M2014" t="s">
        <v>8321</v>
      </c>
      <c r="N2014" t="s">
        <v>9539</v>
      </c>
      <c r="O2014" t="s">
        <v>14030</v>
      </c>
      <c r="P2014" t="s">
        <v>930</v>
      </c>
      <c r="Q2014" s="1">
        <v>0</v>
      </c>
      <c r="R2014" s="1">
        <v>0</v>
      </c>
      <c r="S2014" s="1">
        <v>0</v>
      </c>
      <c r="T2014" s="1">
        <v>0</v>
      </c>
      <c r="U2014" s="1">
        <v>1</v>
      </c>
      <c r="V2014" s="1">
        <v>0</v>
      </c>
      <c r="W2014" s="1">
        <v>0</v>
      </c>
      <c r="X2014" s="1">
        <v>0</v>
      </c>
      <c r="Y2014" s="1">
        <v>0</v>
      </c>
      <c r="Z2014" s="1">
        <v>0</v>
      </c>
      <c r="AA2014" s="1">
        <v>0</v>
      </c>
      <c r="AB2014" s="1">
        <v>0</v>
      </c>
      <c r="AC2014" s="1">
        <v>0</v>
      </c>
      <c r="AD2014" s="1">
        <v>0</v>
      </c>
      <c r="AE2014" s="1">
        <v>0</v>
      </c>
      <c r="AF2014" s="1">
        <v>0</v>
      </c>
      <c r="AG2014" s="1">
        <v>0</v>
      </c>
    </row>
    <row r="2015" spans="1:33" x14ac:dyDescent="0.2">
      <c r="A2015" t="s">
        <v>2010</v>
      </c>
      <c r="B2015" t="str">
        <f t="shared" si="95"/>
        <v>Dennis</v>
      </c>
      <c r="C2015" t="str">
        <f t="shared" si="94"/>
        <v>Highberger</v>
      </c>
      <c r="D2015" s="1">
        <v>2008</v>
      </c>
      <c r="E2015" t="s">
        <v>7353</v>
      </c>
      <c r="F2015" t="s">
        <v>7389</v>
      </c>
      <c r="G2015" t="s">
        <v>7463</v>
      </c>
      <c r="H2015" t="s">
        <v>7436</v>
      </c>
      <c r="I2015" t="s">
        <v>8283</v>
      </c>
      <c r="J2015" t="s">
        <v>8293</v>
      </c>
      <c r="K2015" t="str">
        <f t="shared" si="96"/>
        <v>dennishighbergerks</v>
      </c>
      <c r="L2015" s="1">
        <v>1959</v>
      </c>
      <c r="M2015" t="s">
        <v>8318</v>
      </c>
      <c r="N2015" t="s">
        <v>8370</v>
      </c>
      <c r="O2015" t="s">
        <v>14031</v>
      </c>
      <c r="P2015" t="s">
        <v>20110</v>
      </c>
      <c r="Q2015" s="1">
        <v>0</v>
      </c>
      <c r="R2015" s="1">
        <v>0</v>
      </c>
      <c r="S2015" s="1">
        <v>0</v>
      </c>
      <c r="T2015" s="1">
        <v>0</v>
      </c>
      <c r="U2015" s="1">
        <v>1</v>
      </c>
      <c r="V2015" s="1">
        <v>0</v>
      </c>
      <c r="W2015" s="1">
        <v>0</v>
      </c>
      <c r="X2015" s="1">
        <v>0</v>
      </c>
      <c r="Y2015" s="1">
        <v>0</v>
      </c>
      <c r="Z2015" s="1">
        <v>0</v>
      </c>
      <c r="AA2015" s="1">
        <v>0</v>
      </c>
      <c r="AB2015" s="1">
        <v>1</v>
      </c>
      <c r="AC2015" s="1">
        <v>0</v>
      </c>
      <c r="AD2015" s="1">
        <v>0</v>
      </c>
      <c r="AE2015" s="1">
        <v>0</v>
      </c>
      <c r="AF2015" s="1">
        <v>0</v>
      </c>
      <c r="AG2015" s="1">
        <v>0</v>
      </c>
    </row>
    <row r="2016" spans="1:33" x14ac:dyDescent="0.2">
      <c r="A2016" t="s">
        <v>2011</v>
      </c>
      <c r="B2016" t="str">
        <f t="shared" si="95"/>
        <v>Ronald</v>
      </c>
      <c r="C2016" t="str">
        <f t="shared" si="94"/>
        <v>Ellis</v>
      </c>
      <c r="D2016" s="1">
        <v>2009</v>
      </c>
      <c r="E2016" t="s">
        <v>7353</v>
      </c>
      <c r="F2016" t="s">
        <v>7389</v>
      </c>
      <c r="G2016" t="s">
        <v>7464</v>
      </c>
      <c r="H2016" t="s">
        <v>7449</v>
      </c>
      <c r="I2016" t="s">
        <v>8283</v>
      </c>
      <c r="J2016" t="s">
        <v>8293</v>
      </c>
      <c r="K2016" t="str">
        <f t="shared" si="96"/>
        <v>ronaldellisks</v>
      </c>
      <c r="L2016" s="1">
        <v>1952</v>
      </c>
      <c r="M2016" t="s">
        <v>8316</v>
      </c>
      <c r="N2016" t="s">
        <v>9278</v>
      </c>
      <c r="O2016" t="s">
        <v>930</v>
      </c>
      <c r="P2016" t="s">
        <v>19793</v>
      </c>
      <c r="Q2016" s="1">
        <v>0</v>
      </c>
      <c r="R2016" s="1">
        <v>0</v>
      </c>
      <c r="S2016" s="1">
        <v>0</v>
      </c>
      <c r="T2016" s="1">
        <v>0</v>
      </c>
      <c r="U2016" s="1">
        <v>0</v>
      </c>
      <c r="V2016" s="1">
        <v>1</v>
      </c>
      <c r="W2016" s="1">
        <v>0</v>
      </c>
      <c r="X2016" s="1">
        <v>0</v>
      </c>
      <c r="Y2016" s="1">
        <v>0</v>
      </c>
      <c r="Z2016" s="1">
        <v>0</v>
      </c>
      <c r="AA2016" s="1">
        <v>0</v>
      </c>
      <c r="AB2016" s="1">
        <v>0</v>
      </c>
      <c r="AC2016" s="1">
        <v>0</v>
      </c>
      <c r="AD2016" s="1">
        <v>0</v>
      </c>
      <c r="AE2016" s="1">
        <v>0</v>
      </c>
      <c r="AF2016" s="1">
        <v>0</v>
      </c>
      <c r="AG2016" s="1">
        <v>0</v>
      </c>
    </row>
    <row r="2017" spans="1:33" x14ac:dyDescent="0.2">
      <c r="A2017" t="s">
        <v>2012</v>
      </c>
      <c r="B2017" t="str">
        <f t="shared" si="95"/>
        <v>Dan</v>
      </c>
      <c r="C2017" t="str">
        <f t="shared" ref="C2017:C2080" si="97">TRIM(LEFT(A2017, FIND(",", A2017) - 1))</f>
        <v>Osman</v>
      </c>
      <c r="D2017" s="1">
        <v>2010</v>
      </c>
      <c r="E2017" t="s">
        <v>7353</v>
      </c>
      <c r="F2017" t="s">
        <v>7389</v>
      </c>
      <c r="G2017" t="s">
        <v>7465</v>
      </c>
      <c r="H2017" t="s">
        <v>7436</v>
      </c>
      <c r="I2017" t="s">
        <v>8283</v>
      </c>
      <c r="J2017" t="s">
        <v>8293</v>
      </c>
      <c r="K2017" t="str">
        <f t="shared" si="96"/>
        <v>danosmanks</v>
      </c>
      <c r="L2017" s="1"/>
      <c r="M2017" t="s">
        <v>8318</v>
      </c>
      <c r="N2017" t="s">
        <v>8340</v>
      </c>
      <c r="O2017" t="s">
        <v>14032</v>
      </c>
      <c r="P2017" t="s">
        <v>20111</v>
      </c>
      <c r="Q2017" s="1">
        <v>0</v>
      </c>
      <c r="R2017" s="1">
        <v>0</v>
      </c>
      <c r="S2017" s="1">
        <v>0</v>
      </c>
      <c r="T2017" s="1">
        <v>0</v>
      </c>
      <c r="U2017" s="1">
        <v>1</v>
      </c>
      <c r="V2017" s="1">
        <v>0</v>
      </c>
      <c r="W2017" s="1">
        <v>0</v>
      </c>
      <c r="X2017" s="1">
        <v>0</v>
      </c>
      <c r="Y2017" s="1">
        <v>0</v>
      </c>
      <c r="Z2017" s="1">
        <v>0</v>
      </c>
      <c r="AA2017" s="1">
        <v>0</v>
      </c>
      <c r="AB2017" s="1">
        <v>0</v>
      </c>
      <c r="AC2017" s="1">
        <v>0</v>
      </c>
      <c r="AD2017" s="1">
        <v>0</v>
      </c>
      <c r="AE2017" s="1">
        <v>0</v>
      </c>
      <c r="AF2017" s="1">
        <v>0</v>
      </c>
      <c r="AG2017" s="1">
        <v>0</v>
      </c>
    </row>
    <row r="2018" spans="1:33" x14ac:dyDescent="0.2">
      <c r="A2018" t="s">
        <v>2013</v>
      </c>
      <c r="B2018" t="str">
        <f t="shared" si="95"/>
        <v>Brad</v>
      </c>
      <c r="C2018" t="str">
        <f t="shared" si="97"/>
        <v>Boyd</v>
      </c>
      <c r="D2018" s="1"/>
      <c r="E2018" t="s">
        <v>7353</v>
      </c>
      <c r="F2018" t="s">
        <v>7389</v>
      </c>
      <c r="G2018" t="s">
        <v>7466</v>
      </c>
      <c r="H2018" t="s">
        <v>7436</v>
      </c>
      <c r="I2018" t="s">
        <v>8283</v>
      </c>
      <c r="J2018" t="s">
        <v>8294</v>
      </c>
      <c r="K2018" t="str">
        <f t="shared" si="96"/>
        <v>bradboydks</v>
      </c>
      <c r="L2018" s="1"/>
      <c r="M2018" t="s">
        <v>8317</v>
      </c>
      <c r="N2018" t="s">
        <v>9540</v>
      </c>
      <c r="O2018" t="s">
        <v>14033</v>
      </c>
      <c r="P2018" t="s">
        <v>20112</v>
      </c>
      <c r="Q2018" s="1">
        <v>0</v>
      </c>
      <c r="R2018" s="1">
        <v>0</v>
      </c>
      <c r="S2018" s="1">
        <v>0</v>
      </c>
      <c r="T2018" s="1">
        <v>0</v>
      </c>
      <c r="U2018" s="1">
        <v>0</v>
      </c>
      <c r="V2018" s="1">
        <v>0</v>
      </c>
      <c r="W2018" s="1">
        <v>0</v>
      </c>
      <c r="X2018" s="1">
        <v>0</v>
      </c>
      <c r="Y2018" s="1">
        <v>0</v>
      </c>
      <c r="Z2018" s="1">
        <v>0</v>
      </c>
      <c r="AA2018" s="1">
        <v>0</v>
      </c>
      <c r="AB2018" s="1">
        <v>0</v>
      </c>
      <c r="AC2018" s="1">
        <v>0</v>
      </c>
      <c r="AD2018" s="1">
        <v>0</v>
      </c>
      <c r="AE2018" s="1">
        <v>0</v>
      </c>
      <c r="AF2018" s="1">
        <v>0</v>
      </c>
      <c r="AG2018" s="1">
        <v>0</v>
      </c>
    </row>
    <row r="2019" spans="1:33" x14ac:dyDescent="0.2">
      <c r="A2019" t="s">
        <v>2014</v>
      </c>
      <c r="B2019" t="str">
        <f t="shared" si="95"/>
        <v>Carrie</v>
      </c>
      <c r="C2019" t="str">
        <f t="shared" si="97"/>
        <v>Barth</v>
      </c>
      <c r="D2019" s="1"/>
      <c r="E2019" t="s">
        <v>7353</v>
      </c>
      <c r="F2019" t="s">
        <v>7389</v>
      </c>
      <c r="G2019" t="s">
        <v>7428</v>
      </c>
      <c r="H2019" t="s">
        <v>7449</v>
      </c>
      <c r="I2019" t="s">
        <v>7438</v>
      </c>
      <c r="J2019" t="s">
        <v>8293</v>
      </c>
      <c r="K2019" t="str">
        <f t="shared" si="96"/>
        <v>carriebarthks</v>
      </c>
      <c r="L2019" s="1"/>
      <c r="M2019" t="s">
        <v>8317</v>
      </c>
      <c r="N2019" t="s">
        <v>9541</v>
      </c>
      <c r="O2019" t="s">
        <v>14034</v>
      </c>
      <c r="P2019" t="s">
        <v>20113</v>
      </c>
      <c r="Q2019" s="1">
        <v>0</v>
      </c>
      <c r="R2019" s="1">
        <v>0</v>
      </c>
      <c r="S2019" s="1">
        <v>0</v>
      </c>
      <c r="T2019" s="1">
        <v>0</v>
      </c>
      <c r="U2019" s="1">
        <v>1</v>
      </c>
      <c r="V2019" s="1">
        <v>0</v>
      </c>
      <c r="W2019" s="1">
        <v>0</v>
      </c>
      <c r="X2019" s="1">
        <v>0</v>
      </c>
      <c r="Y2019" s="1">
        <v>0</v>
      </c>
      <c r="Z2019" s="1">
        <v>0</v>
      </c>
      <c r="AA2019" s="1">
        <v>0</v>
      </c>
      <c r="AB2019" s="1">
        <v>0</v>
      </c>
      <c r="AC2019" s="1">
        <v>0</v>
      </c>
      <c r="AD2019" s="1">
        <v>0</v>
      </c>
      <c r="AE2019" s="1">
        <v>0</v>
      </c>
      <c r="AF2019" s="1">
        <v>0</v>
      </c>
      <c r="AG2019" s="1">
        <v>0</v>
      </c>
    </row>
    <row r="2020" spans="1:33" x14ac:dyDescent="0.2">
      <c r="A2020" t="s">
        <v>2015</v>
      </c>
      <c r="B2020" t="str">
        <f t="shared" si="95"/>
        <v>Fred</v>
      </c>
      <c r="C2020" t="str">
        <f t="shared" si="97"/>
        <v>Patton</v>
      </c>
      <c r="D2020" s="1">
        <v>2013</v>
      </c>
      <c r="E2020" t="s">
        <v>7353</v>
      </c>
      <c r="F2020" t="s">
        <v>7389</v>
      </c>
      <c r="G2020" t="s">
        <v>7467</v>
      </c>
      <c r="H2020" t="s">
        <v>7449</v>
      </c>
      <c r="I2020" t="s">
        <v>8283</v>
      </c>
      <c r="J2020" t="s">
        <v>8293</v>
      </c>
      <c r="K2020" t="str">
        <f t="shared" si="96"/>
        <v>fredpattonks</v>
      </c>
      <c r="L2020" s="1">
        <v>1974</v>
      </c>
      <c r="M2020" t="s">
        <v>8318</v>
      </c>
      <c r="N2020" t="s">
        <v>9542</v>
      </c>
      <c r="O2020" t="s">
        <v>14035</v>
      </c>
      <c r="P2020" t="s">
        <v>20114</v>
      </c>
      <c r="Q2020" s="1">
        <v>0</v>
      </c>
      <c r="R2020" s="1">
        <v>0</v>
      </c>
      <c r="S2020" s="1">
        <v>0</v>
      </c>
      <c r="T2020" s="1">
        <v>0</v>
      </c>
      <c r="U2020" s="1">
        <v>1</v>
      </c>
      <c r="V2020" s="1">
        <v>0</v>
      </c>
      <c r="W2020" s="1">
        <v>0</v>
      </c>
      <c r="X2020" s="1">
        <v>0</v>
      </c>
      <c r="Y2020" s="1">
        <v>0</v>
      </c>
      <c r="Z2020" s="1">
        <v>0</v>
      </c>
      <c r="AA2020" s="1">
        <v>0</v>
      </c>
      <c r="AB2020" s="1">
        <v>1</v>
      </c>
      <c r="AC2020" s="1">
        <v>0</v>
      </c>
      <c r="AD2020" s="1">
        <v>0</v>
      </c>
      <c r="AE2020" s="1">
        <v>0</v>
      </c>
      <c r="AF2020" s="1">
        <v>0</v>
      </c>
      <c r="AG2020" s="1">
        <v>0</v>
      </c>
    </row>
    <row r="2021" spans="1:33" x14ac:dyDescent="0.2">
      <c r="A2021" t="s">
        <v>2016</v>
      </c>
      <c r="B2021" t="str">
        <f t="shared" si="95"/>
        <v>Kenny</v>
      </c>
      <c r="C2021" t="str">
        <f t="shared" si="97"/>
        <v>Titus</v>
      </c>
      <c r="D2021" s="1"/>
      <c r="E2021" t="s">
        <v>7353</v>
      </c>
      <c r="F2021" t="s">
        <v>7389</v>
      </c>
      <c r="G2021" t="s">
        <v>7468</v>
      </c>
      <c r="H2021" t="s">
        <v>7449</v>
      </c>
      <c r="I2021" t="s">
        <v>8283</v>
      </c>
      <c r="J2021" t="s">
        <v>8293</v>
      </c>
      <c r="K2021" t="str">
        <f t="shared" si="96"/>
        <v>kennytitusks</v>
      </c>
      <c r="L2021" s="1"/>
      <c r="M2021" t="s">
        <v>8318</v>
      </c>
      <c r="N2021" t="s">
        <v>9543</v>
      </c>
      <c r="O2021" t="s">
        <v>14036</v>
      </c>
      <c r="P2021" t="s">
        <v>930</v>
      </c>
      <c r="Q2021" s="1">
        <v>0</v>
      </c>
      <c r="R2021" s="1">
        <v>0</v>
      </c>
      <c r="S2021" s="1">
        <v>0</v>
      </c>
      <c r="T2021" s="1">
        <v>0</v>
      </c>
      <c r="U2021" s="1">
        <v>0</v>
      </c>
      <c r="V2021" s="1">
        <v>0</v>
      </c>
      <c r="W2021" s="1">
        <v>1</v>
      </c>
      <c r="X2021" s="1">
        <v>0</v>
      </c>
      <c r="Y2021" s="1">
        <v>0</v>
      </c>
      <c r="Z2021" s="1">
        <v>0</v>
      </c>
      <c r="AA2021" s="1">
        <v>0</v>
      </c>
      <c r="AB2021" s="1">
        <v>1</v>
      </c>
      <c r="AC2021" s="1">
        <v>0</v>
      </c>
      <c r="AD2021" s="1">
        <v>0</v>
      </c>
      <c r="AE2021" s="1">
        <v>0</v>
      </c>
      <c r="AF2021" s="1">
        <v>0</v>
      </c>
      <c r="AG2021" s="1">
        <v>0</v>
      </c>
    </row>
    <row r="2022" spans="1:33" x14ac:dyDescent="0.2">
      <c r="A2022" t="s">
        <v>2017</v>
      </c>
      <c r="B2022" t="str">
        <f t="shared" si="95"/>
        <v>Jesse</v>
      </c>
      <c r="C2022" t="str">
        <f t="shared" si="97"/>
        <v>Borjon</v>
      </c>
      <c r="D2022" s="1">
        <v>2015</v>
      </c>
      <c r="E2022" t="s">
        <v>7353</v>
      </c>
      <c r="F2022" t="s">
        <v>7389</v>
      </c>
      <c r="G2022" t="s">
        <v>7469</v>
      </c>
      <c r="H2022" t="s">
        <v>7449</v>
      </c>
      <c r="I2022" t="s">
        <v>8283</v>
      </c>
      <c r="J2022" t="s">
        <v>8293</v>
      </c>
      <c r="K2022" t="str">
        <f t="shared" si="96"/>
        <v>jesseborjonks</v>
      </c>
      <c r="L2022" s="1">
        <v>1975</v>
      </c>
      <c r="M2022" t="s">
        <v>8317</v>
      </c>
      <c r="N2022" t="s">
        <v>8383</v>
      </c>
      <c r="O2022" t="s">
        <v>14037</v>
      </c>
      <c r="P2022" t="s">
        <v>20115</v>
      </c>
      <c r="Q2022" s="1">
        <v>0</v>
      </c>
      <c r="R2022" s="1">
        <v>0</v>
      </c>
      <c r="S2022" s="1">
        <v>0</v>
      </c>
      <c r="T2022" s="1">
        <v>0</v>
      </c>
      <c r="U2022" s="1">
        <v>1</v>
      </c>
      <c r="V2022" s="1">
        <v>0</v>
      </c>
      <c r="W2022" s="1">
        <v>0</v>
      </c>
      <c r="X2022" s="1">
        <v>0</v>
      </c>
      <c r="Y2022" s="1">
        <v>0</v>
      </c>
      <c r="Z2022" s="1">
        <v>0</v>
      </c>
      <c r="AA2022" s="1">
        <v>0</v>
      </c>
      <c r="AB2022" s="1">
        <v>0</v>
      </c>
      <c r="AC2022" s="1">
        <v>0</v>
      </c>
      <c r="AD2022" s="1">
        <v>0</v>
      </c>
      <c r="AE2022" s="1">
        <v>0</v>
      </c>
      <c r="AF2022" s="1">
        <v>0</v>
      </c>
      <c r="AG2022" s="1">
        <v>0</v>
      </c>
    </row>
    <row r="2023" spans="1:33" x14ac:dyDescent="0.2">
      <c r="A2023" t="s">
        <v>2018</v>
      </c>
      <c r="B2023" t="str">
        <f t="shared" si="95"/>
        <v>Kirk</v>
      </c>
      <c r="C2023" t="str">
        <f t="shared" si="97"/>
        <v>Haskins</v>
      </c>
      <c r="D2023" s="1"/>
      <c r="E2023" t="s">
        <v>7353</v>
      </c>
      <c r="F2023" t="s">
        <v>7389</v>
      </c>
      <c r="G2023" t="s">
        <v>7470</v>
      </c>
      <c r="H2023" t="s">
        <v>7436</v>
      </c>
      <c r="I2023" t="s">
        <v>8283</v>
      </c>
      <c r="J2023" t="s">
        <v>8293</v>
      </c>
      <c r="K2023" t="str">
        <f t="shared" si="96"/>
        <v>kirkhaskinsks</v>
      </c>
      <c r="L2023" s="1"/>
      <c r="M2023" t="s">
        <v>8322</v>
      </c>
      <c r="N2023" t="s">
        <v>9544</v>
      </c>
      <c r="O2023" t="s">
        <v>14038</v>
      </c>
      <c r="P2023" t="s">
        <v>930</v>
      </c>
      <c r="Q2023" s="1">
        <v>0</v>
      </c>
      <c r="R2023" s="1">
        <v>0</v>
      </c>
      <c r="S2023" s="1">
        <v>0</v>
      </c>
      <c r="T2023" s="1">
        <v>0</v>
      </c>
      <c r="U2023" s="1">
        <v>0</v>
      </c>
      <c r="V2023" s="1">
        <v>0</v>
      </c>
      <c r="W2023" s="1">
        <v>0</v>
      </c>
      <c r="X2023" s="1">
        <v>0</v>
      </c>
      <c r="Y2023" s="1">
        <v>0</v>
      </c>
      <c r="Z2023" s="1">
        <v>0</v>
      </c>
      <c r="AA2023" s="1">
        <v>1</v>
      </c>
      <c r="AB2023" s="1">
        <v>0</v>
      </c>
      <c r="AC2023" s="1">
        <v>0</v>
      </c>
      <c r="AD2023" s="1">
        <v>0</v>
      </c>
      <c r="AE2023" s="1">
        <v>0</v>
      </c>
      <c r="AF2023" s="1">
        <v>0</v>
      </c>
      <c r="AG2023" s="1">
        <v>0</v>
      </c>
    </row>
    <row r="2024" spans="1:33" x14ac:dyDescent="0.2">
      <c r="A2024" t="s">
        <v>2019</v>
      </c>
      <c r="B2024" t="str">
        <f t="shared" si="95"/>
        <v>Ken</v>
      </c>
      <c r="C2024" t="str">
        <f t="shared" si="97"/>
        <v>Corbet</v>
      </c>
      <c r="D2024" s="1">
        <v>2017</v>
      </c>
      <c r="E2024" t="s">
        <v>7353</v>
      </c>
      <c r="F2024" t="s">
        <v>7389</v>
      </c>
      <c r="G2024" t="s">
        <v>7471</v>
      </c>
      <c r="H2024" t="s">
        <v>7449</v>
      </c>
      <c r="I2024" t="s">
        <v>8283</v>
      </c>
      <c r="J2024" t="s">
        <v>8293</v>
      </c>
      <c r="K2024" t="str">
        <f t="shared" si="96"/>
        <v>kencorbetks</v>
      </c>
      <c r="L2024" s="1">
        <v>1948</v>
      </c>
      <c r="M2024" t="s">
        <v>8317</v>
      </c>
      <c r="N2024" t="s">
        <v>9545</v>
      </c>
      <c r="O2024" t="s">
        <v>14039</v>
      </c>
      <c r="P2024" t="s">
        <v>20116</v>
      </c>
      <c r="Q2024" s="1">
        <v>0</v>
      </c>
      <c r="R2024" s="1">
        <v>0</v>
      </c>
      <c r="S2024" s="1">
        <v>0</v>
      </c>
      <c r="T2024" s="1">
        <v>0</v>
      </c>
      <c r="U2024" s="1">
        <v>1</v>
      </c>
      <c r="V2024" s="1">
        <v>0</v>
      </c>
      <c r="W2024" s="1">
        <v>0</v>
      </c>
      <c r="X2024" s="1">
        <v>0</v>
      </c>
      <c r="Y2024" s="1">
        <v>0</v>
      </c>
      <c r="Z2024" s="1">
        <v>0</v>
      </c>
      <c r="AA2024" s="1">
        <v>0</v>
      </c>
      <c r="AB2024" s="1">
        <v>0</v>
      </c>
      <c r="AC2024" s="1">
        <v>0</v>
      </c>
      <c r="AD2024" s="1">
        <v>0</v>
      </c>
      <c r="AE2024" s="1">
        <v>0</v>
      </c>
      <c r="AF2024" s="1">
        <v>0</v>
      </c>
      <c r="AG2024" s="1">
        <v>0</v>
      </c>
    </row>
    <row r="2025" spans="1:33" x14ac:dyDescent="0.2">
      <c r="A2025" t="s">
        <v>2020</v>
      </c>
      <c r="B2025" t="str">
        <f t="shared" si="95"/>
        <v>Tobias</v>
      </c>
      <c r="C2025" t="str">
        <f t="shared" si="97"/>
        <v>Schlingensiepen</v>
      </c>
      <c r="D2025" s="1"/>
      <c r="E2025" t="s">
        <v>7353</v>
      </c>
      <c r="F2025" t="s">
        <v>7389</v>
      </c>
      <c r="G2025" t="s">
        <v>7472</v>
      </c>
      <c r="H2025" t="s">
        <v>7436</v>
      </c>
      <c r="I2025" t="s">
        <v>8283</v>
      </c>
      <c r="J2025" t="s">
        <v>8293</v>
      </c>
      <c r="K2025" t="str">
        <f t="shared" si="96"/>
        <v>tobiasschlingensiepenks</v>
      </c>
      <c r="L2025" s="1">
        <v>1963</v>
      </c>
      <c r="M2025" t="s">
        <v>8317</v>
      </c>
      <c r="N2025" t="s">
        <v>9546</v>
      </c>
      <c r="O2025" t="s">
        <v>14040</v>
      </c>
      <c r="P2025" t="s">
        <v>930</v>
      </c>
      <c r="Q2025" s="1">
        <v>0</v>
      </c>
      <c r="R2025" s="1">
        <v>0</v>
      </c>
      <c r="S2025" s="1">
        <v>0</v>
      </c>
      <c r="T2025" s="1">
        <v>0</v>
      </c>
      <c r="U2025" s="1">
        <v>0</v>
      </c>
      <c r="V2025" s="1">
        <v>0</v>
      </c>
      <c r="W2025" s="1">
        <v>0</v>
      </c>
      <c r="X2025" s="1">
        <v>0</v>
      </c>
      <c r="Y2025" s="1">
        <v>0</v>
      </c>
      <c r="Z2025" s="1">
        <v>0</v>
      </c>
      <c r="AA2025" s="1">
        <v>0</v>
      </c>
      <c r="AB2025" s="1">
        <v>0</v>
      </c>
      <c r="AC2025" s="1">
        <v>0</v>
      </c>
      <c r="AD2025" s="1">
        <v>0</v>
      </c>
      <c r="AE2025" s="1">
        <v>0</v>
      </c>
      <c r="AF2025" s="1">
        <v>0</v>
      </c>
      <c r="AG2025" s="1">
        <v>0</v>
      </c>
    </row>
    <row r="2026" spans="1:33" x14ac:dyDescent="0.2">
      <c r="A2026" t="s">
        <v>2021</v>
      </c>
      <c r="B2026" t="str">
        <f t="shared" si="95"/>
        <v>Virgil</v>
      </c>
      <c r="C2026" t="str">
        <f t="shared" si="97"/>
        <v>Weigel</v>
      </c>
      <c r="D2026" s="1">
        <v>2019</v>
      </c>
      <c r="E2026" t="s">
        <v>7353</v>
      </c>
      <c r="F2026" t="s">
        <v>7389</v>
      </c>
      <c r="G2026" t="s">
        <v>7473</v>
      </c>
      <c r="H2026" t="s">
        <v>7436</v>
      </c>
      <c r="I2026" t="s">
        <v>8283</v>
      </c>
      <c r="J2026" t="s">
        <v>8293</v>
      </c>
      <c r="K2026" t="str">
        <f t="shared" si="96"/>
        <v>virgilweigelks</v>
      </c>
      <c r="L2026" s="1">
        <v>1953</v>
      </c>
      <c r="M2026" t="s">
        <v>8316</v>
      </c>
      <c r="N2026" t="s">
        <v>9547</v>
      </c>
      <c r="O2026" t="s">
        <v>14041</v>
      </c>
      <c r="P2026" t="s">
        <v>20117</v>
      </c>
      <c r="Q2026" s="1">
        <v>0</v>
      </c>
      <c r="R2026" s="1">
        <v>0</v>
      </c>
      <c r="S2026" s="1">
        <v>1</v>
      </c>
      <c r="T2026" s="1">
        <v>0</v>
      </c>
      <c r="U2026" s="1">
        <v>0</v>
      </c>
      <c r="V2026" s="1">
        <v>0</v>
      </c>
      <c r="W2026" s="1">
        <v>1</v>
      </c>
      <c r="X2026" s="1">
        <v>0</v>
      </c>
      <c r="Y2026" s="1">
        <v>0</v>
      </c>
      <c r="Z2026" s="1">
        <v>0</v>
      </c>
      <c r="AA2026" s="1">
        <v>0</v>
      </c>
      <c r="AB2026" s="1">
        <v>0</v>
      </c>
      <c r="AC2026" s="1">
        <v>0</v>
      </c>
      <c r="AD2026" s="1">
        <v>0</v>
      </c>
      <c r="AE2026" s="1">
        <v>0</v>
      </c>
      <c r="AF2026" s="1">
        <v>0</v>
      </c>
      <c r="AG2026" s="1">
        <v>0</v>
      </c>
    </row>
    <row r="2027" spans="1:33" x14ac:dyDescent="0.2">
      <c r="A2027" t="s">
        <v>2022</v>
      </c>
      <c r="B2027" t="str">
        <f t="shared" si="95"/>
        <v>John</v>
      </c>
      <c r="C2027" t="str">
        <f t="shared" si="97"/>
        <v>Alcala</v>
      </c>
      <c r="D2027" s="1">
        <v>2020</v>
      </c>
      <c r="E2027" t="s">
        <v>7353</v>
      </c>
      <c r="F2027" t="s">
        <v>7389</v>
      </c>
      <c r="G2027" t="s">
        <v>7474</v>
      </c>
      <c r="H2027" t="s">
        <v>7436</v>
      </c>
      <c r="I2027" t="s">
        <v>8283</v>
      </c>
      <c r="J2027" t="s">
        <v>8297</v>
      </c>
      <c r="K2027" t="str">
        <f t="shared" si="96"/>
        <v>johnalcalaks</v>
      </c>
      <c r="L2027" s="1">
        <v>1959</v>
      </c>
      <c r="M2027" t="s">
        <v>8317</v>
      </c>
      <c r="N2027" t="s">
        <v>930</v>
      </c>
      <c r="O2027" t="s">
        <v>930</v>
      </c>
      <c r="P2027" t="s">
        <v>930</v>
      </c>
      <c r="Q2027" s="1">
        <v>0</v>
      </c>
      <c r="R2027" s="1">
        <v>0</v>
      </c>
      <c r="S2027" s="1">
        <v>0</v>
      </c>
      <c r="T2027" s="1">
        <v>0</v>
      </c>
      <c r="U2027" s="1">
        <v>0</v>
      </c>
      <c r="V2027" s="1">
        <v>0</v>
      </c>
      <c r="W2027" s="1">
        <v>0</v>
      </c>
      <c r="X2027" s="1">
        <v>0</v>
      </c>
      <c r="Y2027" s="1">
        <v>0</v>
      </c>
      <c r="Z2027" s="1">
        <v>0</v>
      </c>
      <c r="AA2027" s="1">
        <v>0</v>
      </c>
      <c r="AB2027" s="1">
        <v>0</v>
      </c>
      <c r="AC2027" s="1">
        <v>0</v>
      </c>
      <c r="AD2027" s="1">
        <v>0</v>
      </c>
      <c r="AE2027" s="1">
        <v>0</v>
      </c>
      <c r="AF2027" s="1">
        <v>0</v>
      </c>
      <c r="AG2027" s="1">
        <v>0</v>
      </c>
    </row>
    <row r="2028" spans="1:33" x14ac:dyDescent="0.2">
      <c r="A2028" t="s">
        <v>2023</v>
      </c>
      <c r="B2028" t="str">
        <f t="shared" si="95"/>
        <v>Vic</v>
      </c>
      <c r="C2028" t="str">
        <f t="shared" si="97"/>
        <v>Miller</v>
      </c>
      <c r="D2028" s="1">
        <v>2021</v>
      </c>
      <c r="E2028" t="s">
        <v>7353</v>
      </c>
      <c r="F2028" t="s">
        <v>7389</v>
      </c>
      <c r="G2028" t="s">
        <v>7475</v>
      </c>
      <c r="H2028" t="s">
        <v>7436</v>
      </c>
      <c r="I2028" t="s">
        <v>8283</v>
      </c>
      <c r="J2028" t="s">
        <v>8293</v>
      </c>
      <c r="K2028" t="str">
        <f t="shared" si="96"/>
        <v>vicmillerks</v>
      </c>
      <c r="L2028" s="1">
        <v>1951</v>
      </c>
      <c r="M2028" t="s">
        <v>8321</v>
      </c>
      <c r="N2028" t="s">
        <v>8936</v>
      </c>
      <c r="O2028" t="s">
        <v>14042</v>
      </c>
      <c r="P2028" t="s">
        <v>930</v>
      </c>
      <c r="Q2028" s="1">
        <v>0</v>
      </c>
      <c r="R2028" s="1">
        <v>0</v>
      </c>
      <c r="S2028" s="1">
        <v>0</v>
      </c>
      <c r="T2028" s="1">
        <v>0</v>
      </c>
      <c r="U2028" s="1">
        <v>0</v>
      </c>
      <c r="V2028" s="1">
        <v>0</v>
      </c>
      <c r="W2028" s="1">
        <v>1</v>
      </c>
      <c r="X2028" s="1">
        <v>0</v>
      </c>
      <c r="Y2028" s="1">
        <v>0</v>
      </c>
      <c r="Z2028" s="1">
        <v>0</v>
      </c>
      <c r="AA2028" s="1">
        <v>0</v>
      </c>
      <c r="AB2028" s="1">
        <v>1</v>
      </c>
      <c r="AC2028" s="1">
        <v>0</v>
      </c>
      <c r="AD2028" s="1">
        <v>0</v>
      </c>
      <c r="AE2028" s="1">
        <v>0</v>
      </c>
      <c r="AF2028" s="1">
        <v>0</v>
      </c>
      <c r="AG2028" s="1">
        <v>0</v>
      </c>
    </row>
    <row r="2029" spans="1:33" x14ac:dyDescent="0.2">
      <c r="A2029" t="s">
        <v>2024</v>
      </c>
      <c r="B2029" t="str">
        <f t="shared" si="95"/>
        <v>Rebecca</v>
      </c>
      <c r="C2029" t="str">
        <f t="shared" si="97"/>
        <v>Schmoe</v>
      </c>
      <c r="D2029" s="1"/>
      <c r="E2029" t="s">
        <v>7353</v>
      </c>
      <c r="F2029" t="s">
        <v>7389</v>
      </c>
      <c r="G2029" t="s">
        <v>7476</v>
      </c>
      <c r="H2029" t="s">
        <v>7449</v>
      </c>
      <c r="I2029" t="s">
        <v>7438</v>
      </c>
      <c r="J2029" t="s">
        <v>8293</v>
      </c>
      <c r="K2029" t="str">
        <f t="shared" si="96"/>
        <v>rebeccaschmoeks</v>
      </c>
      <c r="L2029" s="1"/>
      <c r="M2029" t="s">
        <v>930</v>
      </c>
      <c r="N2029" t="s">
        <v>9548</v>
      </c>
      <c r="O2029" t="s">
        <v>14043</v>
      </c>
      <c r="P2029" t="s">
        <v>930</v>
      </c>
      <c r="Q2029" s="1">
        <v>0</v>
      </c>
      <c r="R2029" s="1">
        <v>0</v>
      </c>
      <c r="S2029" s="1">
        <v>0</v>
      </c>
      <c r="T2029" s="1">
        <v>1</v>
      </c>
      <c r="U2029" s="1">
        <v>0</v>
      </c>
      <c r="V2029" s="1">
        <v>0</v>
      </c>
      <c r="W2029" s="1">
        <v>1</v>
      </c>
      <c r="X2029" s="1">
        <v>0</v>
      </c>
      <c r="Y2029" s="1">
        <v>0</v>
      </c>
      <c r="Z2029" s="1">
        <v>0</v>
      </c>
      <c r="AA2029" s="1">
        <v>0</v>
      </c>
      <c r="AB2029" s="1">
        <v>0</v>
      </c>
      <c r="AC2029" s="1">
        <v>0</v>
      </c>
      <c r="AD2029" s="1">
        <v>0</v>
      </c>
      <c r="AE2029" s="1">
        <v>0</v>
      </c>
      <c r="AF2029" s="1">
        <v>0</v>
      </c>
      <c r="AG2029" s="1">
        <v>0</v>
      </c>
    </row>
    <row r="2030" spans="1:33" x14ac:dyDescent="0.2">
      <c r="A2030" t="s">
        <v>2025</v>
      </c>
      <c r="B2030" t="str">
        <f t="shared" si="95"/>
        <v>Samantha</v>
      </c>
      <c r="C2030" t="str">
        <f t="shared" si="97"/>
        <v>Poetter</v>
      </c>
      <c r="D2030" s="1">
        <v>2023</v>
      </c>
      <c r="E2030" t="s">
        <v>7353</v>
      </c>
      <c r="F2030" t="s">
        <v>7389</v>
      </c>
      <c r="G2030" t="s">
        <v>7429</v>
      </c>
      <c r="H2030" t="s">
        <v>7449</v>
      </c>
      <c r="I2030" t="s">
        <v>7438</v>
      </c>
      <c r="J2030" t="s">
        <v>8293</v>
      </c>
      <c r="K2030" t="str">
        <f t="shared" si="96"/>
        <v>samanthapoetterks</v>
      </c>
      <c r="L2030" s="1"/>
      <c r="M2030" t="s">
        <v>8317</v>
      </c>
      <c r="N2030" t="s">
        <v>9549</v>
      </c>
      <c r="O2030" t="s">
        <v>14044</v>
      </c>
      <c r="P2030" t="s">
        <v>20118</v>
      </c>
      <c r="Q2030" s="1">
        <v>0</v>
      </c>
      <c r="R2030" s="1">
        <v>0</v>
      </c>
      <c r="S2030" s="1">
        <v>0</v>
      </c>
      <c r="T2030" s="1">
        <v>0</v>
      </c>
      <c r="U2030" s="1">
        <v>0</v>
      </c>
      <c r="V2030" s="1">
        <v>0</v>
      </c>
      <c r="W2030" s="1">
        <v>1</v>
      </c>
      <c r="X2030" s="1">
        <v>0</v>
      </c>
      <c r="Y2030" s="1">
        <v>0</v>
      </c>
      <c r="Z2030" s="1">
        <v>0</v>
      </c>
      <c r="AA2030" s="1">
        <v>0</v>
      </c>
      <c r="AB2030" s="1">
        <v>0</v>
      </c>
      <c r="AC2030" s="1">
        <v>0</v>
      </c>
      <c r="AD2030" s="1">
        <v>0</v>
      </c>
      <c r="AE2030" s="1">
        <v>0</v>
      </c>
      <c r="AF2030" s="1">
        <v>0</v>
      </c>
      <c r="AG2030" s="1">
        <v>0</v>
      </c>
    </row>
    <row r="2031" spans="1:33" x14ac:dyDescent="0.2">
      <c r="A2031" t="s">
        <v>2026</v>
      </c>
      <c r="B2031" t="str">
        <f t="shared" si="95"/>
        <v>Mark</v>
      </c>
      <c r="C2031" t="str">
        <f t="shared" si="97"/>
        <v>Schreiber</v>
      </c>
      <c r="D2031" s="1">
        <v>2024</v>
      </c>
      <c r="E2031" t="s">
        <v>7353</v>
      </c>
      <c r="F2031" t="s">
        <v>7389</v>
      </c>
      <c r="G2031" t="s">
        <v>7477</v>
      </c>
      <c r="H2031" t="s">
        <v>7449</v>
      </c>
      <c r="I2031" t="s">
        <v>8283</v>
      </c>
      <c r="J2031" t="s">
        <v>8293</v>
      </c>
      <c r="K2031" t="str">
        <f t="shared" si="96"/>
        <v>markschreiberks</v>
      </c>
      <c r="L2031" s="1">
        <v>1956</v>
      </c>
      <c r="M2031" t="s">
        <v>8316</v>
      </c>
      <c r="N2031" t="s">
        <v>9550</v>
      </c>
      <c r="O2031" t="s">
        <v>14045</v>
      </c>
      <c r="P2031" t="s">
        <v>20119</v>
      </c>
      <c r="Q2031" s="1">
        <v>0</v>
      </c>
      <c r="R2031" s="1">
        <v>0</v>
      </c>
      <c r="S2031" s="1">
        <v>0</v>
      </c>
      <c r="T2031" s="1">
        <v>0</v>
      </c>
      <c r="U2031" s="1">
        <v>1</v>
      </c>
      <c r="V2031" s="1">
        <v>0</v>
      </c>
      <c r="W2031" s="1">
        <v>0</v>
      </c>
      <c r="X2031" s="1">
        <v>0</v>
      </c>
      <c r="Y2031" s="1">
        <v>0</v>
      </c>
      <c r="Z2031" s="1">
        <v>0</v>
      </c>
      <c r="AA2031" s="1">
        <v>0</v>
      </c>
      <c r="AB2031" s="1">
        <v>0</v>
      </c>
      <c r="AC2031" s="1">
        <v>0</v>
      </c>
      <c r="AD2031" s="1">
        <v>0</v>
      </c>
      <c r="AE2031" s="1">
        <v>0</v>
      </c>
      <c r="AF2031" s="1">
        <v>1</v>
      </c>
      <c r="AG2031" s="1">
        <v>0</v>
      </c>
    </row>
    <row r="2032" spans="1:33" x14ac:dyDescent="0.2">
      <c r="A2032" t="s">
        <v>2027</v>
      </c>
      <c r="B2032" t="str">
        <f t="shared" si="95"/>
        <v>Francis</v>
      </c>
      <c r="C2032" t="str">
        <f t="shared" si="97"/>
        <v>Awerkamp</v>
      </c>
      <c r="D2032" s="1">
        <v>2025</v>
      </c>
      <c r="E2032" t="s">
        <v>7353</v>
      </c>
      <c r="F2032" t="s">
        <v>7389</v>
      </c>
      <c r="G2032" t="s">
        <v>7478</v>
      </c>
      <c r="H2032" t="s">
        <v>7449</v>
      </c>
      <c r="I2032" t="s">
        <v>8283</v>
      </c>
      <c r="J2032" t="s">
        <v>8293</v>
      </c>
      <c r="K2032" t="str">
        <f t="shared" si="96"/>
        <v>francisawerkampks</v>
      </c>
      <c r="L2032" s="1">
        <v>1980</v>
      </c>
      <c r="M2032" t="s">
        <v>8321</v>
      </c>
      <c r="N2032" t="s">
        <v>8383</v>
      </c>
      <c r="O2032" t="s">
        <v>14046</v>
      </c>
      <c r="P2032" t="s">
        <v>20120</v>
      </c>
      <c r="Q2032" s="1">
        <v>0</v>
      </c>
      <c r="R2032" s="1">
        <v>0</v>
      </c>
      <c r="S2032" s="1">
        <v>0</v>
      </c>
      <c r="T2032" s="1">
        <v>0</v>
      </c>
      <c r="U2032" s="1">
        <v>1</v>
      </c>
      <c r="V2032" s="1">
        <v>0</v>
      </c>
      <c r="W2032" s="1">
        <v>0</v>
      </c>
      <c r="X2032" s="1">
        <v>0</v>
      </c>
      <c r="Y2032" s="1">
        <v>0</v>
      </c>
      <c r="Z2032" s="1">
        <v>0</v>
      </c>
      <c r="AA2032" s="1">
        <v>0</v>
      </c>
      <c r="AB2032" s="1">
        <v>0</v>
      </c>
      <c r="AC2032" s="1">
        <v>0</v>
      </c>
      <c r="AD2032" s="1">
        <v>0</v>
      </c>
      <c r="AE2032" s="1">
        <v>0</v>
      </c>
      <c r="AF2032" s="1">
        <v>0</v>
      </c>
      <c r="AG2032" s="1">
        <v>0</v>
      </c>
    </row>
    <row r="2033" spans="1:33" x14ac:dyDescent="0.2">
      <c r="A2033" t="s">
        <v>2028</v>
      </c>
      <c r="B2033" t="str">
        <f t="shared" si="95"/>
        <v>Randy</v>
      </c>
      <c r="C2033" t="str">
        <f t="shared" si="97"/>
        <v>Garber</v>
      </c>
      <c r="D2033" s="1">
        <v>2026</v>
      </c>
      <c r="E2033" t="s">
        <v>7353</v>
      </c>
      <c r="F2033" t="s">
        <v>7389</v>
      </c>
      <c r="G2033" t="s">
        <v>7479</v>
      </c>
      <c r="H2033" t="s">
        <v>7449</v>
      </c>
      <c r="I2033" t="s">
        <v>8283</v>
      </c>
      <c r="J2033" t="s">
        <v>8293</v>
      </c>
      <c r="K2033" t="str">
        <f t="shared" si="96"/>
        <v>randygarberks</v>
      </c>
      <c r="L2033" s="1">
        <v>1951</v>
      </c>
      <c r="M2033" t="s">
        <v>8321</v>
      </c>
      <c r="N2033" t="s">
        <v>9551</v>
      </c>
      <c r="O2033" t="s">
        <v>14047</v>
      </c>
      <c r="P2033" t="s">
        <v>19480</v>
      </c>
      <c r="Q2033" s="1">
        <v>1</v>
      </c>
      <c r="R2033" s="1">
        <v>0</v>
      </c>
      <c r="S2033" s="1">
        <v>0</v>
      </c>
      <c r="T2033" s="1">
        <v>0</v>
      </c>
      <c r="U2033" s="1">
        <v>0</v>
      </c>
      <c r="V2033" s="1">
        <v>0</v>
      </c>
      <c r="W2033" s="1">
        <v>0</v>
      </c>
      <c r="X2033" s="1">
        <v>0</v>
      </c>
      <c r="Y2033" s="1">
        <v>0</v>
      </c>
      <c r="Z2033" s="1">
        <v>0</v>
      </c>
      <c r="AA2033" s="1">
        <v>0</v>
      </c>
      <c r="AB2033" s="1">
        <v>0</v>
      </c>
      <c r="AC2033" s="1">
        <v>0</v>
      </c>
      <c r="AD2033" s="1">
        <v>0</v>
      </c>
      <c r="AE2033" s="1">
        <v>0</v>
      </c>
      <c r="AF2033" s="1">
        <v>0</v>
      </c>
      <c r="AG2033" s="1">
        <v>0</v>
      </c>
    </row>
    <row r="2034" spans="1:33" x14ac:dyDescent="0.2">
      <c r="A2034" t="s">
        <v>2029</v>
      </c>
      <c r="B2034" t="str">
        <f t="shared" si="95"/>
        <v>John</v>
      </c>
      <c r="C2034" t="str">
        <f t="shared" si="97"/>
        <v>Eplee</v>
      </c>
      <c r="D2034" s="1">
        <v>2027</v>
      </c>
      <c r="E2034" t="s">
        <v>7353</v>
      </c>
      <c r="F2034" t="s">
        <v>7389</v>
      </c>
      <c r="G2034" t="s">
        <v>7480</v>
      </c>
      <c r="H2034" t="s">
        <v>7449</v>
      </c>
      <c r="I2034" t="s">
        <v>8283</v>
      </c>
      <c r="J2034" t="s">
        <v>8293</v>
      </c>
      <c r="K2034" t="str">
        <f t="shared" si="96"/>
        <v>johnepleeks</v>
      </c>
      <c r="L2034" s="1">
        <v>1953</v>
      </c>
      <c r="M2034" t="s">
        <v>8322</v>
      </c>
      <c r="N2034" t="s">
        <v>9552</v>
      </c>
      <c r="O2034" t="s">
        <v>14048</v>
      </c>
      <c r="P2034" t="s">
        <v>20121</v>
      </c>
      <c r="Q2034" s="1">
        <v>0</v>
      </c>
      <c r="R2034" s="1">
        <v>0</v>
      </c>
      <c r="S2034" s="1">
        <v>0</v>
      </c>
      <c r="T2034" s="1">
        <v>0</v>
      </c>
      <c r="U2034" s="1">
        <v>0</v>
      </c>
      <c r="V2034" s="1">
        <v>0</v>
      </c>
      <c r="W2034" s="1">
        <v>0</v>
      </c>
      <c r="X2034" s="1">
        <v>0</v>
      </c>
      <c r="Y2034" s="1">
        <v>0</v>
      </c>
      <c r="Z2034" s="1">
        <v>0</v>
      </c>
      <c r="AA2034" s="1">
        <v>0</v>
      </c>
      <c r="AB2034" s="1">
        <v>0</v>
      </c>
      <c r="AC2034" s="1">
        <v>1</v>
      </c>
      <c r="AD2034" s="1">
        <v>0</v>
      </c>
      <c r="AE2034" s="1">
        <v>0</v>
      </c>
      <c r="AF2034" s="1">
        <v>0</v>
      </c>
      <c r="AG2034" s="1">
        <v>0</v>
      </c>
    </row>
    <row r="2035" spans="1:33" x14ac:dyDescent="0.2">
      <c r="A2035" t="s">
        <v>2030</v>
      </c>
      <c r="B2035" t="str">
        <f t="shared" si="95"/>
        <v>Lewis</v>
      </c>
      <c r="C2035" t="str">
        <f t="shared" si="97"/>
        <v>Bloom</v>
      </c>
      <c r="D2035" s="1"/>
      <c r="E2035" t="s">
        <v>7353</v>
      </c>
      <c r="F2035" t="s">
        <v>7389</v>
      </c>
      <c r="G2035" t="s">
        <v>7481</v>
      </c>
      <c r="H2035" t="s">
        <v>7449</v>
      </c>
      <c r="I2035" t="s">
        <v>8283</v>
      </c>
      <c r="J2035" t="s">
        <v>8293</v>
      </c>
      <c r="K2035" t="str">
        <f t="shared" si="96"/>
        <v>lewisbloomks</v>
      </c>
      <c r="L2035" s="1"/>
      <c r="M2035" t="s">
        <v>8317</v>
      </c>
      <c r="N2035" t="s">
        <v>9064</v>
      </c>
      <c r="O2035" t="s">
        <v>14049</v>
      </c>
      <c r="P2035" t="s">
        <v>930</v>
      </c>
      <c r="Q2035" s="1">
        <v>0</v>
      </c>
      <c r="R2035" s="1">
        <v>0</v>
      </c>
      <c r="S2035" s="1">
        <v>0</v>
      </c>
      <c r="T2035" s="1">
        <v>0</v>
      </c>
      <c r="U2035" s="1">
        <v>1</v>
      </c>
      <c r="V2035" s="1">
        <v>1</v>
      </c>
      <c r="W2035" s="1">
        <v>0</v>
      </c>
      <c r="X2035" s="1">
        <v>0</v>
      </c>
      <c r="Y2035" s="1">
        <v>0</v>
      </c>
      <c r="Z2035" s="1">
        <v>0</v>
      </c>
      <c r="AA2035" s="1">
        <v>0</v>
      </c>
      <c r="AB2035" s="1">
        <v>0</v>
      </c>
      <c r="AC2035" s="1">
        <v>0</v>
      </c>
      <c r="AD2035" s="1">
        <v>0</v>
      </c>
      <c r="AE2035" s="1">
        <v>0</v>
      </c>
      <c r="AF2035" s="1">
        <v>0</v>
      </c>
      <c r="AG2035" s="1">
        <v>0</v>
      </c>
    </row>
    <row r="2036" spans="1:33" x14ac:dyDescent="0.2">
      <c r="A2036" t="s">
        <v>2031</v>
      </c>
      <c r="B2036" t="str">
        <f t="shared" si="95"/>
        <v>Jeff</v>
      </c>
      <c r="C2036" t="str">
        <f t="shared" si="97"/>
        <v>Underhill</v>
      </c>
      <c r="D2036" s="1"/>
      <c r="E2036" t="s">
        <v>7353</v>
      </c>
      <c r="F2036" t="s">
        <v>7389</v>
      </c>
      <c r="G2036" t="s">
        <v>7482</v>
      </c>
      <c r="H2036" t="s">
        <v>7449</v>
      </c>
      <c r="I2036" t="s">
        <v>8283</v>
      </c>
      <c r="J2036" t="s">
        <v>8293</v>
      </c>
      <c r="K2036" t="str">
        <f t="shared" si="96"/>
        <v>jeffunderhillks</v>
      </c>
      <c r="L2036" s="1"/>
      <c r="M2036" t="s">
        <v>930</v>
      </c>
      <c r="N2036" t="s">
        <v>8436</v>
      </c>
      <c r="O2036" t="s">
        <v>14050</v>
      </c>
      <c r="P2036" t="s">
        <v>930</v>
      </c>
      <c r="Q2036" s="1">
        <v>0</v>
      </c>
      <c r="R2036" s="1">
        <v>0</v>
      </c>
      <c r="S2036" s="1">
        <v>0</v>
      </c>
      <c r="T2036" s="1">
        <v>0</v>
      </c>
      <c r="U2036" s="1">
        <v>0</v>
      </c>
      <c r="V2036" s="1">
        <v>0</v>
      </c>
      <c r="W2036" s="1">
        <v>0</v>
      </c>
      <c r="X2036" s="1">
        <v>1</v>
      </c>
      <c r="Y2036" s="1">
        <v>0</v>
      </c>
      <c r="Z2036" s="1">
        <v>0</v>
      </c>
      <c r="AA2036" s="1">
        <v>0</v>
      </c>
      <c r="AB2036" s="1">
        <v>0</v>
      </c>
      <c r="AC2036" s="1">
        <v>0</v>
      </c>
      <c r="AD2036" s="1">
        <v>0</v>
      </c>
      <c r="AE2036" s="1">
        <v>0</v>
      </c>
      <c r="AF2036" s="1">
        <v>0</v>
      </c>
      <c r="AG2036" s="1">
        <v>0</v>
      </c>
    </row>
    <row r="2037" spans="1:33" x14ac:dyDescent="0.2">
      <c r="A2037" t="s">
        <v>2032</v>
      </c>
      <c r="B2037" t="str">
        <f t="shared" si="95"/>
        <v>Sydney</v>
      </c>
      <c r="C2037" t="str">
        <f t="shared" si="97"/>
        <v>Carlin</v>
      </c>
      <c r="D2037" s="1">
        <v>2030</v>
      </c>
      <c r="E2037" t="s">
        <v>7353</v>
      </c>
      <c r="F2037" t="s">
        <v>7389</v>
      </c>
      <c r="G2037" t="s">
        <v>7483</v>
      </c>
      <c r="H2037" t="s">
        <v>7436</v>
      </c>
      <c r="I2037" t="s">
        <v>7438</v>
      </c>
      <c r="J2037" t="s">
        <v>8293</v>
      </c>
      <c r="K2037" t="str">
        <f t="shared" si="96"/>
        <v>sydneycarlinks</v>
      </c>
      <c r="L2037" s="1">
        <v>1944</v>
      </c>
      <c r="M2037" t="s">
        <v>8317</v>
      </c>
      <c r="N2037" t="s">
        <v>9553</v>
      </c>
      <c r="O2037" t="s">
        <v>14051</v>
      </c>
      <c r="P2037" t="s">
        <v>930</v>
      </c>
      <c r="Q2037" s="1">
        <v>0</v>
      </c>
      <c r="R2037" s="1">
        <v>0</v>
      </c>
      <c r="S2037" s="1">
        <v>0</v>
      </c>
      <c r="T2037" s="1">
        <v>0</v>
      </c>
      <c r="U2037" s="1">
        <v>0</v>
      </c>
      <c r="V2037" s="1">
        <v>0</v>
      </c>
      <c r="W2037" s="1">
        <v>0</v>
      </c>
      <c r="X2037" s="1">
        <v>0</v>
      </c>
      <c r="Y2037" s="1">
        <v>0</v>
      </c>
      <c r="Z2037" s="1">
        <v>0</v>
      </c>
      <c r="AA2037" s="1">
        <v>0</v>
      </c>
      <c r="AB2037" s="1">
        <v>0</v>
      </c>
      <c r="AC2037" s="1">
        <v>0</v>
      </c>
      <c r="AD2037" s="1">
        <v>0</v>
      </c>
      <c r="AE2037" s="1">
        <v>0</v>
      </c>
      <c r="AF2037" s="1">
        <v>0</v>
      </c>
      <c r="AG2037" s="1">
        <v>0</v>
      </c>
    </row>
    <row r="2038" spans="1:33" x14ac:dyDescent="0.2">
      <c r="A2038" t="s">
        <v>2033</v>
      </c>
      <c r="B2038" t="str">
        <f t="shared" si="95"/>
        <v>Michael</v>
      </c>
      <c r="C2038" t="str">
        <f t="shared" si="97"/>
        <v>Dodson</v>
      </c>
      <c r="D2038" s="1">
        <v>2031</v>
      </c>
      <c r="E2038" t="s">
        <v>7353</v>
      </c>
      <c r="F2038" t="s">
        <v>7389</v>
      </c>
      <c r="G2038" t="s">
        <v>7484</v>
      </c>
      <c r="H2038" t="s">
        <v>7449</v>
      </c>
      <c r="I2038" t="s">
        <v>8283</v>
      </c>
      <c r="J2038" t="s">
        <v>8293</v>
      </c>
      <c r="K2038" t="str">
        <f t="shared" si="96"/>
        <v>michaeldodsonks</v>
      </c>
      <c r="L2038" s="1">
        <v>1945</v>
      </c>
      <c r="M2038" t="s">
        <v>8316</v>
      </c>
      <c r="N2038" t="s">
        <v>8386</v>
      </c>
      <c r="O2038" t="s">
        <v>14052</v>
      </c>
      <c r="P2038" t="s">
        <v>930</v>
      </c>
      <c r="Q2038" s="1">
        <v>0</v>
      </c>
      <c r="R2038" s="1">
        <v>0</v>
      </c>
      <c r="S2038" s="1">
        <v>0</v>
      </c>
      <c r="T2038" s="1">
        <v>0</v>
      </c>
      <c r="U2038" s="1">
        <v>0</v>
      </c>
      <c r="V2038" s="1">
        <v>0</v>
      </c>
      <c r="W2038" s="1">
        <v>0</v>
      </c>
      <c r="X2038" s="1">
        <v>0</v>
      </c>
      <c r="Y2038" s="1">
        <v>0</v>
      </c>
      <c r="Z2038" s="1">
        <v>0</v>
      </c>
      <c r="AA2038" s="1">
        <v>0</v>
      </c>
      <c r="AB2038" s="1">
        <v>0</v>
      </c>
      <c r="AC2038" s="1">
        <v>0</v>
      </c>
      <c r="AD2038" s="1">
        <v>0</v>
      </c>
      <c r="AE2038" s="1">
        <v>0</v>
      </c>
      <c r="AF2038" s="1">
        <v>0</v>
      </c>
      <c r="AG2038" s="1">
        <v>0</v>
      </c>
    </row>
    <row r="2039" spans="1:33" x14ac:dyDescent="0.2">
      <c r="A2039" t="s">
        <v>2034</v>
      </c>
      <c r="B2039" t="str">
        <f t="shared" si="95"/>
        <v>Nathan</v>
      </c>
      <c r="C2039" t="str">
        <f t="shared" si="97"/>
        <v>Butler</v>
      </c>
      <c r="D2039" s="1"/>
      <c r="E2039" t="s">
        <v>7353</v>
      </c>
      <c r="F2039" t="s">
        <v>7389</v>
      </c>
      <c r="G2039" t="s">
        <v>7485</v>
      </c>
      <c r="H2039" t="s">
        <v>7449</v>
      </c>
      <c r="I2039" t="s">
        <v>8283</v>
      </c>
      <c r="J2039" t="s">
        <v>8293</v>
      </c>
      <c r="K2039" t="str">
        <f t="shared" si="96"/>
        <v>nathanbutlerks</v>
      </c>
      <c r="L2039" s="1"/>
      <c r="M2039" t="s">
        <v>8316</v>
      </c>
      <c r="N2039" t="s">
        <v>8379</v>
      </c>
      <c r="O2039" t="s">
        <v>14053</v>
      </c>
      <c r="P2039" t="s">
        <v>930</v>
      </c>
      <c r="Q2039" s="1">
        <v>0</v>
      </c>
      <c r="R2039" s="1">
        <v>0</v>
      </c>
      <c r="S2039" s="1">
        <v>0</v>
      </c>
      <c r="T2039" s="1">
        <v>0</v>
      </c>
      <c r="U2039" s="1">
        <v>0</v>
      </c>
      <c r="V2039" s="1">
        <v>0</v>
      </c>
      <c r="W2039" s="1">
        <v>0</v>
      </c>
      <c r="X2039" s="1">
        <v>0</v>
      </c>
      <c r="Y2039" s="1">
        <v>1</v>
      </c>
      <c r="Z2039" s="1">
        <v>0</v>
      </c>
      <c r="AA2039" s="1">
        <v>0</v>
      </c>
      <c r="AB2039" s="1">
        <v>0</v>
      </c>
      <c r="AC2039" s="1">
        <v>0</v>
      </c>
      <c r="AD2039" s="1">
        <v>0</v>
      </c>
      <c r="AE2039" s="1">
        <v>0</v>
      </c>
      <c r="AF2039" s="1">
        <v>0</v>
      </c>
      <c r="AG2039" s="1">
        <v>0</v>
      </c>
    </row>
    <row r="2040" spans="1:33" x14ac:dyDescent="0.2">
      <c r="A2040" t="s">
        <v>2035</v>
      </c>
      <c r="B2040" t="str">
        <f t="shared" si="95"/>
        <v>Clarke</v>
      </c>
      <c r="C2040" t="str">
        <f t="shared" si="97"/>
        <v>Sanders</v>
      </c>
      <c r="D2040" s="1">
        <v>2033</v>
      </c>
      <c r="E2040" t="s">
        <v>7353</v>
      </c>
      <c r="F2040" t="s">
        <v>7389</v>
      </c>
      <c r="G2040" t="s">
        <v>7486</v>
      </c>
      <c r="H2040" t="s">
        <v>7449</v>
      </c>
      <c r="I2040" t="s">
        <v>8283</v>
      </c>
      <c r="J2040" t="s">
        <v>8293</v>
      </c>
      <c r="K2040" t="str">
        <f t="shared" si="96"/>
        <v>clarkesandersks</v>
      </c>
      <c r="L2040" s="1"/>
      <c r="M2040" t="s">
        <v>8321</v>
      </c>
      <c r="N2040" t="s">
        <v>9554</v>
      </c>
      <c r="O2040" t="s">
        <v>14054</v>
      </c>
      <c r="P2040" t="s">
        <v>20122</v>
      </c>
      <c r="Q2040" s="1">
        <v>0</v>
      </c>
      <c r="R2040" s="1">
        <v>0</v>
      </c>
      <c r="S2040" s="1">
        <v>0</v>
      </c>
      <c r="T2040" s="1">
        <v>0</v>
      </c>
      <c r="U2040" s="1">
        <v>0</v>
      </c>
      <c r="V2040" s="1">
        <v>0</v>
      </c>
      <c r="W2040" s="1">
        <v>0</v>
      </c>
      <c r="X2040" s="1">
        <v>0</v>
      </c>
      <c r="Y2040" s="1">
        <v>0</v>
      </c>
      <c r="Z2040" s="1">
        <v>0</v>
      </c>
      <c r="AA2040" s="1">
        <v>0</v>
      </c>
      <c r="AB2040" s="1">
        <v>0</v>
      </c>
      <c r="AC2040" s="1">
        <v>0</v>
      </c>
      <c r="AD2040" s="1">
        <v>0</v>
      </c>
      <c r="AE2040" s="1">
        <v>0</v>
      </c>
      <c r="AF2040" s="1">
        <v>0</v>
      </c>
      <c r="AG2040" s="1">
        <v>0</v>
      </c>
    </row>
    <row r="2041" spans="1:33" x14ac:dyDescent="0.2">
      <c r="A2041" t="s">
        <v>2036</v>
      </c>
      <c r="B2041" t="str">
        <f t="shared" si="95"/>
        <v>Dan</v>
      </c>
      <c r="C2041" t="str">
        <f t="shared" si="97"/>
        <v>Goddard</v>
      </c>
      <c r="D2041" s="1"/>
      <c r="E2041" t="s">
        <v>7353</v>
      </c>
      <c r="F2041" t="s">
        <v>7389</v>
      </c>
      <c r="G2041" t="s">
        <v>7430</v>
      </c>
      <c r="H2041" t="s">
        <v>7449</v>
      </c>
      <c r="I2041" t="s">
        <v>8283</v>
      </c>
      <c r="J2041" t="s">
        <v>8293</v>
      </c>
      <c r="K2041" t="str">
        <f t="shared" si="96"/>
        <v>dangoddardks</v>
      </c>
      <c r="L2041" s="1">
        <v>1947</v>
      </c>
      <c r="M2041" t="s">
        <v>930</v>
      </c>
      <c r="N2041" t="s">
        <v>8329</v>
      </c>
      <c r="O2041" t="s">
        <v>14055</v>
      </c>
      <c r="P2041" t="s">
        <v>20123</v>
      </c>
      <c r="Q2041" s="1">
        <v>0</v>
      </c>
      <c r="R2041" s="1">
        <v>0</v>
      </c>
      <c r="S2041" s="1">
        <v>0</v>
      </c>
      <c r="T2041" s="1">
        <v>0</v>
      </c>
      <c r="U2041" s="1">
        <v>1</v>
      </c>
      <c r="V2041" s="1">
        <v>0</v>
      </c>
      <c r="W2041" s="1">
        <v>1</v>
      </c>
      <c r="X2041" s="1">
        <v>0</v>
      </c>
      <c r="Y2041" s="1">
        <v>0</v>
      </c>
      <c r="Z2041" s="1">
        <v>0</v>
      </c>
      <c r="AA2041" s="1">
        <v>0</v>
      </c>
      <c r="AB2041" s="1">
        <v>0</v>
      </c>
      <c r="AC2041" s="1">
        <v>0</v>
      </c>
      <c r="AD2041" s="1">
        <v>0</v>
      </c>
      <c r="AE2041" s="1">
        <v>0</v>
      </c>
      <c r="AF2041" s="1">
        <v>0</v>
      </c>
      <c r="AG2041" s="1">
        <v>0</v>
      </c>
    </row>
    <row r="2042" spans="1:33" x14ac:dyDescent="0.2">
      <c r="A2042" t="s">
        <v>2037</v>
      </c>
      <c r="B2042" t="str">
        <f t="shared" si="95"/>
        <v>Scott</v>
      </c>
      <c r="C2042" t="str">
        <f t="shared" si="97"/>
        <v>Hill</v>
      </c>
      <c r="D2042" s="1"/>
      <c r="E2042" t="s">
        <v>7353</v>
      </c>
      <c r="F2042" t="s">
        <v>7389</v>
      </c>
      <c r="G2042" t="s">
        <v>7487</v>
      </c>
      <c r="H2042" t="s">
        <v>7449</v>
      </c>
      <c r="I2042" t="s">
        <v>8283</v>
      </c>
      <c r="J2042" t="s">
        <v>8293</v>
      </c>
      <c r="K2042" t="str">
        <f t="shared" si="96"/>
        <v>scotthillks</v>
      </c>
      <c r="L2042" s="1"/>
      <c r="M2042" t="s">
        <v>8322</v>
      </c>
      <c r="N2042" t="s">
        <v>9459</v>
      </c>
      <c r="O2042" t="s">
        <v>14056</v>
      </c>
      <c r="P2042" t="s">
        <v>20124</v>
      </c>
      <c r="Q2042" s="1">
        <v>0</v>
      </c>
      <c r="R2042" s="1">
        <v>0</v>
      </c>
      <c r="S2042" s="1">
        <v>0</v>
      </c>
      <c r="T2042" s="1">
        <v>0</v>
      </c>
      <c r="U2042" s="1">
        <v>0</v>
      </c>
      <c r="V2042" s="1">
        <v>0</v>
      </c>
      <c r="W2042" s="1">
        <v>0</v>
      </c>
      <c r="X2042" s="1">
        <v>0</v>
      </c>
      <c r="Y2042" s="1">
        <v>0</v>
      </c>
      <c r="Z2042" s="1">
        <v>0</v>
      </c>
      <c r="AA2042" s="1">
        <v>0</v>
      </c>
      <c r="AB2042" s="1">
        <v>0</v>
      </c>
      <c r="AC2042" s="1">
        <v>0</v>
      </c>
      <c r="AD2042" s="1">
        <v>0</v>
      </c>
      <c r="AE2042" s="1">
        <v>0</v>
      </c>
      <c r="AF2042" s="1">
        <v>0</v>
      </c>
      <c r="AG2042" s="1">
        <v>0</v>
      </c>
    </row>
    <row r="2043" spans="1:33" x14ac:dyDescent="0.2">
      <c r="A2043" t="s">
        <v>2038</v>
      </c>
      <c r="B2043" t="str">
        <f t="shared" si="95"/>
        <v>Steven</v>
      </c>
      <c r="C2043" t="str">
        <f t="shared" si="97"/>
        <v>Howe</v>
      </c>
      <c r="D2043" s="1">
        <v>2036</v>
      </c>
      <c r="E2043" t="s">
        <v>7353</v>
      </c>
      <c r="F2043" t="s">
        <v>7389</v>
      </c>
      <c r="G2043" t="s">
        <v>7488</v>
      </c>
      <c r="H2043" t="s">
        <v>7449</v>
      </c>
      <c r="I2043" t="s">
        <v>8283</v>
      </c>
      <c r="J2043" t="s">
        <v>8293</v>
      </c>
      <c r="K2043" t="str">
        <f t="shared" si="96"/>
        <v>stevenhoweks</v>
      </c>
      <c r="L2043" s="1"/>
      <c r="M2043" t="s">
        <v>8317</v>
      </c>
      <c r="N2043" t="s">
        <v>9555</v>
      </c>
      <c r="O2043" t="s">
        <v>14057</v>
      </c>
      <c r="P2043" t="s">
        <v>20125</v>
      </c>
      <c r="Q2043" s="1">
        <v>0</v>
      </c>
      <c r="R2043" s="1">
        <v>0</v>
      </c>
      <c r="S2043" s="1">
        <v>0</v>
      </c>
      <c r="T2043" s="1">
        <v>1</v>
      </c>
      <c r="U2043" s="1">
        <v>1</v>
      </c>
      <c r="V2043" s="1">
        <v>0</v>
      </c>
      <c r="W2043" s="1">
        <v>0</v>
      </c>
      <c r="X2043" s="1">
        <v>0</v>
      </c>
      <c r="Y2043" s="1">
        <v>0</v>
      </c>
      <c r="Z2043" s="1">
        <v>0</v>
      </c>
      <c r="AA2043" s="1">
        <v>0</v>
      </c>
      <c r="AB2043" s="1">
        <v>0</v>
      </c>
      <c r="AC2043" s="1">
        <v>0</v>
      </c>
      <c r="AD2043" s="1">
        <v>0</v>
      </c>
      <c r="AE2043" s="1">
        <v>0</v>
      </c>
      <c r="AF2043" s="1">
        <v>0</v>
      </c>
      <c r="AG2043" s="1">
        <v>0</v>
      </c>
    </row>
    <row r="2044" spans="1:33" x14ac:dyDescent="0.2">
      <c r="A2044" t="s">
        <v>2039</v>
      </c>
      <c r="B2044" t="str">
        <f t="shared" si="95"/>
        <v>Avery</v>
      </c>
      <c r="C2044" t="str">
        <f t="shared" si="97"/>
        <v>Anderson</v>
      </c>
      <c r="D2044" s="1">
        <v>2037</v>
      </c>
      <c r="E2044" t="s">
        <v>7353</v>
      </c>
      <c r="F2044" t="s">
        <v>7389</v>
      </c>
      <c r="G2044" t="s">
        <v>7489</v>
      </c>
      <c r="H2044" t="s">
        <v>7449</v>
      </c>
      <c r="I2044" t="s">
        <v>8283</v>
      </c>
      <c r="J2044" t="s">
        <v>8293</v>
      </c>
      <c r="K2044" t="str">
        <f t="shared" si="96"/>
        <v>averyandersonks</v>
      </c>
      <c r="L2044" s="1">
        <v>1997</v>
      </c>
      <c r="M2044" t="s">
        <v>8317</v>
      </c>
      <c r="N2044" t="s">
        <v>9556</v>
      </c>
      <c r="O2044" t="s">
        <v>14058</v>
      </c>
      <c r="P2044" t="s">
        <v>930</v>
      </c>
      <c r="Q2044" s="1">
        <v>0</v>
      </c>
      <c r="R2044" s="1">
        <v>0</v>
      </c>
      <c r="S2044" s="1">
        <v>0</v>
      </c>
      <c r="T2044" s="1">
        <v>0</v>
      </c>
      <c r="U2044" s="1">
        <v>0</v>
      </c>
      <c r="V2044" s="1">
        <v>0</v>
      </c>
      <c r="W2044" s="1">
        <v>1</v>
      </c>
      <c r="X2044" s="1">
        <v>0</v>
      </c>
      <c r="Y2044" s="1">
        <v>0</v>
      </c>
      <c r="Z2044" s="1">
        <v>0</v>
      </c>
      <c r="AA2044" s="1">
        <v>0</v>
      </c>
      <c r="AB2044" s="1">
        <v>0</v>
      </c>
      <c r="AC2044" s="1">
        <v>0</v>
      </c>
      <c r="AD2044" s="1">
        <v>0</v>
      </c>
      <c r="AE2044" s="1">
        <v>0</v>
      </c>
      <c r="AF2044" s="1">
        <v>0</v>
      </c>
      <c r="AG2044" s="1">
        <v>0</v>
      </c>
    </row>
    <row r="2045" spans="1:33" x14ac:dyDescent="0.2">
      <c r="A2045" t="s">
        <v>2040</v>
      </c>
      <c r="B2045" t="str">
        <f t="shared" si="95"/>
        <v>Les</v>
      </c>
      <c r="C2045" t="str">
        <f t="shared" si="97"/>
        <v>Mason</v>
      </c>
      <c r="D2045" s="1">
        <v>2038</v>
      </c>
      <c r="E2045" t="s">
        <v>7353</v>
      </c>
      <c r="F2045" t="s">
        <v>7389</v>
      </c>
      <c r="G2045" t="s">
        <v>7490</v>
      </c>
      <c r="H2045" t="s">
        <v>7449</v>
      </c>
      <c r="I2045" t="s">
        <v>8283</v>
      </c>
      <c r="J2045" t="s">
        <v>8293</v>
      </c>
      <c r="K2045" t="str">
        <f t="shared" si="96"/>
        <v>lesmasonks</v>
      </c>
      <c r="L2045" s="1">
        <v>1954</v>
      </c>
      <c r="M2045" t="s">
        <v>8320</v>
      </c>
      <c r="N2045" t="s">
        <v>8343</v>
      </c>
      <c r="O2045" t="s">
        <v>14059</v>
      </c>
      <c r="P2045" t="s">
        <v>930</v>
      </c>
      <c r="Q2045" s="1">
        <v>0</v>
      </c>
      <c r="R2045" s="1">
        <v>0</v>
      </c>
      <c r="S2045" s="1">
        <v>0</v>
      </c>
      <c r="T2045" s="1">
        <v>0</v>
      </c>
      <c r="U2045" s="1">
        <v>1</v>
      </c>
      <c r="V2045" s="1">
        <v>0</v>
      </c>
      <c r="W2045" s="1">
        <v>0</v>
      </c>
      <c r="X2045" s="1">
        <v>0</v>
      </c>
      <c r="Y2045" s="1">
        <v>0</v>
      </c>
      <c r="Z2045" s="1">
        <v>0</v>
      </c>
      <c r="AA2045" s="1">
        <v>0</v>
      </c>
      <c r="AB2045" s="1">
        <v>0</v>
      </c>
      <c r="AC2045" s="1">
        <v>0</v>
      </c>
      <c r="AD2045" s="1">
        <v>0</v>
      </c>
      <c r="AE2045" s="1">
        <v>0</v>
      </c>
      <c r="AF2045" s="1">
        <v>0</v>
      </c>
      <c r="AG2045" s="1">
        <v>0</v>
      </c>
    </row>
    <row r="2046" spans="1:33" x14ac:dyDescent="0.2">
      <c r="A2046" t="s">
        <v>2041</v>
      </c>
      <c r="B2046" t="str">
        <f t="shared" si="95"/>
        <v>Stephen</v>
      </c>
      <c r="C2046" t="str">
        <f t="shared" si="97"/>
        <v>Owens</v>
      </c>
      <c r="D2046" s="1">
        <v>2039</v>
      </c>
      <c r="E2046" t="s">
        <v>7353</v>
      </c>
      <c r="F2046" t="s">
        <v>7389</v>
      </c>
      <c r="G2046" t="s">
        <v>7491</v>
      </c>
      <c r="H2046" t="s">
        <v>7449</v>
      </c>
      <c r="I2046" t="s">
        <v>8283</v>
      </c>
      <c r="J2046" t="s">
        <v>8293</v>
      </c>
      <c r="K2046" t="str">
        <f t="shared" si="96"/>
        <v>stephenowensks</v>
      </c>
      <c r="L2046" s="1"/>
      <c r="M2046" t="s">
        <v>8316</v>
      </c>
      <c r="N2046" t="s">
        <v>8343</v>
      </c>
      <c r="O2046" t="s">
        <v>14060</v>
      </c>
      <c r="P2046" t="s">
        <v>20126</v>
      </c>
      <c r="Q2046" s="1">
        <v>0</v>
      </c>
      <c r="R2046" s="1">
        <v>0</v>
      </c>
      <c r="S2046" s="1">
        <v>0</v>
      </c>
      <c r="T2046" s="1">
        <v>0</v>
      </c>
      <c r="U2046" s="1">
        <v>1</v>
      </c>
      <c r="V2046" s="1">
        <v>0</v>
      </c>
      <c r="W2046" s="1">
        <v>0</v>
      </c>
      <c r="X2046" s="1">
        <v>0</v>
      </c>
      <c r="Y2046" s="1">
        <v>0</v>
      </c>
      <c r="Z2046" s="1">
        <v>0</v>
      </c>
      <c r="AA2046" s="1">
        <v>0</v>
      </c>
      <c r="AB2046" s="1">
        <v>0</v>
      </c>
      <c r="AC2046" s="1">
        <v>0</v>
      </c>
      <c r="AD2046" s="1">
        <v>0</v>
      </c>
      <c r="AE2046" s="1">
        <v>0</v>
      </c>
      <c r="AF2046" s="1">
        <v>0</v>
      </c>
      <c r="AG2046" s="1">
        <v>0</v>
      </c>
    </row>
    <row r="2047" spans="1:33" x14ac:dyDescent="0.2">
      <c r="A2047" t="s">
        <v>2042</v>
      </c>
      <c r="B2047" t="str">
        <f t="shared" si="95"/>
        <v>Will</v>
      </c>
      <c r="C2047" t="str">
        <f t="shared" si="97"/>
        <v>Carpenter</v>
      </c>
      <c r="D2047" s="1">
        <v>2040</v>
      </c>
      <c r="E2047" t="s">
        <v>7353</v>
      </c>
      <c r="F2047" t="s">
        <v>7389</v>
      </c>
      <c r="G2047" t="s">
        <v>7492</v>
      </c>
      <c r="H2047" t="s">
        <v>7449</v>
      </c>
      <c r="I2047" t="s">
        <v>8283</v>
      </c>
      <c r="J2047" t="s">
        <v>8293</v>
      </c>
      <c r="K2047" t="str">
        <f t="shared" si="96"/>
        <v>willcarpenterks</v>
      </c>
      <c r="L2047" s="1">
        <v>1956</v>
      </c>
      <c r="M2047" t="s">
        <v>8316</v>
      </c>
      <c r="N2047" t="s">
        <v>9557</v>
      </c>
      <c r="O2047" t="s">
        <v>14061</v>
      </c>
      <c r="P2047" t="s">
        <v>20127</v>
      </c>
      <c r="Q2047" s="1">
        <v>0</v>
      </c>
      <c r="R2047" s="1">
        <v>0</v>
      </c>
      <c r="S2047" s="1">
        <v>0</v>
      </c>
      <c r="T2047" s="1">
        <v>0</v>
      </c>
      <c r="U2047" s="1">
        <v>1</v>
      </c>
      <c r="V2047" s="1">
        <v>0</v>
      </c>
      <c r="W2047" s="1">
        <v>0</v>
      </c>
      <c r="X2047" s="1">
        <v>0</v>
      </c>
      <c r="Y2047" s="1">
        <v>0</v>
      </c>
      <c r="Z2047" s="1">
        <v>0</v>
      </c>
      <c r="AA2047" s="1">
        <v>0</v>
      </c>
      <c r="AB2047" s="1">
        <v>0</v>
      </c>
      <c r="AC2047" s="1">
        <v>0</v>
      </c>
      <c r="AD2047" s="1">
        <v>0</v>
      </c>
      <c r="AE2047" s="1">
        <v>0</v>
      </c>
      <c r="AF2047" s="1">
        <v>0</v>
      </c>
      <c r="AG2047" s="1">
        <v>0</v>
      </c>
    </row>
    <row r="2048" spans="1:33" x14ac:dyDescent="0.2">
      <c r="A2048" t="s">
        <v>2043</v>
      </c>
      <c r="B2048" t="str">
        <f t="shared" si="95"/>
        <v>Eric</v>
      </c>
      <c r="C2048" t="str">
        <f t="shared" si="97"/>
        <v>Smith</v>
      </c>
      <c r="D2048" s="1">
        <v>2041</v>
      </c>
      <c r="E2048" t="s">
        <v>7353</v>
      </c>
      <c r="F2048" t="s">
        <v>7389</v>
      </c>
      <c r="G2048" t="s">
        <v>7493</v>
      </c>
      <c r="H2048" t="s">
        <v>7449</v>
      </c>
      <c r="I2048" t="s">
        <v>8283</v>
      </c>
      <c r="J2048" t="s">
        <v>8293</v>
      </c>
      <c r="K2048" t="str">
        <f t="shared" si="96"/>
        <v>ericsmithks</v>
      </c>
      <c r="L2048" s="1">
        <v>1966</v>
      </c>
      <c r="M2048" t="s">
        <v>8317</v>
      </c>
      <c r="N2048" t="s">
        <v>9558</v>
      </c>
      <c r="O2048" t="s">
        <v>14062</v>
      </c>
      <c r="P2048" t="s">
        <v>930</v>
      </c>
      <c r="Q2048" s="1">
        <v>0</v>
      </c>
      <c r="R2048" s="1">
        <v>0</v>
      </c>
      <c r="S2048" s="1">
        <v>1</v>
      </c>
      <c r="T2048" s="1">
        <v>0</v>
      </c>
      <c r="U2048" s="1">
        <v>0</v>
      </c>
      <c r="V2048" s="1">
        <v>0</v>
      </c>
      <c r="W2048" s="1">
        <v>1</v>
      </c>
      <c r="X2048" s="1">
        <v>0</v>
      </c>
      <c r="Y2048" s="1">
        <v>0</v>
      </c>
      <c r="Z2048" s="1">
        <v>0</v>
      </c>
      <c r="AA2048" s="1">
        <v>0</v>
      </c>
      <c r="AB2048" s="1">
        <v>0</v>
      </c>
      <c r="AC2048" s="1">
        <v>0</v>
      </c>
      <c r="AD2048" s="1">
        <v>0</v>
      </c>
      <c r="AE2048" s="1">
        <v>0</v>
      </c>
      <c r="AF2048" s="1">
        <v>0</v>
      </c>
      <c r="AG2048" s="1">
        <v>0</v>
      </c>
    </row>
    <row r="2049" spans="1:33" x14ac:dyDescent="0.2">
      <c r="A2049" t="s">
        <v>2044</v>
      </c>
      <c r="B2049" t="str">
        <f t="shared" si="95"/>
        <v>Kristey</v>
      </c>
      <c r="C2049" t="str">
        <f t="shared" si="97"/>
        <v>Williams</v>
      </c>
      <c r="D2049" s="1">
        <v>2042</v>
      </c>
      <c r="E2049" t="s">
        <v>7353</v>
      </c>
      <c r="F2049" t="s">
        <v>7389</v>
      </c>
      <c r="G2049" t="s">
        <v>7494</v>
      </c>
      <c r="H2049" t="s">
        <v>7449</v>
      </c>
      <c r="I2049" t="s">
        <v>7438</v>
      </c>
      <c r="J2049" t="s">
        <v>8293</v>
      </c>
      <c r="K2049" t="str">
        <f t="shared" si="96"/>
        <v>kristeywilliamsks</v>
      </c>
      <c r="L2049" s="1">
        <v>1970</v>
      </c>
      <c r="M2049" t="s">
        <v>8316</v>
      </c>
      <c r="N2049" t="s">
        <v>8335</v>
      </c>
      <c r="O2049" t="s">
        <v>14063</v>
      </c>
      <c r="P2049" t="s">
        <v>930</v>
      </c>
      <c r="Q2049" s="1">
        <v>0</v>
      </c>
      <c r="R2049" s="1">
        <v>0</v>
      </c>
      <c r="S2049" s="1">
        <v>0</v>
      </c>
      <c r="T2049" s="1">
        <v>1</v>
      </c>
      <c r="U2049" s="1">
        <v>0</v>
      </c>
      <c r="V2049" s="1">
        <v>0</v>
      </c>
      <c r="W2049" s="1">
        <v>1</v>
      </c>
      <c r="X2049" s="1">
        <v>0</v>
      </c>
      <c r="Y2049" s="1">
        <v>0</v>
      </c>
      <c r="Z2049" s="1">
        <v>0</v>
      </c>
      <c r="AA2049" s="1">
        <v>0</v>
      </c>
      <c r="AB2049" s="1">
        <v>0</v>
      </c>
      <c r="AC2049" s="1">
        <v>0</v>
      </c>
      <c r="AD2049" s="1">
        <v>0</v>
      </c>
      <c r="AE2049" s="1">
        <v>0</v>
      </c>
      <c r="AF2049" s="1">
        <v>0</v>
      </c>
      <c r="AG2049" s="1">
        <v>0</v>
      </c>
    </row>
    <row r="2050" spans="1:33" x14ac:dyDescent="0.2">
      <c r="A2050" t="s">
        <v>2045</v>
      </c>
      <c r="B2050" t="str">
        <f t="shared" si="95"/>
        <v>Robyn</v>
      </c>
      <c r="C2050" t="str">
        <f t="shared" si="97"/>
        <v>Essex</v>
      </c>
      <c r="D2050" s="1"/>
      <c r="E2050" t="s">
        <v>7353</v>
      </c>
      <c r="F2050" t="s">
        <v>7389</v>
      </c>
      <c r="G2050" t="s">
        <v>7495</v>
      </c>
      <c r="H2050" t="s">
        <v>7449</v>
      </c>
      <c r="I2050" t="s">
        <v>7438</v>
      </c>
      <c r="J2050" t="s">
        <v>8293</v>
      </c>
      <c r="K2050" t="str">
        <f t="shared" si="96"/>
        <v>robynessexks</v>
      </c>
      <c r="L2050" s="1"/>
      <c r="M2050" t="s">
        <v>8317</v>
      </c>
      <c r="N2050" t="s">
        <v>8532</v>
      </c>
      <c r="O2050" t="s">
        <v>930</v>
      </c>
      <c r="P2050" t="s">
        <v>930</v>
      </c>
      <c r="Q2050" s="1">
        <v>0</v>
      </c>
      <c r="R2050" s="1">
        <v>0</v>
      </c>
      <c r="S2050" s="1">
        <v>0</v>
      </c>
      <c r="T2050" s="1">
        <v>0</v>
      </c>
      <c r="U2050" s="1">
        <v>0</v>
      </c>
      <c r="V2050" s="1">
        <v>0</v>
      </c>
      <c r="W2050" s="1">
        <v>0</v>
      </c>
      <c r="X2050" s="1">
        <v>0</v>
      </c>
      <c r="Y2050" s="1">
        <v>1</v>
      </c>
      <c r="Z2050" s="1">
        <v>0</v>
      </c>
      <c r="AA2050" s="1">
        <v>0</v>
      </c>
      <c r="AB2050" s="1">
        <v>0</v>
      </c>
      <c r="AC2050" s="1">
        <v>0</v>
      </c>
      <c r="AD2050" s="1">
        <v>0</v>
      </c>
      <c r="AE2050" s="1">
        <v>0</v>
      </c>
      <c r="AF2050" s="1">
        <v>0</v>
      </c>
      <c r="AG2050" s="1">
        <v>0</v>
      </c>
    </row>
    <row r="2051" spans="1:33" x14ac:dyDescent="0.2">
      <c r="A2051" t="s">
        <v>2046</v>
      </c>
      <c r="B2051" t="str">
        <f t="shared" ref="B2051:B2114" si="98">TRIM(LEFT(SUBSTITUTE(MID(A2051,FIND(", ",A2051)+2, LEN(A2051)), """", ""), FIND(" ", SUBSTITUTE(MID(A2051,FIND(", ",A2051)+2, LEN(A2051)), """", "") &amp; " ") - 1))</f>
        <v>Wester</v>
      </c>
      <c r="C2051" t="str">
        <f t="shared" si="97"/>
        <v>Roth</v>
      </c>
      <c r="D2051" s="1"/>
      <c r="E2051" t="s">
        <v>7353</v>
      </c>
      <c r="F2051" t="s">
        <v>7389</v>
      </c>
      <c r="G2051" t="s">
        <v>7496</v>
      </c>
      <c r="H2051" t="s">
        <v>7449</v>
      </c>
      <c r="I2051" t="s">
        <v>8283</v>
      </c>
      <c r="J2051" t="s">
        <v>8293</v>
      </c>
      <c r="K2051" t="str">
        <f t="shared" ref="K2051:K2114" si="99">LOWER(B2051) &amp; LOWER(C2051) &amp; LOWER(E2051)</f>
        <v>westerrothks</v>
      </c>
      <c r="L2051" s="1"/>
      <c r="M2051" t="s">
        <v>8316</v>
      </c>
      <c r="N2051" t="s">
        <v>8532</v>
      </c>
      <c r="O2051" t="s">
        <v>14064</v>
      </c>
      <c r="P2051" t="s">
        <v>930</v>
      </c>
      <c r="Q2051" s="1">
        <v>0</v>
      </c>
      <c r="R2051" s="1">
        <v>0</v>
      </c>
      <c r="S2051" s="1">
        <v>0</v>
      </c>
      <c r="T2051" s="1">
        <v>0</v>
      </c>
      <c r="U2051" s="1">
        <v>0</v>
      </c>
      <c r="V2051" s="1">
        <v>0</v>
      </c>
      <c r="W2051" s="1">
        <v>0</v>
      </c>
      <c r="X2051" s="1">
        <v>0</v>
      </c>
      <c r="Y2051" s="1">
        <v>1</v>
      </c>
      <c r="Z2051" s="1">
        <v>0</v>
      </c>
      <c r="AA2051" s="1">
        <v>0</v>
      </c>
      <c r="AB2051" s="1">
        <v>0</v>
      </c>
      <c r="AC2051" s="1">
        <v>0</v>
      </c>
      <c r="AD2051" s="1">
        <v>0</v>
      </c>
      <c r="AE2051" s="1">
        <v>0</v>
      </c>
      <c r="AF2051" s="1">
        <v>0</v>
      </c>
      <c r="AG2051" s="1">
        <v>0</v>
      </c>
    </row>
    <row r="2052" spans="1:33" x14ac:dyDescent="0.2">
      <c r="A2052" t="s">
        <v>2047</v>
      </c>
      <c r="B2052" t="str">
        <f t="shared" si="98"/>
        <v>Chris</v>
      </c>
      <c r="C2052" t="str">
        <f t="shared" si="97"/>
        <v>Croft</v>
      </c>
      <c r="D2052" s="1">
        <v>2045</v>
      </c>
      <c r="E2052" t="s">
        <v>7353</v>
      </c>
      <c r="F2052" t="s">
        <v>7389</v>
      </c>
      <c r="G2052" t="s">
        <v>7431</v>
      </c>
      <c r="H2052" t="s">
        <v>7449</v>
      </c>
      <c r="I2052" t="s">
        <v>8283</v>
      </c>
      <c r="J2052" t="s">
        <v>8293</v>
      </c>
      <c r="K2052" t="str">
        <f t="shared" si="99"/>
        <v>chriscroftks</v>
      </c>
      <c r="L2052" s="1">
        <v>1966</v>
      </c>
      <c r="M2052" t="s">
        <v>8316</v>
      </c>
      <c r="N2052" t="s">
        <v>8422</v>
      </c>
      <c r="O2052" t="s">
        <v>14065</v>
      </c>
      <c r="P2052" t="s">
        <v>20128</v>
      </c>
      <c r="Q2052" s="1">
        <v>0</v>
      </c>
      <c r="R2052" s="1">
        <v>0</v>
      </c>
      <c r="S2052" s="1">
        <v>0</v>
      </c>
      <c r="T2052" s="1">
        <v>0</v>
      </c>
      <c r="U2052" s="1">
        <v>0</v>
      </c>
      <c r="V2052" s="1">
        <v>0</v>
      </c>
      <c r="W2052" s="1">
        <v>1</v>
      </c>
      <c r="X2052" s="1">
        <v>0</v>
      </c>
      <c r="Y2052" s="1">
        <v>0</v>
      </c>
      <c r="Z2052" s="1">
        <v>0</v>
      </c>
      <c r="AA2052" s="1">
        <v>0</v>
      </c>
      <c r="AB2052" s="1">
        <v>0</v>
      </c>
      <c r="AC2052" s="1">
        <v>0</v>
      </c>
      <c r="AD2052" s="1">
        <v>0</v>
      </c>
      <c r="AE2052" s="1">
        <v>0</v>
      </c>
      <c r="AF2052" s="1">
        <v>0</v>
      </c>
      <c r="AG2052" s="1">
        <v>0</v>
      </c>
    </row>
    <row r="2053" spans="1:33" x14ac:dyDescent="0.2">
      <c r="A2053" t="s">
        <v>2048</v>
      </c>
      <c r="B2053" t="str">
        <f t="shared" si="98"/>
        <v>Bill</v>
      </c>
      <c r="C2053" t="str">
        <f t="shared" si="97"/>
        <v>Rhiley</v>
      </c>
      <c r="D2053" s="1">
        <v>2046</v>
      </c>
      <c r="E2053" t="s">
        <v>7353</v>
      </c>
      <c r="F2053" t="s">
        <v>7389</v>
      </c>
      <c r="G2053" t="s">
        <v>7497</v>
      </c>
      <c r="H2053" t="s">
        <v>7449</v>
      </c>
      <c r="I2053" t="s">
        <v>8283</v>
      </c>
      <c r="J2053" t="s">
        <v>8293</v>
      </c>
      <c r="K2053" t="str">
        <f t="shared" si="99"/>
        <v>billrhileyks</v>
      </c>
      <c r="L2053" s="1">
        <v>1950</v>
      </c>
      <c r="M2053" t="s">
        <v>8316</v>
      </c>
      <c r="N2053" t="s">
        <v>9559</v>
      </c>
      <c r="O2053" t="s">
        <v>14066</v>
      </c>
      <c r="P2053" t="s">
        <v>20129</v>
      </c>
      <c r="Q2053" s="1">
        <v>0</v>
      </c>
      <c r="R2053" s="1">
        <v>0</v>
      </c>
      <c r="S2053" s="1">
        <v>0</v>
      </c>
      <c r="T2053" s="1">
        <v>0</v>
      </c>
      <c r="U2053" s="1">
        <v>1</v>
      </c>
      <c r="V2053" s="1">
        <v>0</v>
      </c>
      <c r="W2053" s="1">
        <v>0</v>
      </c>
      <c r="X2053" s="1">
        <v>0</v>
      </c>
      <c r="Y2053" s="1">
        <v>0</v>
      </c>
      <c r="Z2053" s="1">
        <v>0</v>
      </c>
      <c r="AA2053" s="1">
        <v>0</v>
      </c>
      <c r="AB2053" s="1">
        <v>0</v>
      </c>
      <c r="AC2053" s="1">
        <v>0</v>
      </c>
      <c r="AD2053" s="1">
        <v>0</v>
      </c>
      <c r="AE2053" s="1">
        <v>0</v>
      </c>
      <c r="AF2053" s="1">
        <v>0</v>
      </c>
      <c r="AG2053" s="1">
        <v>0</v>
      </c>
    </row>
    <row r="2054" spans="1:33" x14ac:dyDescent="0.2">
      <c r="A2054" t="s">
        <v>2049</v>
      </c>
      <c r="B2054" t="str">
        <f t="shared" si="98"/>
        <v>Blake</v>
      </c>
      <c r="C2054" t="str">
        <f t="shared" si="97"/>
        <v>Carpenter</v>
      </c>
      <c r="D2054" s="1">
        <v>2047</v>
      </c>
      <c r="E2054" t="s">
        <v>7353</v>
      </c>
      <c r="F2054" t="s">
        <v>7389</v>
      </c>
      <c r="G2054" t="s">
        <v>7498</v>
      </c>
      <c r="H2054" t="s">
        <v>7449</v>
      </c>
      <c r="I2054" t="s">
        <v>8283</v>
      </c>
      <c r="J2054" t="s">
        <v>8293</v>
      </c>
      <c r="K2054" t="str">
        <f t="shared" si="99"/>
        <v>blakecarpenterks</v>
      </c>
      <c r="L2054" s="1">
        <v>1991</v>
      </c>
      <c r="M2054" t="s">
        <v>8317</v>
      </c>
      <c r="N2054" t="s">
        <v>9560</v>
      </c>
      <c r="O2054" t="s">
        <v>14067</v>
      </c>
      <c r="P2054" t="s">
        <v>930</v>
      </c>
      <c r="Q2054" s="1">
        <v>0</v>
      </c>
      <c r="R2054" s="1">
        <v>0</v>
      </c>
      <c r="S2054" s="1">
        <v>0</v>
      </c>
      <c r="T2054" s="1">
        <v>0</v>
      </c>
      <c r="U2054" s="1">
        <v>0</v>
      </c>
      <c r="V2054" s="1">
        <v>0</v>
      </c>
      <c r="W2054" s="1">
        <v>0</v>
      </c>
      <c r="X2054" s="1">
        <v>0</v>
      </c>
      <c r="Y2054" s="1">
        <v>0</v>
      </c>
      <c r="Z2054" s="1">
        <v>0</v>
      </c>
      <c r="AA2054" s="1">
        <v>0</v>
      </c>
      <c r="AB2054" s="1">
        <v>0</v>
      </c>
      <c r="AC2054" s="1">
        <v>0</v>
      </c>
      <c r="AD2054" s="1">
        <v>0</v>
      </c>
      <c r="AE2054" s="1">
        <v>0</v>
      </c>
      <c r="AF2054" s="1">
        <v>0</v>
      </c>
      <c r="AG2054" s="1">
        <v>0</v>
      </c>
    </row>
    <row r="2055" spans="1:33" x14ac:dyDescent="0.2">
      <c r="A2055" t="s">
        <v>2050</v>
      </c>
      <c r="B2055" t="str">
        <f t="shared" si="98"/>
        <v>Leah</v>
      </c>
      <c r="C2055" t="str">
        <f t="shared" si="97"/>
        <v>Howell</v>
      </c>
      <c r="D2055" s="1"/>
      <c r="E2055" t="s">
        <v>7353</v>
      </c>
      <c r="F2055" t="s">
        <v>7389</v>
      </c>
      <c r="G2055" t="s">
        <v>7499</v>
      </c>
      <c r="H2055" t="s">
        <v>7449</v>
      </c>
      <c r="I2055" t="s">
        <v>7438</v>
      </c>
      <c r="J2055" t="s">
        <v>8293</v>
      </c>
      <c r="K2055" t="str">
        <f t="shared" si="99"/>
        <v>leahhowellks</v>
      </c>
      <c r="L2055" s="1"/>
      <c r="M2055" t="s">
        <v>930</v>
      </c>
      <c r="N2055" t="s">
        <v>8429</v>
      </c>
      <c r="O2055" t="s">
        <v>14068</v>
      </c>
      <c r="P2055" t="s">
        <v>19028</v>
      </c>
      <c r="Q2055" s="1">
        <v>0</v>
      </c>
      <c r="R2055" s="1">
        <v>0</v>
      </c>
      <c r="S2055" s="1">
        <v>0</v>
      </c>
      <c r="T2055" s="1">
        <v>0</v>
      </c>
      <c r="U2055" s="1">
        <v>0</v>
      </c>
      <c r="V2055" s="1">
        <v>0</v>
      </c>
      <c r="W2055" s="1">
        <v>0</v>
      </c>
      <c r="X2055" s="1">
        <v>0</v>
      </c>
      <c r="Y2055" s="1">
        <v>0</v>
      </c>
      <c r="Z2055" s="1">
        <v>0</v>
      </c>
      <c r="AA2055" s="1">
        <v>0</v>
      </c>
      <c r="AB2055" s="1">
        <v>0</v>
      </c>
      <c r="AC2055" s="1">
        <v>0</v>
      </c>
      <c r="AD2055" s="1">
        <v>0</v>
      </c>
      <c r="AE2055" s="1">
        <v>0</v>
      </c>
      <c r="AF2055" s="1">
        <v>0</v>
      </c>
      <c r="AG2055" s="1">
        <v>0</v>
      </c>
    </row>
    <row r="2056" spans="1:33" x14ac:dyDescent="0.2">
      <c r="A2056" t="s">
        <v>2051</v>
      </c>
      <c r="B2056" t="str">
        <f t="shared" si="98"/>
        <v>Henry</v>
      </c>
      <c r="C2056" t="str">
        <f t="shared" si="97"/>
        <v>Helgerson</v>
      </c>
      <c r="D2056" s="1">
        <v>2049</v>
      </c>
      <c r="E2056" t="s">
        <v>7353</v>
      </c>
      <c r="F2056" t="s">
        <v>7389</v>
      </c>
      <c r="G2056" t="s">
        <v>7500</v>
      </c>
      <c r="H2056" t="s">
        <v>7436</v>
      </c>
      <c r="I2056" t="s">
        <v>8283</v>
      </c>
      <c r="J2056" t="s">
        <v>8293</v>
      </c>
      <c r="K2056" t="str">
        <f t="shared" si="99"/>
        <v>henryhelgersonks</v>
      </c>
      <c r="L2056" s="1">
        <v>1952</v>
      </c>
      <c r="M2056" t="s">
        <v>8316</v>
      </c>
      <c r="N2056" t="s">
        <v>8343</v>
      </c>
      <c r="O2056" t="s">
        <v>14069</v>
      </c>
      <c r="P2056" t="s">
        <v>20130</v>
      </c>
      <c r="Q2056" s="1">
        <v>0</v>
      </c>
      <c r="R2056" s="1">
        <v>0</v>
      </c>
      <c r="S2056" s="1">
        <v>0</v>
      </c>
      <c r="T2056" s="1">
        <v>0</v>
      </c>
      <c r="U2056" s="1">
        <v>1</v>
      </c>
      <c r="V2056" s="1">
        <v>0</v>
      </c>
      <c r="W2056" s="1">
        <v>0</v>
      </c>
      <c r="X2056" s="1">
        <v>0</v>
      </c>
      <c r="Y2056" s="1">
        <v>0</v>
      </c>
      <c r="Z2056" s="1">
        <v>0</v>
      </c>
      <c r="AA2056" s="1">
        <v>0</v>
      </c>
      <c r="AB2056" s="1">
        <v>0</v>
      </c>
      <c r="AC2056" s="1">
        <v>0</v>
      </c>
      <c r="AD2056" s="1">
        <v>0</v>
      </c>
      <c r="AE2056" s="1">
        <v>0</v>
      </c>
      <c r="AF2056" s="1">
        <v>0</v>
      </c>
      <c r="AG2056" s="1">
        <v>0</v>
      </c>
    </row>
    <row r="2057" spans="1:33" x14ac:dyDescent="0.2">
      <c r="A2057" t="s">
        <v>2052</v>
      </c>
      <c r="B2057" t="str">
        <f t="shared" si="98"/>
        <v>Ford</v>
      </c>
      <c r="C2057" t="str">
        <f t="shared" si="97"/>
        <v>Carr</v>
      </c>
      <c r="D2057" s="1"/>
      <c r="E2057" t="s">
        <v>7353</v>
      </c>
      <c r="F2057" t="s">
        <v>7389</v>
      </c>
      <c r="G2057" t="s">
        <v>7501</v>
      </c>
      <c r="H2057" t="s">
        <v>7436</v>
      </c>
      <c r="I2057" t="s">
        <v>8283</v>
      </c>
      <c r="J2057" t="s">
        <v>8294</v>
      </c>
      <c r="K2057" t="str">
        <f t="shared" si="99"/>
        <v>fordcarrks</v>
      </c>
      <c r="L2057" s="1"/>
      <c r="M2057" t="s">
        <v>930</v>
      </c>
      <c r="N2057" t="s">
        <v>8331</v>
      </c>
      <c r="O2057" t="s">
        <v>14070</v>
      </c>
      <c r="P2057" t="s">
        <v>20131</v>
      </c>
      <c r="Q2057" s="1">
        <v>0</v>
      </c>
      <c r="R2057" s="1">
        <v>0</v>
      </c>
      <c r="S2057" s="1">
        <v>0</v>
      </c>
      <c r="T2057" s="1">
        <v>0</v>
      </c>
      <c r="U2057" s="1">
        <v>0</v>
      </c>
      <c r="V2057" s="1">
        <v>0</v>
      </c>
      <c r="W2057" s="1">
        <v>0</v>
      </c>
      <c r="X2057" s="1">
        <v>0</v>
      </c>
      <c r="Y2057" s="1">
        <v>0</v>
      </c>
      <c r="Z2057" s="1">
        <v>0</v>
      </c>
      <c r="AA2057" s="1">
        <v>0</v>
      </c>
      <c r="AB2057" s="1">
        <v>0</v>
      </c>
      <c r="AC2057" s="1">
        <v>0</v>
      </c>
      <c r="AD2057" s="1">
        <v>0</v>
      </c>
      <c r="AE2057" s="1">
        <v>0</v>
      </c>
      <c r="AF2057" s="1">
        <v>0</v>
      </c>
      <c r="AG2057" s="1">
        <v>0</v>
      </c>
    </row>
    <row r="2058" spans="1:33" x14ac:dyDescent="0.2">
      <c r="A2058" t="s">
        <v>2053</v>
      </c>
      <c r="B2058" t="str">
        <f t="shared" si="98"/>
        <v>Patrick</v>
      </c>
      <c r="C2058" t="str">
        <f t="shared" si="97"/>
        <v>Penn</v>
      </c>
      <c r="D2058" s="1">
        <v>2051</v>
      </c>
      <c r="E2058" t="s">
        <v>7353</v>
      </c>
      <c r="F2058" t="s">
        <v>7389</v>
      </c>
      <c r="G2058" t="s">
        <v>7502</v>
      </c>
      <c r="H2058" t="s">
        <v>7449</v>
      </c>
      <c r="I2058" t="s">
        <v>8283</v>
      </c>
      <c r="J2058" t="s">
        <v>8294</v>
      </c>
      <c r="K2058" t="str">
        <f t="shared" si="99"/>
        <v>patrickpennks</v>
      </c>
      <c r="L2058" s="1"/>
      <c r="M2058" t="s">
        <v>8316</v>
      </c>
      <c r="N2058" t="s">
        <v>9561</v>
      </c>
      <c r="O2058" t="s">
        <v>14071</v>
      </c>
      <c r="P2058" t="s">
        <v>930</v>
      </c>
      <c r="Q2058" s="1">
        <v>0</v>
      </c>
      <c r="R2058" s="1">
        <v>0</v>
      </c>
      <c r="S2058" s="1">
        <v>0</v>
      </c>
      <c r="T2058" s="1">
        <v>0</v>
      </c>
      <c r="U2058" s="1">
        <v>0</v>
      </c>
      <c r="V2058" s="1">
        <v>0</v>
      </c>
      <c r="W2058" s="1">
        <v>0</v>
      </c>
      <c r="X2058" s="1">
        <v>0</v>
      </c>
      <c r="Y2058" s="1">
        <v>0</v>
      </c>
      <c r="Z2058" s="1">
        <v>0</v>
      </c>
      <c r="AA2058" s="1">
        <v>0</v>
      </c>
      <c r="AB2058" s="1">
        <v>0</v>
      </c>
      <c r="AC2058" s="1">
        <v>0</v>
      </c>
      <c r="AD2058" s="1">
        <v>0</v>
      </c>
      <c r="AE2058" s="1">
        <v>0</v>
      </c>
      <c r="AF2058" s="1">
        <v>0</v>
      </c>
      <c r="AG2058" s="1">
        <v>0</v>
      </c>
    </row>
    <row r="2059" spans="1:33" x14ac:dyDescent="0.2">
      <c r="A2059" t="s">
        <v>2054</v>
      </c>
      <c r="B2059" t="str">
        <f t="shared" si="98"/>
        <v>Silas</v>
      </c>
      <c r="C2059" t="str">
        <f t="shared" si="97"/>
        <v>Miller</v>
      </c>
      <c r="D2059" s="1"/>
      <c r="E2059" t="s">
        <v>7353</v>
      </c>
      <c r="F2059" t="s">
        <v>7389</v>
      </c>
      <c r="G2059" t="s">
        <v>7503</v>
      </c>
      <c r="H2059" t="s">
        <v>7436</v>
      </c>
      <c r="I2059" t="s">
        <v>8283</v>
      </c>
      <c r="J2059" t="s">
        <v>8293</v>
      </c>
      <c r="K2059" t="str">
        <f t="shared" si="99"/>
        <v>silasmillerks</v>
      </c>
      <c r="L2059" s="1"/>
      <c r="M2059" t="s">
        <v>930</v>
      </c>
      <c r="N2059" t="s">
        <v>9562</v>
      </c>
      <c r="O2059" t="s">
        <v>14072</v>
      </c>
      <c r="P2059" t="s">
        <v>20132</v>
      </c>
      <c r="Q2059" s="1">
        <v>0</v>
      </c>
      <c r="R2059" s="1">
        <v>0</v>
      </c>
      <c r="S2059" s="1">
        <v>0</v>
      </c>
      <c r="T2059" s="1">
        <v>0</v>
      </c>
      <c r="U2059" s="1">
        <v>0</v>
      </c>
      <c r="V2059" s="1">
        <v>0</v>
      </c>
      <c r="W2059" s="1">
        <v>0</v>
      </c>
      <c r="X2059" s="1">
        <v>1</v>
      </c>
      <c r="Y2059" s="1">
        <v>0</v>
      </c>
      <c r="Z2059" s="1">
        <v>0</v>
      </c>
      <c r="AA2059" s="1">
        <v>0</v>
      </c>
      <c r="AB2059" s="1">
        <v>0</v>
      </c>
      <c r="AC2059" s="1">
        <v>0</v>
      </c>
      <c r="AD2059" s="1">
        <v>0</v>
      </c>
      <c r="AE2059" s="1">
        <v>0</v>
      </c>
      <c r="AF2059" s="1">
        <v>0</v>
      </c>
      <c r="AG2059" s="1">
        <v>0</v>
      </c>
    </row>
    <row r="2060" spans="1:33" x14ac:dyDescent="0.2">
      <c r="A2060" t="s">
        <v>2055</v>
      </c>
      <c r="B2060" t="str">
        <f t="shared" si="98"/>
        <v>Susan</v>
      </c>
      <c r="C2060" t="str">
        <f t="shared" si="97"/>
        <v>Estes</v>
      </c>
      <c r="D2060" s="1">
        <v>2053</v>
      </c>
      <c r="E2060" t="s">
        <v>7353</v>
      </c>
      <c r="F2060" t="s">
        <v>7389</v>
      </c>
      <c r="G2060" t="s">
        <v>7504</v>
      </c>
      <c r="H2060" t="s">
        <v>7449</v>
      </c>
      <c r="I2060" t="s">
        <v>7438</v>
      </c>
      <c r="J2060" t="s">
        <v>8293</v>
      </c>
      <c r="K2060" t="str">
        <f t="shared" si="99"/>
        <v>susanestesks</v>
      </c>
      <c r="L2060" s="1"/>
      <c r="M2060" t="s">
        <v>8316</v>
      </c>
      <c r="N2060" t="s">
        <v>8362</v>
      </c>
      <c r="O2060" t="s">
        <v>930</v>
      </c>
      <c r="P2060" t="s">
        <v>930</v>
      </c>
      <c r="Q2060" s="1">
        <v>0</v>
      </c>
      <c r="R2060" s="1">
        <v>0</v>
      </c>
      <c r="S2060" s="1">
        <v>0</v>
      </c>
      <c r="T2060" s="1">
        <v>1</v>
      </c>
      <c r="U2060" s="1">
        <v>0</v>
      </c>
      <c r="V2060" s="1">
        <v>0</v>
      </c>
      <c r="W2060" s="1">
        <v>0</v>
      </c>
      <c r="X2060" s="1">
        <v>0</v>
      </c>
      <c r="Y2060" s="1">
        <v>0</v>
      </c>
      <c r="Z2060" s="1">
        <v>0</v>
      </c>
      <c r="AA2060" s="1">
        <v>0</v>
      </c>
      <c r="AB2060" s="1">
        <v>0</v>
      </c>
      <c r="AC2060" s="1">
        <v>0</v>
      </c>
      <c r="AD2060" s="1">
        <v>0</v>
      </c>
      <c r="AE2060" s="1">
        <v>0</v>
      </c>
      <c r="AF2060" s="1">
        <v>0</v>
      </c>
      <c r="AG2060" s="1">
        <v>0</v>
      </c>
    </row>
    <row r="2061" spans="1:33" x14ac:dyDescent="0.2">
      <c r="A2061" t="s">
        <v>2056</v>
      </c>
      <c r="B2061" t="str">
        <f t="shared" si="98"/>
        <v>Sandy</v>
      </c>
      <c r="C2061" t="str">
        <f t="shared" si="97"/>
        <v>Pickert</v>
      </c>
      <c r="D2061" s="1"/>
      <c r="E2061" t="s">
        <v>7353</v>
      </c>
      <c r="F2061" t="s">
        <v>7389</v>
      </c>
      <c r="G2061" t="s">
        <v>7505</v>
      </c>
      <c r="H2061" t="s">
        <v>7449</v>
      </c>
      <c r="I2061" t="s">
        <v>7438</v>
      </c>
      <c r="J2061" t="s">
        <v>8293</v>
      </c>
      <c r="K2061" t="str">
        <f t="shared" si="99"/>
        <v>sandypickertks</v>
      </c>
      <c r="L2061" s="1"/>
      <c r="M2061" t="s">
        <v>8317</v>
      </c>
      <c r="N2061" t="s">
        <v>9563</v>
      </c>
      <c r="O2061" t="s">
        <v>14073</v>
      </c>
      <c r="P2061" t="s">
        <v>20133</v>
      </c>
      <c r="Q2061" s="1">
        <v>0</v>
      </c>
      <c r="R2061" s="1">
        <v>0</v>
      </c>
      <c r="S2061" s="1">
        <v>0</v>
      </c>
      <c r="T2061" s="1">
        <v>0</v>
      </c>
      <c r="U2061" s="1">
        <v>0</v>
      </c>
      <c r="V2061" s="1">
        <v>0</v>
      </c>
      <c r="W2061" s="1">
        <v>0</v>
      </c>
      <c r="X2061" s="1">
        <v>0</v>
      </c>
      <c r="Y2061" s="1">
        <v>0</v>
      </c>
      <c r="Z2061" s="1">
        <v>0</v>
      </c>
      <c r="AA2061" s="1">
        <v>0</v>
      </c>
      <c r="AB2061" s="1">
        <v>0</v>
      </c>
      <c r="AC2061" s="1">
        <v>0</v>
      </c>
      <c r="AD2061" s="1">
        <v>0</v>
      </c>
      <c r="AE2061" s="1">
        <v>0</v>
      </c>
      <c r="AF2061" s="1">
        <v>0</v>
      </c>
      <c r="AG2061" s="1">
        <v>0</v>
      </c>
    </row>
    <row r="2062" spans="1:33" x14ac:dyDescent="0.2">
      <c r="A2062" t="s">
        <v>2057</v>
      </c>
      <c r="B2062" t="str">
        <f t="shared" si="98"/>
        <v>KC</v>
      </c>
      <c r="C2062" t="str">
        <f t="shared" si="97"/>
        <v>Ohaebosim</v>
      </c>
      <c r="D2062" s="1">
        <v>2055</v>
      </c>
      <c r="E2062" t="s">
        <v>7353</v>
      </c>
      <c r="F2062" t="s">
        <v>7389</v>
      </c>
      <c r="G2062" t="s">
        <v>7506</v>
      </c>
      <c r="H2062" t="s">
        <v>7436</v>
      </c>
      <c r="I2062" t="s">
        <v>8283</v>
      </c>
      <c r="J2062" t="s">
        <v>8294</v>
      </c>
      <c r="K2062" t="str">
        <f t="shared" si="99"/>
        <v>kcohaebosimks</v>
      </c>
      <c r="L2062" s="1">
        <v>1978</v>
      </c>
      <c r="M2062" t="s">
        <v>8316</v>
      </c>
      <c r="N2062" t="s">
        <v>9564</v>
      </c>
      <c r="O2062" t="s">
        <v>14074</v>
      </c>
      <c r="P2062" t="s">
        <v>930</v>
      </c>
      <c r="Q2062" s="1">
        <v>0</v>
      </c>
      <c r="R2062" s="1">
        <v>0</v>
      </c>
      <c r="S2062" s="1">
        <v>0</v>
      </c>
      <c r="T2062" s="1">
        <v>0</v>
      </c>
      <c r="U2062" s="1">
        <v>0</v>
      </c>
      <c r="V2062" s="1">
        <v>0</v>
      </c>
      <c r="W2062" s="1">
        <v>0</v>
      </c>
      <c r="X2062" s="1">
        <v>0</v>
      </c>
      <c r="Y2062" s="1">
        <v>0</v>
      </c>
      <c r="Z2062" s="1">
        <v>0</v>
      </c>
      <c r="AA2062" s="1">
        <v>0</v>
      </c>
      <c r="AB2062" s="1">
        <v>0</v>
      </c>
      <c r="AC2062" s="1">
        <v>0</v>
      </c>
      <c r="AD2062" s="1">
        <v>0</v>
      </c>
      <c r="AE2062" s="1">
        <v>0</v>
      </c>
      <c r="AF2062" s="1">
        <v>0</v>
      </c>
      <c r="AG2062" s="1">
        <v>0</v>
      </c>
    </row>
    <row r="2063" spans="1:33" x14ac:dyDescent="0.2">
      <c r="A2063" t="s">
        <v>2058</v>
      </c>
      <c r="B2063" t="str">
        <f t="shared" si="98"/>
        <v>Fred</v>
      </c>
      <c r="C2063" t="str">
        <f t="shared" si="97"/>
        <v>Gardner</v>
      </c>
      <c r="D2063" s="1"/>
      <c r="E2063" t="s">
        <v>7353</v>
      </c>
      <c r="F2063" t="s">
        <v>7389</v>
      </c>
      <c r="G2063" t="s">
        <v>7432</v>
      </c>
      <c r="H2063" t="s">
        <v>7449</v>
      </c>
      <c r="I2063" t="s">
        <v>8283</v>
      </c>
      <c r="J2063" t="s">
        <v>8293</v>
      </c>
      <c r="K2063" t="str">
        <f t="shared" si="99"/>
        <v>fredgardnerks</v>
      </c>
      <c r="L2063" s="1"/>
      <c r="M2063" t="s">
        <v>8322</v>
      </c>
      <c r="N2063" t="s">
        <v>9143</v>
      </c>
      <c r="O2063" t="s">
        <v>930</v>
      </c>
      <c r="P2063" t="s">
        <v>20134</v>
      </c>
      <c r="Q2063" s="1">
        <v>0</v>
      </c>
      <c r="R2063" s="1">
        <v>0</v>
      </c>
      <c r="S2063" s="1">
        <v>0</v>
      </c>
      <c r="T2063" s="1">
        <v>0</v>
      </c>
      <c r="U2063" s="1">
        <v>1</v>
      </c>
      <c r="V2063" s="1">
        <v>0</v>
      </c>
      <c r="W2063" s="1">
        <v>0</v>
      </c>
      <c r="X2063" s="1">
        <v>0</v>
      </c>
      <c r="Y2063" s="1">
        <v>0</v>
      </c>
      <c r="Z2063" s="1">
        <v>0</v>
      </c>
      <c r="AA2063" s="1">
        <v>0</v>
      </c>
      <c r="AB2063" s="1">
        <v>0</v>
      </c>
      <c r="AC2063" s="1">
        <v>0</v>
      </c>
      <c r="AD2063" s="1">
        <v>0</v>
      </c>
      <c r="AE2063" s="1">
        <v>0</v>
      </c>
      <c r="AF2063" s="1">
        <v>0</v>
      </c>
      <c r="AG2063" s="1">
        <v>0</v>
      </c>
    </row>
    <row r="2064" spans="1:33" x14ac:dyDescent="0.2">
      <c r="A2064" t="s">
        <v>2059</v>
      </c>
      <c r="B2064" t="str">
        <f t="shared" si="98"/>
        <v>Carl</v>
      </c>
      <c r="C2064" t="str">
        <f t="shared" si="97"/>
        <v>Maughan</v>
      </c>
      <c r="D2064" s="1"/>
      <c r="E2064" t="s">
        <v>7353</v>
      </c>
      <c r="F2064" t="s">
        <v>7389</v>
      </c>
      <c r="G2064" t="s">
        <v>7507</v>
      </c>
      <c r="H2064" t="s">
        <v>7449</v>
      </c>
      <c r="I2064" t="s">
        <v>8283</v>
      </c>
      <c r="J2064" t="s">
        <v>8293</v>
      </c>
      <c r="K2064" t="str">
        <f t="shared" si="99"/>
        <v>carlmaughanks</v>
      </c>
      <c r="L2064" s="1"/>
      <c r="M2064" t="s">
        <v>8318</v>
      </c>
      <c r="N2064" t="s">
        <v>9565</v>
      </c>
      <c r="O2064" t="s">
        <v>14075</v>
      </c>
      <c r="P2064" t="s">
        <v>20135</v>
      </c>
      <c r="Q2064" s="1">
        <v>0</v>
      </c>
      <c r="R2064" s="1">
        <v>0</v>
      </c>
      <c r="S2064" s="1">
        <v>0</v>
      </c>
      <c r="T2064" s="1">
        <v>0</v>
      </c>
      <c r="U2064" s="1">
        <v>0</v>
      </c>
      <c r="V2064" s="1">
        <v>0</v>
      </c>
      <c r="W2064" s="1">
        <v>0</v>
      </c>
      <c r="X2064" s="1">
        <v>0</v>
      </c>
      <c r="Y2064" s="1">
        <v>0</v>
      </c>
      <c r="Z2064" s="1">
        <v>0</v>
      </c>
      <c r="AA2064" s="1">
        <v>0</v>
      </c>
      <c r="AB2064" s="1">
        <v>1</v>
      </c>
      <c r="AC2064" s="1">
        <v>0</v>
      </c>
      <c r="AD2064" s="1">
        <v>0</v>
      </c>
      <c r="AE2064" s="1">
        <v>0</v>
      </c>
      <c r="AF2064" s="1">
        <v>0</v>
      </c>
      <c r="AG2064" s="1">
        <v>0</v>
      </c>
    </row>
    <row r="2065" spans="1:33" x14ac:dyDescent="0.2">
      <c r="A2065" t="s">
        <v>2060</v>
      </c>
      <c r="B2065" t="str">
        <f t="shared" si="98"/>
        <v>Emil</v>
      </c>
      <c r="C2065" t="str">
        <f t="shared" si="97"/>
        <v>Bergquist</v>
      </c>
      <c r="D2065" s="1">
        <v>2058</v>
      </c>
      <c r="E2065" t="s">
        <v>7353</v>
      </c>
      <c r="F2065" t="s">
        <v>7389</v>
      </c>
      <c r="G2065" t="s">
        <v>7508</v>
      </c>
      <c r="H2065" t="s">
        <v>7449</v>
      </c>
      <c r="I2065" t="s">
        <v>8283</v>
      </c>
      <c r="J2065" t="s">
        <v>8293</v>
      </c>
      <c r="K2065" t="str">
        <f t="shared" si="99"/>
        <v>emilbergquistks</v>
      </c>
      <c r="L2065" s="1">
        <v>1955</v>
      </c>
      <c r="M2065" t="s">
        <v>8321</v>
      </c>
      <c r="N2065" t="s">
        <v>9566</v>
      </c>
      <c r="O2065" t="s">
        <v>14076</v>
      </c>
      <c r="P2065" t="s">
        <v>930</v>
      </c>
      <c r="Q2065" s="1">
        <v>0</v>
      </c>
      <c r="R2065" s="1">
        <v>0</v>
      </c>
      <c r="S2065" s="1">
        <v>0</v>
      </c>
      <c r="T2065" s="1">
        <v>0</v>
      </c>
      <c r="U2065" s="1">
        <v>0</v>
      </c>
      <c r="V2065" s="1">
        <v>0</v>
      </c>
      <c r="W2065" s="1">
        <v>0</v>
      </c>
      <c r="X2065" s="1">
        <v>0</v>
      </c>
      <c r="Y2065" s="1">
        <v>0</v>
      </c>
      <c r="Z2065" s="1">
        <v>0</v>
      </c>
      <c r="AA2065" s="1">
        <v>0</v>
      </c>
      <c r="AB2065" s="1">
        <v>0</v>
      </c>
      <c r="AC2065" s="1">
        <v>0</v>
      </c>
      <c r="AD2065" s="1">
        <v>0</v>
      </c>
      <c r="AE2065" s="1">
        <v>0</v>
      </c>
      <c r="AF2065" s="1">
        <v>0</v>
      </c>
      <c r="AG2065" s="1">
        <v>0</v>
      </c>
    </row>
    <row r="2066" spans="1:33" x14ac:dyDescent="0.2">
      <c r="A2066" t="s">
        <v>2061</v>
      </c>
      <c r="B2066" t="str">
        <f t="shared" si="98"/>
        <v>John</v>
      </c>
      <c r="C2066" t="str">
        <f t="shared" si="97"/>
        <v>Carmichael</v>
      </c>
      <c r="D2066" s="1">
        <v>2059</v>
      </c>
      <c r="E2066" t="s">
        <v>7353</v>
      </c>
      <c r="F2066" t="s">
        <v>7389</v>
      </c>
      <c r="G2066" t="s">
        <v>7509</v>
      </c>
      <c r="H2066" t="s">
        <v>7436</v>
      </c>
      <c r="I2066" t="s">
        <v>8283</v>
      </c>
      <c r="J2066" t="s">
        <v>8293</v>
      </c>
      <c r="K2066" t="str">
        <f t="shared" si="99"/>
        <v>johncarmichaelks</v>
      </c>
      <c r="L2066" s="1">
        <v>1957</v>
      </c>
      <c r="M2066" t="s">
        <v>8318</v>
      </c>
      <c r="N2066" t="s">
        <v>9567</v>
      </c>
      <c r="O2066" t="s">
        <v>14077</v>
      </c>
      <c r="P2066" t="s">
        <v>930</v>
      </c>
      <c r="Q2066" s="1">
        <v>0</v>
      </c>
      <c r="R2066" s="1">
        <v>0</v>
      </c>
      <c r="S2066" s="1">
        <v>0</v>
      </c>
      <c r="T2066" s="1">
        <v>0</v>
      </c>
      <c r="U2066" s="1">
        <v>1</v>
      </c>
      <c r="V2066" s="1">
        <v>0</v>
      </c>
      <c r="W2066" s="1">
        <v>0</v>
      </c>
      <c r="X2066" s="1">
        <v>0</v>
      </c>
      <c r="Y2066" s="1">
        <v>0</v>
      </c>
      <c r="Z2066" s="1">
        <v>0</v>
      </c>
      <c r="AA2066" s="1">
        <v>0</v>
      </c>
      <c r="AB2066" s="1">
        <v>1</v>
      </c>
      <c r="AC2066" s="1">
        <v>0</v>
      </c>
      <c r="AD2066" s="1">
        <v>0</v>
      </c>
      <c r="AE2066" s="1">
        <v>0</v>
      </c>
      <c r="AF2066" s="1">
        <v>0</v>
      </c>
      <c r="AG2066" s="1">
        <v>0</v>
      </c>
    </row>
    <row r="2067" spans="1:33" x14ac:dyDescent="0.2">
      <c r="A2067" t="s">
        <v>2062</v>
      </c>
      <c r="B2067" t="str">
        <f t="shared" si="98"/>
        <v>Brian</v>
      </c>
      <c r="C2067" t="str">
        <f t="shared" si="97"/>
        <v>Bergkamp</v>
      </c>
      <c r="D2067" s="1">
        <v>2060</v>
      </c>
      <c r="E2067" t="s">
        <v>7353</v>
      </c>
      <c r="F2067" t="s">
        <v>7389</v>
      </c>
      <c r="G2067" t="s">
        <v>7510</v>
      </c>
      <c r="H2067" t="s">
        <v>7449</v>
      </c>
      <c r="I2067" t="s">
        <v>8283</v>
      </c>
      <c r="J2067" t="s">
        <v>8293</v>
      </c>
      <c r="K2067" t="str">
        <f t="shared" si="99"/>
        <v>brianbergkampks</v>
      </c>
      <c r="L2067" s="1"/>
      <c r="M2067" t="s">
        <v>8317</v>
      </c>
      <c r="N2067" t="s">
        <v>9568</v>
      </c>
      <c r="O2067" t="s">
        <v>14078</v>
      </c>
      <c r="P2067" t="s">
        <v>20136</v>
      </c>
      <c r="Q2067" s="1">
        <v>0</v>
      </c>
      <c r="R2067" s="1">
        <v>0</v>
      </c>
      <c r="S2067" s="1">
        <v>0</v>
      </c>
      <c r="T2067" s="1">
        <v>0</v>
      </c>
      <c r="U2067" s="1">
        <v>0</v>
      </c>
      <c r="V2067" s="1">
        <v>0</v>
      </c>
      <c r="W2067" s="1">
        <v>0</v>
      </c>
      <c r="X2067" s="1">
        <v>0</v>
      </c>
      <c r="Y2067" s="1">
        <v>0</v>
      </c>
      <c r="Z2067" s="1">
        <v>0</v>
      </c>
      <c r="AA2067" s="1">
        <v>0</v>
      </c>
      <c r="AB2067" s="1">
        <v>0</v>
      </c>
      <c r="AC2067" s="1">
        <v>0</v>
      </c>
      <c r="AD2067" s="1">
        <v>1</v>
      </c>
      <c r="AE2067" s="1">
        <v>0</v>
      </c>
      <c r="AF2067" s="1">
        <v>0</v>
      </c>
      <c r="AG2067" s="1">
        <v>0</v>
      </c>
    </row>
    <row r="2068" spans="1:33" x14ac:dyDescent="0.2">
      <c r="A2068" t="s">
        <v>2063</v>
      </c>
      <c r="B2068" t="str">
        <f t="shared" si="98"/>
        <v>Leo</v>
      </c>
      <c r="C2068" t="str">
        <f t="shared" si="97"/>
        <v>Delperdang</v>
      </c>
      <c r="D2068" s="1">
        <v>2061</v>
      </c>
      <c r="E2068" t="s">
        <v>7353</v>
      </c>
      <c r="F2068" t="s">
        <v>7389</v>
      </c>
      <c r="G2068" t="s">
        <v>7511</v>
      </c>
      <c r="H2068" t="s">
        <v>7449</v>
      </c>
      <c r="I2068" t="s">
        <v>8283</v>
      </c>
      <c r="J2068" t="s">
        <v>8293</v>
      </c>
      <c r="K2068" t="str">
        <f t="shared" si="99"/>
        <v>leodelperdangks</v>
      </c>
      <c r="L2068" s="1">
        <v>1962</v>
      </c>
      <c r="M2068" t="s">
        <v>8316</v>
      </c>
      <c r="N2068" t="s">
        <v>9569</v>
      </c>
      <c r="O2068" t="s">
        <v>14079</v>
      </c>
      <c r="P2068" t="s">
        <v>930</v>
      </c>
      <c r="Q2068" s="1">
        <v>0</v>
      </c>
      <c r="R2068" s="1">
        <v>0</v>
      </c>
      <c r="S2068" s="1">
        <v>0</v>
      </c>
      <c r="T2068" s="1">
        <v>0</v>
      </c>
      <c r="U2068" s="1">
        <v>0</v>
      </c>
      <c r="V2068" s="1">
        <v>0</v>
      </c>
      <c r="W2068" s="1">
        <v>0</v>
      </c>
      <c r="X2068" s="1">
        <v>0</v>
      </c>
      <c r="Y2068" s="1">
        <v>0</v>
      </c>
      <c r="Z2068" s="1">
        <v>0</v>
      </c>
      <c r="AA2068" s="1">
        <v>0</v>
      </c>
      <c r="AB2068" s="1">
        <v>0</v>
      </c>
      <c r="AC2068" s="1">
        <v>0</v>
      </c>
      <c r="AD2068" s="1">
        <v>0</v>
      </c>
      <c r="AE2068" s="1">
        <v>0</v>
      </c>
      <c r="AF2068" s="1">
        <v>0</v>
      </c>
      <c r="AG2068" s="1">
        <v>0</v>
      </c>
    </row>
    <row r="2069" spans="1:33" x14ac:dyDescent="0.2">
      <c r="A2069" t="s">
        <v>2064</v>
      </c>
      <c r="B2069" t="str">
        <f t="shared" si="98"/>
        <v>Tom</v>
      </c>
      <c r="C2069" t="str">
        <f t="shared" si="97"/>
        <v>Sawyer</v>
      </c>
      <c r="D2069" s="1">
        <v>2062</v>
      </c>
      <c r="E2069" t="s">
        <v>7353</v>
      </c>
      <c r="F2069" t="s">
        <v>7389</v>
      </c>
      <c r="G2069" t="s">
        <v>7512</v>
      </c>
      <c r="H2069" t="s">
        <v>7436</v>
      </c>
      <c r="I2069" t="s">
        <v>8283</v>
      </c>
      <c r="J2069" t="s">
        <v>8293</v>
      </c>
      <c r="K2069" t="str">
        <f t="shared" si="99"/>
        <v>tomsawyerks</v>
      </c>
      <c r="L2069" s="1">
        <v>1958</v>
      </c>
      <c r="M2069" t="s">
        <v>8317</v>
      </c>
      <c r="N2069" t="s">
        <v>8465</v>
      </c>
      <c r="O2069" t="s">
        <v>14080</v>
      </c>
      <c r="P2069" t="s">
        <v>930</v>
      </c>
      <c r="Q2069" s="1">
        <v>0</v>
      </c>
      <c r="R2069" s="1">
        <v>0</v>
      </c>
      <c r="S2069" s="1">
        <v>0</v>
      </c>
      <c r="T2069" s="1">
        <v>0</v>
      </c>
      <c r="U2069" s="1">
        <v>1</v>
      </c>
      <c r="V2069" s="1">
        <v>0</v>
      </c>
      <c r="W2069" s="1">
        <v>0</v>
      </c>
      <c r="X2069" s="1">
        <v>0</v>
      </c>
      <c r="Y2069" s="1">
        <v>0</v>
      </c>
      <c r="Z2069" s="1">
        <v>0</v>
      </c>
      <c r="AA2069" s="1">
        <v>0</v>
      </c>
      <c r="AB2069" s="1">
        <v>0</v>
      </c>
      <c r="AC2069" s="1">
        <v>0</v>
      </c>
      <c r="AD2069" s="1">
        <v>0</v>
      </c>
      <c r="AE2069" s="1">
        <v>0</v>
      </c>
      <c r="AF2069" s="1">
        <v>0</v>
      </c>
      <c r="AG2069" s="1">
        <v>0</v>
      </c>
    </row>
    <row r="2070" spans="1:33" x14ac:dyDescent="0.2">
      <c r="A2070" t="s">
        <v>2065</v>
      </c>
      <c r="B2070" t="str">
        <f t="shared" si="98"/>
        <v>Tom</v>
      </c>
      <c r="C2070" t="str">
        <f t="shared" si="97"/>
        <v>Kessler</v>
      </c>
      <c r="D2070" s="1">
        <v>2063</v>
      </c>
      <c r="E2070" t="s">
        <v>7353</v>
      </c>
      <c r="F2070" t="s">
        <v>7389</v>
      </c>
      <c r="G2070" t="s">
        <v>7513</v>
      </c>
      <c r="H2070" t="s">
        <v>7449</v>
      </c>
      <c r="I2070" t="s">
        <v>8283</v>
      </c>
      <c r="J2070" t="s">
        <v>8293</v>
      </c>
      <c r="K2070" t="str">
        <f t="shared" si="99"/>
        <v>tomkesslerks</v>
      </c>
      <c r="L2070" s="1"/>
      <c r="M2070" t="s">
        <v>8321</v>
      </c>
      <c r="N2070" t="s">
        <v>9570</v>
      </c>
      <c r="O2070" t="s">
        <v>14081</v>
      </c>
      <c r="P2070" t="s">
        <v>930</v>
      </c>
      <c r="Q2070" s="1">
        <v>0</v>
      </c>
      <c r="R2070" s="1">
        <v>0</v>
      </c>
      <c r="S2070" s="1">
        <v>0</v>
      </c>
      <c r="T2070" s="1">
        <v>0</v>
      </c>
      <c r="U2070" s="1">
        <v>1</v>
      </c>
      <c r="V2070" s="1">
        <v>0</v>
      </c>
      <c r="W2070" s="1">
        <v>0</v>
      </c>
      <c r="X2070" s="1">
        <v>0</v>
      </c>
      <c r="Y2070" s="1">
        <v>0</v>
      </c>
      <c r="Z2070" s="1">
        <v>0</v>
      </c>
      <c r="AA2070" s="1">
        <v>0</v>
      </c>
      <c r="AB2070" s="1">
        <v>0</v>
      </c>
      <c r="AC2070" s="1">
        <v>0</v>
      </c>
      <c r="AD2070" s="1">
        <v>0</v>
      </c>
      <c r="AE2070" s="1">
        <v>0</v>
      </c>
      <c r="AF2070" s="1">
        <v>0</v>
      </c>
      <c r="AG2070" s="1">
        <v>0</v>
      </c>
    </row>
    <row r="2071" spans="1:33" x14ac:dyDescent="0.2">
      <c r="A2071" t="s">
        <v>2066</v>
      </c>
      <c r="B2071" t="str">
        <f t="shared" si="98"/>
        <v>Nick</v>
      </c>
      <c r="C2071" t="str">
        <f t="shared" si="97"/>
        <v>Hoheisel</v>
      </c>
      <c r="D2071" s="1">
        <v>2064</v>
      </c>
      <c r="E2071" t="s">
        <v>7353</v>
      </c>
      <c r="F2071" t="s">
        <v>7389</v>
      </c>
      <c r="G2071" t="s">
        <v>7514</v>
      </c>
      <c r="H2071" t="s">
        <v>7449</v>
      </c>
      <c r="I2071" t="s">
        <v>8283</v>
      </c>
      <c r="J2071" t="s">
        <v>8293</v>
      </c>
      <c r="K2071" t="str">
        <f t="shared" si="99"/>
        <v>nickhoheiselks</v>
      </c>
      <c r="L2071" s="1"/>
      <c r="M2071" t="s">
        <v>8317</v>
      </c>
      <c r="N2071" t="s">
        <v>9571</v>
      </c>
      <c r="O2071" t="s">
        <v>930</v>
      </c>
      <c r="P2071" t="s">
        <v>20137</v>
      </c>
      <c r="Q2071" s="1">
        <v>0</v>
      </c>
      <c r="R2071" s="1">
        <v>0</v>
      </c>
      <c r="S2071" s="1">
        <v>0</v>
      </c>
      <c r="T2071" s="1">
        <v>0</v>
      </c>
      <c r="U2071" s="1">
        <v>0</v>
      </c>
      <c r="V2071" s="1">
        <v>0</v>
      </c>
      <c r="W2071" s="1">
        <v>0</v>
      </c>
      <c r="X2071" s="1">
        <v>0</v>
      </c>
      <c r="Y2071" s="1">
        <v>0</v>
      </c>
      <c r="Z2071" s="1">
        <v>0</v>
      </c>
      <c r="AA2071" s="1">
        <v>0</v>
      </c>
      <c r="AB2071" s="1">
        <v>0</v>
      </c>
      <c r="AC2071" s="1">
        <v>0</v>
      </c>
      <c r="AD2071" s="1">
        <v>0</v>
      </c>
      <c r="AE2071" s="1">
        <v>0</v>
      </c>
      <c r="AF2071" s="1">
        <v>0</v>
      </c>
      <c r="AG2071" s="1">
        <v>0</v>
      </c>
    </row>
    <row r="2072" spans="1:33" x14ac:dyDescent="0.2">
      <c r="A2072" t="s">
        <v>2067</v>
      </c>
      <c r="B2072" t="str">
        <f t="shared" si="98"/>
        <v>Cyndi</v>
      </c>
      <c r="C2072" t="str">
        <f t="shared" si="97"/>
        <v>Howerton</v>
      </c>
      <c r="D2072" s="1">
        <v>2065</v>
      </c>
      <c r="E2072" t="s">
        <v>7353</v>
      </c>
      <c r="F2072" t="s">
        <v>7389</v>
      </c>
      <c r="G2072" t="s">
        <v>7515</v>
      </c>
      <c r="H2072" t="s">
        <v>7449</v>
      </c>
      <c r="I2072" t="s">
        <v>7438</v>
      </c>
      <c r="J2072" t="s">
        <v>8293</v>
      </c>
      <c r="K2072" t="str">
        <f t="shared" si="99"/>
        <v>cyndihowertonks</v>
      </c>
      <c r="L2072" s="1"/>
      <c r="M2072" t="s">
        <v>8317</v>
      </c>
      <c r="N2072" t="s">
        <v>9572</v>
      </c>
      <c r="O2072" t="s">
        <v>14082</v>
      </c>
      <c r="P2072" t="s">
        <v>20138</v>
      </c>
      <c r="Q2072" s="1">
        <v>0</v>
      </c>
      <c r="R2072" s="1">
        <v>0</v>
      </c>
      <c r="S2072" s="1">
        <v>0</v>
      </c>
      <c r="T2072" s="1">
        <v>0</v>
      </c>
      <c r="U2072" s="1">
        <v>0</v>
      </c>
      <c r="V2072" s="1">
        <v>0</v>
      </c>
      <c r="W2072" s="1">
        <v>0</v>
      </c>
      <c r="X2072" s="1">
        <v>0</v>
      </c>
      <c r="Y2072" s="1">
        <v>0</v>
      </c>
      <c r="Z2072" s="1">
        <v>0</v>
      </c>
      <c r="AA2072" s="1">
        <v>0</v>
      </c>
      <c r="AB2072" s="1">
        <v>0</v>
      </c>
      <c r="AC2072" s="1">
        <v>0</v>
      </c>
      <c r="AD2072" s="1">
        <v>0</v>
      </c>
      <c r="AE2072" s="1">
        <v>0</v>
      </c>
      <c r="AF2072" s="1">
        <v>0</v>
      </c>
      <c r="AG2072" s="1">
        <v>0</v>
      </c>
    </row>
    <row r="2073" spans="1:33" x14ac:dyDescent="0.2">
      <c r="A2073" t="s">
        <v>2068</v>
      </c>
      <c r="B2073" t="str">
        <f t="shared" si="98"/>
        <v>Susan</v>
      </c>
      <c r="C2073" t="str">
        <f t="shared" si="97"/>
        <v>Humphries</v>
      </c>
      <c r="D2073" s="1">
        <v>2066</v>
      </c>
      <c r="E2073" t="s">
        <v>7353</v>
      </c>
      <c r="F2073" t="s">
        <v>7389</v>
      </c>
      <c r="G2073" t="s">
        <v>7516</v>
      </c>
      <c r="H2073" t="s">
        <v>7449</v>
      </c>
      <c r="I2073" t="s">
        <v>7438</v>
      </c>
      <c r="J2073" t="s">
        <v>8293</v>
      </c>
      <c r="K2073" t="str">
        <f t="shared" si="99"/>
        <v>susanhumphriesks</v>
      </c>
      <c r="L2073" s="1">
        <v>1957</v>
      </c>
      <c r="M2073" t="s">
        <v>8318</v>
      </c>
      <c r="N2073" t="s">
        <v>8370</v>
      </c>
      <c r="O2073" t="s">
        <v>14083</v>
      </c>
      <c r="P2073" t="s">
        <v>20139</v>
      </c>
      <c r="Q2073" s="1">
        <v>0</v>
      </c>
      <c r="R2073" s="1">
        <v>0</v>
      </c>
      <c r="S2073" s="1">
        <v>0</v>
      </c>
      <c r="T2073" s="1">
        <v>0</v>
      </c>
      <c r="U2073" s="1">
        <v>0</v>
      </c>
      <c r="V2073" s="1">
        <v>0</v>
      </c>
      <c r="W2073" s="1">
        <v>0</v>
      </c>
      <c r="X2073" s="1">
        <v>0</v>
      </c>
      <c r="Y2073" s="1">
        <v>0</v>
      </c>
      <c r="Z2073" s="1">
        <v>0</v>
      </c>
      <c r="AA2073" s="1">
        <v>0</v>
      </c>
      <c r="AB2073" s="1">
        <v>1</v>
      </c>
      <c r="AC2073" s="1">
        <v>0</v>
      </c>
      <c r="AD2073" s="1">
        <v>0</v>
      </c>
      <c r="AE2073" s="1">
        <v>0</v>
      </c>
      <c r="AF2073" s="1">
        <v>0</v>
      </c>
      <c r="AG2073" s="1">
        <v>0</v>
      </c>
    </row>
    <row r="2074" spans="1:33" x14ac:dyDescent="0.2">
      <c r="A2074" t="s">
        <v>2069</v>
      </c>
      <c r="B2074" t="str">
        <f t="shared" si="98"/>
        <v>Dennis</v>
      </c>
      <c r="C2074" t="str">
        <f t="shared" si="97"/>
        <v>Pyle</v>
      </c>
      <c r="D2074" s="1">
        <v>2067</v>
      </c>
      <c r="E2074" t="s">
        <v>7353</v>
      </c>
      <c r="F2074" t="s">
        <v>7390</v>
      </c>
      <c r="G2074" t="s">
        <v>7393</v>
      </c>
      <c r="H2074" t="s">
        <v>7449</v>
      </c>
      <c r="I2074" t="s">
        <v>8283</v>
      </c>
      <c r="J2074" t="s">
        <v>8293</v>
      </c>
      <c r="K2074" t="str">
        <f t="shared" si="99"/>
        <v>dennispyleks</v>
      </c>
      <c r="L2074" s="1">
        <v>1961</v>
      </c>
      <c r="M2074" t="s">
        <v>8321</v>
      </c>
      <c r="N2074" t="s">
        <v>8478</v>
      </c>
      <c r="O2074" t="s">
        <v>930</v>
      </c>
      <c r="P2074" t="s">
        <v>20140</v>
      </c>
      <c r="Q2074" s="1">
        <v>0</v>
      </c>
      <c r="R2074" s="1">
        <v>0</v>
      </c>
      <c r="S2074" s="1">
        <v>0</v>
      </c>
      <c r="T2074" s="1">
        <v>0</v>
      </c>
      <c r="U2074" s="1">
        <v>0</v>
      </c>
      <c r="V2074" s="1">
        <v>1</v>
      </c>
      <c r="W2074" s="1">
        <v>0</v>
      </c>
      <c r="X2074" s="1">
        <v>0</v>
      </c>
      <c r="Y2074" s="1">
        <v>0</v>
      </c>
      <c r="Z2074" s="1">
        <v>0</v>
      </c>
      <c r="AA2074" s="1">
        <v>0</v>
      </c>
      <c r="AB2074" s="1">
        <v>0</v>
      </c>
      <c r="AC2074" s="1">
        <v>0</v>
      </c>
      <c r="AD2074" s="1">
        <v>0</v>
      </c>
      <c r="AE2074" s="1">
        <v>0</v>
      </c>
      <c r="AF2074" s="1">
        <v>0</v>
      </c>
      <c r="AG2074" s="1">
        <v>0</v>
      </c>
    </row>
    <row r="2075" spans="1:33" x14ac:dyDescent="0.2">
      <c r="A2075" t="s">
        <v>1996</v>
      </c>
      <c r="B2075" t="str">
        <f t="shared" si="98"/>
        <v>Mike</v>
      </c>
      <c r="C2075" t="str">
        <f t="shared" si="97"/>
        <v>Thompson</v>
      </c>
      <c r="D2075" s="1">
        <v>2068</v>
      </c>
      <c r="E2075" t="s">
        <v>7353</v>
      </c>
      <c r="F2075" t="s">
        <v>7390</v>
      </c>
      <c r="G2075" t="s">
        <v>7394</v>
      </c>
      <c r="H2075" t="s">
        <v>7449</v>
      </c>
      <c r="I2075" t="s">
        <v>8283</v>
      </c>
      <c r="J2075" t="s">
        <v>8293</v>
      </c>
      <c r="K2075" t="str">
        <f t="shared" si="99"/>
        <v>mikethompsonks</v>
      </c>
      <c r="L2075" s="1">
        <v>1957</v>
      </c>
      <c r="M2075" t="s">
        <v>8317</v>
      </c>
      <c r="N2075" t="s">
        <v>9573</v>
      </c>
      <c r="O2075" t="s">
        <v>14084</v>
      </c>
      <c r="P2075" t="s">
        <v>930</v>
      </c>
      <c r="Q2075" s="1">
        <v>0</v>
      </c>
      <c r="R2075" s="1">
        <v>0</v>
      </c>
      <c r="S2075" s="1">
        <v>0</v>
      </c>
      <c r="T2075" s="1">
        <v>0</v>
      </c>
      <c r="U2075" s="1">
        <v>1</v>
      </c>
      <c r="V2075" s="1">
        <v>0</v>
      </c>
      <c r="W2075" s="1">
        <v>0</v>
      </c>
      <c r="X2075" s="1">
        <v>0</v>
      </c>
      <c r="Y2075" s="1">
        <v>0</v>
      </c>
      <c r="Z2075" s="1">
        <v>0</v>
      </c>
      <c r="AA2075" s="1">
        <v>0</v>
      </c>
      <c r="AB2075" s="1">
        <v>0</v>
      </c>
      <c r="AC2075" s="1">
        <v>0</v>
      </c>
      <c r="AD2075" s="1">
        <v>0</v>
      </c>
      <c r="AE2075" s="1">
        <v>0</v>
      </c>
      <c r="AF2075" s="1">
        <v>0</v>
      </c>
      <c r="AG2075" s="1">
        <v>0</v>
      </c>
    </row>
    <row r="2076" spans="1:33" x14ac:dyDescent="0.2">
      <c r="A2076" t="s">
        <v>2070</v>
      </c>
      <c r="B2076" t="str">
        <f t="shared" si="98"/>
        <v>Kellie</v>
      </c>
      <c r="C2076" t="str">
        <f t="shared" si="97"/>
        <v>Warren</v>
      </c>
      <c r="D2076" s="1">
        <v>2069</v>
      </c>
      <c r="E2076" t="s">
        <v>7353</v>
      </c>
      <c r="F2076" t="s">
        <v>7390</v>
      </c>
      <c r="G2076" t="s">
        <v>7395</v>
      </c>
      <c r="H2076" t="s">
        <v>7449</v>
      </c>
      <c r="I2076" t="s">
        <v>7438</v>
      </c>
      <c r="J2076" t="s">
        <v>8293</v>
      </c>
      <c r="K2076" t="str">
        <f t="shared" si="99"/>
        <v>kelliewarrenks</v>
      </c>
      <c r="L2076" s="1">
        <v>1969</v>
      </c>
      <c r="M2076" t="s">
        <v>8318</v>
      </c>
      <c r="N2076" t="s">
        <v>8370</v>
      </c>
      <c r="O2076" t="s">
        <v>14085</v>
      </c>
      <c r="P2076" t="s">
        <v>20141</v>
      </c>
      <c r="Q2076" s="1">
        <v>0</v>
      </c>
      <c r="R2076" s="1">
        <v>0</v>
      </c>
      <c r="S2076" s="1">
        <v>0</v>
      </c>
      <c r="T2076" s="1">
        <v>0</v>
      </c>
      <c r="U2076" s="1">
        <v>0</v>
      </c>
      <c r="V2076" s="1">
        <v>0</v>
      </c>
      <c r="W2076" s="1">
        <v>0</v>
      </c>
      <c r="X2076" s="1">
        <v>0</v>
      </c>
      <c r="Y2076" s="1">
        <v>0</v>
      </c>
      <c r="Z2076" s="1">
        <v>0</v>
      </c>
      <c r="AA2076" s="1">
        <v>0</v>
      </c>
      <c r="AB2076" s="1">
        <v>1</v>
      </c>
      <c r="AC2076" s="1">
        <v>0</v>
      </c>
      <c r="AD2076" s="1">
        <v>0</v>
      </c>
      <c r="AE2076" s="1">
        <v>0</v>
      </c>
      <c r="AF2076" s="1">
        <v>0</v>
      </c>
      <c r="AG2076" s="1">
        <v>0</v>
      </c>
    </row>
    <row r="2077" spans="1:33" x14ac:dyDescent="0.2">
      <c r="A2077" t="s">
        <v>2071</v>
      </c>
      <c r="B2077" t="str">
        <f t="shared" si="98"/>
        <v>Caryn</v>
      </c>
      <c r="C2077" t="str">
        <f t="shared" si="97"/>
        <v>Tyson</v>
      </c>
      <c r="D2077" s="1">
        <v>2070</v>
      </c>
      <c r="E2077" t="s">
        <v>7353</v>
      </c>
      <c r="F2077" t="s">
        <v>7390</v>
      </c>
      <c r="G2077" t="s">
        <v>7396</v>
      </c>
      <c r="H2077" t="s">
        <v>7449</v>
      </c>
      <c r="I2077" t="s">
        <v>7438</v>
      </c>
      <c r="J2077" t="s">
        <v>8293</v>
      </c>
      <c r="K2077" t="str">
        <f t="shared" si="99"/>
        <v>caryntysonks</v>
      </c>
      <c r="L2077" s="1">
        <v>1963</v>
      </c>
      <c r="M2077" t="s">
        <v>8316</v>
      </c>
      <c r="N2077" t="s">
        <v>9574</v>
      </c>
      <c r="O2077" t="s">
        <v>14086</v>
      </c>
      <c r="P2077" t="s">
        <v>930</v>
      </c>
      <c r="Q2077" s="1">
        <v>0</v>
      </c>
      <c r="R2077" s="1">
        <v>0</v>
      </c>
      <c r="S2077" s="1">
        <v>0</v>
      </c>
      <c r="T2077" s="1">
        <v>0</v>
      </c>
      <c r="U2077" s="1">
        <v>0</v>
      </c>
      <c r="V2077" s="1">
        <v>0</v>
      </c>
      <c r="W2077" s="1">
        <v>1</v>
      </c>
      <c r="X2077" s="1">
        <v>0</v>
      </c>
      <c r="Y2077" s="1">
        <v>0</v>
      </c>
      <c r="Z2077" s="1">
        <v>0</v>
      </c>
      <c r="AA2077" s="1">
        <v>0</v>
      </c>
      <c r="AB2077" s="1">
        <v>0</v>
      </c>
      <c r="AC2077" s="1">
        <v>0</v>
      </c>
      <c r="AD2077" s="1">
        <v>0</v>
      </c>
      <c r="AE2077" s="1">
        <v>0</v>
      </c>
      <c r="AF2077" s="1">
        <v>0</v>
      </c>
      <c r="AG2077" s="1">
        <v>0</v>
      </c>
    </row>
    <row r="2078" spans="1:33" x14ac:dyDescent="0.2">
      <c r="A2078" t="s">
        <v>2072</v>
      </c>
      <c r="B2078" t="str">
        <f t="shared" si="98"/>
        <v>Tim</v>
      </c>
      <c r="C2078" t="str">
        <f t="shared" si="97"/>
        <v>Shallenburger</v>
      </c>
      <c r="D2078" s="1"/>
      <c r="E2078" t="s">
        <v>7353</v>
      </c>
      <c r="F2078" t="s">
        <v>7390</v>
      </c>
      <c r="G2078" t="s">
        <v>7397</v>
      </c>
      <c r="H2078" t="s">
        <v>7449</v>
      </c>
      <c r="I2078" t="s">
        <v>8283</v>
      </c>
      <c r="J2078" t="s">
        <v>8293</v>
      </c>
      <c r="K2078" t="str">
        <f t="shared" si="99"/>
        <v>timshallenburgerks</v>
      </c>
      <c r="L2078" s="1">
        <v>1954</v>
      </c>
      <c r="M2078" t="s">
        <v>8317</v>
      </c>
      <c r="N2078" t="s">
        <v>8446</v>
      </c>
      <c r="O2078" t="s">
        <v>14087</v>
      </c>
      <c r="P2078" t="s">
        <v>18860</v>
      </c>
      <c r="Q2078" s="1">
        <v>0</v>
      </c>
      <c r="R2078" s="1">
        <v>0</v>
      </c>
      <c r="S2078" s="1">
        <v>0</v>
      </c>
      <c r="T2078" s="1">
        <v>0</v>
      </c>
      <c r="U2078" s="1">
        <v>1</v>
      </c>
      <c r="V2078" s="1">
        <v>0</v>
      </c>
      <c r="W2078" s="1">
        <v>0</v>
      </c>
      <c r="X2078" s="1">
        <v>0</v>
      </c>
      <c r="Y2078" s="1">
        <v>0</v>
      </c>
      <c r="Z2078" s="1">
        <v>1</v>
      </c>
      <c r="AA2078" s="1">
        <v>0</v>
      </c>
      <c r="AB2078" s="1">
        <v>0</v>
      </c>
      <c r="AC2078" s="1">
        <v>0</v>
      </c>
      <c r="AD2078" s="1">
        <v>0</v>
      </c>
      <c r="AE2078" s="1">
        <v>0</v>
      </c>
      <c r="AF2078" s="1">
        <v>0</v>
      </c>
      <c r="AG2078" s="1">
        <v>0</v>
      </c>
    </row>
    <row r="2079" spans="1:33" x14ac:dyDescent="0.2">
      <c r="A2079" t="s">
        <v>2073</v>
      </c>
      <c r="B2079" t="str">
        <f t="shared" si="98"/>
        <v>Michael</v>
      </c>
      <c r="C2079" t="str">
        <f t="shared" si="97"/>
        <v>Fagg</v>
      </c>
      <c r="D2079" s="1">
        <v>2072</v>
      </c>
      <c r="E2079" t="s">
        <v>7353</v>
      </c>
      <c r="F2079" t="s">
        <v>7390</v>
      </c>
      <c r="G2079" t="s">
        <v>7398</v>
      </c>
      <c r="H2079" t="s">
        <v>7449</v>
      </c>
      <c r="I2079" t="s">
        <v>8283</v>
      </c>
      <c r="J2079" t="s">
        <v>8293</v>
      </c>
      <c r="K2079" t="str">
        <f t="shared" si="99"/>
        <v>michaelfaggks</v>
      </c>
      <c r="L2079" s="1">
        <v>1954</v>
      </c>
      <c r="M2079" t="s">
        <v>8317</v>
      </c>
      <c r="N2079" t="s">
        <v>8453</v>
      </c>
      <c r="O2079" t="s">
        <v>14088</v>
      </c>
      <c r="P2079" t="s">
        <v>20142</v>
      </c>
      <c r="Q2079" s="1">
        <v>0</v>
      </c>
      <c r="R2079" s="1">
        <v>0</v>
      </c>
      <c r="S2079" s="1">
        <v>0</v>
      </c>
      <c r="T2079" s="1">
        <v>0</v>
      </c>
      <c r="U2079" s="1">
        <v>1</v>
      </c>
      <c r="V2079" s="1">
        <v>0</v>
      </c>
      <c r="W2079" s="1">
        <v>0</v>
      </c>
      <c r="X2079" s="1">
        <v>0</v>
      </c>
      <c r="Y2079" s="1">
        <v>0</v>
      </c>
      <c r="Z2079" s="1">
        <v>1</v>
      </c>
      <c r="AA2079" s="1">
        <v>0</v>
      </c>
      <c r="AB2079" s="1">
        <v>0</v>
      </c>
      <c r="AC2079" s="1">
        <v>0</v>
      </c>
      <c r="AD2079" s="1">
        <v>0</v>
      </c>
      <c r="AE2079" s="1">
        <v>0</v>
      </c>
      <c r="AF2079" s="1">
        <v>0</v>
      </c>
      <c r="AG2079" s="1">
        <v>0</v>
      </c>
    </row>
    <row r="2080" spans="1:33" x14ac:dyDescent="0.2">
      <c r="A2080" t="s">
        <v>2074</v>
      </c>
      <c r="B2080" t="str">
        <f t="shared" si="98"/>
        <v>Virgil</v>
      </c>
      <c r="C2080" t="str">
        <f t="shared" si="97"/>
        <v>Peck</v>
      </c>
      <c r="D2080" s="1">
        <v>2073</v>
      </c>
      <c r="E2080" t="s">
        <v>7353</v>
      </c>
      <c r="F2080" t="s">
        <v>7390</v>
      </c>
      <c r="G2080" t="s">
        <v>7399</v>
      </c>
      <c r="H2080" t="s">
        <v>7449</v>
      </c>
      <c r="I2080" t="s">
        <v>8283</v>
      </c>
      <c r="J2080" t="s">
        <v>8293</v>
      </c>
      <c r="K2080" t="str">
        <f t="shared" si="99"/>
        <v>virgilpeckks</v>
      </c>
      <c r="L2080" s="1">
        <v>1959</v>
      </c>
      <c r="M2080" t="s">
        <v>930</v>
      </c>
      <c r="N2080" t="s">
        <v>9575</v>
      </c>
      <c r="O2080" t="s">
        <v>930</v>
      </c>
      <c r="P2080" t="s">
        <v>20143</v>
      </c>
      <c r="Q2080" s="1">
        <v>0</v>
      </c>
      <c r="R2080" s="1">
        <v>0</v>
      </c>
      <c r="S2080" s="1">
        <v>0</v>
      </c>
      <c r="T2080" s="1">
        <v>0</v>
      </c>
      <c r="U2080" s="1">
        <v>1</v>
      </c>
      <c r="V2080" s="1">
        <v>0</v>
      </c>
      <c r="W2080" s="1">
        <v>0</v>
      </c>
      <c r="X2080" s="1">
        <v>1</v>
      </c>
      <c r="Y2080" s="1">
        <v>0</v>
      </c>
      <c r="Z2080" s="1">
        <v>0</v>
      </c>
      <c r="AA2080" s="1">
        <v>0</v>
      </c>
      <c r="AB2080" s="1">
        <v>0</v>
      </c>
      <c r="AC2080" s="1">
        <v>0</v>
      </c>
      <c r="AD2080" s="1">
        <v>0</v>
      </c>
      <c r="AE2080" s="1">
        <v>0</v>
      </c>
      <c r="AF2080" s="1">
        <v>0</v>
      </c>
      <c r="AG2080" s="1">
        <v>0</v>
      </c>
    </row>
    <row r="2081" spans="1:33" x14ac:dyDescent="0.2">
      <c r="A2081" t="s">
        <v>2075</v>
      </c>
      <c r="B2081" t="str">
        <f t="shared" si="98"/>
        <v>Ty</v>
      </c>
      <c r="C2081" t="str">
        <f t="shared" ref="C2081:C2144" si="100">TRIM(LEFT(A2081, FIND(",", A2081) - 1))</f>
        <v>Masterson</v>
      </c>
      <c r="D2081" s="1">
        <v>2074</v>
      </c>
      <c r="E2081" t="s">
        <v>7353</v>
      </c>
      <c r="F2081" t="s">
        <v>7390</v>
      </c>
      <c r="G2081" t="s">
        <v>7400</v>
      </c>
      <c r="H2081" t="s">
        <v>7449</v>
      </c>
      <c r="I2081" t="s">
        <v>8283</v>
      </c>
      <c r="J2081" t="s">
        <v>8293</v>
      </c>
      <c r="K2081" t="str">
        <f t="shared" si="99"/>
        <v>tymastersonks</v>
      </c>
      <c r="L2081" s="1">
        <v>1969</v>
      </c>
      <c r="M2081" t="s">
        <v>930</v>
      </c>
      <c r="N2081" t="s">
        <v>9576</v>
      </c>
      <c r="O2081" t="s">
        <v>930</v>
      </c>
      <c r="P2081" t="s">
        <v>10382</v>
      </c>
      <c r="Q2081" s="1">
        <v>0</v>
      </c>
      <c r="R2081" s="1">
        <v>0</v>
      </c>
      <c r="S2081" s="1">
        <v>0</v>
      </c>
      <c r="T2081" s="1">
        <v>0</v>
      </c>
      <c r="U2081" s="1">
        <v>1</v>
      </c>
      <c r="V2081" s="1">
        <v>0</v>
      </c>
      <c r="W2081" s="1">
        <v>0</v>
      </c>
      <c r="X2081" s="1">
        <v>0</v>
      </c>
      <c r="Y2081" s="1">
        <v>1</v>
      </c>
      <c r="Z2081" s="1">
        <v>0</v>
      </c>
      <c r="AA2081" s="1">
        <v>0</v>
      </c>
      <c r="AB2081" s="1">
        <v>0</v>
      </c>
      <c r="AC2081" s="1">
        <v>0</v>
      </c>
      <c r="AD2081" s="1">
        <v>0</v>
      </c>
      <c r="AE2081" s="1">
        <v>0</v>
      </c>
      <c r="AF2081" s="1">
        <v>0</v>
      </c>
      <c r="AG2081" s="1">
        <v>0</v>
      </c>
    </row>
    <row r="2082" spans="1:33" x14ac:dyDescent="0.2">
      <c r="A2082" t="s">
        <v>2076</v>
      </c>
      <c r="B2082" t="str">
        <f t="shared" si="98"/>
        <v>Jeff</v>
      </c>
      <c r="C2082" t="str">
        <f t="shared" si="100"/>
        <v>Longbine</v>
      </c>
      <c r="D2082" s="1">
        <v>2075</v>
      </c>
      <c r="E2082" t="s">
        <v>7353</v>
      </c>
      <c r="F2082" t="s">
        <v>7390</v>
      </c>
      <c r="G2082" t="s">
        <v>7401</v>
      </c>
      <c r="H2082" t="s">
        <v>7449</v>
      </c>
      <c r="I2082" t="s">
        <v>8283</v>
      </c>
      <c r="J2082" t="s">
        <v>8293</v>
      </c>
      <c r="K2082" t="str">
        <f t="shared" si="99"/>
        <v>jefflongbineks</v>
      </c>
      <c r="L2082" s="1">
        <v>1962</v>
      </c>
      <c r="M2082" t="s">
        <v>8317</v>
      </c>
      <c r="N2082" t="s">
        <v>9577</v>
      </c>
      <c r="O2082" t="s">
        <v>14089</v>
      </c>
      <c r="P2082" t="s">
        <v>20144</v>
      </c>
      <c r="Q2082" s="1">
        <v>0</v>
      </c>
      <c r="R2082" s="1">
        <v>0</v>
      </c>
      <c r="S2082" s="1">
        <v>0</v>
      </c>
      <c r="T2082" s="1">
        <v>0</v>
      </c>
      <c r="U2082" s="1">
        <v>1</v>
      </c>
      <c r="V2082" s="1">
        <v>0</v>
      </c>
      <c r="W2082" s="1">
        <v>0</v>
      </c>
      <c r="X2082" s="1">
        <v>0</v>
      </c>
      <c r="Y2082" s="1">
        <v>0</v>
      </c>
      <c r="Z2082" s="1">
        <v>0</v>
      </c>
      <c r="AA2082" s="1">
        <v>0</v>
      </c>
      <c r="AB2082" s="1">
        <v>0</v>
      </c>
      <c r="AC2082" s="1">
        <v>0</v>
      </c>
      <c r="AD2082" s="1">
        <v>0</v>
      </c>
      <c r="AE2082" s="1">
        <v>0</v>
      </c>
      <c r="AF2082" s="1">
        <v>0</v>
      </c>
      <c r="AG2082" s="1">
        <v>0</v>
      </c>
    </row>
    <row r="2083" spans="1:33" x14ac:dyDescent="0.2">
      <c r="A2083" t="s">
        <v>2077</v>
      </c>
      <c r="B2083" t="str">
        <f t="shared" si="98"/>
        <v>Kristen</v>
      </c>
      <c r="C2083" t="str">
        <f t="shared" si="100"/>
        <v>O'Shea</v>
      </c>
      <c r="D2083" s="1">
        <v>2076</v>
      </c>
      <c r="E2083" t="s">
        <v>7353</v>
      </c>
      <c r="F2083" t="s">
        <v>7390</v>
      </c>
      <c r="G2083" t="s">
        <v>7402</v>
      </c>
      <c r="H2083" t="s">
        <v>7449</v>
      </c>
      <c r="I2083" t="s">
        <v>7438</v>
      </c>
      <c r="J2083" t="s">
        <v>8293</v>
      </c>
      <c r="K2083" t="str">
        <f t="shared" si="99"/>
        <v>kristeno'sheaks</v>
      </c>
      <c r="L2083" s="1">
        <v>1992</v>
      </c>
      <c r="M2083" t="s">
        <v>8316</v>
      </c>
      <c r="N2083" t="s">
        <v>9578</v>
      </c>
      <c r="O2083" t="s">
        <v>14090</v>
      </c>
      <c r="P2083" t="s">
        <v>20145</v>
      </c>
      <c r="Q2083" s="1">
        <v>0</v>
      </c>
      <c r="R2083" s="1">
        <v>0</v>
      </c>
      <c r="S2083" s="1">
        <v>0</v>
      </c>
      <c r="T2083" s="1">
        <v>0</v>
      </c>
      <c r="U2083" s="1">
        <v>1</v>
      </c>
      <c r="V2083" s="1">
        <v>0</v>
      </c>
      <c r="W2083" s="1">
        <v>0</v>
      </c>
      <c r="X2083" s="1">
        <v>0</v>
      </c>
      <c r="Y2083" s="1">
        <v>0</v>
      </c>
      <c r="Z2083" s="1">
        <v>0</v>
      </c>
      <c r="AA2083" s="1">
        <v>0</v>
      </c>
      <c r="AB2083" s="1">
        <v>0</v>
      </c>
      <c r="AC2083" s="1">
        <v>0</v>
      </c>
      <c r="AD2083" s="1">
        <v>0</v>
      </c>
      <c r="AE2083" s="1">
        <v>0</v>
      </c>
      <c r="AF2083" s="1">
        <v>0</v>
      </c>
      <c r="AG2083" s="1">
        <v>0</v>
      </c>
    </row>
    <row r="2084" spans="1:33" x14ac:dyDescent="0.2">
      <c r="A2084" t="s">
        <v>2078</v>
      </c>
      <c r="B2084" t="str">
        <f t="shared" si="98"/>
        <v>Rick</v>
      </c>
      <c r="C2084" t="str">
        <f t="shared" si="100"/>
        <v>Kloos</v>
      </c>
      <c r="D2084" s="1">
        <v>2077</v>
      </c>
      <c r="E2084" t="s">
        <v>7353</v>
      </c>
      <c r="F2084" t="s">
        <v>7390</v>
      </c>
      <c r="G2084" t="s">
        <v>7403</v>
      </c>
      <c r="H2084" t="s">
        <v>7449</v>
      </c>
      <c r="I2084" t="s">
        <v>8283</v>
      </c>
      <c r="J2084" t="s">
        <v>8293</v>
      </c>
      <c r="K2084" t="str">
        <f t="shared" si="99"/>
        <v>rickkloosks</v>
      </c>
      <c r="L2084" s="1">
        <v>1966</v>
      </c>
      <c r="M2084" t="s">
        <v>8317</v>
      </c>
      <c r="N2084" t="s">
        <v>8399</v>
      </c>
      <c r="O2084" t="s">
        <v>14091</v>
      </c>
      <c r="P2084" t="s">
        <v>20146</v>
      </c>
      <c r="Q2084" s="1">
        <v>0</v>
      </c>
      <c r="R2084" s="1">
        <v>0</v>
      </c>
      <c r="S2084" s="1">
        <v>0</v>
      </c>
      <c r="T2084" s="1">
        <v>0</v>
      </c>
      <c r="U2084" s="1">
        <v>0</v>
      </c>
      <c r="V2084" s="1">
        <v>0</v>
      </c>
      <c r="W2084" s="1">
        <v>0</v>
      </c>
      <c r="X2084" s="1">
        <v>0</v>
      </c>
      <c r="Y2084" s="1">
        <v>0</v>
      </c>
      <c r="Z2084" s="1">
        <v>0</v>
      </c>
      <c r="AA2084" s="1">
        <v>0</v>
      </c>
      <c r="AB2084" s="1">
        <v>0</v>
      </c>
      <c r="AC2084" s="1">
        <v>0</v>
      </c>
      <c r="AD2084" s="1">
        <v>0</v>
      </c>
      <c r="AE2084" s="1">
        <v>0</v>
      </c>
      <c r="AF2084" s="1">
        <v>0</v>
      </c>
      <c r="AG2084" s="1">
        <v>0</v>
      </c>
    </row>
    <row r="2085" spans="1:33" x14ac:dyDescent="0.2">
      <c r="A2085" t="s">
        <v>2079</v>
      </c>
      <c r="B2085" t="str">
        <f t="shared" si="98"/>
        <v>Marci</v>
      </c>
      <c r="C2085" t="str">
        <f t="shared" si="100"/>
        <v>Francisco</v>
      </c>
      <c r="D2085" s="1">
        <v>2078</v>
      </c>
      <c r="E2085" t="s">
        <v>7353</v>
      </c>
      <c r="F2085" t="s">
        <v>7390</v>
      </c>
      <c r="G2085" t="s">
        <v>7404</v>
      </c>
      <c r="H2085" t="s">
        <v>7436</v>
      </c>
      <c r="I2085" t="s">
        <v>7438</v>
      </c>
      <c r="J2085" t="s">
        <v>8293</v>
      </c>
      <c r="K2085" t="str">
        <f t="shared" si="99"/>
        <v>marcifranciscoks</v>
      </c>
      <c r="L2085" s="1">
        <v>1950</v>
      </c>
      <c r="M2085" t="s">
        <v>8317</v>
      </c>
      <c r="N2085" t="s">
        <v>9579</v>
      </c>
      <c r="O2085" t="s">
        <v>14092</v>
      </c>
      <c r="P2085" t="s">
        <v>8589</v>
      </c>
      <c r="Q2085" s="1">
        <v>0</v>
      </c>
      <c r="R2085" s="1">
        <v>0</v>
      </c>
      <c r="S2085" s="1">
        <v>0</v>
      </c>
      <c r="T2085" s="1">
        <v>0</v>
      </c>
      <c r="U2085" s="1">
        <v>0</v>
      </c>
      <c r="V2085" s="1">
        <v>0</v>
      </c>
      <c r="W2085" s="1">
        <v>1</v>
      </c>
      <c r="X2085" s="1">
        <v>0</v>
      </c>
      <c r="Y2085" s="1">
        <v>0</v>
      </c>
      <c r="Z2085" s="1">
        <v>0</v>
      </c>
      <c r="AA2085" s="1">
        <v>1</v>
      </c>
      <c r="AB2085" s="1">
        <v>0</v>
      </c>
      <c r="AC2085" s="1">
        <v>0</v>
      </c>
      <c r="AD2085" s="1">
        <v>0</v>
      </c>
      <c r="AE2085" s="1">
        <v>0</v>
      </c>
      <c r="AF2085" s="1">
        <v>0</v>
      </c>
      <c r="AG2085" s="1">
        <v>0</v>
      </c>
    </row>
    <row r="2086" spans="1:33" x14ac:dyDescent="0.2">
      <c r="A2086" t="s">
        <v>2080</v>
      </c>
      <c r="B2086" t="str">
        <f t="shared" si="98"/>
        <v>Brenda</v>
      </c>
      <c r="C2086" t="str">
        <f t="shared" si="100"/>
        <v>Dietrich</v>
      </c>
      <c r="D2086" s="1">
        <v>2079</v>
      </c>
      <c r="E2086" t="s">
        <v>7353</v>
      </c>
      <c r="F2086" t="s">
        <v>7390</v>
      </c>
      <c r="G2086" t="s">
        <v>7405</v>
      </c>
      <c r="H2086" t="s">
        <v>7449</v>
      </c>
      <c r="I2086" t="s">
        <v>7438</v>
      </c>
      <c r="J2086" t="s">
        <v>8293</v>
      </c>
      <c r="K2086" t="str">
        <f t="shared" si="99"/>
        <v>brendadietrichks</v>
      </c>
      <c r="L2086" s="1">
        <v>1953</v>
      </c>
      <c r="M2086" t="s">
        <v>8322</v>
      </c>
      <c r="N2086" t="s">
        <v>9580</v>
      </c>
      <c r="O2086" t="s">
        <v>14093</v>
      </c>
      <c r="P2086" t="s">
        <v>18983</v>
      </c>
      <c r="Q2086" s="1">
        <v>0</v>
      </c>
      <c r="R2086" s="1">
        <v>0</v>
      </c>
      <c r="S2086" s="1">
        <v>0</v>
      </c>
      <c r="T2086" s="1">
        <v>1</v>
      </c>
      <c r="U2086" s="1">
        <v>0</v>
      </c>
      <c r="V2086" s="1">
        <v>0</v>
      </c>
      <c r="W2086" s="1">
        <v>1</v>
      </c>
      <c r="X2086" s="1">
        <v>0</v>
      </c>
      <c r="Y2086" s="1">
        <v>0</v>
      </c>
      <c r="Z2086" s="1">
        <v>0</v>
      </c>
      <c r="AA2086" s="1">
        <v>0</v>
      </c>
      <c r="AB2086" s="1">
        <v>0</v>
      </c>
      <c r="AC2086" s="1">
        <v>0</v>
      </c>
      <c r="AD2086" s="1">
        <v>0</v>
      </c>
      <c r="AE2086" s="1">
        <v>0</v>
      </c>
      <c r="AF2086" s="1">
        <v>0</v>
      </c>
      <c r="AG2086" s="1">
        <v>0</v>
      </c>
    </row>
    <row r="2087" spans="1:33" x14ac:dyDescent="0.2">
      <c r="A2087" t="s">
        <v>2081</v>
      </c>
      <c r="B2087" t="str">
        <f t="shared" si="98"/>
        <v>Dinah</v>
      </c>
      <c r="C2087" t="str">
        <f t="shared" si="100"/>
        <v>Sykes</v>
      </c>
      <c r="D2087" s="1">
        <v>2080</v>
      </c>
      <c r="E2087" t="s">
        <v>7353</v>
      </c>
      <c r="F2087" t="s">
        <v>7390</v>
      </c>
      <c r="G2087" t="s">
        <v>7406</v>
      </c>
      <c r="H2087" t="s">
        <v>7436</v>
      </c>
      <c r="I2087" t="s">
        <v>7438</v>
      </c>
      <c r="J2087" t="s">
        <v>8293</v>
      </c>
      <c r="K2087" t="str">
        <f t="shared" si="99"/>
        <v>dinahsykesks</v>
      </c>
      <c r="L2087" s="1">
        <v>1977</v>
      </c>
      <c r="M2087" t="s">
        <v>8317</v>
      </c>
      <c r="N2087" t="s">
        <v>9581</v>
      </c>
      <c r="O2087" t="s">
        <v>930</v>
      </c>
      <c r="P2087" t="s">
        <v>20134</v>
      </c>
      <c r="Q2087" s="1">
        <v>0</v>
      </c>
      <c r="R2087" s="1">
        <v>0</v>
      </c>
      <c r="S2087" s="1">
        <v>0</v>
      </c>
      <c r="T2087" s="1">
        <v>0</v>
      </c>
      <c r="U2087" s="1">
        <v>1</v>
      </c>
      <c r="V2087" s="1">
        <v>0</v>
      </c>
      <c r="W2087" s="1">
        <v>0</v>
      </c>
      <c r="X2087" s="1">
        <v>0</v>
      </c>
      <c r="Y2087" s="1">
        <v>0</v>
      </c>
      <c r="Z2087" s="1">
        <v>0</v>
      </c>
      <c r="AA2087" s="1">
        <v>0</v>
      </c>
      <c r="AB2087" s="1">
        <v>0</v>
      </c>
      <c r="AC2087" s="1">
        <v>0</v>
      </c>
      <c r="AD2087" s="1">
        <v>0</v>
      </c>
      <c r="AE2087" s="1">
        <v>0</v>
      </c>
      <c r="AF2087" s="1">
        <v>0</v>
      </c>
      <c r="AG2087" s="1">
        <v>0</v>
      </c>
    </row>
    <row r="2088" spans="1:33" x14ac:dyDescent="0.2">
      <c r="A2088" t="s">
        <v>2082</v>
      </c>
      <c r="B2088" t="str">
        <f t="shared" si="98"/>
        <v>Usha</v>
      </c>
      <c r="C2088" t="str">
        <f t="shared" si="100"/>
        <v>Reddi</v>
      </c>
      <c r="D2088" s="1"/>
      <c r="E2088" t="s">
        <v>7353</v>
      </c>
      <c r="F2088" t="s">
        <v>7390</v>
      </c>
      <c r="G2088" t="s">
        <v>7407</v>
      </c>
      <c r="H2088" t="s">
        <v>7436</v>
      </c>
      <c r="I2088" t="s">
        <v>7438</v>
      </c>
      <c r="J2088" t="s">
        <v>8298</v>
      </c>
      <c r="K2088" t="str">
        <f t="shared" si="99"/>
        <v>ushareddiks</v>
      </c>
      <c r="L2088" s="1"/>
      <c r="M2088" t="s">
        <v>8316</v>
      </c>
      <c r="N2088" t="s">
        <v>8484</v>
      </c>
      <c r="O2088" t="s">
        <v>14094</v>
      </c>
      <c r="P2088" t="s">
        <v>930</v>
      </c>
      <c r="Q2088" s="1">
        <v>0</v>
      </c>
      <c r="R2088" s="1">
        <v>0</v>
      </c>
      <c r="S2088" s="1">
        <v>0</v>
      </c>
      <c r="T2088" s="1">
        <v>1</v>
      </c>
      <c r="U2088" s="1">
        <v>0</v>
      </c>
      <c r="V2088" s="1">
        <v>0</v>
      </c>
      <c r="W2088" s="1">
        <v>1</v>
      </c>
      <c r="X2088" s="1">
        <v>0</v>
      </c>
      <c r="Y2088" s="1">
        <v>0</v>
      </c>
      <c r="Z2088" s="1">
        <v>0</v>
      </c>
      <c r="AA2088" s="1">
        <v>0</v>
      </c>
      <c r="AB2088" s="1">
        <v>0</v>
      </c>
      <c r="AC2088" s="1">
        <v>0</v>
      </c>
      <c r="AD2088" s="1">
        <v>0</v>
      </c>
      <c r="AE2088" s="1">
        <v>0</v>
      </c>
      <c r="AF2088" s="1">
        <v>0</v>
      </c>
      <c r="AG2088" s="1">
        <v>0</v>
      </c>
    </row>
    <row r="2089" spans="1:33" x14ac:dyDescent="0.2">
      <c r="A2089" t="s">
        <v>2083</v>
      </c>
      <c r="B2089" t="str">
        <f t="shared" si="98"/>
        <v>Robert</v>
      </c>
      <c r="C2089" t="str">
        <f t="shared" si="100"/>
        <v>Olson</v>
      </c>
      <c r="D2089" s="1">
        <v>2082</v>
      </c>
      <c r="E2089" t="s">
        <v>7353</v>
      </c>
      <c r="F2089" t="s">
        <v>7390</v>
      </c>
      <c r="G2089" t="s">
        <v>7408</v>
      </c>
      <c r="H2089" t="s">
        <v>7449</v>
      </c>
      <c r="I2089" t="s">
        <v>8283</v>
      </c>
      <c r="J2089" t="s">
        <v>8293</v>
      </c>
      <c r="K2089" t="str">
        <f t="shared" si="99"/>
        <v>robertolsonks</v>
      </c>
      <c r="L2089" s="1">
        <v>1969</v>
      </c>
      <c r="M2089" t="s">
        <v>930</v>
      </c>
      <c r="N2089" t="s">
        <v>9582</v>
      </c>
      <c r="O2089" t="s">
        <v>930</v>
      </c>
      <c r="P2089" t="s">
        <v>930</v>
      </c>
      <c r="Q2089" s="1">
        <v>0</v>
      </c>
      <c r="R2089" s="1">
        <v>0</v>
      </c>
      <c r="S2089" s="1">
        <v>0</v>
      </c>
      <c r="T2089" s="1">
        <v>0</v>
      </c>
      <c r="U2089" s="1">
        <v>0</v>
      </c>
      <c r="V2089" s="1">
        <v>0</v>
      </c>
      <c r="W2089" s="1">
        <v>0</v>
      </c>
      <c r="X2089" s="1">
        <v>0</v>
      </c>
      <c r="Y2089" s="1">
        <v>1</v>
      </c>
      <c r="Z2089" s="1">
        <v>1</v>
      </c>
      <c r="AA2089" s="1">
        <v>0</v>
      </c>
      <c r="AB2089" s="1">
        <v>0</v>
      </c>
      <c r="AC2089" s="1">
        <v>0</v>
      </c>
      <c r="AD2089" s="1">
        <v>0</v>
      </c>
      <c r="AE2089" s="1">
        <v>0</v>
      </c>
      <c r="AF2089" s="1">
        <v>0</v>
      </c>
      <c r="AG2089" s="1">
        <v>0</v>
      </c>
    </row>
    <row r="2090" spans="1:33" x14ac:dyDescent="0.2">
      <c r="A2090" t="s">
        <v>2084</v>
      </c>
      <c r="B2090" t="str">
        <f t="shared" si="98"/>
        <v>J.R.</v>
      </c>
      <c r="C2090" t="str">
        <f t="shared" si="100"/>
        <v>Claeys</v>
      </c>
      <c r="D2090" s="1">
        <v>2083</v>
      </c>
      <c r="E2090" t="s">
        <v>7353</v>
      </c>
      <c r="F2090" t="s">
        <v>7390</v>
      </c>
      <c r="G2090" t="s">
        <v>7409</v>
      </c>
      <c r="H2090" t="s">
        <v>7449</v>
      </c>
      <c r="I2090" t="s">
        <v>8283</v>
      </c>
      <c r="J2090" t="s">
        <v>8293</v>
      </c>
      <c r="K2090" t="str">
        <f t="shared" si="99"/>
        <v>j.r.claeysks</v>
      </c>
      <c r="L2090" s="1">
        <v>1978</v>
      </c>
      <c r="M2090" t="s">
        <v>8316</v>
      </c>
      <c r="N2090" t="s">
        <v>9583</v>
      </c>
      <c r="O2090" t="s">
        <v>14095</v>
      </c>
      <c r="P2090" t="s">
        <v>20147</v>
      </c>
      <c r="Q2090" s="1">
        <v>0</v>
      </c>
      <c r="R2090" s="1">
        <v>0</v>
      </c>
      <c r="S2090" s="1">
        <v>0</v>
      </c>
      <c r="T2090" s="1">
        <v>0</v>
      </c>
      <c r="U2090" s="1">
        <v>1</v>
      </c>
      <c r="V2090" s="1">
        <v>0</v>
      </c>
      <c r="W2090" s="1">
        <v>0</v>
      </c>
      <c r="X2090" s="1">
        <v>0</v>
      </c>
      <c r="Y2090" s="1">
        <v>0</v>
      </c>
      <c r="Z2090" s="1">
        <v>0</v>
      </c>
      <c r="AA2090" s="1">
        <v>0</v>
      </c>
      <c r="AB2090" s="1">
        <v>0</v>
      </c>
      <c r="AC2090" s="1">
        <v>0</v>
      </c>
      <c r="AD2090" s="1">
        <v>0</v>
      </c>
      <c r="AE2090" s="1">
        <v>0</v>
      </c>
      <c r="AF2090" s="1">
        <v>0</v>
      </c>
      <c r="AG2090" s="1">
        <v>0</v>
      </c>
    </row>
    <row r="2091" spans="1:33" x14ac:dyDescent="0.2">
      <c r="A2091" t="s">
        <v>2085</v>
      </c>
      <c r="B2091" t="str">
        <f t="shared" si="98"/>
        <v>Mary</v>
      </c>
      <c r="C2091" t="str">
        <f t="shared" si="100"/>
        <v>Ware</v>
      </c>
      <c r="D2091" s="1">
        <v>2084</v>
      </c>
      <c r="E2091" t="s">
        <v>7353</v>
      </c>
      <c r="F2091" t="s">
        <v>7390</v>
      </c>
      <c r="G2091" t="s">
        <v>7410</v>
      </c>
      <c r="H2091" t="s">
        <v>7436</v>
      </c>
      <c r="I2091" t="s">
        <v>7438</v>
      </c>
      <c r="J2091" t="s">
        <v>8293</v>
      </c>
      <c r="K2091" t="str">
        <f t="shared" si="99"/>
        <v>marywareks</v>
      </c>
      <c r="L2091" s="1">
        <v>1951</v>
      </c>
      <c r="M2091" t="s">
        <v>930</v>
      </c>
      <c r="N2091" t="s">
        <v>9584</v>
      </c>
      <c r="O2091" t="s">
        <v>14096</v>
      </c>
      <c r="P2091" t="s">
        <v>20148</v>
      </c>
      <c r="Q2091" s="1">
        <v>0</v>
      </c>
      <c r="R2091" s="1">
        <v>0</v>
      </c>
      <c r="S2091" s="1">
        <v>0</v>
      </c>
      <c r="T2091" s="1">
        <v>0</v>
      </c>
      <c r="U2091" s="1">
        <v>1</v>
      </c>
      <c r="V2091" s="1">
        <v>0</v>
      </c>
      <c r="W2091" s="1">
        <v>0</v>
      </c>
      <c r="X2091" s="1">
        <v>0</v>
      </c>
      <c r="Y2091" s="1">
        <v>0</v>
      </c>
      <c r="Z2091" s="1">
        <v>0</v>
      </c>
      <c r="AA2091" s="1">
        <v>0</v>
      </c>
      <c r="AB2091" s="1">
        <v>0</v>
      </c>
      <c r="AC2091" s="1">
        <v>0</v>
      </c>
      <c r="AD2091" s="1">
        <v>0</v>
      </c>
      <c r="AE2091" s="1">
        <v>0</v>
      </c>
      <c r="AF2091" s="1">
        <v>0</v>
      </c>
      <c r="AG2091" s="1">
        <v>0</v>
      </c>
    </row>
    <row r="2092" spans="1:33" x14ac:dyDescent="0.2">
      <c r="A2092" t="s">
        <v>2086</v>
      </c>
      <c r="B2092" t="str">
        <f t="shared" si="98"/>
        <v>Dan</v>
      </c>
      <c r="C2092" t="str">
        <f t="shared" si="100"/>
        <v>Kerschen</v>
      </c>
      <c r="D2092" s="1">
        <v>2085</v>
      </c>
      <c r="E2092" t="s">
        <v>7353</v>
      </c>
      <c r="F2092" t="s">
        <v>7390</v>
      </c>
      <c r="G2092" t="s">
        <v>7411</v>
      </c>
      <c r="H2092" t="s">
        <v>7449</v>
      </c>
      <c r="I2092" t="s">
        <v>8283</v>
      </c>
      <c r="J2092" t="s">
        <v>8293</v>
      </c>
      <c r="K2092" t="str">
        <f t="shared" si="99"/>
        <v>dankerschenks</v>
      </c>
      <c r="L2092" s="1">
        <v>1952</v>
      </c>
      <c r="M2092" t="s">
        <v>8317</v>
      </c>
      <c r="N2092" t="s">
        <v>9184</v>
      </c>
      <c r="O2092" t="s">
        <v>930</v>
      </c>
      <c r="P2092" t="s">
        <v>13604</v>
      </c>
      <c r="Q2092" s="1">
        <v>0</v>
      </c>
      <c r="R2092" s="1">
        <v>0</v>
      </c>
      <c r="S2092" s="1">
        <v>0</v>
      </c>
      <c r="T2092" s="1">
        <v>0</v>
      </c>
      <c r="U2092" s="1">
        <v>0</v>
      </c>
      <c r="V2092" s="1">
        <v>1</v>
      </c>
      <c r="W2092" s="1">
        <v>0</v>
      </c>
      <c r="X2092" s="1">
        <v>0</v>
      </c>
      <c r="Y2092" s="1">
        <v>0</v>
      </c>
      <c r="Z2092" s="1">
        <v>0</v>
      </c>
      <c r="AA2092" s="1">
        <v>0</v>
      </c>
      <c r="AB2092" s="1">
        <v>0</v>
      </c>
      <c r="AC2092" s="1">
        <v>0</v>
      </c>
      <c r="AD2092" s="1">
        <v>0</v>
      </c>
      <c r="AE2092" s="1">
        <v>0</v>
      </c>
      <c r="AF2092" s="1">
        <v>0</v>
      </c>
      <c r="AG2092" s="1">
        <v>0</v>
      </c>
    </row>
    <row r="2093" spans="1:33" x14ac:dyDescent="0.2">
      <c r="A2093" t="s">
        <v>2087</v>
      </c>
      <c r="B2093" t="str">
        <f t="shared" si="98"/>
        <v>Chase</v>
      </c>
      <c r="C2093" t="str">
        <f t="shared" si="100"/>
        <v>Blasi</v>
      </c>
      <c r="D2093" s="1"/>
      <c r="E2093" t="s">
        <v>7353</v>
      </c>
      <c r="F2093" t="s">
        <v>7390</v>
      </c>
      <c r="G2093" t="s">
        <v>7412</v>
      </c>
      <c r="H2093" t="s">
        <v>7449</v>
      </c>
      <c r="I2093" t="s">
        <v>8283</v>
      </c>
      <c r="J2093" t="s">
        <v>8293</v>
      </c>
      <c r="K2093" t="str">
        <f t="shared" si="99"/>
        <v>chaseblasiks</v>
      </c>
      <c r="L2093" s="1">
        <v>1994</v>
      </c>
      <c r="M2093" t="s">
        <v>8317</v>
      </c>
      <c r="N2093" t="s">
        <v>8836</v>
      </c>
      <c r="O2093" t="s">
        <v>14097</v>
      </c>
      <c r="P2093" t="s">
        <v>20149</v>
      </c>
      <c r="Q2093" s="1">
        <v>0</v>
      </c>
      <c r="R2093" s="1">
        <v>0</v>
      </c>
      <c r="S2093" s="1">
        <v>0</v>
      </c>
      <c r="T2093" s="1">
        <v>0</v>
      </c>
      <c r="U2093" s="1">
        <v>0</v>
      </c>
      <c r="V2093" s="1">
        <v>0</v>
      </c>
      <c r="W2093" s="1">
        <v>0</v>
      </c>
      <c r="X2093" s="1">
        <v>0</v>
      </c>
      <c r="Y2093" s="1">
        <v>0</v>
      </c>
      <c r="Z2093" s="1">
        <v>0</v>
      </c>
      <c r="AA2093" s="1">
        <v>0</v>
      </c>
      <c r="AB2093" s="1">
        <v>0</v>
      </c>
      <c r="AC2093" s="1">
        <v>0</v>
      </c>
      <c r="AD2093" s="1">
        <v>0</v>
      </c>
      <c r="AE2093" s="1">
        <v>0</v>
      </c>
      <c r="AF2093" s="1">
        <v>1</v>
      </c>
      <c r="AG2093" s="1">
        <v>0</v>
      </c>
    </row>
    <row r="2094" spans="1:33" x14ac:dyDescent="0.2">
      <c r="A2094" t="s">
        <v>2088</v>
      </c>
      <c r="B2094" t="str">
        <f t="shared" si="98"/>
        <v>Mike</v>
      </c>
      <c r="C2094" t="str">
        <f t="shared" si="100"/>
        <v>Petersen</v>
      </c>
      <c r="D2094" s="1">
        <v>2087</v>
      </c>
      <c r="E2094" t="s">
        <v>7353</v>
      </c>
      <c r="F2094" t="s">
        <v>7390</v>
      </c>
      <c r="G2094" t="s">
        <v>7413</v>
      </c>
      <c r="H2094" t="s">
        <v>7449</v>
      </c>
      <c r="I2094" t="s">
        <v>8283</v>
      </c>
      <c r="J2094" t="s">
        <v>8293</v>
      </c>
      <c r="K2094" t="str">
        <f t="shared" si="99"/>
        <v>mikepetersenks</v>
      </c>
      <c r="L2094" s="1">
        <v>1960</v>
      </c>
      <c r="M2094" t="s">
        <v>930</v>
      </c>
      <c r="N2094" t="s">
        <v>9585</v>
      </c>
      <c r="O2094" t="s">
        <v>930</v>
      </c>
      <c r="P2094" t="s">
        <v>930</v>
      </c>
      <c r="Q2094" s="1">
        <v>0</v>
      </c>
      <c r="R2094" s="1">
        <v>0</v>
      </c>
      <c r="S2094" s="1">
        <v>0</v>
      </c>
      <c r="T2094" s="1">
        <v>0</v>
      </c>
      <c r="U2094" s="1">
        <v>0</v>
      </c>
      <c r="V2094" s="1">
        <v>0</v>
      </c>
      <c r="W2094" s="1">
        <v>0</v>
      </c>
      <c r="X2094" s="1">
        <v>0</v>
      </c>
      <c r="Y2094" s="1">
        <v>0</v>
      </c>
      <c r="Z2094" s="1">
        <v>0</v>
      </c>
      <c r="AA2094" s="1">
        <v>0</v>
      </c>
      <c r="AB2094" s="1">
        <v>0</v>
      </c>
      <c r="AC2094" s="1">
        <v>0</v>
      </c>
      <c r="AD2094" s="1">
        <v>0</v>
      </c>
      <c r="AE2094" s="1">
        <v>0</v>
      </c>
      <c r="AF2094" s="1">
        <v>0</v>
      </c>
      <c r="AG2094" s="1">
        <v>0</v>
      </c>
    </row>
    <row r="2095" spans="1:33" x14ac:dyDescent="0.2">
      <c r="A2095" t="s">
        <v>2089</v>
      </c>
      <c r="B2095" t="str">
        <f t="shared" si="98"/>
        <v>Oletha</v>
      </c>
      <c r="C2095" t="str">
        <f t="shared" si="100"/>
        <v>Faust-Goudeau</v>
      </c>
      <c r="D2095" s="1">
        <v>2088</v>
      </c>
      <c r="E2095" t="s">
        <v>7353</v>
      </c>
      <c r="F2095" t="s">
        <v>7390</v>
      </c>
      <c r="G2095" t="s">
        <v>7414</v>
      </c>
      <c r="H2095" t="s">
        <v>7436</v>
      </c>
      <c r="I2095" t="s">
        <v>7438</v>
      </c>
      <c r="J2095" t="s">
        <v>8294</v>
      </c>
      <c r="K2095" t="str">
        <f t="shared" si="99"/>
        <v>olethafaust-goudeauks</v>
      </c>
      <c r="L2095" s="1">
        <v>1959</v>
      </c>
      <c r="M2095" t="s">
        <v>8317</v>
      </c>
      <c r="N2095" t="s">
        <v>9586</v>
      </c>
      <c r="O2095" t="s">
        <v>14098</v>
      </c>
      <c r="P2095" t="s">
        <v>20150</v>
      </c>
      <c r="Q2095" s="1">
        <v>0</v>
      </c>
      <c r="R2095" s="1">
        <v>0</v>
      </c>
      <c r="S2095" s="1">
        <v>0</v>
      </c>
      <c r="T2095" s="1">
        <v>0</v>
      </c>
      <c r="U2095" s="1">
        <v>0</v>
      </c>
      <c r="V2095" s="1">
        <v>0</v>
      </c>
      <c r="W2095" s="1">
        <v>0</v>
      </c>
      <c r="X2095" s="1">
        <v>0</v>
      </c>
      <c r="Y2095" s="1">
        <v>0</v>
      </c>
      <c r="Z2095" s="1">
        <v>0</v>
      </c>
      <c r="AA2095" s="1">
        <v>0</v>
      </c>
      <c r="AB2095" s="1">
        <v>0</v>
      </c>
      <c r="AC2095" s="1">
        <v>0</v>
      </c>
      <c r="AD2095" s="1">
        <v>0</v>
      </c>
      <c r="AE2095" s="1">
        <v>0</v>
      </c>
      <c r="AF2095" s="1">
        <v>0</v>
      </c>
      <c r="AG2095" s="1">
        <v>0</v>
      </c>
    </row>
    <row r="2096" spans="1:33" x14ac:dyDescent="0.2">
      <c r="A2096" t="s">
        <v>2090</v>
      </c>
      <c r="B2096" t="str">
        <f t="shared" si="98"/>
        <v>Tom</v>
      </c>
      <c r="C2096" t="str">
        <f t="shared" si="100"/>
        <v>Holland</v>
      </c>
      <c r="D2096" s="1">
        <v>2089</v>
      </c>
      <c r="E2096" t="s">
        <v>7353</v>
      </c>
      <c r="F2096" t="s">
        <v>7390</v>
      </c>
      <c r="G2096" t="s">
        <v>7415</v>
      </c>
      <c r="H2096" t="s">
        <v>7436</v>
      </c>
      <c r="I2096" t="s">
        <v>8283</v>
      </c>
      <c r="J2096" t="s">
        <v>8293</v>
      </c>
      <c r="K2096" t="str">
        <f t="shared" si="99"/>
        <v>tomhollandks</v>
      </c>
      <c r="L2096" s="1">
        <v>1961</v>
      </c>
      <c r="M2096" t="s">
        <v>8316</v>
      </c>
      <c r="N2096" t="s">
        <v>9587</v>
      </c>
      <c r="O2096" t="s">
        <v>14099</v>
      </c>
      <c r="P2096" t="s">
        <v>20151</v>
      </c>
      <c r="Q2096" s="1">
        <v>0</v>
      </c>
      <c r="R2096" s="1">
        <v>0</v>
      </c>
      <c r="S2096" s="1">
        <v>0</v>
      </c>
      <c r="T2096" s="1">
        <v>0</v>
      </c>
      <c r="U2096" s="1">
        <v>1</v>
      </c>
      <c r="V2096" s="1">
        <v>0</v>
      </c>
      <c r="W2096" s="1">
        <v>0</v>
      </c>
      <c r="X2096" s="1">
        <v>0</v>
      </c>
      <c r="Y2096" s="1">
        <v>0</v>
      </c>
      <c r="Z2096" s="1">
        <v>0</v>
      </c>
      <c r="AA2096" s="1">
        <v>0</v>
      </c>
      <c r="AB2096" s="1">
        <v>0</v>
      </c>
      <c r="AC2096" s="1">
        <v>0</v>
      </c>
      <c r="AD2096" s="1">
        <v>0</v>
      </c>
      <c r="AE2096" s="1">
        <v>0</v>
      </c>
      <c r="AF2096" s="1">
        <v>0</v>
      </c>
      <c r="AG2096" s="1">
        <v>0</v>
      </c>
    </row>
    <row r="2097" spans="1:33" x14ac:dyDescent="0.2">
      <c r="A2097" t="s">
        <v>2091</v>
      </c>
      <c r="B2097" t="str">
        <f t="shared" si="98"/>
        <v>Renee</v>
      </c>
      <c r="C2097" t="str">
        <f t="shared" si="100"/>
        <v>Erickson</v>
      </c>
      <c r="D2097" s="1">
        <v>2090</v>
      </c>
      <c r="E2097" t="s">
        <v>7353</v>
      </c>
      <c r="F2097" t="s">
        <v>7390</v>
      </c>
      <c r="G2097" t="s">
        <v>7416</v>
      </c>
      <c r="H2097" t="s">
        <v>7449</v>
      </c>
      <c r="I2097" t="s">
        <v>7438</v>
      </c>
      <c r="J2097" t="s">
        <v>8293</v>
      </c>
      <c r="K2097" t="str">
        <f t="shared" si="99"/>
        <v>reneeericksonks</v>
      </c>
      <c r="L2097" s="1">
        <v>1964</v>
      </c>
      <c r="M2097" t="s">
        <v>8316</v>
      </c>
      <c r="N2097" t="s">
        <v>9082</v>
      </c>
      <c r="O2097" t="s">
        <v>14100</v>
      </c>
      <c r="P2097" t="s">
        <v>18983</v>
      </c>
      <c r="Q2097" s="1">
        <v>0</v>
      </c>
      <c r="R2097" s="1">
        <v>0</v>
      </c>
      <c r="S2097" s="1">
        <v>0</v>
      </c>
      <c r="T2097" s="1">
        <v>1</v>
      </c>
      <c r="U2097" s="1">
        <v>0</v>
      </c>
      <c r="V2097" s="1">
        <v>0</v>
      </c>
      <c r="W2097" s="1">
        <v>1</v>
      </c>
      <c r="X2097" s="1">
        <v>0</v>
      </c>
      <c r="Y2097" s="1">
        <v>0</v>
      </c>
      <c r="Z2097" s="1">
        <v>0</v>
      </c>
      <c r="AA2097" s="1">
        <v>0</v>
      </c>
      <c r="AB2097" s="1">
        <v>0</v>
      </c>
      <c r="AC2097" s="1">
        <v>0</v>
      </c>
      <c r="AD2097" s="1">
        <v>0</v>
      </c>
      <c r="AE2097" s="1">
        <v>0</v>
      </c>
      <c r="AF2097" s="1">
        <v>0</v>
      </c>
      <c r="AG2097" s="1">
        <v>0</v>
      </c>
    </row>
    <row r="2098" spans="1:33" x14ac:dyDescent="0.2">
      <c r="A2098" t="s">
        <v>2092</v>
      </c>
      <c r="B2098" t="str">
        <f t="shared" si="98"/>
        <v>Carolyn</v>
      </c>
      <c r="C2098" t="str">
        <f t="shared" si="100"/>
        <v>McGinn</v>
      </c>
      <c r="D2098" s="1">
        <v>2091</v>
      </c>
      <c r="E2098" t="s">
        <v>7353</v>
      </c>
      <c r="F2098" t="s">
        <v>7390</v>
      </c>
      <c r="G2098" t="s">
        <v>7417</v>
      </c>
      <c r="H2098" t="s">
        <v>7449</v>
      </c>
      <c r="I2098" t="s">
        <v>7438</v>
      </c>
      <c r="J2098" t="s">
        <v>8293</v>
      </c>
      <c r="K2098" t="str">
        <f t="shared" si="99"/>
        <v>carolynmcginnks</v>
      </c>
      <c r="L2098" s="1">
        <v>1959</v>
      </c>
      <c r="M2098" t="s">
        <v>8316</v>
      </c>
      <c r="N2098" t="s">
        <v>9184</v>
      </c>
      <c r="O2098" t="s">
        <v>930</v>
      </c>
      <c r="P2098" t="s">
        <v>20152</v>
      </c>
      <c r="Q2098" s="1">
        <v>0</v>
      </c>
      <c r="R2098" s="1">
        <v>0</v>
      </c>
      <c r="S2098" s="1">
        <v>0</v>
      </c>
      <c r="T2098" s="1">
        <v>0</v>
      </c>
      <c r="U2098" s="1">
        <v>0</v>
      </c>
      <c r="V2098" s="1">
        <v>1</v>
      </c>
      <c r="W2098" s="1">
        <v>0</v>
      </c>
      <c r="X2098" s="1">
        <v>0</v>
      </c>
      <c r="Y2098" s="1">
        <v>0</v>
      </c>
      <c r="Z2098" s="1">
        <v>0</v>
      </c>
      <c r="AA2098" s="1">
        <v>0</v>
      </c>
      <c r="AB2098" s="1">
        <v>0</v>
      </c>
      <c r="AC2098" s="1">
        <v>0</v>
      </c>
      <c r="AD2098" s="1">
        <v>0</v>
      </c>
      <c r="AE2098" s="1">
        <v>0</v>
      </c>
      <c r="AF2098" s="1">
        <v>0</v>
      </c>
      <c r="AG2098" s="1">
        <v>0</v>
      </c>
    </row>
    <row r="2099" spans="1:33" x14ac:dyDescent="0.2">
      <c r="A2099" t="s">
        <v>2093</v>
      </c>
      <c r="B2099" t="str">
        <f t="shared" si="98"/>
        <v>Larry</v>
      </c>
      <c r="C2099" t="str">
        <f t="shared" si="100"/>
        <v>Alley</v>
      </c>
      <c r="D2099" s="1">
        <v>2092</v>
      </c>
      <c r="E2099" t="s">
        <v>7353</v>
      </c>
      <c r="F2099" t="s">
        <v>7390</v>
      </c>
      <c r="G2099" t="s">
        <v>7418</v>
      </c>
      <c r="H2099" t="s">
        <v>7449</v>
      </c>
      <c r="I2099" t="s">
        <v>8283</v>
      </c>
      <c r="J2099" t="s">
        <v>8293</v>
      </c>
      <c r="K2099" t="str">
        <f t="shared" si="99"/>
        <v>larryalleyks</v>
      </c>
      <c r="L2099" s="1">
        <v>1948</v>
      </c>
      <c r="M2099" t="s">
        <v>8317</v>
      </c>
      <c r="N2099" t="s">
        <v>8340</v>
      </c>
      <c r="O2099" t="s">
        <v>14101</v>
      </c>
      <c r="P2099" t="s">
        <v>20153</v>
      </c>
      <c r="Q2099" s="1">
        <v>0</v>
      </c>
      <c r="R2099" s="1">
        <v>0</v>
      </c>
      <c r="S2099" s="1">
        <v>0</v>
      </c>
      <c r="T2099" s="1">
        <v>0</v>
      </c>
      <c r="U2099" s="1">
        <v>1</v>
      </c>
      <c r="V2099" s="1">
        <v>0</v>
      </c>
      <c r="W2099" s="1">
        <v>0</v>
      </c>
      <c r="X2099" s="1">
        <v>0</v>
      </c>
      <c r="Y2099" s="1">
        <v>1</v>
      </c>
      <c r="Z2099" s="1">
        <v>0</v>
      </c>
      <c r="AA2099" s="1">
        <v>0</v>
      </c>
      <c r="AB2099" s="1">
        <v>0</v>
      </c>
      <c r="AC2099" s="1">
        <v>0</v>
      </c>
      <c r="AD2099" s="1">
        <v>0</v>
      </c>
      <c r="AE2099" s="1">
        <v>0</v>
      </c>
      <c r="AF2099" s="1">
        <v>0</v>
      </c>
      <c r="AG2099" s="1">
        <v>0</v>
      </c>
    </row>
    <row r="2100" spans="1:33" x14ac:dyDescent="0.2">
      <c r="A2100" t="s">
        <v>2094</v>
      </c>
      <c r="B2100" t="str">
        <f t="shared" si="98"/>
        <v>Alicia</v>
      </c>
      <c r="C2100" t="str">
        <f t="shared" si="100"/>
        <v>Straub</v>
      </c>
      <c r="D2100" s="1">
        <v>2093</v>
      </c>
      <c r="E2100" t="s">
        <v>7353</v>
      </c>
      <c r="F2100" t="s">
        <v>7390</v>
      </c>
      <c r="G2100" t="s">
        <v>7419</v>
      </c>
      <c r="H2100" t="s">
        <v>7449</v>
      </c>
      <c r="I2100" t="s">
        <v>7438</v>
      </c>
      <c r="J2100" t="s">
        <v>8293</v>
      </c>
      <c r="K2100" t="str">
        <f t="shared" si="99"/>
        <v>aliciastraubks</v>
      </c>
      <c r="L2100" s="1">
        <v>1978</v>
      </c>
      <c r="M2100" t="s">
        <v>8317</v>
      </c>
      <c r="N2100" t="s">
        <v>9588</v>
      </c>
      <c r="O2100" t="s">
        <v>14102</v>
      </c>
      <c r="P2100" t="s">
        <v>20154</v>
      </c>
      <c r="Q2100" s="1">
        <v>0</v>
      </c>
      <c r="R2100" s="1">
        <v>0</v>
      </c>
      <c r="S2100" s="1">
        <v>0</v>
      </c>
      <c r="T2100" s="1">
        <v>0</v>
      </c>
      <c r="U2100" s="1">
        <v>0</v>
      </c>
      <c r="V2100" s="1">
        <v>0</v>
      </c>
      <c r="W2100" s="1">
        <v>0</v>
      </c>
      <c r="X2100" s="1">
        <v>0</v>
      </c>
      <c r="Y2100" s="1">
        <v>0</v>
      </c>
      <c r="Z2100" s="1">
        <v>0</v>
      </c>
      <c r="AA2100" s="1">
        <v>0</v>
      </c>
      <c r="AB2100" s="1">
        <v>0</v>
      </c>
      <c r="AC2100" s="1">
        <v>0</v>
      </c>
      <c r="AD2100" s="1">
        <v>0</v>
      </c>
      <c r="AE2100" s="1">
        <v>0</v>
      </c>
      <c r="AF2100" s="1">
        <v>0</v>
      </c>
      <c r="AG2100" s="1">
        <v>0</v>
      </c>
    </row>
    <row r="2101" spans="1:33" x14ac:dyDescent="0.2">
      <c r="A2101" t="s">
        <v>2095</v>
      </c>
      <c r="B2101" t="str">
        <f t="shared" si="98"/>
        <v>Mark</v>
      </c>
      <c r="C2101" t="str">
        <f t="shared" si="100"/>
        <v>Steffen</v>
      </c>
      <c r="D2101" s="1">
        <v>2094</v>
      </c>
      <c r="E2101" t="s">
        <v>7353</v>
      </c>
      <c r="F2101" t="s">
        <v>7390</v>
      </c>
      <c r="G2101" t="s">
        <v>7420</v>
      </c>
      <c r="H2101" t="s">
        <v>7449</v>
      </c>
      <c r="I2101" t="s">
        <v>8283</v>
      </c>
      <c r="J2101" t="s">
        <v>8293</v>
      </c>
      <c r="K2101" t="str">
        <f t="shared" si="99"/>
        <v>marksteffenks</v>
      </c>
      <c r="L2101" s="1">
        <v>1962</v>
      </c>
      <c r="M2101" t="s">
        <v>8319</v>
      </c>
      <c r="N2101" t="s">
        <v>9589</v>
      </c>
      <c r="O2101" t="s">
        <v>14103</v>
      </c>
      <c r="P2101" t="s">
        <v>20155</v>
      </c>
      <c r="Q2101" s="1">
        <v>0</v>
      </c>
      <c r="R2101" s="1">
        <v>0</v>
      </c>
      <c r="S2101" s="1">
        <v>0</v>
      </c>
      <c r="T2101" s="1">
        <v>0</v>
      </c>
      <c r="U2101" s="1">
        <v>1</v>
      </c>
      <c r="V2101" s="1">
        <v>1</v>
      </c>
      <c r="W2101" s="1">
        <v>0</v>
      </c>
      <c r="X2101" s="1">
        <v>0</v>
      </c>
      <c r="Y2101" s="1">
        <v>0</v>
      </c>
      <c r="Z2101" s="1">
        <v>0</v>
      </c>
      <c r="AA2101" s="1">
        <v>0</v>
      </c>
      <c r="AB2101" s="1">
        <v>0</v>
      </c>
      <c r="AC2101" s="1">
        <v>1</v>
      </c>
      <c r="AD2101" s="1">
        <v>1</v>
      </c>
      <c r="AE2101" s="1">
        <v>0</v>
      </c>
      <c r="AF2101" s="1">
        <v>0</v>
      </c>
      <c r="AG2101" s="1">
        <v>0</v>
      </c>
    </row>
    <row r="2102" spans="1:33" x14ac:dyDescent="0.2">
      <c r="A2102" t="s">
        <v>2096</v>
      </c>
      <c r="B2102" t="str">
        <f t="shared" si="98"/>
        <v>Rick</v>
      </c>
      <c r="C2102" t="str">
        <f t="shared" si="100"/>
        <v>Wilborn</v>
      </c>
      <c r="D2102" s="1">
        <v>2095</v>
      </c>
      <c r="E2102" t="s">
        <v>7353</v>
      </c>
      <c r="F2102" t="s">
        <v>7390</v>
      </c>
      <c r="G2102" t="s">
        <v>7421</v>
      </c>
      <c r="H2102" t="s">
        <v>7449</v>
      </c>
      <c r="I2102" t="s">
        <v>8283</v>
      </c>
      <c r="J2102" t="s">
        <v>8293</v>
      </c>
      <c r="K2102" t="str">
        <f t="shared" si="99"/>
        <v>rickwilbornks</v>
      </c>
      <c r="L2102" s="1">
        <v>1945</v>
      </c>
      <c r="M2102" t="s">
        <v>8317</v>
      </c>
      <c r="N2102" t="s">
        <v>9590</v>
      </c>
      <c r="O2102" t="s">
        <v>14104</v>
      </c>
      <c r="P2102" t="s">
        <v>20156</v>
      </c>
      <c r="Q2102" s="1">
        <v>0</v>
      </c>
      <c r="R2102" s="1">
        <v>0</v>
      </c>
      <c r="S2102" s="1">
        <v>0</v>
      </c>
      <c r="T2102" s="1">
        <v>0</v>
      </c>
      <c r="U2102" s="1">
        <v>1</v>
      </c>
      <c r="V2102" s="1">
        <v>0</v>
      </c>
      <c r="W2102" s="1">
        <v>0</v>
      </c>
      <c r="X2102" s="1">
        <v>0</v>
      </c>
      <c r="Y2102" s="1">
        <v>0</v>
      </c>
      <c r="Z2102" s="1">
        <v>0</v>
      </c>
      <c r="AA2102" s="1">
        <v>0</v>
      </c>
      <c r="AB2102" s="1">
        <v>0</v>
      </c>
      <c r="AC2102" s="1">
        <v>0</v>
      </c>
      <c r="AD2102" s="1">
        <v>0</v>
      </c>
      <c r="AE2102" s="1">
        <v>0</v>
      </c>
      <c r="AF2102" s="1">
        <v>0</v>
      </c>
      <c r="AG2102" s="1">
        <v>0</v>
      </c>
    </row>
    <row r="2103" spans="1:33" x14ac:dyDescent="0.2">
      <c r="A2103" t="s">
        <v>2097</v>
      </c>
      <c r="B2103" t="str">
        <f t="shared" si="98"/>
        <v>Elaine</v>
      </c>
      <c r="C2103" t="str">
        <f t="shared" si="100"/>
        <v>Bowers</v>
      </c>
      <c r="D2103" s="1">
        <v>2096</v>
      </c>
      <c r="E2103" t="s">
        <v>7353</v>
      </c>
      <c r="F2103" t="s">
        <v>7390</v>
      </c>
      <c r="G2103" t="s">
        <v>7422</v>
      </c>
      <c r="H2103" t="s">
        <v>7449</v>
      </c>
      <c r="I2103" t="s">
        <v>7438</v>
      </c>
      <c r="J2103" t="s">
        <v>8293</v>
      </c>
      <c r="K2103" t="str">
        <f t="shared" si="99"/>
        <v>elainebowersks</v>
      </c>
      <c r="L2103" s="1">
        <v>1963</v>
      </c>
      <c r="M2103" t="s">
        <v>8320</v>
      </c>
      <c r="N2103" t="s">
        <v>9577</v>
      </c>
      <c r="O2103" t="s">
        <v>14105</v>
      </c>
      <c r="P2103" t="s">
        <v>20157</v>
      </c>
      <c r="Q2103" s="1">
        <v>0</v>
      </c>
      <c r="R2103" s="1">
        <v>0</v>
      </c>
      <c r="S2103" s="1">
        <v>0</v>
      </c>
      <c r="T2103" s="1">
        <v>0</v>
      </c>
      <c r="U2103" s="1">
        <v>1</v>
      </c>
      <c r="V2103" s="1">
        <v>0</v>
      </c>
      <c r="W2103" s="1">
        <v>0</v>
      </c>
      <c r="X2103" s="1">
        <v>0</v>
      </c>
      <c r="Y2103" s="1">
        <v>0</v>
      </c>
      <c r="Z2103" s="1">
        <v>0</v>
      </c>
      <c r="AA2103" s="1">
        <v>0</v>
      </c>
      <c r="AB2103" s="1">
        <v>0</v>
      </c>
      <c r="AC2103" s="1">
        <v>0</v>
      </c>
      <c r="AD2103" s="1">
        <v>0</v>
      </c>
      <c r="AE2103" s="1">
        <v>0</v>
      </c>
      <c r="AF2103" s="1">
        <v>0</v>
      </c>
      <c r="AG2103" s="1">
        <v>0</v>
      </c>
    </row>
    <row r="2104" spans="1:33" x14ac:dyDescent="0.2">
      <c r="A2104" t="s">
        <v>2098</v>
      </c>
      <c r="B2104" t="str">
        <f t="shared" si="98"/>
        <v>Molly</v>
      </c>
      <c r="C2104" t="str">
        <f t="shared" si="100"/>
        <v>Baumgardner</v>
      </c>
      <c r="D2104" s="1">
        <v>2097</v>
      </c>
      <c r="E2104" t="s">
        <v>7353</v>
      </c>
      <c r="F2104" t="s">
        <v>7390</v>
      </c>
      <c r="G2104" t="s">
        <v>7423</v>
      </c>
      <c r="H2104" t="s">
        <v>7449</v>
      </c>
      <c r="I2104" t="s">
        <v>7438</v>
      </c>
      <c r="J2104" t="s">
        <v>8293</v>
      </c>
      <c r="K2104" t="str">
        <f t="shared" si="99"/>
        <v>mollybaumgardnerks</v>
      </c>
      <c r="L2104" s="1">
        <v>1959</v>
      </c>
      <c r="M2104" t="s">
        <v>8316</v>
      </c>
      <c r="N2104" t="s">
        <v>9591</v>
      </c>
      <c r="O2104" t="s">
        <v>14106</v>
      </c>
      <c r="P2104" t="s">
        <v>20158</v>
      </c>
      <c r="Q2104" s="1">
        <v>0</v>
      </c>
      <c r="R2104" s="1">
        <v>0</v>
      </c>
      <c r="S2104" s="1">
        <v>0</v>
      </c>
      <c r="T2104" s="1">
        <v>0</v>
      </c>
      <c r="U2104" s="1">
        <v>0</v>
      </c>
      <c r="V2104" s="1">
        <v>0</v>
      </c>
      <c r="W2104" s="1">
        <v>1</v>
      </c>
      <c r="X2104" s="1">
        <v>0</v>
      </c>
      <c r="Y2104" s="1">
        <v>0</v>
      </c>
      <c r="Z2104" s="1">
        <v>0</v>
      </c>
      <c r="AA2104" s="1">
        <v>1</v>
      </c>
      <c r="AB2104" s="1">
        <v>0</v>
      </c>
      <c r="AC2104" s="1">
        <v>0</v>
      </c>
      <c r="AD2104" s="1">
        <v>0</v>
      </c>
      <c r="AE2104" s="1">
        <v>0</v>
      </c>
      <c r="AF2104" s="1">
        <v>0</v>
      </c>
      <c r="AG2104" s="1">
        <v>0</v>
      </c>
    </row>
    <row r="2105" spans="1:33" x14ac:dyDescent="0.2">
      <c r="A2105" t="s">
        <v>2099</v>
      </c>
      <c r="B2105" t="str">
        <f t="shared" si="98"/>
        <v>Ronald</v>
      </c>
      <c r="C2105" t="str">
        <f t="shared" si="100"/>
        <v>Ryckman</v>
      </c>
      <c r="D2105" s="1">
        <v>2098</v>
      </c>
      <c r="E2105" t="s">
        <v>7353</v>
      </c>
      <c r="F2105" t="s">
        <v>7390</v>
      </c>
      <c r="G2105" t="s">
        <v>7424</v>
      </c>
      <c r="H2105" t="s">
        <v>7449</v>
      </c>
      <c r="I2105" t="s">
        <v>8283</v>
      </c>
      <c r="J2105" t="s">
        <v>8293</v>
      </c>
      <c r="K2105" t="str">
        <f t="shared" si="99"/>
        <v>ronaldryckmanks</v>
      </c>
      <c r="L2105" s="1">
        <v>1948</v>
      </c>
      <c r="M2105" t="s">
        <v>8316</v>
      </c>
      <c r="N2105" t="s">
        <v>9592</v>
      </c>
      <c r="O2105" t="s">
        <v>14107</v>
      </c>
      <c r="P2105" t="s">
        <v>18983</v>
      </c>
      <c r="Q2105" s="1">
        <v>0</v>
      </c>
      <c r="R2105" s="1">
        <v>0</v>
      </c>
      <c r="S2105" s="1">
        <v>0</v>
      </c>
      <c r="T2105" s="1">
        <v>1</v>
      </c>
      <c r="U2105" s="1">
        <v>0</v>
      </c>
      <c r="V2105" s="1">
        <v>0</v>
      </c>
      <c r="W2105" s="1">
        <v>1</v>
      </c>
      <c r="X2105" s="1">
        <v>0</v>
      </c>
      <c r="Y2105" s="1">
        <v>0</v>
      </c>
      <c r="Z2105" s="1">
        <v>0</v>
      </c>
      <c r="AA2105" s="1">
        <v>0</v>
      </c>
      <c r="AB2105" s="1">
        <v>0</v>
      </c>
      <c r="AC2105" s="1">
        <v>0</v>
      </c>
      <c r="AD2105" s="1">
        <v>0</v>
      </c>
      <c r="AE2105" s="1">
        <v>0</v>
      </c>
      <c r="AF2105" s="1">
        <v>0</v>
      </c>
      <c r="AG2105" s="1">
        <v>0</v>
      </c>
    </row>
    <row r="2106" spans="1:33" x14ac:dyDescent="0.2">
      <c r="A2106" t="s">
        <v>2100</v>
      </c>
      <c r="B2106" t="str">
        <f t="shared" si="98"/>
        <v>John</v>
      </c>
      <c r="C2106" t="str">
        <f t="shared" si="100"/>
        <v>Doll</v>
      </c>
      <c r="D2106" s="1">
        <v>2099</v>
      </c>
      <c r="E2106" t="s">
        <v>7353</v>
      </c>
      <c r="F2106" t="s">
        <v>7390</v>
      </c>
      <c r="G2106" t="s">
        <v>7425</v>
      </c>
      <c r="H2106" t="s">
        <v>7449</v>
      </c>
      <c r="I2106" t="s">
        <v>8283</v>
      </c>
      <c r="J2106" t="s">
        <v>8293</v>
      </c>
      <c r="K2106" t="str">
        <f t="shared" si="99"/>
        <v>johndollks</v>
      </c>
      <c r="L2106" s="1">
        <v>1957</v>
      </c>
      <c r="M2106" t="s">
        <v>8317</v>
      </c>
      <c r="N2106" t="s">
        <v>9593</v>
      </c>
      <c r="O2106" t="s">
        <v>930</v>
      </c>
      <c r="P2106" t="s">
        <v>20159</v>
      </c>
      <c r="Q2106" s="1">
        <v>0</v>
      </c>
      <c r="R2106" s="1">
        <v>0</v>
      </c>
      <c r="S2106" s="1">
        <v>0</v>
      </c>
      <c r="T2106" s="1">
        <v>1</v>
      </c>
      <c r="U2106" s="1">
        <v>0</v>
      </c>
      <c r="V2106" s="1">
        <v>0</v>
      </c>
      <c r="W2106" s="1">
        <v>1</v>
      </c>
      <c r="X2106" s="1">
        <v>0</v>
      </c>
      <c r="Y2106" s="1">
        <v>0</v>
      </c>
      <c r="Z2106" s="1">
        <v>0</v>
      </c>
      <c r="AA2106" s="1">
        <v>0</v>
      </c>
      <c r="AB2106" s="1">
        <v>0</v>
      </c>
      <c r="AC2106" s="1">
        <v>0</v>
      </c>
      <c r="AD2106" s="1">
        <v>0</v>
      </c>
      <c r="AE2106" s="1">
        <v>0</v>
      </c>
      <c r="AF2106" s="1">
        <v>0</v>
      </c>
      <c r="AG2106" s="1">
        <v>0</v>
      </c>
    </row>
    <row r="2107" spans="1:33" x14ac:dyDescent="0.2">
      <c r="A2107" t="s">
        <v>2101</v>
      </c>
      <c r="B2107" t="str">
        <f t="shared" si="98"/>
        <v>David</v>
      </c>
      <c r="C2107" t="str">
        <f t="shared" si="100"/>
        <v>Haley</v>
      </c>
      <c r="D2107" s="1">
        <v>2100</v>
      </c>
      <c r="E2107" t="s">
        <v>7353</v>
      </c>
      <c r="F2107" t="s">
        <v>7390</v>
      </c>
      <c r="G2107" t="s">
        <v>7426</v>
      </c>
      <c r="H2107" t="s">
        <v>7436</v>
      </c>
      <c r="I2107" t="s">
        <v>8283</v>
      </c>
      <c r="J2107" t="s">
        <v>8294</v>
      </c>
      <c r="K2107" t="str">
        <f t="shared" si="99"/>
        <v>davidhaleyks</v>
      </c>
      <c r="L2107" s="1">
        <v>1958</v>
      </c>
      <c r="M2107" t="s">
        <v>8318</v>
      </c>
      <c r="N2107" t="s">
        <v>9594</v>
      </c>
      <c r="O2107" t="s">
        <v>14108</v>
      </c>
      <c r="P2107" t="s">
        <v>20160</v>
      </c>
      <c r="Q2107" s="1">
        <v>0</v>
      </c>
      <c r="R2107" s="1">
        <v>0</v>
      </c>
      <c r="S2107" s="1">
        <v>0</v>
      </c>
      <c r="T2107" s="1">
        <v>0</v>
      </c>
      <c r="U2107" s="1">
        <v>1</v>
      </c>
      <c r="V2107" s="1">
        <v>0</v>
      </c>
      <c r="W2107" s="1">
        <v>0</v>
      </c>
      <c r="X2107" s="1">
        <v>0</v>
      </c>
      <c r="Y2107" s="1">
        <v>1</v>
      </c>
      <c r="Z2107" s="1">
        <v>0</v>
      </c>
      <c r="AA2107" s="1">
        <v>0</v>
      </c>
      <c r="AB2107" s="1">
        <v>0</v>
      </c>
      <c r="AC2107" s="1">
        <v>0</v>
      </c>
      <c r="AD2107" s="1">
        <v>0</v>
      </c>
      <c r="AE2107" s="1">
        <v>0</v>
      </c>
      <c r="AF2107" s="1">
        <v>0</v>
      </c>
      <c r="AG2107" s="1">
        <v>0</v>
      </c>
    </row>
    <row r="2108" spans="1:33" x14ac:dyDescent="0.2">
      <c r="A2108" t="s">
        <v>2102</v>
      </c>
      <c r="B2108" t="str">
        <f t="shared" si="98"/>
        <v>Rick</v>
      </c>
      <c r="C2108" t="str">
        <f t="shared" si="100"/>
        <v>Billinger</v>
      </c>
      <c r="D2108" s="1">
        <v>2101</v>
      </c>
      <c r="E2108" t="s">
        <v>7353</v>
      </c>
      <c r="F2108" t="s">
        <v>7390</v>
      </c>
      <c r="G2108" t="s">
        <v>7427</v>
      </c>
      <c r="H2108" t="s">
        <v>7449</v>
      </c>
      <c r="I2108" t="s">
        <v>8283</v>
      </c>
      <c r="J2108" t="s">
        <v>8293</v>
      </c>
      <c r="K2108" t="str">
        <f t="shared" si="99"/>
        <v>rickbillingerks</v>
      </c>
      <c r="L2108" s="1">
        <v>1951</v>
      </c>
      <c r="M2108" t="s">
        <v>8317</v>
      </c>
      <c r="N2108" t="s">
        <v>8469</v>
      </c>
      <c r="O2108" t="s">
        <v>14109</v>
      </c>
      <c r="P2108" t="s">
        <v>10653</v>
      </c>
      <c r="Q2108" s="1">
        <v>0</v>
      </c>
      <c r="R2108" s="1">
        <v>0</v>
      </c>
      <c r="S2108" s="1">
        <v>0</v>
      </c>
      <c r="T2108" s="1">
        <v>0</v>
      </c>
      <c r="U2108" s="1">
        <v>0</v>
      </c>
      <c r="V2108" s="1">
        <v>1</v>
      </c>
      <c r="W2108" s="1">
        <v>0</v>
      </c>
      <c r="X2108" s="1">
        <v>0</v>
      </c>
      <c r="Y2108" s="1">
        <v>0</v>
      </c>
      <c r="Z2108" s="1">
        <v>0</v>
      </c>
      <c r="AA2108" s="1">
        <v>0</v>
      </c>
      <c r="AB2108" s="1">
        <v>0</v>
      </c>
      <c r="AC2108" s="1">
        <v>0</v>
      </c>
      <c r="AD2108" s="1">
        <v>0</v>
      </c>
      <c r="AE2108" s="1">
        <v>0</v>
      </c>
      <c r="AF2108" s="1">
        <v>0</v>
      </c>
      <c r="AG2108" s="1">
        <v>0</v>
      </c>
    </row>
    <row r="2109" spans="1:33" x14ac:dyDescent="0.2">
      <c r="A2109" t="s">
        <v>2103</v>
      </c>
      <c r="B2109" t="str">
        <f t="shared" si="98"/>
        <v>Jeff</v>
      </c>
      <c r="C2109" t="str">
        <f t="shared" si="100"/>
        <v>Pittman</v>
      </c>
      <c r="D2109" s="1">
        <v>2102</v>
      </c>
      <c r="E2109" t="s">
        <v>7353</v>
      </c>
      <c r="F2109" t="s">
        <v>7390</v>
      </c>
      <c r="G2109" t="s">
        <v>7428</v>
      </c>
      <c r="H2109" t="s">
        <v>7436</v>
      </c>
      <c r="I2109" t="s">
        <v>8283</v>
      </c>
      <c r="J2109" t="s">
        <v>8293</v>
      </c>
      <c r="K2109" t="str">
        <f t="shared" si="99"/>
        <v>jeffpittmanks</v>
      </c>
      <c r="L2109" s="1">
        <v>1971</v>
      </c>
      <c r="M2109" t="s">
        <v>8316</v>
      </c>
      <c r="N2109" t="s">
        <v>9595</v>
      </c>
      <c r="O2109" t="s">
        <v>14110</v>
      </c>
      <c r="P2109" t="s">
        <v>20161</v>
      </c>
      <c r="Q2109" s="1">
        <v>0</v>
      </c>
      <c r="R2109" s="1">
        <v>0</v>
      </c>
      <c r="S2109" s="1">
        <v>0</v>
      </c>
      <c r="T2109" s="1">
        <v>0</v>
      </c>
      <c r="U2109" s="1">
        <v>0</v>
      </c>
      <c r="V2109" s="1">
        <v>0</v>
      </c>
      <c r="W2109" s="1">
        <v>0</v>
      </c>
      <c r="X2109" s="1">
        <v>0</v>
      </c>
      <c r="Y2109" s="1">
        <v>0</v>
      </c>
      <c r="Z2109" s="1">
        <v>0</v>
      </c>
      <c r="AA2109" s="1">
        <v>0</v>
      </c>
      <c r="AB2109" s="1">
        <v>0</v>
      </c>
      <c r="AC2109" s="1">
        <v>0</v>
      </c>
      <c r="AD2109" s="1">
        <v>0</v>
      </c>
      <c r="AE2109" s="1">
        <v>0</v>
      </c>
      <c r="AF2109" s="1">
        <v>0</v>
      </c>
      <c r="AG2109" s="1">
        <v>0</v>
      </c>
    </row>
    <row r="2110" spans="1:33" x14ac:dyDescent="0.2">
      <c r="A2110" t="s">
        <v>2104</v>
      </c>
      <c r="B2110" t="str">
        <f t="shared" si="98"/>
        <v>Pat</v>
      </c>
      <c r="C2110" t="str">
        <f t="shared" si="100"/>
        <v>Pettey</v>
      </c>
      <c r="D2110" s="1">
        <v>2103</v>
      </c>
      <c r="E2110" t="s">
        <v>7353</v>
      </c>
      <c r="F2110" t="s">
        <v>7390</v>
      </c>
      <c r="G2110" t="s">
        <v>7429</v>
      </c>
      <c r="H2110" t="s">
        <v>7436</v>
      </c>
      <c r="I2110" t="s">
        <v>7438</v>
      </c>
      <c r="J2110" t="s">
        <v>8293</v>
      </c>
      <c r="K2110" t="str">
        <f t="shared" si="99"/>
        <v>patpetteyks</v>
      </c>
      <c r="L2110" s="1">
        <v>1946</v>
      </c>
      <c r="M2110" t="s">
        <v>8316</v>
      </c>
      <c r="N2110" t="s">
        <v>8731</v>
      </c>
      <c r="O2110" t="s">
        <v>14111</v>
      </c>
      <c r="P2110" t="s">
        <v>930</v>
      </c>
      <c r="Q2110" s="1">
        <v>0</v>
      </c>
      <c r="R2110" s="1">
        <v>0</v>
      </c>
      <c r="S2110" s="1">
        <v>0</v>
      </c>
      <c r="T2110" s="1">
        <v>1</v>
      </c>
      <c r="U2110" s="1">
        <v>0</v>
      </c>
      <c r="V2110" s="1">
        <v>0</v>
      </c>
      <c r="W2110" s="1">
        <v>1</v>
      </c>
      <c r="X2110" s="1">
        <v>0</v>
      </c>
      <c r="Y2110" s="1">
        <v>0</v>
      </c>
      <c r="Z2110" s="1">
        <v>0</v>
      </c>
      <c r="AA2110" s="1">
        <v>0</v>
      </c>
      <c r="AB2110" s="1">
        <v>0</v>
      </c>
      <c r="AC2110" s="1">
        <v>0</v>
      </c>
      <c r="AD2110" s="1">
        <v>0</v>
      </c>
      <c r="AE2110" s="1">
        <v>0</v>
      </c>
      <c r="AF2110" s="1">
        <v>0</v>
      </c>
      <c r="AG2110" s="1">
        <v>0</v>
      </c>
    </row>
    <row r="2111" spans="1:33" x14ac:dyDescent="0.2">
      <c r="A2111" t="s">
        <v>2105</v>
      </c>
      <c r="B2111" t="str">
        <f t="shared" si="98"/>
        <v>Ethan</v>
      </c>
      <c r="C2111" t="str">
        <f t="shared" si="100"/>
        <v>Corson</v>
      </c>
      <c r="D2111" s="1">
        <v>2104</v>
      </c>
      <c r="E2111" t="s">
        <v>7353</v>
      </c>
      <c r="F2111" t="s">
        <v>7390</v>
      </c>
      <c r="G2111" t="s">
        <v>7430</v>
      </c>
      <c r="H2111" t="s">
        <v>7436</v>
      </c>
      <c r="I2111" t="s">
        <v>8283</v>
      </c>
      <c r="J2111" t="s">
        <v>8293</v>
      </c>
      <c r="K2111" t="str">
        <f t="shared" si="99"/>
        <v>ethancorsonks</v>
      </c>
      <c r="L2111" s="1">
        <v>1982</v>
      </c>
      <c r="M2111" t="s">
        <v>8318</v>
      </c>
      <c r="N2111" t="s">
        <v>9596</v>
      </c>
      <c r="O2111" t="s">
        <v>14112</v>
      </c>
      <c r="P2111" t="s">
        <v>930</v>
      </c>
      <c r="Q2111" s="1">
        <v>0</v>
      </c>
      <c r="R2111" s="1">
        <v>0</v>
      </c>
      <c r="S2111" s="1">
        <v>0</v>
      </c>
      <c r="T2111" s="1">
        <v>0</v>
      </c>
      <c r="U2111" s="1">
        <v>0</v>
      </c>
      <c r="V2111" s="1">
        <v>0</v>
      </c>
      <c r="W2111" s="1">
        <v>1</v>
      </c>
      <c r="X2111" s="1">
        <v>0</v>
      </c>
      <c r="Y2111" s="1">
        <v>0</v>
      </c>
      <c r="Z2111" s="1">
        <v>0</v>
      </c>
      <c r="AA2111" s="1">
        <v>0</v>
      </c>
      <c r="AB2111" s="1">
        <v>1</v>
      </c>
      <c r="AC2111" s="1">
        <v>0</v>
      </c>
      <c r="AD2111" s="1">
        <v>0</v>
      </c>
      <c r="AE2111" s="1">
        <v>0</v>
      </c>
      <c r="AF2111" s="1">
        <v>0</v>
      </c>
      <c r="AG2111" s="1">
        <v>0</v>
      </c>
    </row>
    <row r="2112" spans="1:33" x14ac:dyDescent="0.2">
      <c r="A2112" t="s">
        <v>2106</v>
      </c>
      <c r="B2112" t="str">
        <f t="shared" si="98"/>
        <v>Cindy</v>
      </c>
      <c r="C2112" t="str">
        <f t="shared" si="100"/>
        <v>Holscher</v>
      </c>
      <c r="D2112" s="1">
        <v>2105</v>
      </c>
      <c r="E2112" t="s">
        <v>7353</v>
      </c>
      <c r="F2112" t="s">
        <v>7390</v>
      </c>
      <c r="G2112" t="s">
        <v>7431</v>
      </c>
      <c r="H2112" t="s">
        <v>7436</v>
      </c>
      <c r="I2112" t="s">
        <v>7438</v>
      </c>
      <c r="J2112" t="s">
        <v>8293</v>
      </c>
      <c r="K2112" t="str">
        <f t="shared" si="99"/>
        <v>cindyholscherks</v>
      </c>
      <c r="L2112" s="1">
        <v>1969</v>
      </c>
      <c r="M2112" t="s">
        <v>8317</v>
      </c>
      <c r="N2112" t="s">
        <v>9597</v>
      </c>
      <c r="O2112" t="s">
        <v>14113</v>
      </c>
      <c r="P2112" t="s">
        <v>20162</v>
      </c>
      <c r="Q2112" s="1">
        <v>0</v>
      </c>
      <c r="R2112" s="1">
        <v>0</v>
      </c>
      <c r="S2112" s="1">
        <v>0</v>
      </c>
      <c r="T2112" s="1">
        <v>0</v>
      </c>
      <c r="U2112" s="1">
        <v>0</v>
      </c>
      <c r="V2112" s="1">
        <v>0</v>
      </c>
      <c r="W2112" s="1">
        <v>0</v>
      </c>
      <c r="X2112" s="1">
        <v>0</v>
      </c>
      <c r="Y2112" s="1">
        <v>0</v>
      </c>
      <c r="Z2112" s="1">
        <v>0</v>
      </c>
      <c r="AA2112" s="1">
        <v>0</v>
      </c>
      <c r="AB2112" s="1">
        <v>0</v>
      </c>
      <c r="AC2112" s="1">
        <v>0</v>
      </c>
      <c r="AD2112" s="1">
        <v>0</v>
      </c>
      <c r="AE2112" s="1">
        <v>0</v>
      </c>
      <c r="AF2112" s="1">
        <v>0</v>
      </c>
      <c r="AG2112" s="1">
        <v>0</v>
      </c>
    </row>
    <row r="2113" spans="1:33" x14ac:dyDescent="0.2">
      <c r="A2113" t="s">
        <v>2107</v>
      </c>
      <c r="B2113" t="str">
        <f t="shared" si="98"/>
        <v>Beverly</v>
      </c>
      <c r="C2113" t="str">
        <f t="shared" si="100"/>
        <v>Gossage</v>
      </c>
      <c r="D2113" s="1">
        <v>2106</v>
      </c>
      <c r="E2113" t="s">
        <v>7353</v>
      </c>
      <c r="F2113" t="s">
        <v>7390</v>
      </c>
      <c r="G2113" t="s">
        <v>7432</v>
      </c>
      <c r="H2113" t="s">
        <v>7449</v>
      </c>
      <c r="I2113" t="s">
        <v>7438</v>
      </c>
      <c r="J2113" t="s">
        <v>8293</v>
      </c>
      <c r="K2113" t="str">
        <f t="shared" si="99"/>
        <v>beverlygossageks</v>
      </c>
      <c r="L2113" s="1">
        <v>1950</v>
      </c>
      <c r="M2113" t="s">
        <v>8317</v>
      </c>
      <c r="N2113" t="s">
        <v>9598</v>
      </c>
      <c r="O2113" t="s">
        <v>14114</v>
      </c>
      <c r="P2113" t="s">
        <v>20163</v>
      </c>
      <c r="Q2113" s="1">
        <v>0</v>
      </c>
      <c r="R2113" s="1">
        <v>0</v>
      </c>
      <c r="S2113" s="1">
        <v>0</v>
      </c>
      <c r="T2113" s="1">
        <v>0</v>
      </c>
      <c r="U2113" s="1">
        <v>0</v>
      </c>
      <c r="V2113" s="1">
        <v>0</v>
      </c>
      <c r="W2113" s="1">
        <v>0</v>
      </c>
      <c r="X2113" s="1">
        <v>1</v>
      </c>
      <c r="Y2113" s="1">
        <v>0</v>
      </c>
      <c r="Z2113" s="1">
        <v>0</v>
      </c>
      <c r="AA2113" s="1">
        <v>0</v>
      </c>
      <c r="AB2113" s="1">
        <v>0</v>
      </c>
      <c r="AC2113" s="1">
        <v>0</v>
      </c>
      <c r="AD2113" s="1">
        <v>0</v>
      </c>
      <c r="AE2113" s="1">
        <v>0</v>
      </c>
      <c r="AF2113" s="1">
        <v>0</v>
      </c>
      <c r="AG2113" s="1">
        <v>0</v>
      </c>
    </row>
    <row r="2114" spans="1:33" x14ac:dyDescent="0.2">
      <c r="A2114" t="s">
        <v>2108</v>
      </c>
      <c r="B2114" t="str">
        <f t="shared" si="98"/>
        <v>Steven</v>
      </c>
      <c r="C2114" t="str">
        <f t="shared" si="100"/>
        <v>Rudy</v>
      </c>
      <c r="D2114" s="1">
        <v>2107</v>
      </c>
      <c r="E2114" t="s">
        <v>7354</v>
      </c>
      <c r="F2114" t="s">
        <v>7389</v>
      </c>
      <c r="G2114" t="s">
        <v>7393</v>
      </c>
      <c r="H2114" t="s">
        <v>7449</v>
      </c>
      <c r="I2114" t="s">
        <v>8283</v>
      </c>
      <c r="J2114" t="s">
        <v>8293</v>
      </c>
      <c r="K2114" t="str">
        <f t="shared" si="99"/>
        <v>stevenrudyky</v>
      </c>
      <c r="L2114" s="1">
        <v>1978</v>
      </c>
      <c r="M2114" t="s">
        <v>8317</v>
      </c>
      <c r="N2114" t="s">
        <v>8343</v>
      </c>
      <c r="O2114" t="s">
        <v>14115</v>
      </c>
      <c r="P2114" t="s">
        <v>20164</v>
      </c>
      <c r="Q2114" s="1">
        <v>0</v>
      </c>
      <c r="R2114" s="1">
        <v>0</v>
      </c>
      <c r="S2114" s="1">
        <v>0</v>
      </c>
      <c r="T2114" s="1">
        <v>0</v>
      </c>
      <c r="U2114" s="1">
        <v>1</v>
      </c>
      <c r="V2114" s="1">
        <v>0</v>
      </c>
      <c r="W2114" s="1">
        <v>0</v>
      </c>
      <c r="X2114" s="1">
        <v>0</v>
      </c>
      <c r="Y2114" s="1">
        <v>0</v>
      </c>
      <c r="Z2114" s="1">
        <v>0</v>
      </c>
      <c r="AA2114" s="1">
        <v>0</v>
      </c>
      <c r="AB2114" s="1">
        <v>0</v>
      </c>
      <c r="AC2114" s="1">
        <v>0</v>
      </c>
      <c r="AD2114" s="1">
        <v>0</v>
      </c>
      <c r="AE2114" s="1">
        <v>0</v>
      </c>
      <c r="AF2114" s="1">
        <v>0</v>
      </c>
      <c r="AG2114" s="1">
        <v>0</v>
      </c>
    </row>
    <row r="2115" spans="1:33" x14ac:dyDescent="0.2">
      <c r="A2115" t="s">
        <v>2109</v>
      </c>
      <c r="B2115" t="str">
        <f t="shared" ref="B2115:B2178" si="101">TRIM(LEFT(SUBSTITUTE(MID(A2115,FIND(", ",A2115)+2, LEN(A2115)), """", ""), FIND(" ", SUBSTITUTE(MID(A2115,FIND(", ",A2115)+2, LEN(A2115)), """", "") &amp; " ") - 1))</f>
        <v>Josh</v>
      </c>
      <c r="C2115" t="str">
        <f t="shared" si="100"/>
        <v>Calloway</v>
      </c>
      <c r="D2115" s="1">
        <v>2108</v>
      </c>
      <c r="E2115" t="s">
        <v>7354</v>
      </c>
      <c r="F2115" t="s">
        <v>7389</v>
      </c>
      <c r="G2115" t="s">
        <v>7394</v>
      </c>
      <c r="H2115" t="s">
        <v>7449</v>
      </c>
      <c r="I2115" t="s">
        <v>8283</v>
      </c>
      <c r="J2115" t="s">
        <v>8293</v>
      </c>
      <c r="K2115" t="str">
        <f t="shared" ref="K2115:K2178" si="102">LOWER(B2115) &amp; LOWER(C2115) &amp; LOWER(E2115)</f>
        <v>joshcallowayky</v>
      </c>
      <c r="L2115" s="1">
        <v>1979</v>
      </c>
      <c r="M2115" t="s">
        <v>8321</v>
      </c>
      <c r="N2115" t="s">
        <v>8382</v>
      </c>
      <c r="O2115" t="s">
        <v>14116</v>
      </c>
      <c r="P2115" t="s">
        <v>20165</v>
      </c>
      <c r="Q2115" s="1">
        <v>0</v>
      </c>
      <c r="R2115" s="1">
        <v>0</v>
      </c>
      <c r="S2115" s="1">
        <v>0</v>
      </c>
      <c r="T2115" s="1">
        <v>1</v>
      </c>
      <c r="U2115" s="1">
        <v>0</v>
      </c>
      <c r="V2115" s="1">
        <v>0</v>
      </c>
      <c r="W2115" s="1">
        <v>0</v>
      </c>
      <c r="X2115" s="1">
        <v>0</v>
      </c>
      <c r="Y2115" s="1">
        <v>0</v>
      </c>
      <c r="Z2115" s="1">
        <v>0</v>
      </c>
      <c r="AA2115" s="1">
        <v>0</v>
      </c>
      <c r="AB2115" s="1">
        <v>0</v>
      </c>
      <c r="AC2115" s="1">
        <v>0</v>
      </c>
      <c r="AD2115" s="1">
        <v>0</v>
      </c>
      <c r="AE2115" s="1">
        <v>0</v>
      </c>
      <c r="AF2115" s="1">
        <v>0</v>
      </c>
      <c r="AG2115" s="1">
        <v>0</v>
      </c>
    </row>
    <row r="2116" spans="1:33" x14ac:dyDescent="0.2">
      <c r="A2116" t="s">
        <v>2110</v>
      </c>
      <c r="B2116" t="str">
        <f t="shared" si="101"/>
        <v>Scott</v>
      </c>
      <c r="C2116" t="str">
        <f t="shared" si="100"/>
        <v>Sharp</v>
      </c>
      <c r="D2116" s="1">
        <v>2109</v>
      </c>
      <c r="E2116" t="s">
        <v>7354</v>
      </c>
      <c r="F2116" t="s">
        <v>7389</v>
      </c>
      <c r="G2116" t="s">
        <v>7452</v>
      </c>
      <c r="H2116" t="s">
        <v>7449</v>
      </c>
      <c r="I2116" t="s">
        <v>8283</v>
      </c>
      <c r="J2116" t="s">
        <v>8293</v>
      </c>
      <c r="K2116" t="str">
        <f t="shared" si="102"/>
        <v>scottsharpky</v>
      </c>
      <c r="L2116" s="1"/>
      <c r="M2116" t="s">
        <v>8316</v>
      </c>
      <c r="N2116" t="s">
        <v>9599</v>
      </c>
      <c r="O2116" t="s">
        <v>14117</v>
      </c>
      <c r="P2116" t="s">
        <v>19705</v>
      </c>
      <c r="Q2116" s="1">
        <v>0</v>
      </c>
      <c r="R2116" s="1">
        <v>0</v>
      </c>
      <c r="S2116" s="1">
        <v>0</v>
      </c>
      <c r="T2116" s="1">
        <v>0</v>
      </c>
      <c r="U2116" s="1">
        <v>0</v>
      </c>
      <c r="V2116" s="1">
        <v>0</v>
      </c>
      <c r="W2116" s="1">
        <v>1</v>
      </c>
      <c r="X2116" s="1">
        <v>0</v>
      </c>
      <c r="Y2116" s="1">
        <v>0</v>
      </c>
      <c r="Z2116" s="1">
        <v>0</v>
      </c>
      <c r="AA2116" s="1">
        <v>1</v>
      </c>
      <c r="AB2116" s="1">
        <v>0</v>
      </c>
      <c r="AC2116" s="1">
        <v>0</v>
      </c>
      <c r="AD2116" s="1">
        <v>0</v>
      </c>
      <c r="AE2116" s="1">
        <v>0</v>
      </c>
      <c r="AF2116" s="1">
        <v>0</v>
      </c>
      <c r="AG2116" s="1">
        <v>0</v>
      </c>
    </row>
    <row r="2117" spans="1:33" x14ac:dyDescent="0.2">
      <c r="A2117" t="s">
        <v>2111</v>
      </c>
      <c r="B2117" t="str">
        <f t="shared" si="101"/>
        <v>Jonathan</v>
      </c>
      <c r="C2117" t="str">
        <f t="shared" si="100"/>
        <v>Dixon</v>
      </c>
      <c r="D2117" s="1">
        <v>2110</v>
      </c>
      <c r="E2117" t="s">
        <v>7354</v>
      </c>
      <c r="F2117" t="s">
        <v>7389</v>
      </c>
      <c r="G2117" t="s">
        <v>7395</v>
      </c>
      <c r="H2117" t="s">
        <v>7449</v>
      </c>
      <c r="I2117" t="s">
        <v>8283</v>
      </c>
      <c r="J2117" t="s">
        <v>8293</v>
      </c>
      <c r="K2117" t="str">
        <f t="shared" si="102"/>
        <v>jonathandixonky</v>
      </c>
      <c r="L2117" s="1"/>
      <c r="M2117" t="s">
        <v>8321</v>
      </c>
      <c r="N2117" t="s">
        <v>8343</v>
      </c>
      <c r="O2117" t="s">
        <v>14118</v>
      </c>
      <c r="P2117" t="s">
        <v>20166</v>
      </c>
      <c r="Q2117" s="1">
        <v>0</v>
      </c>
      <c r="R2117" s="1">
        <v>0</v>
      </c>
      <c r="S2117" s="1">
        <v>0</v>
      </c>
      <c r="T2117" s="1">
        <v>0</v>
      </c>
      <c r="U2117" s="1">
        <v>1</v>
      </c>
      <c r="V2117" s="1">
        <v>0</v>
      </c>
      <c r="W2117" s="1">
        <v>0</v>
      </c>
      <c r="X2117" s="1">
        <v>0</v>
      </c>
      <c r="Y2117" s="1">
        <v>0</v>
      </c>
      <c r="Z2117" s="1">
        <v>0</v>
      </c>
      <c r="AA2117" s="1">
        <v>0</v>
      </c>
      <c r="AB2117" s="1">
        <v>0</v>
      </c>
      <c r="AC2117" s="1">
        <v>0</v>
      </c>
      <c r="AD2117" s="1">
        <v>0</v>
      </c>
      <c r="AE2117" s="1">
        <v>0</v>
      </c>
      <c r="AF2117" s="1">
        <v>0</v>
      </c>
      <c r="AG2117" s="1">
        <v>0</v>
      </c>
    </row>
    <row r="2118" spans="1:33" x14ac:dyDescent="0.2">
      <c r="A2118" t="s">
        <v>2112</v>
      </c>
      <c r="B2118" t="str">
        <f t="shared" si="101"/>
        <v>Jim</v>
      </c>
      <c r="C2118" t="str">
        <f t="shared" si="100"/>
        <v>Gooch</v>
      </c>
      <c r="D2118" s="1">
        <v>2111</v>
      </c>
      <c r="E2118" t="s">
        <v>7354</v>
      </c>
      <c r="F2118" t="s">
        <v>7389</v>
      </c>
      <c r="G2118" t="s">
        <v>7396</v>
      </c>
      <c r="H2118" t="s">
        <v>7449</v>
      </c>
      <c r="I2118" t="s">
        <v>8283</v>
      </c>
      <c r="J2118" t="s">
        <v>8293</v>
      </c>
      <c r="K2118" t="str">
        <f t="shared" si="102"/>
        <v>jimgoochky</v>
      </c>
      <c r="L2118" s="1">
        <v>1951</v>
      </c>
      <c r="M2118" t="s">
        <v>8317</v>
      </c>
      <c r="N2118" t="s">
        <v>9216</v>
      </c>
      <c r="O2118" t="s">
        <v>930</v>
      </c>
      <c r="P2118" t="s">
        <v>930</v>
      </c>
      <c r="Q2118" s="1">
        <v>0</v>
      </c>
      <c r="R2118" s="1">
        <v>0</v>
      </c>
      <c r="S2118" s="1">
        <v>0</v>
      </c>
      <c r="T2118" s="1">
        <v>0</v>
      </c>
      <c r="U2118" s="1">
        <v>0</v>
      </c>
      <c r="V2118" s="1">
        <v>0</v>
      </c>
      <c r="W2118" s="1">
        <v>0</v>
      </c>
      <c r="X2118" s="1">
        <v>1</v>
      </c>
      <c r="Y2118" s="1">
        <v>0</v>
      </c>
      <c r="Z2118" s="1">
        <v>0</v>
      </c>
      <c r="AA2118" s="1">
        <v>0</v>
      </c>
      <c r="AB2118" s="1">
        <v>0</v>
      </c>
      <c r="AC2118" s="1">
        <v>0</v>
      </c>
      <c r="AD2118" s="1">
        <v>0</v>
      </c>
      <c r="AE2118" s="1">
        <v>0</v>
      </c>
      <c r="AF2118" s="1">
        <v>0</v>
      </c>
      <c r="AG2118" s="1">
        <v>0</v>
      </c>
    </row>
    <row r="2119" spans="1:33" x14ac:dyDescent="0.2">
      <c r="A2119" t="s">
        <v>2113</v>
      </c>
      <c r="B2119" t="str">
        <f t="shared" si="101"/>
        <v>DJ</v>
      </c>
      <c r="C2119" t="str">
        <f t="shared" si="100"/>
        <v>Johnson</v>
      </c>
      <c r="D2119" s="1">
        <v>2112</v>
      </c>
      <c r="E2119" t="s">
        <v>7354</v>
      </c>
      <c r="F2119" t="s">
        <v>7389</v>
      </c>
      <c r="G2119" t="s">
        <v>7397</v>
      </c>
      <c r="H2119" t="s">
        <v>7449</v>
      </c>
      <c r="I2119" t="s">
        <v>8283</v>
      </c>
      <c r="J2119" t="s">
        <v>8293</v>
      </c>
      <c r="K2119" t="str">
        <f t="shared" si="102"/>
        <v>djjohnsonky</v>
      </c>
      <c r="L2119" s="1">
        <v>1957</v>
      </c>
      <c r="M2119" t="s">
        <v>8317</v>
      </c>
      <c r="N2119" t="s">
        <v>9600</v>
      </c>
      <c r="O2119" t="s">
        <v>14119</v>
      </c>
      <c r="P2119" t="s">
        <v>20167</v>
      </c>
      <c r="Q2119" s="1">
        <v>0</v>
      </c>
      <c r="R2119" s="1">
        <v>0</v>
      </c>
      <c r="S2119" s="1">
        <v>0</v>
      </c>
      <c r="T2119" s="1">
        <v>0</v>
      </c>
      <c r="U2119" s="1">
        <v>0</v>
      </c>
      <c r="V2119" s="1">
        <v>0</v>
      </c>
      <c r="W2119" s="1">
        <v>0</v>
      </c>
      <c r="X2119" s="1">
        <v>0</v>
      </c>
      <c r="Y2119" s="1">
        <v>0</v>
      </c>
      <c r="Z2119" s="1">
        <v>0</v>
      </c>
      <c r="AA2119" s="1">
        <v>0</v>
      </c>
      <c r="AB2119" s="1">
        <v>0</v>
      </c>
      <c r="AC2119" s="1">
        <v>0</v>
      </c>
      <c r="AD2119" s="1">
        <v>0</v>
      </c>
      <c r="AE2119" s="1">
        <v>0</v>
      </c>
      <c r="AF2119" s="1">
        <v>0</v>
      </c>
      <c r="AG2119" s="1">
        <v>0</v>
      </c>
    </row>
    <row r="2120" spans="1:33" x14ac:dyDescent="0.2">
      <c r="A2120" t="s">
        <v>2114</v>
      </c>
      <c r="B2120" t="str">
        <f t="shared" si="101"/>
        <v>Scott</v>
      </c>
      <c r="C2120" t="str">
        <f t="shared" si="100"/>
        <v>Lewis</v>
      </c>
      <c r="D2120" s="1">
        <v>2113</v>
      </c>
      <c r="E2120" t="s">
        <v>7354</v>
      </c>
      <c r="F2120" t="s">
        <v>7389</v>
      </c>
      <c r="G2120" t="s">
        <v>7398</v>
      </c>
      <c r="H2120" t="s">
        <v>7449</v>
      </c>
      <c r="I2120" t="s">
        <v>8283</v>
      </c>
      <c r="J2120" t="s">
        <v>8293</v>
      </c>
      <c r="K2120" t="str">
        <f t="shared" si="102"/>
        <v>scottlewisky</v>
      </c>
      <c r="L2120" s="1">
        <v>1961</v>
      </c>
      <c r="M2120" t="s">
        <v>8316</v>
      </c>
      <c r="N2120" t="s">
        <v>9513</v>
      </c>
      <c r="O2120" t="s">
        <v>14120</v>
      </c>
      <c r="P2120" t="s">
        <v>20168</v>
      </c>
      <c r="Q2120" s="1">
        <v>0</v>
      </c>
      <c r="R2120" s="1">
        <v>0</v>
      </c>
      <c r="S2120" s="1">
        <v>0</v>
      </c>
      <c r="T2120" s="1">
        <v>1</v>
      </c>
      <c r="U2120" s="1">
        <v>0</v>
      </c>
      <c r="V2120" s="1">
        <v>0</v>
      </c>
      <c r="W2120" s="1">
        <v>1</v>
      </c>
      <c r="X2120" s="1">
        <v>0</v>
      </c>
      <c r="Y2120" s="1">
        <v>0</v>
      </c>
      <c r="Z2120" s="1">
        <v>0</v>
      </c>
      <c r="AA2120" s="1">
        <v>0</v>
      </c>
      <c r="AB2120" s="1">
        <v>0</v>
      </c>
      <c r="AC2120" s="1">
        <v>0</v>
      </c>
      <c r="AD2120" s="1">
        <v>0</v>
      </c>
      <c r="AE2120" s="1">
        <v>0</v>
      </c>
      <c r="AF2120" s="1">
        <v>0</v>
      </c>
      <c r="AG2120" s="1">
        <v>0</v>
      </c>
    </row>
    <row r="2121" spans="1:33" x14ac:dyDescent="0.2">
      <c r="A2121" t="s">
        <v>2115</v>
      </c>
      <c r="B2121" t="str">
        <f t="shared" si="101"/>
        <v>Rebecca</v>
      </c>
      <c r="C2121" t="str">
        <f t="shared" si="100"/>
        <v>Raymer</v>
      </c>
      <c r="D2121" s="1"/>
      <c r="E2121" t="s">
        <v>7354</v>
      </c>
      <c r="F2121" t="s">
        <v>7389</v>
      </c>
      <c r="G2121" t="s">
        <v>7399</v>
      </c>
      <c r="H2121" t="s">
        <v>7449</v>
      </c>
      <c r="I2121" t="s">
        <v>7438</v>
      </c>
      <c r="J2121" t="s">
        <v>8293</v>
      </c>
      <c r="K2121" t="str">
        <f t="shared" si="102"/>
        <v>rebeccaraymerky</v>
      </c>
      <c r="L2121" s="1"/>
      <c r="M2121" t="s">
        <v>8319</v>
      </c>
      <c r="N2121" t="s">
        <v>9601</v>
      </c>
      <c r="O2121" t="s">
        <v>14121</v>
      </c>
      <c r="P2121" t="s">
        <v>19959</v>
      </c>
      <c r="Q2121" s="1">
        <v>0</v>
      </c>
      <c r="R2121" s="1">
        <v>0</v>
      </c>
      <c r="S2121" s="1">
        <v>0</v>
      </c>
      <c r="T2121" s="1">
        <v>0</v>
      </c>
      <c r="U2121" s="1">
        <v>0</v>
      </c>
      <c r="V2121" s="1">
        <v>0</v>
      </c>
      <c r="W2121" s="1">
        <v>0</v>
      </c>
      <c r="X2121" s="1">
        <v>0</v>
      </c>
      <c r="Y2121" s="1">
        <v>0</v>
      </c>
      <c r="Z2121" s="1">
        <v>0</v>
      </c>
      <c r="AA2121" s="1">
        <v>0</v>
      </c>
      <c r="AB2121" s="1">
        <v>0</v>
      </c>
      <c r="AC2121" s="1">
        <v>0</v>
      </c>
      <c r="AD2121" s="1">
        <v>0</v>
      </c>
      <c r="AE2121" s="1">
        <v>0</v>
      </c>
      <c r="AF2121" s="1">
        <v>0</v>
      </c>
      <c r="AG2121" s="1">
        <v>0</v>
      </c>
    </row>
    <row r="2122" spans="1:33" x14ac:dyDescent="0.2">
      <c r="A2122" t="s">
        <v>2116</v>
      </c>
      <c r="B2122" t="str">
        <f t="shared" si="101"/>
        <v>Jason</v>
      </c>
      <c r="C2122" t="str">
        <f t="shared" si="100"/>
        <v>Petrie</v>
      </c>
      <c r="D2122" s="1">
        <v>2115</v>
      </c>
      <c r="E2122" t="s">
        <v>7354</v>
      </c>
      <c r="F2122" t="s">
        <v>7389</v>
      </c>
      <c r="G2122" t="s">
        <v>7400</v>
      </c>
      <c r="H2122" t="s">
        <v>7449</v>
      </c>
      <c r="I2122" t="s">
        <v>8283</v>
      </c>
      <c r="J2122" t="s">
        <v>8293</v>
      </c>
      <c r="K2122" t="str">
        <f t="shared" si="102"/>
        <v>jasonpetrieky</v>
      </c>
      <c r="L2122" s="1">
        <v>1971</v>
      </c>
      <c r="M2122" t="s">
        <v>8318</v>
      </c>
      <c r="N2122" t="s">
        <v>8426</v>
      </c>
      <c r="O2122" t="s">
        <v>14122</v>
      </c>
      <c r="P2122" t="s">
        <v>17206</v>
      </c>
      <c r="Q2122" s="1">
        <v>0</v>
      </c>
      <c r="R2122" s="1">
        <v>0</v>
      </c>
      <c r="S2122" s="1">
        <v>0</v>
      </c>
      <c r="T2122" s="1">
        <v>0</v>
      </c>
      <c r="U2122" s="1">
        <v>1</v>
      </c>
      <c r="V2122" s="1">
        <v>0</v>
      </c>
      <c r="W2122" s="1">
        <v>0</v>
      </c>
      <c r="X2122" s="1">
        <v>0</v>
      </c>
      <c r="Y2122" s="1">
        <v>0</v>
      </c>
      <c r="Z2122" s="1">
        <v>0</v>
      </c>
      <c r="AA2122" s="1">
        <v>0</v>
      </c>
      <c r="AB2122" s="1">
        <v>1</v>
      </c>
      <c r="AC2122" s="1">
        <v>0</v>
      </c>
      <c r="AD2122" s="1">
        <v>0</v>
      </c>
      <c r="AE2122" s="1">
        <v>0</v>
      </c>
      <c r="AF2122" s="1">
        <v>0</v>
      </c>
      <c r="AG2122" s="1">
        <v>0</v>
      </c>
    </row>
    <row r="2123" spans="1:33" x14ac:dyDescent="0.2">
      <c r="A2123" t="s">
        <v>2117</v>
      </c>
      <c r="B2123" t="str">
        <f t="shared" si="101"/>
        <v>Robert</v>
      </c>
      <c r="C2123" t="str">
        <f t="shared" si="100"/>
        <v>Duvall</v>
      </c>
      <c r="D2123" s="1"/>
      <c r="E2123" t="s">
        <v>7354</v>
      </c>
      <c r="F2123" t="s">
        <v>7389</v>
      </c>
      <c r="G2123" t="s">
        <v>7401</v>
      </c>
      <c r="H2123" t="s">
        <v>7449</v>
      </c>
      <c r="I2123" t="s">
        <v>8283</v>
      </c>
      <c r="J2123" t="s">
        <v>8293</v>
      </c>
      <c r="K2123" t="str">
        <f t="shared" si="102"/>
        <v>robertduvallky</v>
      </c>
      <c r="L2123" s="1"/>
      <c r="M2123" t="s">
        <v>8319</v>
      </c>
      <c r="N2123" t="s">
        <v>9602</v>
      </c>
      <c r="O2123" t="s">
        <v>14123</v>
      </c>
      <c r="P2123" t="s">
        <v>20169</v>
      </c>
      <c r="Q2123" s="1">
        <v>0</v>
      </c>
      <c r="R2123" s="1">
        <v>0</v>
      </c>
      <c r="S2123" s="1">
        <v>0</v>
      </c>
      <c r="T2123" s="1">
        <v>0</v>
      </c>
      <c r="U2123" s="1">
        <v>1</v>
      </c>
      <c r="V2123" s="1">
        <v>0</v>
      </c>
      <c r="W2123" s="1">
        <v>0</v>
      </c>
      <c r="X2123" s="1">
        <v>0</v>
      </c>
      <c r="Y2123" s="1">
        <v>0</v>
      </c>
      <c r="Z2123" s="1">
        <v>0</v>
      </c>
      <c r="AA2123" s="1">
        <v>0</v>
      </c>
      <c r="AB2123" s="1">
        <v>0</v>
      </c>
      <c r="AC2123" s="1">
        <v>1</v>
      </c>
      <c r="AD2123" s="1">
        <v>0</v>
      </c>
      <c r="AE2123" s="1">
        <v>0</v>
      </c>
      <c r="AF2123" s="1">
        <v>0</v>
      </c>
      <c r="AG2123" s="1">
        <v>0</v>
      </c>
    </row>
    <row r="2124" spans="1:33" x14ac:dyDescent="0.2">
      <c r="A2124" t="s">
        <v>2118</v>
      </c>
      <c r="B2124" t="str">
        <f t="shared" si="101"/>
        <v>Samara</v>
      </c>
      <c r="C2124" t="str">
        <f t="shared" si="100"/>
        <v>Heavrin</v>
      </c>
      <c r="D2124" s="1">
        <v>2117</v>
      </c>
      <c r="E2124" t="s">
        <v>7354</v>
      </c>
      <c r="F2124" t="s">
        <v>7389</v>
      </c>
      <c r="G2124" t="s">
        <v>7402</v>
      </c>
      <c r="H2124" t="s">
        <v>7449</v>
      </c>
      <c r="I2124" t="s">
        <v>7438</v>
      </c>
      <c r="J2124" t="s">
        <v>8293</v>
      </c>
      <c r="K2124" t="str">
        <f t="shared" si="102"/>
        <v>samaraheavrinky</v>
      </c>
      <c r="L2124" s="1">
        <v>1992</v>
      </c>
      <c r="M2124" t="s">
        <v>8317</v>
      </c>
      <c r="N2124" t="s">
        <v>9150</v>
      </c>
      <c r="O2124" t="s">
        <v>14124</v>
      </c>
      <c r="P2124" t="s">
        <v>20170</v>
      </c>
      <c r="Q2124" s="1">
        <v>0</v>
      </c>
      <c r="R2124" s="1">
        <v>0</v>
      </c>
      <c r="S2124" s="1">
        <v>0</v>
      </c>
      <c r="T2124" s="1">
        <v>0</v>
      </c>
      <c r="U2124" s="1">
        <v>1</v>
      </c>
      <c r="V2124" s="1">
        <v>0</v>
      </c>
      <c r="W2124" s="1">
        <v>0</v>
      </c>
      <c r="X2124" s="1">
        <v>0</v>
      </c>
      <c r="Y2124" s="1">
        <v>0</v>
      </c>
      <c r="Z2124" s="1">
        <v>0</v>
      </c>
      <c r="AA2124" s="1">
        <v>0</v>
      </c>
      <c r="AB2124" s="1">
        <v>0</v>
      </c>
      <c r="AC2124" s="1">
        <v>0</v>
      </c>
      <c r="AD2124" s="1">
        <v>0</v>
      </c>
      <c r="AE2124" s="1">
        <v>0</v>
      </c>
      <c r="AF2124" s="1">
        <v>0</v>
      </c>
      <c r="AG2124" s="1">
        <v>0</v>
      </c>
    </row>
    <row r="2125" spans="1:33" x14ac:dyDescent="0.2">
      <c r="A2125" t="s">
        <v>2119</v>
      </c>
      <c r="B2125" t="str">
        <f t="shared" si="101"/>
        <v>Michael</v>
      </c>
      <c r="C2125" t="str">
        <f t="shared" si="100"/>
        <v>Meredith</v>
      </c>
      <c r="D2125" s="1">
        <v>2118</v>
      </c>
      <c r="E2125" t="s">
        <v>7354</v>
      </c>
      <c r="F2125" t="s">
        <v>7389</v>
      </c>
      <c r="G2125" t="s">
        <v>7403</v>
      </c>
      <c r="H2125" t="s">
        <v>7449</v>
      </c>
      <c r="I2125" t="s">
        <v>8283</v>
      </c>
      <c r="J2125" t="s">
        <v>8293</v>
      </c>
      <c r="K2125" t="str">
        <f t="shared" si="102"/>
        <v>michaelmeredithky</v>
      </c>
      <c r="L2125" s="1">
        <v>1985</v>
      </c>
      <c r="M2125" t="s">
        <v>8317</v>
      </c>
      <c r="N2125" t="s">
        <v>9603</v>
      </c>
      <c r="O2125" t="s">
        <v>14125</v>
      </c>
      <c r="P2125" t="s">
        <v>20171</v>
      </c>
      <c r="Q2125" s="1">
        <v>0</v>
      </c>
      <c r="R2125" s="1">
        <v>0</v>
      </c>
      <c r="S2125" s="1">
        <v>0</v>
      </c>
      <c r="T2125" s="1">
        <v>0</v>
      </c>
      <c r="U2125" s="1">
        <v>0</v>
      </c>
      <c r="V2125" s="1">
        <v>0</v>
      </c>
      <c r="W2125" s="1">
        <v>0</v>
      </c>
      <c r="X2125" s="1">
        <v>0</v>
      </c>
      <c r="Y2125" s="1">
        <v>0</v>
      </c>
      <c r="Z2125" s="1">
        <v>1</v>
      </c>
      <c r="AA2125" s="1">
        <v>0</v>
      </c>
      <c r="AB2125" s="1">
        <v>0</v>
      </c>
      <c r="AC2125" s="1">
        <v>0</v>
      </c>
      <c r="AD2125" s="1">
        <v>0</v>
      </c>
      <c r="AE2125" s="1">
        <v>0</v>
      </c>
      <c r="AF2125" s="1">
        <v>0</v>
      </c>
      <c r="AG2125" s="1">
        <v>0</v>
      </c>
    </row>
    <row r="2126" spans="1:33" x14ac:dyDescent="0.2">
      <c r="A2126" t="s">
        <v>2120</v>
      </c>
      <c r="B2126" t="str">
        <f t="shared" si="101"/>
        <v>Richard</v>
      </c>
      <c r="C2126" t="str">
        <f t="shared" si="100"/>
        <v>Heath</v>
      </c>
      <c r="D2126" s="1">
        <v>2119</v>
      </c>
      <c r="E2126" t="s">
        <v>7354</v>
      </c>
      <c r="F2126" t="s">
        <v>7389</v>
      </c>
      <c r="G2126" t="s">
        <v>7404</v>
      </c>
      <c r="H2126" t="s">
        <v>7449</v>
      </c>
      <c r="I2126" t="s">
        <v>8283</v>
      </c>
      <c r="J2126" t="s">
        <v>8293</v>
      </c>
      <c r="K2126" t="str">
        <f t="shared" si="102"/>
        <v>richardheathky</v>
      </c>
      <c r="L2126" s="1">
        <v>1979</v>
      </c>
      <c r="M2126" t="s">
        <v>8316</v>
      </c>
      <c r="N2126" t="s">
        <v>8343</v>
      </c>
      <c r="O2126" t="s">
        <v>14126</v>
      </c>
      <c r="P2126" t="s">
        <v>20172</v>
      </c>
      <c r="Q2126" s="1">
        <v>0</v>
      </c>
      <c r="R2126" s="1">
        <v>0</v>
      </c>
      <c r="S2126" s="1">
        <v>0</v>
      </c>
      <c r="T2126" s="1">
        <v>0</v>
      </c>
      <c r="U2126" s="1">
        <v>1</v>
      </c>
      <c r="V2126" s="1">
        <v>0</v>
      </c>
      <c r="W2126" s="1">
        <v>0</v>
      </c>
      <c r="X2126" s="1">
        <v>0</v>
      </c>
      <c r="Y2126" s="1">
        <v>0</v>
      </c>
      <c r="Z2126" s="1">
        <v>0</v>
      </c>
      <c r="AA2126" s="1">
        <v>0</v>
      </c>
      <c r="AB2126" s="1">
        <v>0</v>
      </c>
      <c r="AC2126" s="1">
        <v>0</v>
      </c>
      <c r="AD2126" s="1">
        <v>0</v>
      </c>
      <c r="AE2126" s="1">
        <v>0</v>
      </c>
      <c r="AF2126" s="1">
        <v>0</v>
      </c>
      <c r="AG2126" s="1">
        <v>0</v>
      </c>
    </row>
    <row r="2127" spans="1:33" x14ac:dyDescent="0.2">
      <c r="A2127" t="s">
        <v>2121</v>
      </c>
      <c r="B2127" t="str">
        <f t="shared" si="101"/>
        <v>Kevin</v>
      </c>
      <c r="C2127" t="str">
        <f t="shared" si="100"/>
        <v>Jackson</v>
      </c>
      <c r="D2127" s="1"/>
      <c r="E2127" t="s">
        <v>7354</v>
      </c>
      <c r="F2127" t="s">
        <v>7389</v>
      </c>
      <c r="G2127" t="s">
        <v>7405</v>
      </c>
      <c r="H2127" t="s">
        <v>7449</v>
      </c>
      <c r="I2127" t="s">
        <v>8283</v>
      </c>
      <c r="J2127" t="s">
        <v>8293</v>
      </c>
      <c r="K2127" t="str">
        <f t="shared" si="102"/>
        <v>kevinjacksonky</v>
      </c>
      <c r="L2127" s="1"/>
      <c r="M2127" t="s">
        <v>8316</v>
      </c>
      <c r="N2127" t="s">
        <v>8792</v>
      </c>
      <c r="O2127" t="s">
        <v>14127</v>
      </c>
      <c r="P2127" t="s">
        <v>20173</v>
      </c>
      <c r="Q2127" s="1">
        <v>0</v>
      </c>
      <c r="R2127" s="1">
        <v>0</v>
      </c>
      <c r="S2127" s="1">
        <v>0</v>
      </c>
      <c r="T2127" s="1">
        <v>0</v>
      </c>
      <c r="U2127" s="1">
        <v>0</v>
      </c>
      <c r="V2127" s="1">
        <v>0</v>
      </c>
      <c r="W2127" s="1">
        <v>0</v>
      </c>
      <c r="X2127" s="1">
        <v>0</v>
      </c>
      <c r="Y2127" s="1">
        <v>0</v>
      </c>
      <c r="Z2127" s="1">
        <v>0</v>
      </c>
      <c r="AA2127" s="1">
        <v>0</v>
      </c>
      <c r="AB2127" s="1">
        <v>0</v>
      </c>
      <c r="AC2127" s="1">
        <v>0</v>
      </c>
      <c r="AD2127" s="1">
        <v>0</v>
      </c>
      <c r="AE2127" s="1">
        <v>0</v>
      </c>
      <c r="AF2127" s="1">
        <v>0</v>
      </c>
      <c r="AG2127" s="1">
        <v>0</v>
      </c>
    </row>
    <row r="2128" spans="1:33" x14ac:dyDescent="0.2">
      <c r="A2128" t="s">
        <v>2122</v>
      </c>
      <c r="B2128" t="str">
        <f t="shared" si="101"/>
        <v>Amy</v>
      </c>
      <c r="C2128" t="str">
        <f t="shared" si="100"/>
        <v>Neighbors</v>
      </c>
      <c r="D2128" s="1"/>
      <c r="E2128" t="s">
        <v>7354</v>
      </c>
      <c r="F2128" t="s">
        <v>7389</v>
      </c>
      <c r="G2128" t="s">
        <v>7406</v>
      </c>
      <c r="H2128" t="s">
        <v>7449</v>
      </c>
      <c r="I2128" t="s">
        <v>7438</v>
      </c>
      <c r="J2128" t="s">
        <v>8293</v>
      </c>
      <c r="K2128" t="str">
        <f t="shared" si="102"/>
        <v>amyneighborsky</v>
      </c>
      <c r="L2128" s="1">
        <v>1975</v>
      </c>
      <c r="M2128" t="s">
        <v>8317</v>
      </c>
      <c r="N2128" t="s">
        <v>9604</v>
      </c>
      <c r="O2128" t="s">
        <v>14128</v>
      </c>
      <c r="P2128" t="s">
        <v>20174</v>
      </c>
      <c r="Q2128" s="1">
        <v>0</v>
      </c>
      <c r="R2128" s="1">
        <v>0</v>
      </c>
      <c r="S2128" s="1">
        <v>0</v>
      </c>
      <c r="T2128" s="1">
        <v>0</v>
      </c>
      <c r="U2128" s="1">
        <v>0</v>
      </c>
      <c r="V2128" s="1">
        <v>0</v>
      </c>
      <c r="W2128" s="1">
        <v>0</v>
      </c>
      <c r="X2128" s="1">
        <v>0</v>
      </c>
      <c r="Y2128" s="1">
        <v>0</v>
      </c>
      <c r="Z2128" s="1">
        <v>0</v>
      </c>
      <c r="AA2128" s="1">
        <v>0</v>
      </c>
      <c r="AB2128" s="1">
        <v>0</v>
      </c>
      <c r="AC2128" s="1">
        <v>0</v>
      </c>
      <c r="AD2128" s="1">
        <v>0</v>
      </c>
      <c r="AE2128" s="1">
        <v>0</v>
      </c>
      <c r="AF2128" s="1">
        <v>0</v>
      </c>
      <c r="AG2128" s="1">
        <v>0</v>
      </c>
    </row>
    <row r="2129" spans="1:33" x14ac:dyDescent="0.2">
      <c r="A2129" t="s">
        <v>2123</v>
      </c>
      <c r="B2129" t="str">
        <f t="shared" si="101"/>
        <v>Shawn</v>
      </c>
      <c r="C2129" t="str">
        <f t="shared" si="100"/>
        <v>McPherson</v>
      </c>
      <c r="D2129" s="1">
        <v>2122</v>
      </c>
      <c r="E2129" t="s">
        <v>7354</v>
      </c>
      <c r="F2129" t="s">
        <v>7389</v>
      </c>
      <c r="G2129" t="s">
        <v>7407</v>
      </c>
      <c r="H2129" t="s">
        <v>7449</v>
      </c>
      <c r="I2129" t="s">
        <v>8283</v>
      </c>
      <c r="J2129" t="s">
        <v>8293</v>
      </c>
      <c r="K2129" t="str">
        <f t="shared" si="102"/>
        <v>shawnmcphersonky</v>
      </c>
      <c r="L2129" s="1">
        <v>1965</v>
      </c>
      <c r="M2129" t="s">
        <v>8316</v>
      </c>
      <c r="N2129" t="s">
        <v>9605</v>
      </c>
      <c r="O2129" t="s">
        <v>14129</v>
      </c>
      <c r="P2129" t="s">
        <v>20175</v>
      </c>
      <c r="Q2129" s="1">
        <v>0</v>
      </c>
      <c r="R2129" s="1">
        <v>0</v>
      </c>
      <c r="S2129" s="1">
        <v>0</v>
      </c>
      <c r="T2129" s="1">
        <v>0</v>
      </c>
      <c r="U2129" s="1">
        <v>0</v>
      </c>
      <c r="V2129" s="1">
        <v>0</v>
      </c>
      <c r="W2129" s="1">
        <v>0</v>
      </c>
      <c r="X2129" s="1">
        <v>0</v>
      </c>
      <c r="Y2129" s="1">
        <v>1</v>
      </c>
      <c r="Z2129" s="1">
        <v>0</v>
      </c>
      <c r="AA2129" s="1">
        <v>0</v>
      </c>
      <c r="AB2129" s="1">
        <v>0</v>
      </c>
      <c r="AC2129" s="1">
        <v>0</v>
      </c>
      <c r="AD2129" s="1">
        <v>0</v>
      </c>
      <c r="AE2129" s="1">
        <v>0</v>
      </c>
      <c r="AF2129" s="1">
        <v>0</v>
      </c>
      <c r="AG2129" s="1">
        <v>0</v>
      </c>
    </row>
    <row r="2130" spans="1:33" x14ac:dyDescent="0.2">
      <c r="A2130" t="s">
        <v>2124</v>
      </c>
      <c r="B2130" t="str">
        <f t="shared" si="101"/>
        <v>Steve</v>
      </c>
      <c r="C2130" t="str">
        <f t="shared" si="100"/>
        <v>Riley</v>
      </c>
      <c r="D2130" s="1">
        <v>2123</v>
      </c>
      <c r="E2130" t="s">
        <v>7354</v>
      </c>
      <c r="F2130" t="s">
        <v>7389</v>
      </c>
      <c r="G2130" t="s">
        <v>7408</v>
      </c>
      <c r="H2130" t="s">
        <v>7449</v>
      </c>
      <c r="I2130" t="s">
        <v>8283</v>
      </c>
      <c r="J2130" t="s">
        <v>8293</v>
      </c>
      <c r="K2130" t="str">
        <f t="shared" si="102"/>
        <v>steverileyky</v>
      </c>
      <c r="L2130" s="1">
        <v>1958</v>
      </c>
      <c r="M2130" t="s">
        <v>8316</v>
      </c>
      <c r="N2130" t="s">
        <v>9606</v>
      </c>
      <c r="O2130" t="s">
        <v>14130</v>
      </c>
      <c r="P2130" t="s">
        <v>18933</v>
      </c>
      <c r="Q2130" s="1">
        <v>0</v>
      </c>
      <c r="R2130" s="1">
        <v>0</v>
      </c>
      <c r="S2130" s="1">
        <v>0</v>
      </c>
      <c r="T2130" s="1">
        <v>1</v>
      </c>
      <c r="U2130" s="1">
        <v>0</v>
      </c>
      <c r="V2130" s="1">
        <v>0</v>
      </c>
      <c r="W2130" s="1">
        <v>1</v>
      </c>
      <c r="X2130" s="1">
        <v>0</v>
      </c>
      <c r="Y2130" s="1">
        <v>0</v>
      </c>
      <c r="Z2130" s="1">
        <v>0</v>
      </c>
      <c r="AA2130" s="1">
        <v>0</v>
      </c>
      <c r="AB2130" s="1">
        <v>0</v>
      </c>
      <c r="AC2130" s="1">
        <v>0</v>
      </c>
      <c r="AD2130" s="1">
        <v>0</v>
      </c>
      <c r="AE2130" s="1">
        <v>0</v>
      </c>
      <c r="AF2130" s="1">
        <v>0</v>
      </c>
      <c r="AG2130" s="1">
        <v>0</v>
      </c>
    </row>
    <row r="2131" spans="1:33" x14ac:dyDescent="0.2">
      <c r="A2131" t="s">
        <v>2125</v>
      </c>
      <c r="B2131" t="str">
        <f t="shared" si="101"/>
        <v>Brandon</v>
      </c>
      <c r="C2131" t="str">
        <f t="shared" si="100"/>
        <v>Reed</v>
      </c>
      <c r="D2131" s="1">
        <v>2124</v>
      </c>
      <c r="E2131" t="s">
        <v>7354</v>
      </c>
      <c r="F2131" t="s">
        <v>7389</v>
      </c>
      <c r="G2131" t="s">
        <v>7409</v>
      </c>
      <c r="H2131" t="s">
        <v>7449</v>
      </c>
      <c r="I2131" t="s">
        <v>8283</v>
      </c>
      <c r="J2131" t="s">
        <v>8293</v>
      </c>
      <c r="K2131" t="str">
        <f t="shared" si="102"/>
        <v>brandonreedky</v>
      </c>
      <c r="L2131" s="1">
        <v>1980</v>
      </c>
      <c r="M2131" t="s">
        <v>8317</v>
      </c>
      <c r="N2131" t="s">
        <v>9607</v>
      </c>
      <c r="O2131" t="s">
        <v>14131</v>
      </c>
      <c r="P2131" t="s">
        <v>20176</v>
      </c>
      <c r="Q2131" s="1">
        <v>0</v>
      </c>
      <c r="R2131" s="1">
        <v>0</v>
      </c>
      <c r="S2131" s="1">
        <v>0</v>
      </c>
      <c r="T2131" s="1">
        <v>0</v>
      </c>
      <c r="U2131" s="1">
        <v>0</v>
      </c>
      <c r="V2131" s="1">
        <v>0</v>
      </c>
      <c r="W2131" s="1">
        <v>0</v>
      </c>
      <c r="X2131" s="1">
        <v>0</v>
      </c>
      <c r="Y2131" s="1">
        <v>0</v>
      </c>
      <c r="Z2131" s="1">
        <v>0</v>
      </c>
      <c r="AA2131" s="1">
        <v>0</v>
      </c>
      <c r="AB2131" s="1">
        <v>0</v>
      </c>
      <c r="AC2131" s="1">
        <v>0</v>
      </c>
      <c r="AD2131" s="1">
        <v>0</v>
      </c>
      <c r="AE2131" s="1">
        <v>0</v>
      </c>
      <c r="AF2131" s="1">
        <v>0</v>
      </c>
      <c r="AG2131" s="1">
        <v>0</v>
      </c>
    </row>
    <row r="2132" spans="1:33" x14ac:dyDescent="0.2">
      <c r="A2132" t="s">
        <v>2126</v>
      </c>
      <c r="B2132" t="str">
        <f t="shared" si="101"/>
        <v>Steve</v>
      </c>
      <c r="C2132" t="str">
        <f t="shared" si="100"/>
        <v>Bratcher</v>
      </c>
      <c r="D2132" s="1"/>
      <c r="E2132" t="s">
        <v>7354</v>
      </c>
      <c r="F2132" t="s">
        <v>7389</v>
      </c>
      <c r="G2132" t="s">
        <v>7410</v>
      </c>
      <c r="H2132" t="s">
        <v>7449</v>
      </c>
      <c r="I2132" t="s">
        <v>8283</v>
      </c>
      <c r="J2132" t="s">
        <v>8293</v>
      </c>
      <c r="K2132" t="str">
        <f t="shared" si="102"/>
        <v>stevebratcherky</v>
      </c>
      <c r="L2132" s="1"/>
      <c r="M2132" t="s">
        <v>8316</v>
      </c>
      <c r="N2132" t="s">
        <v>9608</v>
      </c>
      <c r="O2132" t="s">
        <v>14132</v>
      </c>
      <c r="P2132" t="s">
        <v>20177</v>
      </c>
      <c r="Q2132" s="1">
        <v>0</v>
      </c>
      <c r="R2132" s="1">
        <v>0</v>
      </c>
      <c r="S2132" s="1">
        <v>0</v>
      </c>
      <c r="T2132" s="1">
        <v>0</v>
      </c>
      <c r="U2132" s="1">
        <v>0</v>
      </c>
      <c r="V2132" s="1">
        <v>0</v>
      </c>
      <c r="W2132" s="1">
        <v>1</v>
      </c>
      <c r="X2132" s="1">
        <v>0</v>
      </c>
      <c r="Y2132" s="1">
        <v>0</v>
      </c>
      <c r="Z2132" s="1">
        <v>0</v>
      </c>
      <c r="AA2132" s="1">
        <v>1</v>
      </c>
      <c r="AB2132" s="1">
        <v>0</v>
      </c>
      <c r="AC2132" s="1">
        <v>0</v>
      </c>
      <c r="AD2132" s="1">
        <v>0</v>
      </c>
      <c r="AE2132" s="1">
        <v>0</v>
      </c>
      <c r="AF2132" s="1">
        <v>0</v>
      </c>
      <c r="AG2132" s="1">
        <v>0</v>
      </c>
    </row>
    <row r="2133" spans="1:33" x14ac:dyDescent="0.2">
      <c r="A2133" t="s">
        <v>2127</v>
      </c>
      <c r="B2133" t="str">
        <f t="shared" si="101"/>
        <v>Russell</v>
      </c>
      <c r="C2133" t="str">
        <f t="shared" si="100"/>
        <v>Webber</v>
      </c>
      <c r="D2133" s="1">
        <v>2126</v>
      </c>
      <c r="E2133" t="s">
        <v>7354</v>
      </c>
      <c r="F2133" t="s">
        <v>7389</v>
      </c>
      <c r="G2133" t="s">
        <v>7411</v>
      </c>
      <c r="H2133" t="s">
        <v>7449</v>
      </c>
      <c r="I2133" t="s">
        <v>8283</v>
      </c>
      <c r="J2133" t="s">
        <v>8293</v>
      </c>
      <c r="K2133" t="str">
        <f t="shared" si="102"/>
        <v>russellwebberky</v>
      </c>
      <c r="L2133" s="1">
        <v>1967</v>
      </c>
      <c r="M2133" t="s">
        <v>8317</v>
      </c>
      <c r="N2133" t="s">
        <v>9609</v>
      </c>
      <c r="O2133" t="s">
        <v>930</v>
      </c>
      <c r="P2133" t="s">
        <v>930</v>
      </c>
      <c r="Q2133" s="1">
        <v>0</v>
      </c>
      <c r="R2133" s="1">
        <v>0</v>
      </c>
      <c r="S2133" s="1">
        <v>0</v>
      </c>
      <c r="T2133" s="1">
        <v>0</v>
      </c>
      <c r="U2133" s="1">
        <v>1</v>
      </c>
      <c r="V2133" s="1">
        <v>0</v>
      </c>
      <c r="W2133" s="1">
        <v>0</v>
      </c>
      <c r="X2133" s="1">
        <v>0</v>
      </c>
      <c r="Y2133" s="1">
        <v>0</v>
      </c>
      <c r="Z2133" s="1">
        <v>0</v>
      </c>
      <c r="AA2133" s="1">
        <v>0</v>
      </c>
      <c r="AB2133" s="1">
        <v>0</v>
      </c>
      <c r="AC2133" s="1">
        <v>0</v>
      </c>
      <c r="AD2133" s="1">
        <v>0</v>
      </c>
      <c r="AE2133" s="1">
        <v>0</v>
      </c>
      <c r="AF2133" s="1">
        <v>0</v>
      </c>
      <c r="AG2133" s="1">
        <v>0</v>
      </c>
    </row>
    <row r="2134" spans="1:33" x14ac:dyDescent="0.2">
      <c r="A2134" t="s">
        <v>2128</v>
      </c>
      <c r="B2134" t="str">
        <f t="shared" si="101"/>
        <v>Nancy</v>
      </c>
      <c r="C2134" t="str">
        <f t="shared" si="100"/>
        <v>Tate</v>
      </c>
      <c r="D2134" s="1">
        <v>2127</v>
      </c>
      <c r="E2134" t="s">
        <v>7354</v>
      </c>
      <c r="F2134" t="s">
        <v>7389</v>
      </c>
      <c r="G2134" t="s">
        <v>7412</v>
      </c>
      <c r="H2134" t="s">
        <v>7449</v>
      </c>
      <c r="I2134" t="s">
        <v>7438</v>
      </c>
      <c r="J2134" t="s">
        <v>8293</v>
      </c>
      <c r="K2134" t="str">
        <f t="shared" si="102"/>
        <v>nancytateky</v>
      </c>
      <c r="L2134" s="1"/>
      <c r="M2134" t="s">
        <v>8316</v>
      </c>
      <c r="N2134" t="s">
        <v>9610</v>
      </c>
      <c r="O2134" t="s">
        <v>14133</v>
      </c>
      <c r="P2134" t="s">
        <v>20178</v>
      </c>
      <c r="Q2134" s="1">
        <v>0</v>
      </c>
      <c r="R2134" s="1">
        <v>0</v>
      </c>
      <c r="S2134" s="1">
        <v>0</v>
      </c>
      <c r="T2134" s="1">
        <v>0</v>
      </c>
      <c r="U2134" s="1">
        <v>0</v>
      </c>
      <c r="V2134" s="1">
        <v>0</v>
      </c>
      <c r="W2134" s="1">
        <v>0</v>
      </c>
      <c r="X2134" s="1">
        <v>0</v>
      </c>
      <c r="Y2134" s="1">
        <v>0</v>
      </c>
      <c r="Z2134" s="1">
        <v>0</v>
      </c>
      <c r="AA2134" s="1">
        <v>0</v>
      </c>
      <c r="AB2134" s="1">
        <v>0</v>
      </c>
      <c r="AC2134" s="1">
        <v>0</v>
      </c>
      <c r="AD2134" s="1">
        <v>0</v>
      </c>
      <c r="AE2134" s="1">
        <v>0</v>
      </c>
      <c r="AF2134" s="1">
        <v>0</v>
      </c>
      <c r="AG2134" s="1">
        <v>0</v>
      </c>
    </row>
    <row r="2135" spans="1:33" x14ac:dyDescent="0.2">
      <c r="A2135" t="s">
        <v>2129</v>
      </c>
      <c r="B2135" t="str">
        <f t="shared" si="101"/>
        <v>Jared</v>
      </c>
      <c r="C2135" t="str">
        <f t="shared" si="100"/>
        <v>Bauman</v>
      </c>
      <c r="D2135" s="1"/>
      <c r="E2135" t="s">
        <v>7354</v>
      </c>
      <c r="F2135" t="s">
        <v>7389</v>
      </c>
      <c r="G2135" t="s">
        <v>7413</v>
      </c>
      <c r="H2135" t="s">
        <v>7449</v>
      </c>
      <c r="I2135" t="s">
        <v>8283</v>
      </c>
      <c r="J2135" t="s">
        <v>8293</v>
      </c>
      <c r="K2135" t="str">
        <f t="shared" si="102"/>
        <v>jaredbaumanky</v>
      </c>
      <c r="L2135" s="1">
        <v>1984</v>
      </c>
      <c r="M2135" t="s">
        <v>8317</v>
      </c>
      <c r="N2135" t="s">
        <v>9611</v>
      </c>
      <c r="O2135" t="s">
        <v>14134</v>
      </c>
      <c r="P2135" t="s">
        <v>20179</v>
      </c>
      <c r="Q2135" s="1">
        <v>0</v>
      </c>
      <c r="R2135" s="1">
        <v>0</v>
      </c>
      <c r="S2135" s="1">
        <v>0</v>
      </c>
      <c r="T2135" s="1">
        <v>0</v>
      </c>
      <c r="U2135" s="1">
        <v>0</v>
      </c>
      <c r="V2135" s="1">
        <v>0</v>
      </c>
      <c r="W2135" s="1">
        <v>0</v>
      </c>
      <c r="X2135" s="1">
        <v>0</v>
      </c>
      <c r="Y2135" s="1">
        <v>0</v>
      </c>
      <c r="Z2135" s="1">
        <v>0</v>
      </c>
      <c r="AA2135" s="1">
        <v>0</v>
      </c>
      <c r="AB2135" s="1">
        <v>0</v>
      </c>
      <c r="AC2135" s="1">
        <v>0</v>
      </c>
      <c r="AD2135" s="1">
        <v>0</v>
      </c>
      <c r="AE2135" s="1">
        <v>0</v>
      </c>
      <c r="AF2135" s="1">
        <v>0</v>
      </c>
      <c r="AG2135" s="1">
        <v>0</v>
      </c>
    </row>
    <row r="2136" spans="1:33" x14ac:dyDescent="0.2">
      <c r="A2136" t="s">
        <v>2130</v>
      </c>
      <c r="B2136" t="str">
        <f t="shared" si="101"/>
        <v>Kevin</v>
      </c>
      <c r="C2136" t="str">
        <f t="shared" si="100"/>
        <v>Bratcher</v>
      </c>
      <c r="D2136" s="1">
        <v>2129</v>
      </c>
      <c r="E2136" t="s">
        <v>7354</v>
      </c>
      <c r="F2136" t="s">
        <v>7389</v>
      </c>
      <c r="G2136" t="s">
        <v>7414</v>
      </c>
      <c r="H2136" t="s">
        <v>7449</v>
      </c>
      <c r="I2136" t="s">
        <v>8283</v>
      </c>
      <c r="J2136" t="s">
        <v>8293</v>
      </c>
      <c r="K2136" t="str">
        <f t="shared" si="102"/>
        <v>kevinbratcherky</v>
      </c>
      <c r="L2136" s="1">
        <v>1961</v>
      </c>
      <c r="M2136" t="s">
        <v>8316</v>
      </c>
      <c r="N2136" t="s">
        <v>8611</v>
      </c>
      <c r="O2136" t="s">
        <v>14135</v>
      </c>
      <c r="P2136" t="s">
        <v>20180</v>
      </c>
      <c r="Q2136" s="1">
        <v>0</v>
      </c>
      <c r="R2136" s="1">
        <v>0</v>
      </c>
      <c r="S2136" s="1">
        <v>0</v>
      </c>
      <c r="T2136" s="1">
        <v>1</v>
      </c>
      <c r="U2136" s="1">
        <v>0</v>
      </c>
      <c r="V2136" s="1">
        <v>0</v>
      </c>
      <c r="W2136" s="1">
        <v>1</v>
      </c>
      <c r="X2136" s="1">
        <v>0</v>
      </c>
      <c r="Y2136" s="1">
        <v>0</v>
      </c>
      <c r="Z2136" s="1">
        <v>0</v>
      </c>
      <c r="AA2136" s="1">
        <v>1</v>
      </c>
      <c r="AB2136" s="1">
        <v>0</v>
      </c>
      <c r="AC2136" s="1">
        <v>0</v>
      </c>
      <c r="AD2136" s="1">
        <v>0</v>
      </c>
      <c r="AE2136" s="1">
        <v>0</v>
      </c>
      <c r="AF2136" s="1">
        <v>0</v>
      </c>
      <c r="AG2136" s="1">
        <v>0</v>
      </c>
    </row>
    <row r="2137" spans="1:33" x14ac:dyDescent="0.2">
      <c r="A2137" t="s">
        <v>2131</v>
      </c>
      <c r="B2137" t="str">
        <f t="shared" si="101"/>
        <v>Randy</v>
      </c>
      <c r="C2137" t="str">
        <f t="shared" si="100"/>
        <v>Bridges</v>
      </c>
      <c r="D2137" s="1">
        <v>2130</v>
      </c>
      <c r="E2137" t="s">
        <v>7354</v>
      </c>
      <c r="F2137" t="s">
        <v>7389</v>
      </c>
      <c r="G2137" t="s">
        <v>7415</v>
      </c>
      <c r="H2137" t="s">
        <v>7449</v>
      </c>
      <c r="I2137" t="s">
        <v>8283</v>
      </c>
      <c r="J2137" t="s">
        <v>8293</v>
      </c>
      <c r="K2137" t="str">
        <f t="shared" si="102"/>
        <v>randybridgesky</v>
      </c>
      <c r="L2137" s="1">
        <v>1961</v>
      </c>
      <c r="M2137" t="s">
        <v>930</v>
      </c>
      <c r="N2137" t="s">
        <v>9612</v>
      </c>
      <c r="O2137" t="s">
        <v>14136</v>
      </c>
      <c r="P2137" t="s">
        <v>20181</v>
      </c>
      <c r="Q2137" s="1">
        <v>0</v>
      </c>
      <c r="R2137" s="1">
        <v>0</v>
      </c>
      <c r="S2137" s="1">
        <v>0</v>
      </c>
      <c r="T2137" s="1">
        <v>0</v>
      </c>
      <c r="U2137" s="1">
        <v>1</v>
      </c>
      <c r="V2137" s="1">
        <v>0</v>
      </c>
      <c r="W2137" s="1">
        <v>0</v>
      </c>
      <c r="X2137" s="1">
        <v>0</v>
      </c>
      <c r="Y2137" s="1">
        <v>1</v>
      </c>
      <c r="Z2137" s="1">
        <v>0</v>
      </c>
      <c r="AA2137" s="1">
        <v>0</v>
      </c>
      <c r="AB2137" s="1">
        <v>0</v>
      </c>
      <c r="AC2137" s="1">
        <v>0</v>
      </c>
      <c r="AD2137" s="1">
        <v>0</v>
      </c>
      <c r="AE2137" s="1">
        <v>0</v>
      </c>
      <c r="AF2137" s="1">
        <v>0</v>
      </c>
      <c r="AG2137" s="1">
        <v>0</v>
      </c>
    </row>
    <row r="2138" spans="1:33" x14ac:dyDescent="0.2">
      <c r="A2138" t="s">
        <v>2132</v>
      </c>
      <c r="B2138" t="str">
        <f t="shared" si="101"/>
        <v>Daniel</v>
      </c>
      <c r="C2138" t="str">
        <f t="shared" si="100"/>
        <v>Grossberg</v>
      </c>
      <c r="D2138" s="1"/>
      <c r="E2138" t="s">
        <v>7354</v>
      </c>
      <c r="F2138" t="s">
        <v>7389</v>
      </c>
      <c r="G2138" t="s">
        <v>7416</v>
      </c>
      <c r="H2138" t="s">
        <v>7436</v>
      </c>
      <c r="I2138" t="s">
        <v>8283</v>
      </c>
      <c r="J2138" t="s">
        <v>8293</v>
      </c>
      <c r="K2138" t="str">
        <f t="shared" si="102"/>
        <v>danielgrossbergky</v>
      </c>
      <c r="L2138" s="1">
        <v>1978</v>
      </c>
      <c r="M2138" t="s">
        <v>8317</v>
      </c>
      <c r="N2138" t="s">
        <v>8379</v>
      </c>
      <c r="O2138" t="s">
        <v>14137</v>
      </c>
      <c r="P2138" t="s">
        <v>18966</v>
      </c>
      <c r="Q2138" s="1">
        <v>0</v>
      </c>
      <c r="R2138" s="1">
        <v>0</v>
      </c>
      <c r="S2138" s="1">
        <v>0</v>
      </c>
      <c r="T2138" s="1">
        <v>0</v>
      </c>
      <c r="U2138" s="1">
        <v>0</v>
      </c>
      <c r="V2138" s="1">
        <v>0</v>
      </c>
      <c r="W2138" s="1">
        <v>0</v>
      </c>
      <c r="X2138" s="1">
        <v>0</v>
      </c>
      <c r="Y2138" s="1">
        <v>1</v>
      </c>
      <c r="Z2138" s="1">
        <v>0</v>
      </c>
      <c r="AA2138" s="1">
        <v>0</v>
      </c>
      <c r="AB2138" s="1">
        <v>0</v>
      </c>
      <c r="AC2138" s="1">
        <v>0</v>
      </c>
      <c r="AD2138" s="1">
        <v>0</v>
      </c>
      <c r="AE2138" s="1">
        <v>0</v>
      </c>
      <c r="AF2138" s="1">
        <v>0</v>
      </c>
      <c r="AG2138" s="1">
        <v>0</v>
      </c>
    </row>
    <row r="2139" spans="1:33" x14ac:dyDescent="0.2">
      <c r="A2139" t="s">
        <v>2133</v>
      </c>
      <c r="B2139" t="str">
        <f t="shared" si="101"/>
        <v>Susan</v>
      </c>
      <c r="C2139" t="str">
        <f t="shared" si="100"/>
        <v>Witten</v>
      </c>
      <c r="D2139" s="1"/>
      <c r="E2139" t="s">
        <v>7354</v>
      </c>
      <c r="F2139" t="s">
        <v>7389</v>
      </c>
      <c r="G2139" t="s">
        <v>7417</v>
      </c>
      <c r="H2139" t="s">
        <v>7449</v>
      </c>
      <c r="I2139" t="s">
        <v>7438</v>
      </c>
      <c r="J2139" t="s">
        <v>8293</v>
      </c>
      <c r="K2139" t="str">
        <f t="shared" si="102"/>
        <v>susanwittenky</v>
      </c>
      <c r="L2139" s="1">
        <v>1970</v>
      </c>
      <c r="M2139" t="s">
        <v>8317</v>
      </c>
      <c r="N2139" t="s">
        <v>9613</v>
      </c>
      <c r="O2139" t="s">
        <v>14138</v>
      </c>
      <c r="P2139" t="s">
        <v>20182</v>
      </c>
      <c r="Q2139" s="1">
        <v>0</v>
      </c>
      <c r="R2139" s="1">
        <v>0</v>
      </c>
      <c r="S2139" s="1">
        <v>0</v>
      </c>
      <c r="T2139" s="1">
        <v>0</v>
      </c>
      <c r="U2139" s="1">
        <v>0</v>
      </c>
      <c r="V2139" s="1">
        <v>0</v>
      </c>
      <c r="W2139" s="1">
        <v>0</v>
      </c>
      <c r="X2139" s="1">
        <v>0</v>
      </c>
      <c r="Y2139" s="1">
        <v>0</v>
      </c>
      <c r="Z2139" s="1">
        <v>0</v>
      </c>
      <c r="AA2139" s="1">
        <v>0</v>
      </c>
      <c r="AB2139" s="1">
        <v>0</v>
      </c>
      <c r="AC2139" s="1">
        <v>0</v>
      </c>
      <c r="AD2139" s="1">
        <v>0</v>
      </c>
      <c r="AE2139" s="1">
        <v>0</v>
      </c>
      <c r="AF2139" s="1">
        <v>0</v>
      </c>
      <c r="AG2139" s="1">
        <v>0</v>
      </c>
    </row>
    <row r="2140" spans="1:33" x14ac:dyDescent="0.2">
      <c r="A2140" t="s">
        <v>2134</v>
      </c>
      <c r="B2140" t="str">
        <f t="shared" si="101"/>
        <v>Tina</v>
      </c>
      <c r="C2140" t="str">
        <f t="shared" si="100"/>
        <v>Bojanowski</v>
      </c>
      <c r="D2140" s="1">
        <v>2133</v>
      </c>
      <c r="E2140" t="s">
        <v>7354</v>
      </c>
      <c r="F2140" t="s">
        <v>7389</v>
      </c>
      <c r="G2140" t="s">
        <v>7418</v>
      </c>
      <c r="H2140" t="s">
        <v>7436</v>
      </c>
      <c r="I2140" t="s">
        <v>7438</v>
      </c>
      <c r="J2140" t="s">
        <v>8293</v>
      </c>
      <c r="K2140" t="str">
        <f t="shared" si="102"/>
        <v>tinabojanowskiky</v>
      </c>
      <c r="L2140" s="1">
        <v>1964</v>
      </c>
      <c r="M2140" t="s">
        <v>8322</v>
      </c>
      <c r="N2140" t="s">
        <v>8819</v>
      </c>
      <c r="O2140" t="s">
        <v>14139</v>
      </c>
      <c r="P2140" t="s">
        <v>20183</v>
      </c>
      <c r="Q2140" s="1">
        <v>0</v>
      </c>
      <c r="R2140" s="1">
        <v>0</v>
      </c>
      <c r="S2140" s="1">
        <v>0</v>
      </c>
      <c r="T2140" s="1">
        <v>1</v>
      </c>
      <c r="U2140" s="1">
        <v>0</v>
      </c>
      <c r="V2140" s="1">
        <v>0</v>
      </c>
      <c r="W2140" s="1">
        <v>1</v>
      </c>
      <c r="X2140" s="1">
        <v>0</v>
      </c>
      <c r="Y2140" s="1">
        <v>0</v>
      </c>
      <c r="Z2140" s="1">
        <v>0</v>
      </c>
      <c r="AA2140" s="1">
        <v>0</v>
      </c>
      <c r="AB2140" s="1">
        <v>0</v>
      </c>
      <c r="AC2140" s="1">
        <v>0</v>
      </c>
      <c r="AD2140" s="1">
        <v>0</v>
      </c>
      <c r="AE2140" s="1">
        <v>0</v>
      </c>
      <c r="AF2140" s="1">
        <v>0</v>
      </c>
      <c r="AG2140" s="1">
        <v>0</v>
      </c>
    </row>
    <row r="2141" spans="1:33" x14ac:dyDescent="0.2">
      <c r="A2141" t="s">
        <v>2135</v>
      </c>
      <c r="B2141" t="str">
        <f t="shared" si="101"/>
        <v>Jason</v>
      </c>
      <c r="C2141" t="str">
        <f t="shared" si="100"/>
        <v>Nemes</v>
      </c>
      <c r="D2141" s="1">
        <v>2134</v>
      </c>
      <c r="E2141" t="s">
        <v>7354</v>
      </c>
      <c r="F2141" t="s">
        <v>7389</v>
      </c>
      <c r="G2141" t="s">
        <v>7419</v>
      </c>
      <c r="H2141" t="s">
        <v>7449</v>
      </c>
      <c r="I2141" t="s">
        <v>8283</v>
      </c>
      <c r="J2141" t="s">
        <v>8293</v>
      </c>
      <c r="K2141" t="str">
        <f t="shared" si="102"/>
        <v>jasonnemesky</v>
      </c>
      <c r="L2141" s="1"/>
      <c r="M2141" t="s">
        <v>8318</v>
      </c>
      <c r="N2141" t="s">
        <v>8423</v>
      </c>
      <c r="O2141" t="s">
        <v>14140</v>
      </c>
      <c r="P2141" t="s">
        <v>20184</v>
      </c>
      <c r="Q2141" s="1">
        <v>0</v>
      </c>
      <c r="R2141" s="1">
        <v>0</v>
      </c>
      <c r="S2141" s="1">
        <v>0</v>
      </c>
      <c r="T2141" s="1">
        <v>0</v>
      </c>
      <c r="U2141" s="1">
        <v>1</v>
      </c>
      <c r="V2141" s="1">
        <v>0</v>
      </c>
      <c r="W2141" s="1">
        <v>0</v>
      </c>
      <c r="X2141" s="1">
        <v>0</v>
      </c>
      <c r="Y2141" s="1">
        <v>0</v>
      </c>
      <c r="Z2141" s="1">
        <v>0</v>
      </c>
      <c r="AA2141" s="1">
        <v>0</v>
      </c>
      <c r="AB2141" s="1">
        <v>1</v>
      </c>
      <c r="AC2141" s="1">
        <v>0</v>
      </c>
      <c r="AD2141" s="1">
        <v>0</v>
      </c>
      <c r="AE2141" s="1">
        <v>0</v>
      </c>
      <c r="AF2141" s="1">
        <v>0</v>
      </c>
      <c r="AG2141" s="1">
        <v>0</v>
      </c>
    </row>
    <row r="2142" spans="1:33" x14ac:dyDescent="0.2">
      <c r="A2142" t="s">
        <v>2136</v>
      </c>
      <c r="B2142" t="str">
        <f t="shared" si="101"/>
        <v>Sarah</v>
      </c>
      <c r="C2142" t="str">
        <f t="shared" si="100"/>
        <v>Stalker</v>
      </c>
      <c r="D2142" s="1"/>
      <c r="E2142" t="s">
        <v>7354</v>
      </c>
      <c r="F2142" t="s">
        <v>7389</v>
      </c>
      <c r="G2142" t="s">
        <v>7420</v>
      </c>
      <c r="H2142" t="s">
        <v>7436</v>
      </c>
      <c r="I2142" t="s">
        <v>7438</v>
      </c>
      <c r="J2142" t="s">
        <v>8293</v>
      </c>
      <c r="K2142" t="str">
        <f t="shared" si="102"/>
        <v>sarahstalkerky</v>
      </c>
      <c r="L2142" s="1"/>
      <c r="M2142" t="s">
        <v>8317</v>
      </c>
      <c r="N2142" t="s">
        <v>9614</v>
      </c>
      <c r="O2142" t="s">
        <v>14141</v>
      </c>
      <c r="P2142" t="s">
        <v>20185</v>
      </c>
      <c r="Q2142" s="1">
        <v>0</v>
      </c>
      <c r="R2142" s="1">
        <v>0</v>
      </c>
      <c r="S2142" s="1">
        <v>0</v>
      </c>
      <c r="T2142" s="1">
        <v>0</v>
      </c>
      <c r="U2142" s="1">
        <v>0</v>
      </c>
      <c r="V2142" s="1">
        <v>0</v>
      </c>
      <c r="W2142" s="1">
        <v>0</v>
      </c>
      <c r="X2142" s="1">
        <v>0</v>
      </c>
      <c r="Y2142" s="1">
        <v>0</v>
      </c>
      <c r="Z2142" s="1">
        <v>0</v>
      </c>
      <c r="AA2142" s="1">
        <v>0</v>
      </c>
      <c r="AB2142" s="1">
        <v>0</v>
      </c>
      <c r="AC2142" s="1">
        <v>0</v>
      </c>
      <c r="AD2142" s="1">
        <v>0</v>
      </c>
      <c r="AE2142" s="1">
        <v>0</v>
      </c>
      <c r="AF2142" s="1">
        <v>0</v>
      </c>
      <c r="AG2142" s="1">
        <v>0</v>
      </c>
    </row>
    <row r="2143" spans="1:33" x14ac:dyDescent="0.2">
      <c r="A2143" t="s">
        <v>2137</v>
      </c>
      <c r="B2143" t="str">
        <f t="shared" si="101"/>
        <v>Lisa</v>
      </c>
      <c r="C2143" t="str">
        <f t="shared" si="100"/>
        <v>Willner</v>
      </c>
      <c r="D2143" s="1">
        <v>2136</v>
      </c>
      <c r="E2143" t="s">
        <v>7354</v>
      </c>
      <c r="F2143" t="s">
        <v>7389</v>
      </c>
      <c r="G2143" t="s">
        <v>7421</v>
      </c>
      <c r="H2143" t="s">
        <v>7436</v>
      </c>
      <c r="I2143" t="s">
        <v>7438</v>
      </c>
      <c r="J2143" t="s">
        <v>8293</v>
      </c>
      <c r="K2143" t="str">
        <f t="shared" si="102"/>
        <v>lisawillnerky</v>
      </c>
      <c r="L2143" s="1"/>
      <c r="M2143" t="s">
        <v>8322</v>
      </c>
      <c r="N2143" t="s">
        <v>8422</v>
      </c>
      <c r="O2143" t="s">
        <v>14142</v>
      </c>
      <c r="P2143" t="s">
        <v>20186</v>
      </c>
      <c r="Q2143" s="1">
        <v>0</v>
      </c>
      <c r="R2143" s="1">
        <v>0</v>
      </c>
      <c r="S2143" s="1">
        <v>0</v>
      </c>
      <c r="T2143" s="1">
        <v>0</v>
      </c>
      <c r="U2143" s="1">
        <v>0</v>
      </c>
      <c r="V2143" s="1">
        <v>0</v>
      </c>
      <c r="W2143" s="1">
        <v>0</v>
      </c>
      <c r="X2143" s="1">
        <v>0</v>
      </c>
      <c r="Y2143" s="1">
        <v>0</v>
      </c>
      <c r="Z2143" s="1">
        <v>0</v>
      </c>
      <c r="AA2143" s="1">
        <v>0</v>
      </c>
      <c r="AB2143" s="1">
        <v>0</v>
      </c>
      <c r="AC2143" s="1">
        <v>0</v>
      </c>
      <c r="AD2143" s="1">
        <v>0</v>
      </c>
      <c r="AE2143" s="1">
        <v>0</v>
      </c>
      <c r="AF2143" s="1">
        <v>0</v>
      </c>
      <c r="AG2143" s="1">
        <v>0</v>
      </c>
    </row>
    <row r="2144" spans="1:33" x14ac:dyDescent="0.2">
      <c r="A2144" t="s">
        <v>2138</v>
      </c>
      <c r="B2144" t="str">
        <f t="shared" si="101"/>
        <v>John</v>
      </c>
      <c r="C2144" t="str">
        <f t="shared" si="100"/>
        <v>Hodson</v>
      </c>
      <c r="D2144" s="1"/>
      <c r="E2144" t="s">
        <v>7354</v>
      </c>
      <c r="F2144" t="s">
        <v>7389</v>
      </c>
      <c r="G2144" t="s">
        <v>7422</v>
      </c>
      <c r="H2144" t="s">
        <v>7449</v>
      </c>
      <c r="I2144" t="s">
        <v>8283</v>
      </c>
      <c r="J2144" t="s">
        <v>8293</v>
      </c>
      <c r="K2144" t="str">
        <f t="shared" si="102"/>
        <v>johnhodsonky</v>
      </c>
      <c r="L2144" s="1"/>
      <c r="M2144" t="s">
        <v>8316</v>
      </c>
      <c r="N2144" t="s">
        <v>8340</v>
      </c>
      <c r="O2144" t="s">
        <v>14143</v>
      </c>
      <c r="P2144" t="s">
        <v>20187</v>
      </c>
      <c r="Q2144" s="1">
        <v>0</v>
      </c>
      <c r="R2144" s="1">
        <v>0</v>
      </c>
      <c r="S2144" s="1">
        <v>0</v>
      </c>
      <c r="T2144" s="1">
        <v>0</v>
      </c>
      <c r="U2144" s="1">
        <v>1</v>
      </c>
      <c r="V2144" s="1">
        <v>0</v>
      </c>
      <c r="W2144" s="1">
        <v>0</v>
      </c>
      <c r="X2144" s="1">
        <v>0</v>
      </c>
      <c r="Y2144" s="1">
        <v>0</v>
      </c>
      <c r="Z2144" s="1">
        <v>0</v>
      </c>
      <c r="AA2144" s="1">
        <v>0</v>
      </c>
      <c r="AB2144" s="1">
        <v>0</v>
      </c>
      <c r="AC2144" s="1">
        <v>0</v>
      </c>
      <c r="AD2144" s="1">
        <v>0</v>
      </c>
      <c r="AE2144" s="1">
        <v>0</v>
      </c>
      <c r="AF2144" s="1">
        <v>0</v>
      </c>
      <c r="AG2144" s="1">
        <v>0</v>
      </c>
    </row>
    <row r="2145" spans="1:33" x14ac:dyDescent="0.2">
      <c r="A2145" t="s">
        <v>2139</v>
      </c>
      <c r="B2145" t="str">
        <f t="shared" si="101"/>
        <v>Emily</v>
      </c>
      <c r="C2145" t="str">
        <f t="shared" ref="C2145:C2208" si="103">TRIM(LEFT(A2145, FIND(",", A2145) - 1))</f>
        <v>Callaway</v>
      </c>
      <c r="D2145" s="1"/>
      <c r="E2145" t="s">
        <v>7354</v>
      </c>
      <c r="F2145" t="s">
        <v>7389</v>
      </c>
      <c r="G2145" t="s">
        <v>7423</v>
      </c>
      <c r="H2145" t="s">
        <v>7449</v>
      </c>
      <c r="I2145" t="s">
        <v>7438</v>
      </c>
      <c r="J2145" t="s">
        <v>8293</v>
      </c>
      <c r="K2145" t="str">
        <f t="shared" si="102"/>
        <v>emilycallawayky</v>
      </c>
      <c r="L2145" s="1">
        <v>1978</v>
      </c>
      <c r="M2145" t="s">
        <v>8317</v>
      </c>
      <c r="N2145" t="s">
        <v>9615</v>
      </c>
      <c r="O2145" t="s">
        <v>14144</v>
      </c>
      <c r="P2145" t="s">
        <v>20188</v>
      </c>
      <c r="Q2145" s="1">
        <v>1</v>
      </c>
      <c r="R2145" s="1">
        <v>0</v>
      </c>
      <c r="S2145" s="1">
        <v>0</v>
      </c>
      <c r="T2145" s="1">
        <v>0</v>
      </c>
      <c r="U2145" s="1">
        <v>0</v>
      </c>
      <c r="V2145" s="1">
        <v>0</v>
      </c>
      <c r="W2145" s="1">
        <v>0</v>
      </c>
      <c r="X2145" s="1">
        <v>0</v>
      </c>
      <c r="Y2145" s="1">
        <v>0</v>
      </c>
      <c r="Z2145" s="1">
        <v>0</v>
      </c>
      <c r="AA2145" s="1">
        <v>0</v>
      </c>
      <c r="AB2145" s="1">
        <v>0</v>
      </c>
      <c r="AC2145" s="1">
        <v>0</v>
      </c>
      <c r="AD2145" s="1">
        <v>0</v>
      </c>
      <c r="AE2145" s="1">
        <v>0</v>
      </c>
      <c r="AF2145" s="1">
        <v>0</v>
      </c>
      <c r="AG2145" s="1">
        <v>0</v>
      </c>
    </row>
    <row r="2146" spans="1:33" x14ac:dyDescent="0.2">
      <c r="A2146" t="s">
        <v>2140</v>
      </c>
      <c r="B2146" t="str">
        <f t="shared" si="101"/>
        <v>Rachel</v>
      </c>
      <c r="C2146" t="str">
        <f t="shared" si="103"/>
        <v>Roarx</v>
      </c>
      <c r="D2146" s="1"/>
      <c r="E2146" t="s">
        <v>7354</v>
      </c>
      <c r="F2146" t="s">
        <v>7389</v>
      </c>
      <c r="G2146" t="s">
        <v>7424</v>
      </c>
      <c r="H2146" t="s">
        <v>7436</v>
      </c>
      <c r="I2146" t="s">
        <v>7438</v>
      </c>
      <c r="J2146" t="s">
        <v>8293</v>
      </c>
      <c r="K2146" t="str">
        <f t="shared" si="102"/>
        <v>rachelroarxky</v>
      </c>
      <c r="L2146" s="1">
        <v>1997</v>
      </c>
      <c r="M2146" t="s">
        <v>8317</v>
      </c>
      <c r="N2146" t="s">
        <v>9616</v>
      </c>
      <c r="O2146" t="s">
        <v>14145</v>
      </c>
      <c r="P2146" t="s">
        <v>20189</v>
      </c>
      <c r="Q2146" s="1">
        <v>0</v>
      </c>
      <c r="R2146" s="1">
        <v>0</v>
      </c>
      <c r="S2146" s="1">
        <v>0</v>
      </c>
      <c r="T2146" s="1">
        <v>0</v>
      </c>
      <c r="U2146" s="1">
        <v>0</v>
      </c>
      <c r="V2146" s="1">
        <v>0</v>
      </c>
      <c r="W2146" s="1">
        <v>0</v>
      </c>
      <c r="X2146" s="1">
        <v>0</v>
      </c>
      <c r="Y2146" s="1">
        <v>0</v>
      </c>
      <c r="Z2146" s="1">
        <v>0</v>
      </c>
      <c r="AA2146" s="1">
        <v>0</v>
      </c>
      <c r="AB2146" s="1">
        <v>0</v>
      </c>
      <c r="AC2146" s="1">
        <v>0</v>
      </c>
      <c r="AD2146" s="1">
        <v>0</v>
      </c>
      <c r="AE2146" s="1">
        <v>0</v>
      </c>
      <c r="AF2146" s="1">
        <v>0</v>
      </c>
      <c r="AG2146" s="1">
        <v>0</v>
      </c>
    </row>
    <row r="2147" spans="1:33" x14ac:dyDescent="0.2">
      <c r="A2147" t="s">
        <v>2141</v>
      </c>
      <c r="B2147" t="str">
        <f t="shared" si="101"/>
        <v>Matt</v>
      </c>
      <c r="C2147" t="str">
        <f t="shared" si="103"/>
        <v>Lockett</v>
      </c>
      <c r="D2147" s="1">
        <v>2140</v>
      </c>
      <c r="E2147" t="s">
        <v>7354</v>
      </c>
      <c r="F2147" t="s">
        <v>7389</v>
      </c>
      <c r="G2147" t="s">
        <v>7425</v>
      </c>
      <c r="H2147" t="s">
        <v>7449</v>
      </c>
      <c r="I2147" t="s">
        <v>8283</v>
      </c>
      <c r="J2147" t="s">
        <v>8293</v>
      </c>
      <c r="K2147" t="str">
        <f t="shared" si="102"/>
        <v>mattlockettky</v>
      </c>
      <c r="L2147" s="1">
        <v>1974</v>
      </c>
      <c r="M2147" t="s">
        <v>8316</v>
      </c>
      <c r="N2147" t="s">
        <v>8792</v>
      </c>
      <c r="O2147" t="s">
        <v>14146</v>
      </c>
      <c r="P2147" t="s">
        <v>20190</v>
      </c>
      <c r="Q2147" s="1">
        <v>0</v>
      </c>
      <c r="R2147" s="1">
        <v>0</v>
      </c>
      <c r="S2147" s="1">
        <v>0</v>
      </c>
      <c r="T2147" s="1">
        <v>0</v>
      </c>
      <c r="U2147" s="1">
        <v>0</v>
      </c>
      <c r="V2147" s="1">
        <v>0</v>
      </c>
      <c r="W2147" s="1">
        <v>0</v>
      </c>
      <c r="X2147" s="1">
        <v>0</v>
      </c>
      <c r="Y2147" s="1">
        <v>0</v>
      </c>
      <c r="Z2147" s="1">
        <v>0</v>
      </c>
      <c r="AA2147" s="1">
        <v>0</v>
      </c>
      <c r="AB2147" s="1">
        <v>0</v>
      </c>
      <c r="AC2147" s="1">
        <v>0</v>
      </c>
      <c r="AD2147" s="1">
        <v>0</v>
      </c>
      <c r="AE2147" s="1">
        <v>0</v>
      </c>
      <c r="AF2147" s="1">
        <v>0</v>
      </c>
      <c r="AG2147" s="1">
        <v>0</v>
      </c>
    </row>
    <row r="2148" spans="1:33" x14ac:dyDescent="0.2">
      <c r="A2148" t="s">
        <v>2142</v>
      </c>
      <c r="B2148" t="str">
        <f t="shared" si="101"/>
        <v>Wade</v>
      </c>
      <c r="C2148" t="str">
        <f t="shared" si="103"/>
        <v>Willaims</v>
      </c>
      <c r="D2148" s="1"/>
      <c r="E2148" t="s">
        <v>7354</v>
      </c>
      <c r="F2148" t="s">
        <v>7389</v>
      </c>
      <c r="G2148" t="s">
        <v>7426</v>
      </c>
      <c r="H2148" t="s">
        <v>7449</v>
      </c>
      <c r="I2148" t="s">
        <v>8283</v>
      </c>
      <c r="J2148" t="s">
        <v>8293</v>
      </c>
      <c r="K2148" t="str">
        <f t="shared" si="102"/>
        <v>wadewillaimsky</v>
      </c>
      <c r="L2148" s="1"/>
      <c r="M2148" t="s">
        <v>8316</v>
      </c>
      <c r="N2148" t="s">
        <v>8422</v>
      </c>
      <c r="O2148" t="s">
        <v>14147</v>
      </c>
      <c r="P2148" t="s">
        <v>20191</v>
      </c>
      <c r="Q2148" s="1">
        <v>0</v>
      </c>
      <c r="R2148" s="1">
        <v>0</v>
      </c>
      <c r="S2148" s="1">
        <v>0</v>
      </c>
      <c r="T2148" s="1">
        <v>0</v>
      </c>
      <c r="U2148" s="1">
        <v>0</v>
      </c>
      <c r="V2148" s="1">
        <v>0</v>
      </c>
      <c r="W2148" s="1">
        <v>0</v>
      </c>
      <c r="X2148" s="1">
        <v>0</v>
      </c>
      <c r="Y2148" s="1">
        <v>0</v>
      </c>
      <c r="Z2148" s="1">
        <v>0</v>
      </c>
      <c r="AA2148" s="1">
        <v>0</v>
      </c>
      <c r="AB2148" s="1">
        <v>0</v>
      </c>
      <c r="AC2148" s="1">
        <v>0</v>
      </c>
      <c r="AD2148" s="1">
        <v>0</v>
      </c>
      <c r="AE2148" s="1">
        <v>0</v>
      </c>
      <c r="AF2148" s="1">
        <v>0</v>
      </c>
      <c r="AG2148" s="1">
        <v>0</v>
      </c>
    </row>
    <row r="2149" spans="1:33" x14ac:dyDescent="0.2">
      <c r="A2149" t="s">
        <v>2143</v>
      </c>
      <c r="B2149" t="str">
        <f t="shared" si="101"/>
        <v>Nima</v>
      </c>
      <c r="C2149" t="str">
        <f t="shared" si="103"/>
        <v>Kulkarni</v>
      </c>
      <c r="D2149" s="1">
        <v>2142</v>
      </c>
      <c r="E2149" t="s">
        <v>7354</v>
      </c>
      <c r="F2149" t="s">
        <v>7389</v>
      </c>
      <c r="G2149" t="s">
        <v>7427</v>
      </c>
      <c r="H2149" t="s">
        <v>7436</v>
      </c>
      <c r="I2149" t="s">
        <v>7438</v>
      </c>
      <c r="J2149" t="s">
        <v>8298</v>
      </c>
      <c r="K2149" t="str">
        <f t="shared" si="102"/>
        <v>nimakulkarniky</v>
      </c>
      <c r="L2149" s="1"/>
      <c r="M2149" t="s">
        <v>8318</v>
      </c>
      <c r="N2149" t="s">
        <v>9617</v>
      </c>
      <c r="O2149" t="s">
        <v>14148</v>
      </c>
      <c r="P2149" t="s">
        <v>20192</v>
      </c>
      <c r="Q2149" s="1">
        <v>0</v>
      </c>
      <c r="R2149" s="1">
        <v>0</v>
      </c>
      <c r="S2149" s="1">
        <v>0</v>
      </c>
      <c r="T2149" s="1">
        <v>0</v>
      </c>
      <c r="U2149" s="1">
        <v>1</v>
      </c>
      <c r="V2149" s="1">
        <v>0</v>
      </c>
      <c r="W2149" s="1">
        <v>0</v>
      </c>
      <c r="X2149" s="1">
        <v>0</v>
      </c>
      <c r="Y2149" s="1">
        <v>0</v>
      </c>
      <c r="Z2149" s="1">
        <v>0</v>
      </c>
      <c r="AA2149" s="1">
        <v>0</v>
      </c>
      <c r="AB2149" s="1">
        <v>1</v>
      </c>
      <c r="AC2149" s="1">
        <v>0</v>
      </c>
      <c r="AD2149" s="1">
        <v>0</v>
      </c>
      <c r="AE2149" s="1">
        <v>0</v>
      </c>
      <c r="AF2149" s="1">
        <v>0</v>
      </c>
      <c r="AG2149" s="1">
        <v>0</v>
      </c>
    </row>
    <row r="2150" spans="1:33" x14ac:dyDescent="0.2">
      <c r="A2150" t="s">
        <v>2144</v>
      </c>
      <c r="B2150" t="str">
        <f t="shared" si="101"/>
        <v>Josie</v>
      </c>
      <c r="C2150" t="str">
        <f t="shared" si="103"/>
        <v>Raymond</v>
      </c>
      <c r="D2150" s="1">
        <v>2132</v>
      </c>
      <c r="E2150" t="s">
        <v>7354</v>
      </c>
      <c r="F2150" t="s">
        <v>7389</v>
      </c>
      <c r="G2150" t="s">
        <v>7458</v>
      </c>
      <c r="H2150" t="s">
        <v>7436</v>
      </c>
      <c r="I2150" t="s">
        <v>7438</v>
      </c>
      <c r="J2150" t="s">
        <v>8293</v>
      </c>
      <c r="K2150" t="str">
        <f t="shared" si="102"/>
        <v>josieraymondky</v>
      </c>
      <c r="L2150" s="1"/>
      <c r="M2150" t="s">
        <v>8316</v>
      </c>
      <c r="N2150" t="s">
        <v>9618</v>
      </c>
      <c r="O2150" t="s">
        <v>14149</v>
      </c>
      <c r="P2150" t="s">
        <v>19705</v>
      </c>
      <c r="Q2150" s="1">
        <v>0</v>
      </c>
      <c r="R2150" s="1">
        <v>0</v>
      </c>
      <c r="S2150" s="1">
        <v>0</v>
      </c>
      <c r="T2150" s="1">
        <v>0</v>
      </c>
      <c r="U2150" s="1">
        <v>0</v>
      </c>
      <c r="V2150" s="1">
        <v>0</v>
      </c>
      <c r="W2150" s="1">
        <v>1</v>
      </c>
      <c r="X2150" s="1">
        <v>0</v>
      </c>
      <c r="Y2150" s="1">
        <v>0</v>
      </c>
      <c r="Z2150" s="1">
        <v>0</v>
      </c>
      <c r="AA2150" s="1">
        <v>1</v>
      </c>
      <c r="AB2150" s="1">
        <v>0</v>
      </c>
      <c r="AC2150" s="1">
        <v>0</v>
      </c>
      <c r="AD2150" s="1">
        <v>0</v>
      </c>
      <c r="AE2150" s="1">
        <v>0</v>
      </c>
      <c r="AF2150" s="1">
        <v>0</v>
      </c>
      <c r="AG2150" s="1">
        <v>0</v>
      </c>
    </row>
    <row r="2151" spans="1:33" x14ac:dyDescent="0.2">
      <c r="A2151" t="s">
        <v>2145</v>
      </c>
      <c r="B2151" t="str">
        <f t="shared" si="101"/>
        <v>Keturah</v>
      </c>
      <c r="C2151" t="str">
        <f t="shared" si="103"/>
        <v>Herron</v>
      </c>
      <c r="D2151" s="1"/>
      <c r="E2151" t="s">
        <v>7354</v>
      </c>
      <c r="F2151" t="s">
        <v>7389</v>
      </c>
      <c r="G2151" t="s">
        <v>7459</v>
      </c>
      <c r="H2151" t="s">
        <v>7436</v>
      </c>
      <c r="I2151" t="s">
        <v>7438</v>
      </c>
      <c r="J2151" t="s">
        <v>8294</v>
      </c>
      <c r="K2151" t="str">
        <f t="shared" si="102"/>
        <v>keturahherronky</v>
      </c>
      <c r="L2151" s="1"/>
      <c r="M2151" t="s">
        <v>8316</v>
      </c>
      <c r="N2151" t="s">
        <v>9619</v>
      </c>
      <c r="O2151" t="s">
        <v>14150</v>
      </c>
      <c r="P2151" t="s">
        <v>20193</v>
      </c>
      <c r="Q2151" s="1">
        <v>0</v>
      </c>
      <c r="R2151" s="1">
        <v>0</v>
      </c>
      <c r="S2151" s="1">
        <v>0</v>
      </c>
      <c r="T2151" s="1">
        <v>0</v>
      </c>
      <c r="U2151" s="1">
        <v>0</v>
      </c>
      <c r="V2151" s="1">
        <v>0</v>
      </c>
      <c r="W2151" s="1">
        <v>0</v>
      </c>
      <c r="X2151" s="1">
        <v>0</v>
      </c>
      <c r="Y2151" s="1">
        <v>0</v>
      </c>
      <c r="Z2151" s="1">
        <v>0</v>
      </c>
      <c r="AA2151" s="1">
        <v>0</v>
      </c>
      <c r="AB2151" s="1">
        <v>0</v>
      </c>
      <c r="AC2151" s="1">
        <v>0</v>
      </c>
      <c r="AD2151" s="1">
        <v>0</v>
      </c>
      <c r="AE2151" s="1">
        <v>0</v>
      </c>
      <c r="AF2151" s="1">
        <v>0</v>
      </c>
      <c r="AG2151" s="1">
        <v>0</v>
      </c>
    </row>
    <row r="2152" spans="1:33" x14ac:dyDescent="0.2">
      <c r="A2152" t="s">
        <v>2146</v>
      </c>
      <c r="B2152" t="str">
        <f t="shared" si="101"/>
        <v>Pamela</v>
      </c>
      <c r="C2152" t="str">
        <f t="shared" si="103"/>
        <v>Stevenson</v>
      </c>
      <c r="D2152" s="1">
        <v>2145</v>
      </c>
      <c r="E2152" t="s">
        <v>7354</v>
      </c>
      <c r="F2152" t="s">
        <v>7389</v>
      </c>
      <c r="G2152" t="s">
        <v>7460</v>
      </c>
      <c r="H2152" t="s">
        <v>7436</v>
      </c>
      <c r="I2152" t="s">
        <v>7438</v>
      </c>
      <c r="J2152" t="s">
        <v>8294</v>
      </c>
      <c r="K2152" t="str">
        <f t="shared" si="102"/>
        <v>pamelastevensonky</v>
      </c>
      <c r="L2152" s="1"/>
      <c r="M2152" t="s">
        <v>8318</v>
      </c>
      <c r="N2152" t="s">
        <v>9620</v>
      </c>
      <c r="O2152" t="s">
        <v>14151</v>
      </c>
      <c r="P2152" t="s">
        <v>20194</v>
      </c>
      <c r="Q2152" s="1">
        <v>0</v>
      </c>
      <c r="R2152" s="1">
        <v>0</v>
      </c>
      <c r="S2152" s="1">
        <v>0</v>
      </c>
      <c r="T2152" s="1">
        <v>0</v>
      </c>
      <c r="U2152" s="1">
        <v>0</v>
      </c>
      <c r="V2152" s="1">
        <v>0</v>
      </c>
      <c r="W2152" s="1">
        <v>0</v>
      </c>
      <c r="X2152" s="1">
        <v>0</v>
      </c>
      <c r="Y2152" s="1">
        <v>0</v>
      </c>
      <c r="Z2152" s="1">
        <v>0</v>
      </c>
      <c r="AA2152" s="1">
        <v>0</v>
      </c>
      <c r="AB2152" s="1">
        <v>1</v>
      </c>
      <c r="AC2152" s="1">
        <v>0</v>
      </c>
      <c r="AD2152" s="1">
        <v>0</v>
      </c>
      <c r="AE2152" s="1">
        <v>0</v>
      </c>
      <c r="AF2152" s="1">
        <v>0</v>
      </c>
      <c r="AG2152" s="1">
        <v>0</v>
      </c>
    </row>
    <row r="2153" spans="1:33" x14ac:dyDescent="0.2">
      <c r="A2153" t="s">
        <v>2147</v>
      </c>
      <c r="B2153" t="str">
        <f t="shared" si="101"/>
        <v>Beverly</v>
      </c>
      <c r="C2153" t="str">
        <f t="shared" si="103"/>
        <v>Chester-Burton</v>
      </c>
      <c r="D2153" s="1"/>
      <c r="E2153" t="s">
        <v>7354</v>
      </c>
      <c r="F2153" t="s">
        <v>7389</v>
      </c>
      <c r="G2153" t="s">
        <v>7461</v>
      </c>
      <c r="H2153" t="s">
        <v>7436</v>
      </c>
      <c r="I2153" t="s">
        <v>7438</v>
      </c>
      <c r="J2153" t="s">
        <v>8294</v>
      </c>
      <c r="K2153" t="str">
        <f t="shared" si="102"/>
        <v>beverlychester-burtonky</v>
      </c>
      <c r="L2153" s="1"/>
      <c r="M2153" t="s">
        <v>8316</v>
      </c>
      <c r="N2153" t="s">
        <v>9621</v>
      </c>
      <c r="O2153" t="s">
        <v>14152</v>
      </c>
      <c r="P2153" t="s">
        <v>20195</v>
      </c>
      <c r="Q2153" s="1">
        <v>0</v>
      </c>
      <c r="R2153" s="1">
        <v>0</v>
      </c>
      <c r="S2153" s="1">
        <v>0</v>
      </c>
      <c r="T2153" s="1">
        <v>1</v>
      </c>
      <c r="U2153" s="1">
        <v>0</v>
      </c>
      <c r="V2153" s="1">
        <v>0</v>
      </c>
      <c r="W2153" s="1">
        <v>1</v>
      </c>
      <c r="X2153" s="1">
        <v>0</v>
      </c>
      <c r="Y2153" s="1">
        <v>0</v>
      </c>
      <c r="Z2153" s="1">
        <v>0</v>
      </c>
      <c r="AA2153" s="1">
        <v>0</v>
      </c>
      <c r="AB2153" s="1">
        <v>0</v>
      </c>
      <c r="AC2153" s="1">
        <v>0</v>
      </c>
      <c r="AD2153" s="1">
        <v>0</v>
      </c>
      <c r="AE2153" s="1">
        <v>0</v>
      </c>
      <c r="AF2153" s="1">
        <v>0</v>
      </c>
      <c r="AG2153" s="1">
        <v>0</v>
      </c>
    </row>
    <row r="2154" spans="1:33" x14ac:dyDescent="0.2">
      <c r="A2154" t="s">
        <v>2148</v>
      </c>
      <c r="B2154" t="str">
        <f t="shared" si="101"/>
        <v>Killian</v>
      </c>
      <c r="C2154" t="str">
        <f t="shared" si="103"/>
        <v>Timoney</v>
      </c>
      <c r="D2154" s="1">
        <v>2147</v>
      </c>
      <c r="E2154" t="s">
        <v>7354</v>
      </c>
      <c r="F2154" t="s">
        <v>7389</v>
      </c>
      <c r="G2154" t="s">
        <v>7462</v>
      </c>
      <c r="H2154" t="s">
        <v>7449</v>
      </c>
      <c r="I2154" t="s">
        <v>8283</v>
      </c>
      <c r="J2154" t="s">
        <v>8293</v>
      </c>
      <c r="K2154" t="str">
        <f t="shared" si="102"/>
        <v>killiantimoneyky</v>
      </c>
      <c r="L2154" s="1">
        <v>1975</v>
      </c>
      <c r="M2154" t="s">
        <v>8316</v>
      </c>
      <c r="N2154" t="s">
        <v>9622</v>
      </c>
      <c r="O2154" t="s">
        <v>14153</v>
      </c>
      <c r="P2154" t="s">
        <v>20196</v>
      </c>
      <c r="Q2154" s="1">
        <v>0</v>
      </c>
      <c r="R2154" s="1">
        <v>0</v>
      </c>
      <c r="S2154" s="1">
        <v>0</v>
      </c>
      <c r="T2154" s="1">
        <v>1</v>
      </c>
      <c r="U2154" s="1">
        <v>0</v>
      </c>
      <c r="V2154" s="1">
        <v>0</v>
      </c>
      <c r="W2154" s="1">
        <v>1</v>
      </c>
      <c r="X2154" s="1">
        <v>0</v>
      </c>
      <c r="Y2154" s="1">
        <v>0</v>
      </c>
      <c r="Z2154" s="1">
        <v>0</v>
      </c>
      <c r="AA2154" s="1">
        <v>0</v>
      </c>
      <c r="AB2154" s="1">
        <v>0</v>
      </c>
      <c r="AC2154" s="1">
        <v>0</v>
      </c>
      <c r="AD2154" s="1">
        <v>0</v>
      </c>
      <c r="AE2154" s="1">
        <v>0</v>
      </c>
      <c r="AF2154" s="1">
        <v>0</v>
      </c>
      <c r="AG2154" s="1">
        <v>0</v>
      </c>
    </row>
    <row r="2155" spans="1:33" x14ac:dyDescent="0.2">
      <c r="A2155" t="s">
        <v>2149</v>
      </c>
      <c r="B2155" t="str">
        <f t="shared" si="101"/>
        <v>Al</v>
      </c>
      <c r="C2155" t="str">
        <f t="shared" si="103"/>
        <v>Gentry</v>
      </c>
      <c r="D2155" s="1">
        <v>2148</v>
      </c>
      <c r="E2155" t="s">
        <v>7354</v>
      </c>
      <c r="F2155" t="s">
        <v>7389</v>
      </c>
      <c r="G2155" t="s">
        <v>7463</v>
      </c>
      <c r="H2155" t="s">
        <v>7436</v>
      </c>
      <c r="I2155" t="s">
        <v>8283</v>
      </c>
      <c r="J2155" t="s">
        <v>8293</v>
      </c>
      <c r="K2155" t="str">
        <f t="shared" si="102"/>
        <v>algentryky</v>
      </c>
      <c r="L2155" s="1">
        <v>1964</v>
      </c>
      <c r="M2155" t="s">
        <v>8317</v>
      </c>
      <c r="N2155" t="s">
        <v>8343</v>
      </c>
      <c r="O2155" t="s">
        <v>930</v>
      </c>
      <c r="P2155" t="s">
        <v>20197</v>
      </c>
      <c r="Q2155" s="1">
        <v>0</v>
      </c>
      <c r="R2155" s="1">
        <v>0</v>
      </c>
      <c r="S2155" s="1">
        <v>0</v>
      </c>
      <c r="T2155" s="1">
        <v>0</v>
      </c>
      <c r="U2155" s="1">
        <v>1</v>
      </c>
      <c r="V2155" s="1">
        <v>0</v>
      </c>
      <c r="W2155" s="1">
        <v>0</v>
      </c>
      <c r="X2155" s="1">
        <v>0</v>
      </c>
      <c r="Y2155" s="1">
        <v>1</v>
      </c>
      <c r="Z2155" s="1">
        <v>0</v>
      </c>
      <c r="AA2155" s="1">
        <v>0</v>
      </c>
      <c r="AB2155" s="1">
        <v>0</v>
      </c>
      <c r="AC2155" s="1">
        <v>0</v>
      </c>
      <c r="AD2155" s="1">
        <v>0</v>
      </c>
      <c r="AE2155" s="1">
        <v>0</v>
      </c>
      <c r="AF2155" s="1">
        <v>0</v>
      </c>
      <c r="AG2155" s="1">
        <v>0</v>
      </c>
    </row>
    <row r="2156" spans="1:33" x14ac:dyDescent="0.2">
      <c r="A2156" t="s">
        <v>2150</v>
      </c>
      <c r="B2156" t="str">
        <f t="shared" si="101"/>
        <v>Felicia</v>
      </c>
      <c r="C2156" t="str">
        <f t="shared" si="103"/>
        <v>Rabourn</v>
      </c>
      <c r="D2156" s="1">
        <v>2149</v>
      </c>
      <c r="E2156" t="s">
        <v>7354</v>
      </c>
      <c r="F2156" t="s">
        <v>7389</v>
      </c>
      <c r="G2156" t="s">
        <v>7464</v>
      </c>
      <c r="H2156" t="s">
        <v>7449</v>
      </c>
      <c r="I2156" t="s">
        <v>7438</v>
      </c>
      <c r="J2156" t="s">
        <v>8293</v>
      </c>
      <c r="K2156" t="str">
        <f t="shared" si="102"/>
        <v>feliciarabournky</v>
      </c>
      <c r="L2156" s="1">
        <v>1990</v>
      </c>
      <c r="M2156" t="s">
        <v>8319</v>
      </c>
      <c r="N2156" t="s">
        <v>9623</v>
      </c>
      <c r="O2156" t="s">
        <v>14154</v>
      </c>
      <c r="P2156" t="s">
        <v>20198</v>
      </c>
      <c r="Q2156" s="1">
        <v>0</v>
      </c>
      <c r="R2156" s="1">
        <v>0</v>
      </c>
      <c r="S2156" s="1">
        <v>0</v>
      </c>
      <c r="T2156" s="1">
        <v>0</v>
      </c>
      <c r="U2156" s="1">
        <v>0</v>
      </c>
      <c r="V2156" s="1">
        <v>0</v>
      </c>
      <c r="W2156" s="1">
        <v>0</v>
      </c>
      <c r="X2156" s="1">
        <v>0</v>
      </c>
      <c r="Y2156" s="1">
        <v>0</v>
      </c>
      <c r="Z2156" s="1">
        <v>1</v>
      </c>
      <c r="AA2156" s="1">
        <v>0</v>
      </c>
      <c r="AB2156" s="1">
        <v>0</v>
      </c>
      <c r="AC2156" s="1">
        <v>0</v>
      </c>
      <c r="AD2156" s="1">
        <v>0</v>
      </c>
      <c r="AE2156" s="1">
        <v>0</v>
      </c>
      <c r="AF2156" s="1">
        <v>0</v>
      </c>
      <c r="AG2156" s="1">
        <v>0</v>
      </c>
    </row>
    <row r="2157" spans="1:33" x14ac:dyDescent="0.2">
      <c r="A2157" t="s">
        <v>2151</v>
      </c>
      <c r="B2157" t="str">
        <f t="shared" si="101"/>
        <v>Ken</v>
      </c>
      <c r="C2157" t="str">
        <f t="shared" si="103"/>
        <v>Fleming</v>
      </c>
      <c r="D2157" s="1">
        <v>2150</v>
      </c>
      <c r="E2157" t="s">
        <v>7354</v>
      </c>
      <c r="F2157" t="s">
        <v>7389</v>
      </c>
      <c r="G2157" t="s">
        <v>7465</v>
      </c>
      <c r="H2157" t="s">
        <v>7449</v>
      </c>
      <c r="I2157" t="s">
        <v>8283</v>
      </c>
      <c r="J2157" t="s">
        <v>8293</v>
      </c>
      <c r="K2157" t="str">
        <f t="shared" si="102"/>
        <v>kenflemingky</v>
      </c>
      <c r="L2157" s="1"/>
      <c r="M2157" t="s">
        <v>8317</v>
      </c>
      <c r="N2157" t="s">
        <v>8422</v>
      </c>
      <c r="O2157" t="s">
        <v>14155</v>
      </c>
      <c r="P2157" t="s">
        <v>20199</v>
      </c>
      <c r="Q2157" s="1">
        <v>0</v>
      </c>
      <c r="R2157" s="1">
        <v>0</v>
      </c>
      <c r="S2157" s="1">
        <v>0</v>
      </c>
      <c r="T2157" s="1">
        <v>0</v>
      </c>
      <c r="U2157" s="1">
        <v>0</v>
      </c>
      <c r="V2157" s="1">
        <v>0</v>
      </c>
      <c r="W2157" s="1">
        <v>0</v>
      </c>
      <c r="X2157" s="1">
        <v>0</v>
      </c>
      <c r="Y2157" s="1">
        <v>0</v>
      </c>
      <c r="Z2157" s="1">
        <v>0</v>
      </c>
      <c r="AA2157" s="1">
        <v>0</v>
      </c>
      <c r="AB2157" s="1">
        <v>0</v>
      </c>
      <c r="AC2157" s="1">
        <v>0</v>
      </c>
      <c r="AD2157" s="1">
        <v>0</v>
      </c>
      <c r="AE2157" s="1">
        <v>0</v>
      </c>
      <c r="AF2157" s="1">
        <v>0</v>
      </c>
      <c r="AG2157" s="1">
        <v>0</v>
      </c>
    </row>
    <row r="2158" spans="1:33" x14ac:dyDescent="0.2">
      <c r="A2158" t="s">
        <v>2152</v>
      </c>
      <c r="B2158" t="str">
        <f t="shared" si="101"/>
        <v>Thomas</v>
      </c>
      <c r="C2158" t="str">
        <f t="shared" si="103"/>
        <v>Huff</v>
      </c>
      <c r="D2158" s="1">
        <v>2151</v>
      </c>
      <c r="E2158" t="s">
        <v>7354</v>
      </c>
      <c r="F2158" t="s">
        <v>7389</v>
      </c>
      <c r="G2158" t="s">
        <v>7466</v>
      </c>
      <c r="H2158" t="s">
        <v>7449</v>
      </c>
      <c r="I2158" t="s">
        <v>8283</v>
      </c>
      <c r="J2158" t="s">
        <v>8293</v>
      </c>
      <c r="K2158" t="str">
        <f t="shared" si="102"/>
        <v>thomashuffky</v>
      </c>
      <c r="L2158" s="1">
        <v>1963</v>
      </c>
      <c r="M2158" t="s">
        <v>930</v>
      </c>
      <c r="N2158" t="s">
        <v>8343</v>
      </c>
      <c r="O2158" t="s">
        <v>14156</v>
      </c>
      <c r="P2158" t="s">
        <v>20200</v>
      </c>
      <c r="Q2158" s="1">
        <v>0</v>
      </c>
      <c r="R2158" s="1">
        <v>0</v>
      </c>
      <c r="S2158" s="1">
        <v>0</v>
      </c>
      <c r="T2158" s="1">
        <v>0</v>
      </c>
      <c r="U2158" s="1">
        <v>1</v>
      </c>
      <c r="V2158" s="1">
        <v>0</v>
      </c>
      <c r="W2158" s="1">
        <v>0</v>
      </c>
      <c r="X2158" s="1">
        <v>0</v>
      </c>
      <c r="Y2158" s="1">
        <v>0</v>
      </c>
      <c r="Z2158" s="1">
        <v>0</v>
      </c>
      <c r="AA2158" s="1">
        <v>0</v>
      </c>
      <c r="AB2158" s="1">
        <v>0</v>
      </c>
      <c r="AC2158" s="1">
        <v>0</v>
      </c>
      <c r="AD2158" s="1">
        <v>0</v>
      </c>
      <c r="AE2158" s="1">
        <v>0</v>
      </c>
      <c r="AF2158" s="1">
        <v>0</v>
      </c>
      <c r="AG2158" s="1">
        <v>0</v>
      </c>
    </row>
    <row r="2159" spans="1:33" x14ac:dyDescent="0.2">
      <c r="A2159" t="s">
        <v>2153</v>
      </c>
      <c r="B2159" t="str">
        <f t="shared" si="101"/>
        <v>Mary</v>
      </c>
      <c r="C2159" t="str">
        <f t="shared" si="103"/>
        <v>Imes</v>
      </c>
      <c r="D2159" s="1">
        <v>2152</v>
      </c>
      <c r="E2159" t="s">
        <v>7354</v>
      </c>
      <c r="F2159" t="s">
        <v>7389</v>
      </c>
      <c r="G2159" t="s">
        <v>7428</v>
      </c>
      <c r="H2159" t="s">
        <v>7449</v>
      </c>
      <c r="I2159" t="s">
        <v>7438</v>
      </c>
      <c r="J2159" t="s">
        <v>8293</v>
      </c>
      <c r="K2159" t="str">
        <f t="shared" si="102"/>
        <v>maryimesky</v>
      </c>
      <c r="L2159" s="1">
        <v>1948</v>
      </c>
      <c r="M2159" t="s">
        <v>8321</v>
      </c>
      <c r="N2159" t="s">
        <v>9624</v>
      </c>
      <c r="O2159" t="s">
        <v>14157</v>
      </c>
      <c r="P2159" t="s">
        <v>20201</v>
      </c>
      <c r="Q2159" s="1">
        <v>0</v>
      </c>
      <c r="R2159" s="1">
        <v>0</v>
      </c>
      <c r="S2159" s="1">
        <v>0</v>
      </c>
      <c r="T2159" s="1">
        <v>0</v>
      </c>
      <c r="U2159" s="1">
        <v>0</v>
      </c>
      <c r="V2159" s="1">
        <v>0</v>
      </c>
      <c r="W2159" s="1">
        <v>0</v>
      </c>
      <c r="X2159" s="1">
        <v>0</v>
      </c>
      <c r="Y2159" s="1">
        <v>0</v>
      </c>
      <c r="Z2159" s="1">
        <v>0</v>
      </c>
      <c r="AA2159" s="1">
        <v>0</v>
      </c>
      <c r="AB2159" s="1">
        <v>0</v>
      </c>
      <c r="AC2159" s="1">
        <v>0</v>
      </c>
      <c r="AD2159" s="1">
        <v>0</v>
      </c>
      <c r="AE2159" s="1">
        <v>0</v>
      </c>
      <c r="AF2159" s="1">
        <v>0</v>
      </c>
      <c r="AG2159" s="1">
        <v>0</v>
      </c>
    </row>
    <row r="2160" spans="1:33" x14ac:dyDescent="0.2">
      <c r="A2160" t="s">
        <v>2154</v>
      </c>
      <c r="B2160" t="str">
        <f t="shared" si="101"/>
        <v>Candy</v>
      </c>
      <c r="C2160" t="str">
        <f t="shared" si="103"/>
        <v>Massaroni</v>
      </c>
      <c r="D2160" s="1"/>
      <c r="E2160" t="s">
        <v>7354</v>
      </c>
      <c r="F2160" t="s">
        <v>7389</v>
      </c>
      <c r="G2160" t="s">
        <v>7467</v>
      </c>
      <c r="H2160" t="s">
        <v>7449</v>
      </c>
      <c r="I2160" t="s">
        <v>7438</v>
      </c>
      <c r="J2160" t="s">
        <v>8293</v>
      </c>
      <c r="K2160" t="str">
        <f t="shared" si="102"/>
        <v>candymassaroniky</v>
      </c>
      <c r="L2160" s="1"/>
      <c r="M2160" t="s">
        <v>8317</v>
      </c>
      <c r="N2160" t="s">
        <v>930</v>
      </c>
      <c r="O2160" t="s">
        <v>930</v>
      </c>
      <c r="P2160" t="s">
        <v>930</v>
      </c>
      <c r="Q2160" s="1">
        <v>0</v>
      </c>
      <c r="R2160" s="1">
        <v>0</v>
      </c>
      <c r="S2160" s="1">
        <v>0</v>
      </c>
      <c r="T2160" s="1">
        <v>0</v>
      </c>
      <c r="U2160" s="1">
        <v>0</v>
      </c>
      <c r="V2160" s="1">
        <v>0</v>
      </c>
      <c r="W2160" s="1">
        <v>0</v>
      </c>
      <c r="X2160" s="1">
        <v>0</v>
      </c>
      <c r="Y2160" s="1">
        <v>0</v>
      </c>
      <c r="Z2160" s="1">
        <v>0</v>
      </c>
      <c r="AA2160" s="1">
        <v>0</v>
      </c>
      <c r="AB2160" s="1">
        <v>0</v>
      </c>
      <c r="AC2160" s="1">
        <v>0</v>
      </c>
      <c r="AD2160" s="1">
        <v>0</v>
      </c>
      <c r="AE2160" s="1">
        <v>0</v>
      </c>
      <c r="AF2160" s="1">
        <v>0</v>
      </c>
      <c r="AG2160" s="1">
        <v>0</v>
      </c>
    </row>
    <row r="2161" spans="1:33" x14ac:dyDescent="0.2">
      <c r="A2161" t="s">
        <v>2155</v>
      </c>
      <c r="B2161" t="str">
        <f t="shared" si="101"/>
        <v>Michael</v>
      </c>
      <c r="C2161" t="str">
        <f t="shared" si="103"/>
        <v>Pollock</v>
      </c>
      <c r="D2161" s="1">
        <v>2154</v>
      </c>
      <c r="E2161" t="s">
        <v>7354</v>
      </c>
      <c r="F2161" t="s">
        <v>7389</v>
      </c>
      <c r="G2161" t="s">
        <v>7468</v>
      </c>
      <c r="H2161" t="s">
        <v>7449</v>
      </c>
      <c r="I2161" t="s">
        <v>8283</v>
      </c>
      <c r="J2161" t="s">
        <v>8293</v>
      </c>
      <c r="K2161" t="str">
        <f t="shared" si="102"/>
        <v>michaelpollockky</v>
      </c>
      <c r="L2161" s="1"/>
      <c r="M2161" t="s">
        <v>8317</v>
      </c>
      <c r="N2161" t="s">
        <v>9216</v>
      </c>
      <c r="O2161" t="s">
        <v>14158</v>
      </c>
      <c r="P2161" t="s">
        <v>20202</v>
      </c>
      <c r="Q2161" s="1">
        <v>0</v>
      </c>
      <c r="R2161" s="1">
        <v>0</v>
      </c>
      <c r="S2161" s="1">
        <v>0</v>
      </c>
      <c r="T2161" s="1">
        <v>0</v>
      </c>
      <c r="U2161" s="1">
        <v>0</v>
      </c>
      <c r="V2161" s="1">
        <v>0</v>
      </c>
      <c r="W2161" s="1">
        <v>0</v>
      </c>
      <c r="X2161" s="1">
        <v>1</v>
      </c>
      <c r="Y2161" s="1">
        <v>0</v>
      </c>
      <c r="Z2161" s="1">
        <v>0</v>
      </c>
      <c r="AA2161" s="1">
        <v>0</v>
      </c>
      <c r="AB2161" s="1">
        <v>0</v>
      </c>
      <c r="AC2161" s="1">
        <v>0</v>
      </c>
      <c r="AD2161" s="1">
        <v>0</v>
      </c>
      <c r="AE2161" s="1">
        <v>0</v>
      </c>
      <c r="AF2161" s="1">
        <v>0</v>
      </c>
      <c r="AG2161" s="1">
        <v>0</v>
      </c>
    </row>
    <row r="2162" spans="1:33" x14ac:dyDescent="0.2">
      <c r="A2162" t="s">
        <v>2156</v>
      </c>
      <c r="B2162" t="str">
        <f t="shared" si="101"/>
        <v>Ken</v>
      </c>
      <c r="C2162" t="str">
        <f t="shared" si="103"/>
        <v>Upchurch</v>
      </c>
      <c r="D2162" s="1">
        <v>2155</v>
      </c>
      <c r="E2162" t="s">
        <v>7354</v>
      </c>
      <c r="F2162" t="s">
        <v>7389</v>
      </c>
      <c r="G2162" t="s">
        <v>7469</v>
      </c>
      <c r="H2162" t="s">
        <v>7449</v>
      </c>
      <c r="I2162" t="s">
        <v>8283</v>
      </c>
      <c r="J2162" t="s">
        <v>8293</v>
      </c>
      <c r="K2162" t="str">
        <f t="shared" si="102"/>
        <v>kenupchurchky</v>
      </c>
      <c r="L2162" s="1">
        <v>1969</v>
      </c>
      <c r="M2162" t="s">
        <v>8317</v>
      </c>
      <c r="N2162" t="s">
        <v>8436</v>
      </c>
      <c r="O2162" t="s">
        <v>14159</v>
      </c>
      <c r="P2162" t="s">
        <v>20203</v>
      </c>
      <c r="Q2162" s="1">
        <v>0</v>
      </c>
      <c r="R2162" s="1">
        <v>0</v>
      </c>
      <c r="S2162" s="1">
        <v>0</v>
      </c>
      <c r="T2162" s="1">
        <v>0</v>
      </c>
      <c r="U2162" s="1">
        <v>0</v>
      </c>
      <c r="V2162" s="1">
        <v>0</v>
      </c>
      <c r="W2162" s="1">
        <v>0</v>
      </c>
      <c r="X2162" s="1">
        <v>1</v>
      </c>
      <c r="Y2162" s="1">
        <v>0</v>
      </c>
      <c r="Z2162" s="1">
        <v>0</v>
      </c>
      <c r="AA2162" s="1">
        <v>0</v>
      </c>
      <c r="AB2162" s="1">
        <v>0</v>
      </c>
      <c r="AC2162" s="1">
        <v>0</v>
      </c>
      <c r="AD2162" s="1">
        <v>0</v>
      </c>
      <c r="AE2162" s="1">
        <v>0</v>
      </c>
      <c r="AF2162" s="1">
        <v>0</v>
      </c>
      <c r="AG2162" s="1">
        <v>0</v>
      </c>
    </row>
    <row r="2163" spans="1:33" x14ac:dyDescent="0.2">
      <c r="A2163" t="s">
        <v>2157</v>
      </c>
      <c r="B2163" t="str">
        <f t="shared" si="101"/>
        <v>James</v>
      </c>
      <c r="C2163" t="str">
        <f t="shared" si="103"/>
        <v>Tipton</v>
      </c>
      <c r="D2163" s="1">
        <v>2156</v>
      </c>
      <c r="E2163" t="s">
        <v>7354</v>
      </c>
      <c r="F2163" t="s">
        <v>7389</v>
      </c>
      <c r="G2163" t="s">
        <v>7470</v>
      </c>
      <c r="H2163" t="s">
        <v>7449</v>
      </c>
      <c r="I2163" t="s">
        <v>8283</v>
      </c>
      <c r="J2163" t="s">
        <v>8293</v>
      </c>
      <c r="K2163" t="str">
        <f t="shared" si="102"/>
        <v>jamestiptonky</v>
      </c>
      <c r="L2163" s="1"/>
      <c r="M2163" t="s">
        <v>8316</v>
      </c>
      <c r="N2163" t="s">
        <v>8775</v>
      </c>
      <c r="O2163" t="s">
        <v>14160</v>
      </c>
      <c r="P2163" t="s">
        <v>18799</v>
      </c>
      <c r="Q2163" s="1">
        <v>0</v>
      </c>
      <c r="R2163" s="1">
        <v>0</v>
      </c>
      <c r="S2163" s="1">
        <v>0</v>
      </c>
      <c r="T2163" s="1">
        <v>0</v>
      </c>
      <c r="U2163" s="1">
        <v>1</v>
      </c>
      <c r="V2163" s="1">
        <v>0</v>
      </c>
      <c r="W2163" s="1">
        <v>0</v>
      </c>
      <c r="X2163" s="1">
        <v>0</v>
      </c>
      <c r="Y2163" s="1">
        <v>1</v>
      </c>
      <c r="Z2163" s="1">
        <v>0</v>
      </c>
      <c r="AA2163" s="1">
        <v>0</v>
      </c>
      <c r="AB2163" s="1">
        <v>0</v>
      </c>
      <c r="AC2163" s="1">
        <v>0</v>
      </c>
      <c r="AD2163" s="1">
        <v>0</v>
      </c>
      <c r="AE2163" s="1">
        <v>0</v>
      </c>
      <c r="AF2163" s="1">
        <v>0</v>
      </c>
      <c r="AG2163" s="1">
        <v>0</v>
      </c>
    </row>
    <row r="2164" spans="1:33" x14ac:dyDescent="0.2">
      <c r="A2164" t="s">
        <v>2158</v>
      </c>
      <c r="B2164" t="str">
        <f t="shared" si="101"/>
        <v>Daniel</v>
      </c>
      <c r="C2164" t="str">
        <f t="shared" si="103"/>
        <v>Elliot</v>
      </c>
      <c r="D2164" s="1">
        <v>2157</v>
      </c>
      <c r="E2164" t="s">
        <v>7354</v>
      </c>
      <c r="F2164" t="s">
        <v>7389</v>
      </c>
      <c r="G2164" t="s">
        <v>7471</v>
      </c>
      <c r="H2164" t="s">
        <v>7449</v>
      </c>
      <c r="I2164" t="s">
        <v>8283</v>
      </c>
      <c r="J2164" t="s">
        <v>8293</v>
      </c>
      <c r="K2164" t="str">
        <f t="shared" si="102"/>
        <v>danielelliotky</v>
      </c>
      <c r="L2164" s="1"/>
      <c r="M2164" t="s">
        <v>8318</v>
      </c>
      <c r="N2164" t="s">
        <v>8426</v>
      </c>
      <c r="O2164" t="s">
        <v>14161</v>
      </c>
      <c r="P2164" t="s">
        <v>17206</v>
      </c>
      <c r="Q2164" s="1">
        <v>0</v>
      </c>
      <c r="R2164" s="1">
        <v>0</v>
      </c>
      <c r="S2164" s="1">
        <v>0</v>
      </c>
      <c r="T2164" s="1">
        <v>0</v>
      </c>
      <c r="U2164" s="1">
        <v>1</v>
      </c>
      <c r="V2164" s="1">
        <v>0</v>
      </c>
      <c r="W2164" s="1">
        <v>0</v>
      </c>
      <c r="X2164" s="1">
        <v>0</v>
      </c>
      <c r="Y2164" s="1">
        <v>0</v>
      </c>
      <c r="Z2164" s="1">
        <v>0</v>
      </c>
      <c r="AA2164" s="1">
        <v>0</v>
      </c>
      <c r="AB2164" s="1">
        <v>1</v>
      </c>
      <c r="AC2164" s="1">
        <v>0</v>
      </c>
      <c r="AD2164" s="1">
        <v>0</v>
      </c>
      <c r="AE2164" s="1">
        <v>0</v>
      </c>
      <c r="AF2164" s="1">
        <v>0</v>
      </c>
      <c r="AG2164" s="1">
        <v>0</v>
      </c>
    </row>
    <row r="2165" spans="1:33" x14ac:dyDescent="0.2">
      <c r="A2165" t="s">
        <v>2159</v>
      </c>
      <c r="B2165" t="str">
        <f t="shared" si="101"/>
        <v>Kim</v>
      </c>
      <c r="C2165" t="str">
        <f t="shared" si="103"/>
        <v>King</v>
      </c>
      <c r="D2165" s="1">
        <v>2158</v>
      </c>
      <c r="E2165" t="s">
        <v>7354</v>
      </c>
      <c r="F2165" t="s">
        <v>7389</v>
      </c>
      <c r="G2165" t="s">
        <v>7472</v>
      </c>
      <c r="H2165" t="s">
        <v>7449</v>
      </c>
      <c r="I2165" t="s">
        <v>7438</v>
      </c>
      <c r="J2165" t="s">
        <v>8293</v>
      </c>
      <c r="K2165" t="str">
        <f t="shared" si="102"/>
        <v>kimkingky</v>
      </c>
      <c r="L2165" s="1">
        <v>1962</v>
      </c>
      <c r="M2165" t="s">
        <v>8317</v>
      </c>
      <c r="N2165" t="s">
        <v>8891</v>
      </c>
      <c r="O2165" t="s">
        <v>14162</v>
      </c>
      <c r="P2165" t="s">
        <v>20204</v>
      </c>
      <c r="Q2165" s="1">
        <v>0</v>
      </c>
      <c r="R2165" s="1">
        <v>0</v>
      </c>
      <c r="S2165" s="1">
        <v>0</v>
      </c>
      <c r="T2165" s="1">
        <v>0</v>
      </c>
      <c r="U2165" s="1">
        <v>0</v>
      </c>
      <c r="V2165" s="1">
        <v>1</v>
      </c>
      <c r="W2165" s="1">
        <v>0</v>
      </c>
      <c r="X2165" s="1">
        <v>0</v>
      </c>
      <c r="Y2165" s="1">
        <v>0</v>
      </c>
      <c r="Z2165" s="1">
        <v>0</v>
      </c>
      <c r="AA2165" s="1">
        <v>0</v>
      </c>
      <c r="AB2165" s="1">
        <v>0</v>
      </c>
      <c r="AC2165" s="1">
        <v>0</v>
      </c>
      <c r="AD2165" s="1">
        <v>0</v>
      </c>
      <c r="AE2165" s="1">
        <v>0</v>
      </c>
      <c r="AF2165" s="1">
        <v>0</v>
      </c>
      <c r="AG2165" s="1">
        <v>0</v>
      </c>
    </row>
    <row r="2166" spans="1:33" x14ac:dyDescent="0.2">
      <c r="A2166" t="s">
        <v>2160</v>
      </c>
      <c r="B2166" t="str">
        <f t="shared" si="101"/>
        <v>Daniel</v>
      </c>
      <c r="C2166" t="str">
        <f t="shared" si="103"/>
        <v>Fister</v>
      </c>
      <c r="D2166" s="1">
        <v>2159</v>
      </c>
      <c r="E2166" t="s">
        <v>7354</v>
      </c>
      <c r="F2166" t="s">
        <v>7389</v>
      </c>
      <c r="G2166" t="s">
        <v>7473</v>
      </c>
      <c r="H2166" t="s">
        <v>7449</v>
      </c>
      <c r="I2166" t="s">
        <v>8283</v>
      </c>
      <c r="J2166" t="s">
        <v>8293</v>
      </c>
      <c r="K2166" t="str">
        <f t="shared" si="102"/>
        <v>danielfisterky</v>
      </c>
      <c r="L2166" s="1"/>
      <c r="M2166" t="s">
        <v>8317</v>
      </c>
      <c r="N2166" t="s">
        <v>9625</v>
      </c>
      <c r="O2166" t="s">
        <v>14163</v>
      </c>
      <c r="P2166" t="s">
        <v>16806</v>
      </c>
      <c r="Q2166" s="1">
        <v>0</v>
      </c>
      <c r="R2166" s="1">
        <v>0</v>
      </c>
      <c r="S2166" s="1">
        <v>0</v>
      </c>
      <c r="T2166" s="1">
        <v>0</v>
      </c>
      <c r="U2166" s="1">
        <v>0</v>
      </c>
      <c r="V2166" s="1">
        <v>1</v>
      </c>
      <c r="W2166" s="1">
        <v>0</v>
      </c>
      <c r="X2166" s="1">
        <v>0</v>
      </c>
      <c r="Y2166" s="1">
        <v>0</v>
      </c>
      <c r="Z2166" s="1">
        <v>0</v>
      </c>
      <c r="AA2166" s="1">
        <v>0</v>
      </c>
      <c r="AB2166" s="1">
        <v>0</v>
      </c>
      <c r="AC2166" s="1">
        <v>0</v>
      </c>
      <c r="AD2166" s="1">
        <v>0</v>
      </c>
      <c r="AE2166" s="1">
        <v>0</v>
      </c>
      <c r="AF2166" s="1">
        <v>0</v>
      </c>
      <c r="AG2166" s="1">
        <v>0</v>
      </c>
    </row>
    <row r="2167" spans="1:33" x14ac:dyDescent="0.2">
      <c r="A2167" t="s">
        <v>2161</v>
      </c>
      <c r="B2167" t="str">
        <f t="shared" si="101"/>
        <v>Derrick</v>
      </c>
      <c r="C2167" t="str">
        <f t="shared" si="103"/>
        <v>Grahama</v>
      </c>
      <c r="D2167" s="1">
        <v>2160</v>
      </c>
      <c r="E2167" t="s">
        <v>7354</v>
      </c>
      <c r="F2167" t="s">
        <v>7389</v>
      </c>
      <c r="G2167" t="s">
        <v>7474</v>
      </c>
      <c r="H2167" t="s">
        <v>7436</v>
      </c>
      <c r="I2167" t="s">
        <v>8283</v>
      </c>
      <c r="J2167" t="s">
        <v>8294</v>
      </c>
      <c r="K2167" t="str">
        <f t="shared" si="102"/>
        <v>derrickgrahamaky</v>
      </c>
      <c r="L2167" s="1"/>
      <c r="M2167" t="s">
        <v>8316</v>
      </c>
      <c r="N2167" t="s">
        <v>8362</v>
      </c>
      <c r="O2167" t="s">
        <v>14164</v>
      </c>
      <c r="P2167" t="s">
        <v>19324</v>
      </c>
      <c r="Q2167" s="1">
        <v>0</v>
      </c>
      <c r="R2167" s="1">
        <v>0</v>
      </c>
      <c r="S2167" s="1">
        <v>0</v>
      </c>
      <c r="T2167" s="1">
        <v>1</v>
      </c>
      <c r="U2167" s="1">
        <v>0</v>
      </c>
      <c r="V2167" s="1">
        <v>0</v>
      </c>
      <c r="W2167" s="1">
        <v>1</v>
      </c>
      <c r="X2167" s="1">
        <v>0</v>
      </c>
      <c r="Y2167" s="1">
        <v>0</v>
      </c>
      <c r="Z2167" s="1">
        <v>0</v>
      </c>
      <c r="AA2167" s="1">
        <v>0</v>
      </c>
      <c r="AB2167" s="1">
        <v>0</v>
      </c>
      <c r="AC2167" s="1">
        <v>0</v>
      </c>
      <c r="AD2167" s="1">
        <v>0</v>
      </c>
      <c r="AE2167" s="1">
        <v>0</v>
      </c>
      <c r="AF2167" s="1">
        <v>0</v>
      </c>
      <c r="AG2167" s="1">
        <v>0</v>
      </c>
    </row>
    <row r="2168" spans="1:33" x14ac:dyDescent="0.2">
      <c r="A2168" t="s">
        <v>2162</v>
      </c>
      <c r="B2168" t="str">
        <f t="shared" si="101"/>
        <v>Jennifer</v>
      </c>
      <c r="C2168" t="str">
        <f t="shared" si="103"/>
        <v>Decker</v>
      </c>
      <c r="D2168" s="1">
        <v>2161</v>
      </c>
      <c r="E2168" t="s">
        <v>7354</v>
      </c>
      <c r="F2168" t="s">
        <v>7389</v>
      </c>
      <c r="G2168" t="s">
        <v>7475</v>
      </c>
      <c r="H2168" t="s">
        <v>7449</v>
      </c>
      <c r="I2168" t="s">
        <v>7438</v>
      </c>
      <c r="J2168" t="s">
        <v>8293</v>
      </c>
      <c r="K2168" t="str">
        <f t="shared" si="102"/>
        <v>jenniferdeckerky</v>
      </c>
      <c r="L2168" s="1"/>
      <c r="M2168" t="s">
        <v>8318</v>
      </c>
      <c r="N2168" t="s">
        <v>8422</v>
      </c>
      <c r="O2168" t="s">
        <v>14165</v>
      </c>
      <c r="P2168" t="s">
        <v>20205</v>
      </c>
      <c r="Q2168" s="1">
        <v>0</v>
      </c>
      <c r="R2168" s="1">
        <v>0</v>
      </c>
      <c r="S2168" s="1">
        <v>0</v>
      </c>
      <c r="T2168" s="1">
        <v>0</v>
      </c>
      <c r="U2168" s="1">
        <v>1</v>
      </c>
      <c r="V2168" s="1">
        <v>0</v>
      </c>
      <c r="W2168" s="1">
        <v>0</v>
      </c>
      <c r="X2168" s="1">
        <v>0</v>
      </c>
      <c r="Y2168" s="1">
        <v>0</v>
      </c>
      <c r="Z2168" s="1">
        <v>0</v>
      </c>
      <c r="AA2168" s="1">
        <v>0</v>
      </c>
      <c r="AB2168" s="1">
        <v>0</v>
      </c>
      <c r="AC2168" s="1">
        <v>0</v>
      </c>
      <c r="AD2168" s="1">
        <v>0</v>
      </c>
      <c r="AE2168" s="1">
        <v>0</v>
      </c>
      <c r="AF2168" s="1">
        <v>0</v>
      </c>
      <c r="AG2168" s="1">
        <v>0</v>
      </c>
    </row>
    <row r="2169" spans="1:33" x14ac:dyDescent="0.2">
      <c r="A2169" t="s">
        <v>2163</v>
      </c>
      <c r="B2169" t="str">
        <f t="shared" si="101"/>
        <v>David</v>
      </c>
      <c r="C2169" t="str">
        <f t="shared" si="103"/>
        <v>Osborne</v>
      </c>
      <c r="D2169" s="1">
        <v>2162</v>
      </c>
      <c r="E2169" t="s">
        <v>7354</v>
      </c>
      <c r="F2169" t="s">
        <v>7389</v>
      </c>
      <c r="G2169" t="s">
        <v>7476</v>
      </c>
      <c r="H2169" t="s">
        <v>7449</v>
      </c>
      <c r="I2169" t="s">
        <v>8283</v>
      </c>
      <c r="J2169" t="s">
        <v>8293</v>
      </c>
      <c r="K2169" t="str">
        <f t="shared" si="102"/>
        <v>davidosborneky</v>
      </c>
      <c r="L2169" s="1">
        <v>1964</v>
      </c>
      <c r="M2169" t="s">
        <v>8317</v>
      </c>
      <c r="N2169" t="s">
        <v>9626</v>
      </c>
      <c r="O2169" t="s">
        <v>14166</v>
      </c>
      <c r="P2169" t="s">
        <v>20206</v>
      </c>
      <c r="Q2169" s="1">
        <v>0</v>
      </c>
      <c r="R2169" s="1">
        <v>0</v>
      </c>
      <c r="S2169" s="1">
        <v>0</v>
      </c>
      <c r="T2169" s="1">
        <v>0</v>
      </c>
      <c r="U2169" s="1">
        <v>0</v>
      </c>
      <c r="V2169" s="1">
        <v>1</v>
      </c>
      <c r="W2169" s="1">
        <v>0</v>
      </c>
      <c r="X2169" s="1">
        <v>0</v>
      </c>
      <c r="Y2169" s="1">
        <v>1</v>
      </c>
      <c r="Z2169" s="1">
        <v>0</v>
      </c>
      <c r="AA2169" s="1">
        <v>0</v>
      </c>
      <c r="AB2169" s="1">
        <v>0</v>
      </c>
      <c r="AC2169" s="1">
        <v>0</v>
      </c>
      <c r="AD2169" s="1">
        <v>0</v>
      </c>
      <c r="AE2169" s="1">
        <v>0</v>
      </c>
      <c r="AF2169" s="1">
        <v>0</v>
      </c>
      <c r="AG2169" s="1">
        <v>0</v>
      </c>
    </row>
    <row r="2170" spans="1:33" x14ac:dyDescent="0.2">
      <c r="A2170" t="s">
        <v>2164</v>
      </c>
      <c r="B2170" t="str">
        <f t="shared" si="101"/>
        <v>Chris</v>
      </c>
      <c r="C2170" t="str">
        <f t="shared" si="103"/>
        <v>Freeland</v>
      </c>
      <c r="D2170" s="1">
        <v>2163</v>
      </c>
      <c r="E2170" t="s">
        <v>7354</v>
      </c>
      <c r="F2170" t="s">
        <v>7389</v>
      </c>
      <c r="G2170" t="s">
        <v>7429</v>
      </c>
      <c r="H2170" t="s">
        <v>7449</v>
      </c>
      <c r="I2170" t="s">
        <v>8283</v>
      </c>
      <c r="J2170" t="s">
        <v>8293</v>
      </c>
      <c r="K2170" t="str">
        <f t="shared" si="102"/>
        <v>chrisfreelandky</v>
      </c>
      <c r="L2170" s="1">
        <v>1969</v>
      </c>
      <c r="M2170" t="s">
        <v>8316</v>
      </c>
      <c r="N2170" t="s">
        <v>8386</v>
      </c>
      <c r="O2170" t="s">
        <v>14167</v>
      </c>
      <c r="P2170" t="s">
        <v>20207</v>
      </c>
      <c r="Q2170" s="1">
        <v>0</v>
      </c>
      <c r="R2170" s="1">
        <v>0</v>
      </c>
      <c r="S2170" s="1">
        <v>0</v>
      </c>
      <c r="T2170" s="1">
        <v>0</v>
      </c>
      <c r="U2170" s="1">
        <v>0</v>
      </c>
      <c r="V2170" s="1">
        <v>0</v>
      </c>
      <c r="W2170" s="1">
        <v>0</v>
      </c>
      <c r="X2170" s="1">
        <v>0</v>
      </c>
      <c r="Y2170" s="1">
        <v>0</v>
      </c>
      <c r="Z2170" s="1">
        <v>0</v>
      </c>
      <c r="AA2170" s="1">
        <v>0</v>
      </c>
      <c r="AB2170" s="1">
        <v>0</v>
      </c>
      <c r="AC2170" s="1">
        <v>0</v>
      </c>
      <c r="AD2170" s="1">
        <v>0</v>
      </c>
      <c r="AE2170" s="1">
        <v>0</v>
      </c>
      <c r="AF2170" s="1">
        <v>0</v>
      </c>
      <c r="AG2170" s="1">
        <v>0</v>
      </c>
    </row>
    <row r="2171" spans="1:33" x14ac:dyDescent="0.2">
      <c r="A2171" t="s">
        <v>2165</v>
      </c>
      <c r="B2171" t="str">
        <f t="shared" si="101"/>
        <v>Marianne</v>
      </c>
      <c r="C2171" t="str">
        <f t="shared" si="103"/>
        <v>Proctor</v>
      </c>
      <c r="D2171" s="1"/>
      <c r="E2171" t="s">
        <v>7354</v>
      </c>
      <c r="F2171" t="s">
        <v>7389</v>
      </c>
      <c r="G2171" t="s">
        <v>7477</v>
      </c>
      <c r="H2171" t="s">
        <v>7449</v>
      </c>
      <c r="I2171" t="s">
        <v>7438</v>
      </c>
      <c r="J2171" t="s">
        <v>8293</v>
      </c>
      <c r="K2171" t="str">
        <f t="shared" si="102"/>
        <v>marianneproctorky</v>
      </c>
      <c r="L2171" s="1">
        <v>1968</v>
      </c>
      <c r="M2171" t="s">
        <v>8316</v>
      </c>
      <c r="N2171" t="s">
        <v>9627</v>
      </c>
      <c r="O2171" t="s">
        <v>14168</v>
      </c>
      <c r="P2171" t="s">
        <v>20208</v>
      </c>
      <c r="Q2171" s="1">
        <v>0</v>
      </c>
      <c r="R2171" s="1">
        <v>0</v>
      </c>
      <c r="S2171" s="1">
        <v>0</v>
      </c>
      <c r="T2171" s="1">
        <v>0</v>
      </c>
      <c r="U2171" s="1">
        <v>0</v>
      </c>
      <c r="V2171" s="1">
        <v>0</v>
      </c>
      <c r="W2171" s="1">
        <v>0</v>
      </c>
      <c r="X2171" s="1">
        <v>0</v>
      </c>
      <c r="Y2171" s="1">
        <v>0</v>
      </c>
      <c r="Z2171" s="1">
        <v>0</v>
      </c>
      <c r="AA2171" s="1">
        <v>0</v>
      </c>
      <c r="AB2171" s="1">
        <v>0</v>
      </c>
      <c r="AC2171" s="1">
        <v>0</v>
      </c>
      <c r="AD2171" s="1">
        <v>0</v>
      </c>
      <c r="AE2171" s="1">
        <v>0</v>
      </c>
      <c r="AF2171" s="1">
        <v>0</v>
      </c>
      <c r="AG2171" s="1">
        <v>0</v>
      </c>
    </row>
    <row r="2172" spans="1:33" x14ac:dyDescent="0.2">
      <c r="A2172" t="s">
        <v>2166</v>
      </c>
      <c r="B2172" t="str">
        <f t="shared" si="101"/>
        <v>Savannah</v>
      </c>
      <c r="C2172" t="str">
        <f t="shared" si="103"/>
        <v>Maddox</v>
      </c>
      <c r="D2172" s="1">
        <v>2165</v>
      </c>
      <c r="E2172" t="s">
        <v>7354</v>
      </c>
      <c r="F2172" t="s">
        <v>7389</v>
      </c>
      <c r="G2172" t="s">
        <v>7478</v>
      </c>
      <c r="H2172" t="s">
        <v>7449</v>
      </c>
      <c r="I2172" t="s">
        <v>7438</v>
      </c>
      <c r="J2172" t="s">
        <v>8293</v>
      </c>
      <c r="K2172" t="str">
        <f t="shared" si="102"/>
        <v>savannahmaddoxky</v>
      </c>
      <c r="L2172" s="1"/>
      <c r="M2172" t="s">
        <v>8317</v>
      </c>
      <c r="N2172" t="s">
        <v>930</v>
      </c>
      <c r="O2172" t="s">
        <v>14169</v>
      </c>
      <c r="P2172" t="s">
        <v>20209</v>
      </c>
      <c r="Q2172" s="1">
        <v>0</v>
      </c>
      <c r="R2172" s="1">
        <v>0</v>
      </c>
      <c r="S2172" s="1">
        <v>0</v>
      </c>
      <c r="T2172" s="1">
        <v>0</v>
      </c>
      <c r="U2172" s="1">
        <v>0</v>
      </c>
      <c r="V2172" s="1">
        <v>0</v>
      </c>
      <c r="W2172" s="1">
        <v>1</v>
      </c>
      <c r="X2172" s="1">
        <v>0</v>
      </c>
      <c r="Y2172" s="1">
        <v>0</v>
      </c>
      <c r="Z2172" s="1">
        <v>0</v>
      </c>
      <c r="AA2172" s="1">
        <v>1</v>
      </c>
      <c r="AB2172" s="1">
        <v>0</v>
      </c>
      <c r="AC2172" s="1">
        <v>0</v>
      </c>
      <c r="AD2172" s="1">
        <v>0</v>
      </c>
      <c r="AE2172" s="1">
        <v>0</v>
      </c>
      <c r="AF2172" s="1">
        <v>0</v>
      </c>
      <c r="AG2172" s="1">
        <v>0</v>
      </c>
    </row>
    <row r="2173" spans="1:33" x14ac:dyDescent="0.2">
      <c r="A2173" t="s">
        <v>2167</v>
      </c>
      <c r="B2173" t="str">
        <f t="shared" si="101"/>
        <v>Phillip</v>
      </c>
      <c r="C2173" t="str">
        <f t="shared" si="103"/>
        <v>Pratt</v>
      </c>
      <c r="D2173" s="1">
        <v>2166</v>
      </c>
      <c r="E2173" t="s">
        <v>7354</v>
      </c>
      <c r="F2173" t="s">
        <v>7389</v>
      </c>
      <c r="G2173" t="s">
        <v>7479</v>
      </c>
      <c r="H2173" t="s">
        <v>7449</v>
      </c>
      <c r="I2173" t="s">
        <v>8283</v>
      </c>
      <c r="J2173" t="s">
        <v>8293</v>
      </c>
      <c r="K2173" t="str">
        <f t="shared" si="102"/>
        <v>phillipprattky</v>
      </c>
      <c r="L2173" s="1"/>
      <c r="M2173" t="s">
        <v>8317</v>
      </c>
      <c r="N2173" t="s">
        <v>8343</v>
      </c>
      <c r="O2173" t="s">
        <v>14170</v>
      </c>
      <c r="P2173" t="s">
        <v>20210</v>
      </c>
      <c r="Q2173" s="1">
        <v>0</v>
      </c>
      <c r="R2173" s="1">
        <v>0</v>
      </c>
      <c r="S2173" s="1">
        <v>0</v>
      </c>
      <c r="T2173" s="1">
        <v>0</v>
      </c>
      <c r="U2173" s="1">
        <v>1</v>
      </c>
      <c r="V2173" s="1">
        <v>0</v>
      </c>
      <c r="W2173" s="1">
        <v>0</v>
      </c>
      <c r="X2173" s="1">
        <v>0</v>
      </c>
      <c r="Y2173" s="1">
        <v>0</v>
      </c>
      <c r="Z2173" s="1">
        <v>0</v>
      </c>
      <c r="AA2173" s="1">
        <v>0</v>
      </c>
      <c r="AB2173" s="1">
        <v>0</v>
      </c>
      <c r="AC2173" s="1">
        <v>0</v>
      </c>
      <c r="AD2173" s="1">
        <v>0</v>
      </c>
      <c r="AE2173" s="1">
        <v>0</v>
      </c>
      <c r="AF2173" s="1">
        <v>0</v>
      </c>
      <c r="AG2173" s="1">
        <v>0</v>
      </c>
    </row>
    <row r="2174" spans="1:33" x14ac:dyDescent="0.2">
      <c r="A2174" t="s">
        <v>2168</v>
      </c>
      <c r="B2174" t="str">
        <f t="shared" si="101"/>
        <v>Kim</v>
      </c>
      <c r="C2174" t="str">
        <f t="shared" si="103"/>
        <v>Banta</v>
      </c>
      <c r="D2174" s="1">
        <v>2167</v>
      </c>
      <c r="E2174" t="s">
        <v>7354</v>
      </c>
      <c r="F2174" t="s">
        <v>7389</v>
      </c>
      <c r="G2174" t="s">
        <v>7480</v>
      </c>
      <c r="H2174" t="s">
        <v>7449</v>
      </c>
      <c r="I2174" t="s">
        <v>7438</v>
      </c>
      <c r="J2174" t="s">
        <v>8293</v>
      </c>
      <c r="K2174" t="str">
        <f t="shared" si="102"/>
        <v>kimbantaky</v>
      </c>
      <c r="L2174" s="1">
        <v>1964</v>
      </c>
      <c r="M2174" t="s">
        <v>8322</v>
      </c>
      <c r="N2174" t="s">
        <v>9628</v>
      </c>
      <c r="O2174" t="s">
        <v>14171</v>
      </c>
      <c r="P2174" t="s">
        <v>19676</v>
      </c>
      <c r="Q2174" s="1">
        <v>0</v>
      </c>
      <c r="R2174" s="1">
        <v>0</v>
      </c>
      <c r="S2174" s="1">
        <v>0</v>
      </c>
      <c r="T2174" s="1">
        <v>1</v>
      </c>
      <c r="U2174" s="1">
        <v>0</v>
      </c>
      <c r="V2174" s="1">
        <v>0</v>
      </c>
      <c r="W2174" s="1">
        <v>1</v>
      </c>
      <c r="X2174" s="1">
        <v>0</v>
      </c>
      <c r="Y2174" s="1">
        <v>0</v>
      </c>
      <c r="Z2174" s="1">
        <v>0</v>
      </c>
      <c r="AA2174" s="1">
        <v>0</v>
      </c>
      <c r="AB2174" s="1">
        <v>0</v>
      </c>
      <c r="AC2174" s="1">
        <v>0</v>
      </c>
      <c r="AD2174" s="1">
        <v>0</v>
      </c>
      <c r="AE2174" s="1">
        <v>0</v>
      </c>
      <c r="AF2174" s="1">
        <v>0</v>
      </c>
      <c r="AG2174" s="1">
        <v>0</v>
      </c>
    </row>
    <row r="2175" spans="1:33" x14ac:dyDescent="0.2">
      <c r="A2175" t="s">
        <v>2169</v>
      </c>
      <c r="B2175" t="str">
        <f t="shared" si="101"/>
        <v>Kimberly</v>
      </c>
      <c r="C2175" t="str">
        <f t="shared" si="103"/>
        <v>Moser</v>
      </c>
      <c r="D2175" s="1">
        <v>2168</v>
      </c>
      <c r="E2175" t="s">
        <v>7354</v>
      </c>
      <c r="F2175" t="s">
        <v>7389</v>
      </c>
      <c r="G2175" t="s">
        <v>7481</v>
      </c>
      <c r="H2175" t="s">
        <v>7449</v>
      </c>
      <c r="I2175" t="s">
        <v>7438</v>
      </c>
      <c r="J2175" t="s">
        <v>8293</v>
      </c>
      <c r="K2175" t="str">
        <f t="shared" si="102"/>
        <v>kimberlymoserky</v>
      </c>
      <c r="L2175" s="1">
        <v>1962</v>
      </c>
      <c r="M2175" t="s">
        <v>8317</v>
      </c>
      <c r="N2175" t="s">
        <v>9629</v>
      </c>
      <c r="O2175" t="s">
        <v>14172</v>
      </c>
      <c r="P2175" t="s">
        <v>20211</v>
      </c>
      <c r="Q2175" s="1">
        <v>0</v>
      </c>
      <c r="R2175" s="1">
        <v>0</v>
      </c>
      <c r="S2175" s="1">
        <v>0</v>
      </c>
      <c r="T2175" s="1">
        <v>0</v>
      </c>
      <c r="U2175" s="1">
        <v>0</v>
      </c>
      <c r="V2175" s="1">
        <v>0</v>
      </c>
      <c r="W2175" s="1">
        <v>1</v>
      </c>
      <c r="X2175" s="1">
        <v>0</v>
      </c>
      <c r="Y2175" s="1">
        <v>0</v>
      </c>
      <c r="Z2175" s="1">
        <v>0</v>
      </c>
      <c r="AA2175" s="1">
        <v>0</v>
      </c>
      <c r="AB2175" s="1">
        <v>0</v>
      </c>
      <c r="AC2175" s="1">
        <v>0</v>
      </c>
      <c r="AD2175" s="1">
        <v>0</v>
      </c>
      <c r="AE2175" s="1">
        <v>0</v>
      </c>
      <c r="AF2175" s="1">
        <v>0</v>
      </c>
      <c r="AG2175" s="1">
        <v>0</v>
      </c>
    </row>
    <row r="2176" spans="1:33" x14ac:dyDescent="0.2">
      <c r="A2176" t="s">
        <v>2170</v>
      </c>
      <c r="B2176" t="str">
        <f t="shared" si="101"/>
        <v>Stephanie</v>
      </c>
      <c r="C2176" t="str">
        <f t="shared" si="103"/>
        <v>Dietz</v>
      </c>
      <c r="D2176" s="1"/>
      <c r="E2176" t="s">
        <v>7354</v>
      </c>
      <c r="F2176" t="s">
        <v>7389</v>
      </c>
      <c r="G2176" t="s">
        <v>7482</v>
      </c>
      <c r="H2176" t="s">
        <v>7449</v>
      </c>
      <c r="I2176" t="s">
        <v>7438</v>
      </c>
      <c r="J2176" t="s">
        <v>8293</v>
      </c>
      <c r="K2176" t="str">
        <f t="shared" si="102"/>
        <v>stephaniedietzky</v>
      </c>
      <c r="L2176" s="1">
        <v>1969</v>
      </c>
      <c r="M2176" t="s">
        <v>8318</v>
      </c>
      <c r="N2176" t="s">
        <v>9630</v>
      </c>
      <c r="O2176" t="s">
        <v>14173</v>
      </c>
      <c r="P2176" t="s">
        <v>20212</v>
      </c>
      <c r="Q2176" s="1">
        <v>0</v>
      </c>
      <c r="R2176" s="1">
        <v>0</v>
      </c>
      <c r="S2176" s="1">
        <v>0</v>
      </c>
      <c r="T2176" s="1">
        <v>0</v>
      </c>
      <c r="U2176" s="1">
        <v>1</v>
      </c>
      <c r="V2176" s="1">
        <v>0</v>
      </c>
      <c r="W2176" s="1">
        <v>0</v>
      </c>
      <c r="X2176" s="1">
        <v>0</v>
      </c>
      <c r="Y2176" s="1">
        <v>0</v>
      </c>
      <c r="Z2176" s="1">
        <v>0</v>
      </c>
      <c r="AA2176" s="1">
        <v>0</v>
      </c>
      <c r="AB2176" s="1">
        <v>1</v>
      </c>
      <c r="AC2176" s="1">
        <v>0</v>
      </c>
      <c r="AD2176" s="1">
        <v>0</v>
      </c>
      <c r="AE2176" s="1">
        <v>0</v>
      </c>
      <c r="AF2176" s="1">
        <v>0</v>
      </c>
      <c r="AG2176" s="1">
        <v>0</v>
      </c>
    </row>
    <row r="2177" spans="1:33" x14ac:dyDescent="0.2">
      <c r="A2177" t="s">
        <v>2171</v>
      </c>
      <c r="B2177" t="str">
        <f t="shared" si="101"/>
        <v>Steve</v>
      </c>
      <c r="C2177" t="str">
        <f t="shared" si="103"/>
        <v>Rawlings</v>
      </c>
      <c r="D2177" s="1"/>
      <c r="E2177" t="s">
        <v>7354</v>
      </c>
      <c r="F2177" t="s">
        <v>7389</v>
      </c>
      <c r="G2177" t="s">
        <v>7483</v>
      </c>
      <c r="H2177" t="s">
        <v>7449</v>
      </c>
      <c r="I2177" t="s">
        <v>8283</v>
      </c>
      <c r="J2177" t="s">
        <v>8293</v>
      </c>
      <c r="K2177" t="str">
        <f t="shared" si="102"/>
        <v>steverawlingsky</v>
      </c>
      <c r="L2177" s="1"/>
      <c r="M2177" t="s">
        <v>8318</v>
      </c>
      <c r="N2177" t="s">
        <v>8963</v>
      </c>
      <c r="O2177" t="s">
        <v>14174</v>
      </c>
      <c r="P2177" t="s">
        <v>20213</v>
      </c>
      <c r="Q2177" s="1">
        <v>0</v>
      </c>
      <c r="R2177" s="1">
        <v>0</v>
      </c>
      <c r="S2177" s="1">
        <v>0</v>
      </c>
      <c r="T2177" s="1">
        <v>0</v>
      </c>
      <c r="U2177" s="1">
        <v>1</v>
      </c>
      <c r="V2177" s="1">
        <v>0</v>
      </c>
      <c r="W2177" s="1">
        <v>0</v>
      </c>
      <c r="X2177" s="1">
        <v>0</v>
      </c>
      <c r="Y2177" s="1">
        <v>0</v>
      </c>
      <c r="Z2177" s="1">
        <v>0</v>
      </c>
      <c r="AA2177" s="1">
        <v>0</v>
      </c>
      <c r="AB2177" s="1">
        <v>1</v>
      </c>
      <c r="AC2177" s="1">
        <v>0</v>
      </c>
      <c r="AD2177" s="1">
        <v>0</v>
      </c>
      <c r="AE2177" s="1">
        <v>0</v>
      </c>
      <c r="AF2177" s="1">
        <v>0</v>
      </c>
      <c r="AG2177" s="1">
        <v>0</v>
      </c>
    </row>
    <row r="2178" spans="1:33" x14ac:dyDescent="0.2">
      <c r="A2178" t="s">
        <v>2172</v>
      </c>
      <c r="B2178" t="str">
        <f t="shared" si="101"/>
        <v>Rachel</v>
      </c>
      <c r="C2178" t="str">
        <f t="shared" si="103"/>
        <v>Roberts</v>
      </c>
      <c r="D2178" s="1">
        <v>2171</v>
      </c>
      <c r="E2178" t="s">
        <v>7354</v>
      </c>
      <c r="F2178" t="s">
        <v>7389</v>
      </c>
      <c r="G2178" t="s">
        <v>7484</v>
      </c>
      <c r="H2178" t="s">
        <v>7436</v>
      </c>
      <c r="I2178" t="s">
        <v>7438</v>
      </c>
      <c r="J2178" t="s">
        <v>8293</v>
      </c>
      <c r="K2178" t="str">
        <f t="shared" si="102"/>
        <v>rachelrobertsky</v>
      </c>
      <c r="L2178" s="1"/>
      <c r="M2178" t="s">
        <v>8317</v>
      </c>
      <c r="N2178" t="s">
        <v>9631</v>
      </c>
      <c r="O2178" t="s">
        <v>14175</v>
      </c>
      <c r="P2178" t="s">
        <v>20214</v>
      </c>
      <c r="Q2178" s="1">
        <v>0</v>
      </c>
      <c r="R2178" s="1">
        <v>0</v>
      </c>
      <c r="S2178" s="1">
        <v>0</v>
      </c>
      <c r="T2178" s="1">
        <v>0</v>
      </c>
      <c r="U2178" s="1">
        <v>1</v>
      </c>
      <c r="V2178" s="1">
        <v>0</v>
      </c>
      <c r="W2178" s="1">
        <v>0</v>
      </c>
      <c r="X2178" s="1">
        <v>0</v>
      </c>
      <c r="Y2178" s="1">
        <v>0</v>
      </c>
      <c r="Z2178" s="1">
        <v>0</v>
      </c>
      <c r="AA2178" s="1">
        <v>0</v>
      </c>
      <c r="AB2178" s="1">
        <v>0</v>
      </c>
      <c r="AC2178" s="1">
        <v>0</v>
      </c>
      <c r="AD2178" s="1">
        <v>0</v>
      </c>
      <c r="AE2178" s="1">
        <v>0</v>
      </c>
      <c r="AF2178" s="1">
        <v>0</v>
      </c>
      <c r="AG2178" s="1">
        <v>0</v>
      </c>
    </row>
    <row r="2179" spans="1:33" x14ac:dyDescent="0.2">
      <c r="A2179" t="s">
        <v>2173</v>
      </c>
      <c r="B2179" t="str">
        <f t="shared" ref="B2179:B2242" si="104">TRIM(LEFT(SUBSTITUTE(MID(A2179,FIND(", ",A2179)+2, LEN(A2179)), """", ""), FIND(" ", SUBSTITUTE(MID(A2179,FIND(", ",A2179)+2, LEN(A2179)), """", "") &amp; " ") - 1))</f>
        <v>Mike</v>
      </c>
      <c r="C2179" t="str">
        <f t="shared" si="103"/>
        <v>Clines</v>
      </c>
      <c r="D2179" s="1"/>
      <c r="E2179" t="s">
        <v>7354</v>
      </c>
      <c r="F2179" t="s">
        <v>7389</v>
      </c>
      <c r="G2179" t="s">
        <v>7485</v>
      </c>
      <c r="H2179" t="s">
        <v>7449</v>
      </c>
      <c r="I2179" t="s">
        <v>8283</v>
      </c>
      <c r="J2179" t="s">
        <v>8293</v>
      </c>
      <c r="K2179" t="str">
        <f t="shared" ref="K2179:K2242" si="105">LOWER(B2179) &amp; LOWER(C2179) &amp; LOWER(E2179)</f>
        <v>mikeclinesky</v>
      </c>
      <c r="L2179" s="1"/>
      <c r="M2179" t="s">
        <v>8316</v>
      </c>
      <c r="N2179" t="s">
        <v>9632</v>
      </c>
      <c r="O2179" t="s">
        <v>14176</v>
      </c>
      <c r="P2179" t="s">
        <v>20215</v>
      </c>
      <c r="Q2179" s="1">
        <v>0</v>
      </c>
      <c r="R2179" s="1">
        <v>0</v>
      </c>
      <c r="S2179" s="1">
        <v>0</v>
      </c>
      <c r="T2179" s="1">
        <v>0</v>
      </c>
      <c r="U2179" s="1">
        <v>0</v>
      </c>
      <c r="V2179" s="1">
        <v>0</v>
      </c>
      <c r="W2179" s="1">
        <v>0</v>
      </c>
      <c r="X2179" s="1">
        <v>0</v>
      </c>
      <c r="Y2179" s="1">
        <v>0</v>
      </c>
      <c r="Z2179" s="1">
        <v>0</v>
      </c>
      <c r="AA2179" s="1">
        <v>0</v>
      </c>
      <c r="AB2179" s="1">
        <v>0</v>
      </c>
      <c r="AC2179" s="1">
        <v>0</v>
      </c>
      <c r="AD2179" s="1">
        <v>0</v>
      </c>
      <c r="AE2179" s="1">
        <v>0</v>
      </c>
      <c r="AF2179" s="1">
        <v>0</v>
      </c>
      <c r="AG2179" s="1">
        <v>0</v>
      </c>
    </row>
    <row r="2180" spans="1:33" x14ac:dyDescent="0.2">
      <c r="A2180" t="s">
        <v>2174</v>
      </c>
      <c r="B2180" t="str">
        <f t="shared" si="104"/>
        <v>Steven</v>
      </c>
      <c r="C2180" t="str">
        <f t="shared" si="103"/>
        <v>Doan</v>
      </c>
      <c r="D2180" s="1"/>
      <c r="E2180" t="s">
        <v>7354</v>
      </c>
      <c r="F2180" t="s">
        <v>7389</v>
      </c>
      <c r="G2180" t="s">
        <v>7486</v>
      </c>
      <c r="H2180" t="s">
        <v>7449</v>
      </c>
      <c r="I2180" t="s">
        <v>8283</v>
      </c>
      <c r="J2180" t="s">
        <v>8293</v>
      </c>
      <c r="K2180" t="str">
        <f t="shared" si="105"/>
        <v>stevendoanky</v>
      </c>
      <c r="L2180" s="1">
        <v>1986</v>
      </c>
      <c r="M2180" t="s">
        <v>8318</v>
      </c>
      <c r="N2180" t="s">
        <v>9630</v>
      </c>
      <c r="O2180" t="s">
        <v>14177</v>
      </c>
      <c r="P2180" t="s">
        <v>20216</v>
      </c>
      <c r="Q2180" s="1">
        <v>0</v>
      </c>
      <c r="R2180" s="1">
        <v>0</v>
      </c>
      <c r="S2180" s="1">
        <v>0</v>
      </c>
      <c r="T2180" s="1">
        <v>0</v>
      </c>
      <c r="U2180" s="1">
        <v>1</v>
      </c>
      <c r="V2180" s="1">
        <v>0</v>
      </c>
      <c r="W2180" s="1">
        <v>0</v>
      </c>
      <c r="X2180" s="1">
        <v>0</v>
      </c>
      <c r="Y2180" s="1">
        <v>0</v>
      </c>
      <c r="Z2180" s="1">
        <v>0</v>
      </c>
      <c r="AA2180" s="1">
        <v>0</v>
      </c>
      <c r="AB2180" s="1">
        <v>1</v>
      </c>
      <c r="AC2180" s="1">
        <v>0</v>
      </c>
      <c r="AD2180" s="1">
        <v>0</v>
      </c>
      <c r="AE2180" s="1">
        <v>0</v>
      </c>
      <c r="AF2180" s="1">
        <v>0</v>
      </c>
      <c r="AG2180" s="1">
        <v>0</v>
      </c>
    </row>
    <row r="2181" spans="1:33" x14ac:dyDescent="0.2">
      <c r="A2181" t="s">
        <v>2175</v>
      </c>
      <c r="B2181" t="str">
        <f t="shared" si="104"/>
        <v>Suzanne</v>
      </c>
      <c r="C2181" t="str">
        <f t="shared" si="103"/>
        <v>Miles</v>
      </c>
      <c r="D2181" s="1">
        <v>2174</v>
      </c>
      <c r="E2181" t="s">
        <v>7354</v>
      </c>
      <c r="F2181" t="s">
        <v>7389</v>
      </c>
      <c r="G2181" t="s">
        <v>7430</v>
      </c>
      <c r="H2181" t="s">
        <v>7449</v>
      </c>
      <c r="I2181" t="s">
        <v>7438</v>
      </c>
      <c r="J2181" t="s">
        <v>8293</v>
      </c>
      <c r="K2181" t="str">
        <f t="shared" si="105"/>
        <v>suzannemilesky</v>
      </c>
      <c r="L2181" s="1">
        <v>1970</v>
      </c>
      <c r="M2181" t="s">
        <v>8317</v>
      </c>
      <c r="N2181" t="s">
        <v>9633</v>
      </c>
      <c r="O2181" t="s">
        <v>14178</v>
      </c>
      <c r="P2181" t="s">
        <v>20217</v>
      </c>
      <c r="Q2181" s="1">
        <v>0</v>
      </c>
      <c r="R2181" s="1">
        <v>0</v>
      </c>
      <c r="S2181" s="1">
        <v>0</v>
      </c>
      <c r="T2181" s="1">
        <v>0</v>
      </c>
      <c r="U2181" s="1">
        <v>0</v>
      </c>
      <c r="V2181" s="1">
        <v>0</v>
      </c>
      <c r="W2181" s="1">
        <v>1</v>
      </c>
      <c r="X2181" s="1">
        <v>0</v>
      </c>
      <c r="Y2181" s="1">
        <v>0</v>
      </c>
      <c r="Z2181" s="1">
        <v>0</v>
      </c>
      <c r="AA2181" s="1">
        <v>0</v>
      </c>
      <c r="AB2181" s="1">
        <v>0</v>
      </c>
      <c r="AC2181" s="1">
        <v>0</v>
      </c>
      <c r="AD2181" s="1">
        <v>0</v>
      </c>
      <c r="AE2181" s="1">
        <v>0</v>
      </c>
      <c r="AF2181" s="1">
        <v>0</v>
      </c>
      <c r="AG2181" s="1">
        <v>0</v>
      </c>
    </row>
    <row r="2182" spans="1:33" x14ac:dyDescent="0.2">
      <c r="A2182" t="s">
        <v>2176</v>
      </c>
      <c r="B2182" t="str">
        <f t="shared" si="104"/>
        <v>William</v>
      </c>
      <c r="C2182" t="str">
        <f t="shared" si="103"/>
        <v>Lawerence</v>
      </c>
      <c r="D2182" s="1">
        <v>2175</v>
      </c>
      <c r="E2182" t="s">
        <v>7354</v>
      </c>
      <c r="F2182" t="s">
        <v>7389</v>
      </c>
      <c r="G2182" t="s">
        <v>7487</v>
      </c>
      <c r="H2182" t="s">
        <v>7449</v>
      </c>
      <c r="I2182" t="s">
        <v>8283</v>
      </c>
      <c r="J2182" t="s">
        <v>8293</v>
      </c>
      <c r="K2182" t="str">
        <f t="shared" si="105"/>
        <v>williamlawerenceky</v>
      </c>
      <c r="L2182" s="1">
        <v>1989</v>
      </c>
      <c r="M2182" t="s">
        <v>8320</v>
      </c>
      <c r="N2182" t="s">
        <v>8343</v>
      </c>
      <c r="O2182" t="s">
        <v>14179</v>
      </c>
      <c r="P2182" t="s">
        <v>20218</v>
      </c>
      <c r="Q2182" s="1">
        <v>0</v>
      </c>
      <c r="R2182" s="1">
        <v>0</v>
      </c>
      <c r="S2182" s="1">
        <v>0</v>
      </c>
      <c r="T2182" s="1">
        <v>0</v>
      </c>
      <c r="U2182" s="1">
        <v>1</v>
      </c>
      <c r="V2182" s="1">
        <v>0</v>
      </c>
      <c r="W2182" s="1">
        <v>0</v>
      </c>
      <c r="X2182" s="1">
        <v>0</v>
      </c>
      <c r="Y2182" s="1">
        <v>1</v>
      </c>
      <c r="Z2182" s="1">
        <v>0</v>
      </c>
      <c r="AA2182" s="1">
        <v>0</v>
      </c>
      <c r="AB2182" s="1">
        <v>0</v>
      </c>
      <c r="AC2182" s="1">
        <v>0</v>
      </c>
      <c r="AD2182" s="1">
        <v>0</v>
      </c>
      <c r="AE2182" s="1">
        <v>0</v>
      </c>
      <c r="AF2182" s="1">
        <v>0</v>
      </c>
      <c r="AG2182" s="1">
        <v>0</v>
      </c>
    </row>
    <row r="2183" spans="1:33" x14ac:dyDescent="0.2">
      <c r="A2183" t="s">
        <v>2177</v>
      </c>
      <c r="B2183" t="str">
        <f t="shared" si="104"/>
        <v>Josh</v>
      </c>
      <c r="C2183" t="str">
        <f t="shared" si="103"/>
        <v>Bray</v>
      </c>
      <c r="D2183" s="1">
        <v>2176</v>
      </c>
      <c r="E2183" t="s">
        <v>7354</v>
      </c>
      <c r="F2183" t="s">
        <v>7389</v>
      </c>
      <c r="G2183" t="s">
        <v>7488</v>
      </c>
      <c r="H2183" t="s">
        <v>7449</v>
      </c>
      <c r="I2183" t="s">
        <v>8283</v>
      </c>
      <c r="J2183" t="s">
        <v>8293</v>
      </c>
      <c r="K2183" t="str">
        <f t="shared" si="105"/>
        <v>joshbrayky</v>
      </c>
      <c r="L2183" s="1">
        <v>1985</v>
      </c>
      <c r="M2183" t="s">
        <v>8317</v>
      </c>
      <c r="N2183" t="s">
        <v>9634</v>
      </c>
      <c r="O2183" t="s">
        <v>14180</v>
      </c>
      <c r="P2183" t="s">
        <v>20219</v>
      </c>
      <c r="Q2183" s="1">
        <v>0</v>
      </c>
      <c r="R2183" s="1">
        <v>0</v>
      </c>
      <c r="S2183" s="1">
        <v>0</v>
      </c>
      <c r="T2183" s="1">
        <v>0</v>
      </c>
      <c r="U2183" s="1">
        <v>0</v>
      </c>
      <c r="V2183" s="1">
        <v>0</v>
      </c>
      <c r="W2183" s="1">
        <v>1</v>
      </c>
      <c r="X2183" s="1">
        <v>0</v>
      </c>
      <c r="Y2183" s="1">
        <v>0</v>
      </c>
      <c r="Z2183" s="1">
        <v>0</v>
      </c>
      <c r="AA2183" s="1">
        <v>0</v>
      </c>
      <c r="AB2183" s="1">
        <v>0</v>
      </c>
      <c r="AC2183" s="1">
        <v>0</v>
      </c>
      <c r="AD2183" s="1">
        <v>0</v>
      </c>
      <c r="AE2183" s="1">
        <v>0</v>
      </c>
      <c r="AF2183" s="1">
        <v>0</v>
      </c>
      <c r="AG2183" s="1">
        <v>0</v>
      </c>
    </row>
    <row r="2184" spans="1:33" x14ac:dyDescent="0.2">
      <c r="A2184" t="s">
        <v>2178</v>
      </c>
      <c r="B2184" t="str">
        <f t="shared" si="104"/>
        <v>Matthew</v>
      </c>
      <c r="C2184" t="str">
        <f t="shared" si="103"/>
        <v>Koch</v>
      </c>
      <c r="D2184" s="1">
        <v>2177</v>
      </c>
      <c r="E2184" t="s">
        <v>7354</v>
      </c>
      <c r="F2184" t="s">
        <v>7389</v>
      </c>
      <c r="G2184" t="s">
        <v>7489</v>
      </c>
      <c r="H2184" t="s">
        <v>7449</v>
      </c>
      <c r="I2184" t="s">
        <v>8283</v>
      </c>
      <c r="J2184" t="s">
        <v>8293</v>
      </c>
      <c r="K2184" t="str">
        <f t="shared" si="105"/>
        <v>matthewkochky</v>
      </c>
      <c r="L2184" s="1">
        <v>1978</v>
      </c>
      <c r="M2184" t="s">
        <v>8317</v>
      </c>
      <c r="N2184" t="s">
        <v>9635</v>
      </c>
      <c r="O2184" t="s">
        <v>14181</v>
      </c>
      <c r="P2184" t="s">
        <v>20220</v>
      </c>
      <c r="Q2184" s="1">
        <v>0</v>
      </c>
      <c r="R2184" s="1">
        <v>0</v>
      </c>
      <c r="S2184" s="1">
        <v>0</v>
      </c>
      <c r="T2184" s="1">
        <v>0</v>
      </c>
      <c r="U2184" s="1">
        <v>1</v>
      </c>
      <c r="V2184" s="1">
        <v>1</v>
      </c>
      <c r="W2184" s="1">
        <v>0</v>
      </c>
      <c r="X2184" s="1">
        <v>0</v>
      </c>
      <c r="Y2184" s="1">
        <v>0</v>
      </c>
      <c r="Z2184" s="1">
        <v>0</v>
      </c>
      <c r="AA2184" s="1">
        <v>0</v>
      </c>
      <c r="AB2184" s="1">
        <v>0</v>
      </c>
      <c r="AC2184" s="1">
        <v>0</v>
      </c>
      <c r="AD2184" s="1">
        <v>0</v>
      </c>
      <c r="AE2184" s="1">
        <v>0</v>
      </c>
      <c r="AF2184" s="1">
        <v>0</v>
      </c>
      <c r="AG2184" s="1">
        <v>0</v>
      </c>
    </row>
    <row r="2185" spans="1:33" x14ac:dyDescent="0.2">
      <c r="A2185" t="s">
        <v>2179</v>
      </c>
      <c r="B2185" t="str">
        <f t="shared" si="104"/>
        <v>Ryan</v>
      </c>
      <c r="C2185" t="str">
        <f t="shared" si="103"/>
        <v>Dotson</v>
      </c>
      <c r="D2185" s="1">
        <v>2178</v>
      </c>
      <c r="E2185" t="s">
        <v>7354</v>
      </c>
      <c r="F2185" t="s">
        <v>7389</v>
      </c>
      <c r="G2185" t="s">
        <v>7490</v>
      </c>
      <c r="H2185" t="s">
        <v>7449</v>
      </c>
      <c r="I2185" t="s">
        <v>8283</v>
      </c>
      <c r="J2185" t="s">
        <v>8293</v>
      </c>
      <c r="K2185" t="str">
        <f t="shared" si="105"/>
        <v>ryandotsonky</v>
      </c>
      <c r="L2185" s="1">
        <v>1972</v>
      </c>
      <c r="M2185" t="s">
        <v>8321</v>
      </c>
      <c r="N2185" t="s">
        <v>9636</v>
      </c>
      <c r="O2185" t="s">
        <v>14182</v>
      </c>
      <c r="P2185" t="s">
        <v>20221</v>
      </c>
      <c r="Q2185" s="1">
        <v>0</v>
      </c>
      <c r="R2185" s="1">
        <v>0</v>
      </c>
      <c r="S2185" s="1">
        <v>0</v>
      </c>
      <c r="T2185" s="1">
        <v>0</v>
      </c>
      <c r="U2185" s="1">
        <v>1</v>
      </c>
      <c r="V2185" s="1">
        <v>0</v>
      </c>
      <c r="W2185" s="1">
        <v>0</v>
      </c>
      <c r="X2185" s="1">
        <v>0</v>
      </c>
      <c r="Y2185" s="1">
        <v>0</v>
      </c>
      <c r="Z2185" s="1">
        <v>0</v>
      </c>
      <c r="AA2185" s="1">
        <v>0</v>
      </c>
      <c r="AB2185" s="1">
        <v>0</v>
      </c>
      <c r="AC2185" s="1">
        <v>0</v>
      </c>
      <c r="AD2185" s="1">
        <v>0</v>
      </c>
      <c r="AE2185" s="1">
        <v>0</v>
      </c>
      <c r="AF2185" s="1">
        <v>0</v>
      </c>
      <c r="AG2185" s="1">
        <v>0</v>
      </c>
    </row>
    <row r="2186" spans="1:33" x14ac:dyDescent="0.2">
      <c r="A2186" t="s">
        <v>2180</v>
      </c>
      <c r="B2186" t="str">
        <f t="shared" si="104"/>
        <v>David</v>
      </c>
      <c r="C2186" t="str">
        <f t="shared" si="103"/>
        <v>Hale</v>
      </c>
      <c r="D2186" s="1">
        <v>2179</v>
      </c>
      <c r="E2186" t="s">
        <v>7354</v>
      </c>
      <c r="F2186" t="s">
        <v>7389</v>
      </c>
      <c r="G2186" t="s">
        <v>7491</v>
      </c>
      <c r="H2186" t="s">
        <v>7449</v>
      </c>
      <c r="I2186" t="s">
        <v>8283</v>
      </c>
      <c r="J2186" t="s">
        <v>8293</v>
      </c>
      <c r="K2186" t="str">
        <f t="shared" si="105"/>
        <v>davidhaleky</v>
      </c>
      <c r="L2186" s="1">
        <v>1956</v>
      </c>
      <c r="M2186" t="s">
        <v>8321</v>
      </c>
      <c r="N2186" t="s">
        <v>9637</v>
      </c>
      <c r="O2186" t="s">
        <v>14183</v>
      </c>
      <c r="P2186" t="s">
        <v>19001</v>
      </c>
      <c r="Q2186" s="1">
        <v>0</v>
      </c>
      <c r="R2186" s="1">
        <v>0</v>
      </c>
      <c r="S2186" s="1">
        <v>0</v>
      </c>
      <c r="T2186" s="1">
        <v>0</v>
      </c>
      <c r="U2186" s="1">
        <v>0</v>
      </c>
      <c r="V2186" s="1">
        <v>0</v>
      </c>
      <c r="W2186" s="1">
        <v>0</v>
      </c>
      <c r="X2186" s="1">
        <v>0</v>
      </c>
      <c r="Y2186" s="1">
        <v>0</v>
      </c>
      <c r="Z2186" s="1">
        <v>0</v>
      </c>
      <c r="AA2186" s="1">
        <v>0</v>
      </c>
      <c r="AB2186" s="1">
        <v>0</v>
      </c>
      <c r="AC2186" s="1">
        <v>0</v>
      </c>
      <c r="AD2186" s="1">
        <v>0</v>
      </c>
      <c r="AE2186" s="1">
        <v>0</v>
      </c>
      <c r="AF2186" s="1">
        <v>0</v>
      </c>
      <c r="AG2186" s="1">
        <v>0</v>
      </c>
    </row>
    <row r="2187" spans="1:33" x14ac:dyDescent="0.2">
      <c r="A2187" t="s">
        <v>2181</v>
      </c>
      <c r="B2187" t="str">
        <f t="shared" si="104"/>
        <v>Lindsey</v>
      </c>
      <c r="C2187" t="str">
        <f t="shared" si="103"/>
        <v>Burke</v>
      </c>
      <c r="D2187" s="1"/>
      <c r="E2187" t="s">
        <v>7354</v>
      </c>
      <c r="F2187" t="s">
        <v>7389</v>
      </c>
      <c r="G2187" t="s">
        <v>7492</v>
      </c>
      <c r="H2187" t="s">
        <v>7436</v>
      </c>
      <c r="I2187" t="s">
        <v>7438</v>
      </c>
      <c r="J2187" t="s">
        <v>8293</v>
      </c>
      <c r="K2187" t="str">
        <f t="shared" si="105"/>
        <v>lindseyburkeky</v>
      </c>
      <c r="L2187" s="1"/>
      <c r="M2187" t="s">
        <v>8318</v>
      </c>
      <c r="N2187" t="s">
        <v>9638</v>
      </c>
      <c r="O2187" t="s">
        <v>14184</v>
      </c>
      <c r="P2187" t="s">
        <v>20222</v>
      </c>
      <c r="Q2187" s="1">
        <v>0</v>
      </c>
      <c r="R2187" s="1">
        <v>0</v>
      </c>
      <c r="S2187" s="1">
        <v>0</v>
      </c>
      <c r="T2187" s="1">
        <v>0</v>
      </c>
      <c r="U2187" s="1">
        <v>0</v>
      </c>
      <c r="V2187" s="1">
        <v>0</v>
      </c>
      <c r="W2187" s="1">
        <v>0</v>
      </c>
      <c r="X2187" s="1">
        <v>0</v>
      </c>
      <c r="Y2187" s="1">
        <v>0</v>
      </c>
      <c r="Z2187" s="1">
        <v>0</v>
      </c>
      <c r="AA2187" s="1">
        <v>0</v>
      </c>
      <c r="AB2187" s="1">
        <v>1</v>
      </c>
      <c r="AC2187" s="1">
        <v>0</v>
      </c>
      <c r="AD2187" s="1">
        <v>0</v>
      </c>
      <c r="AE2187" s="1">
        <v>0</v>
      </c>
      <c r="AF2187" s="1">
        <v>0</v>
      </c>
      <c r="AG2187" s="1">
        <v>0</v>
      </c>
    </row>
    <row r="2188" spans="1:33" x14ac:dyDescent="0.2">
      <c r="A2188" t="s">
        <v>2182</v>
      </c>
      <c r="B2188" t="str">
        <f t="shared" si="104"/>
        <v>Ruth</v>
      </c>
      <c r="C2188" t="str">
        <f t="shared" si="103"/>
        <v>Palumbo</v>
      </c>
      <c r="D2188" s="1">
        <v>2181</v>
      </c>
      <c r="E2188" t="s">
        <v>7354</v>
      </c>
      <c r="F2188" t="s">
        <v>7389</v>
      </c>
      <c r="G2188" t="s">
        <v>7493</v>
      </c>
      <c r="H2188" t="s">
        <v>7436</v>
      </c>
      <c r="I2188" t="s">
        <v>7438</v>
      </c>
      <c r="J2188" t="s">
        <v>8293</v>
      </c>
      <c r="K2188" t="str">
        <f t="shared" si="105"/>
        <v>ruthpalumboky</v>
      </c>
      <c r="L2188" s="1">
        <v>1949</v>
      </c>
      <c r="M2188" t="s">
        <v>8317</v>
      </c>
      <c r="N2188" t="s">
        <v>8586</v>
      </c>
      <c r="O2188" t="s">
        <v>14185</v>
      </c>
      <c r="P2188" t="s">
        <v>20223</v>
      </c>
      <c r="Q2188" s="1">
        <v>0</v>
      </c>
      <c r="R2188" s="1">
        <v>0</v>
      </c>
      <c r="S2188" s="1">
        <v>0</v>
      </c>
      <c r="T2188" s="1">
        <v>0</v>
      </c>
      <c r="U2188" s="1">
        <v>1</v>
      </c>
      <c r="V2188" s="1">
        <v>0</v>
      </c>
      <c r="W2188" s="1">
        <v>0</v>
      </c>
      <c r="X2188" s="1">
        <v>0</v>
      </c>
      <c r="Y2188" s="1">
        <v>1</v>
      </c>
      <c r="Z2188" s="1">
        <v>0</v>
      </c>
      <c r="AA2188" s="1">
        <v>0</v>
      </c>
      <c r="AB2188" s="1">
        <v>0</v>
      </c>
      <c r="AC2188" s="1">
        <v>0</v>
      </c>
      <c r="AD2188" s="1">
        <v>0</v>
      </c>
      <c r="AE2188" s="1">
        <v>0</v>
      </c>
      <c r="AF2188" s="1">
        <v>0</v>
      </c>
      <c r="AG2188" s="1">
        <v>0</v>
      </c>
    </row>
    <row r="2189" spans="1:33" x14ac:dyDescent="0.2">
      <c r="A2189" t="s">
        <v>2183</v>
      </c>
      <c r="B2189" t="str">
        <f t="shared" si="104"/>
        <v>George</v>
      </c>
      <c r="C2189" t="str">
        <f t="shared" si="103"/>
        <v>Brown</v>
      </c>
      <c r="D2189" s="1">
        <v>2182</v>
      </c>
      <c r="E2189" t="s">
        <v>7354</v>
      </c>
      <c r="F2189" t="s">
        <v>7389</v>
      </c>
      <c r="G2189" t="s">
        <v>7494</v>
      </c>
      <c r="H2189" t="s">
        <v>7436</v>
      </c>
      <c r="I2189" t="s">
        <v>8283</v>
      </c>
      <c r="J2189" t="s">
        <v>8294</v>
      </c>
      <c r="K2189" t="str">
        <f t="shared" si="105"/>
        <v>georgebrownky</v>
      </c>
      <c r="L2189" s="1">
        <v>1948</v>
      </c>
      <c r="M2189" t="s">
        <v>8317</v>
      </c>
      <c r="N2189" t="s">
        <v>9639</v>
      </c>
      <c r="O2189" t="s">
        <v>14186</v>
      </c>
      <c r="P2189" t="s">
        <v>18975</v>
      </c>
      <c r="Q2189" s="1">
        <v>0</v>
      </c>
      <c r="R2189" s="1">
        <v>0</v>
      </c>
      <c r="S2189" s="1">
        <v>0</v>
      </c>
      <c r="T2189" s="1">
        <v>0</v>
      </c>
      <c r="U2189" s="1">
        <v>0</v>
      </c>
      <c r="V2189" s="1">
        <v>0</v>
      </c>
      <c r="W2189" s="1">
        <v>1</v>
      </c>
      <c r="X2189" s="1">
        <v>0</v>
      </c>
      <c r="Y2189" s="1">
        <v>0</v>
      </c>
      <c r="Z2189" s="1">
        <v>0</v>
      </c>
      <c r="AA2189" s="1">
        <v>1</v>
      </c>
      <c r="AB2189" s="1">
        <v>0</v>
      </c>
      <c r="AC2189" s="1">
        <v>0</v>
      </c>
      <c r="AD2189" s="1">
        <v>0</v>
      </c>
      <c r="AE2189" s="1">
        <v>0</v>
      </c>
      <c r="AF2189" s="1">
        <v>0</v>
      </c>
      <c r="AG2189" s="1">
        <v>0</v>
      </c>
    </row>
    <row r="2190" spans="1:33" x14ac:dyDescent="0.2">
      <c r="A2190" t="s">
        <v>2184</v>
      </c>
      <c r="B2190" t="str">
        <f t="shared" si="104"/>
        <v>Mark</v>
      </c>
      <c r="C2190" t="str">
        <f t="shared" si="103"/>
        <v>Hart</v>
      </c>
      <c r="D2190" s="1">
        <v>2183</v>
      </c>
      <c r="E2190" t="s">
        <v>7354</v>
      </c>
      <c r="F2190" t="s">
        <v>7389</v>
      </c>
      <c r="G2190" t="s">
        <v>7495</v>
      </c>
      <c r="H2190" t="s">
        <v>7449</v>
      </c>
      <c r="I2190" t="s">
        <v>8283</v>
      </c>
      <c r="J2190" t="s">
        <v>8293</v>
      </c>
      <c r="K2190" t="str">
        <f t="shared" si="105"/>
        <v>markhartky</v>
      </c>
      <c r="L2190" s="1">
        <v>1968</v>
      </c>
      <c r="M2190" t="s">
        <v>8317</v>
      </c>
      <c r="N2190" t="s">
        <v>8415</v>
      </c>
      <c r="O2190" t="s">
        <v>14187</v>
      </c>
      <c r="P2190" t="s">
        <v>20224</v>
      </c>
      <c r="Q2190" s="1">
        <v>0</v>
      </c>
      <c r="R2190" s="1">
        <v>0</v>
      </c>
      <c r="S2190" s="1">
        <v>1</v>
      </c>
      <c r="T2190" s="1">
        <v>0</v>
      </c>
      <c r="U2190" s="1">
        <v>0</v>
      </c>
      <c r="V2190" s="1">
        <v>0</v>
      </c>
      <c r="W2190" s="1">
        <v>1</v>
      </c>
      <c r="X2190" s="1">
        <v>0</v>
      </c>
      <c r="Y2190" s="1">
        <v>0</v>
      </c>
      <c r="Z2190" s="1">
        <v>0</v>
      </c>
      <c r="AA2190" s="1">
        <v>0</v>
      </c>
      <c r="AB2190" s="1">
        <v>0</v>
      </c>
      <c r="AC2190" s="1">
        <v>0</v>
      </c>
      <c r="AD2190" s="1">
        <v>0</v>
      </c>
      <c r="AE2190" s="1">
        <v>0</v>
      </c>
      <c r="AF2190" s="1">
        <v>0</v>
      </c>
      <c r="AG2190" s="1">
        <v>0</v>
      </c>
    </row>
    <row r="2191" spans="1:33" x14ac:dyDescent="0.2">
      <c r="A2191" t="s">
        <v>2185</v>
      </c>
      <c r="B2191" t="str">
        <f t="shared" si="104"/>
        <v>Chad</v>
      </c>
      <c r="C2191" t="str">
        <f t="shared" si="103"/>
        <v>Aull</v>
      </c>
      <c r="D2191" s="1"/>
      <c r="E2191" t="s">
        <v>7354</v>
      </c>
      <c r="F2191" t="s">
        <v>7389</v>
      </c>
      <c r="G2191" t="s">
        <v>7496</v>
      </c>
      <c r="H2191" t="s">
        <v>7436</v>
      </c>
      <c r="I2191" t="s">
        <v>8283</v>
      </c>
      <c r="J2191" t="s">
        <v>8293</v>
      </c>
      <c r="K2191" t="str">
        <f t="shared" si="105"/>
        <v>chadaullky</v>
      </c>
      <c r="L2191" s="1">
        <v>1982</v>
      </c>
      <c r="M2191" t="s">
        <v>8317</v>
      </c>
      <c r="N2191" t="s">
        <v>9640</v>
      </c>
      <c r="O2191" t="s">
        <v>14188</v>
      </c>
      <c r="P2191" t="s">
        <v>930</v>
      </c>
      <c r="Q2191" s="1">
        <v>0</v>
      </c>
      <c r="R2191" s="1">
        <v>0</v>
      </c>
      <c r="S2191" s="1">
        <v>0</v>
      </c>
      <c r="T2191" s="1">
        <v>0</v>
      </c>
      <c r="U2191" s="1">
        <v>0</v>
      </c>
      <c r="V2191" s="1">
        <v>0</v>
      </c>
      <c r="W2191" s="1">
        <v>0</v>
      </c>
      <c r="X2191" s="1">
        <v>0</v>
      </c>
      <c r="Y2191" s="1">
        <v>0</v>
      </c>
      <c r="Z2191" s="1">
        <v>0</v>
      </c>
      <c r="AA2191" s="1">
        <v>0</v>
      </c>
      <c r="AB2191" s="1">
        <v>0</v>
      </c>
      <c r="AC2191" s="1">
        <v>0</v>
      </c>
      <c r="AD2191" s="1">
        <v>0</v>
      </c>
      <c r="AE2191" s="1">
        <v>0</v>
      </c>
      <c r="AF2191" s="1">
        <v>0</v>
      </c>
      <c r="AG2191" s="1">
        <v>0</v>
      </c>
    </row>
    <row r="2192" spans="1:33" x14ac:dyDescent="0.2">
      <c r="A2192" t="s">
        <v>2186</v>
      </c>
      <c r="B2192" t="str">
        <f t="shared" si="104"/>
        <v>Walker</v>
      </c>
      <c r="C2192" t="str">
        <f t="shared" si="103"/>
        <v>Thomas</v>
      </c>
      <c r="D2192" s="1">
        <v>2185</v>
      </c>
      <c r="E2192" t="s">
        <v>7354</v>
      </c>
      <c r="F2192" t="s">
        <v>7389</v>
      </c>
      <c r="G2192" t="s">
        <v>7431</v>
      </c>
      <c r="H2192" t="s">
        <v>7449</v>
      </c>
      <c r="I2192" t="s">
        <v>8283</v>
      </c>
      <c r="J2192" t="s">
        <v>8293</v>
      </c>
      <c r="K2192" t="str">
        <f t="shared" si="105"/>
        <v>walkerthomasky</v>
      </c>
      <c r="L2192" s="1">
        <v>1963</v>
      </c>
      <c r="M2192" t="s">
        <v>8317</v>
      </c>
      <c r="N2192" t="s">
        <v>8343</v>
      </c>
      <c r="O2192" t="s">
        <v>14189</v>
      </c>
      <c r="P2192" t="s">
        <v>20225</v>
      </c>
      <c r="Q2192" s="1">
        <v>0</v>
      </c>
      <c r="R2192" s="1">
        <v>0</v>
      </c>
      <c r="S2192" s="1">
        <v>0</v>
      </c>
      <c r="T2192" s="1">
        <v>0</v>
      </c>
      <c r="U2192" s="1">
        <v>1</v>
      </c>
      <c r="V2192" s="1">
        <v>0</v>
      </c>
      <c r="W2192" s="1">
        <v>0</v>
      </c>
      <c r="X2192" s="1">
        <v>0</v>
      </c>
      <c r="Y2192" s="1">
        <v>0</v>
      </c>
      <c r="Z2192" s="1">
        <v>0</v>
      </c>
      <c r="AA2192" s="1">
        <v>0</v>
      </c>
      <c r="AB2192" s="1">
        <v>0</v>
      </c>
      <c r="AC2192" s="1">
        <v>0</v>
      </c>
      <c r="AD2192" s="1">
        <v>0</v>
      </c>
      <c r="AE2192" s="1">
        <v>0</v>
      </c>
      <c r="AF2192" s="1">
        <v>0</v>
      </c>
      <c r="AG2192" s="1">
        <v>0</v>
      </c>
    </row>
    <row r="2193" spans="1:33" x14ac:dyDescent="0.2">
      <c r="A2193" t="s">
        <v>2187</v>
      </c>
      <c r="B2193" t="str">
        <f t="shared" si="104"/>
        <v>David</v>
      </c>
      <c r="C2193" t="str">
        <f t="shared" si="103"/>
        <v>Meade</v>
      </c>
      <c r="D2193" s="1">
        <v>2186</v>
      </c>
      <c r="E2193" t="s">
        <v>7354</v>
      </c>
      <c r="F2193" t="s">
        <v>7389</v>
      </c>
      <c r="G2193" t="s">
        <v>7497</v>
      </c>
      <c r="H2193" t="s">
        <v>7449</v>
      </c>
      <c r="I2193" t="s">
        <v>8283</v>
      </c>
      <c r="J2193" t="s">
        <v>8293</v>
      </c>
      <c r="K2193" t="str">
        <f t="shared" si="105"/>
        <v>davidmeadeky</v>
      </c>
      <c r="L2193" s="1">
        <v>1976</v>
      </c>
      <c r="M2193" t="s">
        <v>8317</v>
      </c>
      <c r="N2193" t="s">
        <v>9641</v>
      </c>
      <c r="O2193" t="s">
        <v>14190</v>
      </c>
      <c r="P2193" t="s">
        <v>20226</v>
      </c>
      <c r="Q2193" s="1">
        <v>0</v>
      </c>
      <c r="R2193" s="1">
        <v>0</v>
      </c>
      <c r="S2193" s="1">
        <v>0</v>
      </c>
      <c r="T2193" s="1">
        <v>0</v>
      </c>
      <c r="U2193" s="1">
        <v>1</v>
      </c>
      <c r="V2193" s="1">
        <v>0</v>
      </c>
      <c r="W2193" s="1">
        <v>0</v>
      </c>
      <c r="X2193" s="1">
        <v>0</v>
      </c>
      <c r="Y2193" s="1">
        <v>1</v>
      </c>
      <c r="Z2193" s="1">
        <v>0</v>
      </c>
      <c r="AA2193" s="1">
        <v>0</v>
      </c>
      <c r="AB2193" s="1">
        <v>0</v>
      </c>
      <c r="AC2193" s="1">
        <v>0</v>
      </c>
      <c r="AD2193" s="1">
        <v>0</v>
      </c>
      <c r="AE2193" s="1">
        <v>0</v>
      </c>
      <c r="AF2193" s="1">
        <v>0</v>
      </c>
      <c r="AG2193" s="1">
        <v>0</v>
      </c>
    </row>
    <row r="2194" spans="1:33" x14ac:dyDescent="0.2">
      <c r="A2194" t="s">
        <v>2188</v>
      </c>
      <c r="B2194" t="str">
        <f t="shared" si="104"/>
        <v>Deanna</v>
      </c>
      <c r="C2194" t="str">
        <f t="shared" si="103"/>
        <v>Frazier Gordon</v>
      </c>
      <c r="D2194" s="1">
        <v>2187</v>
      </c>
      <c r="E2194" t="s">
        <v>7354</v>
      </c>
      <c r="F2194" t="s">
        <v>7389</v>
      </c>
      <c r="G2194" t="s">
        <v>7498</v>
      </c>
      <c r="H2194" t="s">
        <v>7449</v>
      </c>
      <c r="I2194" t="s">
        <v>7438</v>
      </c>
      <c r="J2194" t="s">
        <v>8293</v>
      </c>
      <c r="K2194" t="str">
        <f t="shared" si="105"/>
        <v>deannafrazier gordonky</v>
      </c>
      <c r="L2194" s="1"/>
      <c r="M2194" t="s">
        <v>8322</v>
      </c>
      <c r="N2194" t="s">
        <v>9642</v>
      </c>
      <c r="O2194" t="s">
        <v>14191</v>
      </c>
      <c r="P2194" t="s">
        <v>20227</v>
      </c>
      <c r="Q2194" s="1">
        <v>0</v>
      </c>
      <c r="R2194" s="1">
        <v>0</v>
      </c>
      <c r="S2194" s="1">
        <v>0</v>
      </c>
      <c r="T2194" s="1">
        <v>0</v>
      </c>
      <c r="U2194" s="1">
        <v>1</v>
      </c>
      <c r="V2194" s="1">
        <v>0</v>
      </c>
      <c r="W2194" s="1">
        <v>0</v>
      </c>
      <c r="X2194" s="1">
        <v>0</v>
      </c>
      <c r="Y2194" s="1">
        <v>0</v>
      </c>
      <c r="Z2194" s="1">
        <v>0</v>
      </c>
      <c r="AA2194" s="1">
        <v>0</v>
      </c>
      <c r="AB2194" s="1">
        <v>0</v>
      </c>
      <c r="AC2194" s="1">
        <v>0</v>
      </c>
      <c r="AD2194" s="1">
        <v>0</v>
      </c>
      <c r="AE2194" s="1">
        <v>0</v>
      </c>
      <c r="AF2194" s="1">
        <v>0</v>
      </c>
      <c r="AG2194" s="1">
        <v>0</v>
      </c>
    </row>
    <row r="2195" spans="1:33" x14ac:dyDescent="0.2">
      <c r="A2195" t="s">
        <v>2189</v>
      </c>
      <c r="B2195" t="str">
        <f t="shared" si="104"/>
        <v>Nick</v>
      </c>
      <c r="C2195" t="str">
        <f t="shared" si="103"/>
        <v>Wilson</v>
      </c>
      <c r="D2195" s="1"/>
      <c r="E2195" t="s">
        <v>7354</v>
      </c>
      <c r="F2195" t="s">
        <v>7389</v>
      </c>
      <c r="G2195" t="s">
        <v>7499</v>
      </c>
      <c r="H2195" t="s">
        <v>7449</v>
      </c>
      <c r="I2195" t="s">
        <v>8283</v>
      </c>
      <c r="J2195" t="s">
        <v>8293</v>
      </c>
      <c r="K2195" t="str">
        <f t="shared" si="105"/>
        <v>nickwilsonky</v>
      </c>
      <c r="L2195" s="1">
        <v>1990</v>
      </c>
      <c r="M2195" t="s">
        <v>8318</v>
      </c>
      <c r="N2195" t="s">
        <v>9643</v>
      </c>
      <c r="O2195" t="s">
        <v>14192</v>
      </c>
      <c r="P2195" t="s">
        <v>20228</v>
      </c>
      <c r="Q2195" s="1">
        <v>0</v>
      </c>
      <c r="R2195" s="1">
        <v>0</v>
      </c>
      <c r="S2195" s="1">
        <v>0</v>
      </c>
      <c r="T2195" s="1">
        <v>0</v>
      </c>
      <c r="U2195" s="1">
        <v>0</v>
      </c>
      <c r="V2195" s="1">
        <v>0</v>
      </c>
      <c r="W2195" s="1">
        <v>1</v>
      </c>
      <c r="X2195" s="1">
        <v>0</v>
      </c>
      <c r="Y2195" s="1">
        <v>0</v>
      </c>
      <c r="Z2195" s="1">
        <v>0</v>
      </c>
      <c r="AA2195" s="1">
        <v>0</v>
      </c>
      <c r="AB2195" s="1">
        <v>1</v>
      </c>
      <c r="AC2195" s="1">
        <v>0</v>
      </c>
      <c r="AD2195" s="1">
        <v>0</v>
      </c>
      <c r="AE2195" s="1">
        <v>0</v>
      </c>
      <c r="AF2195" s="1">
        <v>0</v>
      </c>
      <c r="AG2195" s="1">
        <v>0</v>
      </c>
    </row>
    <row r="2196" spans="1:33" x14ac:dyDescent="0.2">
      <c r="A2196" t="s">
        <v>2190</v>
      </c>
      <c r="B2196" t="str">
        <f t="shared" si="104"/>
        <v>Josh</v>
      </c>
      <c r="C2196" t="str">
        <f t="shared" si="103"/>
        <v>Brancsum</v>
      </c>
      <c r="D2196" s="1">
        <v>2189</v>
      </c>
      <c r="E2196" t="s">
        <v>7354</v>
      </c>
      <c r="F2196" t="s">
        <v>7389</v>
      </c>
      <c r="G2196" t="s">
        <v>7500</v>
      </c>
      <c r="H2196" t="s">
        <v>7449</v>
      </c>
      <c r="I2196" t="s">
        <v>8283</v>
      </c>
      <c r="J2196" t="s">
        <v>8293</v>
      </c>
      <c r="K2196" t="str">
        <f t="shared" si="105"/>
        <v>joshbrancsumky</v>
      </c>
      <c r="L2196" s="1">
        <v>1982</v>
      </c>
      <c r="M2196" t="s">
        <v>8317</v>
      </c>
      <c r="N2196" t="s">
        <v>8527</v>
      </c>
      <c r="O2196" t="s">
        <v>14193</v>
      </c>
      <c r="P2196" t="s">
        <v>20229</v>
      </c>
      <c r="Q2196" s="1">
        <v>0</v>
      </c>
      <c r="R2196" s="1">
        <v>0</v>
      </c>
      <c r="S2196" s="1">
        <v>0</v>
      </c>
      <c r="T2196" s="1">
        <v>0</v>
      </c>
      <c r="U2196" s="1">
        <v>1</v>
      </c>
      <c r="V2196" s="1">
        <v>0</v>
      </c>
      <c r="W2196" s="1">
        <v>0</v>
      </c>
      <c r="X2196" s="1">
        <v>0</v>
      </c>
      <c r="Y2196" s="1">
        <v>0</v>
      </c>
      <c r="Z2196" s="1">
        <v>0</v>
      </c>
      <c r="AA2196" s="1">
        <v>0</v>
      </c>
      <c r="AB2196" s="1">
        <v>0</v>
      </c>
      <c r="AC2196" s="1">
        <v>0</v>
      </c>
      <c r="AD2196" s="1">
        <v>0</v>
      </c>
      <c r="AE2196" s="1">
        <v>0</v>
      </c>
      <c r="AF2196" s="1">
        <v>0</v>
      </c>
      <c r="AG2196" s="1">
        <v>0</v>
      </c>
    </row>
    <row r="2197" spans="1:33" x14ac:dyDescent="0.2">
      <c r="A2197" t="s">
        <v>2191</v>
      </c>
      <c r="B2197" t="str">
        <f t="shared" si="104"/>
        <v>Chris</v>
      </c>
      <c r="C2197" t="str">
        <f t="shared" si="103"/>
        <v>Fugate</v>
      </c>
      <c r="D2197" s="1">
        <v>2190</v>
      </c>
      <c r="E2197" t="s">
        <v>7354</v>
      </c>
      <c r="F2197" t="s">
        <v>7389</v>
      </c>
      <c r="G2197" t="s">
        <v>7501</v>
      </c>
      <c r="H2197" t="s">
        <v>7449</v>
      </c>
      <c r="I2197" t="s">
        <v>8283</v>
      </c>
      <c r="J2197" t="s">
        <v>8293</v>
      </c>
      <c r="K2197" t="str">
        <f t="shared" si="105"/>
        <v>chrisfugateky</v>
      </c>
      <c r="L2197" s="1">
        <v>1969</v>
      </c>
      <c r="M2197" t="s">
        <v>8321</v>
      </c>
      <c r="N2197" t="s">
        <v>8399</v>
      </c>
      <c r="O2197" t="s">
        <v>14194</v>
      </c>
      <c r="P2197" t="s">
        <v>930</v>
      </c>
      <c r="Q2197" s="1">
        <v>0</v>
      </c>
      <c r="R2197" s="1">
        <v>0</v>
      </c>
      <c r="S2197" s="1">
        <v>0</v>
      </c>
      <c r="T2197" s="1">
        <v>0</v>
      </c>
      <c r="U2197" s="1">
        <v>0</v>
      </c>
      <c r="V2197" s="1">
        <v>0</v>
      </c>
      <c r="W2197" s="1">
        <v>0</v>
      </c>
      <c r="X2197" s="1">
        <v>0</v>
      </c>
      <c r="Y2197" s="1">
        <v>0</v>
      </c>
      <c r="Z2197" s="1">
        <v>0</v>
      </c>
      <c r="AA2197" s="1">
        <v>0</v>
      </c>
      <c r="AB2197" s="1">
        <v>0</v>
      </c>
      <c r="AC2197" s="1">
        <v>0</v>
      </c>
      <c r="AD2197" s="1">
        <v>0</v>
      </c>
      <c r="AE2197" s="1">
        <v>0</v>
      </c>
      <c r="AF2197" s="1">
        <v>0</v>
      </c>
      <c r="AG2197" s="1">
        <v>0</v>
      </c>
    </row>
    <row r="2198" spans="1:33" x14ac:dyDescent="0.2">
      <c r="A2198" t="s">
        <v>2192</v>
      </c>
      <c r="B2198" t="str">
        <f t="shared" si="104"/>
        <v>Shane</v>
      </c>
      <c r="C2198" t="str">
        <f t="shared" si="103"/>
        <v>Baker</v>
      </c>
      <c r="D2198" s="1">
        <v>2191</v>
      </c>
      <c r="E2198" t="s">
        <v>7354</v>
      </c>
      <c r="F2198" t="s">
        <v>7389</v>
      </c>
      <c r="G2198" t="s">
        <v>7502</v>
      </c>
      <c r="H2198" t="s">
        <v>7449</v>
      </c>
      <c r="I2198" t="s">
        <v>8283</v>
      </c>
      <c r="J2198" t="s">
        <v>8293</v>
      </c>
      <c r="K2198" t="str">
        <f t="shared" si="105"/>
        <v>shanebakerky</v>
      </c>
      <c r="L2198" s="1"/>
      <c r="M2198" t="s">
        <v>8321</v>
      </c>
      <c r="N2198" t="s">
        <v>9633</v>
      </c>
      <c r="O2198" t="s">
        <v>14195</v>
      </c>
      <c r="P2198" t="s">
        <v>19305</v>
      </c>
      <c r="Q2198" s="1">
        <v>0</v>
      </c>
      <c r="R2198" s="1">
        <v>0</v>
      </c>
      <c r="S2198" s="1">
        <v>0</v>
      </c>
      <c r="T2198" s="1">
        <v>0</v>
      </c>
      <c r="U2198" s="1">
        <v>0</v>
      </c>
      <c r="V2198" s="1">
        <v>0</v>
      </c>
      <c r="W2198" s="1">
        <v>1</v>
      </c>
      <c r="X2198" s="1">
        <v>0</v>
      </c>
      <c r="Y2198" s="1">
        <v>0</v>
      </c>
      <c r="Z2198" s="1">
        <v>0</v>
      </c>
      <c r="AA2198" s="1">
        <v>0</v>
      </c>
      <c r="AB2198" s="1">
        <v>0</v>
      </c>
      <c r="AC2198" s="1">
        <v>0</v>
      </c>
      <c r="AD2198" s="1">
        <v>0</v>
      </c>
      <c r="AE2198" s="1">
        <v>0</v>
      </c>
      <c r="AF2198" s="1">
        <v>0</v>
      </c>
      <c r="AG2198" s="1">
        <v>0</v>
      </c>
    </row>
    <row r="2199" spans="1:33" x14ac:dyDescent="0.2">
      <c r="A2199" t="s">
        <v>2193</v>
      </c>
      <c r="B2199" t="str">
        <f t="shared" si="104"/>
        <v>Tom</v>
      </c>
      <c r="C2199" t="str">
        <f t="shared" si="103"/>
        <v>Smith</v>
      </c>
      <c r="D2199" s="1">
        <v>2192</v>
      </c>
      <c r="E2199" t="s">
        <v>7354</v>
      </c>
      <c r="F2199" t="s">
        <v>7389</v>
      </c>
      <c r="G2199" t="s">
        <v>7503</v>
      </c>
      <c r="H2199" t="s">
        <v>7449</v>
      </c>
      <c r="I2199" t="s">
        <v>8283</v>
      </c>
      <c r="J2199" t="s">
        <v>8293</v>
      </c>
      <c r="K2199" t="str">
        <f t="shared" si="105"/>
        <v>tomsmithky</v>
      </c>
      <c r="L2199" s="1"/>
      <c r="M2199" t="s">
        <v>8317</v>
      </c>
      <c r="N2199" t="s">
        <v>9644</v>
      </c>
      <c r="O2199" t="s">
        <v>14196</v>
      </c>
      <c r="P2199" t="s">
        <v>20230</v>
      </c>
      <c r="Q2199" s="1">
        <v>0</v>
      </c>
      <c r="R2199" s="1">
        <v>0</v>
      </c>
      <c r="S2199" s="1">
        <v>0</v>
      </c>
      <c r="T2199" s="1">
        <v>0</v>
      </c>
      <c r="U2199" s="1">
        <v>1</v>
      </c>
      <c r="V2199" s="1">
        <v>1</v>
      </c>
      <c r="W2199" s="1">
        <v>0</v>
      </c>
      <c r="X2199" s="1">
        <v>0</v>
      </c>
      <c r="Y2199" s="1">
        <v>0</v>
      </c>
      <c r="Z2199" s="1">
        <v>0</v>
      </c>
      <c r="AA2199" s="1">
        <v>0</v>
      </c>
      <c r="AB2199" s="1">
        <v>0</v>
      </c>
      <c r="AC2199" s="1">
        <v>0</v>
      </c>
      <c r="AD2199" s="1">
        <v>0</v>
      </c>
      <c r="AE2199" s="1">
        <v>0</v>
      </c>
      <c r="AF2199" s="1">
        <v>0</v>
      </c>
      <c r="AG2199" s="1">
        <v>0</v>
      </c>
    </row>
    <row r="2200" spans="1:33" x14ac:dyDescent="0.2">
      <c r="A2200" t="s">
        <v>2194</v>
      </c>
      <c r="B2200" t="str">
        <f t="shared" si="104"/>
        <v>Adam</v>
      </c>
      <c r="C2200" t="str">
        <f t="shared" si="103"/>
        <v>Bowling</v>
      </c>
      <c r="D2200" s="1">
        <v>2193</v>
      </c>
      <c r="E2200" t="s">
        <v>7354</v>
      </c>
      <c r="F2200" t="s">
        <v>7389</v>
      </c>
      <c r="G2200" t="s">
        <v>7504</v>
      </c>
      <c r="H2200" t="s">
        <v>7449</v>
      </c>
      <c r="I2200" t="s">
        <v>8283</v>
      </c>
      <c r="J2200" t="s">
        <v>8293</v>
      </c>
      <c r="K2200" t="str">
        <f t="shared" si="105"/>
        <v>adambowlingky</v>
      </c>
      <c r="L2200" s="1"/>
      <c r="M2200" t="s">
        <v>8317</v>
      </c>
      <c r="N2200" t="s">
        <v>8343</v>
      </c>
      <c r="O2200" t="s">
        <v>14197</v>
      </c>
      <c r="P2200" t="s">
        <v>18852</v>
      </c>
      <c r="Q2200" s="1">
        <v>0</v>
      </c>
      <c r="R2200" s="1">
        <v>0</v>
      </c>
      <c r="S2200" s="1">
        <v>0</v>
      </c>
      <c r="T2200" s="1">
        <v>0</v>
      </c>
      <c r="U2200" s="1">
        <v>1</v>
      </c>
      <c r="V2200" s="1">
        <v>0</v>
      </c>
      <c r="W2200" s="1">
        <v>0</v>
      </c>
      <c r="X2200" s="1">
        <v>0</v>
      </c>
      <c r="Y2200" s="1">
        <v>0</v>
      </c>
      <c r="Z2200" s="1">
        <v>0</v>
      </c>
      <c r="AA2200" s="1">
        <v>0</v>
      </c>
      <c r="AB2200" s="1">
        <v>0</v>
      </c>
      <c r="AC2200" s="1">
        <v>0</v>
      </c>
      <c r="AD2200" s="1">
        <v>0</v>
      </c>
      <c r="AE2200" s="1">
        <v>0</v>
      </c>
      <c r="AF2200" s="1">
        <v>0</v>
      </c>
      <c r="AG2200" s="1">
        <v>0</v>
      </c>
    </row>
    <row r="2201" spans="1:33" x14ac:dyDescent="0.2">
      <c r="A2201" t="s">
        <v>2195</v>
      </c>
      <c r="B2201" t="str">
        <f t="shared" si="104"/>
        <v>Cherlynn</v>
      </c>
      <c r="C2201" t="str">
        <f t="shared" si="103"/>
        <v>Stevenson</v>
      </c>
      <c r="D2201" s="1">
        <v>2194</v>
      </c>
      <c r="E2201" t="s">
        <v>7354</v>
      </c>
      <c r="F2201" t="s">
        <v>7389</v>
      </c>
      <c r="G2201" t="s">
        <v>7505</v>
      </c>
      <c r="H2201" t="s">
        <v>7436</v>
      </c>
      <c r="I2201" t="s">
        <v>7438</v>
      </c>
      <c r="J2201" t="s">
        <v>8293</v>
      </c>
      <c r="K2201" t="str">
        <f t="shared" si="105"/>
        <v>cherlynnstevensonky</v>
      </c>
      <c r="L2201" s="1"/>
      <c r="M2201" t="s">
        <v>8317</v>
      </c>
      <c r="N2201" t="s">
        <v>9645</v>
      </c>
      <c r="O2201" t="s">
        <v>9609</v>
      </c>
      <c r="P2201" t="s">
        <v>930</v>
      </c>
      <c r="Q2201" s="1">
        <v>0</v>
      </c>
      <c r="R2201" s="1">
        <v>0</v>
      </c>
      <c r="S2201" s="1">
        <v>0</v>
      </c>
      <c r="T2201" s="1">
        <v>0</v>
      </c>
      <c r="U2201" s="1">
        <v>1</v>
      </c>
      <c r="V2201" s="1">
        <v>0</v>
      </c>
      <c r="W2201" s="1">
        <v>0</v>
      </c>
      <c r="X2201" s="1">
        <v>0</v>
      </c>
      <c r="Y2201" s="1">
        <v>0</v>
      </c>
      <c r="Z2201" s="1">
        <v>0</v>
      </c>
      <c r="AA2201" s="1">
        <v>0</v>
      </c>
      <c r="AB2201" s="1">
        <v>0</v>
      </c>
      <c r="AC2201" s="1">
        <v>0</v>
      </c>
      <c r="AD2201" s="1">
        <v>0</v>
      </c>
      <c r="AE2201" s="1">
        <v>0</v>
      </c>
      <c r="AF2201" s="1">
        <v>0</v>
      </c>
      <c r="AG2201" s="1">
        <v>0</v>
      </c>
    </row>
    <row r="2202" spans="1:33" x14ac:dyDescent="0.2">
      <c r="A2202" t="s">
        <v>2196</v>
      </c>
      <c r="B2202" t="str">
        <f t="shared" si="104"/>
        <v>Timmy</v>
      </c>
      <c r="C2202" t="str">
        <f t="shared" si="103"/>
        <v>Truett</v>
      </c>
      <c r="D2202" s="1">
        <v>2195</v>
      </c>
      <c r="E2202" t="s">
        <v>7354</v>
      </c>
      <c r="F2202" t="s">
        <v>7389</v>
      </c>
      <c r="G2202" t="s">
        <v>7506</v>
      </c>
      <c r="H2202" t="s">
        <v>7449</v>
      </c>
      <c r="I2202" t="s">
        <v>8283</v>
      </c>
      <c r="J2202" t="s">
        <v>8293</v>
      </c>
      <c r="K2202" t="str">
        <f t="shared" si="105"/>
        <v>timmytruettky</v>
      </c>
      <c r="L2202" s="1">
        <v>1977</v>
      </c>
      <c r="M2202" t="s">
        <v>8316</v>
      </c>
      <c r="N2202" t="s">
        <v>9646</v>
      </c>
      <c r="O2202" t="s">
        <v>14198</v>
      </c>
      <c r="P2202" t="s">
        <v>20231</v>
      </c>
      <c r="Q2202" s="1">
        <v>0</v>
      </c>
      <c r="R2202" s="1">
        <v>0</v>
      </c>
      <c r="S2202" s="1">
        <v>0</v>
      </c>
      <c r="T2202" s="1">
        <v>1</v>
      </c>
      <c r="U2202" s="1">
        <v>0</v>
      </c>
      <c r="V2202" s="1">
        <v>1</v>
      </c>
      <c r="W2202" s="1">
        <v>1</v>
      </c>
      <c r="X2202" s="1">
        <v>0</v>
      </c>
      <c r="Y2202" s="1">
        <v>0</v>
      </c>
      <c r="Z2202" s="1">
        <v>0</v>
      </c>
      <c r="AA2202" s="1">
        <v>0</v>
      </c>
      <c r="AB2202" s="1">
        <v>0</v>
      </c>
      <c r="AC2202" s="1">
        <v>0</v>
      </c>
      <c r="AD2202" s="1">
        <v>0</v>
      </c>
      <c r="AE2202" s="1">
        <v>0</v>
      </c>
      <c r="AF2202" s="1">
        <v>0</v>
      </c>
      <c r="AG2202" s="1">
        <v>0</v>
      </c>
    </row>
    <row r="2203" spans="1:33" x14ac:dyDescent="0.2">
      <c r="A2203" t="s">
        <v>2197</v>
      </c>
      <c r="B2203" t="str">
        <f t="shared" si="104"/>
        <v>Myron</v>
      </c>
      <c r="C2203" t="str">
        <f t="shared" si="103"/>
        <v>Dossett</v>
      </c>
      <c r="D2203" s="1">
        <v>2196</v>
      </c>
      <c r="E2203" t="s">
        <v>7354</v>
      </c>
      <c r="F2203" t="s">
        <v>7389</v>
      </c>
      <c r="G2203" t="s">
        <v>7432</v>
      </c>
      <c r="H2203" t="s">
        <v>7449</v>
      </c>
      <c r="I2203" t="s">
        <v>8283</v>
      </c>
      <c r="J2203" t="s">
        <v>8293</v>
      </c>
      <c r="K2203" t="str">
        <f t="shared" si="105"/>
        <v>myrondossettky</v>
      </c>
      <c r="L2203" s="1">
        <v>1961</v>
      </c>
      <c r="M2203" t="s">
        <v>8317</v>
      </c>
      <c r="N2203" t="s">
        <v>8811</v>
      </c>
      <c r="O2203" t="s">
        <v>930</v>
      </c>
      <c r="P2203" t="s">
        <v>20232</v>
      </c>
      <c r="Q2203" s="1">
        <v>0</v>
      </c>
      <c r="R2203" s="1">
        <v>0</v>
      </c>
      <c r="S2203" s="1">
        <v>0</v>
      </c>
      <c r="T2203" s="1">
        <v>0</v>
      </c>
      <c r="U2203" s="1">
        <v>1</v>
      </c>
      <c r="V2203" s="1">
        <v>0</v>
      </c>
      <c r="W2203" s="1">
        <v>0</v>
      </c>
      <c r="X2203" s="1">
        <v>0</v>
      </c>
      <c r="Y2203" s="1">
        <v>0</v>
      </c>
      <c r="Z2203" s="1">
        <v>0</v>
      </c>
      <c r="AA2203" s="1">
        <v>0</v>
      </c>
      <c r="AB2203" s="1">
        <v>0</v>
      </c>
      <c r="AC2203" s="1">
        <v>0</v>
      </c>
      <c r="AD2203" s="1">
        <v>0</v>
      </c>
      <c r="AE2203" s="1">
        <v>0</v>
      </c>
      <c r="AF2203" s="1">
        <v>0</v>
      </c>
      <c r="AG2203" s="1">
        <v>0</v>
      </c>
    </row>
    <row r="2204" spans="1:33" x14ac:dyDescent="0.2">
      <c r="A2204" t="s">
        <v>2198</v>
      </c>
      <c r="B2204" t="str">
        <f t="shared" si="104"/>
        <v>Derek</v>
      </c>
      <c r="C2204" t="str">
        <f t="shared" si="103"/>
        <v>Lewis</v>
      </c>
      <c r="D2204" s="1">
        <v>2197</v>
      </c>
      <c r="E2204" t="s">
        <v>7354</v>
      </c>
      <c r="F2204" t="s">
        <v>7389</v>
      </c>
      <c r="G2204" t="s">
        <v>7507</v>
      </c>
      <c r="H2204" t="s">
        <v>7449</v>
      </c>
      <c r="I2204" t="s">
        <v>8283</v>
      </c>
      <c r="J2204" t="s">
        <v>8293</v>
      </c>
      <c r="K2204" t="str">
        <f t="shared" si="105"/>
        <v>dereklewisky</v>
      </c>
      <c r="L2204" s="1"/>
      <c r="M2204" t="s">
        <v>8316</v>
      </c>
      <c r="N2204" t="s">
        <v>9647</v>
      </c>
      <c r="O2204" t="s">
        <v>14199</v>
      </c>
      <c r="P2204" t="s">
        <v>20233</v>
      </c>
      <c r="Q2204" s="1">
        <v>0</v>
      </c>
      <c r="R2204" s="1">
        <v>0</v>
      </c>
      <c r="S2204" s="1">
        <v>0</v>
      </c>
      <c r="T2204" s="1">
        <v>0</v>
      </c>
      <c r="U2204" s="1">
        <v>1</v>
      </c>
      <c r="V2204" s="1">
        <v>0</v>
      </c>
      <c r="W2204" s="1">
        <v>0</v>
      </c>
      <c r="X2204" s="1">
        <v>0</v>
      </c>
      <c r="Y2204" s="1">
        <v>1</v>
      </c>
      <c r="Z2204" s="1">
        <v>0</v>
      </c>
      <c r="AA2204" s="1">
        <v>0</v>
      </c>
      <c r="AB2204" s="1">
        <v>0</v>
      </c>
      <c r="AC2204" s="1">
        <v>0</v>
      </c>
      <c r="AD2204" s="1">
        <v>0</v>
      </c>
      <c r="AE2204" s="1">
        <v>0</v>
      </c>
      <c r="AF2204" s="1">
        <v>0</v>
      </c>
      <c r="AG2204" s="1">
        <v>0</v>
      </c>
    </row>
    <row r="2205" spans="1:33" x14ac:dyDescent="0.2">
      <c r="A2205" t="s">
        <v>2199</v>
      </c>
      <c r="B2205" t="str">
        <f t="shared" si="104"/>
        <v>Bill</v>
      </c>
      <c r="C2205" t="str">
        <f t="shared" si="103"/>
        <v>Wesley</v>
      </c>
      <c r="D2205" s="1">
        <v>2198</v>
      </c>
      <c r="E2205" t="s">
        <v>7354</v>
      </c>
      <c r="F2205" t="s">
        <v>7389</v>
      </c>
      <c r="G2205" t="s">
        <v>7508</v>
      </c>
      <c r="H2205" t="s">
        <v>7449</v>
      </c>
      <c r="I2205" t="s">
        <v>8283</v>
      </c>
      <c r="J2205" t="s">
        <v>8293</v>
      </c>
      <c r="K2205" t="str">
        <f t="shared" si="105"/>
        <v>billwesleyky</v>
      </c>
      <c r="L2205" s="1">
        <v>1971</v>
      </c>
      <c r="M2205" t="s">
        <v>8320</v>
      </c>
      <c r="N2205" t="s">
        <v>8624</v>
      </c>
      <c r="O2205" t="s">
        <v>14200</v>
      </c>
      <c r="P2205" t="s">
        <v>20234</v>
      </c>
      <c r="Q2205" s="1">
        <v>0</v>
      </c>
      <c r="R2205" s="1">
        <v>0</v>
      </c>
      <c r="S2205" s="1">
        <v>1</v>
      </c>
      <c r="T2205" s="1">
        <v>0</v>
      </c>
      <c r="U2205" s="1">
        <v>0</v>
      </c>
      <c r="V2205" s="1">
        <v>0</v>
      </c>
      <c r="W2205" s="1">
        <v>1</v>
      </c>
      <c r="X2205" s="1">
        <v>0</v>
      </c>
      <c r="Y2205" s="1">
        <v>0</v>
      </c>
      <c r="Z2205" s="1">
        <v>0</v>
      </c>
      <c r="AA2205" s="1">
        <v>0</v>
      </c>
      <c r="AB2205" s="1">
        <v>0</v>
      </c>
      <c r="AC2205" s="1">
        <v>0</v>
      </c>
      <c r="AD2205" s="1">
        <v>0</v>
      </c>
      <c r="AE2205" s="1">
        <v>0</v>
      </c>
      <c r="AF2205" s="1">
        <v>0</v>
      </c>
      <c r="AG2205" s="1">
        <v>0</v>
      </c>
    </row>
    <row r="2206" spans="1:33" x14ac:dyDescent="0.2">
      <c r="A2206" t="s">
        <v>2200</v>
      </c>
      <c r="B2206" t="str">
        <f t="shared" si="104"/>
        <v>John</v>
      </c>
      <c r="C2206" t="str">
        <f t="shared" si="103"/>
        <v>Blanton</v>
      </c>
      <c r="D2206" s="1">
        <v>2199</v>
      </c>
      <c r="E2206" t="s">
        <v>7354</v>
      </c>
      <c r="F2206" t="s">
        <v>7389</v>
      </c>
      <c r="G2206" t="s">
        <v>7509</v>
      </c>
      <c r="H2206" t="s">
        <v>7449</v>
      </c>
      <c r="I2206" t="s">
        <v>8283</v>
      </c>
      <c r="J2206" t="s">
        <v>8293</v>
      </c>
      <c r="K2206" t="str">
        <f t="shared" si="105"/>
        <v>johnblantonky</v>
      </c>
      <c r="L2206" s="1"/>
      <c r="M2206" t="s">
        <v>8317</v>
      </c>
      <c r="N2206" t="s">
        <v>9648</v>
      </c>
      <c r="O2206" t="s">
        <v>14201</v>
      </c>
      <c r="P2206" t="s">
        <v>20234</v>
      </c>
      <c r="Q2206" s="1">
        <v>0</v>
      </c>
      <c r="R2206" s="1">
        <v>0</v>
      </c>
      <c r="S2206" s="1">
        <v>1</v>
      </c>
      <c r="T2206" s="1">
        <v>0</v>
      </c>
      <c r="U2206" s="1">
        <v>0</v>
      </c>
      <c r="V2206" s="1">
        <v>0</v>
      </c>
      <c r="W2206" s="1">
        <v>1</v>
      </c>
      <c r="X2206" s="1">
        <v>0</v>
      </c>
      <c r="Y2206" s="1">
        <v>0</v>
      </c>
      <c r="Z2206" s="1">
        <v>0</v>
      </c>
      <c r="AA2206" s="1">
        <v>0</v>
      </c>
      <c r="AB2206" s="1">
        <v>0</v>
      </c>
      <c r="AC2206" s="1">
        <v>0</v>
      </c>
      <c r="AD2206" s="1">
        <v>0</v>
      </c>
      <c r="AE2206" s="1">
        <v>0</v>
      </c>
      <c r="AF2206" s="1">
        <v>0</v>
      </c>
      <c r="AG2206" s="1">
        <v>0</v>
      </c>
    </row>
    <row r="2207" spans="1:33" x14ac:dyDescent="0.2">
      <c r="A2207" t="s">
        <v>930</v>
      </c>
      <c r="B2207" t="e">
        <f t="shared" si="104"/>
        <v>#VALUE!</v>
      </c>
      <c r="C2207" t="e">
        <f t="shared" si="103"/>
        <v>#VALUE!</v>
      </c>
      <c r="D2207" s="1"/>
      <c r="E2207" t="s">
        <v>7354</v>
      </c>
      <c r="F2207" t="s">
        <v>7389</v>
      </c>
      <c r="G2207" t="s">
        <v>7510</v>
      </c>
      <c r="H2207" t="s">
        <v>930</v>
      </c>
      <c r="I2207" t="s">
        <v>930</v>
      </c>
      <c r="J2207" t="s">
        <v>930</v>
      </c>
      <c r="K2207" t="e">
        <f t="shared" si="105"/>
        <v>#VALUE!</v>
      </c>
      <c r="L2207" s="1"/>
      <c r="M2207" t="s">
        <v>930</v>
      </c>
      <c r="N2207" t="s">
        <v>930</v>
      </c>
      <c r="O2207" t="s">
        <v>930</v>
      </c>
      <c r="P2207" t="s">
        <v>930</v>
      </c>
      <c r="Q2207" s="1">
        <v>0</v>
      </c>
      <c r="R2207" s="1">
        <v>0</v>
      </c>
      <c r="S2207" s="1">
        <v>0</v>
      </c>
      <c r="T2207" s="1">
        <v>0</v>
      </c>
      <c r="U2207" s="1">
        <v>0</v>
      </c>
      <c r="V2207" s="1">
        <v>0</v>
      </c>
      <c r="W2207" s="1">
        <v>0</v>
      </c>
      <c r="X2207" s="1">
        <v>0</v>
      </c>
      <c r="Y2207" s="1">
        <v>0</v>
      </c>
      <c r="Z2207" s="1">
        <v>0</v>
      </c>
      <c r="AA2207" s="1">
        <v>0</v>
      </c>
      <c r="AB2207" s="1">
        <v>0</v>
      </c>
      <c r="AC2207" s="1">
        <v>0</v>
      </c>
      <c r="AD2207" s="1">
        <v>0</v>
      </c>
      <c r="AE2207" s="1">
        <v>0</v>
      </c>
      <c r="AF2207" s="1">
        <v>0</v>
      </c>
      <c r="AG2207" s="1">
        <v>1</v>
      </c>
    </row>
    <row r="2208" spans="1:33" x14ac:dyDescent="0.2">
      <c r="A2208" t="s">
        <v>2201</v>
      </c>
      <c r="B2208" t="str">
        <f t="shared" si="104"/>
        <v>Jacob</v>
      </c>
      <c r="C2208" t="str">
        <f t="shared" si="103"/>
        <v>Justice</v>
      </c>
      <c r="D2208" s="1"/>
      <c r="E2208" t="s">
        <v>7354</v>
      </c>
      <c r="F2208" t="s">
        <v>7389</v>
      </c>
      <c r="G2208" t="s">
        <v>7511</v>
      </c>
      <c r="H2208" t="s">
        <v>7449</v>
      </c>
      <c r="I2208" t="s">
        <v>8283</v>
      </c>
      <c r="J2208" t="s">
        <v>8293</v>
      </c>
      <c r="K2208" t="str">
        <f t="shared" si="105"/>
        <v>jacobjusticeky</v>
      </c>
      <c r="L2208" s="1">
        <v>1988</v>
      </c>
      <c r="M2208" t="s">
        <v>8319</v>
      </c>
      <c r="N2208" t="s">
        <v>9163</v>
      </c>
      <c r="O2208" t="s">
        <v>930</v>
      </c>
      <c r="P2208" t="s">
        <v>20235</v>
      </c>
      <c r="Q2208" s="1">
        <v>0</v>
      </c>
      <c r="R2208" s="1">
        <v>0</v>
      </c>
      <c r="S2208" s="1">
        <v>0</v>
      </c>
      <c r="T2208" s="1">
        <v>0</v>
      </c>
      <c r="U2208" s="1">
        <v>1</v>
      </c>
      <c r="V2208" s="1">
        <v>0</v>
      </c>
      <c r="W2208" s="1">
        <v>0</v>
      </c>
      <c r="X2208" s="1">
        <v>0</v>
      </c>
      <c r="Y2208" s="1">
        <v>0</v>
      </c>
      <c r="Z2208" s="1">
        <v>0</v>
      </c>
      <c r="AA2208" s="1">
        <v>0</v>
      </c>
      <c r="AB2208" s="1">
        <v>0</v>
      </c>
      <c r="AC2208" s="1">
        <v>1</v>
      </c>
      <c r="AD2208" s="1">
        <v>0</v>
      </c>
      <c r="AE2208" s="1">
        <v>0</v>
      </c>
      <c r="AF2208" s="1">
        <v>0</v>
      </c>
      <c r="AG2208" s="1">
        <v>0</v>
      </c>
    </row>
    <row r="2209" spans="1:33" x14ac:dyDescent="0.2">
      <c r="A2209" t="s">
        <v>2202</v>
      </c>
      <c r="B2209" t="str">
        <f t="shared" si="104"/>
        <v>Ashley</v>
      </c>
      <c r="C2209" t="str">
        <f t="shared" ref="C2209:C2272" si="106">TRIM(LEFT(A2209, FIND(",", A2209) - 1))</f>
        <v>Tackett Laferty</v>
      </c>
      <c r="D2209" s="1">
        <v>2202</v>
      </c>
      <c r="E2209" t="s">
        <v>7354</v>
      </c>
      <c r="F2209" t="s">
        <v>7389</v>
      </c>
      <c r="G2209" t="s">
        <v>7512</v>
      </c>
      <c r="H2209" t="s">
        <v>7436</v>
      </c>
      <c r="I2209" t="s">
        <v>7438</v>
      </c>
      <c r="J2209" t="s">
        <v>8293</v>
      </c>
      <c r="K2209" t="str">
        <f t="shared" si="105"/>
        <v>ashleytackett lafertyky</v>
      </c>
      <c r="L2209" s="1"/>
      <c r="M2209" t="s">
        <v>8318</v>
      </c>
      <c r="N2209" t="s">
        <v>8707</v>
      </c>
      <c r="O2209" t="s">
        <v>14202</v>
      </c>
      <c r="P2209" t="s">
        <v>20216</v>
      </c>
      <c r="Q2209" s="1">
        <v>0</v>
      </c>
      <c r="R2209" s="1">
        <v>0</v>
      </c>
      <c r="S2209" s="1">
        <v>0</v>
      </c>
      <c r="T2209" s="1">
        <v>0</v>
      </c>
      <c r="U2209" s="1">
        <v>0</v>
      </c>
      <c r="V2209" s="1">
        <v>0</v>
      </c>
      <c r="W2209" s="1">
        <v>0</v>
      </c>
      <c r="X2209" s="1">
        <v>0</v>
      </c>
      <c r="Y2209" s="1">
        <v>0</v>
      </c>
      <c r="Z2209" s="1">
        <v>0</v>
      </c>
      <c r="AA2209" s="1">
        <v>0</v>
      </c>
      <c r="AB2209" s="1">
        <v>1</v>
      </c>
      <c r="AC2209" s="1">
        <v>0</v>
      </c>
      <c r="AD2209" s="1">
        <v>0</v>
      </c>
      <c r="AE2209" s="1">
        <v>0</v>
      </c>
      <c r="AF2209" s="1">
        <v>0</v>
      </c>
      <c r="AG2209" s="1">
        <v>0</v>
      </c>
    </row>
    <row r="2210" spans="1:33" x14ac:dyDescent="0.2">
      <c r="A2210" t="s">
        <v>2203</v>
      </c>
      <c r="B2210" t="str">
        <f t="shared" si="104"/>
        <v>Patrick</v>
      </c>
      <c r="C2210" t="str">
        <f t="shared" si="106"/>
        <v>Flannery</v>
      </c>
      <c r="D2210" s="1">
        <v>2203</v>
      </c>
      <c r="E2210" t="s">
        <v>7354</v>
      </c>
      <c r="F2210" t="s">
        <v>7389</v>
      </c>
      <c r="G2210" t="s">
        <v>7513</v>
      </c>
      <c r="H2210" t="s">
        <v>7449</v>
      </c>
      <c r="I2210" t="s">
        <v>8283</v>
      </c>
      <c r="J2210" t="s">
        <v>8293</v>
      </c>
      <c r="K2210" t="str">
        <f t="shared" si="105"/>
        <v>patrickflanneryky</v>
      </c>
      <c r="L2210" s="1">
        <v>1980</v>
      </c>
      <c r="M2210" t="s">
        <v>8318</v>
      </c>
      <c r="N2210" t="s">
        <v>8426</v>
      </c>
      <c r="O2210" t="s">
        <v>14203</v>
      </c>
      <c r="P2210" t="s">
        <v>20216</v>
      </c>
      <c r="Q2210" s="1">
        <v>0</v>
      </c>
      <c r="R2210" s="1">
        <v>0</v>
      </c>
      <c r="S2210" s="1">
        <v>0</v>
      </c>
      <c r="T2210" s="1">
        <v>0</v>
      </c>
      <c r="U2210" s="1">
        <v>1</v>
      </c>
      <c r="V2210" s="1">
        <v>0</v>
      </c>
      <c r="W2210" s="1">
        <v>0</v>
      </c>
      <c r="X2210" s="1">
        <v>0</v>
      </c>
      <c r="Y2210" s="1">
        <v>0</v>
      </c>
      <c r="Z2210" s="1">
        <v>0</v>
      </c>
      <c r="AA2210" s="1">
        <v>0</v>
      </c>
      <c r="AB2210" s="1">
        <v>1</v>
      </c>
      <c r="AC2210" s="1">
        <v>0</v>
      </c>
      <c r="AD2210" s="1">
        <v>0</v>
      </c>
      <c r="AE2210" s="1">
        <v>0</v>
      </c>
      <c r="AF2210" s="1">
        <v>0</v>
      </c>
      <c r="AG2210" s="1">
        <v>0</v>
      </c>
    </row>
    <row r="2211" spans="1:33" x14ac:dyDescent="0.2">
      <c r="A2211" t="s">
        <v>2204</v>
      </c>
      <c r="B2211" t="str">
        <f t="shared" si="104"/>
        <v>Bobby</v>
      </c>
      <c r="C2211" t="str">
        <f t="shared" si="106"/>
        <v>McCool</v>
      </c>
      <c r="D2211" s="1">
        <v>2204</v>
      </c>
      <c r="E2211" t="s">
        <v>7354</v>
      </c>
      <c r="F2211" t="s">
        <v>7389</v>
      </c>
      <c r="G2211" t="s">
        <v>7514</v>
      </c>
      <c r="H2211" t="s">
        <v>7449</v>
      </c>
      <c r="I2211" t="s">
        <v>8283</v>
      </c>
      <c r="J2211" t="s">
        <v>8293</v>
      </c>
      <c r="K2211" t="str">
        <f t="shared" si="105"/>
        <v>bobbymccoolky</v>
      </c>
      <c r="L2211" s="1">
        <v>1959</v>
      </c>
      <c r="M2211" t="s">
        <v>8322</v>
      </c>
      <c r="N2211" t="s">
        <v>9649</v>
      </c>
      <c r="O2211" t="s">
        <v>14204</v>
      </c>
      <c r="P2211" t="s">
        <v>20236</v>
      </c>
      <c r="Q2211" s="1">
        <v>0</v>
      </c>
      <c r="R2211" s="1">
        <v>0</v>
      </c>
      <c r="S2211" s="1">
        <v>0</v>
      </c>
      <c r="T2211" s="1">
        <v>0</v>
      </c>
      <c r="U2211" s="1">
        <v>1</v>
      </c>
      <c r="V2211" s="1">
        <v>0</v>
      </c>
      <c r="W2211" s="1">
        <v>1</v>
      </c>
      <c r="X2211" s="1">
        <v>0</v>
      </c>
      <c r="Y2211" s="1">
        <v>0</v>
      </c>
      <c r="Z2211" s="1">
        <v>0</v>
      </c>
      <c r="AA2211" s="1">
        <v>1</v>
      </c>
      <c r="AB2211" s="1">
        <v>0</v>
      </c>
      <c r="AC2211" s="1">
        <v>0</v>
      </c>
      <c r="AD2211" s="1">
        <v>0</v>
      </c>
      <c r="AE2211" s="1">
        <v>0</v>
      </c>
      <c r="AF2211" s="1">
        <v>0</v>
      </c>
      <c r="AG2211" s="1">
        <v>0</v>
      </c>
    </row>
    <row r="2212" spans="1:33" x14ac:dyDescent="0.2">
      <c r="A2212" t="s">
        <v>2205</v>
      </c>
      <c r="B2212" t="str">
        <f t="shared" si="104"/>
        <v>Danny</v>
      </c>
      <c r="C2212" t="str">
        <f t="shared" si="106"/>
        <v>Bentley</v>
      </c>
      <c r="D2212" s="1">
        <v>2205</v>
      </c>
      <c r="E2212" t="s">
        <v>7354</v>
      </c>
      <c r="F2212" t="s">
        <v>7389</v>
      </c>
      <c r="G2212" t="s">
        <v>7515</v>
      </c>
      <c r="H2212" t="s">
        <v>7449</v>
      </c>
      <c r="I2212" t="s">
        <v>8283</v>
      </c>
      <c r="J2212" t="s">
        <v>8293</v>
      </c>
      <c r="K2212" t="str">
        <f t="shared" si="105"/>
        <v>dannybentleyky</v>
      </c>
      <c r="L2212" s="1"/>
      <c r="M2212" t="s">
        <v>8319</v>
      </c>
      <c r="N2212" t="s">
        <v>9027</v>
      </c>
      <c r="O2212" t="s">
        <v>14205</v>
      </c>
      <c r="P2212" t="s">
        <v>18852</v>
      </c>
      <c r="Q2212" s="1">
        <v>0</v>
      </c>
      <c r="R2212" s="1">
        <v>0</v>
      </c>
      <c r="S2212" s="1">
        <v>0</v>
      </c>
      <c r="T2212" s="1">
        <v>0</v>
      </c>
      <c r="U2212" s="1">
        <v>1</v>
      </c>
      <c r="V2212" s="1">
        <v>0</v>
      </c>
      <c r="W2212" s="1">
        <v>0</v>
      </c>
      <c r="X2212" s="1">
        <v>0</v>
      </c>
      <c r="Y2212" s="1">
        <v>0</v>
      </c>
      <c r="Z2212" s="1">
        <v>0</v>
      </c>
      <c r="AA2212" s="1">
        <v>0</v>
      </c>
      <c r="AB2212" s="1">
        <v>0</v>
      </c>
      <c r="AC2212" s="1">
        <v>0</v>
      </c>
      <c r="AD2212" s="1">
        <v>0</v>
      </c>
      <c r="AE2212" s="1">
        <v>0</v>
      </c>
      <c r="AF2212" s="1">
        <v>0</v>
      </c>
      <c r="AG2212" s="1">
        <v>0</v>
      </c>
    </row>
    <row r="2213" spans="1:33" x14ac:dyDescent="0.2">
      <c r="A2213" t="s">
        <v>2206</v>
      </c>
      <c r="B2213" t="str">
        <f t="shared" si="104"/>
        <v>Richard</v>
      </c>
      <c r="C2213" t="str">
        <f t="shared" si="106"/>
        <v>White</v>
      </c>
      <c r="D2213" s="1">
        <v>2206</v>
      </c>
      <c r="E2213" t="s">
        <v>7354</v>
      </c>
      <c r="F2213" t="s">
        <v>7389</v>
      </c>
      <c r="G2213" t="s">
        <v>7516</v>
      </c>
      <c r="H2213" t="s">
        <v>7449</v>
      </c>
      <c r="I2213" t="s">
        <v>8283</v>
      </c>
      <c r="J2213" t="s">
        <v>8293</v>
      </c>
      <c r="K2213" t="str">
        <f t="shared" si="105"/>
        <v>richardwhiteky</v>
      </c>
      <c r="L2213" s="1">
        <v>1952</v>
      </c>
      <c r="M2213" t="s">
        <v>8320</v>
      </c>
      <c r="N2213" t="s">
        <v>8343</v>
      </c>
      <c r="O2213" t="s">
        <v>14206</v>
      </c>
      <c r="P2213" t="s">
        <v>20237</v>
      </c>
      <c r="Q2213" s="1">
        <v>0</v>
      </c>
      <c r="R2213" s="1">
        <v>0</v>
      </c>
      <c r="S2213" s="1">
        <v>0</v>
      </c>
      <c r="T2213" s="1">
        <v>0</v>
      </c>
      <c r="U2213" s="1">
        <v>1</v>
      </c>
      <c r="V2213" s="1">
        <v>0</v>
      </c>
      <c r="W2213" s="1">
        <v>0</v>
      </c>
      <c r="X2213" s="1">
        <v>0</v>
      </c>
      <c r="Y2213" s="1">
        <v>0</v>
      </c>
      <c r="Z2213" s="1">
        <v>0</v>
      </c>
      <c r="AA2213" s="1">
        <v>0</v>
      </c>
      <c r="AB2213" s="1">
        <v>0</v>
      </c>
      <c r="AC2213" s="1">
        <v>0</v>
      </c>
      <c r="AD2213" s="1">
        <v>0</v>
      </c>
      <c r="AE2213" s="1">
        <v>0</v>
      </c>
      <c r="AF2213" s="1">
        <v>0</v>
      </c>
      <c r="AG2213" s="1">
        <v>0</v>
      </c>
    </row>
    <row r="2214" spans="1:33" x14ac:dyDescent="0.2">
      <c r="A2214" t="s">
        <v>2207</v>
      </c>
      <c r="B2214" t="str">
        <f t="shared" si="104"/>
        <v>Jason</v>
      </c>
      <c r="C2214" t="str">
        <f t="shared" si="106"/>
        <v>Howell</v>
      </c>
      <c r="D2214" s="1">
        <v>2207</v>
      </c>
      <c r="E2214" t="s">
        <v>7354</v>
      </c>
      <c r="F2214" t="s">
        <v>7390</v>
      </c>
      <c r="G2214" t="s">
        <v>7393</v>
      </c>
      <c r="H2214" t="s">
        <v>7449</v>
      </c>
      <c r="I2214" t="s">
        <v>8283</v>
      </c>
      <c r="J2214" t="s">
        <v>8293</v>
      </c>
      <c r="K2214" t="str">
        <f t="shared" si="105"/>
        <v>jasonhowellky</v>
      </c>
      <c r="L2214" s="1">
        <v>1970</v>
      </c>
      <c r="M2214" t="s">
        <v>8318</v>
      </c>
      <c r="N2214" t="s">
        <v>8426</v>
      </c>
      <c r="O2214" t="s">
        <v>14207</v>
      </c>
      <c r="P2214" t="s">
        <v>18958</v>
      </c>
      <c r="Q2214" s="1">
        <v>0</v>
      </c>
      <c r="R2214" s="1">
        <v>0</v>
      </c>
      <c r="S2214" s="1">
        <v>0</v>
      </c>
      <c r="T2214" s="1">
        <v>0</v>
      </c>
      <c r="U2214" s="1">
        <v>1</v>
      </c>
      <c r="V2214" s="1">
        <v>0</v>
      </c>
      <c r="W2214" s="1">
        <v>0</v>
      </c>
      <c r="X2214" s="1">
        <v>0</v>
      </c>
      <c r="Y2214" s="1">
        <v>0</v>
      </c>
      <c r="Z2214" s="1">
        <v>0</v>
      </c>
      <c r="AA2214" s="1">
        <v>0</v>
      </c>
      <c r="AB2214" s="1">
        <v>1</v>
      </c>
      <c r="AC2214" s="1">
        <v>0</v>
      </c>
      <c r="AD2214" s="1">
        <v>0</v>
      </c>
      <c r="AE2214" s="1">
        <v>0</v>
      </c>
      <c r="AF2214" s="1">
        <v>0</v>
      </c>
      <c r="AG2214" s="1">
        <v>0</v>
      </c>
    </row>
    <row r="2215" spans="1:33" x14ac:dyDescent="0.2">
      <c r="A2215" t="s">
        <v>2208</v>
      </c>
      <c r="B2215" t="str">
        <f t="shared" si="104"/>
        <v>Matthew</v>
      </c>
      <c r="C2215" t="str">
        <f t="shared" si="106"/>
        <v>Deneen</v>
      </c>
      <c r="D2215" s="1"/>
      <c r="E2215" t="s">
        <v>7354</v>
      </c>
      <c r="F2215" t="s">
        <v>7390</v>
      </c>
      <c r="G2215" t="s">
        <v>7394</v>
      </c>
      <c r="H2215" t="s">
        <v>7449</v>
      </c>
      <c r="I2215" t="s">
        <v>8283</v>
      </c>
      <c r="J2215" t="s">
        <v>8293</v>
      </c>
      <c r="K2215" t="str">
        <f t="shared" si="105"/>
        <v>matthewdeneenky</v>
      </c>
      <c r="L2215" s="1">
        <v>1968</v>
      </c>
      <c r="M2215" t="s">
        <v>8316</v>
      </c>
      <c r="N2215" t="s">
        <v>9650</v>
      </c>
      <c r="O2215" t="s">
        <v>14208</v>
      </c>
      <c r="P2215" t="s">
        <v>20238</v>
      </c>
      <c r="Q2215" s="1">
        <v>0</v>
      </c>
      <c r="R2215" s="1">
        <v>0</v>
      </c>
      <c r="S2215" s="1">
        <v>0</v>
      </c>
      <c r="T2215" s="1">
        <v>1</v>
      </c>
      <c r="U2215" s="1">
        <v>1</v>
      </c>
      <c r="V2215" s="1">
        <v>0</v>
      </c>
      <c r="W2215" s="1">
        <v>1</v>
      </c>
      <c r="X2215" s="1">
        <v>0</v>
      </c>
      <c r="Y2215" s="1">
        <v>1</v>
      </c>
      <c r="Z2215" s="1">
        <v>0</v>
      </c>
      <c r="AA2215" s="1">
        <v>0</v>
      </c>
      <c r="AB2215" s="1">
        <v>0</v>
      </c>
      <c r="AC2215" s="1">
        <v>0</v>
      </c>
      <c r="AD2215" s="1">
        <v>0</v>
      </c>
      <c r="AE2215" s="1">
        <v>0</v>
      </c>
      <c r="AF2215" s="1">
        <v>0</v>
      </c>
      <c r="AG2215" s="1">
        <v>0</v>
      </c>
    </row>
    <row r="2216" spans="1:33" x14ac:dyDescent="0.2">
      <c r="A2216" t="s">
        <v>2209</v>
      </c>
      <c r="B2216" t="str">
        <f t="shared" si="104"/>
        <v>John</v>
      </c>
      <c r="C2216" t="str">
        <f t="shared" si="106"/>
        <v>Schickel</v>
      </c>
      <c r="D2216" s="1">
        <v>2209</v>
      </c>
      <c r="E2216" t="s">
        <v>7354</v>
      </c>
      <c r="F2216" t="s">
        <v>7390</v>
      </c>
      <c r="G2216" t="s">
        <v>7395</v>
      </c>
      <c r="H2216" t="s">
        <v>7449</v>
      </c>
      <c r="I2216" t="s">
        <v>8283</v>
      </c>
      <c r="J2216" t="s">
        <v>8293</v>
      </c>
      <c r="K2216" t="str">
        <f t="shared" si="105"/>
        <v>johnschickelky</v>
      </c>
      <c r="L2216" s="1">
        <v>1954</v>
      </c>
      <c r="M2216" t="s">
        <v>8316</v>
      </c>
      <c r="N2216" t="s">
        <v>8661</v>
      </c>
      <c r="O2216" t="s">
        <v>14209</v>
      </c>
      <c r="P2216" t="s">
        <v>19255</v>
      </c>
      <c r="Q2216" s="1">
        <v>0</v>
      </c>
      <c r="R2216" s="1">
        <v>0</v>
      </c>
      <c r="S2216" s="1">
        <v>1</v>
      </c>
      <c r="T2216" s="1">
        <v>0</v>
      </c>
      <c r="U2216" s="1">
        <v>0</v>
      </c>
      <c r="V2216" s="1">
        <v>0</v>
      </c>
      <c r="W2216" s="1">
        <v>1</v>
      </c>
      <c r="X2216" s="1">
        <v>0</v>
      </c>
      <c r="Y2216" s="1">
        <v>0</v>
      </c>
      <c r="Z2216" s="1">
        <v>0</v>
      </c>
      <c r="AA2216" s="1">
        <v>0</v>
      </c>
      <c r="AB2216" s="1">
        <v>0</v>
      </c>
      <c r="AC2216" s="1">
        <v>0</v>
      </c>
      <c r="AD2216" s="1">
        <v>0</v>
      </c>
      <c r="AE2216" s="1">
        <v>0</v>
      </c>
      <c r="AF2216" s="1">
        <v>0</v>
      </c>
      <c r="AG2216" s="1">
        <v>0</v>
      </c>
    </row>
    <row r="2217" spans="1:33" x14ac:dyDescent="0.2">
      <c r="A2217" t="s">
        <v>2210</v>
      </c>
      <c r="B2217" t="str">
        <f t="shared" si="104"/>
        <v>Amanda</v>
      </c>
      <c r="C2217" t="str">
        <f t="shared" si="106"/>
        <v>Bledsoe</v>
      </c>
      <c r="D2217" s="1"/>
      <c r="E2217" t="s">
        <v>7354</v>
      </c>
      <c r="F2217" t="s">
        <v>7390</v>
      </c>
      <c r="G2217" t="s">
        <v>7396</v>
      </c>
      <c r="H2217" t="s">
        <v>7449</v>
      </c>
      <c r="I2217" t="s">
        <v>7438</v>
      </c>
      <c r="J2217" t="s">
        <v>8293</v>
      </c>
      <c r="K2217" t="str">
        <f t="shared" si="105"/>
        <v>amandabledsoeky</v>
      </c>
      <c r="L2217" s="1">
        <v>1978</v>
      </c>
      <c r="M2217" t="s">
        <v>8316</v>
      </c>
      <c r="N2217" t="s">
        <v>9189</v>
      </c>
      <c r="O2217" t="s">
        <v>14210</v>
      </c>
      <c r="P2217" t="s">
        <v>20239</v>
      </c>
      <c r="Q2217" s="1">
        <v>0</v>
      </c>
      <c r="R2217" s="1">
        <v>0</v>
      </c>
      <c r="S2217" s="1">
        <v>0</v>
      </c>
      <c r="T2217" s="1">
        <v>0</v>
      </c>
      <c r="U2217" s="1">
        <v>0</v>
      </c>
      <c r="V2217" s="1">
        <v>0</v>
      </c>
      <c r="W2217" s="1">
        <v>1</v>
      </c>
      <c r="X2217" s="1">
        <v>0</v>
      </c>
      <c r="Y2217" s="1">
        <v>0</v>
      </c>
      <c r="Z2217" s="1">
        <v>0</v>
      </c>
      <c r="AA2217" s="1">
        <v>1</v>
      </c>
      <c r="AB2217" s="1">
        <v>0</v>
      </c>
      <c r="AC2217" s="1">
        <v>0</v>
      </c>
      <c r="AD2217" s="1">
        <v>0</v>
      </c>
      <c r="AE2217" s="1">
        <v>0</v>
      </c>
      <c r="AF2217" s="1">
        <v>0</v>
      </c>
      <c r="AG2217" s="1">
        <v>0</v>
      </c>
    </row>
    <row r="2218" spans="1:33" x14ac:dyDescent="0.2">
      <c r="A2218" t="s">
        <v>2211</v>
      </c>
      <c r="B2218" t="str">
        <f t="shared" si="104"/>
        <v>Reggie</v>
      </c>
      <c r="C2218" t="str">
        <f t="shared" si="106"/>
        <v>Thomas</v>
      </c>
      <c r="D2218" s="1">
        <v>2211</v>
      </c>
      <c r="E2218" t="s">
        <v>7354</v>
      </c>
      <c r="F2218" t="s">
        <v>7390</v>
      </c>
      <c r="G2218" t="s">
        <v>7397</v>
      </c>
      <c r="H2218" t="s">
        <v>7436</v>
      </c>
      <c r="I2218" t="s">
        <v>8283</v>
      </c>
      <c r="J2218" t="s">
        <v>8294</v>
      </c>
      <c r="K2218" t="str">
        <f t="shared" si="105"/>
        <v>reggiethomasky</v>
      </c>
      <c r="L2218" s="1">
        <v>1953</v>
      </c>
      <c r="M2218" t="s">
        <v>8318</v>
      </c>
      <c r="N2218" t="s">
        <v>8486</v>
      </c>
      <c r="O2218" t="s">
        <v>14211</v>
      </c>
      <c r="P2218" t="s">
        <v>20240</v>
      </c>
      <c r="Q2218" s="1">
        <v>0</v>
      </c>
      <c r="R2218" s="1">
        <v>0</v>
      </c>
      <c r="S2218" s="1">
        <v>0</v>
      </c>
      <c r="T2218" s="1">
        <v>0</v>
      </c>
      <c r="U2218" s="1">
        <v>0</v>
      </c>
      <c r="V2218" s="1">
        <v>0</v>
      </c>
      <c r="W2218" s="1">
        <v>1</v>
      </c>
      <c r="X2218" s="1">
        <v>0</v>
      </c>
      <c r="Y2218" s="1">
        <v>0</v>
      </c>
      <c r="Z2218" s="1">
        <v>0</v>
      </c>
      <c r="AA2218" s="1">
        <v>1</v>
      </c>
      <c r="AB2218" s="1">
        <v>1</v>
      </c>
      <c r="AC2218" s="1">
        <v>0</v>
      </c>
      <c r="AD2218" s="1">
        <v>0</v>
      </c>
      <c r="AE2218" s="1">
        <v>0</v>
      </c>
      <c r="AF2218" s="1">
        <v>0</v>
      </c>
      <c r="AG2218" s="1">
        <v>0</v>
      </c>
    </row>
    <row r="2219" spans="1:33" x14ac:dyDescent="0.2">
      <c r="A2219" t="s">
        <v>2212</v>
      </c>
      <c r="B2219" t="str">
        <f t="shared" si="104"/>
        <v>Jimmy</v>
      </c>
      <c r="C2219" t="str">
        <f t="shared" si="106"/>
        <v>Higdon</v>
      </c>
      <c r="D2219" s="1">
        <v>2212</v>
      </c>
      <c r="E2219" t="s">
        <v>7354</v>
      </c>
      <c r="F2219" t="s">
        <v>7390</v>
      </c>
      <c r="G2219" t="s">
        <v>7398</v>
      </c>
      <c r="H2219" t="s">
        <v>7449</v>
      </c>
      <c r="I2219" t="s">
        <v>8283</v>
      </c>
      <c r="J2219" t="s">
        <v>8293</v>
      </c>
      <c r="K2219" t="str">
        <f t="shared" si="105"/>
        <v>jimmyhigdonky</v>
      </c>
      <c r="L2219" s="1">
        <v>1953</v>
      </c>
      <c r="M2219" t="s">
        <v>8317</v>
      </c>
      <c r="N2219" t="s">
        <v>8343</v>
      </c>
      <c r="O2219" t="s">
        <v>14212</v>
      </c>
      <c r="P2219" t="s">
        <v>19012</v>
      </c>
      <c r="Q2219" s="1">
        <v>0</v>
      </c>
      <c r="R2219" s="1">
        <v>0</v>
      </c>
      <c r="S2219" s="1">
        <v>0</v>
      </c>
      <c r="T2219" s="1">
        <v>0</v>
      </c>
      <c r="U2219" s="1">
        <v>1</v>
      </c>
      <c r="V2219" s="1">
        <v>0</v>
      </c>
      <c r="W2219" s="1">
        <v>0</v>
      </c>
      <c r="X2219" s="1">
        <v>0</v>
      </c>
      <c r="Y2219" s="1">
        <v>0</v>
      </c>
      <c r="Z2219" s="1">
        <v>0</v>
      </c>
      <c r="AA2219" s="1">
        <v>0</v>
      </c>
      <c r="AB2219" s="1">
        <v>0</v>
      </c>
      <c r="AC2219" s="1">
        <v>0</v>
      </c>
      <c r="AD2219" s="1">
        <v>0</v>
      </c>
      <c r="AE2219" s="1">
        <v>0</v>
      </c>
      <c r="AF2219" s="1">
        <v>0</v>
      </c>
      <c r="AG2219" s="1">
        <v>0</v>
      </c>
    </row>
    <row r="2220" spans="1:33" x14ac:dyDescent="0.2">
      <c r="A2220" t="s">
        <v>2213</v>
      </c>
      <c r="B2220" t="str">
        <f t="shared" si="104"/>
        <v>Rick</v>
      </c>
      <c r="C2220" t="str">
        <f t="shared" si="106"/>
        <v>Girdler</v>
      </c>
      <c r="D2220" s="1">
        <v>2213</v>
      </c>
      <c r="E2220" t="s">
        <v>7354</v>
      </c>
      <c r="F2220" t="s">
        <v>7390</v>
      </c>
      <c r="G2220" t="s">
        <v>7399</v>
      </c>
      <c r="H2220" t="s">
        <v>7449</v>
      </c>
      <c r="I2220" t="s">
        <v>8283</v>
      </c>
      <c r="J2220" t="s">
        <v>8293</v>
      </c>
      <c r="K2220" t="str">
        <f t="shared" si="105"/>
        <v>rickgirdlerky</v>
      </c>
      <c r="L2220" s="1">
        <v>1955</v>
      </c>
      <c r="M2220" t="s">
        <v>8321</v>
      </c>
      <c r="N2220" t="s">
        <v>9651</v>
      </c>
      <c r="O2220" t="s">
        <v>12390</v>
      </c>
      <c r="P2220" t="s">
        <v>19315</v>
      </c>
      <c r="Q2220" s="1">
        <v>0</v>
      </c>
      <c r="R2220" s="1">
        <v>0</v>
      </c>
      <c r="S2220" s="1">
        <v>0</v>
      </c>
      <c r="T2220" s="1">
        <v>0</v>
      </c>
      <c r="U2220" s="1">
        <v>1</v>
      </c>
      <c r="V2220" s="1">
        <v>0</v>
      </c>
      <c r="W2220" s="1">
        <v>0</v>
      </c>
      <c r="X2220" s="1">
        <v>1</v>
      </c>
      <c r="Y2220" s="1">
        <v>0</v>
      </c>
      <c r="Z2220" s="1">
        <v>0</v>
      </c>
      <c r="AA2220" s="1">
        <v>0</v>
      </c>
      <c r="AB2220" s="1">
        <v>0</v>
      </c>
      <c r="AC2220" s="1">
        <v>0</v>
      </c>
      <c r="AD2220" s="1">
        <v>0</v>
      </c>
      <c r="AE2220" s="1">
        <v>0</v>
      </c>
      <c r="AF2220" s="1">
        <v>0</v>
      </c>
      <c r="AG2220" s="1">
        <v>0</v>
      </c>
    </row>
    <row r="2221" spans="1:33" x14ac:dyDescent="0.2">
      <c r="A2221" t="s">
        <v>2214</v>
      </c>
      <c r="B2221" t="str">
        <f t="shared" si="104"/>
        <v>Max</v>
      </c>
      <c r="C2221" t="str">
        <f t="shared" si="106"/>
        <v>Wise</v>
      </c>
      <c r="D2221" s="1">
        <v>2214</v>
      </c>
      <c r="E2221" t="s">
        <v>7354</v>
      </c>
      <c r="F2221" t="s">
        <v>7390</v>
      </c>
      <c r="G2221" t="s">
        <v>7400</v>
      </c>
      <c r="H2221" t="s">
        <v>7449</v>
      </c>
      <c r="I2221" t="s">
        <v>8283</v>
      </c>
      <c r="J2221" t="s">
        <v>8293</v>
      </c>
      <c r="K2221" t="str">
        <f t="shared" si="105"/>
        <v>maxwiseky</v>
      </c>
      <c r="L2221" s="1">
        <v>1975</v>
      </c>
      <c r="M2221" t="s">
        <v>8316</v>
      </c>
      <c r="N2221" t="s">
        <v>9652</v>
      </c>
      <c r="O2221" t="s">
        <v>14213</v>
      </c>
      <c r="P2221" t="s">
        <v>20240</v>
      </c>
      <c r="Q2221" s="1">
        <v>0</v>
      </c>
      <c r="R2221" s="1">
        <v>0</v>
      </c>
      <c r="S2221" s="1">
        <v>0</v>
      </c>
      <c r="T2221" s="1">
        <v>0</v>
      </c>
      <c r="U2221" s="1">
        <v>0</v>
      </c>
      <c r="V2221" s="1">
        <v>0</v>
      </c>
      <c r="W2221" s="1">
        <v>1</v>
      </c>
      <c r="X2221" s="1">
        <v>0</v>
      </c>
      <c r="Y2221" s="1">
        <v>0</v>
      </c>
      <c r="Z2221" s="1">
        <v>0</v>
      </c>
      <c r="AA2221" s="1">
        <v>1</v>
      </c>
      <c r="AB2221" s="1">
        <v>0</v>
      </c>
      <c r="AC2221" s="1">
        <v>0</v>
      </c>
      <c r="AD2221" s="1">
        <v>0</v>
      </c>
      <c r="AE2221" s="1">
        <v>0</v>
      </c>
      <c r="AF2221" s="1">
        <v>0</v>
      </c>
      <c r="AG2221" s="1">
        <v>0</v>
      </c>
    </row>
    <row r="2222" spans="1:33" x14ac:dyDescent="0.2">
      <c r="A2222" t="s">
        <v>2215</v>
      </c>
      <c r="B2222" t="str">
        <f t="shared" si="104"/>
        <v>Damon</v>
      </c>
      <c r="C2222" t="str">
        <f t="shared" si="106"/>
        <v>Thayer</v>
      </c>
      <c r="D2222" s="1">
        <v>2215</v>
      </c>
      <c r="E2222" t="s">
        <v>7354</v>
      </c>
      <c r="F2222" t="s">
        <v>7390</v>
      </c>
      <c r="G2222" t="s">
        <v>7401</v>
      </c>
      <c r="H2222" t="s">
        <v>7449</v>
      </c>
      <c r="I2222" t="s">
        <v>8283</v>
      </c>
      <c r="J2222" t="s">
        <v>8293</v>
      </c>
      <c r="K2222" t="str">
        <f t="shared" si="105"/>
        <v>damonthayerky</v>
      </c>
      <c r="L2222" s="1">
        <v>1967</v>
      </c>
      <c r="M2222" t="s">
        <v>8317</v>
      </c>
      <c r="N2222" t="s">
        <v>8343</v>
      </c>
      <c r="O2222" t="s">
        <v>14214</v>
      </c>
      <c r="P2222" t="s">
        <v>18979</v>
      </c>
      <c r="Q2222" s="1">
        <v>0</v>
      </c>
      <c r="R2222" s="1">
        <v>0</v>
      </c>
      <c r="S2222" s="1">
        <v>0</v>
      </c>
      <c r="T2222" s="1">
        <v>0</v>
      </c>
      <c r="U2222" s="1">
        <v>1</v>
      </c>
      <c r="V2222" s="1">
        <v>0</v>
      </c>
      <c r="W2222" s="1">
        <v>0</v>
      </c>
      <c r="X2222" s="1">
        <v>0</v>
      </c>
      <c r="Y2222" s="1">
        <v>0</v>
      </c>
      <c r="Z2222" s="1">
        <v>0</v>
      </c>
      <c r="AA2222" s="1">
        <v>0</v>
      </c>
      <c r="AB2222" s="1">
        <v>0</v>
      </c>
      <c r="AC2222" s="1">
        <v>0</v>
      </c>
      <c r="AD2222" s="1">
        <v>0</v>
      </c>
      <c r="AE2222" s="1">
        <v>0</v>
      </c>
      <c r="AF2222" s="1">
        <v>0</v>
      </c>
      <c r="AG2222" s="1">
        <v>0</v>
      </c>
    </row>
    <row r="2223" spans="1:33" x14ac:dyDescent="0.2">
      <c r="A2223" t="s">
        <v>2216</v>
      </c>
      <c r="B2223" t="str">
        <f t="shared" si="104"/>
        <v>Robin</v>
      </c>
      <c r="C2223" t="str">
        <f t="shared" si="106"/>
        <v>Webb</v>
      </c>
      <c r="D2223" s="1">
        <v>2216</v>
      </c>
      <c r="E2223" t="s">
        <v>7354</v>
      </c>
      <c r="F2223" t="s">
        <v>7390</v>
      </c>
      <c r="G2223" t="s">
        <v>7402</v>
      </c>
      <c r="H2223" t="s">
        <v>7436</v>
      </c>
      <c r="I2223" t="s">
        <v>7438</v>
      </c>
      <c r="J2223" t="s">
        <v>8293</v>
      </c>
      <c r="K2223" t="str">
        <f t="shared" si="105"/>
        <v>robinwebbky</v>
      </c>
      <c r="L2223" s="1">
        <v>1960</v>
      </c>
      <c r="M2223" t="s">
        <v>8318</v>
      </c>
      <c r="N2223" t="s">
        <v>8426</v>
      </c>
      <c r="O2223" t="s">
        <v>14215</v>
      </c>
      <c r="P2223" t="s">
        <v>18958</v>
      </c>
      <c r="Q2223" s="1">
        <v>0</v>
      </c>
      <c r="R2223" s="1">
        <v>0</v>
      </c>
      <c r="S2223" s="1">
        <v>0</v>
      </c>
      <c r="T2223" s="1">
        <v>0</v>
      </c>
      <c r="U2223" s="1">
        <v>1</v>
      </c>
      <c r="V2223" s="1">
        <v>0</v>
      </c>
      <c r="W2223" s="1">
        <v>0</v>
      </c>
      <c r="X2223" s="1">
        <v>0</v>
      </c>
      <c r="Y2223" s="1">
        <v>0</v>
      </c>
      <c r="Z2223" s="1">
        <v>0</v>
      </c>
      <c r="AA2223" s="1">
        <v>0</v>
      </c>
      <c r="AB2223" s="1">
        <v>1</v>
      </c>
      <c r="AC2223" s="1">
        <v>0</v>
      </c>
      <c r="AD2223" s="1">
        <v>0</v>
      </c>
      <c r="AE2223" s="1">
        <v>0</v>
      </c>
      <c r="AF2223" s="1">
        <v>0</v>
      </c>
      <c r="AG2223" s="1">
        <v>0</v>
      </c>
    </row>
    <row r="2224" spans="1:33" x14ac:dyDescent="0.2">
      <c r="A2224" t="s">
        <v>2217</v>
      </c>
      <c r="B2224" t="str">
        <f t="shared" si="104"/>
        <v>Cassie</v>
      </c>
      <c r="C2224" t="str">
        <f t="shared" si="106"/>
        <v>Armstrog</v>
      </c>
      <c r="D2224" s="1"/>
      <c r="E2224" t="s">
        <v>7354</v>
      </c>
      <c r="F2224" t="s">
        <v>7390</v>
      </c>
      <c r="G2224" t="s">
        <v>7403</v>
      </c>
      <c r="H2224" t="s">
        <v>7436</v>
      </c>
      <c r="I2224" t="s">
        <v>7438</v>
      </c>
      <c r="J2224" t="s">
        <v>8293</v>
      </c>
      <c r="K2224" t="str">
        <f t="shared" si="105"/>
        <v>cassiearmstrogky</v>
      </c>
      <c r="L2224" s="1"/>
      <c r="M2224" t="s">
        <v>8318</v>
      </c>
      <c r="N2224" t="s">
        <v>9653</v>
      </c>
      <c r="O2224" t="s">
        <v>14216</v>
      </c>
      <c r="P2224" t="s">
        <v>20241</v>
      </c>
      <c r="Q2224" s="1">
        <v>0</v>
      </c>
      <c r="R2224" s="1">
        <v>0</v>
      </c>
      <c r="S2224" s="1">
        <v>0</v>
      </c>
      <c r="T2224" s="1">
        <v>0</v>
      </c>
      <c r="U2224" s="1">
        <v>0</v>
      </c>
      <c r="V2224" s="1">
        <v>0</v>
      </c>
      <c r="W2224" s="1">
        <v>1</v>
      </c>
      <c r="X2224" s="1">
        <v>0</v>
      </c>
      <c r="Y2224" s="1">
        <v>0</v>
      </c>
      <c r="Z2224" s="1">
        <v>0</v>
      </c>
      <c r="AA2224" s="1">
        <v>1</v>
      </c>
      <c r="AB2224" s="1">
        <v>0</v>
      </c>
      <c r="AC2224" s="1">
        <v>0</v>
      </c>
      <c r="AD2224" s="1">
        <v>0</v>
      </c>
      <c r="AE2224" s="1">
        <v>0</v>
      </c>
      <c r="AF2224" s="1">
        <v>0</v>
      </c>
      <c r="AG2224" s="1">
        <v>0</v>
      </c>
    </row>
    <row r="2225" spans="1:33" x14ac:dyDescent="0.2">
      <c r="A2225" t="s">
        <v>2218</v>
      </c>
      <c r="B2225" t="str">
        <f t="shared" si="104"/>
        <v>Danny</v>
      </c>
      <c r="C2225" t="str">
        <f t="shared" si="106"/>
        <v>Caroll</v>
      </c>
      <c r="D2225" s="1">
        <v>2218</v>
      </c>
      <c r="E2225" t="s">
        <v>7354</v>
      </c>
      <c r="F2225" t="s">
        <v>7390</v>
      </c>
      <c r="G2225" t="s">
        <v>7404</v>
      </c>
      <c r="H2225" t="s">
        <v>7449</v>
      </c>
      <c r="I2225" t="s">
        <v>8283</v>
      </c>
      <c r="J2225" t="s">
        <v>8293</v>
      </c>
      <c r="K2225" t="str">
        <f t="shared" si="105"/>
        <v>dannycarollky</v>
      </c>
      <c r="L2225" s="1">
        <v>1963</v>
      </c>
      <c r="M2225" t="s">
        <v>8317</v>
      </c>
      <c r="N2225" t="s">
        <v>8833</v>
      </c>
      <c r="O2225" t="s">
        <v>14217</v>
      </c>
      <c r="P2225" t="s">
        <v>20242</v>
      </c>
      <c r="Q2225" s="1">
        <v>0</v>
      </c>
      <c r="R2225" s="1">
        <v>0</v>
      </c>
      <c r="S2225" s="1">
        <v>0</v>
      </c>
      <c r="T2225" s="1">
        <v>0</v>
      </c>
      <c r="U2225" s="1">
        <v>0</v>
      </c>
      <c r="V2225" s="1">
        <v>0</v>
      </c>
      <c r="W2225" s="1">
        <v>0</v>
      </c>
      <c r="X2225" s="1">
        <v>0</v>
      </c>
      <c r="Y2225" s="1">
        <v>0</v>
      </c>
      <c r="Z2225" s="1">
        <v>0</v>
      </c>
      <c r="AA2225" s="1">
        <v>0</v>
      </c>
      <c r="AB2225" s="1">
        <v>0</v>
      </c>
      <c r="AC2225" s="1">
        <v>0</v>
      </c>
      <c r="AD2225" s="1">
        <v>0</v>
      </c>
      <c r="AE2225" s="1">
        <v>0</v>
      </c>
      <c r="AF2225" s="1">
        <v>0</v>
      </c>
      <c r="AG2225" s="1">
        <v>0</v>
      </c>
    </row>
    <row r="2226" spans="1:33" x14ac:dyDescent="0.2">
      <c r="A2226" t="s">
        <v>2219</v>
      </c>
      <c r="B2226" t="str">
        <f t="shared" si="104"/>
        <v>Gex</v>
      </c>
      <c r="C2226" t="str">
        <f t="shared" si="106"/>
        <v>Williams</v>
      </c>
      <c r="D2226" s="1"/>
      <c r="E2226" t="s">
        <v>7354</v>
      </c>
      <c r="F2226" t="s">
        <v>7390</v>
      </c>
      <c r="G2226" t="s">
        <v>7405</v>
      </c>
      <c r="H2226" t="s">
        <v>7449</v>
      </c>
      <c r="I2226" t="s">
        <v>8283</v>
      </c>
      <c r="J2226" t="s">
        <v>8293</v>
      </c>
      <c r="K2226" t="str">
        <f t="shared" si="105"/>
        <v>gexwilliamsky</v>
      </c>
      <c r="L2226" s="1">
        <v>1952</v>
      </c>
      <c r="M2226" t="s">
        <v>8316</v>
      </c>
      <c r="N2226" t="s">
        <v>9654</v>
      </c>
      <c r="O2226" t="s">
        <v>14218</v>
      </c>
      <c r="P2226" t="s">
        <v>20243</v>
      </c>
      <c r="Q2226" s="1">
        <v>0</v>
      </c>
      <c r="R2226" s="1">
        <v>0</v>
      </c>
      <c r="S2226" s="1">
        <v>0</v>
      </c>
      <c r="T2226" s="1">
        <v>0</v>
      </c>
      <c r="U2226" s="1">
        <v>0</v>
      </c>
      <c r="V2226" s="1">
        <v>0</v>
      </c>
      <c r="W2226" s="1">
        <v>0</v>
      </c>
      <c r="X2226" s="1">
        <v>0</v>
      </c>
      <c r="Y2226" s="1">
        <v>0</v>
      </c>
      <c r="Z2226" s="1">
        <v>0</v>
      </c>
      <c r="AA2226" s="1">
        <v>0</v>
      </c>
      <c r="AB2226" s="1">
        <v>0</v>
      </c>
      <c r="AC2226" s="1">
        <v>0</v>
      </c>
      <c r="AD2226" s="1">
        <v>0</v>
      </c>
      <c r="AE2226" s="1">
        <v>0</v>
      </c>
      <c r="AF2226" s="1">
        <v>0</v>
      </c>
      <c r="AG2226" s="1">
        <v>0</v>
      </c>
    </row>
    <row r="2227" spans="1:33" x14ac:dyDescent="0.2">
      <c r="A2227" t="s">
        <v>2220</v>
      </c>
      <c r="B2227" t="str">
        <f t="shared" si="104"/>
        <v>Brandon</v>
      </c>
      <c r="C2227" t="str">
        <f t="shared" si="106"/>
        <v>Storm</v>
      </c>
      <c r="D2227" s="1">
        <v>2220</v>
      </c>
      <c r="E2227" t="s">
        <v>7354</v>
      </c>
      <c r="F2227" t="s">
        <v>7390</v>
      </c>
      <c r="G2227" t="s">
        <v>7406</v>
      </c>
      <c r="H2227" t="s">
        <v>7449</v>
      </c>
      <c r="I2227" t="s">
        <v>8283</v>
      </c>
      <c r="J2227" t="s">
        <v>8293</v>
      </c>
      <c r="K2227" t="str">
        <f t="shared" si="105"/>
        <v>brandonstormky</v>
      </c>
      <c r="L2227" s="1">
        <v>1976</v>
      </c>
      <c r="M2227" t="s">
        <v>8318</v>
      </c>
      <c r="N2227" t="s">
        <v>9655</v>
      </c>
      <c r="O2227" t="s">
        <v>14219</v>
      </c>
      <c r="P2227" t="s">
        <v>18958</v>
      </c>
      <c r="Q2227" s="1">
        <v>0</v>
      </c>
      <c r="R2227" s="1">
        <v>0</v>
      </c>
      <c r="S2227" s="1">
        <v>0</v>
      </c>
      <c r="T2227" s="1">
        <v>0</v>
      </c>
      <c r="U2227" s="1">
        <v>1</v>
      </c>
      <c r="V2227" s="1">
        <v>0</v>
      </c>
      <c r="W2227" s="1">
        <v>0</v>
      </c>
      <c r="X2227" s="1">
        <v>0</v>
      </c>
      <c r="Y2227" s="1">
        <v>0</v>
      </c>
      <c r="Z2227" s="1">
        <v>0</v>
      </c>
      <c r="AA2227" s="1">
        <v>0</v>
      </c>
      <c r="AB2227" s="1">
        <v>1</v>
      </c>
      <c r="AC2227" s="1">
        <v>0</v>
      </c>
      <c r="AD2227" s="1">
        <v>0</v>
      </c>
      <c r="AE2227" s="1">
        <v>0</v>
      </c>
      <c r="AF2227" s="1">
        <v>0</v>
      </c>
      <c r="AG2227" s="1">
        <v>0</v>
      </c>
    </row>
    <row r="2228" spans="1:33" x14ac:dyDescent="0.2">
      <c r="A2228" t="s">
        <v>2221</v>
      </c>
      <c r="B2228" t="str">
        <f t="shared" si="104"/>
        <v>Donald</v>
      </c>
      <c r="C2228" t="str">
        <f t="shared" si="106"/>
        <v>Douglas</v>
      </c>
      <c r="D2228" s="1"/>
      <c r="E2228" t="s">
        <v>7354</v>
      </c>
      <c r="F2228" t="s">
        <v>7390</v>
      </c>
      <c r="G2228" t="s">
        <v>7407</v>
      </c>
      <c r="H2228" t="s">
        <v>7449</v>
      </c>
      <c r="I2228" t="s">
        <v>8283</v>
      </c>
      <c r="J2228" t="s">
        <v>8294</v>
      </c>
      <c r="K2228" t="str">
        <f t="shared" si="105"/>
        <v>donalddouglasky</v>
      </c>
      <c r="L2228" s="1">
        <v>1957</v>
      </c>
      <c r="M2228" t="s">
        <v>8319</v>
      </c>
      <c r="N2228" t="s">
        <v>9656</v>
      </c>
      <c r="O2228" t="s">
        <v>14220</v>
      </c>
      <c r="P2228" t="s">
        <v>20244</v>
      </c>
      <c r="Q2228" s="1">
        <v>0</v>
      </c>
      <c r="R2228" s="1">
        <v>0</v>
      </c>
      <c r="S2228" s="1">
        <v>0</v>
      </c>
      <c r="T2228" s="1">
        <v>0</v>
      </c>
      <c r="U2228" s="1">
        <v>0</v>
      </c>
      <c r="V2228" s="1">
        <v>0</v>
      </c>
      <c r="W2228" s="1">
        <v>0</v>
      </c>
      <c r="X2228" s="1">
        <v>0</v>
      </c>
      <c r="Y2228" s="1">
        <v>0</v>
      </c>
      <c r="Z2228" s="1">
        <v>0</v>
      </c>
      <c r="AA2228" s="1">
        <v>0</v>
      </c>
      <c r="AB2228" s="1">
        <v>0</v>
      </c>
      <c r="AC2228" s="1">
        <v>1</v>
      </c>
      <c r="AD2228" s="1">
        <v>0</v>
      </c>
      <c r="AE2228" s="1">
        <v>0</v>
      </c>
      <c r="AF2228" s="1">
        <v>0</v>
      </c>
      <c r="AG2228" s="1">
        <v>0</v>
      </c>
    </row>
    <row r="2229" spans="1:33" x14ac:dyDescent="0.2">
      <c r="A2229" t="s">
        <v>2222</v>
      </c>
      <c r="B2229" t="str">
        <f t="shared" si="104"/>
        <v>Chris</v>
      </c>
      <c r="C2229" t="str">
        <f t="shared" si="106"/>
        <v>McDaniel</v>
      </c>
      <c r="D2229" s="1">
        <v>2221</v>
      </c>
      <c r="E2229" t="s">
        <v>7354</v>
      </c>
      <c r="F2229" t="s">
        <v>7390</v>
      </c>
      <c r="G2229" t="s">
        <v>7408</v>
      </c>
      <c r="H2229" t="s">
        <v>7449</v>
      </c>
      <c r="I2229" t="s">
        <v>8283</v>
      </c>
      <c r="J2229" t="s">
        <v>8293</v>
      </c>
      <c r="K2229" t="str">
        <f t="shared" si="105"/>
        <v>chrismcdanielky</v>
      </c>
      <c r="L2229" s="1">
        <v>1977</v>
      </c>
      <c r="M2229" t="s">
        <v>8316</v>
      </c>
      <c r="N2229" t="s">
        <v>8343</v>
      </c>
      <c r="O2229" t="s">
        <v>14221</v>
      </c>
      <c r="P2229" t="s">
        <v>20245</v>
      </c>
      <c r="Q2229" s="1">
        <v>0</v>
      </c>
      <c r="R2229" s="1">
        <v>0</v>
      </c>
      <c r="S2229" s="1">
        <v>0</v>
      </c>
      <c r="T2229" s="1">
        <v>0</v>
      </c>
      <c r="U2229" s="1">
        <v>1</v>
      </c>
      <c r="V2229" s="1">
        <v>0</v>
      </c>
      <c r="W2229" s="1">
        <v>0</v>
      </c>
      <c r="X2229" s="1">
        <v>0</v>
      </c>
      <c r="Y2229" s="1">
        <v>0</v>
      </c>
      <c r="Z2229" s="1">
        <v>0</v>
      </c>
      <c r="AA2229" s="1">
        <v>0</v>
      </c>
      <c r="AB2229" s="1">
        <v>0</v>
      </c>
      <c r="AC2229" s="1">
        <v>0</v>
      </c>
      <c r="AD2229" s="1">
        <v>0</v>
      </c>
      <c r="AE2229" s="1">
        <v>0</v>
      </c>
      <c r="AF2229" s="1">
        <v>0</v>
      </c>
      <c r="AG2229" s="1">
        <v>0</v>
      </c>
    </row>
    <row r="2230" spans="1:33" x14ac:dyDescent="0.2">
      <c r="A2230" t="s">
        <v>2223</v>
      </c>
      <c r="B2230" t="str">
        <f t="shared" si="104"/>
        <v>Shelley</v>
      </c>
      <c r="C2230" t="str">
        <f t="shared" si="106"/>
        <v>Funke Frommeyer</v>
      </c>
      <c r="D2230" s="1"/>
      <c r="E2230" t="s">
        <v>7354</v>
      </c>
      <c r="F2230" t="s">
        <v>7390</v>
      </c>
      <c r="G2230" t="s">
        <v>7409</v>
      </c>
      <c r="H2230" t="s">
        <v>7449</v>
      </c>
      <c r="I2230" t="s">
        <v>7438</v>
      </c>
      <c r="J2230" t="s">
        <v>8293</v>
      </c>
      <c r="K2230" t="str">
        <f t="shared" si="105"/>
        <v>shelleyfunke frommeyerky</v>
      </c>
      <c r="L2230" s="1">
        <v>1969</v>
      </c>
      <c r="M2230" t="s">
        <v>8317</v>
      </c>
      <c r="N2230" t="s">
        <v>9657</v>
      </c>
      <c r="O2230" t="s">
        <v>14222</v>
      </c>
      <c r="P2230" t="s">
        <v>19302</v>
      </c>
      <c r="Q2230" s="1">
        <v>0</v>
      </c>
      <c r="R2230" s="1">
        <v>0</v>
      </c>
      <c r="S2230" s="1">
        <v>0</v>
      </c>
      <c r="T2230" s="1">
        <v>0</v>
      </c>
      <c r="U2230" s="1">
        <v>1</v>
      </c>
      <c r="V2230" s="1">
        <v>0</v>
      </c>
      <c r="W2230" s="1">
        <v>0</v>
      </c>
      <c r="X2230" s="1">
        <v>0</v>
      </c>
      <c r="Y2230" s="1">
        <v>0</v>
      </c>
      <c r="Z2230" s="1">
        <v>1</v>
      </c>
      <c r="AA2230" s="1">
        <v>0</v>
      </c>
      <c r="AB2230" s="1">
        <v>0</v>
      </c>
      <c r="AC2230" s="1">
        <v>0</v>
      </c>
      <c r="AD2230" s="1">
        <v>0</v>
      </c>
      <c r="AE2230" s="1">
        <v>0</v>
      </c>
      <c r="AF2230" s="1">
        <v>0</v>
      </c>
      <c r="AG2230" s="1">
        <v>0</v>
      </c>
    </row>
    <row r="2231" spans="1:33" x14ac:dyDescent="0.2">
      <c r="A2231" t="s">
        <v>2224</v>
      </c>
      <c r="B2231" t="str">
        <f t="shared" si="104"/>
        <v>Robert</v>
      </c>
      <c r="C2231" t="str">
        <f t="shared" si="106"/>
        <v>Stivers</v>
      </c>
      <c r="D2231" s="1">
        <v>2223</v>
      </c>
      <c r="E2231" t="s">
        <v>7354</v>
      </c>
      <c r="F2231" t="s">
        <v>7390</v>
      </c>
      <c r="G2231" t="s">
        <v>7410</v>
      </c>
      <c r="H2231" t="s">
        <v>7449</v>
      </c>
      <c r="I2231" t="s">
        <v>8283</v>
      </c>
      <c r="J2231" t="s">
        <v>8293</v>
      </c>
      <c r="K2231" t="str">
        <f t="shared" si="105"/>
        <v>robertstiversky</v>
      </c>
      <c r="L2231" s="1">
        <v>1961</v>
      </c>
      <c r="M2231" t="s">
        <v>8318</v>
      </c>
      <c r="N2231" t="s">
        <v>9655</v>
      </c>
      <c r="O2231" t="s">
        <v>14223</v>
      </c>
      <c r="P2231" t="s">
        <v>18958</v>
      </c>
      <c r="Q2231" s="1">
        <v>0</v>
      </c>
      <c r="R2231" s="1">
        <v>0</v>
      </c>
      <c r="S2231" s="1">
        <v>0</v>
      </c>
      <c r="T2231" s="1">
        <v>0</v>
      </c>
      <c r="U2231" s="1">
        <v>1</v>
      </c>
      <c r="V2231" s="1">
        <v>0</v>
      </c>
      <c r="W2231" s="1">
        <v>0</v>
      </c>
      <c r="X2231" s="1">
        <v>0</v>
      </c>
      <c r="Y2231" s="1">
        <v>0</v>
      </c>
      <c r="Z2231" s="1">
        <v>0</v>
      </c>
      <c r="AA2231" s="1">
        <v>0</v>
      </c>
      <c r="AB2231" s="1">
        <v>1</v>
      </c>
      <c r="AC2231" s="1">
        <v>0</v>
      </c>
      <c r="AD2231" s="1">
        <v>0</v>
      </c>
      <c r="AE2231" s="1">
        <v>0</v>
      </c>
      <c r="AF2231" s="1">
        <v>0</v>
      </c>
      <c r="AG2231" s="1">
        <v>0</v>
      </c>
    </row>
    <row r="2232" spans="1:33" x14ac:dyDescent="0.2">
      <c r="A2232" t="s">
        <v>2225</v>
      </c>
      <c r="B2232" t="str">
        <f t="shared" si="104"/>
        <v>Karen</v>
      </c>
      <c r="C2232" t="str">
        <f t="shared" si="106"/>
        <v>Berg</v>
      </c>
      <c r="D2232" s="1">
        <v>2224</v>
      </c>
      <c r="E2232" t="s">
        <v>7354</v>
      </c>
      <c r="F2232" t="s">
        <v>7390</v>
      </c>
      <c r="G2232" t="s">
        <v>7411</v>
      </c>
      <c r="H2232" t="s">
        <v>7436</v>
      </c>
      <c r="I2232" t="s">
        <v>7438</v>
      </c>
      <c r="J2232" t="s">
        <v>8293</v>
      </c>
      <c r="K2232" t="str">
        <f t="shared" si="105"/>
        <v>karenbergky</v>
      </c>
      <c r="L2232" s="1">
        <v>1961</v>
      </c>
      <c r="M2232" t="s">
        <v>8319</v>
      </c>
      <c r="N2232" t="s">
        <v>9658</v>
      </c>
      <c r="O2232" t="s">
        <v>14149</v>
      </c>
      <c r="P2232" t="s">
        <v>930</v>
      </c>
      <c r="Q2232" s="1">
        <v>0</v>
      </c>
      <c r="R2232" s="1">
        <v>0</v>
      </c>
      <c r="S2232" s="1">
        <v>0</v>
      </c>
      <c r="T2232" s="1">
        <v>0</v>
      </c>
      <c r="U2232" s="1">
        <v>0</v>
      </c>
      <c r="V2232" s="1">
        <v>0</v>
      </c>
      <c r="W2232" s="1">
        <v>1</v>
      </c>
      <c r="X2232" s="1">
        <v>0</v>
      </c>
      <c r="Y2232" s="1">
        <v>0</v>
      </c>
      <c r="Z2232" s="1">
        <v>0</v>
      </c>
      <c r="AA2232" s="1">
        <v>1</v>
      </c>
      <c r="AB2232" s="1">
        <v>0</v>
      </c>
      <c r="AC2232" s="1">
        <v>1</v>
      </c>
      <c r="AD2232" s="1">
        <v>0</v>
      </c>
      <c r="AE2232" s="1">
        <v>0</v>
      </c>
      <c r="AF2232" s="1">
        <v>0</v>
      </c>
      <c r="AG2232" s="1">
        <v>0</v>
      </c>
    </row>
    <row r="2233" spans="1:33" x14ac:dyDescent="0.2">
      <c r="A2233" t="s">
        <v>2226</v>
      </c>
      <c r="B2233" t="str">
        <f t="shared" si="104"/>
        <v>Steve</v>
      </c>
      <c r="C2233" t="str">
        <f t="shared" si="106"/>
        <v>West</v>
      </c>
      <c r="D2233" s="1">
        <v>2225</v>
      </c>
      <c r="E2233" t="s">
        <v>7354</v>
      </c>
      <c r="F2233" t="s">
        <v>7390</v>
      </c>
      <c r="G2233" t="s">
        <v>7412</v>
      </c>
      <c r="H2233" t="s">
        <v>7449</v>
      </c>
      <c r="I2233" t="s">
        <v>8283</v>
      </c>
      <c r="J2233" t="s">
        <v>8293</v>
      </c>
      <c r="K2233" t="str">
        <f t="shared" si="105"/>
        <v>stevewestky</v>
      </c>
      <c r="L2233" s="1">
        <v>1970</v>
      </c>
      <c r="M2233" t="s">
        <v>8318</v>
      </c>
      <c r="N2233" t="s">
        <v>9659</v>
      </c>
      <c r="O2233" t="s">
        <v>14224</v>
      </c>
      <c r="P2233" t="s">
        <v>18802</v>
      </c>
      <c r="Q2233" s="1">
        <v>0</v>
      </c>
      <c r="R2233" s="1">
        <v>0</v>
      </c>
      <c r="S2233" s="1">
        <v>0</v>
      </c>
      <c r="T2233" s="1">
        <v>0</v>
      </c>
      <c r="U2233" s="1">
        <v>0</v>
      </c>
      <c r="V2233" s="1">
        <v>1</v>
      </c>
      <c r="W2233" s="1">
        <v>0</v>
      </c>
      <c r="X2233" s="1">
        <v>0</v>
      </c>
      <c r="Y2233" s="1">
        <v>1</v>
      </c>
      <c r="Z2233" s="1">
        <v>0</v>
      </c>
      <c r="AA2233" s="1">
        <v>0</v>
      </c>
      <c r="AB2233" s="1">
        <v>1</v>
      </c>
      <c r="AC2233" s="1">
        <v>0</v>
      </c>
      <c r="AD2233" s="1">
        <v>0</v>
      </c>
      <c r="AE2233" s="1">
        <v>0</v>
      </c>
      <c r="AF2233" s="1">
        <v>0</v>
      </c>
      <c r="AG2233" s="1">
        <v>0</v>
      </c>
    </row>
    <row r="2234" spans="1:33" x14ac:dyDescent="0.2">
      <c r="A2234" t="s">
        <v>2227</v>
      </c>
      <c r="B2234" t="str">
        <f t="shared" si="104"/>
        <v>Greg</v>
      </c>
      <c r="C2234" t="str">
        <f t="shared" si="106"/>
        <v>Elkins</v>
      </c>
      <c r="D2234" s="1"/>
      <c r="E2234" t="s">
        <v>7354</v>
      </c>
      <c r="F2234" t="s">
        <v>7390</v>
      </c>
      <c r="G2234" t="s">
        <v>7413</v>
      </c>
      <c r="H2234" t="s">
        <v>7449</v>
      </c>
      <c r="I2234" t="s">
        <v>8283</v>
      </c>
      <c r="J2234" t="s">
        <v>8293</v>
      </c>
      <c r="K2234" t="str">
        <f t="shared" si="105"/>
        <v>gregelkinsky</v>
      </c>
      <c r="L2234" s="1"/>
      <c r="M2234" t="s">
        <v>8317</v>
      </c>
      <c r="N2234" t="s">
        <v>8868</v>
      </c>
      <c r="O2234" t="s">
        <v>14225</v>
      </c>
      <c r="P2234" t="s">
        <v>20246</v>
      </c>
      <c r="Q2234" s="1">
        <v>0</v>
      </c>
      <c r="R2234" s="1">
        <v>0</v>
      </c>
      <c r="S2234" s="1">
        <v>0</v>
      </c>
      <c r="T2234" s="1">
        <v>0</v>
      </c>
      <c r="U2234" s="1">
        <v>1</v>
      </c>
      <c r="V2234" s="1">
        <v>0</v>
      </c>
      <c r="W2234" s="1">
        <v>0</v>
      </c>
      <c r="X2234" s="1">
        <v>0</v>
      </c>
      <c r="Y2234" s="1">
        <v>0</v>
      </c>
      <c r="Z2234" s="1">
        <v>0</v>
      </c>
      <c r="AA2234" s="1">
        <v>0</v>
      </c>
      <c r="AB2234" s="1">
        <v>0</v>
      </c>
      <c r="AC2234" s="1">
        <v>0</v>
      </c>
      <c r="AD2234" s="1">
        <v>0</v>
      </c>
      <c r="AE2234" s="1">
        <v>0</v>
      </c>
      <c r="AF2234" s="1">
        <v>0</v>
      </c>
      <c r="AG2234" s="1">
        <v>0</v>
      </c>
    </row>
    <row r="2235" spans="1:33" x14ac:dyDescent="0.2">
      <c r="A2235" t="s">
        <v>2228</v>
      </c>
      <c r="B2235" t="str">
        <f t="shared" si="104"/>
        <v>Johnnie</v>
      </c>
      <c r="C2235" t="str">
        <f t="shared" si="106"/>
        <v>Turner</v>
      </c>
      <c r="D2235" s="1">
        <v>2227</v>
      </c>
      <c r="E2235" t="s">
        <v>7354</v>
      </c>
      <c r="F2235" t="s">
        <v>7390</v>
      </c>
      <c r="G2235" t="s">
        <v>7414</v>
      </c>
      <c r="H2235" t="s">
        <v>7449</v>
      </c>
      <c r="I2235" t="s">
        <v>8283</v>
      </c>
      <c r="J2235" t="s">
        <v>8293</v>
      </c>
      <c r="K2235" t="str">
        <f t="shared" si="105"/>
        <v>johnnieturnerky</v>
      </c>
      <c r="L2235" s="1">
        <v>1947</v>
      </c>
      <c r="M2235" t="s">
        <v>8318</v>
      </c>
      <c r="N2235" t="s">
        <v>8426</v>
      </c>
      <c r="O2235" t="s">
        <v>14226</v>
      </c>
      <c r="P2235" t="s">
        <v>18958</v>
      </c>
      <c r="Q2235" s="1">
        <v>0</v>
      </c>
      <c r="R2235" s="1">
        <v>0</v>
      </c>
      <c r="S2235" s="1">
        <v>0</v>
      </c>
      <c r="T2235" s="1">
        <v>0</v>
      </c>
      <c r="U2235" s="1">
        <v>1</v>
      </c>
      <c r="V2235" s="1">
        <v>0</v>
      </c>
      <c r="W2235" s="1">
        <v>0</v>
      </c>
      <c r="X2235" s="1">
        <v>0</v>
      </c>
      <c r="Y2235" s="1">
        <v>0</v>
      </c>
      <c r="Z2235" s="1">
        <v>0</v>
      </c>
      <c r="AA2235" s="1">
        <v>0</v>
      </c>
      <c r="AB2235" s="1">
        <v>1</v>
      </c>
      <c r="AC2235" s="1">
        <v>0</v>
      </c>
      <c r="AD2235" s="1">
        <v>0</v>
      </c>
      <c r="AE2235" s="1">
        <v>0</v>
      </c>
      <c r="AF2235" s="1">
        <v>0</v>
      </c>
      <c r="AG2235" s="1">
        <v>0</v>
      </c>
    </row>
    <row r="2236" spans="1:33" x14ac:dyDescent="0.2">
      <c r="A2236" t="s">
        <v>2229</v>
      </c>
      <c r="B2236" t="str">
        <f t="shared" si="104"/>
        <v>Whitney</v>
      </c>
      <c r="C2236" t="str">
        <f t="shared" si="106"/>
        <v>Westerfield</v>
      </c>
      <c r="D2236" s="1">
        <v>2228</v>
      </c>
      <c r="E2236" t="s">
        <v>7354</v>
      </c>
      <c r="F2236" t="s">
        <v>7390</v>
      </c>
      <c r="G2236" t="s">
        <v>7415</v>
      </c>
      <c r="H2236" t="s">
        <v>7449</v>
      </c>
      <c r="I2236" t="s">
        <v>8283</v>
      </c>
      <c r="J2236" t="s">
        <v>8293</v>
      </c>
      <c r="K2236" t="str">
        <f t="shared" si="105"/>
        <v>whitneywesterfieldky</v>
      </c>
      <c r="L2236" s="1">
        <v>1980</v>
      </c>
      <c r="M2236" t="s">
        <v>8318</v>
      </c>
      <c r="N2236" t="s">
        <v>8370</v>
      </c>
      <c r="O2236" t="s">
        <v>14227</v>
      </c>
      <c r="P2236" t="s">
        <v>18958</v>
      </c>
      <c r="Q2236" s="1">
        <v>0</v>
      </c>
      <c r="R2236" s="1">
        <v>0</v>
      </c>
      <c r="S2236" s="1">
        <v>0</v>
      </c>
      <c r="T2236" s="1">
        <v>0</v>
      </c>
      <c r="U2236" s="1">
        <v>0</v>
      </c>
      <c r="V2236" s="1">
        <v>0</v>
      </c>
      <c r="W2236" s="1">
        <v>0</v>
      </c>
      <c r="X2236" s="1">
        <v>0</v>
      </c>
      <c r="Y2236" s="1">
        <v>0</v>
      </c>
      <c r="Z2236" s="1">
        <v>0</v>
      </c>
      <c r="AA2236" s="1">
        <v>0</v>
      </c>
      <c r="AB2236" s="1">
        <v>1</v>
      </c>
      <c r="AC2236" s="1">
        <v>0</v>
      </c>
      <c r="AD2236" s="1">
        <v>0</v>
      </c>
      <c r="AE2236" s="1">
        <v>0</v>
      </c>
      <c r="AF2236" s="1">
        <v>0</v>
      </c>
      <c r="AG2236" s="1">
        <v>0</v>
      </c>
    </row>
    <row r="2237" spans="1:33" x14ac:dyDescent="0.2">
      <c r="A2237" t="s">
        <v>2230</v>
      </c>
      <c r="B2237" t="str">
        <f t="shared" si="104"/>
        <v>Brandon</v>
      </c>
      <c r="C2237" t="str">
        <f t="shared" si="106"/>
        <v>Smith</v>
      </c>
      <c r="D2237" s="1">
        <v>2229</v>
      </c>
      <c r="E2237" t="s">
        <v>7354</v>
      </c>
      <c r="F2237" t="s">
        <v>7390</v>
      </c>
      <c r="G2237" t="s">
        <v>7416</v>
      </c>
      <c r="H2237" t="s">
        <v>7449</v>
      </c>
      <c r="I2237" t="s">
        <v>8283</v>
      </c>
      <c r="J2237" t="s">
        <v>8293</v>
      </c>
      <c r="K2237" t="str">
        <f t="shared" si="105"/>
        <v>brandonsmithky</v>
      </c>
      <c r="L2237" s="1">
        <v>1967</v>
      </c>
      <c r="M2237" t="s">
        <v>8317</v>
      </c>
      <c r="N2237" t="s">
        <v>8343</v>
      </c>
      <c r="O2237" t="s">
        <v>14228</v>
      </c>
      <c r="P2237" t="s">
        <v>20247</v>
      </c>
      <c r="Q2237" s="1">
        <v>0</v>
      </c>
      <c r="R2237" s="1">
        <v>0</v>
      </c>
      <c r="S2237" s="1">
        <v>0</v>
      </c>
      <c r="T2237" s="1">
        <v>0</v>
      </c>
      <c r="U2237" s="1">
        <v>1</v>
      </c>
      <c r="V2237" s="1">
        <v>0</v>
      </c>
      <c r="W2237" s="1">
        <v>0</v>
      </c>
      <c r="X2237" s="1">
        <v>0</v>
      </c>
      <c r="Y2237" s="1">
        <v>0</v>
      </c>
      <c r="Z2237" s="1">
        <v>0</v>
      </c>
      <c r="AA2237" s="1">
        <v>0</v>
      </c>
      <c r="AB2237" s="1">
        <v>0</v>
      </c>
      <c r="AC2237" s="1">
        <v>0</v>
      </c>
      <c r="AD2237" s="1">
        <v>0</v>
      </c>
      <c r="AE2237" s="1">
        <v>0</v>
      </c>
      <c r="AF2237" s="1">
        <v>0</v>
      </c>
      <c r="AG2237" s="1">
        <v>0</v>
      </c>
    </row>
    <row r="2238" spans="1:33" x14ac:dyDescent="0.2">
      <c r="A2238" t="s">
        <v>2231</v>
      </c>
      <c r="B2238" t="str">
        <f t="shared" si="104"/>
        <v>Phillip</v>
      </c>
      <c r="C2238" t="str">
        <f t="shared" si="106"/>
        <v>Wheeler</v>
      </c>
      <c r="D2238" s="1">
        <v>2230</v>
      </c>
      <c r="E2238" t="s">
        <v>7354</v>
      </c>
      <c r="F2238" t="s">
        <v>7390</v>
      </c>
      <c r="G2238" t="s">
        <v>7417</v>
      </c>
      <c r="H2238" t="s">
        <v>7449</v>
      </c>
      <c r="I2238" t="s">
        <v>8283</v>
      </c>
      <c r="J2238" t="s">
        <v>8293</v>
      </c>
      <c r="K2238" t="str">
        <f t="shared" si="105"/>
        <v>phillipwheelerky</v>
      </c>
      <c r="L2238" s="1">
        <v>1978</v>
      </c>
      <c r="M2238" t="s">
        <v>8318</v>
      </c>
      <c r="N2238" t="s">
        <v>8370</v>
      </c>
      <c r="O2238" t="s">
        <v>14229</v>
      </c>
      <c r="P2238" t="s">
        <v>18958</v>
      </c>
      <c r="Q2238" s="1">
        <v>0</v>
      </c>
      <c r="R2238" s="1">
        <v>0</v>
      </c>
      <c r="S2238" s="1">
        <v>0</v>
      </c>
      <c r="T2238" s="1">
        <v>0</v>
      </c>
      <c r="U2238" s="1">
        <v>0</v>
      </c>
      <c r="V2238" s="1">
        <v>0</v>
      </c>
      <c r="W2238" s="1">
        <v>0</v>
      </c>
      <c r="X2238" s="1">
        <v>0</v>
      </c>
      <c r="Y2238" s="1">
        <v>0</v>
      </c>
      <c r="Z2238" s="1">
        <v>0</v>
      </c>
      <c r="AA2238" s="1">
        <v>0</v>
      </c>
      <c r="AB2238" s="1">
        <v>1</v>
      </c>
      <c r="AC2238" s="1">
        <v>0</v>
      </c>
      <c r="AD2238" s="1">
        <v>0</v>
      </c>
      <c r="AE2238" s="1">
        <v>0</v>
      </c>
      <c r="AF2238" s="1">
        <v>0</v>
      </c>
      <c r="AG2238" s="1">
        <v>0</v>
      </c>
    </row>
    <row r="2239" spans="1:33" x14ac:dyDescent="0.2">
      <c r="A2239" t="s">
        <v>2232</v>
      </c>
      <c r="B2239" t="str">
        <f t="shared" si="104"/>
        <v>Mike</v>
      </c>
      <c r="C2239" t="str">
        <f t="shared" si="106"/>
        <v>Wilson</v>
      </c>
      <c r="D2239" s="1">
        <v>2231</v>
      </c>
      <c r="E2239" t="s">
        <v>7354</v>
      </c>
      <c r="F2239" t="s">
        <v>7390</v>
      </c>
      <c r="G2239" t="s">
        <v>7418</v>
      </c>
      <c r="H2239" t="s">
        <v>7449</v>
      </c>
      <c r="I2239" t="s">
        <v>8283</v>
      </c>
      <c r="J2239" t="s">
        <v>8293</v>
      </c>
      <c r="K2239" t="str">
        <f t="shared" si="105"/>
        <v>mikewilsonky</v>
      </c>
      <c r="L2239" s="1">
        <v>1951</v>
      </c>
      <c r="M2239" t="s">
        <v>8317</v>
      </c>
      <c r="N2239" t="s">
        <v>9660</v>
      </c>
      <c r="O2239" t="s">
        <v>14230</v>
      </c>
      <c r="P2239" t="s">
        <v>20248</v>
      </c>
      <c r="Q2239" s="1">
        <v>0</v>
      </c>
      <c r="R2239" s="1">
        <v>0</v>
      </c>
      <c r="S2239" s="1">
        <v>0</v>
      </c>
      <c r="T2239" s="1">
        <v>0</v>
      </c>
      <c r="U2239" s="1">
        <v>1</v>
      </c>
      <c r="V2239" s="1">
        <v>0</v>
      </c>
      <c r="W2239" s="1">
        <v>0</v>
      </c>
      <c r="X2239" s="1">
        <v>0</v>
      </c>
      <c r="Y2239" s="1">
        <v>0</v>
      </c>
      <c r="Z2239" s="1">
        <v>0</v>
      </c>
      <c r="AA2239" s="1">
        <v>0</v>
      </c>
      <c r="AB2239" s="1">
        <v>0</v>
      </c>
      <c r="AC2239" s="1">
        <v>0</v>
      </c>
      <c r="AD2239" s="1">
        <v>0</v>
      </c>
      <c r="AE2239" s="1">
        <v>0</v>
      </c>
      <c r="AF2239" s="1">
        <v>0</v>
      </c>
      <c r="AG2239" s="1">
        <v>0</v>
      </c>
    </row>
    <row r="2240" spans="1:33" x14ac:dyDescent="0.2">
      <c r="A2240" t="s">
        <v>2233</v>
      </c>
      <c r="B2240" t="str">
        <f t="shared" si="104"/>
        <v>Gerard</v>
      </c>
      <c r="C2240" t="str">
        <f t="shared" si="106"/>
        <v>Neal</v>
      </c>
      <c r="D2240" s="1">
        <v>2232</v>
      </c>
      <c r="E2240" t="s">
        <v>7354</v>
      </c>
      <c r="F2240" t="s">
        <v>7390</v>
      </c>
      <c r="G2240" t="s">
        <v>7419</v>
      </c>
      <c r="H2240" t="s">
        <v>7436</v>
      </c>
      <c r="I2240" t="s">
        <v>8283</v>
      </c>
      <c r="J2240" t="s">
        <v>8294</v>
      </c>
      <c r="K2240" t="str">
        <f t="shared" si="105"/>
        <v>gerardnealky</v>
      </c>
      <c r="L2240" s="1">
        <v>1945</v>
      </c>
      <c r="M2240" t="s">
        <v>8318</v>
      </c>
      <c r="N2240" t="s">
        <v>9655</v>
      </c>
      <c r="O2240" t="s">
        <v>14231</v>
      </c>
      <c r="P2240" t="s">
        <v>18958</v>
      </c>
      <c r="Q2240" s="1">
        <v>0</v>
      </c>
      <c r="R2240" s="1">
        <v>0</v>
      </c>
      <c r="S2240" s="1">
        <v>0</v>
      </c>
      <c r="T2240" s="1">
        <v>0</v>
      </c>
      <c r="U2240" s="1">
        <v>1</v>
      </c>
      <c r="V2240" s="1">
        <v>0</v>
      </c>
      <c r="W2240" s="1">
        <v>0</v>
      </c>
      <c r="X2240" s="1">
        <v>0</v>
      </c>
      <c r="Y2240" s="1">
        <v>0</v>
      </c>
      <c r="Z2240" s="1">
        <v>0</v>
      </c>
      <c r="AA2240" s="1">
        <v>0</v>
      </c>
      <c r="AB2240" s="1">
        <v>1</v>
      </c>
      <c r="AC2240" s="1">
        <v>0</v>
      </c>
      <c r="AD2240" s="1">
        <v>0</v>
      </c>
      <c r="AE2240" s="1">
        <v>0</v>
      </c>
      <c r="AF2240" s="1">
        <v>0</v>
      </c>
      <c r="AG2240" s="1">
        <v>0</v>
      </c>
    </row>
    <row r="2241" spans="1:33" x14ac:dyDescent="0.2">
      <c r="A2241" t="s">
        <v>2234</v>
      </c>
      <c r="B2241" t="str">
        <f t="shared" si="104"/>
        <v>Jared</v>
      </c>
      <c r="C2241" t="str">
        <f t="shared" si="106"/>
        <v>Carpenter</v>
      </c>
      <c r="D2241" s="1">
        <v>2233</v>
      </c>
      <c r="E2241" t="s">
        <v>7354</v>
      </c>
      <c r="F2241" t="s">
        <v>7390</v>
      </c>
      <c r="G2241" t="s">
        <v>7420</v>
      </c>
      <c r="H2241" t="s">
        <v>7449</v>
      </c>
      <c r="I2241" t="s">
        <v>8283</v>
      </c>
      <c r="J2241" t="s">
        <v>8293</v>
      </c>
      <c r="K2241" t="str">
        <f t="shared" si="105"/>
        <v>jaredcarpenterky</v>
      </c>
      <c r="L2241" s="1">
        <v>1977</v>
      </c>
      <c r="M2241" t="s">
        <v>8317</v>
      </c>
      <c r="N2241" t="s">
        <v>8383</v>
      </c>
      <c r="O2241" t="s">
        <v>14232</v>
      </c>
      <c r="P2241" t="s">
        <v>18802</v>
      </c>
      <c r="Q2241" s="1">
        <v>0</v>
      </c>
      <c r="R2241" s="1">
        <v>0</v>
      </c>
      <c r="S2241" s="1">
        <v>0</v>
      </c>
      <c r="T2241" s="1">
        <v>0</v>
      </c>
      <c r="U2241" s="1">
        <v>1</v>
      </c>
      <c r="V2241" s="1">
        <v>0</v>
      </c>
      <c r="W2241" s="1">
        <v>0</v>
      </c>
      <c r="X2241" s="1">
        <v>0</v>
      </c>
      <c r="Y2241" s="1">
        <v>1</v>
      </c>
      <c r="Z2241" s="1">
        <v>0</v>
      </c>
      <c r="AA2241" s="1">
        <v>0</v>
      </c>
      <c r="AB2241" s="1">
        <v>0</v>
      </c>
      <c r="AC2241" s="1">
        <v>0</v>
      </c>
      <c r="AD2241" s="1">
        <v>0</v>
      </c>
      <c r="AE2241" s="1">
        <v>0</v>
      </c>
      <c r="AF2241" s="1">
        <v>0</v>
      </c>
      <c r="AG2241" s="1">
        <v>0</v>
      </c>
    </row>
    <row r="2242" spans="1:33" x14ac:dyDescent="0.2">
      <c r="A2242" t="s">
        <v>2235</v>
      </c>
      <c r="B2242" t="str">
        <f t="shared" si="104"/>
        <v>Denise</v>
      </c>
      <c r="C2242" t="str">
        <f t="shared" si="106"/>
        <v>Harper Angel</v>
      </c>
      <c r="D2242" s="1">
        <v>2234</v>
      </c>
      <c r="E2242" t="s">
        <v>7354</v>
      </c>
      <c r="F2242" t="s">
        <v>7390</v>
      </c>
      <c r="G2242" t="s">
        <v>7421</v>
      </c>
      <c r="H2242" t="s">
        <v>7436</v>
      </c>
      <c r="I2242" t="s">
        <v>7438</v>
      </c>
      <c r="J2242" t="s">
        <v>8293</v>
      </c>
      <c r="K2242" t="str">
        <f t="shared" si="105"/>
        <v>deniseharper angelky</v>
      </c>
      <c r="L2242" s="1">
        <v>1953</v>
      </c>
      <c r="M2242" t="s">
        <v>8317</v>
      </c>
      <c r="N2242" t="s">
        <v>8519</v>
      </c>
      <c r="O2242" t="s">
        <v>14233</v>
      </c>
      <c r="P2242" t="s">
        <v>20249</v>
      </c>
      <c r="Q2242" s="1">
        <v>0</v>
      </c>
      <c r="R2242" s="1">
        <v>0</v>
      </c>
      <c r="S2242" s="1">
        <v>0</v>
      </c>
      <c r="T2242" s="1">
        <v>0</v>
      </c>
      <c r="U2242" s="1">
        <v>0</v>
      </c>
      <c r="V2242" s="1">
        <v>0</v>
      </c>
      <c r="W2242" s="1">
        <v>1</v>
      </c>
      <c r="X2242" s="1">
        <v>0</v>
      </c>
      <c r="Y2242" s="1">
        <v>0</v>
      </c>
      <c r="Z2242" s="1">
        <v>0</v>
      </c>
      <c r="AA2242" s="1">
        <v>0</v>
      </c>
      <c r="AB2242" s="1">
        <v>0</v>
      </c>
      <c r="AC2242" s="1">
        <v>0</v>
      </c>
      <c r="AD2242" s="1">
        <v>0</v>
      </c>
      <c r="AE2242" s="1">
        <v>0</v>
      </c>
      <c r="AF2242" s="1">
        <v>0</v>
      </c>
      <c r="AG2242" s="1">
        <v>0</v>
      </c>
    </row>
    <row r="2243" spans="1:33" x14ac:dyDescent="0.2">
      <c r="A2243" t="s">
        <v>2236</v>
      </c>
      <c r="B2243" t="str">
        <f t="shared" ref="B2243:B2306" si="107">TRIM(LEFT(SUBSTITUTE(MID(A2243,FIND(", ",A2243)+2, LEN(A2243)), """", ""), FIND(" ", SUBSTITUTE(MID(A2243,FIND(", ",A2243)+2, LEN(A2243)), """", "") &amp; " ") - 1))</f>
        <v>Julie</v>
      </c>
      <c r="C2243" t="str">
        <f t="shared" si="106"/>
        <v>Adams</v>
      </c>
      <c r="D2243" s="1">
        <v>2235</v>
      </c>
      <c r="E2243" t="s">
        <v>7354</v>
      </c>
      <c r="F2243" t="s">
        <v>7390</v>
      </c>
      <c r="G2243" t="s">
        <v>7422</v>
      </c>
      <c r="H2243" t="s">
        <v>7449</v>
      </c>
      <c r="I2243" t="s">
        <v>7438</v>
      </c>
      <c r="J2243" t="s">
        <v>8293</v>
      </c>
      <c r="K2243" t="str">
        <f t="shared" ref="K2243:K2306" si="108">LOWER(B2243) &amp; LOWER(C2243) &amp; LOWER(E2243)</f>
        <v>julieadamsky</v>
      </c>
      <c r="L2243" s="1">
        <v>1969</v>
      </c>
      <c r="M2243" t="s">
        <v>8316</v>
      </c>
      <c r="N2243" t="s">
        <v>8383</v>
      </c>
      <c r="O2243" t="s">
        <v>14234</v>
      </c>
      <c r="P2243" t="s">
        <v>20250</v>
      </c>
      <c r="Q2243" s="1">
        <v>0</v>
      </c>
      <c r="R2243" s="1">
        <v>0</v>
      </c>
      <c r="S2243" s="1">
        <v>0</v>
      </c>
      <c r="T2243" s="1">
        <v>0</v>
      </c>
      <c r="U2243" s="1">
        <v>1</v>
      </c>
      <c r="V2243" s="1">
        <v>0</v>
      </c>
      <c r="W2243" s="1">
        <v>0</v>
      </c>
      <c r="X2243" s="1">
        <v>0</v>
      </c>
      <c r="Y2243" s="1">
        <v>0</v>
      </c>
      <c r="Z2243" s="1">
        <v>0</v>
      </c>
      <c r="AA2243" s="1">
        <v>0</v>
      </c>
      <c r="AB2243" s="1">
        <v>0</v>
      </c>
      <c r="AC2243" s="1">
        <v>0</v>
      </c>
      <c r="AD2243" s="1">
        <v>0</v>
      </c>
      <c r="AE2243" s="1">
        <v>0</v>
      </c>
      <c r="AF2243" s="1">
        <v>0</v>
      </c>
      <c r="AG2243" s="1">
        <v>0</v>
      </c>
    </row>
    <row r="2244" spans="1:33" x14ac:dyDescent="0.2">
      <c r="A2244" t="s">
        <v>2237</v>
      </c>
      <c r="B2244" t="str">
        <f t="shared" si="107"/>
        <v>David</v>
      </c>
      <c r="C2244" t="str">
        <f t="shared" si="106"/>
        <v>Yates</v>
      </c>
      <c r="D2244" s="1">
        <v>2236</v>
      </c>
      <c r="E2244" t="s">
        <v>7354</v>
      </c>
      <c r="F2244" t="s">
        <v>7390</v>
      </c>
      <c r="G2244" t="s">
        <v>7423</v>
      </c>
      <c r="H2244" t="s">
        <v>7436</v>
      </c>
      <c r="I2244" t="s">
        <v>8283</v>
      </c>
      <c r="J2244" t="s">
        <v>8293</v>
      </c>
      <c r="K2244" t="str">
        <f t="shared" si="108"/>
        <v>davidyatesky</v>
      </c>
      <c r="L2244" s="1">
        <v>1980</v>
      </c>
      <c r="M2244" t="s">
        <v>8318</v>
      </c>
      <c r="N2244" t="s">
        <v>9655</v>
      </c>
      <c r="O2244" t="s">
        <v>14235</v>
      </c>
      <c r="P2244" t="s">
        <v>18958</v>
      </c>
      <c r="Q2244" s="1">
        <v>0</v>
      </c>
      <c r="R2244" s="1">
        <v>0</v>
      </c>
      <c r="S2244" s="1">
        <v>0</v>
      </c>
      <c r="T2244" s="1">
        <v>0</v>
      </c>
      <c r="U2244" s="1">
        <v>1</v>
      </c>
      <c r="V2244" s="1">
        <v>0</v>
      </c>
      <c r="W2244" s="1">
        <v>0</v>
      </c>
      <c r="X2244" s="1">
        <v>0</v>
      </c>
      <c r="Y2244" s="1">
        <v>0</v>
      </c>
      <c r="Z2244" s="1">
        <v>0</v>
      </c>
      <c r="AA2244" s="1">
        <v>0</v>
      </c>
      <c r="AB2244" s="1">
        <v>1</v>
      </c>
      <c r="AC2244" s="1">
        <v>0</v>
      </c>
      <c r="AD2244" s="1">
        <v>0</v>
      </c>
      <c r="AE2244" s="1">
        <v>0</v>
      </c>
      <c r="AF2244" s="1">
        <v>0</v>
      </c>
      <c r="AG2244" s="1">
        <v>0</v>
      </c>
    </row>
    <row r="2245" spans="1:33" x14ac:dyDescent="0.2">
      <c r="A2245" t="s">
        <v>2238</v>
      </c>
      <c r="B2245" t="str">
        <f t="shared" si="107"/>
        <v>Mike</v>
      </c>
      <c r="C2245" t="str">
        <f t="shared" si="106"/>
        <v>Nemes</v>
      </c>
      <c r="D2245" s="1">
        <v>2237</v>
      </c>
      <c r="E2245" t="s">
        <v>7354</v>
      </c>
      <c r="F2245" t="s">
        <v>7390</v>
      </c>
      <c r="G2245" t="s">
        <v>7424</v>
      </c>
      <c r="H2245" t="s">
        <v>7449</v>
      </c>
      <c r="I2245" t="s">
        <v>8283</v>
      </c>
      <c r="J2245" t="s">
        <v>8293</v>
      </c>
      <c r="K2245" t="str">
        <f t="shared" si="108"/>
        <v>mikenemesky</v>
      </c>
      <c r="L2245" s="1">
        <v>1954</v>
      </c>
      <c r="M2245" t="s">
        <v>930</v>
      </c>
      <c r="N2245" t="s">
        <v>9661</v>
      </c>
      <c r="O2245" t="s">
        <v>14236</v>
      </c>
      <c r="P2245" t="s">
        <v>14236</v>
      </c>
      <c r="Q2245" s="1">
        <v>0</v>
      </c>
      <c r="R2245" s="1">
        <v>0</v>
      </c>
      <c r="S2245" s="1">
        <v>0</v>
      </c>
      <c r="T2245" s="1">
        <v>0</v>
      </c>
      <c r="U2245" s="1">
        <v>1</v>
      </c>
      <c r="V2245" s="1">
        <v>0</v>
      </c>
      <c r="W2245" s="1">
        <v>0</v>
      </c>
      <c r="X2245" s="1">
        <v>0</v>
      </c>
      <c r="Y2245" s="1">
        <v>0</v>
      </c>
      <c r="Z2245" s="1">
        <v>0</v>
      </c>
      <c r="AA2245" s="1">
        <v>0</v>
      </c>
      <c r="AB2245" s="1">
        <v>0</v>
      </c>
      <c r="AC2245" s="1">
        <v>0</v>
      </c>
      <c r="AD2245" s="1">
        <v>0</v>
      </c>
      <c r="AE2245" s="1">
        <v>0</v>
      </c>
      <c r="AF2245" s="1">
        <v>0</v>
      </c>
      <c r="AG2245" s="1">
        <v>0</v>
      </c>
    </row>
    <row r="2246" spans="1:33" x14ac:dyDescent="0.2">
      <c r="A2246" t="s">
        <v>2239</v>
      </c>
      <c r="B2246" t="str">
        <f t="shared" si="107"/>
        <v>Robby</v>
      </c>
      <c r="C2246" t="str">
        <f t="shared" si="106"/>
        <v>Mills</v>
      </c>
      <c r="D2246" s="1">
        <v>2238</v>
      </c>
      <c r="E2246" t="s">
        <v>7354</v>
      </c>
      <c r="F2246" t="s">
        <v>7390</v>
      </c>
      <c r="G2246" t="s">
        <v>7426</v>
      </c>
      <c r="H2246" t="s">
        <v>7449</v>
      </c>
      <c r="I2246" t="s">
        <v>8283</v>
      </c>
      <c r="J2246" t="s">
        <v>8293</v>
      </c>
      <c r="K2246" t="str">
        <f t="shared" si="108"/>
        <v>robbymillsky</v>
      </c>
      <c r="L2246" s="1">
        <v>1967</v>
      </c>
      <c r="M2246" t="s">
        <v>8317</v>
      </c>
      <c r="N2246" t="s">
        <v>8343</v>
      </c>
      <c r="O2246" t="s">
        <v>14237</v>
      </c>
      <c r="P2246" t="s">
        <v>20251</v>
      </c>
      <c r="Q2246" s="1">
        <v>0</v>
      </c>
      <c r="R2246" s="1">
        <v>0</v>
      </c>
      <c r="S2246" s="1">
        <v>0</v>
      </c>
      <c r="T2246" s="1">
        <v>0</v>
      </c>
      <c r="U2246" s="1">
        <v>1</v>
      </c>
      <c r="V2246" s="1">
        <v>0</v>
      </c>
      <c r="W2246" s="1">
        <v>0</v>
      </c>
      <c r="X2246" s="1">
        <v>0</v>
      </c>
      <c r="Y2246" s="1">
        <v>0</v>
      </c>
      <c r="Z2246" s="1">
        <v>0</v>
      </c>
      <c r="AA2246" s="1">
        <v>0</v>
      </c>
      <c r="AB2246" s="1">
        <v>0</v>
      </c>
      <c r="AC2246" s="1">
        <v>0</v>
      </c>
      <c r="AD2246" s="1">
        <v>0</v>
      </c>
      <c r="AE2246" s="1">
        <v>0</v>
      </c>
      <c r="AF2246" s="1">
        <v>0</v>
      </c>
      <c r="AG2246" s="1">
        <v>0</v>
      </c>
    </row>
    <row r="2247" spans="1:33" x14ac:dyDescent="0.2">
      <c r="A2247" t="s">
        <v>2240</v>
      </c>
      <c r="B2247" t="str">
        <f t="shared" si="107"/>
        <v>Stephen</v>
      </c>
      <c r="C2247" t="str">
        <f t="shared" si="106"/>
        <v>Meredith</v>
      </c>
      <c r="D2247" s="1">
        <v>2239</v>
      </c>
      <c r="E2247" t="s">
        <v>7354</v>
      </c>
      <c r="F2247" t="s">
        <v>7390</v>
      </c>
      <c r="G2247" t="s">
        <v>7428</v>
      </c>
      <c r="H2247" t="s">
        <v>7449</v>
      </c>
      <c r="I2247" t="s">
        <v>8283</v>
      </c>
      <c r="J2247" t="s">
        <v>8293</v>
      </c>
      <c r="K2247" t="str">
        <f t="shared" si="108"/>
        <v>stephenmeredithky</v>
      </c>
      <c r="L2247" s="1">
        <v>1953</v>
      </c>
      <c r="M2247" t="s">
        <v>8316</v>
      </c>
      <c r="N2247" t="s">
        <v>8329</v>
      </c>
      <c r="O2247" t="s">
        <v>14238</v>
      </c>
      <c r="P2247" t="s">
        <v>18733</v>
      </c>
      <c r="Q2247" s="1">
        <v>0</v>
      </c>
      <c r="R2247" s="1">
        <v>0</v>
      </c>
      <c r="S2247" s="1">
        <v>0</v>
      </c>
      <c r="T2247" s="1">
        <v>0</v>
      </c>
      <c r="U2247" s="1">
        <v>0</v>
      </c>
      <c r="V2247" s="1">
        <v>0</v>
      </c>
      <c r="W2247" s="1">
        <v>0</v>
      </c>
      <c r="X2247" s="1">
        <v>0</v>
      </c>
      <c r="Y2247" s="1">
        <v>0</v>
      </c>
      <c r="Z2247" s="1">
        <v>0</v>
      </c>
      <c r="AA2247" s="1">
        <v>0</v>
      </c>
      <c r="AB2247" s="1">
        <v>0</v>
      </c>
      <c r="AC2247" s="1">
        <v>0</v>
      </c>
      <c r="AD2247" s="1">
        <v>0</v>
      </c>
      <c r="AE2247" s="1">
        <v>0</v>
      </c>
      <c r="AF2247" s="1">
        <v>0</v>
      </c>
      <c r="AG2247" s="1">
        <v>0</v>
      </c>
    </row>
    <row r="2248" spans="1:33" x14ac:dyDescent="0.2">
      <c r="A2248" t="s">
        <v>2241</v>
      </c>
      <c r="B2248" t="str">
        <f t="shared" si="107"/>
        <v>Lindsey</v>
      </c>
      <c r="C2248" t="str">
        <f t="shared" si="106"/>
        <v>Tichenor</v>
      </c>
      <c r="D2248" s="1"/>
      <c r="E2248" t="s">
        <v>7354</v>
      </c>
      <c r="F2248" t="s">
        <v>7390</v>
      </c>
      <c r="G2248" t="s">
        <v>7429</v>
      </c>
      <c r="H2248" t="s">
        <v>7449</v>
      </c>
      <c r="I2248" t="s">
        <v>7438</v>
      </c>
      <c r="J2248" t="s">
        <v>8293</v>
      </c>
      <c r="K2248" t="str">
        <f t="shared" si="108"/>
        <v>lindseytichenorky</v>
      </c>
      <c r="L2248" s="1">
        <v>1977</v>
      </c>
      <c r="M2248" t="s">
        <v>930</v>
      </c>
      <c r="N2248" t="s">
        <v>9662</v>
      </c>
      <c r="O2248" t="s">
        <v>14239</v>
      </c>
      <c r="P2248" t="s">
        <v>20252</v>
      </c>
      <c r="Q2248" s="1">
        <v>0</v>
      </c>
      <c r="R2248" s="1">
        <v>0</v>
      </c>
      <c r="S2248" s="1">
        <v>0</v>
      </c>
      <c r="T2248" s="1">
        <v>0</v>
      </c>
      <c r="U2248" s="1">
        <v>1</v>
      </c>
      <c r="V2248" s="1">
        <v>0</v>
      </c>
      <c r="W2248" s="1">
        <v>0</v>
      </c>
      <c r="X2248" s="1">
        <v>0</v>
      </c>
      <c r="Y2248" s="1">
        <v>1</v>
      </c>
      <c r="Z2248" s="1">
        <v>0</v>
      </c>
      <c r="AA2248" s="1">
        <v>0</v>
      </c>
      <c r="AB2248" s="1">
        <v>0</v>
      </c>
      <c r="AC2248" s="1">
        <v>0</v>
      </c>
      <c r="AD2248" s="1">
        <v>0</v>
      </c>
      <c r="AE2248" s="1">
        <v>0</v>
      </c>
      <c r="AF2248" s="1">
        <v>0</v>
      </c>
      <c r="AG2248" s="1">
        <v>0</v>
      </c>
    </row>
    <row r="2249" spans="1:33" x14ac:dyDescent="0.2">
      <c r="A2249" t="s">
        <v>2242</v>
      </c>
      <c r="B2249" t="str">
        <f t="shared" si="107"/>
        <v>Adrienne</v>
      </c>
      <c r="C2249" t="str">
        <f t="shared" si="106"/>
        <v>Southworth</v>
      </c>
      <c r="D2249" s="1">
        <v>2241</v>
      </c>
      <c r="E2249" t="s">
        <v>7354</v>
      </c>
      <c r="F2249" t="s">
        <v>7390</v>
      </c>
      <c r="G2249" t="s">
        <v>7430</v>
      </c>
      <c r="H2249" t="s">
        <v>7449</v>
      </c>
      <c r="I2249" t="s">
        <v>7438</v>
      </c>
      <c r="J2249" t="s">
        <v>8293</v>
      </c>
      <c r="K2249" t="str">
        <f t="shared" si="108"/>
        <v>adriennesouthworthky</v>
      </c>
      <c r="L2249" s="1"/>
      <c r="M2249" t="s">
        <v>8317</v>
      </c>
      <c r="N2249" t="s">
        <v>9663</v>
      </c>
      <c r="O2249" t="s">
        <v>9609</v>
      </c>
      <c r="P2249" t="s">
        <v>930</v>
      </c>
      <c r="Q2249" s="1">
        <v>0</v>
      </c>
      <c r="R2249" s="1">
        <v>0</v>
      </c>
      <c r="S2249" s="1">
        <v>0</v>
      </c>
      <c r="T2249" s="1">
        <v>0</v>
      </c>
      <c r="U2249" s="1">
        <v>1</v>
      </c>
      <c r="V2249" s="1">
        <v>0</v>
      </c>
      <c r="W2249" s="1">
        <v>0</v>
      </c>
      <c r="X2249" s="1">
        <v>0</v>
      </c>
      <c r="Y2249" s="1">
        <v>0</v>
      </c>
      <c r="Z2249" s="1">
        <v>0</v>
      </c>
      <c r="AA2249" s="1">
        <v>0</v>
      </c>
      <c r="AB2249" s="1">
        <v>0</v>
      </c>
      <c r="AC2249" s="1">
        <v>0</v>
      </c>
      <c r="AD2249" s="1">
        <v>0</v>
      </c>
      <c r="AE2249" s="1">
        <v>0</v>
      </c>
      <c r="AF2249" s="1">
        <v>0</v>
      </c>
      <c r="AG2249" s="1">
        <v>0</v>
      </c>
    </row>
    <row r="2250" spans="1:33" x14ac:dyDescent="0.2">
      <c r="A2250" t="s">
        <v>2243</v>
      </c>
      <c r="B2250" t="str">
        <f t="shared" si="107"/>
        <v>Gary</v>
      </c>
      <c r="C2250" t="str">
        <f t="shared" si="106"/>
        <v>Boswell</v>
      </c>
      <c r="D2250" s="1"/>
      <c r="E2250" t="s">
        <v>7354</v>
      </c>
      <c r="F2250" t="s">
        <v>7390</v>
      </c>
      <c r="G2250" t="s">
        <v>7431</v>
      </c>
      <c r="H2250" t="s">
        <v>7449</v>
      </c>
      <c r="I2250" t="s">
        <v>8283</v>
      </c>
      <c r="J2250" t="s">
        <v>8293</v>
      </c>
      <c r="K2250" t="str">
        <f t="shared" si="108"/>
        <v>garyboswellky</v>
      </c>
      <c r="L2250" s="1">
        <v>1954</v>
      </c>
      <c r="M2250" t="s">
        <v>930</v>
      </c>
      <c r="N2250" t="s">
        <v>9664</v>
      </c>
      <c r="O2250" t="s">
        <v>930</v>
      </c>
      <c r="P2250" t="s">
        <v>930</v>
      </c>
      <c r="Q2250" s="1">
        <v>0</v>
      </c>
      <c r="R2250" s="1">
        <v>0</v>
      </c>
      <c r="S2250" s="1">
        <v>0</v>
      </c>
      <c r="T2250" s="1">
        <v>0</v>
      </c>
      <c r="U2250" s="1">
        <v>0</v>
      </c>
      <c r="V2250" s="1">
        <v>1</v>
      </c>
      <c r="W2250" s="1">
        <v>0</v>
      </c>
      <c r="X2250" s="1">
        <v>0</v>
      </c>
      <c r="Y2250" s="1">
        <v>1</v>
      </c>
      <c r="Z2250" s="1">
        <v>0</v>
      </c>
      <c r="AA2250" s="1">
        <v>0</v>
      </c>
      <c r="AB2250" s="1">
        <v>0</v>
      </c>
      <c r="AC2250" s="1">
        <v>0</v>
      </c>
      <c r="AD2250" s="1">
        <v>0</v>
      </c>
      <c r="AE2250" s="1">
        <v>0</v>
      </c>
      <c r="AF2250" s="1">
        <v>0</v>
      </c>
      <c r="AG2250" s="1">
        <v>0</v>
      </c>
    </row>
    <row r="2251" spans="1:33" x14ac:dyDescent="0.2">
      <c r="A2251" t="s">
        <v>2244</v>
      </c>
      <c r="B2251" t="str">
        <f t="shared" si="107"/>
        <v>David</v>
      </c>
      <c r="C2251" t="str">
        <f t="shared" si="106"/>
        <v>Givens</v>
      </c>
      <c r="D2251" s="1">
        <v>2243</v>
      </c>
      <c r="E2251" t="s">
        <v>7354</v>
      </c>
      <c r="F2251" t="s">
        <v>7390</v>
      </c>
      <c r="G2251" t="s">
        <v>7432</v>
      </c>
      <c r="H2251" t="s">
        <v>7449</v>
      </c>
      <c r="I2251" t="s">
        <v>8283</v>
      </c>
      <c r="J2251" t="s">
        <v>8293</v>
      </c>
      <c r="K2251" t="str">
        <f t="shared" si="108"/>
        <v>davidgivensky</v>
      </c>
      <c r="L2251" s="1">
        <v>1966</v>
      </c>
      <c r="M2251" t="s">
        <v>8316</v>
      </c>
      <c r="N2251" t="s">
        <v>8705</v>
      </c>
      <c r="O2251" t="s">
        <v>14240</v>
      </c>
      <c r="P2251" t="s">
        <v>20253</v>
      </c>
      <c r="Q2251" s="1">
        <v>0</v>
      </c>
      <c r="R2251" s="1">
        <v>0</v>
      </c>
      <c r="S2251" s="1">
        <v>0</v>
      </c>
      <c r="T2251" s="1">
        <v>0</v>
      </c>
      <c r="U2251" s="1">
        <v>1</v>
      </c>
      <c r="V2251" s="1">
        <v>0</v>
      </c>
      <c r="W2251" s="1">
        <v>0</v>
      </c>
      <c r="X2251" s="1">
        <v>0</v>
      </c>
      <c r="Y2251" s="1">
        <v>0</v>
      </c>
      <c r="Z2251" s="1">
        <v>0</v>
      </c>
      <c r="AA2251" s="1">
        <v>0</v>
      </c>
      <c r="AB2251" s="1">
        <v>0</v>
      </c>
      <c r="AC2251" s="1">
        <v>0</v>
      </c>
      <c r="AD2251" s="1">
        <v>0</v>
      </c>
      <c r="AE2251" s="1">
        <v>0</v>
      </c>
      <c r="AF2251" s="1">
        <v>0</v>
      </c>
      <c r="AG2251" s="1">
        <v>0</v>
      </c>
    </row>
    <row r="2252" spans="1:33" x14ac:dyDescent="0.2">
      <c r="A2252" t="s">
        <v>2245</v>
      </c>
      <c r="B2252" t="str">
        <f t="shared" si="107"/>
        <v>Danny</v>
      </c>
      <c r="C2252" t="str">
        <f t="shared" si="106"/>
        <v>McCormick</v>
      </c>
      <c r="D2252" s="1">
        <v>2244</v>
      </c>
      <c r="E2252" t="s">
        <v>7355</v>
      </c>
      <c r="F2252" t="s">
        <v>7389</v>
      </c>
      <c r="G2252" t="s">
        <v>7393</v>
      </c>
      <c r="H2252" t="s">
        <v>7449</v>
      </c>
      <c r="I2252" t="s">
        <v>8283</v>
      </c>
      <c r="J2252" t="s">
        <v>8293</v>
      </c>
      <c r="K2252" t="str">
        <f t="shared" si="108"/>
        <v>dannymccormickla</v>
      </c>
      <c r="L2252" s="1">
        <v>1960</v>
      </c>
      <c r="M2252" t="s">
        <v>8317</v>
      </c>
      <c r="N2252" t="s">
        <v>9665</v>
      </c>
      <c r="O2252" t="s">
        <v>14241</v>
      </c>
      <c r="P2252" t="s">
        <v>20254</v>
      </c>
      <c r="Q2252" s="1">
        <v>0</v>
      </c>
      <c r="R2252" s="1">
        <v>0</v>
      </c>
      <c r="S2252" s="1">
        <v>0</v>
      </c>
      <c r="T2252" s="1">
        <v>0</v>
      </c>
      <c r="U2252" s="1">
        <v>1</v>
      </c>
      <c r="V2252" s="1">
        <v>0</v>
      </c>
      <c r="W2252" s="1">
        <v>0</v>
      </c>
      <c r="X2252" s="1">
        <v>0</v>
      </c>
      <c r="Y2252" s="1">
        <v>0</v>
      </c>
      <c r="Z2252" s="1">
        <v>0</v>
      </c>
      <c r="AA2252" s="1">
        <v>0</v>
      </c>
      <c r="AB2252" s="1">
        <v>0</v>
      </c>
      <c r="AC2252" s="1">
        <v>0</v>
      </c>
      <c r="AD2252" s="1">
        <v>1</v>
      </c>
      <c r="AE2252" s="1">
        <v>0</v>
      </c>
      <c r="AF2252" s="1">
        <v>0</v>
      </c>
      <c r="AG2252" s="1">
        <v>0</v>
      </c>
    </row>
    <row r="2253" spans="1:33" x14ac:dyDescent="0.2">
      <c r="A2253" t="s">
        <v>2246</v>
      </c>
      <c r="B2253" t="str">
        <f t="shared" si="107"/>
        <v>Wayne</v>
      </c>
      <c r="C2253" t="str">
        <f t="shared" si="106"/>
        <v>McMahen</v>
      </c>
      <c r="D2253" s="1">
        <v>2245</v>
      </c>
      <c r="E2253" t="s">
        <v>7355</v>
      </c>
      <c r="F2253" t="s">
        <v>7389</v>
      </c>
      <c r="G2253" t="s">
        <v>7394</v>
      </c>
      <c r="H2253" t="s">
        <v>7449</v>
      </c>
      <c r="I2253" t="s">
        <v>8283</v>
      </c>
      <c r="J2253" t="s">
        <v>8293</v>
      </c>
      <c r="K2253" t="str">
        <f t="shared" si="108"/>
        <v>waynemcmahenla</v>
      </c>
      <c r="L2253" s="1"/>
      <c r="M2253" t="s">
        <v>8319</v>
      </c>
      <c r="N2253" t="s">
        <v>8382</v>
      </c>
      <c r="O2253" t="s">
        <v>14242</v>
      </c>
      <c r="P2253" t="s">
        <v>20255</v>
      </c>
      <c r="Q2253" s="1">
        <v>0</v>
      </c>
      <c r="R2253" s="1">
        <v>0</v>
      </c>
      <c r="S2253" s="1">
        <v>0</v>
      </c>
      <c r="T2253" s="1">
        <v>0</v>
      </c>
      <c r="U2253" s="1">
        <v>0</v>
      </c>
      <c r="V2253" s="1">
        <v>0</v>
      </c>
      <c r="W2253" s="1">
        <v>0</v>
      </c>
      <c r="X2253" s="1">
        <v>0</v>
      </c>
      <c r="Y2253" s="1">
        <v>0</v>
      </c>
      <c r="Z2253" s="1">
        <v>1</v>
      </c>
      <c r="AA2253" s="1">
        <v>0</v>
      </c>
      <c r="AB2253" s="1">
        <v>0</v>
      </c>
      <c r="AC2253" s="1">
        <v>0</v>
      </c>
      <c r="AD2253" s="1">
        <v>0</v>
      </c>
      <c r="AE2253" s="1">
        <v>0</v>
      </c>
      <c r="AF2253" s="1">
        <v>0</v>
      </c>
      <c r="AG2253" s="1">
        <v>0</v>
      </c>
    </row>
    <row r="2254" spans="1:33" x14ac:dyDescent="0.2">
      <c r="A2254" t="s">
        <v>2247</v>
      </c>
      <c r="B2254" t="str">
        <f t="shared" si="107"/>
        <v>Jason</v>
      </c>
      <c r="C2254" t="str">
        <f t="shared" si="106"/>
        <v>Hughes</v>
      </c>
      <c r="D2254" s="1">
        <v>2246</v>
      </c>
      <c r="E2254" t="s">
        <v>7355</v>
      </c>
      <c r="F2254" t="s">
        <v>7389</v>
      </c>
      <c r="G2254" t="s">
        <v>7452</v>
      </c>
      <c r="H2254" t="s">
        <v>7436</v>
      </c>
      <c r="I2254" t="s">
        <v>8283</v>
      </c>
      <c r="J2254" t="s">
        <v>8294</v>
      </c>
      <c r="K2254" t="str">
        <f t="shared" si="108"/>
        <v>jasonhughesla</v>
      </c>
      <c r="L2254" s="1">
        <v>1983</v>
      </c>
      <c r="M2254" t="s">
        <v>8317</v>
      </c>
      <c r="N2254" t="s">
        <v>9666</v>
      </c>
      <c r="O2254" t="s">
        <v>930</v>
      </c>
      <c r="P2254" t="s">
        <v>930</v>
      </c>
      <c r="Q2254" s="1">
        <v>0</v>
      </c>
      <c r="R2254" s="1">
        <v>0</v>
      </c>
      <c r="S2254" s="1">
        <v>0</v>
      </c>
      <c r="T2254" s="1">
        <v>0</v>
      </c>
      <c r="U2254" s="1">
        <v>0</v>
      </c>
      <c r="V2254" s="1">
        <v>0</v>
      </c>
      <c r="W2254" s="1">
        <v>1</v>
      </c>
      <c r="X2254" s="1">
        <v>0</v>
      </c>
      <c r="Y2254" s="1">
        <v>0</v>
      </c>
      <c r="Z2254" s="1">
        <v>0</v>
      </c>
      <c r="AA2254" s="1">
        <v>0</v>
      </c>
      <c r="AB2254" s="1">
        <v>0</v>
      </c>
      <c r="AC2254" s="1">
        <v>0</v>
      </c>
      <c r="AD2254" s="1">
        <v>0</v>
      </c>
      <c r="AE2254" s="1">
        <v>0</v>
      </c>
      <c r="AF2254" s="1">
        <v>0</v>
      </c>
      <c r="AG2254" s="1">
        <v>0</v>
      </c>
    </row>
    <row r="2255" spans="1:33" x14ac:dyDescent="0.2">
      <c r="A2255" t="s">
        <v>2248</v>
      </c>
      <c r="B2255" t="str">
        <f t="shared" si="107"/>
        <v>Vanessa</v>
      </c>
      <c r="C2255" t="str">
        <f t="shared" si="106"/>
        <v>LaFleur</v>
      </c>
      <c r="D2255" s="1"/>
      <c r="E2255" t="s">
        <v>7355</v>
      </c>
      <c r="F2255" t="s">
        <v>7389</v>
      </c>
      <c r="G2255" t="s">
        <v>7453</v>
      </c>
      <c r="H2255" t="s">
        <v>7436</v>
      </c>
      <c r="I2255" t="s">
        <v>7438</v>
      </c>
      <c r="J2255" t="s">
        <v>8294</v>
      </c>
      <c r="K2255" t="str">
        <f t="shared" si="108"/>
        <v>vanessalafleurla</v>
      </c>
      <c r="L2255" s="1"/>
      <c r="M2255" t="s">
        <v>8318</v>
      </c>
      <c r="N2255" t="s">
        <v>9081</v>
      </c>
      <c r="O2255" t="s">
        <v>14243</v>
      </c>
      <c r="P2255" t="s">
        <v>19957</v>
      </c>
      <c r="Q2255" s="1">
        <v>0</v>
      </c>
      <c r="R2255" s="1">
        <v>0</v>
      </c>
      <c r="S2255" s="1">
        <v>0</v>
      </c>
      <c r="T2255" s="1">
        <v>0</v>
      </c>
      <c r="U2255" s="1">
        <v>0</v>
      </c>
      <c r="V2255" s="1">
        <v>0</v>
      </c>
      <c r="W2255" s="1">
        <v>0</v>
      </c>
      <c r="X2255" s="1">
        <v>0</v>
      </c>
      <c r="Y2255" s="1">
        <v>0</v>
      </c>
      <c r="Z2255" s="1">
        <v>0</v>
      </c>
      <c r="AA2255" s="1">
        <v>0</v>
      </c>
      <c r="AB2255" s="1">
        <v>0</v>
      </c>
      <c r="AC2255" s="1">
        <v>0</v>
      </c>
      <c r="AD2255" s="1">
        <v>0</v>
      </c>
      <c r="AE2255" s="1">
        <v>0</v>
      </c>
      <c r="AF2255" s="1">
        <v>0</v>
      </c>
      <c r="AG2255" s="1">
        <v>0</v>
      </c>
    </row>
    <row r="2256" spans="1:33" x14ac:dyDescent="0.2">
      <c r="A2256" t="s">
        <v>2249</v>
      </c>
      <c r="B2256" t="str">
        <f t="shared" si="107"/>
        <v>Delisha</v>
      </c>
      <c r="C2256" t="str">
        <f t="shared" si="106"/>
        <v>Boyd</v>
      </c>
      <c r="D2256" s="1">
        <v>2248</v>
      </c>
      <c r="E2256" t="s">
        <v>7355</v>
      </c>
      <c r="F2256" t="s">
        <v>7389</v>
      </c>
      <c r="G2256" t="s">
        <v>7454</v>
      </c>
      <c r="H2256" t="s">
        <v>7436</v>
      </c>
      <c r="I2256" t="s">
        <v>7438</v>
      </c>
      <c r="J2256" t="s">
        <v>8294</v>
      </c>
      <c r="K2256" t="str">
        <f t="shared" si="108"/>
        <v>delishaboydla</v>
      </c>
      <c r="L2256" s="1"/>
      <c r="M2256" t="s">
        <v>8316</v>
      </c>
      <c r="N2256" t="s">
        <v>9667</v>
      </c>
      <c r="O2256" t="s">
        <v>14244</v>
      </c>
      <c r="P2256" t="s">
        <v>20256</v>
      </c>
      <c r="Q2256" s="1">
        <v>0</v>
      </c>
      <c r="R2256" s="1">
        <v>0</v>
      </c>
      <c r="S2256" s="1">
        <v>0</v>
      </c>
      <c r="T2256" s="1">
        <v>0</v>
      </c>
      <c r="U2256" s="1">
        <v>1</v>
      </c>
      <c r="V2256" s="1">
        <v>0</v>
      </c>
      <c r="W2256" s="1">
        <v>0</v>
      </c>
      <c r="X2256" s="1">
        <v>0</v>
      </c>
      <c r="Y2256" s="1">
        <v>1</v>
      </c>
      <c r="Z2256" s="1">
        <v>0</v>
      </c>
      <c r="AA2256" s="1">
        <v>0</v>
      </c>
      <c r="AB2256" s="1">
        <v>0</v>
      </c>
      <c r="AC2256" s="1">
        <v>0</v>
      </c>
      <c r="AD2256" s="1">
        <v>0</v>
      </c>
      <c r="AE2256" s="1">
        <v>0</v>
      </c>
      <c r="AF2256" s="1">
        <v>0</v>
      </c>
      <c r="AG2256" s="1">
        <v>0</v>
      </c>
    </row>
    <row r="2257" spans="1:33" x14ac:dyDescent="0.2">
      <c r="A2257" t="s">
        <v>2250</v>
      </c>
      <c r="B2257" t="str">
        <f t="shared" si="107"/>
        <v>Raymond</v>
      </c>
      <c r="C2257" t="str">
        <f t="shared" si="106"/>
        <v>Garofalo</v>
      </c>
      <c r="D2257" s="1">
        <v>2249</v>
      </c>
      <c r="E2257" t="s">
        <v>7355</v>
      </c>
      <c r="F2257" t="s">
        <v>7389</v>
      </c>
      <c r="G2257" t="s">
        <v>7455</v>
      </c>
      <c r="H2257" t="s">
        <v>7449</v>
      </c>
      <c r="I2257" t="s">
        <v>8283</v>
      </c>
      <c r="J2257" t="s">
        <v>8293</v>
      </c>
      <c r="K2257" t="str">
        <f t="shared" si="108"/>
        <v>raymondgarofalola</v>
      </c>
      <c r="L2257" s="1">
        <v>1958</v>
      </c>
      <c r="M2257" t="s">
        <v>8318</v>
      </c>
      <c r="N2257" t="s">
        <v>9668</v>
      </c>
      <c r="O2257" t="s">
        <v>14245</v>
      </c>
      <c r="P2257" t="s">
        <v>18749</v>
      </c>
      <c r="Q2257" s="1">
        <v>0</v>
      </c>
      <c r="R2257" s="1">
        <v>0</v>
      </c>
      <c r="S2257" s="1">
        <v>0</v>
      </c>
      <c r="T2257" s="1">
        <v>0</v>
      </c>
      <c r="U2257" s="1">
        <v>1</v>
      </c>
      <c r="V2257" s="1">
        <v>0</v>
      </c>
      <c r="W2257" s="1">
        <v>0</v>
      </c>
      <c r="X2257" s="1">
        <v>0</v>
      </c>
      <c r="Y2257" s="1">
        <v>1</v>
      </c>
      <c r="Z2257" s="1">
        <v>0</v>
      </c>
      <c r="AA2257" s="1">
        <v>0</v>
      </c>
      <c r="AB2257" s="1">
        <v>0</v>
      </c>
      <c r="AC2257" s="1">
        <v>0</v>
      </c>
      <c r="AD2257" s="1">
        <v>0</v>
      </c>
      <c r="AE2257" s="1">
        <v>0</v>
      </c>
      <c r="AF2257" s="1">
        <v>0</v>
      </c>
      <c r="AG2257" s="1">
        <v>0</v>
      </c>
    </row>
    <row r="2258" spans="1:33" x14ac:dyDescent="0.2">
      <c r="A2258" t="s">
        <v>2251</v>
      </c>
      <c r="B2258" t="str">
        <f t="shared" si="107"/>
        <v>Paul</v>
      </c>
      <c r="C2258" t="str">
        <f t="shared" si="106"/>
        <v>Hollis</v>
      </c>
      <c r="D2258" s="1">
        <v>2250</v>
      </c>
      <c r="E2258" t="s">
        <v>7355</v>
      </c>
      <c r="F2258" t="s">
        <v>7389</v>
      </c>
      <c r="G2258" t="s">
        <v>7456</v>
      </c>
      <c r="H2258" t="s">
        <v>7449</v>
      </c>
      <c r="I2258" t="s">
        <v>8283</v>
      </c>
      <c r="J2258" t="s">
        <v>8293</v>
      </c>
      <c r="K2258" t="str">
        <f t="shared" si="108"/>
        <v>paulhollisla</v>
      </c>
      <c r="L2258" s="1">
        <v>1972</v>
      </c>
      <c r="M2258" t="s">
        <v>8317</v>
      </c>
      <c r="N2258" t="s">
        <v>8449</v>
      </c>
      <c r="O2258" t="s">
        <v>14246</v>
      </c>
      <c r="P2258" t="s">
        <v>20257</v>
      </c>
      <c r="Q2258" s="1">
        <v>0</v>
      </c>
      <c r="R2258" s="1">
        <v>0</v>
      </c>
      <c r="S2258" s="1">
        <v>0</v>
      </c>
      <c r="T2258" s="1">
        <v>0</v>
      </c>
      <c r="U2258" s="1">
        <v>1</v>
      </c>
      <c r="V2258" s="1">
        <v>0</v>
      </c>
      <c r="W2258" s="1">
        <v>0</v>
      </c>
      <c r="X2258" s="1">
        <v>0</v>
      </c>
      <c r="Y2258" s="1">
        <v>0</v>
      </c>
      <c r="Z2258" s="1">
        <v>0</v>
      </c>
      <c r="AA2258" s="1">
        <v>0</v>
      </c>
      <c r="AB2258" s="1">
        <v>0</v>
      </c>
      <c r="AC2258" s="1">
        <v>0</v>
      </c>
      <c r="AD2258" s="1">
        <v>0</v>
      </c>
      <c r="AE2258" s="1">
        <v>0</v>
      </c>
      <c r="AF2258" s="1">
        <v>0</v>
      </c>
      <c r="AG2258" s="1">
        <v>0</v>
      </c>
    </row>
    <row r="2259" spans="1:33" x14ac:dyDescent="0.2">
      <c r="A2259" t="s">
        <v>2252</v>
      </c>
      <c r="B2259" t="str">
        <f t="shared" si="107"/>
        <v>Mack</v>
      </c>
      <c r="C2259" t="str">
        <f t="shared" si="106"/>
        <v>Cormier</v>
      </c>
      <c r="D2259" s="1">
        <v>2251</v>
      </c>
      <c r="E2259" t="s">
        <v>7355</v>
      </c>
      <c r="F2259" t="s">
        <v>7389</v>
      </c>
      <c r="G2259" t="s">
        <v>7457</v>
      </c>
      <c r="H2259" t="s">
        <v>7436</v>
      </c>
      <c r="I2259" t="s">
        <v>8283</v>
      </c>
      <c r="J2259" t="s">
        <v>8293</v>
      </c>
      <c r="K2259" t="str">
        <f t="shared" si="108"/>
        <v>mackcormierla</v>
      </c>
      <c r="L2259" s="1"/>
      <c r="M2259" t="s">
        <v>8317</v>
      </c>
      <c r="N2259" t="s">
        <v>8731</v>
      </c>
      <c r="O2259" t="s">
        <v>14247</v>
      </c>
      <c r="P2259" t="s">
        <v>19494</v>
      </c>
      <c r="Q2259" s="1">
        <v>0</v>
      </c>
      <c r="R2259" s="1">
        <v>0</v>
      </c>
      <c r="S2259" s="1">
        <v>0</v>
      </c>
      <c r="T2259" s="1">
        <v>1</v>
      </c>
      <c r="U2259" s="1">
        <v>0</v>
      </c>
      <c r="V2259" s="1">
        <v>0</v>
      </c>
      <c r="W2259" s="1">
        <v>1</v>
      </c>
      <c r="X2259" s="1">
        <v>0</v>
      </c>
      <c r="Y2259" s="1">
        <v>0</v>
      </c>
      <c r="Z2259" s="1">
        <v>0</v>
      </c>
      <c r="AA2259" s="1">
        <v>0</v>
      </c>
      <c r="AB2259" s="1">
        <v>0</v>
      </c>
      <c r="AC2259" s="1">
        <v>0</v>
      </c>
      <c r="AD2259" s="1">
        <v>0</v>
      </c>
      <c r="AE2259" s="1">
        <v>0</v>
      </c>
      <c r="AF2259" s="1">
        <v>0</v>
      </c>
      <c r="AG2259" s="1">
        <v>0</v>
      </c>
    </row>
    <row r="2260" spans="1:33" x14ac:dyDescent="0.2">
      <c r="A2260" t="s">
        <v>2253</v>
      </c>
      <c r="B2260" t="str">
        <f t="shared" si="107"/>
        <v>Patrick</v>
      </c>
      <c r="C2260" t="str">
        <f t="shared" si="106"/>
        <v>Jefferson</v>
      </c>
      <c r="D2260" s="1">
        <v>2252</v>
      </c>
      <c r="E2260" t="s">
        <v>7355</v>
      </c>
      <c r="F2260" t="s">
        <v>7389</v>
      </c>
      <c r="G2260" t="s">
        <v>7395</v>
      </c>
      <c r="H2260" t="s">
        <v>7436</v>
      </c>
      <c r="I2260" t="s">
        <v>8283</v>
      </c>
      <c r="J2260" t="s">
        <v>8294</v>
      </c>
      <c r="K2260" t="str">
        <f t="shared" si="108"/>
        <v>patrickjeffersonla</v>
      </c>
      <c r="L2260" s="1">
        <v>1968</v>
      </c>
      <c r="M2260" t="s">
        <v>8318</v>
      </c>
      <c r="N2260" t="s">
        <v>8423</v>
      </c>
      <c r="O2260" t="s">
        <v>14248</v>
      </c>
      <c r="P2260" t="s">
        <v>17206</v>
      </c>
      <c r="Q2260" s="1">
        <v>0</v>
      </c>
      <c r="R2260" s="1">
        <v>0</v>
      </c>
      <c r="S2260" s="1">
        <v>0</v>
      </c>
      <c r="T2260" s="1">
        <v>0</v>
      </c>
      <c r="U2260" s="1">
        <v>1</v>
      </c>
      <c r="V2260" s="1">
        <v>0</v>
      </c>
      <c r="W2260" s="1">
        <v>0</v>
      </c>
      <c r="X2260" s="1">
        <v>0</v>
      </c>
      <c r="Y2260" s="1">
        <v>0</v>
      </c>
      <c r="Z2260" s="1">
        <v>0</v>
      </c>
      <c r="AA2260" s="1">
        <v>0</v>
      </c>
      <c r="AB2260" s="1">
        <v>1</v>
      </c>
      <c r="AC2260" s="1">
        <v>0</v>
      </c>
      <c r="AD2260" s="1">
        <v>0</v>
      </c>
      <c r="AE2260" s="1">
        <v>0</v>
      </c>
      <c r="AF2260" s="1">
        <v>0</v>
      </c>
      <c r="AG2260" s="1">
        <v>0</v>
      </c>
    </row>
    <row r="2261" spans="1:33" x14ac:dyDescent="0.2">
      <c r="A2261" t="s">
        <v>2254</v>
      </c>
      <c r="B2261" t="str">
        <f t="shared" si="107"/>
        <v>Christopher</v>
      </c>
      <c r="C2261" t="str">
        <f t="shared" si="106"/>
        <v>Turner</v>
      </c>
      <c r="D2261" s="1">
        <v>2253</v>
      </c>
      <c r="E2261" t="s">
        <v>7355</v>
      </c>
      <c r="F2261" t="s">
        <v>7389</v>
      </c>
      <c r="G2261" t="s">
        <v>7396</v>
      </c>
      <c r="H2261" t="s">
        <v>7449</v>
      </c>
      <c r="I2261" t="s">
        <v>8283</v>
      </c>
      <c r="J2261" t="s">
        <v>8293</v>
      </c>
      <c r="K2261" t="str">
        <f t="shared" si="108"/>
        <v>christopherturnerla</v>
      </c>
      <c r="L2261" s="1">
        <v>1972</v>
      </c>
      <c r="M2261" t="s">
        <v>8321</v>
      </c>
      <c r="N2261" t="s">
        <v>8343</v>
      </c>
      <c r="O2261" t="s">
        <v>14249</v>
      </c>
      <c r="P2261" t="s">
        <v>20258</v>
      </c>
      <c r="Q2261" s="1">
        <v>0</v>
      </c>
      <c r="R2261" s="1">
        <v>0</v>
      </c>
      <c r="S2261" s="1">
        <v>0</v>
      </c>
      <c r="T2261" s="1">
        <v>0</v>
      </c>
      <c r="U2261" s="1">
        <v>1</v>
      </c>
      <c r="V2261" s="1">
        <v>0</v>
      </c>
      <c r="W2261" s="1">
        <v>0</v>
      </c>
      <c r="X2261" s="1">
        <v>0</v>
      </c>
      <c r="Y2261" s="1">
        <v>0</v>
      </c>
      <c r="Z2261" s="1">
        <v>0</v>
      </c>
      <c r="AA2261" s="1">
        <v>0</v>
      </c>
      <c r="AB2261" s="1">
        <v>0</v>
      </c>
      <c r="AC2261" s="1">
        <v>0</v>
      </c>
      <c r="AD2261" s="1">
        <v>0</v>
      </c>
      <c r="AE2261" s="1">
        <v>0</v>
      </c>
      <c r="AF2261" s="1">
        <v>0</v>
      </c>
      <c r="AG2261" s="1">
        <v>0</v>
      </c>
    </row>
    <row r="2262" spans="1:33" x14ac:dyDescent="0.2">
      <c r="A2262" t="s">
        <v>2255</v>
      </c>
      <c r="B2262" t="str">
        <f t="shared" si="107"/>
        <v>Jack</v>
      </c>
      <c r="C2262" t="str">
        <f t="shared" si="106"/>
        <v>McFarland</v>
      </c>
      <c r="D2262" s="1">
        <v>2254</v>
      </c>
      <c r="E2262" t="s">
        <v>7355</v>
      </c>
      <c r="F2262" t="s">
        <v>7389</v>
      </c>
      <c r="G2262" t="s">
        <v>7397</v>
      </c>
      <c r="H2262" t="s">
        <v>7449</v>
      </c>
      <c r="I2262" t="s">
        <v>8283</v>
      </c>
      <c r="J2262" t="s">
        <v>8293</v>
      </c>
      <c r="K2262" t="str">
        <f t="shared" si="108"/>
        <v>jackmcfarlandla</v>
      </c>
      <c r="L2262" s="1">
        <v>1969</v>
      </c>
      <c r="M2262" t="s">
        <v>8317</v>
      </c>
      <c r="N2262" t="s">
        <v>8340</v>
      </c>
      <c r="O2262" t="s">
        <v>14250</v>
      </c>
      <c r="P2262" t="s">
        <v>20259</v>
      </c>
      <c r="Q2262" s="1">
        <v>0</v>
      </c>
      <c r="R2262" s="1">
        <v>0</v>
      </c>
      <c r="S2262" s="1">
        <v>0</v>
      </c>
      <c r="T2262" s="1">
        <v>0</v>
      </c>
      <c r="U2262" s="1">
        <v>1</v>
      </c>
      <c r="V2262" s="1">
        <v>0</v>
      </c>
      <c r="W2262" s="1">
        <v>0</v>
      </c>
      <c r="X2262" s="1">
        <v>0</v>
      </c>
      <c r="Y2262" s="1">
        <v>0</v>
      </c>
      <c r="Z2262" s="1">
        <v>0</v>
      </c>
      <c r="AA2262" s="1">
        <v>0</v>
      </c>
      <c r="AB2262" s="1">
        <v>0</v>
      </c>
      <c r="AC2262" s="1">
        <v>0</v>
      </c>
      <c r="AD2262" s="1">
        <v>0</v>
      </c>
      <c r="AE2262" s="1">
        <v>0</v>
      </c>
      <c r="AF2262" s="1">
        <v>0</v>
      </c>
      <c r="AG2262" s="1">
        <v>0</v>
      </c>
    </row>
    <row r="2263" spans="1:33" x14ac:dyDescent="0.2">
      <c r="A2263" t="s">
        <v>2256</v>
      </c>
      <c r="B2263" t="str">
        <f t="shared" si="107"/>
        <v>Michael</v>
      </c>
      <c r="C2263" t="str">
        <f t="shared" si="106"/>
        <v>Echols</v>
      </c>
      <c r="D2263" s="1">
        <v>2255</v>
      </c>
      <c r="E2263" t="s">
        <v>7355</v>
      </c>
      <c r="F2263" t="s">
        <v>7389</v>
      </c>
      <c r="G2263" t="s">
        <v>7398</v>
      </c>
      <c r="H2263" t="s">
        <v>7449</v>
      </c>
      <c r="I2263" t="s">
        <v>8283</v>
      </c>
      <c r="J2263" t="s">
        <v>8293</v>
      </c>
      <c r="K2263" t="str">
        <f t="shared" si="108"/>
        <v>michaelecholsla</v>
      </c>
      <c r="L2263" s="1">
        <v>1977</v>
      </c>
      <c r="M2263" t="s">
        <v>8316</v>
      </c>
      <c r="N2263" t="s">
        <v>8564</v>
      </c>
      <c r="O2263" t="s">
        <v>14251</v>
      </c>
      <c r="P2263" t="s">
        <v>20260</v>
      </c>
      <c r="Q2263" s="1">
        <v>0</v>
      </c>
      <c r="R2263" s="1">
        <v>0</v>
      </c>
      <c r="S2263" s="1">
        <v>0</v>
      </c>
      <c r="T2263" s="1">
        <v>0</v>
      </c>
      <c r="U2263" s="1">
        <v>0</v>
      </c>
      <c r="V2263" s="1">
        <v>0</v>
      </c>
      <c r="W2263" s="1">
        <v>0</v>
      </c>
      <c r="X2263" s="1">
        <v>1</v>
      </c>
      <c r="Y2263" s="1">
        <v>0</v>
      </c>
      <c r="Z2263" s="1">
        <v>0</v>
      </c>
      <c r="AA2263" s="1">
        <v>0</v>
      </c>
      <c r="AB2263" s="1">
        <v>0</v>
      </c>
      <c r="AC2263" s="1">
        <v>0</v>
      </c>
      <c r="AD2263" s="1">
        <v>0</v>
      </c>
      <c r="AE2263" s="1">
        <v>0</v>
      </c>
      <c r="AF2263" s="1">
        <v>0</v>
      </c>
      <c r="AG2263" s="1">
        <v>0</v>
      </c>
    </row>
    <row r="2264" spans="1:33" x14ac:dyDescent="0.2">
      <c r="A2264" t="s">
        <v>2257</v>
      </c>
      <c r="B2264" t="str">
        <f t="shared" si="107"/>
        <v>Foy</v>
      </c>
      <c r="C2264" t="str">
        <f t="shared" si="106"/>
        <v>Gadberry</v>
      </c>
      <c r="D2264" s="1">
        <v>2256</v>
      </c>
      <c r="E2264" t="s">
        <v>7355</v>
      </c>
      <c r="F2264" t="s">
        <v>7389</v>
      </c>
      <c r="G2264" t="s">
        <v>7399</v>
      </c>
      <c r="H2264" t="s">
        <v>7449</v>
      </c>
      <c r="I2264" t="s">
        <v>8283</v>
      </c>
      <c r="J2264" t="s">
        <v>8293</v>
      </c>
      <c r="K2264" t="str">
        <f t="shared" si="108"/>
        <v>foygadberryla</v>
      </c>
      <c r="L2264" s="1">
        <v>1954</v>
      </c>
      <c r="M2264" t="s">
        <v>8317</v>
      </c>
      <c r="N2264" t="s">
        <v>9669</v>
      </c>
      <c r="O2264" t="s">
        <v>14252</v>
      </c>
      <c r="P2264" t="s">
        <v>20261</v>
      </c>
      <c r="Q2264" s="1">
        <v>0</v>
      </c>
      <c r="R2264" s="1">
        <v>0</v>
      </c>
      <c r="S2264" s="1">
        <v>0</v>
      </c>
      <c r="T2264" s="1">
        <v>0</v>
      </c>
      <c r="U2264" s="1">
        <v>0</v>
      </c>
      <c r="V2264" s="1">
        <v>0</v>
      </c>
      <c r="W2264" s="1">
        <v>0</v>
      </c>
      <c r="X2264" s="1">
        <v>0</v>
      </c>
      <c r="Y2264" s="1">
        <v>0</v>
      </c>
      <c r="Z2264" s="1">
        <v>0</v>
      </c>
      <c r="AA2264" s="1">
        <v>0</v>
      </c>
      <c r="AB2264" s="1">
        <v>0</v>
      </c>
      <c r="AC2264" s="1">
        <v>0</v>
      </c>
      <c r="AD2264" s="1">
        <v>0</v>
      </c>
      <c r="AE2264" s="1">
        <v>0</v>
      </c>
      <c r="AF2264" s="1">
        <v>0</v>
      </c>
      <c r="AG2264" s="1">
        <v>0</v>
      </c>
    </row>
    <row r="2265" spans="1:33" x14ac:dyDescent="0.2">
      <c r="A2265" t="s">
        <v>2258</v>
      </c>
      <c r="B2265" t="str">
        <f t="shared" si="107"/>
        <v>Adrian</v>
      </c>
      <c r="C2265" t="str">
        <f t="shared" si="106"/>
        <v>Fisher</v>
      </c>
      <c r="D2265" s="1">
        <v>2257</v>
      </c>
      <c r="E2265" t="s">
        <v>7355</v>
      </c>
      <c r="F2265" t="s">
        <v>7389</v>
      </c>
      <c r="G2265" t="s">
        <v>7400</v>
      </c>
      <c r="H2265" t="s">
        <v>7436</v>
      </c>
      <c r="I2265" t="s">
        <v>8283</v>
      </c>
      <c r="J2265" t="s">
        <v>8294</v>
      </c>
      <c r="K2265" t="str">
        <f t="shared" si="108"/>
        <v>adrianfisherla</v>
      </c>
      <c r="L2265" s="1">
        <v>1971</v>
      </c>
      <c r="M2265" t="s">
        <v>8316</v>
      </c>
      <c r="N2265" t="s">
        <v>8343</v>
      </c>
      <c r="O2265" t="s">
        <v>14253</v>
      </c>
      <c r="P2265" t="s">
        <v>20262</v>
      </c>
      <c r="Q2265" s="1">
        <v>0</v>
      </c>
      <c r="R2265" s="1">
        <v>0</v>
      </c>
      <c r="S2265" s="1">
        <v>0</v>
      </c>
      <c r="T2265" s="1">
        <v>0</v>
      </c>
      <c r="U2265" s="1">
        <v>1</v>
      </c>
      <c r="V2265" s="1">
        <v>0</v>
      </c>
      <c r="W2265" s="1">
        <v>0</v>
      </c>
      <c r="X2265" s="1">
        <v>0</v>
      </c>
      <c r="Y2265" s="1">
        <v>0</v>
      </c>
      <c r="Z2265" s="1">
        <v>0</v>
      </c>
      <c r="AA2265" s="1">
        <v>0</v>
      </c>
      <c r="AB2265" s="1">
        <v>0</v>
      </c>
      <c r="AC2265" s="1">
        <v>0</v>
      </c>
      <c r="AD2265" s="1">
        <v>0</v>
      </c>
      <c r="AE2265" s="1">
        <v>0</v>
      </c>
      <c r="AF2265" s="1">
        <v>0</v>
      </c>
      <c r="AG2265" s="1">
        <v>0</v>
      </c>
    </row>
    <row r="2266" spans="1:33" x14ac:dyDescent="0.2">
      <c r="A2266" t="s">
        <v>2259</v>
      </c>
      <c r="B2266" t="str">
        <f t="shared" si="107"/>
        <v>Pat</v>
      </c>
      <c r="C2266" t="str">
        <f t="shared" si="106"/>
        <v>Moore</v>
      </c>
      <c r="D2266" s="1">
        <v>2258</v>
      </c>
      <c r="E2266" t="s">
        <v>7355</v>
      </c>
      <c r="F2266" t="s">
        <v>7389</v>
      </c>
      <c r="G2266" t="s">
        <v>7401</v>
      </c>
      <c r="H2266" t="s">
        <v>7436</v>
      </c>
      <c r="I2266" t="s">
        <v>7438</v>
      </c>
      <c r="J2266" t="s">
        <v>8294</v>
      </c>
      <c r="K2266" t="str">
        <f t="shared" si="108"/>
        <v>patmoorela</v>
      </c>
      <c r="L2266" s="1">
        <v>1958</v>
      </c>
      <c r="M2266" t="s">
        <v>8317</v>
      </c>
      <c r="N2266" t="s">
        <v>8436</v>
      </c>
      <c r="O2266" t="s">
        <v>13199</v>
      </c>
      <c r="P2266" t="s">
        <v>19482</v>
      </c>
      <c r="Q2266" s="1">
        <v>0</v>
      </c>
      <c r="R2266" s="1">
        <v>0</v>
      </c>
      <c r="S2266" s="1">
        <v>0</v>
      </c>
      <c r="T2266" s="1">
        <v>0</v>
      </c>
      <c r="U2266" s="1">
        <v>0</v>
      </c>
      <c r="V2266" s="1">
        <v>0</v>
      </c>
      <c r="W2266" s="1">
        <v>0</v>
      </c>
      <c r="X2266" s="1">
        <v>1</v>
      </c>
      <c r="Y2266" s="1">
        <v>0</v>
      </c>
      <c r="Z2266" s="1">
        <v>0</v>
      </c>
      <c r="AA2266" s="1">
        <v>0</v>
      </c>
      <c r="AB2266" s="1">
        <v>0</v>
      </c>
      <c r="AC2266" s="1">
        <v>0</v>
      </c>
      <c r="AD2266" s="1">
        <v>0</v>
      </c>
      <c r="AE2266" s="1">
        <v>0</v>
      </c>
      <c r="AF2266" s="1">
        <v>0</v>
      </c>
      <c r="AG2266" s="1">
        <v>0</v>
      </c>
    </row>
    <row r="2267" spans="1:33" x14ac:dyDescent="0.2">
      <c r="A2267" t="s">
        <v>2260</v>
      </c>
      <c r="B2267" t="str">
        <f t="shared" si="107"/>
        <v>Jeremy</v>
      </c>
      <c r="C2267" t="str">
        <f t="shared" si="106"/>
        <v>LaCombe</v>
      </c>
      <c r="D2267" s="1">
        <v>2259</v>
      </c>
      <c r="E2267" t="s">
        <v>7355</v>
      </c>
      <c r="F2267" t="s">
        <v>7389</v>
      </c>
      <c r="G2267" t="s">
        <v>7402</v>
      </c>
      <c r="H2267" t="s">
        <v>7436</v>
      </c>
      <c r="I2267" t="s">
        <v>8283</v>
      </c>
      <c r="J2267" t="s">
        <v>8293</v>
      </c>
      <c r="K2267" t="str">
        <f t="shared" si="108"/>
        <v>jeremylacombela</v>
      </c>
      <c r="L2267" s="1">
        <v>1978</v>
      </c>
      <c r="M2267" t="s">
        <v>8318</v>
      </c>
      <c r="N2267" t="s">
        <v>8426</v>
      </c>
      <c r="O2267" t="s">
        <v>14254</v>
      </c>
      <c r="P2267" t="s">
        <v>20263</v>
      </c>
      <c r="Q2267" s="1">
        <v>0</v>
      </c>
      <c r="R2267" s="1">
        <v>0</v>
      </c>
      <c r="S2267" s="1">
        <v>0</v>
      </c>
      <c r="T2267" s="1">
        <v>0</v>
      </c>
      <c r="U2267" s="1">
        <v>1</v>
      </c>
      <c r="V2267" s="1">
        <v>0</v>
      </c>
      <c r="W2267" s="1">
        <v>0</v>
      </c>
      <c r="X2267" s="1">
        <v>0</v>
      </c>
      <c r="Y2267" s="1">
        <v>0</v>
      </c>
      <c r="Z2267" s="1">
        <v>0</v>
      </c>
      <c r="AA2267" s="1">
        <v>0</v>
      </c>
      <c r="AB2267" s="1">
        <v>1</v>
      </c>
      <c r="AC2267" s="1">
        <v>0</v>
      </c>
      <c r="AD2267" s="1">
        <v>0</v>
      </c>
      <c r="AE2267" s="1">
        <v>0</v>
      </c>
      <c r="AF2267" s="1">
        <v>0</v>
      </c>
      <c r="AG2267" s="1">
        <v>0</v>
      </c>
    </row>
    <row r="2268" spans="1:33" x14ac:dyDescent="0.2">
      <c r="A2268" t="s">
        <v>2261</v>
      </c>
      <c r="B2268" t="str">
        <f t="shared" si="107"/>
        <v>Francis</v>
      </c>
      <c r="C2268" t="str">
        <f t="shared" si="106"/>
        <v>Thompson</v>
      </c>
      <c r="D2268" s="1">
        <v>2260</v>
      </c>
      <c r="E2268" t="s">
        <v>7355</v>
      </c>
      <c r="F2268" t="s">
        <v>7389</v>
      </c>
      <c r="G2268" t="s">
        <v>7403</v>
      </c>
      <c r="H2268" t="s">
        <v>7449</v>
      </c>
      <c r="I2268" t="s">
        <v>8283</v>
      </c>
      <c r="J2268" t="s">
        <v>8293</v>
      </c>
      <c r="K2268" t="str">
        <f t="shared" si="108"/>
        <v>francisthompsonla</v>
      </c>
      <c r="L2268" s="1">
        <v>1941</v>
      </c>
      <c r="M2268" t="s">
        <v>8322</v>
      </c>
      <c r="N2268" t="s">
        <v>9424</v>
      </c>
      <c r="O2268" t="s">
        <v>14255</v>
      </c>
      <c r="P2268" t="s">
        <v>20264</v>
      </c>
      <c r="Q2268" s="1">
        <v>0</v>
      </c>
      <c r="R2268" s="1">
        <v>0</v>
      </c>
      <c r="S2268" s="1">
        <v>0</v>
      </c>
      <c r="T2268" s="1">
        <v>0</v>
      </c>
      <c r="U2268" s="1">
        <v>0</v>
      </c>
      <c r="V2268" s="1">
        <v>0</v>
      </c>
      <c r="W2268" s="1">
        <v>1</v>
      </c>
      <c r="X2268" s="1">
        <v>0</v>
      </c>
      <c r="Y2268" s="1">
        <v>0</v>
      </c>
      <c r="Z2268" s="1">
        <v>0</v>
      </c>
      <c r="AA2268" s="1">
        <v>1</v>
      </c>
      <c r="AB2268" s="1">
        <v>0</v>
      </c>
      <c r="AC2268" s="1">
        <v>0</v>
      </c>
      <c r="AD2268" s="1">
        <v>0</v>
      </c>
      <c r="AE2268" s="1">
        <v>0</v>
      </c>
      <c r="AF2268" s="1">
        <v>0</v>
      </c>
      <c r="AG2268" s="1">
        <v>0</v>
      </c>
    </row>
    <row r="2269" spans="1:33" x14ac:dyDescent="0.2">
      <c r="A2269" t="s">
        <v>2262</v>
      </c>
      <c r="B2269" t="str">
        <f t="shared" si="107"/>
        <v>Sam</v>
      </c>
      <c r="C2269" t="str">
        <f t="shared" si="106"/>
        <v>Jenkins</v>
      </c>
      <c r="D2269" s="1">
        <v>2261</v>
      </c>
      <c r="E2269" t="s">
        <v>7355</v>
      </c>
      <c r="F2269" t="s">
        <v>7389</v>
      </c>
      <c r="G2269" t="s">
        <v>7404</v>
      </c>
      <c r="H2269" t="s">
        <v>7436</v>
      </c>
      <c r="I2269" t="s">
        <v>8283</v>
      </c>
      <c r="J2269" t="s">
        <v>8294</v>
      </c>
      <c r="K2269" t="str">
        <f t="shared" si="108"/>
        <v>samjenkinsla</v>
      </c>
      <c r="L2269" s="1">
        <v>1956</v>
      </c>
      <c r="M2269" t="s">
        <v>8318</v>
      </c>
      <c r="N2269" t="s">
        <v>8423</v>
      </c>
      <c r="O2269" t="s">
        <v>14256</v>
      </c>
      <c r="P2269" t="s">
        <v>17206</v>
      </c>
      <c r="Q2269" s="1">
        <v>0</v>
      </c>
      <c r="R2269" s="1">
        <v>0</v>
      </c>
      <c r="S2269" s="1">
        <v>0</v>
      </c>
      <c r="T2269" s="1">
        <v>0</v>
      </c>
      <c r="U2269" s="1">
        <v>1</v>
      </c>
      <c r="V2269" s="1">
        <v>0</v>
      </c>
      <c r="W2269" s="1">
        <v>0</v>
      </c>
      <c r="X2269" s="1">
        <v>0</v>
      </c>
      <c r="Y2269" s="1">
        <v>0</v>
      </c>
      <c r="Z2269" s="1">
        <v>0</v>
      </c>
      <c r="AA2269" s="1">
        <v>0</v>
      </c>
      <c r="AB2269" s="1">
        <v>1</v>
      </c>
      <c r="AC2269" s="1">
        <v>0</v>
      </c>
      <c r="AD2269" s="1">
        <v>0</v>
      </c>
      <c r="AE2269" s="1">
        <v>0</v>
      </c>
      <c r="AF2269" s="1">
        <v>0</v>
      </c>
      <c r="AG2269" s="1">
        <v>0</v>
      </c>
    </row>
    <row r="2270" spans="1:33" x14ac:dyDescent="0.2">
      <c r="A2270" t="s">
        <v>2263</v>
      </c>
      <c r="B2270" t="str">
        <f t="shared" si="107"/>
        <v>Neil</v>
      </c>
      <c r="C2270" t="str">
        <f t="shared" si="106"/>
        <v>Riser</v>
      </c>
      <c r="D2270" s="1">
        <v>2262</v>
      </c>
      <c r="E2270" t="s">
        <v>7355</v>
      </c>
      <c r="F2270" t="s">
        <v>7389</v>
      </c>
      <c r="G2270" t="s">
        <v>7405</v>
      </c>
      <c r="H2270" t="s">
        <v>7449</v>
      </c>
      <c r="I2270" t="s">
        <v>8283</v>
      </c>
      <c r="J2270" t="s">
        <v>8293</v>
      </c>
      <c r="K2270" t="str">
        <f t="shared" si="108"/>
        <v>neilriserla</v>
      </c>
      <c r="L2270" s="1">
        <v>1962</v>
      </c>
      <c r="M2270" t="s">
        <v>8317</v>
      </c>
      <c r="N2270" t="s">
        <v>9670</v>
      </c>
      <c r="O2270" t="s">
        <v>14257</v>
      </c>
      <c r="P2270" t="s">
        <v>20265</v>
      </c>
      <c r="Q2270" s="1">
        <v>0</v>
      </c>
      <c r="R2270" s="1">
        <v>0</v>
      </c>
      <c r="S2270" s="1">
        <v>0</v>
      </c>
      <c r="T2270" s="1">
        <v>0</v>
      </c>
      <c r="U2270" s="1">
        <v>1</v>
      </c>
      <c r="V2270" s="1">
        <v>0</v>
      </c>
      <c r="W2270" s="1">
        <v>0</v>
      </c>
      <c r="X2270" s="1">
        <v>0</v>
      </c>
      <c r="Y2270" s="1">
        <v>0</v>
      </c>
      <c r="Z2270" s="1">
        <v>0</v>
      </c>
      <c r="AA2270" s="1">
        <v>0</v>
      </c>
      <c r="AB2270" s="1">
        <v>0</v>
      </c>
      <c r="AC2270" s="1">
        <v>0</v>
      </c>
      <c r="AD2270" s="1">
        <v>0</v>
      </c>
      <c r="AE2270" s="1">
        <v>0</v>
      </c>
      <c r="AF2270" s="1">
        <v>0</v>
      </c>
      <c r="AG2270" s="1">
        <v>0</v>
      </c>
    </row>
    <row r="2271" spans="1:33" x14ac:dyDescent="0.2">
      <c r="A2271" t="s">
        <v>2264</v>
      </c>
      <c r="B2271" t="str">
        <f t="shared" si="107"/>
        <v>C.</v>
      </c>
      <c r="C2271" t="str">
        <f t="shared" si="106"/>
        <v>Johnson</v>
      </c>
      <c r="D2271" s="1">
        <v>2263</v>
      </c>
      <c r="E2271" t="s">
        <v>7355</v>
      </c>
      <c r="F2271" t="s">
        <v>7389</v>
      </c>
      <c r="G2271" t="s">
        <v>7406</v>
      </c>
      <c r="H2271" t="s">
        <v>7436</v>
      </c>
      <c r="I2271" t="s">
        <v>8283</v>
      </c>
      <c r="J2271" t="s">
        <v>8294</v>
      </c>
      <c r="K2271" t="str">
        <f t="shared" si="108"/>
        <v>c.johnsonla</v>
      </c>
      <c r="L2271" s="1"/>
      <c r="M2271" t="s">
        <v>8316</v>
      </c>
      <c r="N2271" t="s">
        <v>9671</v>
      </c>
      <c r="O2271" t="s">
        <v>14258</v>
      </c>
      <c r="P2271" t="s">
        <v>20266</v>
      </c>
      <c r="Q2271" s="1">
        <v>0</v>
      </c>
      <c r="R2271" s="1">
        <v>0</v>
      </c>
      <c r="S2271" s="1">
        <v>0</v>
      </c>
      <c r="T2271" s="1">
        <v>0</v>
      </c>
      <c r="U2271" s="1">
        <v>1</v>
      </c>
      <c r="V2271" s="1">
        <v>0</v>
      </c>
      <c r="W2271" s="1">
        <v>0</v>
      </c>
      <c r="X2271" s="1">
        <v>0</v>
      </c>
      <c r="Y2271" s="1">
        <v>0</v>
      </c>
      <c r="Z2271" s="1">
        <v>0</v>
      </c>
      <c r="AA2271" s="1">
        <v>0</v>
      </c>
      <c r="AB2271" s="1">
        <v>0</v>
      </c>
      <c r="AC2271" s="1">
        <v>0</v>
      </c>
      <c r="AD2271" s="1">
        <v>0</v>
      </c>
      <c r="AE2271" s="1">
        <v>0</v>
      </c>
      <c r="AF2271" s="1">
        <v>0</v>
      </c>
      <c r="AG2271" s="1">
        <v>0</v>
      </c>
    </row>
    <row r="2272" spans="1:33" x14ac:dyDescent="0.2">
      <c r="A2272" t="s">
        <v>2265</v>
      </c>
      <c r="B2272" t="str">
        <f t="shared" si="107"/>
        <v>Michael</v>
      </c>
      <c r="C2272" t="str">
        <f t="shared" si="106"/>
        <v>Firment</v>
      </c>
      <c r="D2272" s="1">
        <v>2264</v>
      </c>
      <c r="E2272" t="s">
        <v>7355</v>
      </c>
      <c r="F2272" t="s">
        <v>7389</v>
      </c>
      <c r="G2272" t="s">
        <v>7407</v>
      </c>
      <c r="H2272" t="s">
        <v>7449</v>
      </c>
      <c r="I2272" t="s">
        <v>8283</v>
      </c>
      <c r="J2272" t="s">
        <v>8293</v>
      </c>
      <c r="K2272" t="str">
        <f t="shared" si="108"/>
        <v>michaelfirmentla</v>
      </c>
      <c r="L2272" s="1">
        <v>1971</v>
      </c>
      <c r="M2272" t="s">
        <v>8316</v>
      </c>
      <c r="N2272" t="s">
        <v>9672</v>
      </c>
      <c r="O2272" t="s">
        <v>14259</v>
      </c>
      <c r="P2272" t="s">
        <v>20267</v>
      </c>
      <c r="Q2272" s="1">
        <v>0</v>
      </c>
      <c r="R2272" s="1">
        <v>0</v>
      </c>
      <c r="S2272" s="1">
        <v>0</v>
      </c>
      <c r="T2272" s="1">
        <v>0</v>
      </c>
      <c r="U2272" s="1">
        <v>1</v>
      </c>
      <c r="V2272" s="1">
        <v>0</v>
      </c>
      <c r="W2272" s="1">
        <v>0</v>
      </c>
      <c r="X2272" s="1">
        <v>1</v>
      </c>
      <c r="Y2272" s="1">
        <v>0</v>
      </c>
      <c r="Z2272" s="1">
        <v>0</v>
      </c>
      <c r="AA2272" s="1">
        <v>0</v>
      </c>
      <c r="AB2272" s="1">
        <v>0</v>
      </c>
      <c r="AC2272" s="1">
        <v>0</v>
      </c>
      <c r="AD2272" s="1">
        <v>0</v>
      </c>
      <c r="AE2272" s="1">
        <v>0</v>
      </c>
      <c r="AF2272" s="1">
        <v>0</v>
      </c>
      <c r="AG2272" s="1">
        <v>0</v>
      </c>
    </row>
    <row r="2273" spans="1:33" x14ac:dyDescent="0.2">
      <c r="A2273" t="s">
        <v>2266</v>
      </c>
      <c r="B2273" t="str">
        <f t="shared" si="107"/>
        <v>Kenny</v>
      </c>
      <c r="C2273" t="str">
        <f t="shared" ref="C2273:C2336" si="109">TRIM(LEFT(A2273, FIND(",", A2273) - 1))</f>
        <v>Cox</v>
      </c>
      <c r="D2273" s="1">
        <v>2265</v>
      </c>
      <c r="E2273" t="s">
        <v>7355</v>
      </c>
      <c r="F2273" t="s">
        <v>7389</v>
      </c>
      <c r="G2273" t="s">
        <v>7408</v>
      </c>
      <c r="H2273" t="s">
        <v>7436</v>
      </c>
      <c r="I2273" t="s">
        <v>8283</v>
      </c>
      <c r="J2273" t="s">
        <v>8294</v>
      </c>
      <c r="K2273" t="str">
        <f t="shared" si="108"/>
        <v>kennycoxla</v>
      </c>
      <c r="L2273" s="1">
        <v>1957</v>
      </c>
      <c r="M2273" t="s">
        <v>8316</v>
      </c>
      <c r="N2273" t="s">
        <v>8574</v>
      </c>
      <c r="O2273" t="s">
        <v>14260</v>
      </c>
      <c r="P2273" t="s">
        <v>930</v>
      </c>
      <c r="Q2273" s="1">
        <v>0</v>
      </c>
      <c r="R2273" s="1">
        <v>0</v>
      </c>
      <c r="S2273" s="1">
        <v>0</v>
      </c>
      <c r="T2273" s="1">
        <v>0</v>
      </c>
      <c r="U2273" s="1">
        <v>0</v>
      </c>
      <c r="V2273" s="1">
        <v>0</v>
      </c>
      <c r="W2273" s="1">
        <v>1</v>
      </c>
      <c r="X2273" s="1">
        <v>0</v>
      </c>
      <c r="Y2273" s="1">
        <v>0</v>
      </c>
      <c r="Z2273" s="1">
        <v>0</v>
      </c>
      <c r="AA2273" s="1">
        <v>0</v>
      </c>
      <c r="AB2273" s="1">
        <v>0</v>
      </c>
      <c r="AC2273" s="1">
        <v>0</v>
      </c>
      <c r="AD2273" s="1">
        <v>0</v>
      </c>
      <c r="AE2273" s="1">
        <v>0</v>
      </c>
      <c r="AF2273" s="1">
        <v>0</v>
      </c>
      <c r="AG2273" s="1">
        <v>0</v>
      </c>
    </row>
    <row r="2274" spans="1:33" x14ac:dyDescent="0.2">
      <c r="A2274" t="s">
        <v>2267</v>
      </c>
      <c r="B2274" t="str">
        <f t="shared" si="107"/>
        <v>Rodney</v>
      </c>
      <c r="C2274" t="str">
        <f t="shared" si="109"/>
        <v>Schamerhorn</v>
      </c>
      <c r="D2274" s="1">
        <v>2266</v>
      </c>
      <c r="E2274" t="s">
        <v>7355</v>
      </c>
      <c r="F2274" t="s">
        <v>7389</v>
      </c>
      <c r="G2274" t="s">
        <v>7409</v>
      </c>
      <c r="H2274" t="s">
        <v>7449</v>
      </c>
      <c r="I2274" t="s">
        <v>8283</v>
      </c>
      <c r="J2274" t="s">
        <v>8293</v>
      </c>
      <c r="K2274" t="str">
        <f t="shared" si="108"/>
        <v>rodneyschamerhornla</v>
      </c>
      <c r="L2274" s="1">
        <v>1955</v>
      </c>
      <c r="M2274" t="s">
        <v>8317</v>
      </c>
      <c r="N2274" t="s">
        <v>9665</v>
      </c>
      <c r="O2274" t="s">
        <v>14261</v>
      </c>
      <c r="P2274" t="s">
        <v>20268</v>
      </c>
      <c r="Q2274" s="1">
        <v>0</v>
      </c>
      <c r="R2274" s="1">
        <v>0</v>
      </c>
      <c r="S2274" s="1">
        <v>0</v>
      </c>
      <c r="T2274" s="1">
        <v>0</v>
      </c>
      <c r="U2274" s="1">
        <v>1</v>
      </c>
      <c r="V2274" s="1">
        <v>0</v>
      </c>
      <c r="W2274" s="1">
        <v>0</v>
      </c>
      <c r="X2274" s="1">
        <v>0</v>
      </c>
      <c r="Y2274" s="1">
        <v>0</v>
      </c>
      <c r="Z2274" s="1">
        <v>0</v>
      </c>
      <c r="AA2274" s="1">
        <v>0</v>
      </c>
      <c r="AB2274" s="1">
        <v>0</v>
      </c>
      <c r="AC2274" s="1">
        <v>0</v>
      </c>
      <c r="AD2274" s="1">
        <v>0</v>
      </c>
      <c r="AE2274" s="1">
        <v>0</v>
      </c>
      <c r="AF2274" s="1">
        <v>0</v>
      </c>
      <c r="AG2274" s="1">
        <v>0</v>
      </c>
    </row>
    <row r="2275" spans="1:33" x14ac:dyDescent="0.2">
      <c r="A2275" t="s">
        <v>2268</v>
      </c>
      <c r="B2275" t="str">
        <f t="shared" si="107"/>
        <v>Lance</v>
      </c>
      <c r="C2275" t="str">
        <f t="shared" si="109"/>
        <v>Harris</v>
      </c>
      <c r="D2275" s="1">
        <v>2267</v>
      </c>
      <c r="E2275" t="s">
        <v>7355</v>
      </c>
      <c r="F2275" t="s">
        <v>7389</v>
      </c>
      <c r="G2275" t="s">
        <v>7410</v>
      </c>
      <c r="H2275" t="s">
        <v>7449</v>
      </c>
      <c r="I2275" t="s">
        <v>8283</v>
      </c>
      <c r="J2275" t="s">
        <v>8293</v>
      </c>
      <c r="K2275" t="str">
        <f t="shared" si="108"/>
        <v>lanceharrisla</v>
      </c>
      <c r="L2275" s="1">
        <v>1961</v>
      </c>
      <c r="M2275" t="s">
        <v>8321</v>
      </c>
      <c r="N2275" t="s">
        <v>8329</v>
      </c>
      <c r="O2275" t="s">
        <v>14262</v>
      </c>
      <c r="P2275" t="s">
        <v>930</v>
      </c>
      <c r="Q2275" s="1">
        <v>0</v>
      </c>
      <c r="R2275" s="1">
        <v>0</v>
      </c>
      <c r="S2275" s="1">
        <v>0</v>
      </c>
      <c r="T2275" s="1">
        <v>0</v>
      </c>
      <c r="U2275" s="1">
        <v>1</v>
      </c>
      <c r="V2275" s="1">
        <v>0</v>
      </c>
      <c r="W2275" s="1">
        <v>0</v>
      </c>
      <c r="X2275" s="1">
        <v>0</v>
      </c>
      <c r="Y2275" s="1">
        <v>0</v>
      </c>
      <c r="Z2275" s="1">
        <v>0</v>
      </c>
      <c r="AA2275" s="1">
        <v>0</v>
      </c>
      <c r="AB2275" s="1">
        <v>0</v>
      </c>
      <c r="AC2275" s="1">
        <v>0</v>
      </c>
      <c r="AD2275" s="1">
        <v>0</v>
      </c>
      <c r="AE2275" s="1">
        <v>0</v>
      </c>
      <c r="AF2275" s="1">
        <v>0</v>
      </c>
      <c r="AG2275" s="1">
        <v>0</v>
      </c>
    </row>
    <row r="2276" spans="1:33" x14ac:dyDescent="0.2">
      <c r="A2276" t="s">
        <v>2269</v>
      </c>
      <c r="B2276" t="str">
        <f t="shared" si="107"/>
        <v>Ed</v>
      </c>
      <c r="C2276" t="str">
        <f t="shared" si="109"/>
        <v>Larvadain III</v>
      </c>
      <c r="D2276" s="1">
        <v>2268</v>
      </c>
      <c r="E2276" t="s">
        <v>7355</v>
      </c>
      <c r="F2276" t="s">
        <v>7389</v>
      </c>
      <c r="G2276" t="s">
        <v>7411</v>
      </c>
      <c r="H2276" t="s">
        <v>7436</v>
      </c>
      <c r="I2276" t="s">
        <v>8283</v>
      </c>
      <c r="J2276" t="s">
        <v>8294</v>
      </c>
      <c r="K2276" t="str">
        <f t="shared" si="108"/>
        <v>edlarvadain iiila</v>
      </c>
      <c r="L2276" s="1">
        <v>1965</v>
      </c>
      <c r="M2276" t="s">
        <v>8318</v>
      </c>
      <c r="N2276" t="s">
        <v>8370</v>
      </c>
      <c r="O2276" t="s">
        <v>14263</v>
      </c>
      <c r="P2276" t="s">
        <v>17206</v>
      </c>
      <c r="Q2276" s="1">
        <v>0</v>
      </c>
      <c r="R2276" s="1">
        <v>0</v>
      </c>
      <c r="S2276" s="1">
        <v>0</v>
      </c>
      <c r="T2276" s="1">
        <v>0</v>
      </c>
      <c r="U2276" s="1">
        <v>1</v>
      </c>
      <c r="V2276" s="1">
        <v>0</v>
      </c>
      <c r="W2276" s="1">
        <v>0</v>
      </c>
      <c r="X2276" s="1">
        <v>0</v>
      </c>
      <c r="Y2276" s="1">
        <v>0</v>
      </c>
      <c r="Z2276" s="1">
        <v>0</v>
      </c>
      <c r="AA2276" s="1">
        <v>0</v>
      </c>
      <c r="AB2276" s="1">
        <v>1</v>
      </c>
      <c r="AC2276" s="1">
        <v>0</v>
      </c>
      <c r="AD2276" s="1">
        <v>0</v>
      </c>
      <c r="AE2276" s="1">
        <v>0</v>
      </c>
      <c r="AF2276" s="1">
        <v>0</v>
      </c>
      <c r="AG2276" s="1">
        <v>0</v>
      </c>
    </row>
    <row r="2277" spans="1:33" x14ac:dyDescent="0.2">
      <c r="A2277" t="s">
        <v>2270</v>
      </c>
      <c r="B2277" t="str">
        <f t="shared" si="107"/>
        <v>Mike</v>
      </c>
      <c r="C2277" t="str">
        <f t="shared" si="109"/>
        <v>Johnson</v>
      </c>
      <c r="D2277" s="1">
        <v>2269</v>
      </c>
      <c r="E2277" t="s">
        <v>7355</v>
      </c>
      <c r="F2277" t="s">
        <v>7389</v>
      </c>
      <c r="G2277" t="s">
        <v>7412</v>
      </c>
      <c r="H2277" t="s">
        <v>7449</v>
      </c>
      <c r="I2277" t="s">
        <v>8283</v>
      </c>
      <c r="J2277" t="s">
        <v>8293</v>
      </c>
      <c r="K2277" t="str">
        <f t="shared" si="108"/>
        <v>mikejohnsonla</v>
      </c>
      <c r="L2277" s="1">
        <v>1959</v>
      </c>
      <c r="M2277" t="s">
        <v>8318</v>
      </c>
      <c r="N2277" t="s">
        <v>8423</v>
      </c>
      <c r="O2277" t="s">
        <v>14264</v>
      </c>
      <c r="P2277" t="s">
        <v>17206</v>
      </c>
      <c r="Q2277" s="1">
        <v>0</v>
      </c>
      <c r="R2277" s="1">
        <v>0</v>
      </c>
      <c r="S2277" s="1">
        <v>0</v>
      </c>
      <c r="T2277" s="1">
        <v>0</v>
      </c>
      <c r="U2277" s="1">
        <v>1</v>
      </c>
      <c r="V2277" s="1">
        <v>0</v>
      </c>
      <c r="W2277" s="1">
        <v>0</v>
      </c>
      <c r="X2277" s="1">
        <v>0</v>
      </c>
      <c r="Y2277" s="1">
        <v>0</v>
      </c>
      <c r="Z2277" s="1">
        <v>0</v>
      </c>
      <c r="AA2277" s="1">
        <v>0</v>
      </c>
      <c r="AB2277" s="1">
        <v>1</v>
      </c>
      <c r="AC2277" s="1">
        <v>0</v>
      </c>
      <c r="AD2277" s="1">
        <v>0</v>
      </c>
      <c r="AE2277" s="1">
        <v>0</v>
      </c>
      <c r="AF2277" s="1">
        <v>0</v>
      </c>
      <c r="AG2277" s="1">
        <v>0</v>
      </c>
    </row>
    <row r="2278" spans="1:33" x14ac:dyDescent="0.2">
      <c r="A2278" t="s">
        <v>2271</v>
      </c>
      <c r="B2278" t="str">
        <f t="shared" si="107"/>
        <v>Daryl</v>
      </c>
      <c r="C2278" t="str">
        <f t="shared" si="109"/>
        <v>Deshotel</v>
      </c>
      <c r="D2278" s="1">
        <v>2270</v>
      </c>
      <c r="E2278" t="s">
        <v>7355</v>
      </c>
      <c r="F2278" t="s">
        <v>7389</v>
      </c>
      <c r="G2278" t="s">
        <v>7413</v>
      </c>
      <c r="H2278" t="s">
        <v>7449</v>
      </c>
      <c r="I2278" t="s">
        <v>8283</v>
      </c>
      <c r="J2278" t="s">
        <v>8293</v>
      </c>
      <c r="K2278" t="str">
        <f t="shared" si="108"/>
        <v>daryldeshotella</v>
      </c>
      <c r="L2278" s="1">
        <v>1975</v>
      </c>
      <c r="M2278" t="s">
        <v>8317</v>
      </c>
      <c r="N2278" t="s">
        <v>9665</v>
      </c>
      <c r="O2278" t="s">
        <v>14265</v>
      </c>
      <c r="P2278" t="s">
        <v>20269</v>
      </c>
      <c r="Q2278" s="1">
        <v>0</v>
      </c>
      <c r="R2278" s="1">
        <v>0</v>
      </c>
      <c r="S2278" s="1">
        <v>0</v>
      </c>
      <c r="T2278" s="1">
        <v>0</v>
      </c>
      <c r="U2278" s="1">
        <v>1</v>
      </c>
      <c r="V2278" s="1">
        <v>0</v>
      </c>
      <c r="W2278" s="1">
        <v>0</v>
      </c>
      <c r="X2278" s="1">
        <v>0</v>
      </c>
      <c r="Y2278" s="1">
        <v>0</v>
      </c>
      <c r="Z2278" s="1">
        <v>0</v>
      </c>
      <c r="AA2278" s="1">
        <v>0</v>
      </c>
      <c r="AB2278" s="1">
        <v>0</v>
      </c>
      <c r="AC2278" s="1">
        <v>0</v>
      </c>
      <c r="AD2278" s="1">
        <v>0</v>
      </c>
      <c r="AE2278" s="1">
        <v>0</v>
      </c>
      <c r="AF2278" s="1">
        <v>0</v>
      </c>
      <c r="AG2278" s="1">
        <v>0</v>
      </c>
    </row>
    <row r="2279" spans="1:33" x14ac:dyDescent="0.2">
      <c r="A2279" t="s">
        <v>2272</v>
      </c>
      <c r="B2279" t="str">
        <f t="shared" si="107"/>
        <v>Edmond</v>
      </c>
      <c r="C2279" t="str">
        <f t="shared" si="109"/>
        <v>Jordan</v>
      </c>
      <c r="D2279" s="1">
        <v>2271</v>
      </c>
      <c r="E2279" t="s">
        <v>7355</v>
      </c>
      <c r="F2279" t="s">
        <v>7389</v>
      </c>
      <c r="G2279" t="s">
        <v>7414</v>
      </c>
      <c r="H2279" t="s">
        <v>7436</v>
      </c>
      <c r="I2279" t="s">
        <v>8283</v>
      </c>
      <c r="J2279" t="s">
        <v>8294</v>
      </c>
      <c r="K2279" t="str">
        <f t="shared" si="108"/>
        <v>edmondjordanla</v>
      </c>
      <c r="L2279" s="1">
        <v>1971</v>
      </c>
      <c r="M2279" t="s">
        <v>8318</v>
      </c>
      <c r="N2279" t="s">
        <v>9673</v>
      </c>
      <c r="O2279" t="s">
        <v>14266</v>
      </c>
      <c r="P2279" t="s">
        <v>20270</v>
      </c>
      <c r="Q2279" s="1">
        <v>0</v>
      </c>
      <c r="R2279" s="1">
        <v>0</v>
      </c>
      <c r="S2279" s="1">
        <v>0</v>
      </c>
      <c r="T2279" s="1">
        <v>0</v>
      </c>
      <c r="U2279" s="1">
        <v>1</v>
      </c>
      <c r="V2279" s="1">
        <v>0</v>
      </c>
      <c r="W2279" s="1">
        <v>0</v>
      </c>
      <c r="X2279" s="1">
        <v>1</v>
      </c>
      <c r="Y2279" s="1">
        <v>0</v>
      </c>
      <c r="Z2279" s="1">
        <v>0</v>
      </c>
      <c r="AA2279" s="1">
        <v>0</v>
      </c>
      <c r="AB2279" s="1">
        <v>1</v>
      </c>
      <c r="AC2279" s="1">
        <v>0</v>
      </c>
      <c r="AD2279" s="1">
        <v>0</v>
      </c>
      <c r="AE2279" s="1">
        <v>0</v>
      </c>
      <c r="AF2279" s="1">
        <v>0</v>
      </c>
      <c r="AG2279" s="1">
        <v>0</v>
      </c>
    </row>
    <row r="2280" spans="1:33" x14ac:dyDescent="0.2">
      <c r="A2280" t="s">
        <v>2273</v>
      </c>
      <c r="B2280" t="str">
        <f t="shared" si="107"/>
        <v>Tammy</v>
      </c>
      <c r="C2280" t="str">
        <f t="shared" si="109"/>
        <v>Phelps</v>
      </c>
      <c r="D2280" s="1">
        <v>2272</v>
      </c>
      <c r="E2280" t="s">
        <v>7355</v>
      </c>
      <c r="F2280" t="s">
        <v>7389</v>
      </c>
      <c r="G2280" t="s">
        <v>7415</v>
      </c>
      <c r="H2280" t="s">
        <v>7436</v>
      </c>
      <c r="I2280" t="s">
        <v>7438</v>
      </c>
      <c r="J2280" t="s">
        <v>8294</v>
      </c>
      <c r="K2280" t="str">
        <f t="shared" si="108"/>
        <v>tammyphelpsla</v>
      </c>
      <c r="L2280" s="1">
        <v>1967</v>
      </c>
      <c r="M2280" t="s">
        <v>8316</v>
      </c>
      <c r="N2280" t="s">
        <v>9674</v>
      </c>
      <c r="O2280" t="s">
        <v>14267</v>
      </c>
      <c r="P2280" t="s">
        <v>20271</v>
      </c>
      <c r="Q2280" s="1">
        <v>0</v>
      </c>
      <c r="R2280" s="1">
        <v>0</v>
      </c>
      <c r="S2280" s="1">
        <v>0</v>
      </c>
      <c r="T2280" s="1">
        <v>0</v>
      </c>
      <c r="U2280" s="1">
        <v>0</v>
      </c>
      <c r="V2280" s="1">
        <v>0</v>
      </c>
      <c r="W2280" s="1">
        <v>0</v>
      </c>
      <c r="X2280" s="1">
        <v>0</v>
      </c>
      <c r="Y2280" s="1">
        <v>0</v>
      </c>
      <c r="Z2280" s="1">
        <v>0</v>
      </c>
      <c r="AA2280" s="1">
        <v>0</v>
      </c>
      <c r="AB2280" s="1">
        <v>0</v>
      </c>
      <c r="AC2280" s="1">
        <v>0</v>
      </c>
      <c r="AD2280" s="1">
        <v>0</v>
      </c>
      <c r="AE2280" s="1">
        <v>0</v>
      </c>
      <c r="AF2280" s="1">
        <v>0</v>
      </c>
      <c r="AG2280" s="1">
        <v>0</v>
      </c>
    </row>
    <row r="2281" spans="1:33" x14ac:dyDescent="0.2">
      <c r="A2281" t="s">
        <v>2274</v>
      </c>
      <c r="B2281" t="str">
        <f t="shared" si="107"/>
        <v>Charles</v>
      </c>
      <c r="C2281" t="str">
        <f t="shared" si="109"/>
        <v>Owen</v>
      </c>
      <c r="D2281" s="1">
        <v>2273</v>
      </c>
      <c r="E2281" t="s">
        <v>7355</v>
      </c>
      <c r="F2281" t="s">
        <v>7389</v>
      </c>
      <c r="G2281" t="s">
        <v>7416</v>
      </c>
      <c r="H2281" t="s">
        <v>7449</v>
      </c>
      <c r="I2281" t="s">
        <v>8283</v>
      </c>
      <c r="J2281" t="s">
        <v>8293</v>
      </c>
      <c r="K2281" t="str">
        <f t="shared" si="108"/>
        <v>charlesowenla</v>
      </c>
      <c r="L2281" s="1">
        <v>1963</v>
      </c>
      <c r="M2281" t="s">
        <v>8322</v>
      </c>
      <c r="N2281" t="s">
        <v>9675</v>
      </c>
      <c r="O2281" t="s">
        <v>14268</v>
      </c>
      <c r="P2281" t="s">
        <v>20272</v>
      </c>
      <c r="Q2281" s="1">
        <v>0</v>
      </c>
      <c r="R2281" s="1">
        <v>0</v>
      </c>
      <c r="S2281" s="1">
        <v>0</v>
      </c>
      <c r="T2281" s="1">
        <v>0</v>
      </c>
      <c r="U2281" s="1">
        <v>0</v>
      </c>
      <c r="V2281" s="1">
        <v>0</v>
      </c>
      <c r="W2281" s="1">
        <v>0</v>
      </c>
      <c r="X2281" s="1">
        <v>0</v>
      </c>
      <c r="Y2281" s="1">
        <v>0</v>
      </c>
      <c r="Z2281" s="1">
        <v>0</v>
      </c>
      <c r="AA2281" s="1">
        <v>0</v>
      </c>
      <c r="AB2281" s="1">
        <v>0</v>
      </c>
      <c r="AC2281" s="1">
        <v>0</v>
      </c>
      <c r="AD2281" s="1">
        <v>0</v>
      </c>
      <c r="AE2281" s="1">
        <v>0</v>
      </c>
      <c r="AF2281" s="1">
        <v>0</v>
      </c>
      <c r="AG2281" s="1">
        <v>0</v>
      </c>
    </row>
    <row r="2282" spans="1:33" x14ac:dyDescent="0.2">
      <c r="A2282" t="s">
        <v>2275</v>
      </c>
      <c r="B2282" t="str">
        <f t="shared" si="107"/>
        <v>Jonathan</v>
      </c>
      <c r="C2282" t="str">
        <f t="shared" si="109"/>
        <v>Goudeau</v>
      </c>
      <c r="D2282" s="1">
        <v>2274</v>
      </c>
      <c r="E2282" t="s">
        <v>7355</v>
      </c>
      <c r="F2282" t="s">
        <v>7389</v>
      </c>
      <c r="G2282" t="s">
        <v>7417</v>
      </c>
      <c r="H2282" t="s">
        <v>7449</v>
      </c>
      <c r="I2282" t="s">
        <v>8283</v>
      </c>
      <c r="J2282" t="s">
        <v>8293</v>
      </c>
      <c r="K2282" t="str">
        <f t="shared" si="108"/>
        <v>jonathangoudeaula</v>
      </c>
      <c r="L2282" s="1">
        <v>1963</v>
      </c>
      <c r="M2282" t="s">
        <v>8321</v>
      </c>
      <c r="N2282" t="s">
        <v>8343</v>
      </c>
      <c r="O2282" t="s">
        <v>14269</v>
      </c>
      <c r="P2282" t="s">
        <v>20273</v>
      </c>
      <c r="Q2282" s="1">
        <v>0</v>
      </c>
      <c r="R2282" s="1">
        <v>0</v>
      </c>
      <c r="S2282" s="1">
        <v>0</v>
      </c>
      <c r="T2282" s="1">
        <v>0</v>
      </c>
      <c r="U2282" s="1">
        <v>1</v>
      </c>
      <c r="V2282" s="1">
        <v>0</v>
      </c>
      <c r="W2282" s="1">
        <v>0</v>
      </c>
      <c r="X2282" s="1">
        <v>0</v>
      </c>
      <c r="Y2282" s="1">
        <v>0</v>
      </c>
      <c r="Z2282" s="1">
        <v>0</v>
      </c>
      <c r="AA2282" s="1">
        <v>0</v>
      </c>
      <c r="AB2282" s="1">
        <v>0</v>
      </c>
      <c r="AC2282" s="1">
        <v>0</v>
      </c>
      <c r="AD2282" s="1">
        <v>0</v>
      </c>
      <c r="AE2282" s="1">
        <v>0</v>
      </c>
      <c r="AF2282" s="1">
        <v>0</v>
      </c>
      <c r="AG2282" s="1">
        <v>0</v>
      </c>
    </row>
    <row r="2283" spans="1:33" x14ac:dyDescent="0.2">
      <c r="A2283" t="s">
        <v>2276</v>
      </c>
      <c r="B2283" t="str">
        <f t="shared" si="107"/>
        <v>R.</v>
      </c>
      <c r="C2283" t="str">
        <f t="shared" si="109"/>
        <v>Carrier</v>
      </c>
      <c r="D2283" s="1">
        <v>2275</v>
      </c>
      <c r="E2283" t="s">
        <v>7355</v>
      </c>
      <c r="F2283" t="s">
        <v>7389</v>
      </c>
      <c r="G2283" t="s">
        <v>7418</v>
      </c>
      <c r="H2283" t="s">
        <v>7449</v>
      </c>
      <c r="I2283" t="s">
        <v>8283</v>
      </c>
      <c r="J2283" t="s">
        <v>8293</v>
      </c>
      <c r="K2283" t="str">
        <f t="shared" si="108"/>
        <v>r.carrierla</v>
      </c>
      <c r="L2283" s="1">
        <v>1950</v>
      </c>
      <c r="M2283" t="s">
        <v>8317</v>
      </c>
      <c r="N2283" t="s">
        <v>9609</v>
      </c>
      <c r="O2283" t="s">
        <v>14270</v>
      </c>
      <c r="P2283" t="s">
        <v>20274</v>
      </c>
      <c r="Q2283" s="1">
        <v>0</v>
      </c>
      <c r="R2283" s="1">
        <v>0</v>
      </c>
      <c r="S2283" s="1">
        <v>0</v>
      </c>
      <c r="T2283" s="1">
        <v>0</v>
      </c>
      <c r="U2283" s="1">
        <v>1</v>
      </c>
      <c r="V2283" s="1">
        <v>0</v>
      </c>
      <c r="W2283" s="1">
        <v>0</v>
      </c>
      <c r="X2283" s="1">
        <v>0</v>
      </c>
      <c r="Y2283" s="1">
        <v>0</v>
      </c>
      <c r="Z2283" s="1">
        <v>0</v>
      </c>
      <c r="AA2283" s="1">
        <v>0</v>
      </c>
      <c r="AB2283" s="1">
        <v>0</v>
      </c>
      <c r="AC2283" s="1">
        <v>0</v>
      </c>
      <c r="AD2283" s="1">
        <v>0</v>
      </c>
      <c r="AE2283" s="1">
        <v>0</v>
      </c>
      <c r="AF2283" s="1">
        <v>0</v>
      </c>
      <c r="AG2283" s="1">
        <v>0</v>
      </c>
    </row>
    <row r="2284" spans="1:33" x14ac:dyDescent="0.2">
      <c r="A2284" t="s">
        <v>2277</v>
      </c>
      <c r="B2284" t="str">
        <f t="shared" si="107"/>
        <v>Les</v>
      </c>
      <c r="C2284" t="str">
        <f t="shared" si="109"/>
        <v>Farnum</v>
      </c>
      <c r="D2284" s="1">
        <v>2276</v>
      </c>
      <c r="E2284" t="s">
        <v>7355</v>
      </c>
      <c r="F2284" t="s">
        <v>7389</v>
      </c>
      <c r="G2284" t="s">
        <v>7419</v>
      </c>
      <c r="H2284" t="s">
        <v>7449</v>
      </c>
      <c r="I2284" t="s">
        <v>8283</v>
      </c>
      <c r="J2284" t="s">
        <v>8293</v>
      </c>
      <c r="K2284" t="str">
        <f t="shared" si="108"/>
        <v>lesfarnumla</v>
      </c>
      <c r="L2284" s="1">
        <v>1957</v>
      </c>
      <c r="M2284" t="s">
        <v>8320</v>
      </c>
      <c r="N2284" t="s">
        <v>9676</v>
      </c>
      <c r="O2284" t="s">
        <v>14271</v>
      </c>
      <c r="P2284" t="s">
        <v>20275</v>
      </c>
      <c r="Q2284" s="1">
        <v>0</v>
      </c>
      <c r="R2284" s="1">
        <v>0</v>
      </c>
      <c r="S2284" s="1">
        <v>0</v>
      </c>
      <c r="T2284" s="1">
        <v>0</v>
      </c>
      <c r="U2284" s="1">
        <v>0</v>
      </c>
      <c r="V2284" s="1">
        <v>0</v>
      </c>
      <c r="W2284" s="1">
        <v>0</v>
      </c>
      <c r="X2284" s="1">
        <v>0</v>
      </c>
      <c r="Y2284" s="1">
        <v>0</v>
      </c>
      <c r="Z2284" s="1">
        <v>0</v>
      </c>
      <c r="AA2284" s="1">
        <v>0</v>
      </c>
      <c r="AB2284" s="1">
        <v>0</v>
      </c>
      <c r="AC2284" s="1">
        <v>0</v>
      </c>
      <c r="AD2284" s="1">
        <v>0</v>
      </c>
      <c r="AE2284" s="1">
        <v>0</v>
      </c>
      <c r="AF2284" s="1">
        <v>0</v>
      </c>
      <c r="AG2284" s="1">
        <v>0</v>
      </c>
    </row>
    <row r="2285" spans="1:33" x14ac:dyDescent="0.2">
      <c r="A2285" t="s">
        <v>2278</v>
      </c>
      <c r="B2285" t="str">
        <f t="shared" si="107"/>
        <v>Wilford</v>
      </c>
      <c r="C2285" t="str">
        <f t="shared" si="109"/>
        <v>Carter Sr.</v>
      </c>
      <c r="D2285" s="1">
        <v>2277</v>
      </c>
      <c r="E2285" t="s">
        <v>7355</v>
      </c>
      <c r="F2285" t="s">
        <v>7389</v>
      </c>
      <c r="G2285" t="s">
        <v>7420</v>
      </c>
      <c r="H2285" t="s">
        <v>7436</v>
      </c>
      <c r="I2285" t="s">
        <v>8283</v>
      </c>
      <c r="J2285" t="s">
        <v>8294</v>
      </c>
      <c r="K2285" t="str">
        <f t="shared" si="108"/>
        <v>wilfordcarter sr.la</v>
      </c>
      <c r="L2285" s="1">
        <v>1947</v>
      </c>
      <c r="M2285" t="s">
        <v>8318</v>
      </c>
      <c r="N2285" t="s">
        <v>8423</v>
      </c>
      <c r="O2285" t="s">
        <v>14272</v>
      </c>
      <c r="P2285" t="s">
        <v>17206</v>
      </c>
      <c r="Q2285" s="1">
        <v>0</v>
      </c>
      <c r="R2285" s="1">
        <v>0</v>
      </c>
      <c r="S2285" s="1">
        <v>0</v>
      </c>
      <c r="T2285" s="1">
        <v>0</v>
      </c>
      <c r="U2285" s="1">
        <v>1</v>
      </c>
      <c r="V2285" s="1">
        <v>0</v>
      </c>
      <c r="W2285" s="1">
        <v>0</v>
      </c>
      <c r="X2285" s="1">
        <v>0</v>
      </c>
      <c r="Y2285" s="1">
        <v>0</v>
      </c>
      <c r="Z2285" s="1">
        <v>0</v>
      </c>
      <c r="AA2285" s="1">
        <v>0</v>
      </c>
      <c r="AB2285" s="1">
        <v>1</v>
      </c>
      <c r="AC2285" s="1">
        <v>0</v>
      </c>
      <c r="AD2285" s="1">
        <v>0</v>
      </c>
      <c r="AE2285" s="1">
        <v>0</v>
      </c>
      <c r="AF2285" s="1">
        <v>0</v>
      </c>
      <c r="AG2285" s="1">
        <v>0</v>
      </c>
    </row>
    <row r="2286" spans="1:33" x14ac:dyDescent="0.2">
      <c r="A2286" t="s">
        <v>2279</v>
      </c>
      <c r="B2286" t="str">
        <f t="shared" si="107"/>
        <v>Brett</v>
      </c>
      <c r="C2286" t="str">
        <f t="shared" si="109"/>
        <v>Geymann</v>
      </c>
      <c r="D2286" s="1">
        <v>2278</v>
      </c>
      <c r="E2286" t="s">
        <v>7355</v>
      </c>
      <c r="F2286" t="s">
        <v>7389</v>
      </c>
      <c r="G2286" t="s">
        <v>7421</v>
      </c>
      <c r="H2286" t="s">
        <v>7449</v>
      </c>
      <c r="I2286" t="s">
        <v>8283</v>
      </c>
      <c r="J2286" t="s">
        <v>8293</v>
      </c>
      <c r="K2286" t="str">
        <f t="shared" si="108"/>
        <v>brettgeymannla</v>
      </c>
      <c r="L2286" s="1">
        <v>1961</v>
      </c>
      <c r="M2286" t="s">
        <v>8317</v>
      </c>
      <c r="N2286" t="s">
        <v>9677</v>
      </c>
      <c r="O2286" t="s">
        <v>14273</v>
      </c>
      <c r="P2286" t="s">
        <v>20276</v>
      </c>
      <c r="Q2286" s="1">
        <v>0</v>
      </c>
      <c r="R2286" s="1">
        <v>0</v>
      </c>
      <c r="S2286" s="1">
        <v>0</v>
      </c>
      <c r="T2286" s="1">
        <v>0</v>
      </c>
      <c r="U2286" s="1">
        <v>1</v>
      </c>
      <c r="V2286" s="1">
        <v>0</v>
      </c>
      <c r="W2286" s="1">
        <v>0</v>
      </c>
      <c r="X2286" s="1">
        <v>0</v>
      </c>
      <c r="Y2286" s="1">
        <v>0</v>
      </c>
      <c r="Z2286" s="1">
        <v>0</v>
      </c>
      <c r="AA2286" s="1">
        <v>0</v>
      </c>
      <c r="AB2286" s="1">
        <v>0</v>
      </c>
      <c r="AC2286" s="1">
        <v>0</v>
      </c>
      <c r="AD2286" s="1">
        <v>0</v>
      </c>
      <c r="AE2286" s="1">
        <v>0</v>
      </c>
      <c r="AF2286" s="1">
        <v>0</v>
      </c>
      <c r="AG2286" s="1">
        <v>0</v>
      </c>
    </row>
    <row r="2287" spans="1:33" x14ac:dyDescent="0.2">
      <c r="A2287" t="s">
        <v>2280</v>
      </c>
      <c r="B2287" t="str">
        <f t="shared" si="107"/>
        <v>Phillip</v>
      </c>
      <c r="C2287" t="str">
        <f t="shared" si="109"/>
        <v>Tarver</v>
      </c>
      <c r="D2287" s="1">
        <v>2279</v>
      </c>
      <c r="E2287" t="s">
        <v>7355</v>
      </c>
      <c r="F2287" t="s">
        <v>7389</v>
      </c>
      <c r="G2287" t="s">
        <v>7422</v>
      </c>
      <c r="H2287" t="s">
        <v>7449</v>
      </c>
      <c r="I2287" t="s">
        <v>8283</v>
      </c>
      <c r="J2287" t="s">
        <v>8293</v>
      </c>
      <c r="K2287" t="str">
        <f t="shared" si="108"/>
        <v>philliptarverla</v>
      </c>
      <c r="L2287" s="1">
        <v>1957</v>
      </c>
      <c r="M2287" t="s">
        <v>8317</v>
      </c>
      <c r="N2287" t="s">
        <v>8343</v>
      </c>
      <c r="O2287" t="s">
        <v>14274</v>
      </c>
      <c r="P2287" t="s">
        <v>20277</v>
      </c>
      <c r="Q2287" s="1">
        <v>0</v>
      </c>
      <c r="R2287" s="1">
        <v>0</v>
      </c>
      <c r="S2287" s="1">
        <v>0</v>
      </c>
      <c r="T2287" s="1">
        <v>0</v>
      </c>
      <c r="U2287" s="1">
        <v>1</v>
      </c>
      <c r="V2287" s="1">
        <v>0</v>
      </c>
      <c r="W2287" s="1">
        <v>0</v>
      </c>
      <c r="X2287" s="1">
        <v>0</v>
      </c>
      <c r="Y2287" s="1">
        <v>0</v>
      </c>
      <c r="Z2287" s="1">
        <v>0</v>
      </c>
      <c r="AA2287" s="1">
        <v>0</v>
      </c>
      <c r="AB2287" s="1">
        <v>0</v>
      </c>
      <c r="AC2287" s="1">
        <v>0</v>
      </c>
      <c r="AD2287" s="1">
        <v>0</v>
      </c>
      <c r="AE2287" s="1">
        <v>0</v>
      </c>
      <c r="AF2287" s="1">
        <v>0</v>
      </c>
      <c r="AG2287" s="1">
        <v>0</v>
      </c>
    </row>
    <row r="2288" spans="1:33" x14ac:dyDescent="0.2">
      <c r="A2288" t="s">
        <v>2281</v>
      </c>
      <c r="B2288" t="str">
        <f t="shared" si="107"/>
        <v>Troy</v>
      </c>
      <c r="C2288" t="str">
        <f t="shared" si="109"/>
        <v>Romero</v>
      </c>
      <c r="D2288" s="1">
        <v>2280</v>
      </c>
      <c r="E2288" t="s">
        <v>7355</v>
      </c>
      <c r="F2288" t="s">
        <v>7389</v>
      </c>
      <c r="G2288" t="s">
        <v>7423</v>
      </c>
      <c r="H2288" t="s">
        <v>7449</v>
      </c>
      <c r="I2288" t="s">
        <v>8283</v>
      </c>
      <c r="J2288" t="s">
        <v>8293</v>
      </c>
      <c r="K2288" t="str">
        <f t="shared" si="108"/>
        <v>troyromerola</v>
      </c>
      <c r="L2288" s="1">
        <v>1960</v>
      </c>
      <c r="M2288" t="s">
        <v>8321</v>
      </c>
      <c r="N2288" t="s">
        <v>9665</v>
      </c>
      <c r="O2288" t="s">
        <v>14275</v>
      </c>
      <c r="P2288" t="s">
        <v>20278</v>
      </c>
      <c r="Q2288" s="1">
        <v>0</v>
      </c>
      <c r="R2288" s="1">
        <v>0</v>
      </c>
      <c r="S2288" s="1">
        <v>0</v>
      </c>
      <c r="T2288" s="1">
        <v>0</v>
      </c>
      <c r="U2288" s="1">
        <v>1</v>
      </c>
      <c r="V2288" s="1">
        <v>0</v>
      </c>
      <c r="W2288" s="1">
        <v>0</v>
      </c>
      <c r="X2288" s="1">
        <v>0</v>
      </c>
      <c r="Y2288" s="1">
        <v>0</v>
      </c>
      <c r="Z2288" s="1">
        <v>0</v>
      </c>
      <c r="AA2288" s="1">
        <v>0</v>
      </c>
      <c r="AB2288" s="1">
        <v>0</v>
      </c>
      <c r="AC2288" s="1">
        <v>0</v>
      </c>
      <c r="AD2288" s="1">
        <v>0</v>
      </c>
      <c r="AE2288" s="1">
        <v>0</v>
      </c>
      <c r="AF2288" s="1">
        <v>0</v>
      </c>
      <c r="AG2288" s="1">
        <v>0</v>
      </c>
    </row>
    <row r="2289" spans="1:33" x14ac:dyDescent="0.2">
      <c r="A2289" t="s">
        <v>2282</v>
      </c>
      <c r="B2289" t="str">
        <f t="shared" si="107"/>
        <v>Rhonda</v>
      </c>
      <c r="C2289" t="str">
        <f t="shared" si="109"/>
        <v>Butler</v>
      </c>
      <c r="D2289" s="1">
        <v>2281</v>
      </c>
      <c r="E2289" t="s">
        <v>7355</v>
      </c>
      <c r="F2289" t="s">
        <v>7389</v>
      </c>
      <c r="G2289" t="s">
        <v>7424</v>
      </c>
      <c r="H2289" t="s">
        <v>7449</v>
      </c>
      <c r="I2289" t="s">
        <v>7438</v>
      </c>
      <c r="J2289" t="s">
        <v>8293</v>
      </c>
      <c r="K2289" t="str">
        <f t="shared" si="108"/>
        <v>rhondabutlerla</v>
      </c>
      <c r="L2289" s="1">
        <v>1963</v>
      </c>
      <c r="M2289" t="s">
        <v>8321</v>
      </c>
      <c r="N2289" t="s">
        <v>9678</v>
      </c>
      <c r="O2289" t="s">
        <v>14276</v>
      </c>
      <c r="P2289" t="s">
        <v>20279</v>
      </c>
      <c r="Q2289" s="1">
        <v>0</v>
      </c>
      <c r="R2289" s="1">
        <v>0</v>
      </c>
      <c r="S2289" s="1">
        <v>0</v>
      </c>
      <c r="T2289" s="1">
        <v>0</v>
      </c>
      <c r="U2289" s="1">
        <v>1</v>
      </c>
      <c r="V2289" s="1">
        <v>0</v>
      </c>
      <c r="W2289" s="1">
        <v>0</v>
      </c>
      <c r="X2289" s="1">
        <v>0</v>
      </c>
      <c r="Y2289" s="1">
        <v>0</v>
      </c>
      <c r="Z2289" s="1">
        <v>0</v>
      </c>
      <c r="AA2289" s="1">
        <v>0</v>
      </c>
      <c r="AB2289" s="1">
        <v>0</v>
      </c>
      <c r="AC2289" s="1">
        <v>0</v>
      </c>
      <c r="AD2289" s="1">
        <v>0</v>
      </c>
      <c r="AE2289" s="1">
        <v>0</v>
      </c>
      <c r="AF2289" s="1">
        <v>0</v>
      </c>
      <c r="AG2289" s="1">
        <v>0</v>
      </c>
    </row>
    <row r="2290" spans="1:33" x14ac:dyDescent="0.2">
      <c r="A2290" t="s">
        <v>2283</v>
      </c>
      <c r="B2290" t="str">
        <f t="shared" si="107"/>
        <v>Julie</v>
      </c>
      <c r="C2290" t="str">
        <f t="shared" si="109"/>
        <v>Emerson</v>
      </c>
      <c r="D2290" s="1">
        <v>2282</v>
      </c>
      <c r="E2290" t="s">
        <v>7355</v>
      </c>
      <c r="F2290" t="s">
        <v>7389</v>
      </c>
      <c r="G2290" t="s">
        <v>7425</v>
      </c>
      <c r="H2290" t="s">
        <v>7449</v>
      </c>
      <c r="I2290" t="s">
        <v>7438</v>
      </c>
      <c r="J2290" t="s">
        <v>8293</v>
      </c>
      <c r="K2290" t="str">
        <f t="shared" si="108"/>
        <v>julieemersonla</v>
      </c>
      <c r="L2290" s="1">
        <v>1988</v>
      </c>
      <c r="M2290" t="s">
        <v>8316</v>
      </c>
      <c r="N2290" t="s">
        <v>9679</v>
      </c>
      <c r="O2290" t="s">
        <v>14277</v>
      </c>
      <c r="P2290" t="s">
        <v>20280</v>
      </c>
      <c r="Q2290" s="1">
        <v>0</v>
      </c>
      <c r="R2290" s="1">
        <v>0</v>
      </c>
      <c r="S2290" s="1">
        <v>0</v>
      </c>
      <c r="T2290" s="1">
        <v>0</v>
      </c>
      <c r="U2290" s="1">
        <v>1</v>
      </c>
      <c r="V2290" s="1">
        <v>0</v>
      </c>
      <c r="W2290" s="1">
        <v>0</v>
      </c>
      <c r="X2290" s="1">
        <v>0</v>
      </c>
      <c r="Y2290" s="1">
        <v>0</v>
      </c>
      <c r="Z2290" s="1">
        <v>0</v>
      </c>
      <c r="AA2290" s="1">
        <v>0</v>
      </c>
      <c r="AB2290" s="1">
        <v>0</v>
      </c>
      <c r="AC2290" s="1">
        <v>0</v>
      </c>
      <c r="AD2290" s="1">
        <v>0</v>
      </c>
      <c r="AE2290" s="1">
        <v>0</v>
      </c>
      <c r="AF2290" s="1">
        <v>0</v>
      </c>
      <c r="AG2290" s="1">
        <v>0</v>
      </c>
    </row>
    <row r="2291" spans="1:33" x14ac:dyDescent="0.2">
      <c r="A2291" t="s">
        <v>2284</v>
      </c>
      <c r="B2291" t="str">
        <f t="shared" si="107"/>
        <v>Cedric</v>
      </c>
      <c r="C2291" t="str">
        <f t="shared" si="109"/>
        <v>Glover</v>
      </c>
      <c r="D2291" s="1">
        <v>2283</v>
      </c>
      <c r="E2291" t="s">
        <v>7355</v>
      </c>
      <c r="F2291" t="s">
        <v>7389</v>
      </c>
      <c r="G2291" t="s">
        <v>7426</v>
      </c>
      <c r="H2291" t="s">
        <v>7436</v>
      </c>
      <c r="I2291" t="s">
        <v>8283</v>
      </c>
      <c r="J2291" t="s">
        <v>8294</v>
      </c>
      <c r="K2291" t="str">
        <f t="shared" si="108"/>
        <v>cedricgloverla</v>
      </c>
      <c r="L2291" s="1">
        <v>1965</v>
      </c>
      <c r="M2291" t="s">
        <v>8321</v>
      </c>
      <c r="N2291" t="s">
        <v>9680</v>
      </c>
      <c r="O2291" t="s">
        <v>14278</v>
      </c>
      <c r="P2291" t="s">
        <v>20281</v>
      </c>
      <c r="Q2291" s="1">
        <v>0</v>
      </c>
      <c r="R2291" s="1">
        <v>0</v>
      </c>
      <c r="S2291" s="1">
        <v>0</v>
      </c>
      <c r="T2291" s="1">
        <v>0</v>
      </c>
      <c r="U2291" s="1">
        <v>1</v>
      </c>
      <c r="V2291" s="1">
        <v>0</v>
      </c>
      <c r="W2291" s="1">
        <v>0</v>
      </c>
      <c r="X2291" s="1">
        <v>0</v>
      </c>
      <c r="Y2291" s="1">
        <v>0</v>
      </c>
      <c r="Z2291" s="1">
        <v>0</v>
      </c>
      <c r="AA2291" s="1">
        <v>0</v>
      </c>
      <c r="AB2291" s="1">
        <v>0</v>
      </c>
      <c r="AC2291" s="1">
        <v>0</v>
      </c>
      <c r="AD2291" s="1">
        <v>0</v>
      </c>
      <c r="AE2291" s="1">
        <v>0</v>
      </c>
      <c r="AF2291" s="1">
        <v>0</v>
      </c>
      <c r="AG2291" s="1">
        <v>0</v>
      </c>
    </row>
    <row r="2292" spans="1:33" x14ac:dyDescent="0.2">
      <c r="A2292" t="s">
        <v>2285</v>
      </c>
      <c r="B2292" t="str">
        <f t="shared" si="107"/>
        <v>Dustin</v>
      </c>
      <c r="C2292" t="str">
        <f t="shared" si="109"/>
        <v>Miller</v>
      </c>
      <c r="D2292" s="1">
        <v>2284</v>
      </c>
      <c r="E2292" t="s">
        <v>7355</v>
      </c>
      <c r="F2292" t="s">
        <v>7389</v>
      </c>
      <c r="G2292" t="s">
        <v>7427</v>
      </c>
      <c r="H2292" t="s">
        <v>7436</v>
      </c>
      <c r="I2292" t="s">
        <v>8283</v>
      </c>
      <c r="J2292" t="s">
        <v>8294</v>
      </c>
      <c r="K2292" t="str">
        <f t="shared" si="108"/>
        <v>dustinmillerla</v>
      </c>
      <c r="L2292" s="1">
        <v>1987</v>
      </c>
      <c r="M2292" t="s">
        <v>8316</v>
      </c>
      <c r="N2292" t="s">
        <v>9681</v>
      </c>
      <c r="O2292" t="s">
        <v>14279</v>
      </c>
      <c r="P2292" t="s">
        <v>20282</v>
      </c>
      <c r="Q2292" s="1">
        <v>0</v>
      </c>
      <c r="R2292" s="1">
        <v>0</v>
      </c>
      <c r="S2292" s="1">
        <v>0</v>
      </c>
      <c r="T2292" s="1">
        <v>0</v>
      </c>
      <c r="U2292" s="1">
        <v>1</v>
      </c>
      <c r="V2292" s="1">
        <v>0</v>
      </c>
      <c r="W2292" s="1">
        <v>0</v>
      </c>
      <c r="X2292" s="1">
        <v>0</v>
      </c>
      <c r="Y2292" s="1">
        <v>0</v>
      </c>
      <c r="Z2292" s="1">
        <v>0</v>
      </c>
      <c r="AA2292" s="1">
        <v>0</v>
      </c>
      <c r="AB2292" s="1">
        <v>0</v>
      </c>
      <c r="AC2292" s="1">
        <v>0</v>
      </c>
      <c r="AD2292" s="1">
        <v>0</v>
      </c>
      <c r="AE2292" s="1">
        <v>0</v>
      </c>
      <c r="AF2292" s="1">
        <v>0</v>
      </c>
      <c r="AG2292" s="1">
        <v>0</v>
      </c>
    </row>
    <row r="2293" spans="1:33" x14ac:dyDescent="0.2">
      <c r="A2293" t="s">
        <v>2286</v>
      </c>
      <c r="B2293" t="str">
        <f t="shared" si="107"/>
        <v>Phillip</v>
      </c>
      <c r="C2293" t="str">
        <f t="shared" si="109"/>
        <v>DeVillier</v>
      </c>
      <c r="D2293" s="1">
        <v>2285</v>
      </c>
      <c r="E2293" t="s">
        <v>7355</v>
      </c>
      <c r="F2293" t="s">
        <v>7389</v>
      </c>
      <c r="G2293" t="s">
        <v>7458</v>
      </c>
      <c r="H2293" t="s">
        <v>7449</v>
      </c>
      <c r="I2293" t="s">
        <v>8283</v>
      </c>
      <c r="J2293" t="s">
        <v>8293</v>
      </c>
      <c r="K2293" t="str">
        <f t="shared" si="108"/>
        <v>phillipdevillierla</v>
      </c>
      <c r="L2293" s="1">
        <v>1976</v>
      </c>
      <c r="M2293" t="s">
        <v>8317</v>
      </c>
      <c r="N2293" t="s">
        <v>8343</v>
      </c>
      <c r="O2293" t="s">
        <v>14280</v>
      </c>
      <c r="P2293" t="s">
        <v>20283</v>
      </c>
      <c r="Q2293" s="1">
        <v>0</v>
      </c>
      <c r="R2293" s="1">
        <v>0</v>
      </c>
      <c r="S2293" s="1">
        <v>0</v>
      </c>
      <c r="T2293" s="1">
        <v>0</v>
      </c>
      <c r="U2293" s="1">
        <v>1</v>
      </c>
      <c r="V2293" s="1">
        <v>0</v>
      </c>
      <c r="W2293" s="1">
        <v>0</v>
      </c>
      <c r="X2293" s="1">
        <v>0</v>
      </c>
      <c r="Y2293" s="1">
        <v>0</v>
      </c>
      <c r="Z2293" s="1">
        <v>0</v>
      </c>
      <c r="AA2293" s="1">
        <v>0</v>
      </c>
      <c r="AB2293" s="1">
        <v>0</v>
      </c>
      <c r="AC2293" s="1">
        <v>0</v>
      </c>
      <c r="AD2293" s="1">
        <v>0</v>
      </c>
      <c r="AE2293" s="1">
        <v>0</v>
      </c>
      <c r="AF2293" s="1">
        <v>0</v>
      </c>
      <c r="AG2293" s="1">
        <v>0</v>
      </c>
    </row>
    <row r="2294" spans="1:33" x14ac:dyDescent="0.2">
      <c r="A2294" t="s">
        <v>2287</v>
      </c>
      <c r="B2294" t="str">
        <f t="shared" si="107"/>
        <v>John</v>
      </c>
      <c r="C2294" t="str">
        <f t="shared" si="109"/>
        <v>Stefanski</v>
      </c>
      <c r="D2294" s="1">
        <v>2286</v>
      </c>
      <c r="E2294" t="s">
        <v>7355</v>
      </c>
      <c r="F2294" t="s">
        <v>7389</v>
      </c>
      <c r="G2294" t="s">
        <v>7459</v>
      </c>
      <c r="H2294" t="s">
        <v>7449</v>
      </c>
      <c r="I2294" t="s">
        <v>8283</v>
      </c>
      <c r="J2294" t="s">
        <v>8293</v>
      </c>
      <c r="K2294" t="str">
        <f t="shared" si="108"/>
        <v>johnstefanskila</v>
      </c>
      <c r="L2294" s="1">
        <v>1984</v>
      </c>
      <c r="M2294" t="s">
        <v>8318</v>
      </c>
      <c r="N2294" t="s">
        <v>8423</v>
      </c>
      <c r="O2294" t="s">
        <v>14281</v>
      </c>
      <c r="P2294" t="s">
        <v>17206</v>
      </c>
      <c r="Q2294" s="1">
        <v>0</v>
      </c>
      <c r="R2294" s="1">
        <v>0</v>
      </c>
      <c r="S2294" s="1">
        <v>0</v>
      </c>
      <c r="T2294" s="1">
        <v>0</v>
      </c>
      <c r="U2294" s="1">
        <v>1</v>
      </c>
      <c r="V2294" s="1">
        <v>0</v>
      </c>
      <c r="W2294" s="1">
        <v>0</v>
      </c>
      <c r="X2294" s="1">
        <v>0</v>
      </c>
      <c r="Y2294" s="1">
        <v>0</v>
      </c>
      <c r="Z2294" s="1">
        <v>0</v>
      </c>
      <c r="AA2294" s="1">
        <v>0</v>
      </c>
      <c r="AB2294" s="1">
        <v>1</v>
      </c>
      <c r="AC2294" s="1">
        <v>0</v>
      </c>
      <c r="AD2294" s="1">
        <v>0</v>
      </c>
      <c r="AE2294" s="1">
        <v>0</v>
      </c>
      <c r="AF2294" s="1">
        <v>0</v>
      </c>
      <c r="AG2294" s="1">
        <v>0</v>
      </c>
    </row>
    <row r="2295" spans="1:33" x14ac:dyDescent="0.2">
      <c r="A2295" t="s">
        <v>2288</v>
      </c>
      <c r="B2295" t="str">
        <f t="shared" si="107"/>
        <v>Stuart</v>
      </c>
      <c r="C2295" t="str">
        <f t="shared" si="109"/>
        <v>Bishop</v>
      </c>
      <c r="D2295" s="1">
        <v>2287</v>
      </c>
      <c r="E2295" t="s">
        <v>7355</v>
      </c>
      <c r="F2295" t="s">
        <v>7389</v>
      </c>
      <c r="G2295" t="s">
        <v>7460</v>
      </c>
      <c r="H2295" t="s">
        <v>7449</v>
      </c>
      <c r="I2295" t="s">
        <v>8283</v>
      </c>
      <c r="J2295" t="s">
        <v>8293</v>
      </c>
      <c r="K2295" t="str">
        <f t="shared" si="108"/>
        <v>stuartbishopla</v>
      </c>
      <c r="L2295" s="1">
        <v>1975</v>
      </c>
      <c r="M2295" t="s">
        <v>8317</v>
      </c>
      <c r="N2295" t="s">
        <v>9682</v>
      </c>
      <c r="O2295" t="s">
        <v>14282</v>
      </c>
      <c r="P2295" t="s">
        <v>20284</v>
      </c>
      <c r="Q2295" s="1">
        <v>0</v>
      </c>
      <c r="R2295" s="1">
        <v>0</v>
      </c>
      <c r="S2295" s="1">
        <v>0</v>
      </c>
      <c r="T2295" s="1">
        <v>0</v>
      </c>
      <c r="U2295" s="1">
        <v>1</v>
      </c>
      <c r="V2295" s="1">
        <v>0</v>
      </c>
      <c r="W2295" s="1">
        <v>0</v>
      </c>
      <c r="X2295" s="1">
        <v>0</v>
      </c>
      <c r="Y2295" s="1">
        <v>0</v>
      </c>
      <c r="Z2295" s="1">
        <v>0</v>
      </c>
      <c r="AA2295" s="1">
        <v>0</v>
      </c>
      <c r="AB2295" s="1">
        <v>0</v>
      </c>
      <c r="AC2295" s="1">
        <v>0</v>
      </c>
      <c r="AD2295" s="1">
        <v>0</v>
      </c>
      <c r="AE2295" s="1">
        <v>0</v>
      </c>
      <c r="AF2295" s="1">
        <v>0</v>
      </c>
      <c r="AG2295" s="1">
        <v>0</v>
      </c>
    </row>
    <row r="2296" spans="1:33" x14ac:dyDescent="0.2">
      <c r="A2296" t="s">
        <v>2289</v>
      </c>
      <c r="B2296" t="str">
        <f t="shared" si="107"/>
        <v>Vincent</v>
      </c>
      <c r="C2296" t="str">
        <f t="shared" si="109"/>
        <v>Pierre</v>
      </c>
      <c r="D2296" s="1">
        <v>2288</v>
      </c>
      <c r="E2296" t="s">
        <v>7355</v>
      </c>
      <c r="F2296" t="s">
        <v>7389</v>
      </c>
      <c r="G2296" t="s">
        <v>7461</v>
      </c>
      <c r="H2296" t="s">
        <v>7436</v>
      </c>
      <c r="I2296" t="s">
        <v>8283</v>
      </c>
      <c r="J2296" t="s">
        <v>8294</v>
      </c>
      <c r="K2296" t="str">
        <f t="shared" si="108"/>
        <v>vincentpierrela</v>
      </c>
      <c r="L2296" s="1">
        <v>1964</v>
      </c>
      <c r="M2296" t="s">
        <v>8317</v>
      </c>
      <c r="N2296" t="s">
        <v>9683</v>
      </c>
      <c r="O2296" t="s">
        <v>14283</v>
      </c>
      <c r="P2296" t="s">
        <v>20285</v>
      </c>
      <c r="Q2296" s="1">
        <v>0</v>
      </c>
      <c r="R2296" s="1">
        <v>0</v>
      </c>
      <c r="S2296" s="1">
        <v>0</v>
      </c>
      <c r="T2296" s="1">
        <v>0</v>
      </c>
      <c r="U2296" s="1">
        <v>1</v>
      </c>
      <c r="V2296" s="1">
        <v>0</v>
      </c>
      <c r="W2296" s="1">
        <v>1</v>
      </c>
      <c r="X2296" s="1">
        <v>0</v>
      </c>
      <c r="Y2296" s="1">
        <v>0</v>
      </c>
      <c r="Z2296" s="1">
        <v>0</v>
      </c>
      <c r="AA2296" s="1">
        <v>1</v>
      </c>
      <c r="AB2296" s="1">
        <v>0</v>
      </c>
      <c r="AC2296" s="1">
        <v>0</v>
      </c>
      <c r="AD2296" s="1">
        <v>0</v>
      </c>
      <c r="AE2296" s="1">
        <v>0</v>
      </c>
      <c r="AF2296" s="1">
        <v>0</v>
      </c>
      <c r="AG2296" s="1">
        <v>0</v>
      </c>
    </row>
    <row r="2297" spans="1:33" x14ac:dyDescent="0.2">
      <c r="A2297" t="s">
        <v>2290</v>
      </c>
      <c r="B2297" t="str">
        <f t="shared" si="107"/>
        <v>Jean-Paul</v>
      </c>
      <c r="C2297" t="str">
        <f t="shared" si="109"/>
        <v>Coussan</v>
      </c>
      <c r="D2297" s="1">
        <v>2289</v>
      </c>
      <c r="E2297" t="s">
        <v>7355</v>
      </c>
      <c r="F2297" t="s">
        <v>7389</v>
      </c>
      <c r="G2297" t="s">
        <v>7462</v>
      </c>
      <c r="H2297" t="s">
        <v>7449</v>
      </c>
      <c r="I2297" t="s">
        <v>8283</v>
      </c>
      <c r="J2297" t="s">
        <v>8293</v>
      </c>
      <c r="K2297" t="str">
        <f t="shared" si="108"/>
        <v>jean-paulcoussanla</v>
      </c>
      <c r="L2297" s="1">
        <v>1978</v>
      </c>
      <c r="M2297" t="s">
        <v>8318</v>
      </c>
      <c r="N2297" t="s">
        <v>9684</v>
      </c>
      <c r="O2297" t="s">
        <v>14284</v>
      </c>
      <c r="P2297" t="s">
        <v>20286</v>
      </c>
      <c r="Q2297" s="1">
        <v>0</v>
      </c>
      <c r="R2297" s="1">
        <v>0</v>
      </c>
      <c r="S2297" s="1">
        <v>0</v>
      </c>
      <c r="T2297" s="1">
        <v>0</v>
      </c>
      <c r="U2297" s="1">
        <v>1</v>
      </c>
      <c r="V2297" s="1">
        <v>0</v>
      </c>
      <c r="W2297" s="1">
        <v>0</v>
      </c>
      <c r="X2297" s="1">
        <v>0</v>
      </c>
      <c r="Y2297" s="1">
        <v>1</v>
      </c>
      <c r="Z2297" s="1">
        <v>0</v>
      </c>
      <c r="AA2297" s="1">
        <v>0</v>
      </c>
      <c r="AB2297" s="1">
        <v>1</v>
      </c>
      <c r="AC2297" s="1">
        <v>0</v>
      </c>
      <c r="AD2297" s="1">
        <v>0</v>
      </c>
      <c r="AE2297" s="1">
        <v>0</v>
      </c>
      <c r="AF2297" s="1">
        <v>0</v>
      </c>
      <c r="AG2297" s="1">
        <v>0</v>
      </c>
    </row>
    <row r="2298" spans="1:33" x14ac:dyDescent="0.2">
      <c r="A2298" t="s">
        <v>2291</v>
      </c>
      <c r="B2298" t="str">
        <f t="shared" si="107"/>
        <v>Mike</v>
      </c>
      <c r="C2298" t="str">
        <f t="shared" si="109"/>
        <v>Huval</v>
      </c>
      <c r="D2298" s="1">
        <v>2290</v>
      </c>
      <c r="E2298" t="s">
        <v>7355</v>
      </c>
      <c r="F2298" t="s">
        <v>7389</v>
      </c>
      <c r="G2298" t="s">
        <v>7463</v>
      </c>
      <c r="H2298" t="s">
        <v>7449</v>
      </c>
      <c r="I2298" t="s">
        <v>8283</v>
      </c>
      <c r="J2298" t="s">
        <v>8293</v>
      </c>
      <c r="K2298" t="str">
        <f t="shared" si="108"/>
        <v>mikehuvalla</v>
      </c>
      <c r="L2298" s="1">
        <v>1956</v>
      </c>
      <c r="M2298" t="s">
        <v>8317</v>
      </c>
      <c r="N2298" t="s">
        <v>8343</v>
      </c>
      <c r="O2298" t="s">
        <v>14285</v>
      </c>
      <c r="P2298" t="s">
        <v>20287</v>
      </c>
      <c r="Q2298" s="1">
        <v>0</v>
      </c>
      <c r="R2298" s="1">
        <v>0</v>
      </c>
      <c r="S2298" s="1">
        <v>0</v>
      </c>
      <c r="T2298" s="1">
        <v>0</v>
      </c>
      <c r="U2298" s="1">
        <v>1</v>
      </c>
      <c r="V2298" s="1">
        <v>0</v>
      </c>
      <c r="W2298" s="1">
        <v>0</v>
      </c>
      <c r="X2298" s="1">
        <v>1</v>
      </c>
      <c r="Y2298" s="1">
        <v>0</v>
      </c>
      <c r="Z2298" s="1">
        <v>0</v>
      </c>
      <c r="AA2298" s="1">
        <v>0</v>
      </c>
      <c r="AB2298" s="1">
        <v>0</v>
      </c>
      <c r="AC2298" s="1">
        <v>0</v>
      </c>
      <c r="AD2298" s="1">
        <v>0</v>
      </c>
      <c r="AE2298" s="1">
        <v>0</v>
      </c>
      <c r="AF2298" s="1">
        <v>0</v>
      </c>
      <c r="AG2298" s="1">
        <v>0</v>
      </c>
    </row>
    <row r="2299" spans="1:33" x14ac:dyDescent="0.2">
      <c r="A2299" t="s">
        <v>2292</v>
      </c>
      <c r="B2299" t="str">
        <f t="shared" si="107"/>
        <v>Ryan</v>
      </c>
      <c r="C2299" t="str">
        <f t="shared" si="109"/>
        <v>Bourriaque</v>
      </c>
      <c r="D2299" s="1">
        <v>2291</v>
      </c>
      <c r="E2299" t="s">
        <v>7355</v>
      </c>
      <c r="F2299" t="s">
        <v>7389</v>
      </c>
      <c r="G2299" t="s">
        <v>7464</v>
      </c>
      <c r="H2299" t="s">
        <v>7449</v>
      </c>
      <c r="I2299" t="s">
        <v>8283</v>
      </c>
      <c r="J2299" t="s">
        <v>8293</v>
      </c>
      <c r="K2299" t="str">
        <f t="shared" si="108"/>
        <v>ryanbourriaquela</v>
      </c>
      <c r="L2299" s="1">
        <v>1983</v>
      </c>
      <c r="M2299" t="s">
        <v>8316</v>
      </c>
      <c r="N2299" t="s">
        <v>930</v>
      </c>
      <c r="O2299" t="s">
        <v>14286</v>
      </c>
      <c r="P2299" t="s">
        <v>930</v>
      </c>
      <c r="Q2299" s="1">
        <v>0</v>
      </c>
      <c r="R2299" s="1">
        <v>0</v>
      </c>
      <c r="S2299" s="1">
        <v>0</v>
      </c>
      <c r="T2299" s="1">
        <v>0</v>
      </c>
      <c r="U2299" s="1">
        <v>0</v>
      </c>
      <c r="V2299" s="1">
        <v>0</v>
      </c>
      <c r="W2299" s="1">
        <v>0</v>
      </c>
      <c r="X2299" s="1">
        <v>0</v>
      </c>
      <c r="Y2299" s="1">
        <v>0</v>
      </c>
      <c r="Z2299" s="1">
        <v>0</v>
      </c>
      <c r="AA2299" s="1">
        <v>0</v>
      </c>
      <c r="AB2299" s="1">
        <v>0</v>
      </c>
      <c r="AC2299" s="1">
        <v>0</v>
      </c>
      <c r="AD2299" s="1">
        <v>0</v>
      </c>
      <c r="AE2299" s="1">
        <v>0</v>
      </c>
      <c r="AF2299" s="1">
        <v>0</v>
      </c>
      <c r="AG2299" s="1">
        <v>0</v>
      </c>
    </row>
    <row r="2300" spans="1:33" x14ac:dyDescent="0.2">
      <c r="A2300" t="s">
        <v>2293</v>
      </c>
      <c r="B2300" t="str">
        <f t="shared" si="107"/>
        <v>Gerald</v>
      </c>
      <c r="C2300" t="str">
        <f t="shared" si="109"/>
        <v>Beaullieu IV</v>
      </c>
      <c r="D2300" s="1">
        <v>2292</v>
      </c>
      <c r="E2300" t="s">
        <v>7355</v>
      </c>
      <c r="F2300" t="s">
        <v>7389</v>
      </c>
      <c r="G2300" t="s">
        <v>7465</v>
      </c>
      <c r="H2300" t="s">
        <v>7449</v>
      </c>
      <c r="I2300" t="s">
        <v>8283</v>
      </c>
      <c r="J2300" t="s">
        <v>8293</v>
      </c>
      <c r="K2300" t="str">
        <f t="shared" si="108"/>
        <v>geraldbeaullieu ivla</v>
      </c>
      <c r="L2300" s="1">
        <v>1977</v>
      </c>
      <c r="M2300" t="s">
        <v>8316</v>
      </c>
      <c r="N2300" t="s">
        <v>8705</v>
      </c>
      <c r="O2300" t="s">
        <v>14287</v>
      </c>
      <c r="P2300" t="s">
        <v>20288</v>
      </c>
      <c r="Q2300" s="1">
        <v>0</v>
      </c>
      <c r="R2300" s="1">
        <v>0</v>
      </c>
      <c r="S2300" s="1">
        <v>0</v>
      </c>
      <c r="T2300" s="1">
        <v>0</v>
      </c>
      <c r="U2300" s="1">
        <v>1</v>
      </c>
      <c r="V2300" s="1">
        <v>0</v>
      </c>
      <c r="W2300" s="1">
        <v>0</v>
      </c>
      <c r="X2300" s="1">
        <v>0</v>
      </c>
      <c r="Y2300" s="1">
        <v>0</v>
      </c>
      <c r="Z2300" s="1">
        <v>0</v>
      </c>
      <c r="AA2300" s="1">
        <v>0</v>
      </c>
      <c r="AB2300" s="1">
        <v>0</v>
      </c>
      <c r="AC2300" s="1">
        <v>0</v>
      </c>
      <c r="AD2300" s="1">
        <v>0</v>
      </c>
      <c r="AE2300" s="1">
        <v>0</v>
      </c>
      <c r="AF2300" s="1">
        <v>0</v>
      </c>
      <c r="AG2300" s="1">
        <v>0</v>
      </c>
    </row>
    <row r="2301" spans="1:33" x14ac:dyDescent="0.2">
      <c r="A2301" t="s">
        <v>2294</v>
      </c>
      <c r="B2301" t="str">
        <f t="shared" si="107"/>
        <v>Blake</v>
      </c>
      <c r="C2301" t="str">
        <f t="shared" si="109"/>
        <v>Miguez</v>
      </c>
      <c r="D2301" s="1">
        <v>2293</v>
      </c>
      <c r="E2301" t="s">
        <v>7355</v>
      </c>
      <c r="F2301" t="s">
        <v>7389</v>
      </c>
      <c r="G2301" t="s">
        <v>7466</v>
      </c>
      <c r="H2301" t="s">
        <v>7449</v>
      </c>
      <c r="I2301" t="s">
        <v>8283</v>
      </c>
      <c r="J2301" t="s">
        <v>8293</v>
      </c>
      <c r="K2301" t="str">
        <f t="shared" si="108"/>
        <v>blakemiguezla</v>
      </c>
      <c r="L2301" s="1">
        <v>1981</v>
      </c>
      <c r="M2301" t="s">
        <v>8318</v>
      </c>
      <c r="N2301" t="s">
        <v>8833</v>
      </c>
      <c r="O2301" t="s">
        <v>14288</v>
      </c>
      <c r="P2301" t="s">
        <v>20289</v>
      </c>
      <c r="Q2301" s="1">
        <v>0</v>
      </c>
      <c r="R2301" s="1">
        <v>0</v>
      </c>
      <c r="S2301" s="1">
        <v>0</v>
      </c>
      <c r="T2301" s="1">
        <v>0</v>
      </c>
      <c r="U2301" s="1">
        <v>1</v>
      </c>
      <c r="V2301" s="1">
        <v>0</v>
      </c>
      <c r="W2301" s="1">
        <v>0</v>
      </c>
      <c r="X2301" s="1">
        <v>0</v>
      </c>
      <c r="Y2301" s="1">
        <v>0</v>
      </c>
      <c r="Z2301" s="1">
        <v>0</v>
      </c>
      <c r="AA2301" s="1">
        <v>0</v>
      </c>
      <c r="AB2301" s="1">
        <v>0</v>
      </c>
      <c r="AC2301" s="1">
        <v>0</v>
      </c>
      <c r="AD2301" s="1">
        <v>1</v>
      </c>
      <c r="AE2301" s="1">
        <v>0</v>
      </c>
      <c r="AF2301" s="1">
        <v>0</v>
      </c>
      <c r="AG2301" s="1">
        <v>0</v>
      </c>
    </row>
    <row r="2302" spans="1:33" x14ac:dyDescent="0.2">
      <c r="A2302" t="s">
        <v>2295</v>
      </c>
      <c r="B2302" t="str">
        <f t="shared" si="107"/>
        <v>Alan</v>
      </c>
      <c r="C2302" t="str">
        <f t="shared" si="109"/>
        <v>Seabaugh</v>
      </c>
      <c r="D2302" s="1">
        <v>2294</v>
      </c>
      <c r="E2302" t="s">
        <v>7355</v>
      </c>
      <c r="F2302" t="s">
        <v>7389</v>
      </c>
      <c r="G2302" t="s">
        <v>7428</v>
      </c>
      <c r="H2302" t="s">
        <v>7449</v>
      </c>
      <c r="I2302" t="s">
        <v>8283</v>
      </c>
      <c r="J2302" t="s">
        <v>8293</v>
      </c>
      <c r="K2302" t="str">
        <f t="shared" si="108"/>
        <v>alanseabaughla</v>
      </c>
      <c r="L2302" s="1">
        <v>1967</v>
      </c>
      <c r="M2302" t="s">
        <v>8318</v>
      </c>
      <c r="N2302" t="s">
        <v>9685</v>
      </c>
      <c r="O2302" t="s">
        <v>14289</v>
      </c>
      <c r="P2302" t="s">
        <v>20290</v>
      </c>
      <c r="Q2302" s="1">
        <v>0</v>
      </c>
      <c r="R2302" s="1">
        <v>0</v>
      </c>
      <c r="S2302" s="1">
        <v>0</v>
      </c>
      <c r="T2302" s="1">
        <v>0</v>
      </c>
      <c r="U2302" s="1">
        <v>1</v>
      </c>
      <c r="V2302" s="1">
        <v>0</v>
      </c>
      <c r="W2302" s="1">
        <v>0</v>
      </c>
      <c r="X2302" s="1">
        <v>0</v>
      </c>
      <c r="Y2302" s="1">
        <v>0</v>
      </c>
      <c r="Z2302" s="1">
        <v>0</v>
      </c>
      <c r="AA2302" s="1">
        <v>0</v>
      </c>
      <c r="AB2302" s="1">
        <v>1</v>
      </c>
      <c r="AC2302" s="1">
        <v>0</v>
      </c>
      <c r="AD2302" s="1">
        <v>0</v>
      </c>
      <c r="AE2302" s="1">
        <v>0</v>
      </c>
      <c r="AF2302" s="1">
        <v>0</v>
      </c>
      <c r="AG2302" s="1">
        <v>0</v>
      </c>
    </row>
    <row r="2303" spans="1:33" x14ac:dyDescent="0.2">
      <c r="A2303" t="s">
        <v>2296</v>
      </c>
      <c r="B2303" t="str">
        <f t="shared" si="107"/>
        <v>Vincent</v>
      </c>
      <c r="C2303" t="str">
        <f t="shared" si="109"/>
        <v>St. Blanc III</v>
      </c>
      <c r="D2303" s="1">
        <v>2295</v>
      </c>
      <c r="E2303" t="s">
        <v>7355</v>
      </c>
      <c r="F2303" t="s">
        <v>7389</v>
      </c>
      <c r="G2303" t="s">
        <v>7467</v>
      </c>
      <c r="H2303" t="s">
        <v>7449</v>
      </c>
      <c r="I2303" t="s">
        <v>8283</v>
      </c>
      <c r="J2303" t="s">
        <v>8293</v>
      </c>
      <c r="K2303" t="str">
        <f t="shared" si="108"/>
        <v>vincentst. blanc iiila</v>
      </c>
      <c r="L2303" s="1">
        <v>1948</v>
      </c>
      <c r="M2303" t="s">
        <v>8317</v>
      </c>
      <c r="N2303" t="s">
        <v>8561</v>
      </c>
      <c r="O2303" t="s">
        <v>14290</v>
      </c>
      <c r="P2303" t="s">
        <v>20291</v>
      </c>
      <c r="Q2303" s="1">
        <v>0</v>
      </c>
      <c r="R2303" s="1">
        <v>0</v>
      </c>
      <c r="S2303" s="1">
        <v>0</v>
      </c>
      <c r="T2303" s="1">
        <v>0</v>
      </c>
      <c r="U2303" s="1">
        <v>1</v>
      </c>
      <c r="V2303" s="1">
        <v>0</v>
      </c>
      <c r="W2303" s="1">
        <v>0</v>
      </c>
      <c r="X2303" s="1">
        <v>0</v>
      </c>
      <c r="Y2303" s="1">
        <v>0</v>
      </c>
      <c r="Z2303" s="1">
        <v>0</v>
      </c>
      <c r="AA2303" s="1">
        <v>0</v>
      </c>
      <c r="AB2303" s="1">
        <v>0</v>
      </c>
      <c r="AC2303" s="1">
        <v>0</v>
      </c>
      <c r="AD2303" s="1">
        <v>0</v>
      </c>
      <c r="AE2303" s="1">
        <v>0</v>
      </c>
      <c r="AF2303" s="1">
        <v>0</v>
      </c>
      <c r="AG2303" s="1">
        <v>0</v>
      </c>
    </row>
    <row r="2304" spans="1:33" x14ac:dyDescent="0.2">
      <c r="A2304" t="s">
        <v>2297</v>
      </c>
      <c r="B2304" t="str">
        <f t="shared" si="107"/>
        <v>Beryl</v>
      </c>
      <c r="C2304" t="str">
        <f t="shared" si="109"/>
        <v>Amedée</v>
      </c>
      <c r="D2304" s="1">
        <v>2296</v>
      </c>
      <c r="E2304" t="s">
        <v>7355</v>
      </c>
      <c r="F2304" t="s">
        <v>7389</v>
      </c>
      <c r="G2304" t="s">
        <v>7468</v>
      </c>
      <c r="H2304" t="s">
        <v>7449</v>
      </c>
      <c r="I2304" t="s">
        <v>7438</v>
      </c>
      <c r="J2304" t="s">
        <v>8293</v>
      </c>
      <c r="K2304" t="str">
        <f t="shared" si="108"/>
        <v>berylamedéela</v>
      </c>
      <c r="L2304" s="1">
        <v>1964</v>
      </c>
      <c r="M2304" t="s">
        <v>8321</v>
      </c>
      <c r="N2304" t="s">
        <v>8343</v>
      </c>
      <c r="O2304" t="s">
        <v>14291</v>
      </c>
      <c r="P2304" t="s">
        <v>20292</v>
      </c>
      <c r="Q2304" s="1">
        <v>0</v>
      </c>
      <c r="R2304" s="1">
        <v>0</v>
      </c>
      <c r="S2304" s="1">
        <v>0</v>
      </c>
      <c r="T2304" s="1">
        <v>0</v>
      </c>
      <c r="U2304" s="1">
        <v>1</v>
      </c>
      <c r="V2304" s="1">
        <v>0</v>
      </c>
      <c r="W2304" s="1">
        <v>0</v>
      </c>
      <c r="X2304" s="1">
        <v>0</v>
      </c>
      <c r="Y2304" s="1">
        <v>0</v>
      </c>
      <c r="Z2304" s="1">
        <v>0</v>
      </c>
      <c r="AA2304" s="1">
        <v>0</v>
      </c>
      <c r="AB2304" s="1">
        <v>0</v>
      </c>
      <c r="AC2304" s="1">
        <v>0</v>
      </c>
      <c r="AD2304" s="1">
        <v>0</v>
      </c>
      <c r="AE2304" s="1">
        <v>0</v>
      </c>
      <c r="AF2304" s="1">
        <v>0</v>
      </c>
      <c r="AG2304" s="1">
        <v>0</v>
      </c>
    </row>
    <row r="2305" spans="1:33" x14ac:dyDescent="0.2">
      <c r="A2305" t="s">
        <v>2298</v>
      </c>
      <c r="B2305" t="str">
        <f t="shared" si="107"/>
        <v>Jerome</v>
      </c>
      <c r="C2305" t="str">
        <f t="shared" si="109"/>
        <v>Zeringue</v>
      </c>
      <c r="D2305" s="1">
        <v>2297</v>
      </c>
      <c r="E2305" t="s">
        <v>7355</v>
      </c>
      <c r="F2305" t="s">
        <v>7389</v>
      </c>
      <c r="G2305" t="s">
        <v>7469</v>
      </c>
      <c r="H2305" t="s">
        <v>7449</v>
      </c>
      <c r="I2305" t="s">
        <v>8283</v>
      </c>
      <c r="J2305" t="s">
        <v>8293</v>
      </c>
      <c r="K2305" t="str">
        <f t="shared" si="108"/>
        <v>jeromezeringuela</v>
      </c>
      <c r="L2305" s="1">
        <v>1962</v>
      </c>
      <c r="M2305" t="s">
        <v>8316</v>
      </c>
      <c r="N2305" t="s">
        <v>9686</v>
      </c>
      <c r="O2305" t="s">
        <v>14292</v>
      </c>
      <c r="P2305" t="s">
        <v>20293</v>
      </c>
      <c r="Q2305" s="1">
        <v>0</v>
      </c>
      <c r="R2305" s="1">
        <v>0</v>
      </c>
      <c r="S2305" s="1">
        <v>0</v>
      </c>
      <c r="T2305" s="1">
        <v>0</v>
      </c>
      <c r="U2305" s="1">
        <v>1</v>
      </c>
      <c r="V2305" s="1">
        <v>0</v>
      </c>
      <c r="W2305" s="1">
        <v>0</v>
      </c>
      <c r="X2305" s="1">
        <v>0</v>
      </c>
      <c r="Y2305" s="1">
        <v>0</v>
      </c>
      <c r="Z2305" s="1">
        <v>0</v>
      </c>
      <c r="AA2305" s="1">
        <v>0</v>
      </c>
      <c r="AB2305" s="1">
        <v>0</v>
      </c>
      <c r="AC2305" s="1">
        <v>0</v>
      </c>
      <c r="AD2305" s="1">
        <v>0</v>
      </c>
      <c r="AE2305" s="1">
        <v>0</v>
      </c>
      <c r="AF2305" s="1">
        <v>0</v>
      </c>
      <c r="AG2305" s="1">
        <v>0</v>
      </c>
    </row>
    <row r="2306" spans="1:33" x14ac:dyDescent="0.2">
      <c r="A2306" t="s">
        <v>2299</v>
      </c>
      <c r="B2306" t="str">
        <f t="shared" si="107"/>
        <v>Tanner</v>
      </c>
      <c r="C2306" t="str">
        <f t="shared" si="109"/>
        <v>Magee</v>
      </c>
      <c r="D2306" s="1">
        <v>2298</v>
      </c>
      <c r="E2306" t="s">
        <v>7355</v>
      </c>
      <c r="F2306" t="s">
        <v>7389</v>
      </c>
      <c r="G2306" t="s">
        <v>7470</v>
      </c>
      <c r="H2306" t="s">
        <v>7449</v>
      </c>
      <c r="I2306" t="s">
        <v>8283</v>
      </c>
      <c r="J2306" t="s">
        <v>8293</v>
      </c>
      <c r="K2306" t="str">
        <f t="shared" si="108"/>
        <v>tannermageela</v>
      </c>
      <c r="L2306" s="1">
        <v>1980</v>
      </c>
      <c r="M2306" t="s">
        <v>8318</v>
      </c>
      <c r="N2306" t="s">
        <v>8426</v>
      </c>
      <c r="O2306" t="s">
        <v>14293</v>
      </c>
      <c r="P2306" t="s">
        <v>20294</v>
      </c>
      <c r="Q2306" s="1">
        <v>0</v>
      </c>
      <c r="R2306" s="1">
        <v>0</v>
      </c>
      <c r="S2306" s="1">
        <v>0</v>
      </c>
      <c r="T2306" s="1">
        <v>0</v>
      </c>
      <c r="U2306" s="1">
        <v>1</v>
      </c>
      <c r="V2306" s="1">
        <v>0</v>
      </c>
      <c r="W2306" s="1">
        <v>0</v>
      </c>
      <c r="X2306" s="1">
        <v>0</v>
      </c>
      <c r="Y2306" s="1">
        <v>0</v>
      </c>
      <c r="Z2306" s="1">
        <v>0</v>
      </c>
      <c r="AA2306" s="1">
        <v>0</v>
      </c>
      <c r="AB2306" s="1">
        <v>1</v>
      </c>
      <c r="AC2306" s="1">
        <v>0</v>
      </c>
      <c r="AD2306" s="1">
        <v>0</v>
      </c>
      <c r="AE2306" s="1">
        <v>0</v>
      </c>
      <c r="AF2306" s="1">
        <v>0</v>
      </c>
      <c r="AG2306" s="1">
        <v>0</v>
      </c>
    </row>
    <row r="2307" spans="1:33" x14ac:dyDescent="0.2">
      <c r="A2307" t="s">
        <v>2300</v>
      </c>
      <c r="B2307" t="str">
        <f t="shared" ref="B2307:B2370" si="110">TRIM(LEFT(SUBSTITUTE(MID(A2307,FIND(", ",A2307)+2, LEN(A2307)), """", ""), FIND(" ", SUBSTITUTE(MID(A2307,FIND(", ",A2307)+2, LEN(A2307)), """", "") &amp; " ") - 1))</f>
        <v>Joseph</v>
      </c>
      <c r="C2307" t="str">
        <f t="shared" si="109"/>
        <v>Orgeron</v>
      </c>
      <c r="D2307" s="1">
        <v>2299</v>
      </c>
      <c r="E2307" t="s">
        <v>7355</v>
      </c>
      <c r="F2307" t="s">
        <v>7389</v>
      </c>
      <c r="G2307" t="s">
        <v>7471</v>
      </c>
      <c r="H2307" t="s">
        <v>7449</v>
      </c>
      <c r="I2307" t="s">
        <v>8283</v>
      </c>
      <c r="J2307" t="s">
        <v>8293</v>
      </c>
      <c r="K2307" t="str">
        <f t="shared" ref="K2307:K2370" si="111">LOWER(B2307) &amp; LOWER(C2307) &amp; LOWER(E2307)</f>
        <v>josephorgeronla</v>
      </c>
      <c r="L2307" s="1">
        <v>1966</v>
      </c>
      <c r="M2307" t="s">
        <v>8322</v>
      </c>
      <c r="N2307" t="s">
        <v>8495</v>
      </c>
      <c r="O2307" t="s">
        <v>14294</v>
      </c>
      <c r="P2307" t="s">
        <v>20295</v>
      </c>
      <c r="Q2307" s="1">
        <v>0</v>
      </c>
      <c r="R2307" s="1">
        <v>0</v>
      </c>
      <c r="S2307" s="1">
        <v>0</v>
      </c>
      <c r="T2307" s="1">
        <v>0</v>
      </c>
      <c r="U2307" s="1">
        <v>1</v>
      </c>
      <c r="V2307" s="1">
        <v>0</v>
      </c>
      <c r="W2307" s="1">
        <v>0</v>
      </c>
      <c r="X2307" s="1">
        <v>0</v>
      </c>
      <c r="Y2307" s="1">
        <v>0</v>
      </c>
      <c r="Z2307" s="1">
        <v>0</v>
      </c>
      <c r="AA2307" s="1">
        <v>0</v>
      </c>
      <c r="AB2307" s="1">
        <v>0</v>
      </c>
      <c r="AC2307" s="1">
        <v>0</v>
      </c>
      <c r="AD2307" s="1">
        <v>0</v>
      </c>
      <c r="AE2307" s="1">
        <v>1</v>
      </c>
      <c r="AF2307" s="1">
        <v>0</v>
      </c>
      <c r="AG2307" s="1">
        <v>0</v>
      </c>
    </row>
    <row r="2308" spans="1:33" x14ac:dyDescent="0.2">
      <c r="A2308" t="s">
        <v>2301</v>
      </c>
      <c r="B2308" t="str">
        <f t="shared" si="110"/>
        <v>Bryan</v>
      </c>
      <c r="C2308" t="str">
        <f t="shared" si="109"/>
        <v>Fontenot</v>
      </c>
      <c r="D2308" s="1">
        <v>2300</v>
      </c>
      <c r="E2308" t="s">
        <v>7355</v>
      </c>
      <c r="F2308" t="s">
        <v>7389</v>
      </c>
      <c r="G2308" t="s">
        <v>7472</v>
      </c>
      <c r="H2308" t="s">
        <v>7449</v>
      </c>
      <c r="I2308" t="s">
        <v>8283</v>
      </c>
      <c r="J2308" t="s">
        <v>8293</v>
      </c>
      <c r="K2308" t="str">
        <f t="shared" si="111"/>
        <v>bryanfontenotla</v>
      </c>
      <c r="L2308" s="1">
        <v>1978</v>
      </c>
      <c r="M2308" t="s">
        <v>8320</v>
      </c>
      <c r="N2308" t="s">
        <v>8329</v>
      </c>
      <c r="O2308" t="s">
        <v>14295</v>
      </c>
      <c r="P2308" t="s">
        <v>20296</v>
      </c>
      <c r="Q2308" s="1">
        <v>0</v>
      </c>
      <c r="R2308" s="1">
        <v>0</v>
      </c>
      <c r="S2308" s="1">
        <v>0</v>
      </c>
      <c r="T2308" s="1">
        <v>0</v>
      </c>
      <c r="U2308" s="1">
        <v>1</v>
      </c>
      <c r="V2308" s="1">
        <v>0</v>
      </c>
      <c r="W2308" s="1">
        <v>0</v>
      </c>
      <c r="X2308" s="1">
        <v>0</v>
      </c>
      <c r="Y2308" s="1">
        <v>0</v>
      </c>
      <c r="Z2308" s="1">
        <v>0</v>
      </c>
      <c r="AA2308" s="1">
        <v>0</v>
      </c>
      <c r="AB2308" s="1">
        <v>0</v>
      </c>
      <c r="AC2308" s="1">
        <v>0</v>
      </c>
      <c r="AD2308" s="1">
        <v>0</v>
      </c>
      <c r="AE2308" s="1">
        <v>0</v>
      </c>
      <c r="AF2308" s="1">
        <v>0</v>
      </c>
      <c r="AG2308" s="1">
        <v>0</v>
      </c>
    </row>
    <row r="2309" spans="1:33" x14ac:dyDescent="0.2">
      <c r="A2309" t="s">
        <v>2302</v>
      </c>
      <c r="B2309" t="str">
        <f t="shared" si="110"/>
        <v>Gregory</v>
      </c>
      <c r="C2309" t="str">
        <f t="shared" si="109"/>
        <v>Miller</v>
      </c>
      <c r="D2309" s="1">
        <v>2301</v>
      </c>
      <c r="E2309" t="s">
        <v>7355</v>
      </c>
      <c r="F2309" t="s">
        <v>7389</v>
      </c>
      <c r="G2309" t="s">
        <v>7473</v>
      </c>
      <c r="H2309" t="s">
        <v>7449</v>
      </c>
      <c r="I2309" t="s">
        <v>8283</v>
      </c>
      <c r="J2309" t="s">
        <v>8293</v>
      </c>
      <c r="K2309" t="str">
        <f t="shared" si="111"/>
        <v>gregorymillerla</v>
      </c>
      <c r="L2309" s="1">
        <v>1962</v>
      </c>
      <c r="M2309" t="s">
        <v>8318</v>
      </c>
      <c r="N2309" t="s">
        <v>8426</v>
      </c>
      <c r="O2309" t="s">
        <v>14296</v>
      </c>
      <c r="P2309" t="s">
        <v>19257</v>
      </c>
      <c r="Q2309" s="1">
        <v>0</v>
      </c>
      <c r="R2309" s="1">
        <v>0</v>
      </c>
      <c r="S2309" s="1">
        <v>0</v>
      </c>
      <c r="T2309" s="1">
        <v>0</v>
      </c>
      <c r="U2309" s="1">
        <v>1</v>
      </c>
      <c r="V2309" s="1">
        <v>0</v>
      </c>
      <c r="W2309" s="1">
        <v>0</v>
      </c>
      <c r="X2309" s="1">
        <v>0</v>
      </c>
      <c r="Y2309" s="1">
        <v>0</v>
      </c>
      <c r="Z2309" s="1">
        <v>0</v>
      </c>
      <c r="AA2309" s="1">
        <v>0</v>
      </c>
      <c r="AB2309" s="1">
        <v>1</v>
      </c>
      <c r="AC2309" s="1">
        <v>0</v>
      </c>
      <c r="AD2309" s="1">
        <v>0</v>
      </c>
      <c r="AE2309" s="1">
        <v>0</v>
      </c>
      <c r="AF2309" s="1">
        <v>0</v>
      </c>
      <c r="AG2309" s="1">
        <v>0</v>
      </c>
    </row>
    <row r="2310" spans="1:33" x14ac:dyDescent="0.2">
      <c r="A2310" t="s">
        <v>2303</v>
      </c>
      <c r="B2310" t="str">
        <f t="shared" si="110"/>
        <v>Randal</v>
      </c>
      <c r="C2310" t="str">
        <f t="shared" si="109"/>
        <v>Gaines</v>
      </c>
      <c r="D2310" s="1">
        <v>2302</v>
      </c>
      <c r="E2310" t="s">
        <v>7355</v>
      </c>
      <c r="F2310" t="s">
        <v>7389</v>
      </c>
      <c r="G2310" t="s">
        <v>7474</v>
      </c>
      <c r="H2310" t="s">
        <v>7436</v>
      </c>
      <c r="I2310" t="s">
        <v>8283</v>
      </c>
      <c r="J2310" t="s">
        <v>8294</v>
      </c>
      <c r="K2310" t="str">
        <f t="shared" si="111"/>
        <v>randalgainesla</v>
      </c>
      <c r="L2310" s="1">
        <v>1955</v>
      </c>
      <c r="M2310" t="s">
        <v>8318</v>
      </c>
      <c r="N2310" t="s">
        <v>8426</v>
      </c>
      <c r="O2310" t="s">
        <v>14297</v>
      </c>
      <c r="P2310" t="s">
        <v>19257</v>
      </c>
      <c r="Q2310" s="1">
        <v>0</v>
      </c>
      <c r="R2310" s="1">
        <v>0</v>
      </c>
      <c r="S2310" s="1">
        <v>0</v>
      </c>
      <c r="T2310" s="1">
        <v>0</v>
      </c>
      <c r="U2310" s="1">
        <v>1</v>
      </c>
      <c r="V2310" s="1">
        <v>0</v>
      </c>
      <c r="W2310" s="1">
        <v>0</v>
      </c>
      <c r="X2310" s="1">
        <v>0</v>
      </c>
      <c r="Y2310" s="1">
        <v>0</v>
      </c>
      <c r="Z2310" s="1">
        <v>0</v>
      </c>
      <c r="AA2310" s="1">
        <v>0</v>
      </c>
      <c r="AB2310" s="1">
        <v>1</v>
      </c>
      <c r="AC2310" s="1">
        <v>0</v>
      </c>
      <c r="AD2310" s="1">
        <v>0</v>
      </c>
      <c r="AE2310" s="1">
        <v>0</v>
      </c>
      <c r="AF2310" s="1">
        <v>0</v>
      </c>
      <c r="AG2310" s="1">
        <v>0</v>
      </c>
    </row>
    <row r="2311" spans="1:33" x14ac:dyDescent="0.2">
      <c r="A2311" t="s">
        <v>2304</v>
      </c>
      <c r="B2311" t="str">
        <f t="shared" si="110"/>
        <v>Ken</v>
      </c>
      <c r="C2311" t="str">
        <f t="shared" si="109"/>
        <v>Brass</v>
      </c>
      <c r="D2311" s="1">
        <v>2303</v>
      </c>
      <c r="E2311" t="s">
        <v>7355</v>
      </c>
      <c r="F2311" t="s">
        <v>7389</v>
      </c>
      <c r="G2311" t="s">
        <v>7475</v>
      </c>
      <c r="H2311" t="s">
        <v>7436</v>
      </c>
      <c r="I2311" t="s">
        <v>8283</v>
      </c>
      <c r="J2311" t="s">
        <v>8294</v>
      </c>
      <c r="K2311" t="str">
        <f t="shared" si="111"/>
        <v>kenbrassla</v>
      </c>
      <c r="L2311" s="1">
        <v>1977</v>
      </c>
      <c r="M2311" t="s">
        <v>8317</v>
      </c>
      <c r="N2311" t="s">
        <v>9687</v>
      </c>
      <c r="O2311" t="s">
        <v>14298</v>
      </c>
      <c r="P2311" t="s">
        <v>20297</v>
      </c>
      <c r="Q2311" s="1">
        <v>0</v>
      </c>
      <c r="R2311" s="1">
        <v>0</v>
      </c>
      <c r="S2311" s="1">
        <v>0</v>
      </c>
      <c r="T2311" s="1">
        <v>0</v>
      </c>
      <c r="U2311" s="1">
        <v>0</v>
      </c>
      <c r="V2311" s="1">
        <v>0</v>
      </c>
      <c r="W2311" s="1">
        <v>0</v>
      </c>
      <c r="X2311" s="1">
        <v>0</v>
      </c>
      <c r="Y2311" s="1">
        <v>0</v>
      </c>
      <c r="Z2311" s="1">
        <v>0</v>
      </c>
      <c r="AA2311" s="1">
        <v>0</v>
      </c>
      <c r="AB2311" s="1">
        <v>0</v>
      </c>
      <c r="AC2311" s="1">
        <v>0</v>
      </c>
      <c r="AD2311" s="1">
        <v>0</v>
      </c>
      <c r="AE2311" s="1">
        <v>0</v>
      </c>
      <c r="AF2311" s="1">
        <v>0</v>
      </c>
      <c r="AG2311" s="1">
        <v>0</v>
      </c>
    </row>
    <row r="2312" spans="1:33" x14ac:dyDescent="0.2">
      <c r="A2312" t="s">
        <v>2305</v>
      </c>
      <c r="B2312" t="str">
        <f t="shared" si="110"/>
        <v>Tony</v>
      </c>
      <c r="C2312" t="str">
        <f t="shared" si="109"/>
        <v>Bacala</v>
      </c>
      <c r="D2312" s="1">
        <v>2304</v>
      </c>
      <c r="E2312" t="s">
        <v>7355</v>
      </c>
      <c r="F2312" t="s">
        <v>7389</v>
      </c>
      <c r="G2312" t="s">
        <v>7476</v>
      </c>
      <c r="H2312" t="s">
        <v>7449</v>
      </c>
      <c r="I2312" t="s">
        <v>8283</v>
      </c>
      <c r="J2312" t="s">
        <v>8293</v>
      </c>
      <c r="K2312" t="str">
        <f t="shared" si="111"/>
        <v>tonybacalala</v>
      </c>
      <c r="L2312" s="1">
        <v>1957</v>
      </c>
      <c r="M2312" t="s">
        <v>8317</v>
      </c>
      <c r="N2312" t="s">
        <v>9296</v>
      </c>
      <c r="O2312" t="s">
        <v>14299</v>
      </c>
      <c r="P2312" t="s">
        <v>20298</v>
      </c>
      <c r="Q2312" s="1">
        <v>0</v>
      </c>
      <c r="R2312" s="1">
        <v>0</v>
      </c>
      <c r="S2312" s="1">
        <v>1</v>
      </c>
      <c r="T2312" s="1">
        <v>0</v>
      </c>
      <c r="U2312" s="1">
        <v>0</v>
      </c>
      <c r="V2312" s="1">
        <v>0</v>
      </c>
      <c r="W2312" s="1">
        <v>1</v>
      </c>
      <c r="X2312" s="1">
        <v>0</v>
      </c>
      <c r="Y2312" s="1">
        <v>0</v>
      </c>
      <c r="Z2312" s="1">
        <v>0</v>
      </c>
      <c r="AA2312" s="1">
        <v>0</v>
      </c>
      <c r="AB2312" s="1">
        <v>0</v>
      </c>
      <c r="AC2312" s="1">
        <v>0</v>
      </c>
      <c r="AD2312" s="1">
        <v>0</v>
      </c>
      <c r="AE2312" s="1">
        <v>0</v>
      </c>
      <c r="AF2312" s="1">
        <v>0</v>
      </c>
      <c r="AG2312" s="1">
        <v>0</v>
      </c>
    </row>
    <row r="2313" spans="1:33" x14ac:dyDescent="0.2">
      <c r="A2313" t="s">
        <v>2306</v>
      </c>
      <c r="B2313" t="str">
        <f t="shared" si="110"/>
        <v>Thomas</v>
      </c>
      <c r="C2313" t="str">
        <f t="shared" si="109"/>
        <v>Pressly</v>
      </c>
      <c r="D2313" s="1">
        <v>2305</v>
      </c>
      <c r="E2313" t="s">
        <v>7355</v>
      </c>
      <c r="F2313" t="s">
        <v>7389</v>
      </c>
      <c r="G2313" t="s">
        <v>7429</v>
      </c>
      <c r="H2313" t="s">
        <v>7449</v>
      </c>
      <c r="I2313" t="s">
        <v>8283</v>
      </c>
      <c r="J2313" t="s">
        <v>8293</v>
      </c>
      <c r="K2313" t="str">
        <f t="shared" si="111"/>
        <v>thomaspresslyla</v>
      </c>
      <c r="L2313" s="1">
        <v>1987</v>
      </c>
      <c r="M2313" t="s">
        <v>8318</v>
      </c>
      <c r="N2313" t="s">
        <v>8370</v>
      </c>
      <c r="O2313" t="s">
        <v>14300</v>
      </c>
      <c r="P2313" t="s">
        <v>20299</v>
      </c>
      <c r="Q2313" s="1">
        <v>0</v>
      </c>
      <c r="R2313" s="1">
        <v>0</v>
      </c>
      <c r="S2313" s="1">
        <v>0</v>
      </c>
      <c r="T2313" s="1">
        <v>0</v>
      </c>
      <c r="U2313" s="1">
        <v>0</v>
      </c>
      <c r="V2313" s="1">
        <v>0</v>
      </c>
      <c r="W2313" s="1">
        <v>0</v>
      </c>
      <c r="X2313" s="1">
        <v>0</v>
      </c>
      <c r="Y2313" s="1">
        <v>0</v>
      </c>
      <c r="Z2313" s="1">
        <v>0</v>
      </c>
      <c r="AA2313" s="1">
        <v>0</v>
      </c>
      <c r="AB2313" s="1">
        <v>1</v>
      </c>
      <c r="AC2313" s="1">
        <v>0</v>
      </c>
      <c r="AD2313" s="1">
        <v>0</v>
      </c>
      <c r="AE2313" s="1">
        <v>0</v>
      </c>
      <c r="AF2313" s="1">
        <v>0</v>
      </c>
      <c r="AG2313" s="1">
        <v>0</v>
      </c>
    </row>
    <row r="2314" spans="1:33" x14ac:dyDescent="0.2">
      <c r="A2314" t="s">
        <v>2307</v>
      </c>
      <c r="B2314" t="str">
        <f t="shared" si="110"/>
        <v>Chad</v>
      </c>
      <c r="C2314" t="str">
        <f t="shared" si="109"/>
        <v>Brown</v>
      </c>
      <c r="D2314" s="1">
        <v>2306</v>
      </c>
      <c r="E2314" t="s">
        <v>7355</v>
      </c>
      <c r="F2314" t="s">
        <v>7389</v>
      </c>
      <c r="G2314" t="s">
        <v>7477</v>
      </c>
      <c r="H2314" t="s">
        <v>7436</v>
      </c>
      <c r="I2314" t="s">
        <v>8283</v>
      </c>
      <c r="J2314" t="s">
        <v>8293</v>
      </c>
      <c r="K2314" t="str">
        <f t="shared" si="111"/>
        <v>chadbrownla</v>
      </c>
      <c r="L2314" s="1">
        <v>1970</v>
      </c>
      <c r="M2314" t="s">
        <v>8318</v>
      </c>
      <c r="N2314" t="s">
        <v>8426</v>
      </c>
      <c r="O2314" t="s">
        <v>14301</v>
      </c>
      <c r="P2314" t="s">
        <v>19257</v>
      </c>
      <c r="Q2314" s="1">
        <v>0</v>
      </c>
      <c r="R2314" s="1">
        <v>0</v>
      </c>
      <c r="S2314" s="1">
        <v>0</v>
      </c>
      <c r="T2314" s="1">
        <v>0</v>
      </c>
      <c r="U2314" s="1">
        <v>1</v>
      </c>
      <c r="V2314" s="1">
        <v>0</v>
      </c>
      <c r="W2314" s="1">
        <v>0</v>
      </c>
      <c r="X2314" s="1">
        <v>0</v>
      </c>
      <c r="Y2314" s="1">
        <v>0</v>
      </c>
      <c r="Z2314" s="1">
        <v>0</v>
      </c>
      <c r="AA2314" s="1">
        <v>0</v>
      </c>
      <c r="AB2314" s="1">
        <v>1</v>
      </c>
      <c r="AC2314" s="1">
        <v>0</v>
      </c>
      <c r="AD2314" s="1">
        <v>0</v>
      </c>
      <c r="AE2314" s="1">
        <v>0</v>
      </c>
      <c r="AF2314" s="1">
        <v>0</v>
      </c>
      <c r="AG2314" s="1">
        <v>0</v>
      </c>
    </row>
    <row r="2315" spans="1:33" x14ac:dyDescent="0.2">
      <c r="A2315" t="s">
        <v>2308</v>
      </c>
      <c r="B2315" t="str">
        <f t="shared" si="110"/>
        <v>C.</v>
      </c>
      <c r="C2315" t="str">
        <f t="shared" si="109"/>
        <v>Marcelle</v>
      </c>
      <c r="D2315" s="1">
        <v>2307</v>
      </c>
      <c r="E2315" t="s">
        <v>7355</v>
      </c>
      <c r="F2315" t="s">
        <v>7389</v>
      </c>
      <c r="G2315" t="s">
        <v>7478</v>
      </c>
      <c r="H2315" t="s">
        <v>7436</v>
      </c>
      <c r="I2315" t="s">
        <v>7438</v>
      </c>
      <c r="J2315" t="s">
        <v>8294</v>
      </c>
      <c r="K2315" t="str">
        <f t="shared" si="111"/>
        <v>c.marcellela</v>
      </c>
      <c r="L2315" s="1"/>
      <c r="M2315" t="s">
        <v>8317</v>
      </c>
      <c r="N2315" t="s">
        <v>9688</v>
      </c>
      <c r="O2315" t="s">
        <v>14302</v>
      </c>
      <c r="P2315" t="s">
        <v>20300</v>
      </c>
      <c r="Q2315" s="1">
        <v>0</v>
      </c>
      <c r="R2315" s="1">
        <v>0</v>
      </c>
      <c r="S2315" s="1">
        <v>0</v>
      </c>
      <c r="T2315" s="1">
        <v>0</v>
      </c>
      <c r="U2315" s="1">
        <v>0</v>
      </c>
      <c r="V2315" s="1">
        <v>0</v>
      </c>
      <c r="W2315" s="1">
        <v>0</v>
      </c>
      <c r="X2315" s="1">
        <v>0</v>
      </c>
      <c r="Y2315" s="1">
        <v>0</v>
      </c>
      <c r="Z2315" s="1">
        <v>0</v>
      </c>
      <c r="AA2315" s="1">
        <v>0</v>
      </c>
      <c r="AB2315" s="1">
        <v>0</v>
      </c>
      <c r="AC2315" s="1">
        <v>0</v>
      </c>
      <c r="AD2315" s="1">
        <v>0</v>
      </c>
      <c r="AE2315" s="1">
        <v>0</v>
      </c>
      <c r="AF2315" s="1">
        <v>0</v>
      </c>
      <c r="AG2315" s="1">
        <v>0</v>
      </c>
    </row>
    <row r="2316" spans="1:33" x14ac:dyDescent="0.2">
      <c r="A2316" t="s">
        <v>2309</v>
      </c>
      <c r="B2316" t="str">
        <f t="shared" si="110"/>
        <v>Roy</v>
      </c>
      <c r="C2316" t="str">
        <f t="shared" si="109"/>
        <v>Adams</v>
      </c>
      <c r="D2316" s="1">
        <v>2308</v>
      </c>
      <c r="E2316" t="s">
        <v>7355</v>
      </c>
      <c r="F2316" t="s">
        <v>7389</v>
      </c>
      <c r="G2316" t="s">
        <v>7479</v>
      </c>
      <c r="H2316" t="s">
        <v>7436</v>
      </c>
      <c r="I2316" t="s">
        <v>8283</v>
      </c>
      <c r="J2316" t="s">
        <v>8293</v>
      </c>
      <c r="K2316" t="str">
        <f t="shared" si="111"/>
        <v>royadamsla</v>
      </c>
      <c r="L2316" s="1">
        <v>1958</v>
      </c>
      <c r="M2316" t="s">
        <v>8317</v>
      </c>
      <c r="N2316" t="s">
        <v>8469</v>
      </c>
      <c r="O2316" t="s">
        <v>14303</v>
      </c>
      <c r="P2316" t="s">
        <v>20301</v>
      </c>
      <c r="Q2316" s="1">
        <v>0</v>
      </c>
      <c r="R2316" s="1">
        <v>0</v>
      </c>
      <c r="S2316" s="1">
        <v>0</v>
      </c>
      <c r="T2316" s="1">
        <v>0</v>
      </c>
      <c r="U2316" s="1">
        <v>1</v>
      </c>
      <c r="V2316" s="1">
        <v>0</v>
      </c>
      <c r="W2316" s="1">
        <v>0</v>
      </c>
      <c r="X2316" s="1">
        <v>0</v>
      </c>
      <c r="Y2316" s="1">
        <v>0</v>
      </c>
      <c r="Z2316" s="1">
        <v>0</v>
      </c>
      <c r="AA2316" s="1">
        <v>0</v>
      </c>
      <c r="AB2316" s="1">
        <v>0</v>
      </c>
      <c r="AC2316" s="1">
        <v>0</v>
      </c>
      <c r="AD2316" s="1">
        <v>0</v>
      </c>
      <c r="AE2316" s="1">
        <v>0</v>
      </c>
      <c r="AF2316" s="1">
        <v>0</v>
      </c>
      <c r="AG2316" s="1">
        <v>0</v>
      </c>
    </row>
    <row r="2317" spans="1:33" x14ac:dyDescent="0.2">
      <c r="A2317" t="s">
        <v>2310</v>
      </c>
      <c r="B2317" t="str">
        <f t="shared" si="110"/>
        <v>Barbara</v>
      </c>
      <c r="C2317" t="str">
        <f t="shared" si="109"/>
        <v>Carpenter</v>
      </c>
      <c r="D2317" s="1">
        <v>2309</v>
      </c>
      <c r="E2317" t="s">
        <v>7355</v>
      </c>
      <c r="F2317" t="s">
        <v>7389</v>
      </c>
      <c r="G2317" t="s">
        <v>7480</v>
      </c>
      <c r="H2317" t="s">
        <v>7436</v>
      </c>
      <c r="I2317" t="s">
        <v>7438</v>
      </c>
      <c r="J2317" t="s">
        <v>8294</v>
      </c>
      <c r="K2317" t="str">
        <f t="shared" si="111"/>
        <v>barbaracarpenterla</v>
      </c>
      <c r="L2317" s="1">
        <v>1945</v>
      </c>
      <c r="M2317" t="s">
        <v>8322</v>
      </c>
      <c r="N2317" t="s">
        <v>9689</v>
      </c>
      <c r="O2317" t="s">
        <v>14304</v>
      </c>
      <c r="P2317" t="s">
        <v>20302</v>
      </c>
      <c r="Q2317" s="1">
        <v>0</v>
      </c>
      <c r="R2317" s="1">
        <v>0</v>
      </c>
      <c r="S2317" s="1">
        <v>0</v>
      </c>
      <c r="T2317" s="1">
        <v>0</v>
      </c>
      <c r="U2317" s="1">
        <v>0</v>
      </c>
      <c r="V2317" s="1">
        <v>0</v>
      </c>
      <c r="W2317" s="1">
        <v>1</v>
      </c>
      <c r="X2317" s="1">
        <v>0</v>
      </c>
      <c r="Y2317" s="1">
        <v>0</v>
      </c>
      <c r="Z2317" s="1">
        <v>0</v>
      </c>
      <c r="AA2317" s="1">
        <v>1</v>
      </c>
      <c r="AB2317" s="1">
        <v>0</v>
      </c>
      <c r="AC2317" s="1">
        <v>0</v>
      </c>
      <c r="AD2317" s="1">
        <v>0</v>
      </c>
      <c r="AE2317" s="1">
        <v>0</v>
      </c>
      <c r="AF2317" s="1">
        <v>0</v>
      </c>
      <c r="AG2317" s="1">
        <v>0</v>
      </c>
    </row>
    <row r="2318" spans="1:33" x14ac:dyDescent="0.2">
      <c r="A2318" t="s">
        <v>2311</v>
      </c>
      <c r="B2318" t="str">
        <f t="shared" si="110"/>
        <v>Valarie</v>
      </c>
      <c r="C2318" t="str">
        <f t="shared" si="109"/>
        <v>Hodges</v>
      </c>
      <c r="D2318" s="1">
        <v>2310</v>
      </c>
      <c r="E2318" t="s">
        <v>7355</v>
      </c>
      <c r="F2318" t="s">
        <v>7389</v>
      </c>
      <c r="G2318" t="s">
        <v>7481</v>
      </c>
      <c r="H2318" t="s">
        <v>7449</v>
      </c>
      <c r="I2318" t="s">
        <v>7438</v>
      </c>
      <c r="J2318" t="s">
        <v>8293</v>
      </c>
      <c r="K2318" t="str">
        <f t="shared" si="111"/>
        <v>valariehodgesla</v>
      </c>
      <c r="L2318" s="1">
        <v>1955</v>
      </c>
      <c r="M2318" t="s">
        <v>8321</v>
      </c>
      <c r="N2318" t="s">
        <v>9690</v>
      </c>
      <c r="O2318" t="s">
        <v>14305</v>
      </c>
      <c r="P2318" t="s">
        <v>20303</v>
      </c>
      <c r="Q2318" s="1">
        <v>0</v>
      </c>
      <c r="R2318" s="1">
        <v>0</v>
      </c>
      <c r="S2318" s="1">
        <v>0</v>
      </c>
      <c r="T2318" s="1">
        <v>0</v>
      </c>
      <c r="U2318" s="1">
        <v>1</v>
      </c>
      <c r="V2318" s="1">
        <v>0</v>
      </c>
      <c r="W2318" s="1">
        <v>0</v>
      </c>
      <c r="X2318" s="1">
        <v>0</v>
      </c>
      <c r="Y2318" s="1">
        <v>0</v>
      </c>
      <c r="Z2318" s="1">
        <v>0</v>
      </c>
      <c r="AA2318" s="1">
        <v>0</v>
      </c>
      <c r="AB2318" s="1">
        <v>0</v>
      </c>
      <c r="AC2318" s="1">
        <v>0</v>
      </c>
      <c r="AD2318" s="1">
        <v>0</v>
      </c>
      <c r="AE2318" s="1">
        <v>0</v>
      </c>
      <c r="AF2318" s="1">
        <v>0</v>
      </c>
      <c r="AG2318" s="1">
        <v>0</v>
      </c>
    </row>
    <row r="2319" spans="1:33" x14ac:dyDescent="0.2">
      <c r="A2319" t="s">
        <v>2312</v>
      </c>
      <c r="B2319" t="str">
        <f t="shared" si="110"/>
        <v>Barry</v>
      </c>
      <c r="C2319" t="str">
        <f t="shared" si="109"/>
        <v>Ivey</v>
      </c>
      <c r="D2319" s="1">
        <v>2311</v>
      </c>
      <c r="E2319" t="s">
        <v>7355</v>
      </c>
      <c r="F2319" t="s">
        <v>7389</v>
      </c>
      <c r="G2319" t="s">
        <v>7482</v>
      </c>
      <c r="H2319" t="s">
        <v>7449</v>
      </c>
      <c r="I2319" t="s">
        <v>8283</v>
      </c>
      <c r="J2319" t="s">
        <v>8293</v>
      </c>
      <c r="K2319" t="str">
        <f t="shared" si="111"/>
        <v>barryiveyla</v>
      </c>
      <c r="L2319" s="1">
        <v>1979</v>
      </c>
      <c r="M2319" t="s">
        <v>8317</v>
      </c>
      <c r="N2319" t="s">
        <v>8553</v>
      </c>
      <c r="O2319" t="s">
        <v>14306</v>
      </c>
      <c r="P2319" t="s">
        <v>20304</v>
      </c>
      <c r="Q2319" s="1">
        <v>0</v>
      </c>
      <c r="R2319" s="1">
        <v>0</v>
      </c>
      <c r="S2319" s="1">
        <v>0</v>
      </c>
      <c r="T2319" s="1">
        <v>0</v>
      </c>
      <c r="U2319" s="1">
        <v>1</v>
      </c>
      <c r="V2319" s="1">
        <v>0</v>
      </c>
      <c r="W2319" s="1">
        <v>0</v>
      </c>
      <c r="X2319" s="1">
        <v>0</v>
      </c>
      <c r="Y2319" s="1">
        <v>0</v>
      </c>
      <c r="Z2319" s="1">
        <v>0</v>
      </c>
      <c r="AA2319" s="1">
        <v>0</v>
      </c>
      <c r="AB2319" s="1">
        <v>0</v>
      </c>
      <c r="AC2319" s="1">
        <v>0</v>
      </c>
      <c r="AD2319" s="1">
        <v>0</v>
      </c>
      <c r="AE2319" s="1">
        <v>0</v>
      </c>
      <c r="AF2319" s="1">
        <v>0</v>
      </c>
      <c r="AG2319" s="1">
        <v>0</v>
      </c>
    </row>
    <row r="2320" spans="1:33" x14ac:dyDescent="0.2">
      <c r="A2320" t="s">
        <v>2313</v>
      </c>
      <c r="B2320" t="str">
        <f t="shared" si="110"/>
        <v>Rick</v>
      </c>
      <c r="C2320" t="str">
        <f t="shared" si="109"/>
        <v>Edmonds</v>
      </c>
      <c r="D2320" s="1">
        <v>2312</v>
      </c>
      <c r="E2320" t="s">
        <v>7355</v>
      </c>
      <c r="F2320" t="s">
        <v>7389</v>
      </c>
      <c r="G2320" t="s">
        <v>7483</v>
      </c>
      <c r="H2320" t="s">
        <v>7449</v>
      </c>
      <c r="I2320" t="s">
        <v>8283</v>
      </c>
      <c r="J2320" t="s">
        <v>8293</v>
      </c>
      <c r="K2320" t="str">
        <f t="shared" si="111"/>
        <v>rickedmondsla</v>
      </c>
      <c r="L2320" s="1">
        <v>1956</v>
      </c>
      <c r="M2320" t="s">
        <v>8316</v>
      </c>
      <c r="N2320" t="s">
        <v>9691</v>
      </c>
      <c r="O2320" t="s">
        <v>14307</v>
      </c>
      <c r="P2320" t="s">
        <v>20305</v>
      </c>
      <c r="Q2320" s="1">
        <v>0</v>
      </c>
      <c r="R2320" s="1">
        <v>0</v>
      </c>
      <c r="S2320" s="1">
        <v>0</v>
      </c>
      <c r="T2320" s="1">
        <v>0</v>
      </c>
      <c r="U2320" s="1">
        <v>0</v>
      </c>
      <c r="V2320" s="1">
        <v>0</v>
      </c>
      <c r="W2320" s="1">
        <v>0</v>
      </c>
      <c r="X2320" s="1">
        <v>0</v>
      </c>
      <c r="Y2320" s="1">
        <v>0</v>
      </c>
      <c r="Z2320" s="1">
        <v>0</v>
      </c>
      <c r="AA2320" s="1">
        <v>0</v>
      </c>
      <c r="AB2320" s="1">
        <v>0</v>
      </c>
      <c r="AC2320" s="1">
        <v>0</v>
      </c>
      <c r="AD2320" s="1">
        <v>0</v>
      </c>
      <c r="AE2320" s="1">
        <v>0</v>
      </c>
      <c r="AF2320" s="1">
        <v>0</v>
      </c>
      <c r="AG2320" s="1">
        <v>0</v>
      </c>
    </row>
    <row r="2321" spans="1:33" x14ac:dyDescent="0.2">
      <c r="A2321" t="s">
        <v>2314</v>
      </c>
      <c r="B2321" t="str">
        <f t="shared" si="110"/>
        <v>Larry</v>
      </c>
      <c r="C2321" t="str">
        <f t="shared" si="109"/>
        <v>Selders</v>
      </c>
      <c r="D2321" s="1">
        <v>2313</v>
      </c>
      <c r="E2321" t="s">
        <v>7355</v>
      </c>
      <c r="F2321" t="s">
        <v>7389</v>
      </c>
      <c r="G2321" t="s">
        <v>7484</v>
      </c>
      <c r="H2321" t="s">
        <v>7436</v>
      </c>
      <c r="I2321" t="s">
        <v>8283</v>
      </c>
      <c r="J2321" t="s">
        <v>8294</v>
      </c>
      <c r="K2321" t="str">
        <f t="shared" si="111"/>
        <v>larryseldersla</v>
      </c>
      <c r="L2321" s="1">
        <v>1982</v>
      </c>
      <c r="M2321" t="s">
        <v>8317</v>
      </c>
      <c r="N2321" t="s">
        <v>8422</v>
      </c>
      <c r="O2321" t="s">
        <v>14308</v>
      </c>
      <c r="P2321" t="s">
        <v>20306</v>
      </c>
      <c r="Q2321" s="1">
        <v>0</v>
      </c>
      <c r="R2321" s="1">
        <v>0</v>
      </c>
      <c r="S2321" s="1">
        <v>0</v>
      </c>
      <c r="T2321" s="1">
        <v>0</v>
      </c>
      <c r="U2321" s="1">
        <v>1</v>
      </c>
      <c r="V2321" s="1">
        <v>0</v>
      </c>
      <c r="W2321" s="1">
        <v>0</v>
      </c>
      <c r="X2321" s="1">
        <v>0</v>
      </c>
      <c r="Y2321" s="1">
        <v>0</v>
      </c>
      <c r="Z2321" s="1">
        <v>0</v>
      </c>
      <c r="AA2321" s="1">
        <v>0</v>
      </c>
      <c r="AB2321" s="1">
        <v>0</v>
      </c>
      <c r="AC2321" s="1">
        <v>0</v>
      </c>
      <c r="AD2321" s="1">
        <v>0</v>
      </c>
      <c r="AE2321" s="1">
        <v>0</v>
      </c>
      <c r="AF2321" s="1">
        <v>0</v>
      </c>
      <c r="AG2321" s="1">
        <v>0</v>
      </c>
    </row>
    <row r="2322" spans="1:33" x14ac:dyDescent="0.2">
      <c r="A2322" t="s">
        <v>2315</v>
      </c>
      <c r="B2322" t="str">
        <f t="shared" si="110"/>
        <v>Scott</v>
      </c>
      <c r="C2322" t="str">
        <f t="shared" si="109"/>
        <v>McKnight</v>
      </c>
      <c r="D2322" s="1">
        <v>2314</v>
      </c>
      <c r="E2322" t="s">
        <v>7355</v>
      </c>
      <c r="F2322" t="s">
        <v>7389</v>
      </c>
      <c r="G2322" t="s">
        <v>7485</v>
      </c>
      <c r="H2322" t="s">
        <v>7449</v>
      </c>
      <c r="I2322" t="s">
        <v>8283</v>
      </c>
      <c r="J2322" t="s">
        <v>8293</v>
      </c>
      <c r="K2322" t="str">
        <f t="shared" si="111"/>
        <v>scottmcknightla</v>
      </c>
      <c r="L2322" s="1">
        <v>1980</v>
      </c>
      <c r="M2322" t="s">
        <v>8316</v>
      </c>
      <c r="N2322" t="s">
        <v>9692</v>
      </c>
      <c r="O2322" t="s">
        <v>14309</v>
      </c>
      <c r="P2322" t="s">
        <v>19465</v>
      </c>
      <c r="Q2322" s="1">
        <v>0</v>
      </c>
      <c r="R2322" s="1">
        <v>0</v>
      </c>
      <c r="S2322" s="1">
        <v>0</v>
      </c>
      <c r="T2322" s="1">
        <v>0</v>
      </c>
      <c r="U2322" s="1">
        <v>0</v>
      </c>
      <c r="V2322" s="1">
        <v>0</v>
      </c>
      <c r="W2322" s="1">
        <v>0</v>
      </c>
      <c r="X2322" s="1">
        <v>1</v>
      </c>
      <c r="Y2322" s="1">
        <v>0</v>
      </c>
      <c r="Z2322" s="1">
        <v>0</v>
      </c>
      <c r="AA2322" s="1">
        <v>0</v>
      </c>
      <c r="AB2322" s="1">
        <v>0</v>
      </c>
      <c r="AC2322" s="1">
        <v>0</v>
      </c>
      <c r="AD2322" s="1">
        <v>0</v>
      </c>
      <c r="AE2322" s="1">
        <v>0</v>
      </c>
      <c r="AF2322" s="1">
        <v>0</v>
      </c>
      <c r="AG2322" s="1">
        <v>0</v>
      </c>
    </row>
    <row r="2323" spans="1:33" x14ac:dyDescent="0.2">
      <c r="A2323" t="s">
        <v>2316</v>
      </c>
      <c r="B2323" t="str">
        <f t="shared" si="110"/>
        <v>Paula</v>
      </c>
      <c r="C2323" t="str">
        <f t="shared" si="109"/>
        <v>Davis</v>
      </c>
      <c r="D2323" s="1">
        <v>2315</v>
      </c>
      <c r="E2323" t="s">
        <v>7355</v>
      </c>
      <c r="F2323" t="s">
        <v>7389</v>
      </c>
      <c r="G2323" t="s">
        <v>7486</v>
      </c>
      <c r="H2323" t="s">
        <v>7449</v>
      </c>
      <c r="I2323" t="s">
        <v>7438</v>
      </c>
      <c r="J2323" t="s">
        <v>8293</v>
      </c>
      <c r="K2323" t="str">
        <f t="shared" si="111"/>
        <v>pauladavisla</v>
      </c>
      <c r="L2323" s="1">
        <v>1973</v>
      </c>
      <c r="M2323" t="s">
        <v>8317</v>
      </c>
      <c r="N2323" t="s">
        <v>9693</v>
      </c>
      <c r="O2323" t="s">
        <v>14310</v>
      </c>
      <c r="P2323" t="s">
        <v>20307</v>
      </c>
      <c r="Q2323" s="1">
        <v>0</v>
      </c>
      <c r="R2323" s="1">
        <v>0</v>
      </c>
      <c r="S2323" s="1">
        <v>0</v>
      </c>
      <c r="T2323" s="1">
        <v>0</v>
      </c>
      <c r="U2323" s="1">
        <v>0</v>
      </c>
      <c r="V2323" s="1">
        <v>0</v>
      </c>
      <c r="W2323" s="1">
        <v>0</v>
      </c>
      <c r="X2323" s="1">
        <v>0</v>
      </c>
      <c r="Y2323" s="1">
        <v>1</v>
      </c>
      <c r="Z2323" s="1">
        <v>0</v>
      </c>
      <c r="AA2323" s="1">
        <v>0</v>
      </c>
      <c r="AB2323" s="1">
        <v>0</v>
      </c>
      <c r="AC2323" s="1">
        <v>0</v>
      </c>
      <c r="AD2323" s="1">
        <v>0</v>
      </c>
      <c r="AE2323" s="1">
        <v>0</v>
      </c>
      <c r="AF2323" s="1">
        <v>0</v>
      </c>
      <c r="AG2323" s="1">
        <v>0</v>
      </c>
    </row>
    <row r="2324" spans="1:33" x14ac:dyDescent="0.2">
      <c r="A2324" t="s">
        <v>2317</v>
      </c>
      <c r="B2324" t="str">
        <f t="shared" si="110"/>
        <v>Larry</v>
      </c>
      <c r="C2324" t="str">
        <f t="shared" si="109"/>
        <v>Bagley</v>
      </c>
      <c r="D2324" s="1">
        <v>2316</v>
      </c>
      <c r="E2324" t="s">
        <v>7355</v>
      </c>
      <c r="F2324" t="s">
        <v>7389</v>
      </c>
      <c r="G2324" t="s">
        <v>7430</v>
      </c>
      <c r="H2324" t="s">
        <v>7449</v>
      </c>
      <c r="I2324" t="s">
        <v>8283</v>
      </c>
      <c r="J2324" t="s">
        <v>8293</v>
      </c>
      <c r="K2324" t="str">
        <f t="shared" si="111"/>
        <v>larrybagleyla</v>
      </c>
      <c r="L2324" s="1">
        <v>1949</v>
      </c>
      <c r="M2324" t="s">
        <v>8316</v>
      </c>
      <c r="N2324" t="s">
        <v>8469</v>
      </c>
      <c r="O2324" t="s">
        <v>14311</v>
      </c>
      <c r="P2324" t="s">
        <v>18789</v>
      </c>
      <c r="Q2324" s="1">
        <v>0</v>
      </c>
      <c r="R2324" s="1">
        <v>0</v>
      </c>
      <c r="S2324" s="1">
        <v>0</v>
      </c>
      <c r="T2324" s="1">
        <v>0</v>
      </c>
      <c r="U2324" s="1">
        <v>1</v>
      </c>
      <c r="V2324" s="1">
        <v>0</v>
      </c>
      <c r="W2324" s="1">
        <v>0</v>
      </c>
      <c r="X2324" s="1">
        <v>1</v>
      </c>
      <c r="Y2324" s="1">
        <v>0</v>
      </c>
      <c r="Z2324" s="1">
        <v>0</v>
      </c>
      <c r="AA2324" s="1">
        <v>0</v>
      </c>
      <c r="AB2324" s="1">
        <v>0</v>
      </c>
      <c r="AC2324" s="1">
        <v>0</v>
      </c>
      <c r="AD2324" s="1">
        <v>0</v>
      </c>
      <c r="AE2324" s="1">
        <v>0</v>
      </c>
      <c r="AF2324" s="1">
        <v>0</v>
      </c>
      <c r="AG2324" s="1">
        <v>0</v>
      </c>
    </row>
    <row r="2325" spans="1:33" x14ac:dyDescent="0.2">
      <c r="A2325" t="s">
        <v>2318</v>
      </c>
      <c r="B2325" t="str">
        <f t="shared" si="110"/>
        <v>Barbara</v>
      </c>
      <c r="C2325" t="str">
        <f t="shared" si="109"/>
        <v>Freiberg</v>
      </c>
      <c r="D2325" s="1">
        <v>2317</v>
      </c>
      <c r="E2325" t="s">
        <v>7355</v>
      </c>
      <c r="F2325" t="s">
        <v>7389</v>
      </c>
      <c r="G2325" t="s">
        <v>7487</v>
      </c>
      <c r="H2325" t="s">
        <v>7449</v>
      </c>
      <c r="I2325" t="s">
        <v>7438</v>
      </c>
      <c r="J2325" t="s">
        <v>8293</v>
      </c>
      <c r="K2325" t="str">
        <f t="shared" si="111"/>
        <v>barbarafreibergla</v>
      </c>
      <c r="L2325" s="1">
        <v>1948</v>
      </c>
      <c r="M2325" t="s">
        <v>8316</v>
      </c>
      <c r="N2325" t="s">
        <v>8593</v>
      </c>
      <c r="O2325" t="s">
        <v>14312</v>
      </c>
      <c r="P2325" t="s">
        <v>20308</v>
      </c>
      <c r="Q2325" s="1">
        <v>0</v>
      </c>
      <c r="R2325" s="1">
        <v>0</v>
      </c>
      <c r="S2325" s="1">
        <v>0</v>
      </c>
      <c r="T2325" s="1">
        <v>0</v>
      </c>
      <c r="U2325" s="1">
        <v>0</v>
      </c>
      <c r="V2325" s="1">
        <v>0</v>
      </c>
      <c r="W2325" s="1">
        <v>1</v>
      </c>
      <c r="X2325" s="1">
        <v>0</v>
      </c>
      <c r="Y2325" s="1">
        <v>0</v>
      </c>
      <c r="Z2325" s="1">
        <v>0</v>
      </c>
      <c r="AA2325" s="1">
        <v>0</v>
      </c>
      <c r="AB2325" s="1">
        <v>0</v>
      </c>
      <c r="AC2325" s="1">
        <v>0</v>
      </c>
      <c r="AD2325" s="1">
        <v>0</v>
      </c>
      <c r="AE2325" s="1">
        <v>0</v>
      </c>
      <c r="AF2325" s="1">
        <v>0</v>
      </c>
      <c r="AG2325" s="1">
        <v>0</v>
      </c>
    </row>
    <row r="2326" spans="1:33" x14ac:dyDescent="0.2">
      <c r="A2326" t="s">
        <v>2319</v>
      </c>
      <c r="B2326" t="str">
        <f t="shared" si="110"/>
        <v>Buddy</v>
      </c>
      <c r="C2326" t="str">
        <f t="shared" si="109"/>
        <v>Mincey Jr.</v>
      </c>
      <c r="D2326" s="1">
        <v>2318</v>
      </c>
      <c r="E2326" t="s">
        <v>7355</v>
      </c>
      <c r="F2326" t="s">
        <v>7389</v>
      </c>
      <c r="G2326" t="s">
        <v>7488</v>
      </c>
      <c r="H2326" t="s">
        <v>7449</v>
      </c>
      <c r="I2326" t="s">
        <v>8283</v>
      </c>
      <c r="J2326" t="s">
        <v>8293</v>
      </c>
      <c r="K2326" t="str">
        <f t="shared" si="111"/>
        <v>buddymincey jr.la</v>
      </c>
      <c r="L2326" s="1">
        <v>1969</v>
      </c>
      <c r="M2326" t="s">
        <v>8317</v>
      </c>
      <c r="N2326" t="s">
        <v>9694</v>
      </c>
      <c r="O2326" t="s">
        <v>14313</v>
      </c>
      <c r="P2326" t="s">
        <v>20309</v>
      </c>
      <c r="Q2326" s="1">
        <v>0</v>
      </c>
      <c r="R2326" s="1">
        <v>0</v>
      </c>
      <c r="S2326" s="1">
        <v>0</v>
      </c>
      <c r="T2326" s="1">
        <v>0</v>
      </c>
      <c r="U2326" s="1">
        <v>0</v>
      </c>
      <c r="V2326" s="1">
        <v>0</v>
      </c>
      <c r="W2326" s="1">
        <v>0</v>
      </c>
      <c r="X2326" s="1">
        <v>0</v>
      </c>
      <c r="Y2326" s="1">
        <v>0</v>
      </c>
      <c r="Z2326" s="1">
        <v>0</v>
      </c>
      <c r="AA2326" s="1">
        <v>0</v>
      </c>
      <c r="AB2326" s="1">
        <v>0</v>
      </c>
      <c r="AC2326" s="1">
        <v>0</v>
      </c>
      <c r="AD2326" s="1">
        <v>1</v>
      </c>
      <c r="AE2326" s="1">
        <v>0</v>
      </c>
      <c r="AF2326" s="1">
        <v>0</v>
      </c>
      <c r="AG2326" s="1">
        <v>0</v>
      </c>
    </row>
    <row r="2327" spans="1:33" x14ac:dyDescent="0.2">
      <c r="A2327" t="s">
        <v>2320</v>
      </c>
      <c r="B2327" t="str">
        <f t="shared" si="110"/>
        <v>Robby</v>
      </c>
      <c r="C2327" t="str">
        <f t="shared" si="109"/>
        <v>Carter</v>
      </c>
      <c r="D2327" s="1">
        <v>2319</v>
      </c>
      <c r="E2327" t="s">
        <v>7355</v>
      </c>
      <c r="F2327" t="s">
        <v>7389</v>
      </c>
      <c r="G2327" t="s">
        <v>7489</v>
      </c>
      <c r="H2327" t="s">
        <v>7436</v>
      </c>
      <c r="I2327" t="s">
        <v>8283</v>
      </c>
      <c r="J2327" t="s">
        <v>8293</v>
      </c>
      <c r="K2327" t="str">
        <f t="shared" si="111"/>
        <v>robbycarterla</v>
      </c>
      <c r="L2327" s="1">
        <v>1960</v>
      </c>
      <c r="M2327" t="s">
        <v>8318</v>
      </c>
      <c r="N2327" t="s">
        <v>8370</v>
      </c>
      <c r="O2327" t="s">
        <v>930</v>
      </c>
      <c r="P2327" t="s">
        <v>930</v>
      </c>
      <c r="Q2327" s="1">
        <v>0</v>
      </c>
      <c r="R2327" s="1">
        <v>0</v>
      </c>
      <c r="S2327" s="1">
        <v>0</v>
      </c>
      <c r="T2327" s="1">
        <v>0</v>
      </c>
      <c r="U2327" s="1">
        <v>0</v>
      </c>
      <c r="V2327" s="1">
        <v>0</v>
      </c>
      <c r="W2327" s="1">
        <v>0</v>
      </c>
      <c r="X2327" s="1">
        <v>0</v>
      </c>
      <c r="Y2327" s="1">
        <v>0</v>
      </c>
      <c r="Z2327" s="1">
        <v>0</v>
      </c>
      <c r="AA2327" s="1">
        <v>0</v>
      </c>
      <c r="AB2327" s="1">
        <v>1</v>
      </c>
      <c r="AC2327" s="1">
        <v>0</v>
      </c>
      <c r="AD2327" s="1">
        <v>0</v>
      </c>
      <c r="AE2327" s="1">
        <v>0</v>
      </c>
      <c r="AF2327" s="1">
        <v>0</v>
      </c>
      <c r="AG2327" s="1">
        <v>0</v>
      </c>
    </row>
    <row r="2328" spans="1:33" x14ac:dyDescent="0.2">
      <c r="A2328" t="s">
        <v>2321</v>
      </c>
      <c r="B2328" t="str">
        <f t="shared" si="110"/>
        <v>William</v>
      </c>
      <c r="C2328" t="str">
        <f t="shared" si="109"/>
        <v>Wheat Jr.</v>
      </c>
      <c r="D2328" s="1">
        <v>2320</v>
      </c>
      <c r="E2328" t="s">
        <v>7355</v>
      </c>
      <c r="F2328" t="s">
        <v>7389</v>
      </c>
      <c r="G2328" t="s">
        <v>7490</v>
      </c>
      <c r="H2328" t="s">
        <v>7449</v>
      </c>
      <c r="I2328" t="s">
        <v>8283</v>
      </c>
      <c r="J2328" t="s">
        <v>8293</v>
      </c>
      <c r="K2328" t="str">
        <f t="shared" si="111"/>
        <v>williamwheat jr.la</v>
      </c>
      <c r="L2328" s="1">
        <v>1958</v>
      </c>
      <c r="M2328" t="s">
        <v>8319</v>
      </c>
      <c r="N2328" t="s">
        <v>9695</v>
      </c>
      <c r="O2328" t="s">
        <v>14314</v>
      </c>
      <c r="P2328" t="s">
        <v>20310</v>
      </c>
      <c r="Q2328" s="1">
        <v>0</v>
      </c>
      <c r="R2328" s="1">
        <v>0</v>
      </c>
      <c r="S2328" s="1">
        <v>0</v>
      </c>
      <c r="T2328" s="1">
        <v>0</v>
      </c>
      <c r="U2328" s="1">
        <v>1</v>
      </c>
      <c r="V2328" s="1">
        <v>0</v>
      </c>
      <c r="W2328" s="1">
        <v>0</v>
      </c>
      <c r="X2328" s="1">
        <v>0</v>
      </c>
      <c r="Y2328" s="1">
        <v>0</v>
      </c>
      <c r="Z2328" s="1">
        <v>0</v>
      </c>
      <c r="AA2328" s="1">
        <v>0</v>
      </c>
      <c r="AB2328" s="1">
        <v>0</v>
      </c>
      <c r="AC2328" s="1">
        <v>0</v>
      </c>
      <c r="AD2328" s="1">
        <v>0</v>
      </c>
      <c r="AE2328" s="1">
        <v>0</v>
      </c>
      <c r="AF2328" s="1">
        <v>0</v>
      </c>
      <c r="AG2328" s="1">
        <v>0</v>
      </c>
    </row>
    <row r="2329" spans="1:33" x14ac:dyDescent="0.2">
      <c r="A2329" t="s">
        <v>2322</v>
      </c>
      <c r="B2329" t="str">
        <f t="shared" si="110"/>
        <v>Lawrence</v>
      </c>
      <c r="C2329" t="str">
        <f t="shared" si="109"/>
        <v>Frieman</v>
      </c>
      <c r="D2329" s="1">
        <v>2321</v>
      </c>
      <c r="E2329" t="s">
        <v>7355</v>
      </c>
      <c r="F2329" t="s">
        <v>7389</v>
      </c>
      <c r="G2329" t="s">
        <v>7491</v>
      </c>
      <c r="H2329" t="s">
        <v>7449</v>
      </c>
      <c r="I2329" t="s">
        <v>8283</v>
      </c>
      <c r="J2329" t="s">
        <v>8293</v>
      </c>
      <c r="K2329" t="str">
        <f t="shared" si="111"/>
        <v>lawrencefriemanla</v>
      </c>
      <c r="L2329" s="1">
        <v>1961</v>
      </c>
      <c r="M2329" t="s">
        <v>8318</v>
      </c>
      <c r="N2329" t="s">
        <v>9696</v>
      </c>
      <c r="O2329" t="s">
        <v>14315</v>
      </c>
      <c r="P2329" t="s">
        <v>20311</v>
      </c>
      <c r="Q2329" s="1">
        <v>0</v>
      </c>
      <c r="R2329" s="1">
        <v>0</v>
      </c>
      <c r="S2329" s="1">
        <v>0</v>
      </c>
      <c r="T2329" s="1">
        <v>0</v>
      </c>
      <c r="U2329" s="1">
        <v>1</v>
      </c>
      <c r="V2329" s="1">
        <v>0</v>
      </c>
      <c r="W2329" s="1">
        <v>0</v>
      </c>
      <c r="X2329" s="1">
        <v>0</v>
      </c>
      <c r="Y2329" s="1">
        <v>0</v>
      </c>
      <c r="Z2329" s="1">
        <v>0</v>
      </c>
      <c r="AA2329" s="1">
        <v>0</v>
      </c>
      <c r="AB2329" s="1">
        <v>1</v>
      </c>
      <c r="AC2329" s="1">
        <v>0</v>
      </c>
      <c r="AD2329" s="1">
        <v>0</v>
      </c>
      <c r="AE2329" s="1">
        <v>0</v>
      </c>
      <c r="AF2329" s="1">
        <v>0</v>
      </c>
      <c r="AG2329" s="1">
        <v>0</v>
      </c>
    </row>
    <row r="2330" spans="1:33" x14ac:dyDescent="0.2">
      <c r="A2330" t="s">
        <v>2323</v>
      </c>
      <c r="B2330" t="str">
        <f t="shared" si="110"/>
        <v>Malinda</v>
      </c>
      <c r="C2330" t="str">
        <f t="shared" si="109"/>
        <v>White</v>
      </c>
      <c r="D2330" s="1">
        <v>2322</v>
      </c>
      <c r="E2330" t="s">
        <v>7355</v>
      </c>
      <c r="F2330" t="s">
        <v>7389</v>
      </c>
      <c r="G2330" t="s">
        <v>7492</v>
      </c>
      <c r="H2330" t="s">
        <v>7436</v>
      </c>
      <c r="I2330" t="s">
        <v>7438</v>
      </c>
      <c r="J2330" t="s">
        <v>8293</v>
      </c>
      <c r="K2330" t="str">
        <f t="shared" si="111"/>
        <v>malindawhitela</v>
      </c>
      <c r="L2330" s="1">
        <v>1967</v>
      </c>
      <c r="M2330" t="s">
        <v>8321</v>
      </c>
      <c r="N2330" t="s">
        <v>8469</v>
      </c>
      <c r="O2330" t="s">
        <v>14316</v>
      </c>
      <c r="P2330" t="s">
        <v>19560</v>
      </c>
      <c r="Q2330" s="1">
        <v>0</v>
      </c>
      <c r="R2330" s="1">
        <v>0</v>
      </c>
      <c r="S2330" s="1">
        <v>0</v>
      </c>
      <c r="T2330" s="1">
        <v>0</v>
      </c>
      <c r="U2330" s="1">
        <v>1</v>
      </c>
      <c r="V2330" s="1">
        <v>0</v>
      </c>
      <c r="W2330" s="1">
        <v>0</v>
      </c>
      <c r="X2330" s="1">
        <v>0</v>
      </c>
      <c r="Y2330" s="1">
        <v>0</v>
      </c>
      <c r="Z2330" s="1">
        <v>0</v>
      </c>
      <c r="AA2330" s="1">
        <v>0</v>
      </c>
      <c r="AB2330" s="1">
        <v>0</v>
      </c>
      <c r="AC2330" s="1">
        <v>0</v>
      </c>
      <c r="AD2330" s="1">
        <v>0</v>
      </c>
      <c r="AE2330" s="1">
        <v>0</v>
      </c>
      <c r="AF2330" s="1">
        <v>0</v>
      </c>
      <c r="AG2330" s="1">
        <v>0</v>
      </c>
    </row>
    <row r="2331" spans="1:33" x14ac:dyDescent="0.2">
      <c r="A2331" t="s">
        <v>2324</v>
      </c>
      <c r="B2331" t="str">
        <f t="shared" si="110"/>
        <v>Robert</v>
      </c>
      <c r="C2331" t="str">
        <f t="shared" si="109"/>
        <v>Owen</v>
      </c>
      <c r="D2331" s="1">
        <v>2323</v>
      </c>
      <c r="E2331" t="s">
        <v>7355</v>
      </c>
      <c r="F2331" t="s">
        <v>7389</v>
      </c>
      <c r="G2331" t="s">
        <v>7493</v>
      </c>
      <c r="H2331" t="s">
        <v>7449</v>
      </c>
      <c r="I2331" t="s">
        <v>8283</v>
      </c>
      <c r="J2331" t="s">
        <v>8293</v>
      </c>
      <c r="K2331" t="str">
        <f t="shared" si="111"/>
        <v>robertowenla</v>
      </c>
      <c r="L2331" s="1">
        <v>1977</v>
      </c>
      <c r="M2331" t="s">
        <v>8317</v>
      </c>
      <c r="N2331" t="s">
        <v>9697</v>
      </c>
      <c r="O2331" t="s">
        <v>14317</v>
      </c>
      <c r="P2331" t="s">
        <v>20312</v>
      </c>
      <c r="Q2331" s="1">
        <v>0</v>
      </c>
      <c r="R2331" s="1">
        <v>0</v>
      </c>
      <c r="S2331" s="1">
        <v>0</v>
      </c>
      <c r="T2331" s="1">
        <v>0</v>
      </c>
      <c r="U2331" s="1">
        <v>1</v>
      </c>
      <c r="V2331" s="1">
        <v>0</v>
      </c>
      <c r="W2331" s="1">
        <v>0</v>
      </c>
      <c r="X2331" s="1">
        <v>0</v>
      </c>
      <c r="Y2331" s="1">
        <v>0</v>
      </c>
      <c r="Z2331" s="1">
        <v>0</v>
      </c>
      <c r="AA2331" s="1">
        <v>0</v>
      </c>
      <c r="AB2331" s="1">
        <v>0</v>
      </c>
      <c r="AC2331" s="1">
        <v>0</v>
      </c>
      <c r="AD2331" s="1">
        <v>0</v>
      </c>
      <c r="AE2331" s="1">
        <v>0</v>
      </c>
      <c r="AF2331" s="1">
        <v>0</v>
      </c>
      <c r="AG2331" s="1">
        <v>0</v>
      </c>
    </row>
    <row r="2332" spans="1:33" x14ac:dyDescent="0.2">
      <c r="A2332" t="s">
        <v>2325</v>
      </c>
      <c r="B2332" t="str">
        <f t="shared" si="110"/>
        <v>Mark</v>
      </c>
      <c r="C2332" t="str">
        <f t="shared" si="109"/>
        <v>Wright</v>
      </c>
      <c r="D2332" s="1">
        <v>2324</v>
      </c>
      <c r="E2332" t="s">
        <v>7355</v>
      </c>
      <c r="F2332" t="s">
        <v>7389</v>
      </c>
      <c r="G2332" t="s">
        <v>7494</v>
      </c>
      <c r="H2332" t="s">
        <v>7449</v>
      </c>
      <c r="I2332" t="s">
        <v>8283</v>
      </c>
      <c r="J2332" t="s">
        <v>8293</v>
      </c>
      <c r="K2332" t="str">
        <f t="shared" si="111"/>
        <v>markwrightla</v>
      </c>
      <c r="L2332" s="1">
        <v>1970</v>
      </c>
      <c r="M2332" t="s">
        <v>8316</v>
      </c>
      <c r="N2332" t="s">
        <v>9698</v>
      </c>
      <c r="O2332" t="s">
        <v>14318</v>
      </c>
      <c r="P2332" t="s">
        <v>20313</v>
      </c>
      <c r="Q2332" s="1">
        <v>0</v>
      </c>
      <c r="R2332" s="1">
        <v>0</v>
      </c>
      <c r="S2332" s="1">
        <v>0</v>
      </c>
      <c r="T2332" s="1">
        <v>0</v>
      </c>
      <c r="U2332" s="1">
        <v>1</v>
      </c>
      <c r="V2332" s="1">
        <v>0</v>
      </c>
      <c r="W2332" s="1">
        <v>0</v>
      </c>
      <c r="X2332" s="1">
        <v>0</v>
      </c>
      <c r="Y2332" s="1">
        <v>0</v>
      </c>
      <c r="Z2332" s="1">
        <v>0</v>
      </c>
      <c r="AA2332" s="1">
        <v>0</v>
      </c>
      <c r="AB2332" s="1">
        <v>0</v>
      </c>
      <c r="AC2332" s="1">
        <v>0</v>
      </c>
      <c r="AD2332" s="1">
        <v>0</v>
      </c>
      <c r="AE2332" s="1">
        <v>0</v>
      </c>
      <c r="AF2332" s="1">
        <v>0</v>
      </c>
      <c r="AG2332" s="1">
        <v>0</v>
      </c>
    </row>
    <row r="2333" spans="1:33" x14ac:dyDescent="0.2">
      <c r="A2333" t="s">
        <v>2326</v>
      </c>
      <c r="B2333" t="str">
        <f t="shared" si="110"/>
        <v>John</v>
      </c>
      <c r="C2333" t="str">
        <f t="shared" si="109"/>
        <v>Illg Jr.</v>
      </c>
      <c r="D2333" s="1">
        <v>2325</v>
      </c>
      <c r="E2333" t="s">
        <v>7355</v>
      </c>
      <c r="F2333" t="s">
        <v>7389</v>
      </c>
      <c r="G2333" t="s">
        <v>7495</v>
      </c>
      <c r="H2333" t="s">
        <v>7449</v>
      </c>
      <c r="I2333" t="s">
        <v>8283</v>
      </c>
      <c r="J2333" t="s">
        <v>8293</v>
      </c>
      <c r="K2333" t="str">
        <f t="shared" si="111"/>
        <v>johnillg jr.la</v>
      </c>
      <c r="L2333" s="1"/>
      <c r="M2333" t="s">
        <v>8321</v>
      </c>
      <c r="N2333" t="s">
        <v>9699</v>
      </c>
      <c r="O2333" t="s">
        <v>14319</v>
      </c>
      <c r="P2333" t="s">
        <v>20314</v>
      </c>
      <c r="Q2333" s="1">
        <v>0</v>
      </c>
      <c r="R2333" s="1">
        <v>0</v>
      </c>
      <c r="S2333" s="1">
        <v>0</v>
      </c>
      <c r="T2333" s="1">
        <v>0</v>
      </c>
      <c r="U2333" s="1">
        <v>0</v>
      </c>
      <c r="V2333" s="1">
        <v>0</v>
      </c>
      <c r="W2333" s="1">
        <v>0</v>
      </c>
      <c r="X2333" s="1">
        <v>0</v>
      </c>
      <c r="Y2333" s="1">
        <v>0</v>
      </c>
      <c r="Z2333" s="1">
        <v>0</v>
      </c>
      <c r="AA2333" s="1">
        <v>0</v>
      </c>
      <c r="AB2333" s="1">
        <v>0</v>
      </c>
      <c r="AC2333" s="1">
        <v>0</v>
      </c>
      <c r="AD2333" s="1">
        <v>0</v>
      </c>
      <c r="AE2333" s="1">
        <v>0</v>
      </c>
      <c r="AF2333" s="1">
        <v>0</v>
      </c>
      <c r="AG2333" s="1">
        <v>0</v>
      </c>
    </row>
    <row r="2334" spans="1:33" x14ac:dyDescent="0.2">
      <c r="A2334" t="s">
        <v>2327</v>
      </c>
      <c r="B2334" t="str">
        <f t="shared" si="110"/>
        <v>Debbie</v>
      </c>
      <c r="C2334" t="str">
        <f t="shared" si="109"/>
        <v>Villio</v>
      </c>
      <c r="D2334" s="1">
        <v>2326</v>
      </c>
      <c r="E2334" t="s">
        <v>7355</v>
      </c>
      <c r="F2334" t="s">
        <v>7389</v>
      </c>
      <c r="G2334" t="s">
        <v>7496</v>
      </c>
      <c r="H2334" t="s">
        <v>7449</v>
      </c>
      <c r="I2334" t="s">
        <v>7438</v>
      </c>
      <c r="J2334" t="s">
        <v>8293</v>
      </c>
      <c r="K2334" t="str">
        <f t="shared" si="111"/>
        <v>debbievilliola</v>
      </c>
      <c r="L2334" s="1">
        <v>1961</v>
      </c>
      <c r="M2334" t="s">
        <v>8318</v>
      </c>
      <c r="N2334" t="s">
        <v>8423</v>
      </c>
      <c r="O2334" t="s">
        <v>14320</v>
      </c>
      <c r="P2334" t="s">
        <v>20311</v>
      </c>
      <c r="Q2334" s="1">
        <v>0</v>
      </c>
      <c r="R2334" s="1">
        <v>0</v>
      </c>
      <c r="S2334" s="1">
        <v>0</v>
      </c>
      <c r="T2334" s="1">
        <v>0</v>
      </c>
      <c r="U2334" s="1">
        <v>1</v>
      </c>
      <c r="V2334" s="1">
        <v>0</v>
      </c>
      <c r="W2334" s="1">
        <v>0</v>
      </c>
      <c r="X2334" s="1">
        <v>0</v>
      </c>
      <c r="Y2334" s="1">
        <v>0</v>
      </c>
      <c r="Z2334" s="1">
        <v>0</v>
      </c>
      <c r="AA2334" s="1">
        <v>0</v>
      </c>
      <c r="AB2334" s="1">
        <v>1</v>
      </c>
      <c r="AC2334" s="1">
        <v>0</v>
      </c>
      <c r="AD2334" s="1">
        <v>0</v>
      </c>
      <c r="AE2334" s="1">
        <v>0</v>
      </c>
      <c r="AF2334" s="1">
        <v>0</v>
      </c>
      <c r="AG2334" s="1">
        <v>0</v>
      </c>
    </row>
    <row r="2335" spans="1:33" x14ac:dyDescent="0.2">
      <c r="A2335" t="s">
        <v>2328</v>
      </c>
      <c r="B2335" t="str">
        <f t="shared" si="110"/>
        <v>Raymond</v>
      </c>
      <c r="C2335" t="str">
        <f t="shared" si="109"/>
        <v>Crews</v>
      </c>
      <c r="D2335" s="1">
        <v>2327</v>
      </c>
      <c r="E2335" t="s">
        <v>7355</v>
      </c>
      <c r="F2335" t="s">
        <v>7389</v>
      </c>
      <c r="G2335" t="s">
        <v>7431</v>
      </c>
      <c r="H2335" t="s">
        <v>7449</v>
      </c>
      <c r="I2335" t="s">
        <v>8283</v>
      </c>
      <c r="J2335" t="s">
        <v>8293</v>
      </c>
      <c r="K2335" t="str">
        <f t="shared" si="111"/>
        <v>raymondcrewsla</v>
      </c>
      <c r="L2335" s="1">
        <v>1966</v>
      </c>
      <c r="M2335" t="s">
        <v>8317</v>
      </c>
      <c r="N2335" t="s">
        <v>8561</v>
      </c>
      <c r="O2335" t="s">
        <v>930</v>
      </c>
      <c r="P2335" t="s">
        <v>20315</v>
      </c>
      <c r="Q2335" s="1">
        <v>0</v>
      </c>
      <c r="R2335" s="1">
        <v>0</v>
      </c>
      <c r="S2335" s="1">
        <v>0</v>
      </c>
      <c r="T2335" s="1">
        <v>0</v>
      </c>
      <c r="U2335" s="1">
        <v>1</v>
      </c>
      <c r="V2335" s="1">
        <v>0</v>
      </c>
      <c r="W2335" s="1">
        <v>0</v>
      </c>
      <c r="X2335" s="1">
        <v>0</v>
      </c>
      <c r="Y2335" s="1">
        <v>0</v>
      </c>
      <c r="Z2335" s="1">
        <v>0</v>
      </c>
      <c r="AA2335" s="1">
        <v>0</v>
      </c>
      <c r="AB2335" s="1">
        <v>0</v>
      </c>
      <c r="AC2335" s="1">
        <v>0</v>
      </c>
      <c r="AD2335" s="1">
        <v>0</v>
      </c>
      <c r="AE2335" s="1">
        <v>0</v>
      </c>
      <c r="AF2335" s="1">
        <v>0</v>
      </c>
      <c r="AG2335" s="1">
        <v>0</v>
      </c>
    </row>
    <row r="2336" spans="1:33" x14ac:dyDescent="0.2">
      <c r="A2336" t="s">
        <v>2329</v>
      </c>
      <c r="B2336" t="str">
        <f t="shared" si="110"/>
        <v>Polly</v>
      </c>
      <c r="C2336" t="str">
        <f t="shared" si="109"/>
        <v>Thomas</v>
      </c>
      <c r="D2336" s="1">
        <v>2328</v>
      </c>
      <c r="E2336" t="s">
        <v>7355</v>
      </c>
      <c r="F2336" t="s">
        <v>7389</v>
      </c>
      <c r="G2336" t="s">
        <v>7497</v>
      </c>
      <c r="H2336" t="s">
        <v>7449</v>
      </c>
      <c r="I2336" t="s">
        <v>7438</v>
      </c>
      <c r="J2336" t="s">
        <v>8293</v>
      </c>
      <c r="K2336" t="str">
        <f t="shared" si="111"/>
        <v>pollythomasla</v>
      </c>
      <c r="L2336" s="1">
        <v>1947</v>
      </c>
      <c r="M2336" t="s">
        <v>8322</v>
      </c>
      <c r="N2336" t="s">
        <v>9700</v>
      </c>
      <c r="O2336" t="s">
        <v>14321</v>
      </c>
      <c r="P2336" t="s">
        <v>930</v>
      </c>
      <c r="Q2336" s="1">
        <v>0</v>
      </c>
      <c r="R2336" s="1">
        <v>0</v>
      </c>
      <c r="S2336" s="1">
        <v>0</v>
      </c>
      <c r="T2336" s="1">
        <v>0</v>
      </c>
      <c r="U2336" s="1">
        <v>0</v>
      </c>
      <c r="V2336" s="1">
        <v>0</v>
      </c>
      <c r="W2336" s="1">
        <v>1</v>
      </c>
      <c r="X2336" s="1">
        <v>0</v>
      </c>
      <c r="Y2336" s="1">
        <v>0</v>
      </c>
      <c r="Z2336" s="1">
        <v>0</v>
      </c>
      <c r="AA2336" s="1">
        <v>0</v>
      </c>
      <c r="AB2336" s="1">
        <v>0</v>
      </c>
      <c r="AC2336" s="1">
        <v>0</v>
      </c>
      <c r="AD2336" s="1">
        <v>0</v>
      </c>
      <c r="AE2336" s="1">
        <v>0</v>
      </c>
      <c r="AF2336" s="1">
        <v>0</v>
      </c>
      <c r="AG2336" s="1">
        <v>0</v>
      </c>
    </row>
    <row r="2337" spans="1:33" x14ac:dyDescent="0.2">
      <c r="A2337" t="s">
        <v>2330</v>
      </c>
      <c r="B2337" t="str">
        <f t="shared" si="110"/>
        <v>Clay</v>
      </c>
      <c r="C2337" t="str">
        <f t="shared" ref="C2337:C2400" si="112">TRIM(LEFT(A2337, FIND(",", A2337) - 1))</f>
        <v>Schexnayder</v>
      </c>
      <c r="D2337" s="1">
        <v>2329</v>
      </c>
      <c r="E2337" t="s">
        <v>7355</v>
      </c>
      <c r="F2337" t="s">
        <v>7389</v>
      </c>
      <c r="G2337" t="s">
        <v>7498</v>
      </c>
      <c r="H2337" t="s">
        <v>7449</v>
      </c>
      <c r="I2337" t="s">
        <v>8283</v>
      </c>
      <c r="J2337" t="s">
        <v>8293</v>
      </c>
      <c r="K2337" t="str">
        <f t="shared" si="111"/>
        <v>clayschexnayderla</v>
      </c>
      <c r="L2337" s="1">
        <v>1969</v>
      </c>
      <c r="M2337" t="s">
        <v>8321</v>
      </c>
      <c r="N2337" t="s">
        <v>8469</v>
      </c>
      <c r="O2337" t="s">
        <v>14322</v>
      </c>
      <c r="P2337" t="s">
        <v>20316</v>
      </c>
      <c r="Q2337" s="1">
        <v>0</v>
      </c>
      <c r="R2337" s="1">
        <v>0</v>
      </c>
      <c r="S2337" s="1">
        <v>0</v>
      </c>
      <c r="T2337" s="1">
        <v>0</v>
      </c>
      <c r="U2337" s="1">
        <v>1</v>
      </c>
      <c r="V2337" s="1">
        <v>0</v>
      </c>
      <c r="W2337" s="1">
        <v>0</v>
      </c>
      <c r="X2337" s="1">
        <v>0</v>
      </c>
      <c r="Y2337" s="1">
        <v>0</v>
      </c>
      <c r="Z2337" s="1">
        <v>0</v>
      </c>
      <c r="AA2337" s="1">
        <v>0</v>
      </c>
      <c r="AB2337" s="1">
        <v>0</v>
      </c>
      <c r="AC2337" s="1">
        <v>0</v>
      </c>
      <c r="AD2337" s="1">
        <v>0</v>
      </c>
      <c r="AE2337" s="1">
        <v>0</v>
      </c>
      <c r="AF2337" s="1">
        <v>0</v>
      </c>
      <c r="AG2337" s="1">
        <v>0</v>
      </c>
    </row>
    <row r="2338" spans="1:33" x14ac:dyDescent="0.2">
      <c r="A2338" t="s">
        <v>2331</v>
      </c>
      <c r="B2338" t="str">
        <f t="shared" si="110"/>
        <v>Laurie</v>
      </c>
      <c r="C2338" t="str">
        <f t="shared" si="112"/>
        <v>Schlegel</v>
      </c>
      <c r="D2338" s="1">
        <v>2330</v>
      </c>
      <c r="E2338" t="s">
        <v>7355</v>
      </c>
      <c r="F2338" t="s">
        <v>7389</v>
      </c>
      <c r="G2338" t="s">
        <v>7499</v>
      </c>
      <c r="H2338" t="s">
        <v>7449</v>
      </c>
      <c r="I2338" t="s">
        <v>7438</v>
      </c>
      <c r="J2338" t="s">
        <v>8293</v>
      </c>
      <c r="K2338" t="str">
        <f t="shared" si="111"/>
        <v>laurieschlegella</v>
      </c>
      <c r="L2338" s="1">
        <v>1977</v>
      </c>
      <c r="M2338" t="s">
        <v>8316</v>
      </c>
      <c r="N2338" t="s">
        <v>9701</v>
      </c>
      <c r="O2338" t="s">
        <v>14323</v>
      </c>
      <c r="P2338" t="s">
        <v>20317</v>
      </c>
      <c r="Q2338" s="1">
        <v>0</v>
      </c>
      <c r="R2338" s="1">
        <v>0</v>
      </c>
      <c r="S2338" s="1">
        <v>0</v>
      </c>
      <c r="T2338" s="1">
        <v>0</v>
      </c>
      <c r="U2338" s="1">
        <v>0</v>
      </c>
      <c r="V2338" s="1">
        <v>0</v>
      </c>
      <c r="W2338" s="1">
        <v>0</v>
      </c>
      <c r="X2338" s="1">
        <v>0</v>
      </c>
      <c r="Y2338" s="1">
        <v>0</v>
      </c>
      <c r="Z2338" s="1">
        <v>0</v>
      </c>
      <c r="AA2338" s="1">
        <v>0</v>
      </c>
      <c r="AB2338" s="1">
        <v>0</v>
      </c>
      <c r="AC2338" s="1">
        <v>0</v>
      </c>
      <c r="AD2338" s="1">
        <v>0</v>
      </c>
      <c r="AE2338" s="1">
        <v>0</v>
      </c>
      <c r="AF2338" s="1">
        <v>0</v>
      </c>
      <c r="AG2338" s="1">
        <v>0</v>
      </c>
    </row>
    <row r="2339" spans="1:33" x14ac:dyDescent="0.2">
      <c r="A2339" t="s">
        <v>2332</v>
      </c>
      <c r="B2339" t="str">
        <f t="shared" si="110"/>
        <v>Kyle</v>
      </c>
      <c r="C2339" t="str">
        <f t="shared" si="112"/>
        <v>Green Jr.</v>
      </c>
      <c r="D2339" s="1">
        <v>2331</v>
      </c>
      <c r="E2339" t="s">
        <v>7355</v>
      </c>
      <c r="F2339" t="s">
        <v>7389</v>
      </c>
      <c r="G2339" t="s">
        <v>7500</v>
      </c>
      <c r="H2339" t="s">
        <v>7436</v>
      </c>
      <c r="I2339" t="s">
        <v>8283</v>
      </c>
      <c r="J2339" t="s">
        <v>8294</v>
      </c>
      <c r="K2339" t="str">
        <f t="shared" si="111"/>
        <v>kylegreen jr.la</v>
      </c>
      <c r="L2339" s="1">
        <v>1987</v>
      </c>
      <c r="M2339" t="s">
        <v>8318</v>
      </c>
      <c r="N2339" t="s">
        <v>8660</v>
      </c>
      <c r="O2339" t="s">
        <v>14324</v>
      </c>
      <c r="P2339" t="s">
        <v>20311</v>
      </c>
      <c r="Q2339" s="1">
        <v>0</v>
      </c>
      <c r="R2339" s="1">
        <v>0</v>
      </c>
      <c r="S2339" s="1">
        <v>0</v>
      </c>
      <c r="T2339" s="1">
        <v>0</v>
      </c>
      <c r="U2339" s="1">
        <v>0</v>
      </c>
      <c r="V2339" s="1">
        <v>0</v>
      </c>
      <c r="W2339" s="1">
        <v>0</v>
      </c>
      <c r="X2339" s="1">
        <v>0</v>
      </c>
      <c r="Y2339" s="1">
        <v>0</v>
      </c>
      <c r="Z2339" s="1">
        <v>0</v>
      </c>
      <c r="AA2339" s="1">
        <v>0</v>
      </c>
      <c r="AB2339" s="1">
        <v>1</v>
      </c>
      <c r="AC2339" s="1">
        <v>0</v>
      </c>
      <c r="AD2339" s="1">
        <v>0</v>
      </c>
      <c r="AE2339" s="1">
        <v>0</v>
      </c>
      <c r="AF2339" s="1">
        <v>0</v>
      </c>
      <c r="AG2339" s="1">
        <v>0</v>
      </c>
    </row>
    <row r="2340" spans="1:33" x14ac:dyDescent="0.2">
      <c r="A2340" t="s">
        <v>2333</v>
      </c>
      <c r="B2340" t="str">
        <f t="shared" si="110"/>
        <v>Timothy</v>
      </c>
      <c r="C2340" t="str">
        <f t="shared" si="112"/>
        <v>Kerner</v>
      </c>
      <c r="D2340" s="1">
        <v>2332</v>
      </c>
      <c r="E2340" t="s">
        <v>7355</v>
      </c>
      <c r="F2340" t="s">
        <v>7389</v>
      </c>
      <c r="G2340" t="s">
        <v>7501</v>
      </c>
      <c r="H2340" t="s">
        <v>7449</v>
      </c>
      <c r="I2340" t="s">
        <v>8283</v>
      </c>
      <c r="J2340" t="s">
        <v>8293</v>
      </c>
      <c r="K2340" t="str">
        <f t="shared" si="111"/>
        <v>timothykernerla</v>
      </c>
      <c r="L2340" s="1">
        <v>1959</v>
      </c>
      <c r="M2340" t="s">
        <v>8321</v>
      </c>
      <c r="N2340" t="s">
        <v>930</v>
      </c>
      <c r="O2340" t="s">
        <v>14325</v>
      </c>
      <c r="P2340" t="s">
        <v>20298</v>
      </c>
      <c r="Q2340" s="1">
        <v>0</v>
      </c>
      <c r="R2340" s="1">
        <v>0</v>
      </c>
      <c r="S2340" s="1">
        <v>1</v>
      </c>
      <c r="T2340" s="1">
        <v>0</v>
      </c>
      <c r="U2340" s="1">
        <v>0</v>
      </c>
      <c r="V2340" s="1">
        <v>0</v>
      </c>
      <c r="W2340" s="1">
        <v>1</v>
      </c>
      <c r="X2340" s="1">
        <v>0</v>
      </c>
      <c r="Y2340" s="1">
        <v>0</v>
      </c>
      <c r="Z2340" s="1">
        <v>0</v>
      </c>
      <c r="AA2340" s="1">
        <v>0</v>
      </c>
      <c r="AB2340" s="1">
        <v>0</v>
      </c>
      <c r="AC2340" s="1">
        <v>0</v>
      </c>
      <c r="AD2340" s="1">
        <v>0</v>
      </c>
      <c r="AE2340" s="1">
        <v>0</v>
      </c>
      <c r="AF2340" s="1">
        <v>0</v>
      </c>
      <c r="AG2340" s="1">
        <v>0</v>
      </c>
    </row>
    <row r="2341" spans="1:33" x14ac:dyDescent="0.2">
      <c r="A2341" t="s">
        <v>2334</v>
      </c>
      <c r="B2341" t="str">
        <f t="shared" si="110"/>
        <v>Joseph</v>
      </c>
      <c r="C2341" t="str">
        <f t="shared" si="112"/>
        <v>Marino III</v>
      </c>
      <c r="D2341" s="1">
        <v>2333</v>
      </c>
      <c r="E2341" t="s">
        <v>7355</v>
      </c>
      <c r="F2341" t="s">
        <v>7389</v>
      </c>
      <c r="G2341" t="s">
        <v>7502</v>
      </c>
      <c r="H2341" t="s">
        <v>7441</v>
      </c>
      <c r="I2341" t="s">
        <v>8283</v>
      </c>
      <c r="J2341" t="s">
        <v>8293</v>
      </c>
      <c r="K2341" t="str">
        <f t="shared" si="111"/>
        <v>josephmarino iiila</v>
      </c>
      <c r="L2341" s="1"/>
      <c r="M2341" t="s">
        <v>8318</v>
      </c>
      <c r="N2341" t="s">
        <v>8423</v>
      </c>
      <c r="O2341" t="s">
        <v>14326</v>
      </c>
      <c r="P2341" t="s">
        <v>20311</v>
      </c>
      <c r="Q2341" s="1">
        <v>0</v>
      </c>
      <c r="R2341" s="1">
        <v>0</v>
      </c>
      <c r="S2341" s="1">
        <v>0</v>
      </c>
      <c r="T2341" s="1">
        <v>0</v>
      </c>
      <c r="U2341" s="1">
        <v>1</v>
      </c>
      <c r="V2341" s="1">
        <v>0</v>
      </c>
      <c r="W2341" s="1">
        <v>0</v>
      </c>
      <c r="X2341" s="1">
        <v>0</v>
      </c>
      <c r="Y2341" s="1">
        <v>0</v>
      </c>
      <c r="Z2341" s="1">
        <v>0</v>
      </c>
      <c r="AA2341" s="1">
        <v>0</v>
      </c>
      <c r="AB2341" s="1">
        <v>1</v>
      </c>
      <c r="AC2341" s="1">
        <v>0</v>
      </c>
      <c r="AD2341" s="1">
        <v>0</v>
      </c>
      <c r="AE2341" s="1">
        <v>0</v>
      </c>
      <c r="AF2341" s="1">
        <v>0</v>
      </c>
      <c r="AG2341" s="1">
        <v>0</v>
      </c>
    </row>
    <row r="2342" spans="1:33" x14ac:dyDescent="0.2">
      <c r="A2342" t="s">
        <v>2335</v>
      </c>
      <c r="B2342" t="str">
        <f t="shared" si="110"/>
        <v>Nicholas</v>
      </c>
      <c r="C2342" t="str">
        <f t="shared" si="112"/>
        <v>Muscarello</v>
      </c>
      <c r="D2342" s="1">
        <v>2334</v>
      </c>
      <c r="E2342" t="s">
        <v>7355</v>
      </c>
      <c r="F2342" t="s">
        <v>7389</v>
      </c>
      <c r="G2342" t="s">
        <v>7503</v>
      </c>
      <c r="H2342" t="s">
        <v>7449</v>
      </c>
      <c r="I2342" t="s">
        <v>8283</v>
      </c>
      <c r="J2342" t="s">
        <v>8293</v>
      </c>
      <c r="K2342" t="str">
        <f t="shared" si="111"/>
        <v>nicholasmuscarellola</v>
      </c>
      <c r="L2342" s="1">
        <v>1974</v>
      </c>
      <c r="M2342" t="s">
        <v>8318</v>
      </c>
      <c r="N2342" t="s">
        <v>8548</v>
      </c>
      <c r="O2342" t="s">
        <v>14327</v>
      </c>
      <c r="P2342" t="s">
        <v>20311</v>
      </c>
      <c r="Q2342" s="1">
        <v>0</v>
      </c>
      <c r="R2342" s="1">
        <v>0</v>
      </c>
      <c r="S2342" s="1">
        <v>0</v>
      </c>
      <c r="T2342" s="1">
        <v>0</v>
      </c>
      <c r="U2342" s="1">
        <v>1</v>
      </c>
      <c r="V2342" s="1">
        <v>0</v>
      </c>
      <c r="W2342" s="1">
        <v>0</v>
      </c>
      <c r="X2342" s="1">
        <v>0</v>
      </c>
      <c r="Y2342" s="1">
        <v>0</v>
      </c>
      <c r="Z2342" s="1">
        <v>0</v>
      </c>
      <c r="AA2342" s="1">
        <v>0</v>
      </c>
      <c r="AB2342" s="1">
        <v>1</v>
      </c>
      <c r="AC2342" s="1">
        <v>0</v>
      </c>
      <c r="AD2342" s="1">
        <v>0</v>
      </c>
      <c r="AE2342" s="1">
        <v>0</v>
      </c>
      <c r="AF2342" s="1">
        <v>0</v>
      </c>
      <c r="AG2342" s="1">
        <v>0</v>
      </c>
    </row>
    <row r="2343" spans="1:33" x14ac:dyDescent="0.2">
      <c r="A2343" t="s">
        <v>2336</v>
      </c>
      <c r="B2343" t="str">
        <f t="shared" si="110"/>
        <v>Rodney</v>
      </c>
      <c r="C2343" t="str">
        <f t="shared" si="112"/>
        <v>Lyons</v>
      </c>
      <c r="D2343" s="1">
        <v>2335</v>
      </c>
      <c r="E2343" t="s">
        <v>7355</v>
      </c>
      <c r="F2343" t="s">
        <v>7389</v>
      </c>
      <c r="G2343" t="s">
        <v>7504</v>
      </c>
      <c r="H2343" t="s">
        <v>7436</v>
      </c>
      <c r="I2343" t="s">
        <v>8283</v>
      </c>
      <c r="J2343" t="s">
        <v>8294</v>
      </c>
      <c r="K2343" t="str">
        <f t="shared" si="111"/>
        <v>rodneylyonsla</v>
      </c>
      <c r="L2343" s="1">
        <v>1962</v>
      </c>
      <c r="M2343" t="s">
        <v>8320</v>
      </c>
      <c r="N2343" t="s">
        <v>8753</v>
      </c>
      <c r="O2343" t="s">
        <v>14328</v>
      </c>
      <c r="P2343" t="s">
        <v>20318</v>
      </c>
      <c r="Q2343" s="1">
        <v>0</v>
      </c>
      <c r="R2343" s="1">
        <v>0</v>
      </c>
      <c r="S2343" s="1">
        <v>0</v>
      </c>
      <c r="T2343" s="1">
        <v>0</v>
      </c>
      <c r="U2343" s="1">
        <v>0</v>
      </c>
      <c r="V2343" s="1">
        <v>0</v>
      </c>
      <c r="W2343" s="1">
        <v>1</v>
      </c>
      <c r="X2343" s="1">
        <v>0</v>
      </c>
      <c r="Y2343" s="1">
        <v>0</v>
      </c>
      <c r="Z2343" s="1">
        <v>0</v>
      </c>
      <c r="AA2343" s="1">
        <v>0</v>
      </c>
      <c r="AB2343" s="1">
        <v>0</v>
      </c>
      <c r="AC2343" s="1">
        <v>0</v>
      </c>
      <c r="AD2343" s="1">
        <v>0</v>
      </c>
      <c r="AE2343" s="1">
        <v>0</v>
      </c>
      <c r="AF2343" s="1">
        <v>0</v>
      </c>
      <c r="AG2343" s="1">
        <v>0</v>
      </c>
    </row>
    <row r="2344" spans="1:33" x14ac:dyDescent="0.2">
      <c r="A2344" t="s">
        <v>2337</v>
      </c>
      <c r="B2344" t="str">
        <f t="shared" si="110"/>
        <v>Kathy</v>
      </c>
      <c r="C2344" t="str">
        <f t="shared" si="112"/>
        <v>Edmonston</v>
      </c>
      <c r="D2344" s="1">
        <v>2336</v>
      </c>
      <c r="E2344" t="s">
        <v>7355</v>
      </c>
      <c r="F2344" t="s">
        <v>7389</v>
      </c>
      <c r="G2344" t="s">
        <v>7505</v>
      </c>
      <c r="H2344" t="s">
        <v>7449</v>
      </c>
      <c r="I2344" t="s">
        <v>7438</v>
      </c>
      <c r="J2344" t="s">
        <v>8293</v>
      </c>
      <c r="K2344" t="str">
        <f t="shared" si="111"/>
        <v>kathyedmonstonla</v>
      </c>
      <c r="L2344" s="1">
        <v>1949</v>
      </c>
      <c r="M2344" t="s">
        <v>8317</v>
      </c>
      <c r="N2344" t="s">
        <v>9702</v>
      </c>
      <c r="O2344" t="s">
        <v>14329</v>
      </c>
      <c r="P2344" t="s">
        <v>20319</v>
      </c>
      <c r="Q2344" s="1">
        <v>0</v>
      </c>
      <c r="R2344" s="1">
        <v>0</v>
      </c>
      <c r="S2344" s="1">
        <v>0</v>
      </c>
      <c r="T2344" s="1">
        <v>0</v>
      </c>
      <c r="U2344" s="1">
        <v>0</v>
      </c>
      <c r="V2344" s="1">
        <v>0</v>
      </c>
      <c r="W2344" s="1">
        <v>1</v>
      </c>
      <c r="X2344" s="1">
        <v>0</v>
      </c>
      <c r="Y2344" s="1">
        <v>0</v>
      </c>
      <c r="Z2344" s="1">
        <v>0</v>
      </c>
      <c r="AA2344" s="1">
        <v>0</v>
      </c>
      <c r="AB2344" s="1">
        <v>0</v>
      </c>
      <c r="AC2344" s="1">
        <v>0</v>
      </c>
      <c r="AD2344" s="1">
        <v>0</v>
      </c>
      <c r="AE2344" s="1">
        <v>0</v>
      </c>
      <c r="AF2344" s="1">
        <v>0</v>
      </c>
      <c r="AG2344" s="1">
        <v>0</v>
      </c>
    </row>
    <row r="2345" spans="1:33" x14ac:dyDescent="0.2">
      <c r="A2345" t="s">
        <v>2338</v>
      </c>
      <c r="B2345" t="str">
        <f t="shared" si="110"/>
        <v>Richard</v>
      </c>
      <c r="C2345" t="str">
        <f t="shared" si="112"/>
        <v>Nelson</v>
      </c>
      <c r="D2345" s="1">
        <v>2337</v>
      </c>
      <c r="E2345" t="s">
        <v>7355</v>
      </c>
      <c r="F2345" t="s">
        <v>7389</v>
      </c>
      <c r="G2345" t="s">
        <v>7506</v>
      </c>
      <c r="H2345" t="s">
        <v>7449</v>
      </c>
      <c r="I2345" t="s">
        <v>8283</v>
      </c>
      <c r="J2345" t="s">
        <v>8293</v>
      </c>
      <c r="K2345" t="str">
        <f t="shared" si="111"/>
        <v>richardnelsonla</v>
      </c>
      <c r="L2345" s="1">
        <v>1986</v>
      </c>
      <c r="M2345" t="s">
        <v>8318</v>
      </c>
      <c r="N2345" t="s">
        <v>8495</v>
      </c>
      <c r="O2345" t="s">
        <v>14330</v>
      </c>
      <c r="P2345" t="s">
        <v>20320</v>
      </c>
      <c r="Q2345" s="1">
        <v>0</v>
      </c>
      <c r="R2345" s="1">
        <v>0</v>
      </c>
      <c r="S2345" s="1">
        <v>0</v>
      </c>
      <c r="T2345" s="1">
        <v>0</v>
      </c>
      <c r="U2345" s="1">
        <v>1</v>
      </c>
      <c r="V2345" s="1">
        <v>0</v>
      </c>
      <c r="W2345" s="1">
        <v>0</v>
      </c>
      <c r="X2345" s="1">
        <v>0</v>
      </c>
      <c r="Y2345" s="1">
        <v>0</v>
      </c>
      <c r="Z2345" s="1">
        <v>0</v>
      </c>
      <c r="AA2345" s="1">
        <v>0</v>
      </c>
      <c r="AB2345" s="1">
        <v>0</v>
      </c>
      <c r="AC2345" s="1">
        <v>0</v>
      </c>
      <c r="AD2345" s="1">
        <v>0</v>
      </c>
      <c r="AE2345" s="1">
        <v>0</v>
      </c>
      <c r="AF2345" s="1">
        <v>0</v>
      </c>
      <c r="AG2345" s="1">
        <v>0</v>
      </c>
    </row>
    <row r="2346" spans="1:33" x14ac:dyDescent="0.2">
      <c r="A2346" t="s">
        <v>2339</v>
      </c>
      <c r="B2346" t="str">
        <f t="shared" si="110"/>
        <v>Dodie</v>
      </c>
      <c r="C2346" t="str">
        <f t="shared" si="112"/>
        <v>Horton</v>
      </c>
      <c r="D2346" s="1">
        <v>2338</v>
      </c>
      <c r="E2346" t="s">
        <v>7355</v>
      </c>
      <c r="F2346" t="s">
        <v>7389</v>
      </c>
      <c r="G2346" t="s">
        <v>7432</v>
      </c>
      <c r="H2346" t="s">
        <v>7449</v>
      </c>
      <c r="I2346" t="s">
        <v>7438</v>
      </c>
      <c r="J2346" t="s">
        <v>8293</v>
      </c>
      <c r="K2346" t="str">
        <f t="shared" si="111"/>
        <v>dodiehortonla</v>
      </c>
      <c r="L2346" s="1">
        <v>1956</v>
      </c>
      <c r="M2346" t="s">
        <v>8321</v>
      </c>
      <c r="N2346" t="s">
        <v>9703</v>
      </c>
      <c r="O2346" t="s">
        <v>14331</v>
      </c>
      <c r="P2346" t="s">
        <v>14660</v>
      </c>
      <c r="Q2346" s="1">
        <v>0</v>
      </c>
      <c r="R2346" s="1">
        <v>0</v>
      </c>
      <c r="S2346" s="1">
        <v>0</v>
      </c>
      <c r="T2346" s="1">
        <v>0</v>
      </c>
      <c r="U2346" s="1">
        <v>0</v>
      </c>
      <c r="V2346" s="1">
        <v>0</v>
      </c>
      <c r="W2346" s="1">
        <v>1</v>
      </c>
      <c r="X2346" s="1">
        <v>0</v>
      </c>
      <c r="Y2346" s="1">
        <v>0</v>
      </c>
      <c r="Z2346" s="1">
        <v>0</v>
      </c>
      <c r="AA2346" s="1">
        <v>0</v>
      </c>
      <c r="AB2346" s="1">
        <v>0</v>
      </c>
      <c r="AC2346" s="1">
        <v>0</v>
      </c>
      <c r="AD2346" s="1">
        <v>0</v>
      </c>
      <c r="AE2346" s="1">
        <v>0</v>
      </c>
      <c r="AF2346" s="1">
        <v>0</v>
      </c>
      <c r="AG2346" s="1">
        <v>0</v>
      </c>
    </row>
    <row r="2347" spans="1:33" x14ac:dyDescent="0.2">
      <c r="A2347" t="s">
        <v>2340</v>
      </c>
      <c r="B2347" t="str">
        <f t="shared" si="110"/>
        <v>Mary</v>
      </c>
      <c r="C2347" t="str">
        <f t="shared" si="112"/>
        <v>DuBuisson</v>
      </c>
      <c r="D2347" s="1">
        <v>2339</v>
      </c>
      <c r="E2347" t="s">
        <v>7355</v>
      </c>
      <c r="F2347" t="s">
        <v>7389</v>
      </c>
      <c r="G2347" t="s">
        <v>7507</v>
      </c>
      <c r="H2347" t="s">
        <v>7449</v>
      </c>
      <c r="I2347" t="s">
        <v>7438</v>
      </c>
      <c r="J2347" t="s">
        <v>8293</v>
      </c>
      <c r="K2347" t="str">
        <f t="shared" si="111"/>
        <v>marydubuissonla</v>
      </c>
      <c r="L2347" s="1">
        <v>1954</v>
      </c>
      <c r="M2347" t="s">
        <v>8321</v>
      </c>
      <c r="N2347" t="s">
        <v>9703</v>
      </c>
      <c r="O2347" t="s">
        <v>14332</v>
      </c>
      <c r="P2347" t="s">
        <v>20321</v>
      </c>
      <c r="Q2347" s="1">
        <v>0</v>
      </c>
      <c r="R2347" s="1">
        <v>0</v>
      </c>
      <c r="S2347" s="1">
        <v>0</v>
      </c>
      <c r="T2347" s="1">
        <v>0</v>
      </c>
      <c r="U2347" s="1">
        <v>0</v>
      </c>
      <c r="V2347" s="1">
        <v>0</v>
      </c>
      <c r="W2347" s="1">
        <v>1</v>
      </c>
      <c r="X2347" s="1">
        <v>0</v>
      </c>
      <c r="Y2347" s="1">
        <v>0</v>
      </c>
      <c r="Z2347" s="1">
        <v>0</v>
      </c>
      <c r="AA2347" s="1">
        <v>0</v>
      </c>
      <c r="AB2347" s="1">
        <v>0</v>
      </c>
      <c r="AC2347" s="1">
        <v>0</v>
      </c>
      <c r="AD2347" s="1">
        <v>0</v>
      </c>
      <c r="AE2347" s="1">
        <v>0</v>
      </c>
      <c r="AF2347" s="1">
        <v>0</v>
      </c>
      <c r="AG2347" s="1">
        <v>0</v>
      </c>
    </row>
    <row r="2348" spans="1:33" x14ac:dyDescent="0.2">
      <c r="A2348" t="s">
        <v>2341</v>
      </c>
      <c r="B2348" t="str">
        <f t="shared" si="110"/>
        <v>Mandie</v>
      </c>
      <c r="C2348" t="str">
        <f t="shared" si="112"/>
        <v>Landry</v>
      </c>
      <c r="D2348" s="1">
        <v>2340</v>
      </c>
      <c r="E2348" t="s">
        <v>7355</v>
      </c>
      <c r="F2348" t="s">
        <v>7389</v>
      </c>
      <c r="G2348" t="s">
        <v>7508</v>
      </c>
      <c r="H2348" t="s">
        <v>7436</v>
      </c>
      <c r="I2348" t="s">
        <v>7438</v>
      </c>
      <c r="J2348" t="s">
        <v>8293</v>
      </c>
      <c r="K2348" t="str">
        <f t="shared" si="111"/>
        <v>mandielandryla</v>
      </c>
      <c r="L2348" s="1"/>
      <c r="M2348" t="s">
        <v>8318</v>
      </c>
      <c r="N2348" t="s">
        <v>8426</v>
      </c>
      <c r="O2348" t="s">
        <v>14333</v>
      </c>
      <c r="P2348" t="s">
        <v>19257</v>
      </c>
      <c r="Q2348" s="1">
        <v>0</v>
      </c>
      <c r="R2348" s="1">
        <v>0</v>
      </c>
      <c r="S2348" s="1">
        <v>0</v>
      </c>
      <c r="T2348" s="1">
        <v>0</v>
      </c>
      <c r="U2348" s="1">
        <v>1</v>
      </c>
      <c r="V2348" s="1">
        <v>0</v>
      </c>
      <c r="W2348" s="1">
        <v>0</v>
      </c>
      <c r="X2348" s="1">
        <v>0</v>
      </c>
      <c r="Y2348" s="1">
        <v>0</v>
      </c>
      <c r="Z2348" s="1">
        <v>0</v>
      </c>
      <c r="AA2348" s="1">
        <v>0</v>
      </c>
      <c r="AB2348" s="1">
        <v>1</v>
      </c>
      <c r="AC2348" s="1">
        <v>0</v>
      </c>
      <c r="AD2348" s="1">
        <v>0</v>
      </c>
      <c r="AE2348" s="1">
        <v>0</v>
      </c>
      <c r="AF2348" s="1">
        <v>0</v>
      </c>
      <c r="AG2348" s="1">
        <v>0</v>
      </c>
    </row>
    <row r="2349" spans="1:33" x14ac:dyDescent="0.2">
      <c r="A2349" t="s">
        <v>2342</v>
      </c>
      <c r="B2349" t="str">
        <f t="shared" si="110"/>
        <v>Joseph</v>
      </c>
      <c r="C2349" t="str">
        <f t="shared" si="112"/>
        <v>Stagni</v>
      </c>
      <c r="D2349" s="1">
        <v>2341</v>
      </c>
      <c r="E2349" t="s">
        <v>7355</v>
      </c>
      <c r="F2349" t="s">
        <v>7389</v>
      </c>
      <c r="G2349" t="s">
        <v>7509</v>
      </c>
      <c r="H2349" t="s">
        <v>7449</v>
      </c>
      <c r="I2349" t="s">
        <v>8283</v>
      </c>
      <c r="J2349" t="s">
        <v>8293</v>
      </c>
      <c r="K2349" t="str">
        <f t="shared" si="111"/>
        <v>josephstagnila</v>
      </c>
      <c r="L2349" s="1">
        <v>1963</v>
      </c>
      <c r="M2349" t="s">
        <v>8319</v>
      </c>
      <c r="N2349" t="s">
        <v>9704</v>
      </c>
      <c r="O2349" t="s">
        <v>930</v>
      </c>
      <c r="P2349" t="s">
        <v>930</v>
      </c>
      <c r="Q2349" s="1">
        <v>0</v>
      </c>
      <c r="R2349" s="1">
        <v>0</v>
      </c>
      <c r="S2349" s="1">
        <v>0</v>
      </c>
      <c r="T2349" s="1">
        <v>0</v>
      </c>
      <c r="U2349" s="1">
        <v>0</v>
      </c>
      <c r="V2349" s="1">
        <v>0</v>
      </c>
      <c r="W2349" s="1">
        <v>0</v>
      </c>
      <c r="X2349" s="1">
        <v>0</v>
      </c>
      <c r="Y2349" s="1">
        <v>0</v>
      </c>
      <c r="Z2349" s="1">
        <v>0</v>
      </c>
      <c r="AA2349" s="1">
        <v>0</v>
      </c>
      <c r="AB2349" s="1">
        <v>0</v>
      </c>
      <c r="AC2349" s="1">
        <v>0</v>
      </c>
      <c r="AD2349" s="1">
        <v>0</v>
      </c>
      <c r="AE2349" s="1">
        <v>0</v>
      </c>
      <c r="AF2349" s="1">
        <v>0</v>
      </c>
      <c r="AG2349" s="1">
        <v>0</v>
      </c>
    </row>
    <row r="2350" spans="1:33" x14ac:dyDescent="0.2">
      <c r="A2350" t="s">
        <v>2343</v>
      </c>
      <c r="B2350" t="str">
        <f t="shared" si="110"/>
        <v>Alonzo</v>
      </c>
      <c r="C2350" t="str">
        <f t="shared" si="112"/>
        <v>Knox</v>
      </c>
      <c r="D2350" s="1"/>
      <c r="E2350" t="s">
        <v>7355</v>
      </c>
      <c r="F2350" t="s">
        <v>7389</v>
      </c>
      <c r="G2350" t="s">
        <v>7510</v>
      </c>
      <c r="H2350" t="s">
        <v>7436</v>
      </c>
      <c r="I2350" t="s">
        <v>8283</v>
      </c>
      <c r="J2350" t="s">
        <v>8294</v>
      </c>
      <c r="K2350" t="str">
        <f t="shared" si="111"/>
        <v>alonzoknoxla</v>
      </c>
      <c r="L2350" s="1"/>
      <c r="M2350" t="s">
        <v>8316</v>
      </c>
      <c r="N2350" t="s">
        <v>8461</v>
      </c>
      <c r="O2350" t="s">
        <v>14334</v>
      </c>
      <c r="P2350" t="s">
        <v>20322</v>
      </c>
      <c r="Q2350" s="1">
        <v>0</v>
      </c>
      <c r="R2350" s="1">
        <v>0</v>
      </c>
      <c r="S2350" s="1">
        <v>0</v>
      </c>
      <c r="T2350" s="1">
        <v>0</v>
      </c>
      <c r="U2350" s="1">
        <v>1</v>
      </c>
      <c r="V2350" s="1">
        <v>0</v>
      </c>
      <c r="W2350" s="1">
        <v>0</v>
      </c>
      <c r="X2350" s="1">
        <v>0</v>
      </c>
      <c r="Y2350" s="1">
        <v>0</v>
      </c>
      <c r="Z2350" s="1">
        <v>0</v>
      </c>
      <c r="AA2350" s="1">
        <v>0</v>
      </c>
      <c r="AB2350" s="1">
        <v>0</v>
      </c>
      <c r="AC2350" s="1">
        <v>0</v>
      </c>
      <c r="AD2350" s="1">
        <v>0</v>
      </c>
      <c r="AE2350" s="1">
        <v>0</v>
      </c>
      <c r="AF2350" s="1">
        <v>0</v>
      </c>
      <c r="AG2350" s="1">
        <v>0</v>
      </c>
    </row>
    <row r="2351" spans="1:33" x14ac:dyDescent="0.2">
      <c r="A2351" t="s">
        <v>2344</v>
      </c>
      <c r="B2351" t="str">
        <f t="shared" si="110"/>
        <v>Stephanie</v>
      </c>
      <c r="C2351" t="str">
        <f t="shared" si="112"/>
        <v>Hilferty</v>
      </c>
      <c r="D2351" s="1">
        <v>2343</v>
      </c>
      <c r="E2351" t="s">
        <v>7355</v>
      </c>
      <c r="F2351" t="s">
        <v>7389</v>
      </c>
      <c r="G2351" t="s">
        <v>7511</v>
      </c>
      <c r="H2351" t="s">
        <v>7449</v>
      </c>
      <c r="I2351" t="s">
        <v>7438</v>
      </c>
      <c r="J2351" t="s">
        <v>8293</v>
      </c>
      <c r="K2351" t="str">
        <f t="shared" si="111"/>
        <v>stephaniehilfertyla</v>
      </c>
      <c r="L2351" s="1">
        <v>1985</v>
      </c>
      <c r="M2351" t="s">
        <v>8317</v>
      </c>
      <c r="N2351" t="s">
        <v>9705</v>
      </c>
      <c r="O2351" t="s">
        <v>14335</v>
      </c>
      <c r="P2351" t="s">
        <v>19484</v>
      </c>
      <c r="Q2351" s="1">
        <v>0</v>
      </c>
      <c r="R2351" s="1">
        <v>0</v>
      </c>
      <c r="S2351" s="1">
        <v>0</v>
      </c>
      <c r="T2351" s="1">
        <v>0</v>
      </c>
      <c r="U2351" s="1">
        <v>0</v>
      </c>
      <c r="V2351" s="1">
        <v>0</v>
      </c>
      <c r="W2351" s="1">
        <v>0</v>
      </c>
      <c r="X2351" s="1">
        <v>0</v>
      </c>
      <c r="Y2351" s="1">
        <v>1</v>
      </c>
      <c r="Z2351" s="1">
        <v>0</v>
      </c>
      <c r="AA2351" s="1">
        <v>0</v>
      </c>
      <c r="AB2351" s="1">
        <v>0</v>
      </c>
      <c r="AC2351" s="1">
        <v>0</v>
      </c>
      <c r="AD2351" s="1">
        <v>0</v>
      </c>
      <c r="AE2351" s="1">
        <v>0</v>
      </c>
      <c r="AF2351" s="1">
        <v>0</v>
      </c>
      <c r="AG2351" s="1">
        <v>0</v>
      </c>
    </row>
    <row r="2352" spans="1:33" x14ac:dyDescent="0.2">
      <c r="A2352" t="s">
        <v>2345</v>
      </c>
      <c r="B2352" t="str">
        <f t="shared" si="110"/>
        <v>Sherman</v>
      </c>
      <c r="C2352" t="str">
        <f t="shared" si="112"/>
        <v>Mack</v>
      </c>
      <c r="D2352" s="1">
        <v>2344</v>
      </c>
      <c r="E2352" t="s">
        <v>7355</v>
      </c>
      <c r="F2352" t="s">
        <v>7389</v>
      </c>
      <c r="G2352" t="s">
        <v>7512</v>
      </c>
      <c r="H2352" t="s">
        <v>7449</v>
      </c>
      <c r="I2352" t="s">
        <v>8283</v>
      </c>
      <c r="J2352" t="s">
        <v>8293</v>
      </c>
      <c r="K2352" t="str">
        <f t="shared" si="111"/>
        <v>shermanmackla</v>
      </c>
      <c r="L2352" s="1">
        <v>1972</v>
      </c>
      <c r="M2352" t="s">
        <v>8318</v>
      </c>
      <c r="N2352" t="s">
        <v>8423</v>
      </c>
      <c r="O2352" t="s">
        <v>14336</v>
      </c>
      <c r="P2352" t="s">
        <v>20311</v>
      </c>
      <c r="Q2352" s="1">
        <v>0</v>
      </c>
      <c r="R2352" s="1">
        <v>0</v>
      </c>
      <c r="S2352" s="1">
        <v>0</v>
      </c>
      <c r="T2352" s="1">
        <v>0</v>
      </c>
      <c r="U2352" s="1">
        <v>1</v>
      </c>
      <c r="V2352" s="1">
        <v>0</v>
      </c>
      <c r="W2352" s="1">
        <v>0</v>
      </c>
      <c r="X2352" s="1">
        <v>0</v>
      </c>
      <c r="Y2352" s="1">
        <v>0</v>
      </c>
      <c r="Z2352" s="1">
        <v>0</v>
      </c>
      <c r="AA2352" s="1">
        <v>0</v>
      </c>
      <c r="AB2352" s="1">
        <v>1</v>
      </c>
      <c r="AC2352" s="1">
        <v>0</v>
      </c>
      <c r="AD2352" s="1">
        <v>0</v>
      </c>
      <c r="AE2352" s="1">
        <v>0</v>
      </c>
      <c r="AF2352" s="1">
        <v>0</v>
      </c>
      <c r="AG2352" s="1">
        <v>0</v>
      </c>
    </row>
    <row r="2353" spans="1:33" x14ac:dyDescent="0.2">
      <c r="A2353" t="s">
        <v>2346</v>
      </c>
      <c r="B2353" t="str">
        <f t="shared" si="110"/>
        <v>Marcus</v>
      </c>
      <c r="C2353" t="str">
        <f t="shared" si="112"/>
        <v>Bryant</v>
      </c>
      <c r="D2353" s="1">
        <v>2345</v>
      </c>
      <c r="E2353" t="s">
        <v>7355</v>
      </c>
      <c r="F2353" t="s">
        <v>7389</v>
      </c>
      <c r="G2353" t="s">
        <v>7513</v>
      </c>
      <c r="H2353" t="s">
        <v>7436</v>
      </c>
      <c r="I2353" t="s">
        <v>8283</v>
      </c>
      <c r="J2353" t="s">
        <v>8294</v>
      </c>
      <c r="K2353" t="str">
        <f t="shared" si="111"/>
        <v>marcusbryantla</v>
      </c>
      <c r="L2353" s="1"/>
      <c r="M2353" t="s">
        <v>8318</v>
      </c>
      <c r="N2353" t="s">
        <v>8426</v>
      </c>
      <c r="O2353" t="s">
        <v>14337</v>
      </c>
      <c r="P2353" t="s">
        <v>19257</v>
      </c>
      <c r="Q2353" s="1">
        <v>0</v>
      </c>
      <c r="R2353" s="1">
        <v>0</v>
      </c>
      <c r="S2353" s="1">
        <v>0</v>
      </c>
      <c r="T2353" s="1">
        <v>0</v>
      </c>
      <c r="U2353" s="1">
        <v>1</v>
      </c>
      <c r="V2353" s="1">
        <v>0</v>
      </c>
      <c r="W2353" s="1">
        <v>0</v>
      </c>
      <c r="X2353" s="1">
        <v>0</v>
      </c>
      <c r="Y2353" s="1">
        <v>0</v>
      </c>
      <c r="Z2353" s="1">
        <v>0</v>
      </c>
      <c r="AA2353" s="1">
        <v>0</v>
      </c>
      <c r="AB2353" s="1">
        <v>1</v>
      </c>
      <c r="AC2353" s="1">
        <v>0</v>
      </c>
      <c r="AD2353" s="1">
        <v>0</v>
      </c>
      <c r="AE2353" s="1">
        <v>0</v>
      </c>
      <c r="AF2353" s="1">
        <v>0</v>
      </c>
      <c r="AG2353" s="1">
        <v>0</v>
      </c>
    </row>
    <row r="2354" spans="1:33" x14ac:dyDescent="0.2">
      <c r="A2354" t="s">
        <v>2347</v>
      </c>
      <c r="B2354" t="str">
        <f t="shared" si="110"/>
        <v>Matthew</v>
      </c>
      <c r="C2354" t="str">
        <f t="shared" si="112"/>
        <v>Willard</v>
      </c>
      <c r="D2354" s="1">
        <v>2346</v>
      </c>
      <c r="E2354" t="s">
        <v>7355</v>
      </c>
      <c r="F2354" t="s">
        <v>7389</v>
      </c>
      <c r="G2354" t="s">
        <v>7514</v>
      </c>
      <c r="H2354" t="s">
        <v>7436</v>
      </c>
      <c r="I2354" t="s">
        <v>8283</v>
      </c>
      <c r="J2354" t="s">
        <v>8294</v>
      </c>
      <c r="K2354" t="str">
        <f t="shared" si="111"/>
        <v>matthewwillardla</v>
      </c>
      <c r="L2354" s="1"/>
      <c r="M2354" t="s">
        <v>8317</v>
      </c>
      <c r="N2354" t="s">
        <v>9706</v>
      </c>
      <c r="O2354" t="s">
        <v>14338</v>
      </c>
      <c r="P2354" t="s">
        <v>20323</v>
      </c>
      <c r="Q2354" s="1">
        <v>0</v>
      </c>
      <c r="R2354" s="1">
        <v>0</v>
      </c>
      <c r="S2354" s="1">
        <v>0</v>
      </c>
      <c r="T2354" s="1">
        <v>0</v>
      </c>
      <c r="U2354" s="1">
        <v>0</v>
      </c>
      <c r="V2354" s="1">
        <v>0</v>
      </c>
      <c r="W2354" s="1">
        <v>0</v>
      </c>
      <c r="X2354" s="1">
        <v>0</v>
      </c>
      <c r="Y2354" s="1">
        <v>0</v>
      </c>
      <c r="Z2354" s="1">
        <v>0</v>
      </c>
      <c r="AA2354" s="1">
        <v>0</v>
      </c>
      <c r="AB2354" s="1">
        <v>0</v>
      </c>
      <c r="AC2354" s="1">
        <v>0</v>
      </c>
      <c r="AD2354" s="1">
        <v>0</v>
      </c>
      <c r="AE2354" s="1">
        <v>0</v>
      </c>
      <c r="AF2354" s="1">
        <v>0</v>
      </c>
      <c r="AG2354" s="1">
        <v>0</v>
      </c>
    </row>
    <row r="2355" spans="1:33" x14ac:dyDescent="0.2">
      <c r="A2355" t="s">
        <v>2348</v>
      </c>
      <c r="B2355" t="str">
        <f t="shared" si="110"/>
        <v>Aimee</v>
      </c>
      <c r="C2355" t="str">
        <f t="shared" si="112"/>
        <v>Freeman</v>
      </c>
      <c r="D2355" s="1">
        <v>2347</v>
      </c>
      <c r="E2355" t="s">
        <v>7355</v>
      </c>
      <c r="F2355" t="s">
        <v>7389</v>
      </c>
      <c r="G2355" t="s">
        <v>7515</v>
      </c>
      <c r="H2355" t="s">
        <v>7436</v>
      </c>
      <c r="I2355" t="s">
        <v>7438</v>
      </c>
      <c r="J2355" t="s">
        <v>8293</v>
      </c>
      <c r="K2355" t="str">
        <f t="shared" si="111"/>
        <v>aimeefreemanla</v>
      </c>
      <c r="L2355" s="1"/>
      <c r="M2355" t="s">
        <v>8316</v>
      </c>
      <c r="N2355" t="s">
        <v>8340</v>
      </c>
      <c r="O2355" t="s">
        <v>14339</v>
      </c>
      <c r="P2355" t="s">
        <v>20324</v>
      </c>
      <c r="Q2355" s="1">
        <v>0</v>
      </c>
      <c r="R2355" s="1">
        <v>0</v>
      </c>
      <c r="S2355" s="1">
        <v>0</v>
      </c>
      <c r="T2355" s="1">
        <v>0</v>
      </c>
      <c r="U2355" s="1">
        <v>1</v>
      </c>
      <c r="V2355" s="1">
        <v>0</v>
      </c>
      <c r="W2355" s="1">
        <v>0</v>
      </c>
      <c r="X2355" s="1">
        <v>0</v>
      </c>
      <c r="Y2355" s="1">
        <v>0</v>
      </c>
      <c r="Z2355" s="1">
        <v>0</v>
      </c>
      <c r="AA2355" s="1">
        <v>0</v>
      </c>
      <c r="AB2355" s="1">
        <v>0</v>
      </c>
      <c r="AC2355" s="1">
        <v>0</v>
      </c>
      <c r="AD2355" s="1">
        <v>0</v>
      </c>
      <c r="AE2355" s="1">
        <v>0</v>
      </c>
      <c r="AF2355" s="1">
        <v>0</v>
      </c>
      <c r="AG2355" s="1">
        <v>0</v>
      </c>
    </row>
    <row r="2356" spans="1:33" x14ac:dyDescent="0.2">
      <c r="A2356" t="s">
        <v>2349</v>
      </c>
      <c r="B2356" t="str">
        <f t="shared" si="110"/>
        <v>Candace</v>
      </c>
      <c r="C2356" t="str">
        <f t="shared" si="112"/>
        <v>Newell</v>
      </c>
      <c r="D2356" s="1">
        <v>2348</v>
      </c>
      <c r="E2356" t="s">
        <v>7355</v>
      </c>
      <c r="F2356" t="s">
        <v>7389</v>
      </c>
      <c r="G2356" t="s">
        <v>7516</v>
      </c>
      <c r="H2356" t="s">
        <v>7436</v>
      </c>
      <c r="I2356" t="s">
        <v>7438</v>
      </c>
      <c r="J2356" t="s">
        <v>8294</v>
      </c>
      <c r="K2356" t="str">
        <f t="shared" si="111"/>
        <v>candacenewellla</v>
      </c>
      <c r="L2356" s="1">
        <v>1978</v>
      </c>
      <c r="M2356" t="s">
        <v>8318</v>
      </c>
      <c r="N2356" t="s">
        <v>9707</v>
      </c>
      <c r="O2356" t="s">
        <v>14340</v>
      </c>
      <c r="P2356" t="s">
        <v>20325</v>
      </c>
      <c r="Q2356" s="1">
        <v>0</v>
      </c>
      <c r="R2356" s="1">
        <v>0</v>
      </c>
      <c r="S2356" s="1">
        <v>0</v>
      </c>
      <c r="T2356" s="1">
        <v>0</v>
      </c>
      <c r="U2356" s="1">
        <v>0</v>
      </c>
      <c r="V2356" s="1">
        <v>0</v>
      </c>
      <c r="W2356" s="1">
        <v>1</v>
      </c>
      <c r="X2356" s="1">
        <v>0</v>
      </c>
      <c r="Y2356" s="1">
        <v>0</v>
      </c>
      <c r="Z2356" s="1">
        <v>0</v>
      </c>
      <c r="AA2356" s="1">
        <v>0</v>
      </c>
      <c r="AB2356" s="1">
        <v>0</v>
      </c>
      <c r="AC2356" s="1">
        <v>0</v>
      </c>
      <c r="AD2356" s="1">
        <v>0</v>
      </c>
      <c r="AE2356" s="1">
        <v>0</v>
      </c>
      <c r="AF2356" s="1">
        <v>0</v>
      </c>
      <c r="AG2356" s="1">
        <v>0</v>
      </c>
    </row>
    <row r="2357" spans="1:33" x14ac:dyDescent="0.2">
      <c r="A2357" t="s">
        <v>2350</v>
      </c>
      <c r="B2357" t="str">
        <f t="shared" si="110"/>
        <v>Sharon</v>
      </c>
      <c r="C2357" t="str">
        <f t="shared" si="112"/>
        <v>Hewitt</v>
      </c>
      <c r="D2357" s="1">
        <v>2349</v>
      </c>
      <c r="E2357" t="s">
        <v>7355</v>
      </c>
      <c r="F2357" t="s">
        <v>7390</v>
      </c>
      <c r="G2357" t="s">
        <v>7393</v>
      </c>
      <c r="H2357" t="s">
        <v>7449</v>
      </c>
      <c r="I2357" t="s">
        <v>7438</v>
      </c>
      <c r="J2357" t="s">
        <v>8293</v>
      </c>
      <c r="K2357" t="str">
        <f t="shared" si="111"/>
        <v>sharonhewittla</v>
      </c>
      <c r="L2357" s="1">
        <v>1958</v>
      </c>
      <c r="M2357" t="s">
        <v>8317</v>
      </c>
      <c r="N2357" t="s">
        <v>9708</v>
      </c>
      <c r="O2357" t="s">
        <v>14341</v>
      </c>
      <c r="P2357" t="s">
        <v>20254</v>
      </c>
      <c r="Q2357" s="1">
        <v>0</v>
      </c>
      <c r="R2357" s="1">
        <v>0</v>
      </c>
      <c r="S2357" s="1">
        <v>0</v>
      </c>
      <c r="T2357" s="1">
        <v>0</v>
      </c>
      <c r="U2357" s="1">
        <v>0</v>
      </c>
      <c r="V2357" s="1">
        <v>0</v>
      </c>
      <c r="W2357" s="1">
        <v>0</v>
      </c>
      <c r="X2357" s="1">
        <v>0</v>
      </c>
      <c r="Y2357" s="1">
        <v>0</v>
      </c>
      <c r="Z2357" s="1">
        <v>0</v>
      </c>
      <c r="AA2357" s="1">
        <v>0</v>
      </c>
      <c r="AB2357" s="1">
        <v>0</v>
      </c>
      <c r="AC2357" s="1">
        <v>0</v>
      </c>
      <c r="AD2357" s="1">
        <v>1</v>
      </c>
      <c r="AE2357" s="1">
        <v>0</v>
      </c>
      <c r="AF2357" s="1">
        <v>0</v>
      </c>
      <c r="AG2357" s="1">
        <v>0</v>
      </c>
    </row>
    <row r="2358" spans="1:33" x14ac:dyDescent="0.2">
      <c r="A2358" t="s">
        <v>2351</v>
      </c>
      <c r="B2358" t="str">
        <f t="shared" si="110"/>
        <v>Kirk</v>
      </c>
      <c r="C2358" t="str">
        <f t="shared" si="112"/>
        <v>Talbot</v>
      </c>
      <c r="D2358" s="1">
        <v>2350</v>
      </c>
      <c r="E2358" t="s">
        <v>7355</v>
      </c>
      <c r="F2358" t="s">
        <v>7390</v>
      </c>
      <c r="G2358" t="s">
        <v>7394</v>
      </c>
      <c r="H2358" t="s">
        <v>7449</v>
      </c>
      <c r="I2358" t="s">
        <v>8283</v>
      </c>
      <c r="J2358" t="s">
        <v>8293</v>
      </c>
      <c r="K2358" t="str">
        <f t="shared" si="111"/>
        <v>kirktalbotla</v>
      </c>
      <c r="L2358" s="1">
        <v>1969</v>
      </c>
      <c r="M2358" t="s">
        <v>8317</v>
      </c>
      <c r="N2358" t="s">
        <v>9709</v>
      </c>
      <c r="O2358" t="s">
        <v>14342</v>
      </c>
      <c r="P2358" t="s">
        <v>20326</v>
      </c>
      <c r="Q2358" s="1">
        <v>0</v>
      </c>
      <c r="R2358" s="1">
        <v>0</v>
      </c>
      <c r="S2358" s="1">
        <v>0</v>
      </c>
      <c r="T2358" s="1">
        <v>0</v>
      </c>
      <c r="U2358" s="1">
        <v>1</v>
      </c>
      <c r="V2358" s="1">
        <v>0</v>
      </c>
      <c r="W2358" s="1">
        <v>0</v>
      </c>
      <c r="X2358" s="1">
        <v>0</v>
      </c>
      <c r="Y2358" s="1">
        <v>0</v>
      </c>
      <c r="Z2358" s="1">
        <v>0</v>
      </c>
      <c r="AA2358" s="1">
        <v>0</v>
      </c>
      <c r="AB2358" s="1">
        <v>0</v>
      </c>
      <c r="AC2358" s="1">
        <v>0</v>
      </c>
      <c r="AD2358" s="1">
        <v>0</v>
      </c>
      <c r="AE2358" s="1">
        <v>0</v>
      </c>
      <c r="AF2358" s="1">
        <v>0</v>
      </c>
      <c r="AG2358" s="1">
        <v>0</v>
      </c>
    </row>
    <row r="2359" spans="1:33" x14ac:dyDescent="0.2">
      <c r="A2359" t="s">
        <v>2352</v>
      </c>
      <c r="B2359" t="str">
        <f t="shared" si="110"/>
        <v>Patrick</v>
      </c>
      <c r="C2359" t="str">
        <f t="shared" si="112"/>
        <v>McMath</v>
      </c>
      <c r="D2359" s="1">
        <v>2351</v>
      </c>
      <c r="E2359" t="s">
        <v>7355</v>
      </c>
      <c r="F2359" t="s">
        <v>7390</v>
      </c>
      <c r="G2359" t="s">
        <v>7395</v>
      </c>
      <c r="H2359" t="s">
        <v>7449</v>
      </c>
      <c r="I2359" t="s">
        <v>8283</v>
      </c>
      <c r="J2359" t="s">
        <v>8293</v>
      </c>
      <c r="K2359" t="str">
        <f t="shared" si="111"/>
        <v>patrickmcmathla</v>
      </c>
      <c r="L2359" s="1"/>
      <c r="M2359" t="s">
        <v>8318</v>
      </c>
      <c r="N2359" t="s">
        <v>9710</v>
      </c>
      <c r="O2359" t="s">
        <v>14343</v>
      </c>
      <c r="P2359" t="s">
        <v>19480</v>
      </c>
      <c r="Q2359" s="1">
        <v>0</v>
      </c>
      <c r="R2359" s="1">
        <v>0</v>
      </c>
      <c r="S2359" s="1">
        <v>0</v>
      </c>
      <c r="T2359" s="1">
        <v>0</v>
      </c>
      <c r="U2359" s="1">
        <v>1</v>
      </c>
      <c r="V2359" s="1">
        <v>0</v>
      </c>
      <c r="W2359" s="1">
        <v>0</v>
      </c>
      <c r="X2359" s="1">
        <v>0</v>
      </c>
      <c r="Y2359" s="1">
        <v>0</v>
      </c>
      <c r="Z2359" s="1">
        <v>0</v>
      </c>
      <c r="AA2359" s="1">
        <v>0</v>
      </c>
      <c r="AB2359" s="1">
        <v>0</v>
      </c>
      <c r="AC2359" s="1">
        <v>0</v>
      </c>
      <c r="AD2359" s="1">
        <v>0</v>
      </c>
      <c r="AE2359" s="1">
        <v>0</v>
      </c>
      <c r="AF2359" s="1">
        <v>0</v>
      </c>
      <c r="AG2359" s="1">
        <v>0</v>
      </c>
    </row>
    <row r="2360" spans="1:33" x14ac:dyDescent="0.2">
      <c r="A2360" t="s">
        <v>2353</v>
      </c>
      <c r="B2360" t="str">
        <f t="shared" si="110"/>
        <v>Beth</v>
      </c>
      <c r="C2360" t="str">
        <f t="shared" si="112"/>
        <v>Mizell</v>
      </c>
      <c r="D2360" s="1">
        <v>2352</v>
      </c>
      <c r="E2360" t="s">
        <v>7355</v>
      </c>
      <c r="F2360" t="s">
        <v>7390</v>
      </c>
      <c r="G2360" t="s">
        <v>7396</v>
      </c>
      <c r="H2360" t="s">
        <v>7449</v>
      </c>
      <c r="I2360" t="s">
        <v>7438</v>
      </c>
      <c r="J2360" t="s">
        <v>8293</v>
      </c>
      <c r="K2360" t="str">
        <f t="shared" si="111"/>
        <v>bethmizellla</v>
      </c>
      <c r="L2360" s="1">
        <v>1952</v>
      </c>
      <c r="M2360" t="s">
        <v>930</v>
      </c>
      <c r="N2360" t="s">
        <v>9711</v>
      </c>
      <c r="O2360" t="s">
        <v>930</v>
      </c>
      <c r="P2360" t="s">
        <v>930</v>
      </c>
      <c r="Q2360" s="1">
        <v>0</v>
      </c>
      <c r="R2360" s="1">
        <v>0</v>
      </c>
      <c r="S2360" s="1">
        <v>0</v>
      </c>
      <c r="T2360" s="1">
        <v>0</v>
      </c>
      <c r="U2360" s="1">
        <v>1</v>
      </c>
      <c r="V2360" s="1">
        <v>1</v>
      </c>
      <c r="W2360" s="1">
        <v>0</v>
      </c>
      <c r="X2360" s="1">
        <v>0</v>
      </c>
      <c r="Y2360" s="1">
        <v>0</v>
      </c>
      <c r="Z2360" s="1">
        <v>0</v>
      </c>
      <c r="AA2360" s="1">
        <v>0</v>
      </c>
      <c r="AB2360" s="1">
        <v>0</v>
      </c>
      <c r="AC2360" s="1">
        <v>0</v>
      </c>
      <c r="AD2360" s="1">
        <v>0</v>
      </c>
      <c r="AE2360" s="1">
        <v>0</v>
      </c>
      <c r="AF2360" s="1">
        <v>0</v>
      </c>
      <c r="AG2360" s="1">
        <v>0</v>
      </c>
    </row>
    <row r="2361" spans="1:33" x14ac:dyDescent="0.2">
      <c r="A2361" t="s">
        <v>2354</v>
      </c>
      <c r="B2361" t="str">
        <f t="shared" si="110"/>
        <v>J.</v>
      </c>
      <c r="C2361" t="str">
        <f t="shared" si="112"/>
        <v>Pope</v>
      </c>
      <c r="D2361" s="1">
        <v>2353</v>
      </c>
      <c r="E2361" t="s">
        <v>7355</v>
      </c>
      <c r="F2361" t="s">
        <v>7390</v>
      </c>
      <c r="G2361" t="s">
        <v>7397</v>
      </c>
      <c r="H2361" t="s">
        <v>7449</v>
      </c>
      <c r="I2361" t="s">
        <v>8283</v>
      </c>
      <c r="J2361" t="s">
        <v>8293</v>
      </c>
      <c r="K2361" t="str">
        <f t="shared" si="111"/>
        <v>j.popela</v>
      </c>
      <c r="L2361" s="1">
        <v>1941</v>
      </c>
      <c r="M2361" t="s">
        <v>8316</v>
      </c>
      <c r="N2361" t="s">
        <v>9712</v>
      </c>
      <c r="O2361" t="s">
        <v>14344</v>
      </c>
      <c r="P2361" t="s">
        <v>19985</v>
      </c>
      <c r="Q2361" s="1">
        <v>0</v>
      </c>
      <c r="R2361" s="1">
        <v>0</v>
      </c>
      <c r="S2361" s="1">
        <v>0</v>
      </c>
      <c r="T2361" s="1">
        <v>1</v>
      </c>
      <c r="U2361" s="1">
        <v>0</v>
      </c>
      <c r="V2361" s="1">
        <v>0</v>
      </c>
      <c r="W2361" s="1">
        <v>1</v>
      </c>
      <c r="X2361" s="1">
        <v>0</v>
      </c>
      <c r="Y2361" s="1">
        <v>0</v>
      </c>
      <c r="Z2361" s="1">
        <v>0</v>
      </c>
      <c r="AA2361" s="1">
        <v>0</v>
      </c>
      <c r="AB2361" s="1">
        <v>0</v>
      </c>
      <c r="AC2361" s="1">
        <v>0</v>
      </c>
      <c r="AD2361" s="1">
        <v>0</v>
      </c>
      <c r="AE2361" s="1">
        <v>0</v>
      </c>
      <c r="AF2361" s="1">
        <v>0</v>
      </c>
      <c r="AG2361" s="1">
        <v>0</v>
      </c>
    </row>
    <row r="2362" spans="1:33" x14ac:dyDescent="0.2">
      <c r="A2362" t="s">
        <v>2355</v>
      </c>
      <c r="B2362" t="str">
        <f t="shared" si="110"/>
        <v>Cleo</v>
      </c>
      <c r="C2362" t="str">
        <f t="shared" si="112"/>
        <v>Fields</v>
      </c>
      <c r="D2362" s="1">
        <v>2354</v>
      </c>
      <c r="E2362" t="s">
        <v>7355</v>
      </c>
      <c r="F2362" t="s">
        <v>7390</v>
      </c>
      <c r="G2362" t="s">
        <v>7398</v>
      </c>
      <c r="H2362" t="s">
        <v>7436</v>
      </c>
      <c r="I2362" t="s">
        <v>8283</v>
      </c>
      <c r="J2362" t="s">
        <v>8294</v>
      </c>
      <c r="K2362" t="str">
        <f t="shared" si="111"/>
        <v>cleofieldsla</v>
      </c>
      <c r="L2362" s="1">
        <v>1962</v>
      </c>
      <c r="M2362" t="s">
        <v>8318</v>
      </c>
      <c r="N2362" t="s">
        <v>8426</v>
      </c>
      <c r="O2362" t="s">
        <v>14345</v>
      </c>
      <c r="P2362" t="s">
        <v>19088</v>
      </c>
      <c r="Q2362" s="1">
        <v>0</v>
      </c>
      <c r="R2362" s="1">
        <v>0</v>
      </c>
      <c r="S2362" s="1">
        <v>0</v>
      </c>
      <c r="T2362" s="1">
        <v>0</v>
      </c>
      <c r="U2362" s="1">
        <v>1</v>
      </c>
      <c r="V2362" s="1">
        <v>0</v>
      </c>
      <c r="W2362" s="1">
        <v>0</v>
      </c>
      <c r="X2362" s="1">
        <v>0</v>
      </c>
      <c r="Y2362" s="1">
        <v>0</v>
      </c>
      <c r="Z2362" s="1">
        <v>0</v>
      </c>
      <c r="AA2362" s="1">
        <v>0</v>
      </c>
      <c r="AB2362" s="1">
        <v>1</v>
      </c>
      <c r="AC2362" s="1">
        <v>0</v>
      </c>
      <c r="AD2362" s="1">
        <v>0</v>
      </c>
      <c r="AE2362" s="1">
        <v>0</v>
      </c>
      <c r="AF2362" s="1">
        <v>0</v>
      </c>
      <c r="AG2362" s="1">
        <v>0</v>
      </c>
    </row>
    <row r="2363" spans="1:33" x14ac:dyDescent="0.2">
      <c r="A2363" t="s">
        <v>2356</v>
      </c>
      <c r="B2363" t="str">
        <f t="shared" si="110"/>
        <v>Regina</v>
      </c>
      <c r="C2363" t="str">
        <f t="shared" si="112"/>
        <v>Barrow</v>
      </c>
      <c r="D2363" s="1">
        <v>2355</v>
      </c>
      <c r="E2363" t="s">
        <v>7355</v>
      </c>
      <c r="F2363" t="s">
        <v>7390</v>
      </c>
      <c r="G2363" t="s">
        <v>7399</v>
      </c>
      <c r="H2363" t="s">
        <v>7436</v>
      </c>
      <c r="I2363" t="s">
        <v>7438</v>
      </c>
      <c r="J2363" t="s">
        <v>8294</v>
      </c>
      <c r="K2363" t="str">
        <f t="shared" si="111"/>
        <v>reginabarrowla</v>
      </c>
      <c r="L2363" s="1">
        <v>1966</v>
      </c>
      <c r="M2363" t="s">
        <v>8320</v>
      </c>
      <c r="N2363" t="s">
        <v>8422</v>
      </c>
      <c r="O2363" t="s">
        <v>14346</v>
      </c>
      <c r="P2363" t="s">
        <v>20327</v>
      </c>
      <c r="Q2363" s="1">
        <v>0</v>
      </c>
      <c r="R2363" s="1">
        <v>0</v>
      </c>
      <c r="S2363" s="1">
        <v>0</v>
      </c>
      <c r="T2363" s="1">
        <v>0</v>
      </c>
      <c r="U2363" s="1">
        <v>1</v>
      </c>
      <c r="V2363" s="1">
        <v>0</v>
      </c>
      <c r="W2363" s="1">
        <v>0</v>
      </c>
      <c r="X2363" s="1">
        <v>0</v>
      </c>
      <c r="Y2363" s="1">
        <v>0</v>
      </c>
      <c r="Z2363" s="1">
        <v>0</v>
      </c>
      <c r="AA2363" s="1">
        <v>0</v>
      </c>
      <c r="AB2363" s="1">
        <v>0</v>
      </c>
      <c r="AC2363" s="1">
        <v>0</v>
      </c>
      <c r="AD2363" s="1">
        <v>0</v>
      </c>
      <c r="AE2363" s="1">
        <v>0</v>
      </c>
      <c r="AF2363" s="1">
        <v>0</v>
      </c>
      <c r="AG2363" s="1">
        <v>0</v>
      </c>
    </row>
    <row r="2364" spans="1:33" x14ac:dyDescent="0.2">
      <c r="A2364" t="s">
        <v>2357</v>
      </c>
      <c r="B2364" t="str">
        <f t="shared" si="110"/>
        <v>Franklin</v>
      </c>
      <c r="C2364" t="str">
        <f t="shared" si="112"/>
        <v>Foil</v>
      </c>
      <c r="D2364" s="1">
        <v>2356</v>
      </c>
      <c r="E2364" t="s">
        <v>7355</v>
      </c>
      <c r="F2364" t="s">
        <v>7390</v>
      </c>
      <c r="G2364" t="s">
        <v>7400</v>
      </c>
      <c r="H2364" t="s">
        <v>7449</v>
      </c>
      <c r="I2364" t="s">
        <v>8283</v>
      </c>
      <c r="J2364" t="s">
        <v>8293</v>
      </c>
      <c r="K2364" t="str">
        <f t="shared" si="111"/>
        <v>franklinfoilla</v>
      </c>
      <c r="L2364" s="1">
        <v>1964</v>
      </c>
      <c r="M2364" t="s">
        <v>8318</v>
      </c>
      <c r="N2364" t="s">
        <v>9713</v>
      </c>
      <c r="O2364" t="s">
        <v>14347</v>
      </c>
      <c r="P2364" t="s">
        <v>20328</v>
      </c>
      <c r="Q2364" s="1">
        <v>0</v>
      </c>
      <c r="R2364" s="1">
        <v>0</v>
      </c>
      <c r="S2364" s="1">
        <v>0</v>
      </c>
      <c r="T2364" s="1">
        <v>0</v>
      </c>
      <c r="U2364" s="1">
        <v>0</v>
      </c>
      <c r="V2364" s="1">
        <v>0</v>
      </c>
      <c r="W2364" s="1">
        <v>1</v>
      </c>
      <c r="X2364" s="1">
        <v>0</v>
      </c>
      <c r="Y2364" s="1">
        <v>0</v>
      </c>
      <c r="Z2364" s="1">
        <v>0</v>
      </c>
      <c r="AA2364" s="1">
        <v>0</v>
      </c>
      <c r="AB2364" s="1">
        <v>1</v>
      </c>
      <c r="AC2364" s="1">
        <v>0</v>
      </c>
      <c r="AD2364" s="1">
        <v>0</v>
      </c>
      <c r="AE2364" s="1">
        <v>0</v>
      </c>
      <c r="AF2364" s="1">
        <v>0</v>
      </c>
      <c r="AG2364" s="1">
        <v>0</v>
      </c>
    </row>
    <row r="2365" spans="1:33" x14ac:dyDescent="0.2">
      <c r="A2365" t="s">
        <v>2358</v>
      </c>
      <c r="B2365" t="str">
        <f t="shared" si="110"/>
        <v>Caleb</v>
      </c>
      <c r="C2365" t="str">
        <f t="shared" si="112"/>
        <v>Kleinpeter</v>
      </c>
      <c r="D2365" s="1"/>
      <c r="E2365" t="s">
        <v>7355</v>
      </c>
      <c r="F2365" t="s">
        <v>7390</v>
      </c>
      <c r="G2365" t="s">
        <v>7401</v>
      </c>
      <c r="H2365" t="s">
        <v>7449</v>
      </c>
      <c r="I2365" t="s">
        <v>8283</v>
      </c>
      <c r="J2365" t="s">
        <v>8293</v>
      </c>
      <c r="K2365" t="str">
        <f t="shared" si="111"/>
        <v>calebkleinpeterla</v>
      </c>
      <c r="L2365" s="1"/>
      <c r="M2365" t="s">
        <v>8317</v>
      </c>
      <c r="N2365" t="s">
        <v>9714</v>
      </c>
      <c r="O2365" t="s">
        <v>14348</v>
      </c>
      <c r="P2365" t="s">
        <v>20329</v>
      </c>
      <c r="Q2365" s="1">
        <v>0</v>
      </c>
      <c r="R2365" s="1">
        <v>0</v>
      </c>
      <c r="S2365" s="1">
        <v>0</v>
      </c>
      <c r="T2365" s="1">
        <v>0</v>
      </c>
      <c r="U2365" s="1">
        <v>0</v>
      </c>
      <c r="V2365" s="1">
        <v>0</v>
      </c>
      <c r="W2365" s="1">
        <v>0</v>
      </c>
      <c r="X2365" s="1">
        <v>0</v>
      </c>
      <c r="Y2365" s="1">
        <v>0</v>
      </c>
      <c r="Z2365" s="1">
        <v>0</v>
      </c>
      <c r="AA2365" s="1">
        <v>0</v>
      </c>
      <c r="AB2365" s="1">
        <v>0</v>
      </c>
      <c r="AC2365" s="1">
        <v>0</v>
      </c>
      <c r="AD2365" s="1">
        <v>1</v>
      </c>
      <c r="AE2365" s="1">
        <v>0</v>
      </c>
      <c r="AF2365" s="1">
        <v>0</v>
      </c>
      <c r="AG2365" s="1">
        <v>0</v>
      </c>
    </row>
    <row r="2366" spans="1:33" x14ac:dyDescent="0.2">
      <c r="A2366" t="s">
        <v>2359</v>
      </c>
      <c r="B2366" t="str">
        <f t="shared" si="110"/>
        <v>Eddie</v>
      </c>
      <c r="C2366" t="str">
        <f t="shared" si="112"/>
        <v>Lambert</v>
      </c>
      <c r="D2366" s="1">
        <v>2358</v>
      </c>
      <c r="E2366" t="s">
        <v>7355</v>
      </c>
      <c r="F2366" t="s">
        <v>7390</v>
      </c>
      <c r="G2366" t="s">
        <v>7402</v>
      </c>
      <c r="H2366" t="s">
        <v>7449</v>
      </c>
      <c r="I2366" t="s">
        <v>8283</v>
      </c>
      <c r="J2366" t="s">
        <v>8293</v>
      </c>
      <c r="K2366" t="str">
        <f t="shared" si="111"/>
        <v>eddielambertla</v>
      </c>
      <c r="L2366" s="1">
        <v>1956</v>
      </c>
      <c r="M2366" t="s">
        <v>8318</v>
      </c>
      <c r="N2366" t="s">
        <v>9715</v>
      </c>
      <c r="O2366" t="s">
        <v>930</v>
      </c>
      <c r="P2366" t="s">
        <v>20330</v>
      </c>
      <c r="Q2366" s="1">
        <v>0</v>
      </c>
      <c r="R2366" s="1">
        <v>0</v>
      </c>
      <c r="S2366" s="1">
        <v>0</v>
      </c>
      <c r="T2366" s="1">
        <v>0</v>
      </c>
      <c r="U2366" s="1">
        <v>1</v>
      </c>
      <c r="V2366" s="1">
        <v>0</v>
      </c>
      <c r="W2366" s="1">
        <v>0</v>
      </c>
      <c r="X2366" s="1">
        <v>0</v>
      </c>
      <c r="Y2366" s="1">
        <v>0</v>
      </c>
      <c r="Z2366" s="1">
        <v>0</v>
      </c>
      <c r="AA2366" s="1">
        <v>0</v>
      </c>
      <c r="AB2366" s="1">
        <v>1</v>
      </c>
      <c r="AC2366" s="1">
        <v>0</v>
      </c>
      <c r="AD2366" s="1">
        <v>0</v>
      </c>
      <c r="AE2366" s="1">
        <v>0</v>
      </c>
      <c r="AF2366" s="1">
        <v>0</v>
      </c>
      <c r="AG2366" s="1">
        <v>0</v>
      </c>
    </row>
    <row r="2367" spans="1:33" x14ac:dyDescent="0.2">
      <c r="A2367" t="s">
        <v>2360</v>
      </c>
      <c r="B2367" t="str">
        <f t="shared" si="110"/>
        <v>Jr.,</v>
      </c>
      <c r="C2367" t="str">
        <f t="shared" si="112"/>
        <v>Smith</v>
      </c>
      <c r="D2367" s="1">
        <v>2359</v>
      </c>
      <c r="E2367" t="s">
        <v>7355</v>
      </c>
      <c r="F2367" t="s">
        <v>7390</v>
      </c>
      <c r="G2367" t="s">
        <v>7403</v>
      </c>
      <c r="H2367" t="s">
        <v>7436</v>
      </c>
      <c r="I2367" t="s">
        <v>8283</v>
      </c>
      <c r="J2367" t="s">
        <v>8293</v>
      </c>
      <c r="K2367" t="str">
        <f t="shared" si="111"/>
        <v>jr.,smithla</v>
      </c>
      <c r="L2367" s="1">
        <v>1972</v>
      </c>
      <c r="M2367" t="s">
        <v>8318</v>
      </c>
      <c r="N2367" t="s">
        <v>9716</v>
      </c>
      <c r="O2367" t="s">
        <v>14349</v>
      </c>
      <c r="P2367" t="s">
        <v>20331</v>
      </c>
      <c r="Q2367" s="1">
        <v>0</v>
      </c>
      <c r="R2367" s="1">
        <v>0</v>
      </c>
      <c r="S2367" s="1">
        <v>0</v>
      </c>
      <c r="T2367" s="1">
        <v>0</v>
      </c>
      <c r="U2367" s="1">
        <v>1</v>
      </c>
      <c r="V2367" s="1">
        <v>0</v>
      </c>
      <c r="W2367" s="1">
        <v>0</v>
      </c>
      <c r="X2367" s="1">
        <v>0</v>
      </c>
      <c r="Y2367" s="1">
        <v>1</v>
      </c>
      <c r="Z2367" s="1">
        <v>0</v>
      </c>
      <c r="AA2367" s="1">
        <v>0</v>
      </c>
      <c r="AB2367" s="1">
        <v>1</v>
      </c>
      <c r="AC2367" s="1">
        <v>0</v>
      </c>
      <c r="AD2367" s="1">
        <v>0</v>
      </c>
      <c r="AE2367" s="1">
        <v>0</v>
      </c>
      <c r="AF2367" s="1">
        <v>0</v>
      </c>
      <c r="AG2367" s="1">
        <v>0</v>
      </c>
    </row>
    <row r="2368" spans="1:33" x14ac:dyDescent="0.2">
      <c r="A2368" t="s">
        <v>2361</v>
      </c>
      <c r="B2368" t="str">
        <f t="shared" si="110"/>
        <v>Edward</v>
      </c>
      <c r="C2368" t="str">
        <f t="shared" si="112"/>
        <v>Price</v>
      </c>
      <c r="D2368" s="1">
        <v>2360</v>
      </c>
      <c r="E2368" t="s">
        <v>7355</v>
      </c>
      <c r="F2368" t="s">
        <v>7390</v>
      </c>
      <c r="G2368" t="s">
        <v>7404</v>
      </c>
      <c r="H2368" t="s">
        <v>7436</v>
      </c>
      <c r="I2368" t="s">
        <v>8283</v>
      </c>
      <c r="J2368" t="s">
        <v>8294</v>
      </c>
      <c r="K2368" t="str">
        <f t="shared" si="111"/>
        <v>edwardpricela</v>
      </c>
      <c r="L2368" s="1"/>
      <c r="M2368" t="s">
        <v>8317</v>
      </c>
      <c r="N2368" t="s">
        <v>8753</v>
      </c>
      <c r="O2368" t="s">
        <v>14350</v>
      </c>
      <c r="P2368" t="s">
        <v>20332</v>
      </c>
      <c r="Q2368" s="1">
        <v>0</v>
      </c>
      <c r="R2368" s="1">
        <v>0</v>
      </c>
      <c r="S2368" s="1">
        <v>0</v>
      </c>
      <c r="T2368" s="1">
        <v>0</v>
      </c>
      <c r="U2368" s="1">
        <v>0</v>
      </c>
      <c r="V2368" s="1">
        <v>0</v>
      </c>
      <c r="W2368" s="1">
        <v>0</v>
      </c>
      <c r="X2368" s="1">
        <v>0</v>
      </c>
      <c r="Y2368" s="1">
        <v>0</v>
      </c>
      <c r="Z2368" s="1">
        <v>0</v>
      </c>
      <c r="AA2368" s="1">
        <v>0</v>
      </c>
      <c r="AB2368" s="1">
        <v>0</v>
      </c>
      <c r="AC2368" s="1">
        <v>0</v>
      </c>
      <c r="AD2368" s="1">
        <v>0</v>
      </c>
      <c r="AE2368" s="1">
        <v>0</v>
      </c>
      <c r="AF2368" s="1">
        <v>0</v>
      </c>
      <c r="AG2368" s="1">
        <v>0</v>
      </c>
    </row>
    <row r="2369" spans="1:33" x14ac:dyDescent="0.2">
      <c r="A2369" t="s">
        <v>2362</v>
      </c>
      <c r="B2369" t="str">
        <f t="shared" si="110"/>
        <v>Michael</v>
      </c>
      <c r="C2369" t="str">
        <f t="shared" si="112"/>
        <v>Fesi</v>
      </c>
      <c r="D2369" s="1">
        <v>2361</v>
      </c>
      <c r="E2369" t="s">
        <v>7355</v>
      </c>
      <c r="F2369" t="s">
        <v>7390</v>
      </c>
      <c r="G2369" t="s">
        <v>7405</v>
      </c>
      <c r="H2369" t="s">
        <v>7449</v>
      </c>
      <c r="I2369" t="s">
        <v>8283</v>
      </c>
      <c r="J2369" t="s">
        <v>8293</v>
      </c>
      <c r="K2369" t="str">
        <f t="shared" si="111"/>
        <v>michaelfesila</v>
      </c>
      <c r="L2369" s="1">
        <v>1959</v>
      </c>
      <c r="M2369" t="s">
        <v>930</v>
      </c>
      <c r="N2369" t="s">
        <v>9717</v>
      </c>
      <c r="O2369" t="s">
        <v>14351</v>
      </c>
      <c r="P2369" t="s">
        <v>20333</v>
      </c>
      <c r="Q2369" s="1">
        <v>0</v>
      </c>
      <c r="R2369" s="1">
        <v>0</v>
      </c>
      <c r="S2369" s="1">
        <v>0</v>
      </c>
      <c r="T2369" s="1">
        <v>0</v>
      </c>
      <c r="U2369" s="1">
        <v>1</v>
      </c>
      <c r="V2369" s="1">
        <v>0</v>
      </c>
      <c r="W2369" s="1">
        <v>0</v>
      </c>
      <c r="X2369" s="1">
        <v>0</v>
      </c>
      <c r="Y2369" s="1">
        <v>0</v>
      </c>
      <c r="Z2369" s="1">
        <v>0</v>
      </c>
      <c r="AA2369" s="1">
        <v>0</v>
      </c>
      <c r="AB2369" s="1">
        <v>0</v>
      </c>
      <c r="AC2369" s="1">
        <v>0</v>
      </c>
      <c r="AD2369" s="1">
        <v>1</v>
      </c>
      <c r="AE2369" s="1">
        <v>0</v>
      </c>
      <c r="AF2369" s="1">
        <v>0</v>
      </c>
      <c r="AG2369" s="1">
        <v>0</v>
      </c>
    </row>
    <row r="2370" spans="1:33" x14ac:dyDescent="0.2">
      <c r="A2370" t="s">
        <v>2363</v>
      </c>
      <c r="B2370" t="str">
        <f t="shared" si="110"/>
        <v>R.L.</v>
      </c>
      <c r="C2370" t="str">
        <f t="shared" si="112"/>
        <v>Allain</v>
      </c>
      <c r="D2370" s="1">
        <v>2362</v>
      </c>
      <c r="E2370" t="s">
        <v>7355</v>
      </c>
      <c r="F2370" t="s">
        <v>7390</v>
      </c>
      <c r="G2370" t="s">
        <v>7406</v>
      </c>
      <c r="H2370" t="s">
        <v>7449</v>
      </c>
      <c r="I2370" t="s">
        <v>8283</v>
      </c>
      <c r="J2370" t="s">
        <v>8293</v>
      </c>
      <c r="K2370" t="str">
        <f t="shared" si="111"/>
        <v>r.l.allainla</v>
      </c>
      <c r="L2370" s="1">
        <v>1958</v>
      </c>
      <c r="M2370" t="s">
        <v>8317</v>
      </c>
      <c r="N2370" t="s">
        <v>8478</v>
      </c>
      <c r="O2370" t="s">
        <v>14352</v>
      </c>
      <c r="P2370" t="s">
        <v>20334</v>
      </c>
      <c r="Q2370" s="1">
        <v>0</v>
      </c>
      <c r="R2370" s="1">
        <v>0</v>
      </c>
      <c r="S2370" s="1">
        <v>0</v>
      </c>
      <c r="T2370" s="1">
        <v>0</v>
      </c>
      <c r="U2370" s="1">
        <v>0</v>
      </c>
      <c r="V2370" s="1">
        <v>1</v>
      </c>
      <c r="W2370" s="1">
        <v>0</v>
      </c>
      <c r="X2370" s="1">
        <v>0</v>
      </c>
      <c r="Y2370" s="1">
        <v>0</v>
      </c>
      <c r="Z2370" s="1">
        <v>0</v>
      </c>
      <c r="AA2370" s="1">
        <v>0</v>
      </c>
      <c r="AB2370" s="1">
        <v>0</v>
      </c>
      <c r="AC2370" s="1">
        <v>0</v>
      </c>
      <c r="AD2370" s="1">
        <v>0</v>
      </c>
      <c r="AE2370" s="1">
        <v>0</v>
      </c>
      <c r="AF2370" s="1">
        <v>0</v>
      </c>
      <c r="AG2370" s="1">
        <v>0</v>
      </c>
    </row>
    <row r="2371" spans="1:33" x14ac:dyDescent="0.2">
      <c r="A2371" t="s">
        <v>2364</v>
      </c>
      <c r="B2371" t="str">
        <f t="shared" ref="B2371:B2434" si="113">TRIM(LEFT(SUBSTITUTE(MID(A2371,FIND(", ",A2371)+2, LEN(A2371)), """", ""), FIND(" ", SUBSTITUTE(MID(A2371,FIND(", ",A2371)+2, LEN(A2371)), """", "") &amp; " ") - 1))</f>
        <v>Fred</v>
      </c>
      <c r="C2371" t="str">
        <f t="shared" si="112"/>
        <v>Mills</v>
      </c>
      <c r="D2371" s="1">
        <v>2363</v>
      </c>
      <c r="E2371" t="s">
        <v>7355</v>
      </c>
      <c r="F2371" t="s">
        <v>7390</v>
      </c>
      <c r="G2371" t="s">
        <v>7407</v>
      </c>
      <c r="H2371" t="s">
        <v>7449</v>
      </c>
      <c r="I2371" t="s">
        <v>8283</v>
      </c>
      <c r="J2371" t="s">
        <v>8293</v>
      </c>
      <c r="K2371" t="str">
        <f t="shared" ref="K2371:K2434" si="114">LOWER(B2371) &amp; LOWER(C2371) &amp; LOWER(E2371)</f>
        <v>fredmillsla</v>
      </c>
      <c r="L2371" s="1">
        <v>1955</v>
      </c>
      <c r="M2371" t="s">
        <v>8317</v>
      </c>
      <c r="N2371" t="s">
        <v>9718</v>
      </c>
      <c r="O2371" t="s">
        <v>14353</v>
      </c>
      <c r="P2371" t="s">
        <v>20335</v>
      </c>
      <c r="Q2371" s="1">
        <v>0</v>
      </c>
      <c r="R2371" s="1">
        <v>0</v>
      </c>
      <c r="S2371" s="1">
        <v>0</v>
      </c>
      <c r="T2371" s="1">
        <v>0</v>
      </c>
      <c r="U2371" s="1">
        <v>1</v>
      </c>
      <c r="V2371" s="1">
        <v>0</v>
      </c>
      <c r="W2371" s="1">
        <v>0</v>
      </c>
      <c r="X2371" s="1">
        <v>0</v>
      </c>
      <c r="Y2371" s="1">
        <v>0</v>
      </c>
      <c r="Z2371" s="1">
        <v>1</v>
      </c>
      <c r="AA2371" s="1">
        <v>0</v>
      </c>
      <c r="AB2371" s="1">
        <v>0</v>
      </c>
      <c r="AC2371" s="1">
        <v>0</v>
      </c>
      <c r="AD2371" s="1">
        <v>0</v>
      </c>
      <c r="AE2371" s="1">
        <v>0</v>
      </c>
      <c r="AF2371" s="1">
        <v>0</v>
      </c>
      <c r="AG2371" s="1">
        <v>0</v>
      </c>
    </row>
    <row r="2372" spans="1:33" x14ac:dyDescent="0.2">
      <c r="A2372" t="s">
        <v>2365</v>
      </c>
      <c r="B2372" t="str">
        <f t="shared" si="113"/>
        <v>Patrick</v>
      </c>
      <c r="C2372" t="str">
        <f t="shared" si="112"/>
        <v>Cortez</v>
      </c>
      <c r="D2372" s="1">
        <v>2364</v>
      </c>
      <c r="E2372" t="s">
        <v>7355</v>
      </c>
      <c r="F2372" t="s">
        <v>7390</v>
      </c>
      <c r="G2372" t="s">
        <v>7408</v>
      </c>
      <c r="H2372" t="s">
        <v>7449</v>
      </c>
      <c r="I2372" t="s">
        <v>8283</v>
      </c>
      <c r="J2372" t="s">
        <v>8297</v>
      </c>
      <c r="K2372" t="str">
        <f t="shared" si="114"/>
        <v>patrickcortezla</v>
      </c>
      <c r="L2372" s="1">
        <v>1961</v>
      </c>
      <c r="M2372" t="s">
        <v>8317</v>
      </c>
      <c r="N2372" t="s">
        <v>9719</v>
      </c>
      <c r="O2372" t="s">
        <v>14354</v>
      </c>
      <c r="P2372" t="s">
        <v>20336</v>
      </c>
      <c r="Q2372" s="1">
        <v>0</v>
      </c>
      <c r="R2372" s="1">
        <v>0</v>
      </c>
      <c r="S2372" s="1">
        <v>0</v>
      </c>
      <c r="T2372" s="1">
        <v>0</v>
      </c>
      <c r="U2372" s="1">
        <v>1</v>
      </c>
      <c r="V2372" s="1">
        <v>0</v>
      </c>
      <c r="W2372" s="1">
        <v>0</v>
      </c>
      <c r="X2372" s="1">
        <v>0</v>
      </c>
      <c r="Y2372" s="1">
        <v>0</v>
      </c>
      <c r="Z2372" s="1">
        <v>0</v>
      </c>
      <c r="AA2372" s="1">
        <v>0</v>
      </c>
      <c r="AB2372" s="1">
        <v>0</v>
      </c>
      <c r="AC2372" s="1">
        <v>0</v>
      </c>
      <c r="AD2372" s="1">
        <v>0</v>
      </c>
      <c r="AE2372" s="1">
        <v>0</v>
      </c>
      <c r="AF2372" s="1">
        <v>0</v>
      </c>
      <c r="AG2372" s="1">
        <v>0</v>
      </c>
    </row>
    <row r="2373" spans="1:33" x14ac:dyDescent="0.2">
      <c r="A2373" t="s">
        <v>2366</v>
      </c>
      <c r="B2373" t="str">
        <f t="shared" si="113"/>
        <v>Gerald</v>
      </c>
      <c r="C2373" t="str">
        <f t="shared" si="112"/>
        <v>Boudreaux</v>
      </c>
      <c r="D2373" s="1">
        <v>2365</v>
      </c>
      <c r="E2373" t="s">
        <v>7355</v>
      </c>
      <c r="F2373" t="s">
        <v>7390</v>
      </c>
      <c r="G2373" t="s">
        <v>7409</v>
      </c>
      <c r="H2373" t="s">
        <v>7436</v>
      </c>
      <c r="I2373" t="s">
        <v>8283</v>
      </c>
      <c r="J2373" t="s">
        <v>8294</v>
      </c>
      <c r="K2373" t="str">
        <f t="shared" si="114"/>
        <v>geraldboudreauxla</v>
      </c>
      <c r="L2373" s="1">
        <v>1960</v>
      </c>
      <c r="M2373" t="s">
        <v>8317</v>
      </c>
      <c r="N2373" t="s">
        <v>9720</v>
      </c>
      <c r="O2373" t="s">
        <v>14355</v>
      </c>
      <c r="P2373" t="s">
        <v>20337</v>
      </c>
      <c r="Q2373" s="1">
        <v>0</v>
      </c>
      <c r="R2373" s="1">
        <v>0</v>
      </c>
      <c r="S2373" s="1">
        <v>0</v>
      </c>
      <c r="T2373" s="1">
        <v>0</v>
      </c>
      <c r="U2373" s="1">
        <v>0</v>
      </c>
      <c r="V2373" s="1">
        <v>0</v>
      </c>
      <c r="W2373" s="1">
        <v>1</v>
      </c>
      <c r="X2373" s="1">
        <v>0</v>
      </c>
      <c r="Y2373" s="1">
        <v>0</v>
      </c>
      <c r="Z2373" s="1">
        <v>0</v>
      </c>
      <c r="AA2373" s="1">
        <v>0</v>
      </c>
      <c r="AB2373" s="1">
        <v>0</v>
      </c>
      <c r="AC2373" s="1">
        <v>0</v>
      </c>
      <c r="AD2373" s="1">
        <v>0</v>
      </c>
      <c r="AE2373" s="1">
        <v>0</v>
      </c>
      <c r="AF2373" s="1">
        <v>0</v>
      </c>
      <c r="AG2373" s="1">
        <v>0</v>
      </c>
    </row>
    <row r="2374" spans="1:33" x14ac:dyDescent="0.2">
      <c r="A2374" t="s">
        <v>2367</v>
      </c>
      <c r="B2374" t="str">
        <f t="shared" si="113"/>
        <v>Mark</v>
      </c>
      <c r="C2374" t="str">
        <f t="shared" si="112"/>
        <v>Abraham</v>
      </c>
      <c r="D2374" s="1">
        <v>2366</v>
      </c>
      <c r="E2374" t="s">
        <v>7355</v>
      </c>
      <c r="F2374" t="s">
        <v>7390</v>
      </c>
      <c r="G2374" t="s">
        <v>7410</v>
      </c>
      <c r="H2374" t="s">
        <v>7449</v>
      </c>
      <c r="I2374" t="s">
        <v>8283</v>
      </c>
      <c r="J2374" t="s">
        <v>8293</v>
      </c>
      <c r="K2374" t="str">
        <f t="shared" si="114"/>
        <v>markabrahamla</v>
      </c>
      <c r="L2374" s="1">
        <v>1953</v>
      </c>
      <c r="M2374" t="s">
        <v>8317</v>
      </c>
      <c r="N2374" t="s">
        <v>9075</v>
      </c>
      <c r="O2374" t="s">
        <v>930</v>
      </c>
      <c r="P2374" t="s">
        <v>930</v>
      </c>
      <c r="Q2374" s="1">
        <v>0</v>
      </c>
      <c r="R2374" s="1">
        <v>0</v>
      </c>
      <c r="S2374" s="1">
        <v>0</v>
      </c>
      <c r="T2374" s="1">
        <v>0</v>
      </c>
      <c r="U2374" s="1">
        <v>1</v>
      </c>
      <c r="V2374" s="1">
        <v>0</v>
      </c>
      <c r="W2374" s="1">
        <v>0</v>
      </c>
      <c r="X2374" s="1">
        <v>0</v>
      </c>
      <c r="Y2374" s="1">
        <v>0</v>
      </c>
      <c r="Z2374" s="1">
        <v>0</v>
      </c>
      <c r="AA2374" s="1">
        <v>0</v>
      </c>
      <c r="AB2374" s="1">
        <v>0</v>
      </c>
      <c r="AC2374" s="1">
        <v>0</v>
      </c>
      <c r="AD2374" s="1">
        <v>0</v>
      </c>
      <c r="AE2374" s="1">
        <v>0</v>
      </c>
      <c r="AF2374" s="1">
        <v>0</v>
      </c>
      <c r="AG2374" s="1">
        <v>0</v>
      </c>
    </row>
    <row r="2375" spans="1:33" x14ac:dyDescent="0.2">
      <c r="A2375" t="s">
        <v>2368</v>
      </c>
      <c r="B2375" t="str">
        <f t="shared" si="113"/>
        <v>Bob</v>
      </c>
      <c r="C2375" t="str">
        <f t="shared" si="112"/>
        <v>Hensgens</v>
      </c>
      <c r="D2375" s="1">
        <v>2367</v>
      </c>
      <c r="E2375" t="s">
        <v>7355</v>
      </c>
      <c r="F2375" t="s">
        <v>7390</v>
      </c>
      <c r="G2375" t="s">
        <v>7411</v>
      </c>
      <c r="H2375" t="s">
        <v>7449</v>
      </c>
      <c r="I2375" t="s">
        <v>8283</v>
      </c>
      <c r="J2375" t="s">
        <v>8293</v>
      </c>
      <c r="K2375" t="str">
        <f t="shared" si="114"/>
        <v>bobhensgensla</v>
      </c>
      <c r="L2375" s="1"/>
      <c r="M2375" t="s">
        <v>8317</v>
      </c>
      <c r="N2375" t="s">
        <v>9721</v>
      </c>
      <c r="O2375" t="s">
        <v>14356</v>
      </c>
      <c r="P2375" t="s">
        <v>20338</v>
      </c>
      <c r="Q2375" s="1">
        <v>0</v>
      </c>
      <c r="R2375" s="1">
        <v>0</v>
      </c>
      <c r="S2375" s="1">
        <v>0</v>
      </c>
      <c r="T2375" s="1">
        <v>0</v>
      </c>
      <c r="U2375" s="1">
        <v>1</v>
      </c>
      <c r="V2375" s="1">
        <v>0</v>
      </c>
      <c r="W2375" s="1">
        <v>0</v>
      </c>
      <c r="X2375" s="1">
        <v>0</v>
      </c>
      <c r="Y2375" s="1">
        <v>0</v>
      </c>
      <c r="Z2375" s="1">
        <v>0</v>
      </c>
      <c r="AA2375" s="1">
        <v>0</v>
      </c>
      <c r="AB2375" s="1">
        <v>0</v>
      </c>
      <c r="AC2375" s="1">
        <v>0</v>
      </c>
      <c r="AD2375" s="1">
        <v>0</v>
      </c>
      <c r="AE2375" s="1">
        <v>0</v>
      </c>
      <c r="AF2375" s="1">
        <v>0</v>
      </c>
      <c r="AG2375" s="1">
        <v>0</v>
      </c>
    </row>
    <row r="2376" spans="1:33" x14ac:dyDescent="0.2">
      <c r="A2376" t="s">
        <v>2369</v>
      </c>
      <c r="B2376" t="str">
        <f t="shared" si="113"/>
        <v>Jeremy</v>
      </c>
      <c r="C2376" t="str">
        <f t="shared" si="112"/>
        <v>Stine</v>
      </c>
      <c r="D2376" s="1"/>
      <c r="E2376" t="s">
        <v>7355</v>
      </c>
      <c r="F2376" t="s">
        <v>7390</v>
      </c>
      <c r="G2376" t="s">
        <v>7412</v>
      </c>
      <c r="H2376" t="s">
        <v>7449</v>
      </c>
      <c r="I2376" t="s">
        <v>8283</v>
      </c>
      <c r="J2376" t="s">
        <v>8293</v>
      </c>
      <c r="K2376" t="str">
        <f t="shared" si="114"/>
        <v>jeremystinela</v>
      </c>
      <c r="L2376" s="1"/>
      <c r="M2376" t="s">
        <v>8317</v>
      </c>
      <c r="N2376" t="s">
        <v>8557</v>
      </c>
      <c r="O2376" t="s">
        <v>14357</v>
      </c>
      <c r="P2376" t="s">
        <v>20339</v>
      </c>
      <c r="Q2376" s="1">
        <v>0</v>
      </c>
      <c r="R2376" s="1">
        <v>0</v>
      </c>
      <c r="S2376" s="1">
        <v>0</v>
      </c>
      <c r="T2376" s="1">
        <v>0</v>
      </c>
      <c r="U2376" s="1">
        <v>0</v>
      </c>
      <c r="V2376" s="1">
        <v>0</v>
      </c>
      <c r="W2376" s="1">
        <v>0</v>
      </c>
      <c r="X2376" s="1">
        <v>0</v>
      </c>
      <c r="Y2376" s="1">
        <v>0</v>
      </c>
      <c r="Z2376" s="1">
        <v>0</v>
      </c>
      <c r="AA2376" s="1">
        <v>0</v>
      </c>
      <c r="AB2376" s="1">
        <v>0</v>
      </c>
      <c r="AC2376" s="1">
        <v>0</v>
      </c>
      <c r="AD2376" s="1">
        <v>0</v>
      </c>
      <c r="AE2376" s="1">
        <v>0</v>
      </c>
      <c r="AF2376" s="1">
        <v>0</v>
      </c>
      <c r="AG2376" s="1">
        <v>0</v>
      </c>
    </row>
    <row r="2377" spans="1:33" x14ac:dyDescent="0.2">
      <c r="A2377" t="s">
        <v>2370</v>
      </c>
      <c r="B2377" t="str">
        <f t="shared" si="113"/>
        <v>Heather</v>
      </c>
      <c r="C2377" t="str">
        <f t="shared" si="112"/>
        <v>Cloud</v>
      </c>
      <c r="D2377" s="1">
        <v>2368</v>
      </c>
      <c r="E2377" t="s">
        <v>7355</v>
      </c>
      <c r="F2377" t="s">
        <v>7390</v>
      </c>
      <c r="G2377" t="s">
        <v>7413</v>
      </c>
      <c r="H2377" t="s">
        <v>7449</v>
      </c>
      <c r="I2377" t="s">
        <v>7438</v>
      </c>
      <c r="J2377" t="s">
        <v>8293</v>
      </c>
      <c r="K2377" t="str">
        <f t="shared" si="114"/>
        <v>heathercloudla</v>
      </c>
      <c r="L2377" s="1"/>
      <c r="M2377" t="s">
        <v>8317</v>
      </c>
      <c r="N2377" t="s">
        <v>8390</v>
      </c>
      <c r="O2377" t="s">
        <v>930</v>
      </c>
      <c r="P2377" t="s">
        <v>20340</v>
      </c>
      <c r="Q2377" s="1">
        <v>0</v>
      </c>
      <c r="R2377" s="1">
        <v>0</v>
      </c>
      <c r="S2377" s="1">
        <v>0</v>
      </c>
      <c r="T2377" s="1">
        <v>0</v>
      </c>
      <c r="U2377" s="1">
        <v>1</v>
      </c>
      <c r="V2377" s="1">
        <v>0</v>
      </c>
      <c r="W2377" s="1">
        <v>0</v>
      </c>
      <c r="X2377" s="1">
        <v>0</v>
      </c>
      <c r="Y2377" s="1">
        <v>0</v>
      </c>
      <c r="Z2377" s="1">
        <v>0</v>
      </c>
      <c r="AA2377" s="1">
        <v>0</v>
      </c>
      <c r="AB2377" s="1">
        <v>0</v>
      </c>
      <c r="AC2377" s="1">
        <v>0</v>
      </c>
      <c r="AD2377" s="1">
        <v>0</v>
      </c>
      <c r="AE2377" s="1">
        <v>0</v>
      </c>
      <c r="AF2377" s="1">
        <v>0</v>
      </c>
      <c r="AG2377" s="1">
        <v>0</v>
      </c>
    </row>
    <row r="2378" spans="1:33" x14ac:dyDescent="0.2">
      <c r="A2378" t="s">
        <v>2371</v>
      </c>
      <c r="B2378" t="str">
        <f t="shared" si="113"/>
        <v>Jay</v>
      </c>
      <c r="C2378" t="str">
        <f t="shared" si="112"/>
        <v>Luneau</v>
      </c>
      <c r="D2378" s="1">
        <v>2369</v>
      </c>
      <c r="E2378" t="s">
        <v>7355</v>
      </c>
      <c r="F2378" t="s">
        <v>7390</v>
      </c>
      <c r="G2378" t="s">
        <v>7414</v>
      </c>
      <c r="H2378" t="s">
        <v>7436</v>
      </c>
      <c r="I2378" t="s">
        <v>8283</v>
      </c>
      <c r="J2378" t="s">
        <v>8293</v>
      </c>
      <c r="K2378" t="str">
        <f t="shared" si="114"/>
        <v>jayluneaula</v>
      </c>
      <c r="L2378" s="1">
        <v>1962</v>
      </c>
      <c r="M2378" t="s">
        <v>8318</v>
      </c>
      <c r="N2378" t="s">
        <v>8426</v>
      </c>
      <c r="O2378" t="s">
        <v>14358</v>
      </c>
      <c r="P2378" t="s">
        <v>20341</v>
      </c>
      <c r="Q2378" s="1">
        <v>0</v>
      </c>
      <c r="R2378" s="1">
        <v>0</v>
      </c>
      <c r="S2378" s="1">
        <v>0</v>
      </c>
      <c r="T2378" s="1">
        <v>0</v>
      </c>
      <c r="U2378" s="1">
        <v>1</v>
      </c>
      <c r="V2378" s="1">
        <v>0</v>
      </c>
      <c r="W2378" s="1">
        <v>0</v>
      </c>
      <c r="X2378" s="1">
        <v>0</v>
      </c>
      <c r="Y2378" s="1">
        <v>0</v>
      </c>
      <c r="Z2378" s="1">
        <v>0</v>
      </c>
      <c r="AA2378" s="1">
        <v>0</v>
      </c>
      <c r="AB2378" s="1">
        <v>1</v>
      </c>
      <c r="AC2378" s="1">
        <v>0</v>
      </c>
      <c r="AD2378" s="1">
        <v>0</v>
      </c>
      <c r="AE2378" s="1">
        <v>0</v>
      </c>
      <c r="AF2378" s="1">
        <v>0</v>
      </c>
      <c r="AG2378" s="1">
        <v>0</v>
      </c>
    </row>
    <row r="2379" spans="1:33" x14ac:dyDescent="0.2">
      <c r="A2379" t="s">
        <v>2372</v>
      </c>
      <c r="B2379" t="str">
        <f t="shared" si="113"/>
        <v>Joseph</v>
      </c>
      <c r="C2379" t="str">
        <f t="shared" si="112"/>
        <v>Bouie</v>
      </c>
      <c r="D2379" s="1">
        <v>2370</v>
      </c>
      <c r="E2379" t="s">
        <v>7355</v>
      </c>
      <c r="F2379" t="s">
        <v>7390</v>
      </c>
      <c r="G2379" t="s">
        <v>7415</v>
      </c>
      <c r="H2379" t="s">
        <v>7436</v>
      </c>
      <c r="I2379" t="s">
        <v>8283</v>
      </c>
      <c r="J2379" t="s">
        <v>8294</v>
      </c>
      <c r="K2379" t="str">
        <f t="shared" si="114"/>
        <v>josephbouiela</v>
      </c>
      <c r="L2379" s="1">
        <v>1946</v>
      </c>
      <c r="M2379" t="s">
        <v>8322</v>
      </c>
      <c r="N2379" t="s">
        <v>9722</v>
      </c>
      <c r="O2379" t="s">
        <v>14359</v>
      </c>
      <c r="P2379" t="s">
        <v>20264</v>
      </c>
      <c r="Q2379" s="1">
        <v>0</v>
      </c>
      <c r="R2379" s="1">
        <v>0</v>
      </c>
      <c r="S2379" s="1">
        <v>0</v>
      </c>
      <c r="T2379" s="1">
        <v>0</v>
      </c>
      <c r="U2379" s="1">
        <v>0</v>
      </c>
      <c r="V2379" s="1">
        <v>0</v>
      </c>
      <c r="W2379" s="1">
        <v>1</v>
      </c>
      <c r="X2379" s="1">
        <v>0</v>
      </c>
      <c r="Y2379" s="1">
        <v>0</v>
      </c>
      <c r="Z2379" s="1">
        <v>0</v>
      </c>
      <c r="AA2379" s="1">
        <v>1</v>
      </c>
      <c r="AB2379" s="1">
        <v>0</v>
      </c>
      <c r="AC2379" s="1">
        <v>0</v>
      </c>
      <c r="AD2379" s="1">
        <v>0</v>
      </c>
      <c r="AE2379" s="1">
        <v>0</v>
      </c>
      <c r="AF2379" s="1">
        <v>0</v>
      </c>
      <c r="AG2379" s="1">
        <v>0</v>
      </c>
    </row>
    <row r="2380" spans="1:33" x14ac:dyDescent="0.2">
      <c r="A2380" t="s">
        <v>2373</v>
      </c>
      <c r="B2380" t="str">
        <f t="shared" si="113"/>
        <v>Mike</v>
      </c>
      <c r="C2380" t="str">
        <f t="shared" si="112"/>
        <v>Reese</v>
      </c>
      <c r="D2380" s="1">
        <v>2371</v>
      </c>
      <c r="E2380" t="s">
        <v>7355</v>
      </c>
      <c r="F2380" t="s">
        <v>7390</v>
      </c>
      <c r="G2380" t="s">
        <v>7416</v>
      </c>
      <c r="H2380" t="s">
        <v>7449</v>
      </c>
      <c r="I2380" t="s">
        <v>8283</v>
      </c>
      <c r="J2380" t="s">
        <v>8293</v>
      </c>
      <c r="K2380" t="str">
        <f t="shared" si="114"/>
        <v>mikereesela</v>
      </c>
      <c r="L2380" s="1"/>
      <c r="M2380" t="s">
        <v>8317</v>
      </c>
      <c r="N2380" t="s">
        <v>8461</v>
      </c>
      <c r="O2380" t="s">
        <v>930</v>
      </c>
      <c r="P2380" t="s">
        <v>20342</v>
      </c>
      <c r="Q2380" s="1">
        <v>0</v>
      </c>
      <c r="R2380" s="1">
        <v>0</v>
      </c>
      <c r="S2380" s="1">
        <v>0</v>
      </c>
      <c r="T2380" s="1">
        <v>0</v>
      </c>
      <c r="U2380" s="1">
        <v>1</v>
      </c>
      <c r="V2380" s="1">
        <v>0</v>
      </c>
      <c r="W2380" s="1">
        <v>0</v>
      </c>
      <c r="X2380" s="1">
        <v>0</v>
      </c>
      <c r="Y2380" s="1">
        <v>1</v>
      </c>
      <c r="Z2380" s="1">
        <v>0</v>
      </c>
      <c r="AA2380" s="1">
        <v>0</v>
      </c>
      <c r="AB2380" s="1">
        <v>0</v>
      </c>
      <c r="AC2380" s="1">
        <v>0</v>
      </c>
      <c r="AD2380" s="1">
        <v>0</v>
      </c>
      <c r="AE2380" s="1">
        <v>0</v>
      </c>
      <c r="AF2380" s="1">
        <v>0</v>
      </c>
      <c r="AG2380" s="1">
        <v>0</v>
      </c>
    </row>
    <row r="2381" spans="1:33" x14ac:dyDescent="0.2">
      <c r="A2381" t="s">
        <v>2374</v>
      </c>
      <c r="B2381" t="str">
        <f t="shared" si="113"/>
        <v>Louie</v>
      </c>
      <c r="C2381" t="str">
        <f t="shared" si="112"/>
        <v>Bernard</v>
      </c>
      <c r="D2381" s="1">
        <v>2372</v>
      </c>
      <c r="E2381" t="s">
        <v>7355</v>
      </c>
      <c r="F2381" t="s">
        <v>7390</v>
      </c>
      <c r="G2381" t="s">
        <v>7417</v>
      </c>
      <c r="H2381" t="s">
        <v>7449</v>
      </c>
      <c r="I2381" t="s">
        <v>8283</v>
      </c>
      <c r="J2381" t="s">
        <v>8293</v>
      </c>
      <c r="K2381" t="str">
        <f t="shared" si="114"/>
        <v>louiebernardla</v>
      </c>
      <c r="L2381" s="1"/>
      <c r="M2381" t="s">
        <v>930</v>
      </c>
      <c r="N2381" t="s">
        <v>9723</v>
      </c>
      <c r="O2381" t="s">
        <v>14360</v>
      </c>
      <c r="P2381" t="s">
        <v>20343</v>
      </c>
      <c r="Q2381" s="1">
        <v>0</v>
      </c>
      <c r="R2381" s="1">
        <v>0</v>
      </c>
      <c r="S2381" s="1">
        <v>0</v>
      </c>
      <c r="T2381" s="1">
        <v>0</v>
      </c>
      <c r="U2381" s="1">
        <v>0</v>
      </c>
      <c r="V2381" s="1">
        <v>0</v>
      </c>
      <c r="W2381" s="1">
        <v>0</v>
      </c>
      <c r="X2381" s="1">
        <v>0</v>
      </c>
      <c r="Y2381" s="1">
        <v>0</v>
      </c>
      <c r="Z2381" s="1">
        <v>0</v>
      </c>
      <c r="AA2381" s="1">
        <v>0</v>
      </c>
      <c r="AB2381" s="1">
        <v>1</v>
      </c>
      <c r="AC2381" s="1">
        <v>0</v>
      </c>
      <c r="AD2381" s="1">
        <v>0</v>
      </c>
      <c r="AE2381" s="1">
        <v>0</v>
      </c>
      <c r="AF2381" s="1">
        <v>0</v>
      </c>
      <c r="AG2381" s="1">
        <v>0</v>
      </c>
    </row>
    <row r="2382" spans="1:33" x14ac:dyDescent="0.2">
      <c r="A2382" t="s">
        <v>2375</v>
      </c>
      <c r="B2382" t="str">
        <f t="shared" si="113"/>
        <v>Glen</v>
      </c>
      <c r="C2382" t="str">
        <f t="shared" si="112"/>
        <v>Womack</v>
      </c>
      <c r="D2382" s="1">
        <v>2373</v>
      </c>
      <c r="E2382" t="s">
        <v>7355</v>
      </c>
      <c r="F2382" t="s">
        <v>7390</v>
      </c>
      <c r="G2382" t="s">
        <v>7418</v>
      </c>
      <c r="H2382" t="s">
        <v>7449</v>
      </c>
      <c r="I2382" t="s">
        <v>8283</v>
      </c>
      <c r="J2382" t="s">
        <v>8293</v>
      </c>
      <c r="K2382" t="str">
        <f t="shared" si="114"/>
        <v>glenwomackla</v>
      </c>
      <c r="L2382" s="1"/>
      <c r="M2382" t="s">
        <v>930</v>
      </c>
      <c r="N2382" t="s">
        <v>9724</v>
      </c>
      <c r="O2382" t="s">
        <v>14361</v>
      </c>
      <c r="P2382" t="s">
        <v>20344</v>
      </c>
      <c r="Q2382" s="1">
        <v>0</v>
      </c>
      <c r="R2382" s="1">
        <v>0</v>
      </c>
      <c r="S2382" s="1">
        <v>0</v>
      </c>
      <c r="T2382" s="1">
        <v>0</v>
      </c>
      <c r="U2382" s="1">
        <v>1</v>
      </c>
      <c r="V2382" s="1">
        <v>0</v>
      </c>
      <c r="W2382" s="1">
        <v>0</v>
      </c>
      <c r="X2382" s="1">
        <v>0</v>
      </c>
      <c r="Y2382" s="1">
        <v>0</v>
      </c>
      <c r="Z2382" s="1">
        <v>0</v>
      </c>
      <c r="AA2382" s="1">
        <v>0</v>
      </c>
      <c r="AB2382" s="1">
        <v>0</v>
      </c>
      <c r="AC2382" s="1">
        <v>0</v>
      </c>
      <c r="AD2382" s="1">
        <v>1</v>
      </c>
      <c r="AE2382" s="1">
        <v>0</v>
      </c>
      <c r="AF2382" s="1">
        <v>0</v>
      </c>
      <c r="AG2382" s="1">
        <v>0</v>
      </c>
    </row>
    <row r="2383" spans="1:33" x14ac:dyDescent="0.2">
      <c r="A2383" t="s">
        <v>2376</v>
      </c>
      <c r="B2383" t="str">
        <f t="shared" si="113"/>
        <v>Jr.,</v>
      </c>
      <c r="C2383" t="str">
        <f t="shared" si="112"/>
        <v>Cathey</v>
      </c>
      <c r="D2383" s="1">
        <v>2374</v>
      </c>
      <c r="E2383" t="s">
        <v>7355</v>
      </c>
      <c r="F2383" t="s">
        <v>7390</v>
      </c>
      <c r="G2383" t="s">
        <v>7419</v>
      </c>
      <c r="H2383" t="s">
        <v>7449</v>
      </c>
      <c r="I2383" t="s">
        <v>8283</v>
      </c>
      <c r="J2383" t="s">
        <v>8293</v>
      </c>
      <c r="K2383" t="str">
        <f t="shared" si="114"/>
        <v>jr.,catheyla</v>
      </c>
      <c r="L2383" s="1">
        <v>1981</v>
      </c>
      <c r="M2383" t="s">
        <v>8317</v>
      </c>
      <c r="N2383" t="s">
        <v>9721</v>
      </c>
      <c r="O2383" t="s">
        <v>14362</v>
      </c>
      <c r="P2383" t="s">
        <v>20009</v>
      </c>
      <c r="Q2383" s="1">
        <v>0</v>
      </c>
      <c r="R2383" s="1">
        <v>0</v>
      </c>
      <c r="S2383" s="1">
        <v>0</v>
      </c>
      <c r="T2383" s="1">
        <v>0</v>
      </c>
      <c r="U2383" s="1">
        <v>1</v>
      </c>
      <c r="V2383" s="1">
        <v>0</v>
      </c>
      <c r="W2383" s="1">
        <v>0</v>
      </c>
      <c r="X2383" s="1">
        <v>0</v>
      </c>
      <c r="Y2383" s="1">
        <v>0</v>
      </c>
      <c r="Z2383" s="1">
        <v>0</v>
      </c>
      <c r="AA2383" s="1">
        <v>0</v>
      </c>
      <c r="AB2383" s="1">
        <v>0</v>
      </c>
      <c r="AC2383" s="1">
        <v>0</v>
      </c>
      <c r="AD2383" s="1">
        <v>0</v>
      </c>
      <c r="AE2383" s="1">
        <v>0</v>
      </c>
      <c r="AF2383" s="1">
        <v>0</v>
      </c>
      <c r="AG2383" s="1">
        <v>0</v>
      </c>
    </row>
    <row r="2384" spans="1:33" x14ac:dyDescent="0.2">
      <c r="A2384" t="s">
        <v>2377</v>
      </c>
      <c r="B2384" t="str">
        <f t="shared" si="113"/>
        <v>Katrina</v>
      </c>
      <c r="C2384" t="str">
        <f t="shared" si="112"/>
        <v>Jackson</v>
      </c>
      <c r="D2384" s="1">
        <v>2375</v>
      </c>
      <c r="E2384" t="s">
        <v>7355</v>
      </c>
      <c r="F2384" t="s">
        <v>7390</v>
      </c>
      <c r="G2384" t="s">
        <v>7420</v>
      </c>
      <c r="H2384" t="s">
        <v>7436</v>
      </c>
      <c r="I2384" t="s">
        <v>7438</v>
      </c>
      <c r="J2384" t="s">
        <v>8294</v>
      </c>
      <c r="K2384" t="str">
        <f t="shared" si="114"/>
        <v>katrinajacksonla</v>
      </c>
      <c r="L2384" s="1">
        <v>1977</v>
      </c>
      <c r="M2384" t="s">
        <v>8318</v>
      </c>
      <c r="N2384" t="s">
        <v>9725</v>
      </c>
      <c r="O2384" t="s">
        <v>14363</v>
      </c>
      <c r="P2384" t="s">
        <v>18918</v>
      </c>
      <c r="Q2384" s="1">
        <v>0</v>
      </c>
      <c r="R2384" s="1">
        <v>0</v>
      </c>
      <c r="S2384" s="1">
        <v>0</v>
      </c>
      <c r="T2384" s="1">
        <v>0</v>
      </c>
      <c r="U2384" s="1">
        <v>1</v>
      </c>
      <c r="V2384" s="1">
        <v>0</v>
      </c>
      <c r="W2384" s="1">
        <v>0</v>
      </c>
      <c r="X2384" s="1">
        <v>0</v>
      </c>
      <c r="Y2384" s="1">
        <v>0</v>
      </c>
      <c r="Z2384" s="1">
        <v>0</v>
      </c>
      <c r="AA2384" s="1">
        <v>0</v>
      </c>
      <c r="AB2384" s="1">
        <v>1</v>
      </c>
      <c r="AC2384" s="1">
        <v>0</v>
      </c>
      <c r="AD2384" s="1">
        <v>0</v>
      </c>
      <c r="AE2384" s="1">
        <v>0</v>
      </c>
      <c r="AF2384" s="1">
        <v>0</v>
      </c>
      <c r="AG2384" s="1">
        <v>0</v>
      </c>
    </row>
    <row r="2385" spans="1:33" x14ac:dyDescent="0.2">
      <c r="A2385" t="s">
        <v>2378</v>
      </c>
      <c r="B2385" t="str">
        <f t="shared" si="113"/>
        <v>John</v>
      </c>
      <c r="C2385" t="str">
        <f t="shared" si="112"/>
        <v>Morris</v>
      </c>
      <c r="D2385" s="1">
        <v>2376</v>
      </c>
      <c r="E2385" t="s">
        <v>7355</v>
      </c>
      <c r="F2385" t="s">
        <v>7390</v>
      </c>
      <c r="G2385" t="s">
        <v>7421</v>
      </c>
      <c r="H2385" t="s">
        <v>7449</v>
      </c>
      <c r="I2385" t="s">
        <v>8283</v>
      </c>
      <c r="J2385" t="s">
        <v>8293</v>
      </c>
      <c r="K2385" t="str">
        <f t="shared" si="114"/>
        <v>johnmorrisla</v>
      </c>
      <c r="L2385" s="1"/>
      <c r="M2385" t="s">
        <v>8318</v>
      </c>
      <c r="N2385" t="s">
        <v>9726</v>
      </c>
      <c r="O2385" t="s">
        <v>14364</v>
      </c>
      <c r="P2385" t="s">
        <v>20345</v>
      </c>
      <c r="Q2385" s="1">
        <v>0</v>
      </c>
      <c r="R2385" s="1">
        <v>0</v>
      </c>
      <c r="S2385" s="1">
        <v>0</v>
      </c>
      <c r="T2385" s="1">
        <v>0</v>
      </c>
      <c r="U2385" s="1">
        <v>1</v>
      </c>
      <c r="V2385" s="1">
        <v>0</v>
      </c>
      <c r="W2385" s="1">
        <v>0</v>
      </c>
      <c r="X2385" s="1">
        <v>0</v>
      </c>
      <c r="Y2385" s="1">
        <v>1</v>
      </c>
      <c r="Z2385" s="1">
        <v>0</v>
      </c>
      <c r="AA2385" s="1">
        <v>0</v>
      </c>
      <c r="AB2385" s="1">
        <v>1</v>
      </c>
      <c r="AC2385" s="1">
        <v>0</v>
      </c>
      <c r="AD2385" s="1">
        <v>0</v>
      </c>
      <c r="AE2385" s="1">
        <v>0</v>
      </c>
      <c r="AF2385" s="1">
        <v>0</v>
      </c>
      <c r="AG2385" s="1">
        <v>0</v>
      </c>
    </row>
    <row r="2386" spans="1:33" x14ac:dyDescent="0.2">
      <c r="A2386" t="s">
        <v>2379</v>
      </c>
      <c r="B2386" t="str">
        <f t="shared" si="113"/>
        <v>Robert</v>
      </c>
      <c r="C2386" t="str">
        <f t="shared" si="112"/>
        <v>Mills</v>
      </c>
      <c r="D2386" s="1">
        <v>2377</v>
      </c>
      <c r="E2386" t="s">
        <v>7355</v>
      </c>
      <c r="F2386" t="s">
        <v>7390</v>
      </c>
      <c r="G2386" t="s">
        <v>7422</v>
      </c>
      <c r="H2386" t="s">
        <v>7449</v>
      </c>
      <c r="I2386" t="s">
        <v>8283</v>
      </c>
      <c r="J2386" t="s">
        <v>8293</v>
      </c>
      <c r="K2386" t="str">
        <f t="shared" si="114"/>
        <v>robertmillsla</v>
      </c>
      <c r="L2386" s="1"/>
      <c r="M2386" t="s">
        <v>8317</v>
      </c>
      <c r="N2386" t="s">
        <v>9727</v>
      </c>
      <c r="O2386" t="s">
        <v>930</v>
      </c>
      <c r="P2386" t="s">
        <v>20346</v>
      </c>
      <c r="Q2386" s="1">
        <v>0</v>
      </c>
      <c r="R2386" s="1">
        <v>0</v>
      </c>
      <c r="S2386" s="1">
        <v>0</v>
      </c>
      <c r="T2386" s="1">
        <v>0</v>
      </c>
      <c r="U2386" s="1">
        <v>1</v>
      </c>
      <c r="V2386" s="1">
        <v>0</v>
      </c>
      <c r="W2386" s="1">
        <v>0</v>
      </c>
      <c r="X2386" s="1">
        <v>0</v>
      </c>
      <c r="Y2386" s="1">
        <v>0</v>
      </c>
      <c r="Z2386" s="1">
        <v>0</v>
      </c>
      <c r="AA2386" s="1">
        <v>0</v>
      </c>
      <c r="AB2386" s="1">
        <v>0</v>
      </c>
      <c r="AC2386" s="1">
        <v>0</v>
      </c>
      <c r="AD2386" s="1">
        <v>1</v>
      </c>
      <c r="AE2386" s="1">
        <v>0</v>
      </c>
      <c r="AF2386" s="1">
        <v>0</v>
      </c>
      <c r="AG2386" s="1">
        <v>0</v>
      </c>
    </row>
    <row r="2387" spans="1:33" x14ac:dyDescent="0.2">
      <c r="A2387" t="s">
        <v>2380</v>
      </c>
      <c r="B2387" t="str">
        <f t="shared" si="113"/>
        <v>Barrow</v>
      </c>
      <c r="C2387" t="str">
        <f t="shared" si="112"/>
        <v>Peacock</v>
      </c>
      <c r="D2387" s="1">
        <v>2378</v>
      </c>
      <c r="E2387" t="s">
        <v>7355</v>
      </c>
      <c r="F2387" t="s">
        <v>7390</v>
      </c>
      <c r="G2387" t="s">
        <v>7423</v>
      </c>
      <c r="H2387" t="s">
        <v>7449</v>
      </c>
      <c r="I2387" t="s">
        <v>8283</v>
      </c>
      <c r="J2387" t="s">
        <v>8293</v>
      </c>
      <c r="K2387" t="str">
        <f t="shared" si="114"/>
        <v>barrowpeacockla</v>
      </c>
      <c r="L2387" s="1">
        <v>1970</v>
      </c>
      <c r="M2387" t="s">
        <v>8316</v>
      </c>
      <c r="N2387" t="s">
        <v>9018</v>
      </c>
      <c r="O2387" t="s">
        <v>14365</v>
      </c>
      <c r="P2387" t="s">
        <v>19463</v>
      </c>
      <c r="Q2387" s="1">
        <v>0</v>
      </c>
      <c r="R2387" s="1">
        <v>0</v>
      </c>
      <c r="S2387" s="1">
        <v>0</v>
      </c>
      <c r="T2387" s="1">
        <v>0</v>
      </c>
      <c r="U2387" s="1">
        <v>1</v>
      </c>
      <c r="V2387" s="1">
        <v>0</v>
      </c>
      <c r="W2387" s="1">
        <v>0</v>
      </c>
      <c r="X2387" s="1">
        <v>0</v>
      </c>
      <c r="Y2387" s="1">
        <v>1</v>
      </c>
      <c r="Z2387" s="1">
        <v>0</v>
      </c>
      <c r="AA2387" s="1">
        <v>0</v>
      </c>
      <c r="AB2387" s="1">
        <v>0</v>
      </c>
      <c r="AC2387" s="1">
        <v>0</v>
      </c>
      <c r="AD2387" s="1">
        <v>0</v>
      </c>
      <c r="AE2387" s="1">
        <v>0</v>
      </c>
      <c r="AF2387" s="1">
        <v>0</v>
      </c>
      <c r="AG2387" s="1">
        <v>0</v>
      </c>
    </row>
    <row r="2388" spans="1:33" x14ac:dyDescent="0.2">
      <c r="A2388" t="s">
        <v>2381</v>
      </c>
      <c r="B2388" t="str">
        <f t="shared" si="113"/>
        <v>Barry</v>
      </c>
      <c r="C2388" t="str">
        <f t="shared" si="112"/>
        <v>Milligan</v>
      </c>
      <c r="D2388" s="1">
        <v>2379</v>
      </c>
      <c r="E2388" t="s">
        <v>7355</v>
      </c>
      <c r="F2388" t="s">
        <v>7390</v>
      </c>
      <c r="G2388" t="s">
        <v>7424</v>
      </c>
      <c r="H2388" t="s">
        <v>7449</v>
      </c>
      <c r="I2388" t="s">
        <v>8283</v>
      </c>
      <c r="J2388" t="s">
        <v>8293</v>
      </c>
      <c r="K2388" t="str">
        <f t="shared" si="114"/>
        <v>barrymilliganla</v>
      </c>
      <c r="L2388" s="1"/>
      <c r="M2388" t="s">
        <v>8316</v>
      </c>
      <c r="N2388" t="s">
        <v>9728</v>
      </c>
      <c r="O2388" t="s">
        <v>14366</v>
      </c>
      <c r="P2388" t="s">
        <v>18860</v>
      </c>
      <c r="Q2388" s="1">
        <v>0</v>
      </c>
      <c r="R2388" s="1">
        <v>0</v>
      </c>
      <c r="S2388" s="1">
        <v>0</v>
      </c>
      <c r="T2388" s="1">
        <v>0</v>
      </c>
      <c r="U2388" s="1">
        <v>1</v>
      </c>
      <c r="V2388" s="1">
        <v>0</v>
      </c>
      <c r="W2388" s="1">
        <v>0</v>
      </c>
      <c r="X2388" s="1">
        <v>0</v>
      </c>
      <c r="Y2388" s="1">
        <v>0</v>
      </c>
      <c r="Z2388" s="1">
        <v>1</v>
      </c>
      <c r="AA2388" s="1">
        <v>0</v>
      </c>
      <c r="AB2388" s="1">
        <v>0</v>
      </c>
      <c r="AC2388" s="1">
        <v>0</v>
      </c>
      <c r="AD2388" s="1">
        <v>0</v>
      </c>
      <c r="AE2388" s="1">
        <v>0</v>
      </c>
      <c r="AF2388" s="1">
        <v>0</v>
      </c>
      <c r="AG2388" s="1">
        <v>0</v>
      </c>
    </row>
    <row r="2389" spans="1:33" x14ac:dyDescent="0.2">
      <c r="A2389" t="s">
        <v>2382</v>
      </c>
      <c r="B2389" t="str">
        <f t="shared" si="113"/>
        <v>Sr.,</v>
      </c>
      <c r="C2389" t="str">
        <f t="shared" si="112"/>
        <v>Tarver</v>
      </c>
      <c r="D2389" s="1">
        <v>2380</v>
      </c>
      <c r="E2389" t="s">
        <v>7355</v>
      </c>
      <c r="F2389" t="s">
        <v>7390</v>
      </c>
      <c r="G2389" t="s">
        <v>7425</v>
      </c>
      <c r="H2389" t="s">
        <v>7436</v>
      </c>
      <c r="I2389" t="s">
        <v>8283</v>
      </c>
      <c r="J2389" t="s">
        <v>8294</v>
      </c>
      <c r="K2389" t="str">
        <f t="shared" si="114"/>
        <v>sr.,tarverla</v>
      </c>
      <c r="L2389" s="1"/>
      <c r="M2389" t="s">
        <v>8317</v>
      </c>
      <c r="N2389" t="s">
        <v>8329</v>
      </c>
      <c r="O2389" t="s">
        <v>14367</v>
      </c>
      <c r="P2389" t="s">
        <v>19490</v>
      </c>
      <c r="Q2389" s="1">
        <v>0</v>
      </c>
      <c r="R2389" s="1">
        <v>0</v>
      </c>
      <c r="S2389" s="1">
        <v>0</v>
      </c>
      <c r="T2389" s="1">
        <v>0</v>
      </c>
      <c r="U2389" s="1">
        <v>1</v>
      </c>
      <c r="V2389" s="1">
        <v>0</v>
      </c>
      <c r="W2389" s="1">
        <v>0</v>
      </c>
      <c r="X2389" s="1">
        <v>1</v>
      </c>
      <c r="Y2389" s="1">
        <v>0</v>
      </c>
      <c r="Z2389" s="1">
        <v>0</v>
      </c>
      <c r="AA2389" s="1">
        <v>0</v>
      </c>
      <c r="AB2389" s="1">
        <v>0</v>
      </c>
      <c r="AC2389" s="1">
        <v>0</v>
      </c>
      <c r="AD2389" s="1">
        <v>0</v>
      </c>
      <c r="AE2389" s="1">
        <v>0</v>
      </c>
      <c r="AF2389" s="1">
        <v>0</v>
      </c>
      <c r="AG2389" s="1">
        <v>0</v>
      </c>
    </row>
    <row r="2390" spans="1:33" x14ac:dyDescent="0.2">
      <c r="A2390" t="s">
        <v>2383</v>
      </c>
      <c r="B2390" t="str">
        <f t="shared" si="113"/>
        <v>Jimmy</v>
      </c>
      <c r="C2390" t="str">
        <f t="shared" si="112"/>
        <v>Harris</v>
      </c>
      <c r="D2390" s="1">
        <v>2381</v>
      </c>
      <c r="E2390" t="s">
        <v>7355</v>
      </c>
      <c r="F2390" t="s">
        <v>7390</v>
      </c>
      <c r="G2390" t="s">
        <v>7426</v>
      </c>
      <c r="H2390" t="s">
        <v>7436</v>
      </c>
      <c r="I2390" t="s">
        <v>8283</v>
      </c>
      <c r="J2390" t="s">
        <v>8294</v>
      </c>
      <c r="K2390" t="str">
        <f t="shared" si="114"/>
        <v>jimmyharrisla</v>
      </c>
      <c r="L2390" s="1"/>
      <c r="M2390" t="s">
        <v>8318</v>
      </c>
      <c r="N2390" t="s">
        <v>8423</v>
      </c>
      <c r="O2390" t="s">
        <v>14368</v>
      </c>
      <c r="P2390" t="s">
        <v>20347</v>
      </c>
      <c r="Q2390" s="1">
        <v>0</v>
      </c>
      <c r="R2390" s="1">
        <v>0</v>
      </c>
      <c r="S2390" s="1">
        <v>0</v>
      </c>
      <c r="T2390" s="1">
        <v>0</v>
      </c>
      <c r="U2390" s="1">
        <v>1</v>
      </c>
      <c r="V2390" s="1">
        <v>0</v>
      </c>
      <c r="W2390" s="1">
        <v>0</v>
      </c>
      <c r="X2390" s="1">
        <v>0</v>
      </c>
      <c r="Y2390" s="1">
        <v>0</v>
      </c>
      <c r="Z2390" s="1">
        <v>0</v>
      </c>
      <c r="AA2390" s="1">
        <v>0</v>
      </c>
      <c r="AB2390" s="1">
        <v>1</v>
      </c>
      <c r="AC2390" s="1">
        <v>0</v>
      </c>
      <c r="AD2390" s="1">
        <v>0</v>
      </c>
      <c r="AE2390" s="1">
        <v>0</v>
      </c>
      <c r="AF2390" s="1">
        <v>0</v>
      </c>
      <c r="AG2390" s="1">
        <v>0</v>
      </c>
    </row>
    <row r="2391" spans="1:33" x14ac:dyDescent="0.2">
      <c r="A2391" t="s">
        <v>2384</v>
      </c>
      <c r="B2391" t="str">
        <f t="shared" si="113"/>
        <v>Royce</v>
      </c>
      <c r="C2391" t="str">
        <f t="shared" si="112"/>
        <v>Duplessis</v>
      </c>
      <c r="D2391" s="1"/>
      <c r="E2391" t="s">
        <v>7355</v>
      </c>
      <c r="F2391" t="s">
        <v>7390</v>
      </c>
      <c r="G2391" t="s">
        <v>7428</v>
      </c>
      <c r="H2391" t="s">
        <v>7436</v>
      </c>
      <c r="I2391" t="s">
        <v>8283</v>
      </c>
      <c r="J2391" t="s">
        <v>8294</v>
      </c>
      <c r="K2391" t="str">
        <f t="shared" si="114"/>
        <v>royceduplessisla</v>
      </c>
      <c r="L2391" s="1"/>
      <c r="M2391" t="s">
        <v>8318</v>
      </c>
      <c r="N2391" t="s">
        <v>8426</v>
      </c>
      <c r="O2391" t="s">
        <v>14369</v>
      </c>
      <c r="P2391" t="s">
        <v>20348</v>
      </c>
      <c r="Q2391" s="1">
        <v>0</v>
      </c>
      <c r="R2391" s="1">
        <v>0</v>
      </c>
      <c r="S2391" s="1">
        <v>0</v>
      </c>
      <c r="T2391" s="1">
        <v>0</v>
      </c>
      <c r="U2391" s="1">
        <v>1</v>
      </c>
      <c r="V2391" s="1">
        <v>0</v>
      </c>
      <c r="W2391" s="1">
        <v>0</v>
      </c>
      <c r="X2391" s="1">
        <v>0</v>
      </c>
      <c r="Y2391" s="1">
        <v>0</v>
      </c>
      <c r="Z2391" s="1">
        <v>0</v>
      </c>
      <c r="AA2391" s="1">
        <v>0</v>
      </c>
      <c r="AB2391" s="1">
        <v>1</v>
      </c>
      <c r="AC2391" s="1">
        <v>0</v>
      </c>
      <c r="AD2391" s="1">
        <v>0</v>
      </c>
      <c r="AE2391" s="1">
        <v>0</v>
      </c>
      <c r="AF2391" s="1">
        <v>0</v>
      </c>
      <c r="AG2391" s="1">
        <v>0</v>
      </c>
    </row>
    <row r="2392" spans="1:33" x14ac:dyDescent="0.2">
      <c r="A2392" t="s">
        <v>2385</v>
      </c>
      <c r="B2392" t="str">
        <f t="shared" si="113"/>
        <v>Mack</v>
      </c>
      <c r="C2392" t="str">
        <f t="shared" si="112"/>
        <v>White</v>
      </c>
      <c r="D2392" s="1">
        <v>2383</v>
      </c>
      <c r="E2392" t="s">
        <v>7355</v>
      </c>
      <c r="F2392" t="s">
        <v>7390</v>
      </c>
      <c r="G2392" t="s">
        <v>7429</v>
      </c>
      <c r="H2392" t="s">
        <v>7449</v>
      </c>
      <c r="I2392" t="s">
        <v>8283</v>
      </c>
      <c r="J2392" t="s">
        <v>8293</v>
      </c>
      <c r="K2392" t="str">
        <f t="shared" si="114"/>
        <v>mackwhitela</v>
      </c>
      <c r="L2392" s="1">
        <v>1956</v>
      </c>
      <c r="M2392" t="s">
        <v>8317</v>
      </c>
      <c r="N2392" t="s">
        <v>8390</v>
      </c>
      <c r="O2392" t="s">
        <v>14370</v>
      </c>
      <c r="P2392" t="s">
        <v>20349</v>
      </c>
      <c r="Q2392" s="1">
        <v>0</v>
      </c>
      <c r="R2392" s="1">
        <v>0</v>
      </c>
      <c r="S2392" s="1">
        <v>0</v>
      </c>
      <c r="T2392" s="1">
        <v>0</v>
      </c>
      <c r="U2392" s="1">
        <v>1</v>
      </c>
      <c r="V2392" s="1">
        <v>0</v>
      </c>
      <c r="W2392" s="1">
        <v>0</v>
      </c>
      <c r="X2392" s="1">
        <v>0</v>
      </c>
      <c r="Y2392" s="1">
        <v>0</v>
      </c>
      <c r="Z2392" s="1">
        <v>0</v>
      </c>
      <c r="AA2392" s="1">
        <v>0</v>
      </c>
      <c r="AB2392" s="1">
        <v>0</v>
      </c>
      <c r="AC2392" s="1">
        <v>0</v>
      </c>
      <c r="AD2392" s="1">
        <v>0</v>
      </c>
      <c r="AE2392" s="1">
        <v>0</v>
      </c>
      <c r="AF2392" s="1">
        <v>0</v>
      </c>
      <c r="AG2392" s="1">
        <v>0</v>
      </c>
    </row>
    <row r="2393" spans="1:33" x14ac:dyDescent="0.2">
      <c r="A2393" t="s">
        <v>2386</v>
      </c>
      <c r="B2393" t="str">
        <f t="shared" si="113"/>
        <v>Gary</v>
      </c>
      <c r="C2393" t="str">
        <f t="shared" si="112"/>
        <v>Carter</v>
      </c>
      <c r="D2393" s="1">
        <v>2384</v>
      </c>
      <c r="E2393" t="s">
        <v>7355</v>
      </c>
      <c r="F2393" t="s">
        <v>7390</v>
      </c>
      <c r="G2393" t="s">
        <v>7430</v>
      </c>
      <c r="H2393" t="s">
        <v>7436</v>
      </c>
      <c r="I2393" t="s">
        <v>8283</v>
      </c>
      <c r="J2393" t="s">
        <v>8294</v>
      </c>
      <c r="K2393" t="str">
        <f t="shared" si="114"/>
        <v>garycarterla</v>
      </c>
      <c r="L2393" s="1">
        <v>1974</v>
      </c>
      <c r="M2393" t="s">
        <v>8318</v>
      </c>
      <c r="N2393" t="s">
        <v>9617</v>
      </c>
      <c r="O2393" t="s">
        <v>14371</v>
      </c>
      <c r="P2393" t="s">
        <v>18918</v>
      </c>
      <c r="Q2393" s="1">
        <v>0</v>
      </c>
      <c r="R2393" s="1">
        <v>0</v>
      </c>
      <c r="S2393" s="1">
        <v>0</v>
      </c>
      <c r="T2393" s="1">
        <v>0</v>
      </c>
      <c r="U2393" s="1">
        <v>0</v>
      </c>
      <c r="V2393" s="1">
        <v>0</v>
      </c>
      <c r="W2393" s="1">
        <v>0</v>
      </c>
      <c r="X2393" s="1">
        <v>0</v>
      </c>
      <c r="Y2393" s="1">
        <v>0</v>
      </c>
      <c r="Z2393" s="1">
        <v>0</v>
      </c>
      <c r="AA2393" s="1">
        <v>0</v>
      </c>
      <c r="AB2393" s="1">
        <v>1</v>
      </c>
      <c r="AC2393" s="1">
        <v>0</v>
      </c>
      <c r="AD2393" s="1">
        <v>0</v>
      </c>
      <c r="AE2393" s="1">
        <v>0</v>
      </c>
      <c r="AF2393" s="1">
        <v>0</v>
      </c>
      <c r="AG2393" s="1">
        <v>0</v>
      </c>
    </row>
    <row r="2394" spans="1:33" x14ac:dyDescent="0.2">
      <c r="A2394" t="s">
        <v>2387</v>
      </c>
      <c r="B2394" t="str">
        <f t="shared" si="113"/>
        <v>Patrick</v>
      </c>
      <c r="C2394" t="str">
        <f t="shared" si="112"/>
        <v>Connick</v>
      </c>
      <c r="D2394" s="1">
        <v>2385</v>
      </c>
      <c r="E2394" t="s">
        <v>7355</v>
      </c>
      <c r="F2394" t="s">
        <v>7390</v>
      </c>
      <c r="G2394" t="s">
        <v>7431</v>
      </c>
      <c r="H2394" t="s">
        <v>7449</v>
      </c>
      <c r="I2394" t="s">
        <v>8283</v>
      </c>
      <c r="J2394" t="s">
        <v>8293</v>
      </c>
      <c r="K2394" t="str">
        <f t="shared" si="114"/>
        <v>patrickconnickla</v>
      </c>
      <c r="L2394" s="1">
        <v>1961</v>
      </c>
      <c r="M2394" t="s">
        <v>8318</v>
      </c>
      <c r="N2394" t="s">
        <v>9715</v>
      </c>
      <c r="O2394" t="s">
        <v>14372</v>
      </c>
      <c r="P2394" t="s">
        <v>20350</v>
      </c>
      <c r="Q2394" s="1">
        <v>0</v>
      </c>
      <c r="R2394" s="1">
        <v>0</v>
      </c>
      <c r="S2394" s="1">
        <v>0</v>
      </c>
      <c r="T2394" s="1">
        <v>0</v>
      </c>
      <c r="U2394" s="1">
        <v>1</v>
      </c>
      <c r="V2394" s="1">
        <v>0</v>
      </c>
      <c r="W2394" s="1">
        <v>0</v>
      </c>
      <c r="X2394" s="1">
        <v>0</v>
      </c>
      <c r="Y2394" s="1">
        <v>0</v>
      </c>
      <c r="Z2394" s="1">
        <v>0</v>
      </c>
      <c r="AA2394" s="1">
        <v>0</v>
      </c>
      <c r="AB2394" s="1">
        <v>1</v>
      </c>
      <c r="AC2394" s="1">
        <v>0</v>
      </c>
      <c r="AD2394" s="1">
        <v>0</v>
      </c>
      <c r="AE2394" s="1">
        <v>0</v>
      </c>
      <c r="AF2394" s="1">
        <v>0</v>
      </c>
      <c r="AG2394" s="1">
        <v>0</v>
      </c>
    </row>
    <row r="2395" spans="1:33" x14ac:dyDescent="0.2">
      <c r="A2395" t="s">
        <v>2388</v>
      </c>
      <c r="B2395" t="str">
        <f t="shared" si="113"/>
        <v>Cameron</v>
      </c>
      <c r="C2395" t="str">
        <f t="shared" si="112"/>
        <v>Henry</v>
      </c>
      <c r="D2395" s="1">
        <v>2386</v>
      </c>
      <c r="E2395" t="s">
        <v>7355</v>
      </c>
      <c r="F2395" t="s">
        <v>7390</v>
      </c>
      <c r="G2395" t="s">
        <v>7432</v>
      </c>
      <c r="H2395" t="s">
        <v>7449</v>
      </c>
      <c r="I2395" t="s">
        <v>8283</v>
      </c>
      <c r="J2395" t="s">
        <v>8293</v>
      </c>
      <c r="K2395" t="str">
        <f t="shared" si="114"/>
        <v>cameronhenryla</v>
      </c>
      <c r="L2395" s="1">
        <v>1974</v>
      </c>
      <c r="M2395" t="s">
        <v>8316</v>
      </c>
      <c r="N2395" t="s">
        <v>9729</v>
      </c>
      <c r="O2395" t="s">
        <v>14373</v>
      </c>
      <c r="P2395" t="s">
        <v>20351</v>
      </c>
      <c r="Q2395" s="1">
        <v>0</v>
      </c>
      <c r="R2395" s="1">
        <v>0</v>
      </c>
      <c r="S2395" s="1">
        <v>0</v>
      </c>
      <c r="T2395" s="1">
        <v>0</v>
      </c>
      <c r="U2395" s="1">
        <v>0</v>
      </c>
      <c r="V2395" s="1">
        <v>0</v>
      </c>
      <c r="W2395" s="1">
        <v>0</v>
      </c>
      <c r="X2395" s="1">
        <v>0</v>
      </c>
      <c r="Y2395" s="1">
        <v>0</v>
      </c>
      <c r="Z2395" s="1">
        <v>0</v>
      </c>
      <c r="AA2395" s="1">
        <v>0</v>
      </c>
      <c r="AB2395" s="1">
        <v>0</v>
      </c>
      <c r="AC2395" s="1">
        <v>0</v>
      </c>
      <c r="AD2395" s="1">
        <v>0</v>
      </c>
      <c r="AE2395" s="1">
        <v>0</v>
      </c>
      <c r="AF2395" s="1">
        <v>0</v>
      </c>
      <c r="AG2395" s="1">
        <v>0</v>
      </c>
    </row>
    <row r="2396" spans="1:33" x14ac:dyDescent="0.2">
      <c r="A2396" t="s">
        <v>2389</v>
      </c>
      <c r="B2396" t="str">
        <f t="shared" si="113"/>
        <v>William</v>
      </c>
      <c r="C2396" t="str">
        <f t="shared" si="112"/>
        <v>Straus</v>
      </c>
      <c r="D2396" s="1">
        <v>2387</v>
      </c>
      <c r="E2396" t="s">
        <v>7356</v>
      </c>
      <c r="F2396" t="s">
        <v>7389</v>
      </c>
      <c r="G2396" t="s">
        <v>7662</v>
      </c>
      <c r="H2396" t="s">
        <v>7436</v>
      </c>
      <c r="I2396" t="s">
        <v>8283</v>
      </c>
      <c r="J2396" t="s">
        <v>8293</v>
      </c>
      <c r="K2396" t="str">
        <f t="shared" si="114"/>
        <v>williamstrausma</v>
      </c>
      <c r="L2396" s="1">
        <v>1956</v>
      </c>
      <c r="M2396" t="s">
        <v>8318</v>
      </c>
      <c r="N2396" t="s">
        <v>8370</v>
      </c>
      <c r="O2396" t="s">
        <v>14374</v>
      </c>
      <c r="P2396" t="s">
        <v>20216</v>
      </c>
      <c r="Q2396" s="1">
        <v>0</v>
      </c>
      <c r="R2396" s="1">
        <v>0</v>
      </c>
      <c r="S2396" s="1">
        <v>0</v>
      </c>
      <c r="T2396" s="1">
        <v>0</v>
      </c>
      <c r="U2396" s="1">
        <v>0</v>
      </c>
      <c r="V2396" s="1">
        <v>0</v>
      </c>
      <c r="W2396" s="1">
        <v>0</v>
      </c>
      <c r="X2396" s="1">
        <v>0</v>
      </c>
      <c r="Y2396" s="1">
        <v>0</v>
      </c>
      <c r="Z2396" s="1">
        <v>0</v>
      </c>
      <c r="AA2396" s="1">
        <v>0</v>
      </c>
      <c r="AB2396" s="1">
        <v>1</v>
      </c>
      <c r="AC2396" s="1">
        <v>0</v>
      </c>
      <c r="AD2396" s="1">
        <v>0</v>
      </c>
      <c r="AE2396" s="1">
        <v>0</v>
      </c>
      <c r="AF2396" s="1">
        <v>0</v>
      </c>
      <c r="AG2396" s="1">
        <v>0</v>
      </c>
    </row>
    <row r="2397" spans="1:33" x14ac:dyDescent="0.2">
      <c r="A2397" t="s">
        <v>2390</v>
      </c>
      <c r="B2397" t="str">
        <f t="shared" si="113"/>
        <v>Daniel</v>
      </c>
      <c r="C2397" t="str">
        <f t="shared" si="112"/>
        <v>Cahill</v>
      </c>
      <c r="D2397" s="1">
        <v>2388</v>
      </c>
      <c r="E2397" t="s">
        <v>7356</v>
      </c>
      <c r="F2397" t="s">
        <v>7389</v>
      </c>
      <c r="G2397" t="s">
        <v>7663</v>
      </c>
      <c r="H2397" t="s">
        <v>7436</v>
      </c>
      <c r="I2397" t="s">
        <v>8283</v>
      </c>
      <c r="J2397" t="s">
        <v>8293</v>
      </c>
      <c r="K2397" t="str">
        <f t="shared" si="114"/>
        <v>danielcahillma</v>
      </c>
      <c r="L2397" s="1"/>
      <c r="M2397" t="s">
        <v>8318</v>
      </c>
      <c r="N2397" t="s">
        <v>8370</v>
      </c>
      <c r="O2397" t="s">
        <v>14375</v>
      </c>
      <c r="P2397" t="s">
        <v>20216</v>
      </c>
      <c r="Q2397" s="1">
        <v>0</v>
      </c>
      <c r="R2397" s="1">
        <v>0</v>
      </c>
      <c r="S2397" s="1">
        <v>0</v>
      </c>
      <c r="T2397" s="1">
        <v>0</v>
      </c>
      <c r="U2397" s="1">
        <v>0</v>
      </c>
      <c r="V2397" s="1">
        <v>0</v>
      </c>
      <c r="W2397" s="1">
        <v>0</v>
      </c>
      <c r="X2397" s="1">
        <v>0</v>
      </c>
      <c r="Y2397" s="1">
        <v>0</v>
      </c>
      <c r="Z2397" s="1">
        <v>0</v>
      </c>
      <c r="AA2397" s="1">
        <v>0</v>
      </c>
      <c r="AB2397" s="1">
        <v>1</v>
      </c>
      <c r="AC2397" s="1">
        <v>0</v>
      </c>
      <c r="AD2397" s="1">
        <v>0</v>
      </c>
      <c r="AE2397" s="1">
        <v>0</v>
      </c>
      <c r="AF2397" s="1">
        <v>0</v>
      </c>
      <c r="AG2397" s="1">
        <v>0</v>
      </c>
    </row>
    <row r="2398" spans="1:33" x14ac:dyDescent="0.2">
      <c r="A2398" t="s">
        <v>2391</v>
      </c>
      <c r="B2398" t="str">
        <f t="shared" si="113"/>
        <v>Carlos</v>
      </c>
      <c r="C2398" t="str">
        <f t="shared" si="112"/>
        <v>González</v>
      </c>
      <c r="D2398" s="1">
        <v>2389</v>
      </c>
      <c r="E2398" t="s">
        <v>7356</v>
      </c>
      <c r="F2398" t="s">
        <v>7389</v>
      </c>
      <c r="G2398" t="s">
        <v>7664</v>
      </c>
      <c r="H2398" t="s">
        <v>7436</v>
      </c>
      <c r="I2398" t="s">
        <v>8283</v>
      </c>
      <c r="J2398" t="s">
        <v>8297</v>
      </c>
      <c r="K2398" t="str">
        <f t="shared" si="114"/>
        <v>carlosgonzálezma</v>
      </c>
      <c r="L2398" s="1"/>
      <c r="M2398" t="s">
        <v>8317</v>
      </c>
      <c r="N2398" t="s">
        <v>8833</v>
      </c>
      <c r="O2398" t="s">
        <v>14376</v>
      </c>
      <c r="P2398" t="s">
        <v>20352</v>
      </c>
      <c r="Q2398" s="1">
        <v>0</v>
      </c>
      <c r="R2398" s="1">
        <v>0</v>
      </c>
      <c r="S2398" s="1">
        <v>0</v>
      </c>
      <c r="T2398" s="1">
        <v>0</v>
      </c>
      <c r="U2398" s="1">
        <v>0</v>
      </c>
      <c r="V2398" s="1">
        <v>0</v>
      </c>
      <c r="W2398" s="1">
        <v>0</v>
      </c>
      <c r="X2398" s="1">
        <v>0</v>
      </c>
      <c r="Y2398" s="1">
        <v>0</v>
      </c>
      <c r="Z2398" s="1">
        <v>0</v>
      </c>
      <c r="AA2398" s="1">
        <v>0</v>
      </c>
      <c r="AB2398" s="1">
        <v>0</v>
      </c>
      <c r="AC2398" s="1">
        <v>0</v>
      </c>
      <c r="AD2398" s="1">
        <v>0</v>
      </c>
      <c r="AE2398" s="1">
        <v>0</v>
      </c>
      <c r="AF2398" s="1">
        <v>0</v>
      </c>
      <c r="AG2398" s="1">
        <v>0</v>
      </c>
    </row>
    <row r="2399" spans="1:33" x14ac:dyDescent="0.2">
      <c r="A2399" t="s">
        <v>2392</v>
      </c>
      <c r="B2399" t="str">
        <f t="shared" si="113"/>
        <v>John</v>
      </c>
      <c r="C2399" t="str">
        <f t="shared" si="112"/>
        <v>Lawn</v>
      </c>
      <c r="D2399" s="1">
        <v>2390</v>
      </c>
      <c r="E2399" t="s">
        <v>7356</v>
      </c>
      <c r="F2399" t="s">
        <v>7389</v>
      </c>
      <c r="G2399" t="s">
        <v>7665</v>
      </c>
      <c r="H2399" t="s">
        <v>7436</v>
      </c>
      <c r="I2399" t="s">
        <v>8283</v>
      </c>
      <c r="J2399" t="s">
        <v>8293</v>
      </c>
      <c r="K2399" t="str">
        <f t="shared" si="114"/>
        <v>johnlawnma</v>
      </c>
      <c r="L2399" s="1"/>
      <c r="M2399" t="s">
        <v>8317</v>
      </c>
      <c r="N2399" t="s">
        <v>9730</v>
      </c>
      <c r="O2399" t="s">
        <v>14377</v>
      </c>
      <c r="P2399" t="s">
        <v>20353</v>
      </c>
      <c r="Q2399" s="1">
        <v>0</v>
      </c>
      <c r="R2399" s="1">
        <v>0</v>
      </c>
      <c r="S2399" s="1">
        <v>0</v>
      </c>
      <c r="T2399" s="1">
        <v>0</v>
      </c>
      <c r="U2399" s="1">
        <v>1</v>
      </c>
      <c r="V2399" s="1">
        <v>0</v>
      </c>
      <c r="W2399" s="1">
        <v>0</v>
      </c>
      <c r="X2399" s="1">
        <v>0</v>
      </c>
      <c r="Y2399" s="1">
        <v>1</v>
      </c>
      <c r="Z2399" s="1">
        <v>0</v>
      </c>
      <c r="AA2399" s="1">
        <v>0</v>
      </c>
      <c r="AB2399" s="1">
        <v>0</v>
      </c>
      <c r="AC2399" s="1">
        <v>0</v>
      </c>
      <c r="AD2399" s="1">
        <v>0</v>
      </c>
      <c r="AE2399" s="1">
        <v>0</v>
      </c>
      <c r="AF2399" s="1">
        <v>0</v>
      </c>
      <c r="AG2399" s="1">
        <v>0</v>
      </c>
    </row>
    <row r="2400" spans="1:33" x14ac:dyDescent="0.2">
      <c r="A2400" t="s">
        <v>2393</v>
      </c>
      <c r="B2400" t="str">
        <f t="shared" si="113"/>
        <v>Jeffrey</v>
      </c>
      <c r="C2400" t="str">
        <f t="shared" si="112"/>
        <v>Roy</v>
      </c>
      <c r="D2400" s="1">
        <v>2391</v>
      </c>
      <c r="E2400" t="s">
        <v>7356</v>
      </c>
      <c r="F2400" t="s">
        <v>7389</v>
      </c>
      <c r="G2400" t="s">
        <v>7666</v>
      </c>
      <c r="H2400" t="s">
        <v>7436</v>
      </c>
      <c r="I2400" t="s">
        <v>8283</v>
      </c>
      <c r="J2400" t="s">
        <v>8293</v>
      </c>
      <c r="K2400" t="str">
        <f t="shared" si="114"/>
        <v>jeffreyroyma</v>
      </c>
      <c r="L2400" s="1">
        <v>1961</v>
      </c>
      <c r="M2400" t="s">
        <v>8318</v>
      </c>
      <c r="N2400" t="s">
        <v>9731</v>
      </c>
      <c r="O2400" t="s">
        <v>14378</v>
      </c>
      <c r="P2400" t="s">
        <v>20354</v>
      </c>
      <c r="Q2400" s="1">
        <v>0</v>
      </c>
      <c r="R2400" s="1">
        <v>0</v>
      </c>
      <c r="S2400" s="1">
        <v>0</v>
      </c>
      <c r="T2400" s="1">
        <v>0</v>
      </c>
      <c r="U2400" s="1">
        <v>1</v>
      </c>
      <c r="V2400" s="1">
        <v>0</v>
      </c>
      <c r="W2400" s="1">
        <v>0</v>
      </c>
      <c r="X2400" s="1">
        <v>0</v>
      </c>
      <c r="Y2400" s="1">
        <v>0</v>
      </c>
      <c r="Z2400" s="1">
        <v>0</v>
      </c>
      <c r="AA2400" s="1">
        <v>0</v>
      </c>
      <c r="AB2400" s="1">
        <v>1</v>
      </c>
      <c r="AC2400" s="1">
        <v>0</v>
      </c>
      <c r="AD2400" s="1">
        <v>0</v>
      </c>
      <c r="AE2400" s="1">
        <v>0</v>
      </c>
      <c r="AF2400" s="1">
        <v>0</v>
      </c>
      <c r="AG2400" s="1">
        <v>0</v>
      </c>
    </row>
    <row r="2401" spans="1:33" x14ac:dyDescent="0.2">
      <c r="A2401" t="s">
        <v>2394</v>
      </c>
      <c r="B2401" t="str">
        <f t="shared" si="113"/>
        <v>Michelle</v>
      </c>
      <c r="C2401" t="str">
        <f t="shared" ref="C2401:C2464" si="115">TRIM(LEFT(A2401, FIND(",", A2401) - 1))</f>
        <v>DuBois</v>
      </c>
      <c r="D2401" s="1">
        <v>2392</v>
      </c>
      <c r="E2401" t="s">
        <v>7356</v>
      </c>
      <c r="F2401" t="s">
        <v>7389</v>
      </c>
      <c r="G2401" t="s">
        <v>7667</v>
      </c>
      <c r="H2401" t="s">
        <v>7436</v>
      </c>
      <c r="I2401" t="s">
        <v>7438</v>
      </c>
      <c r="J2401" t="s">
        <v>8293</v>
      </c>
      <c r="K2401" t="str">
        <f t="shared" si="114"/>
        <v>michelleduboisma</v>
      </c>
      <c r="L2401" s="1">
        <v>1973</v>
      </c>
      <c r="M2401" t="s">
        <v>8317</v>
      </c>
      <c r="N2401" t="s">
        <v>9732</v>
      </c>
      <c r="O2401" t="s">
        <v>14379</v>
      </c>
      <c r="P2401" t="s">
        <v>20355</v>
      </c>
      <c r="Q2401" s="1">
        <v>0</v>
      </c>
      <c r="R2401" s="1">
        <v>0</v>
      </c>
      <c r="S2401" s="1">
        <v>0</v>
      </c>
      <c r="T2401" s="1">
        <v>0</v>
      </c>
      <c r="U2401" s="1">
        <v>0</v>
      </c>
      <c r="V2401" s="1">
        <v>0</v>
      </c>
      <c r="W2401" s="1">
        <v>0</v>
      </c>
      <c r="X2401" s="1">
        <v>0</v>
      </c>
      <c r="Y2401" s="1">
        <v>0</v>
      </c>
      <c r="Z2401" s="1">
        <v>0</v>
      </c>
      <c r="AA2401" s="1">
        <v>0</v>
      </c>
      <c r="AB2401" s="1">
        <v>0</v>
      </c>
      <c r="AC2401" s="1">
        <v>0</v>
      </c>
      <c r="AD2401" s="1">
        <v>0</v>
      </c>
      <c r="AE2401" s="1">
        <v>0</v>
      </c>
      <c r="AF2401" s="1">
        <v>0</v>
      </c>
      <c r="AG2401" s="1">
        <v>0</v>
      </c>
    </row>
    <row r="2402" spans="1:33" x14ac:dyDescent="0.2">
      <c r="A2402" t="s">
        <v>2395</v>
      </c>
      <c r="B2402" t="str">
        <f t="shared" si="113"/>
        <v>William</v>
      </c>
      <c r="C2402" t="str">
        <f t="shared" si="115"/>
        <v>Macgregor</v>
      </c>
      <c r="D2402" s="1"/>
      <c r="E2402" t="s">
        <v>7356</v>
      </c>
      <c r="F2402" t="s">
        <v>7389</v>
      </c>
      <c r="G2402" t="s">
        <v>7668</v>
      </c>
      <c r="H2402" t="s">
        <v>7436</v>
      </c>
      <c r="I2402" t="s">
        <v>8283</v>
      </c>
      <c r="J2402" t="s">
        <v>8293</v>
      </c>
      <c r="K2402" t="str">
        <f t="shared" si="114"/>
        <v>williammacgregorma</v>
      </c>
      <c r="L2402" s="1"/>
      <c r="M2402" t="s">
        <v>8317</v>
      </c>
      <c r="N2402" t="s">
        <v>9733</v>
      </c>
      <c r="O2402" t="s">
        <v>14380</v>
      </c>
      <c r="P2402" t="s">
        <v>20356</v>
      </c>
      <c r="Q2402" s="1">
        <v>0</v>
      </c>
      <c r="R2402" s="1">
        <v>0</v>
      </c>
      <c r="S2402" s="1">
        <v>0</v>
      </c>
      <c r="T2402" s="1">
        <v>0</v>
      </c>
      <c r="U2402" s="1">
        <v>0</v>
      </c>
      <c r="V2402" s="1">
        <v>0</v>
      </c>
      <c r="W2402" s="1">
        <v>0</v>
      </c>
      <c r="X2402" s="1">
        <v>0</v>
      </c>
      <c r="Y2402" s="1">
        <v>0</v>
      </c>
      <c r="Z2402" s="1">
        <v>1</v>
      </c>
      <c r="AA2402" s="1">
        <v>0</v>
      </c>
      <c r="AB2402" s="1">
        <v>0</v>
      </c>
      <c r="AC2402" s="1">
        <v>0</v>
      </c>
      <c r="AD2402" s="1">
        <v>0</v>
      </c>
      <c r="AE2402" s="1">
        <v>0</v>
      </c>
      <c r="AF2402" s="1">
        <v>0</v>
      </c>
      <c r="AG2402" s="1">
        <v>0</v>
      </c>
    </row>
    <row r="2403" spans="1:33" x14ac:dyDescent="0.2">
      <c r="A2403" t="s">
        <v>2396</v>
      </c>
      <c r="B2403" t="str">
        <f t="shared" si="113"/>
        <v>Brian</v>
      </c>
      <c r="C2403" t="str">
        <f t="shared" si="115"/>
        <v>Murray</v>
      </c>
      <c r="D2403" s="1">
        <v>2394</v>
      </c>
      <c r="E2403" t="s">
        <v>7356</v>
      </c>
      <c r="F2403" t="s">
        <v>7389</v>
      </c>
      <c r="G2403" t="s">
        <v>7669</v>
      </c>
      <c r="H2403" t="s">
        <v>7436</v>
      </c>
      <c r="I2403" t="s">
        <v>8283</v>
      </c>
      <c r="J2403" t="s">
        <v>8293</v>
      </c>
      <c r="K2403" t="str">
        <f t="shared" si="114"/>
        <v>brianmurrayma</v>
      </c>
      <c r="L2403" s="1"/>
      <c r="M2403" t="s">
        <v>8318</v>
      </c>
      <c r="N2403" t="s">
        <v>8884</v>
      </c>
      <c r="O2403" t="s">
        <v>14381</v>
      </c>
      <c r="P2403" t="s">
        <v>20216</v>
      </c>
      <c r="Q2403" s="1">
        <v>0</v>
      </c>
      <c r="R2403" s="1">
        <v>0</v>
      </c>
      <c r="S2403" s="1">
        <v>0</v>
      </c>
      <c r="T2403" s="1">
        <v>0</v>
      </c>
      <c r="U2403" s="1">
        <v>1</v>
      </c>
      <c r="V2403" s="1">
        <v>0</v>
      </c>
      <c r="W2403" s="1">
        <v>0</v>
      </c>
      <c r="X2403" s="1">
        <v>0</v>
      </c>
      <c r="Y2403" s="1">
        <v>0</v>
      </c>
      <c r="Z2403" s="1">
        <v>0</v>
      </c>
      <c r="AA2403" s="1">
        <v>0</v>
      </c>
      <c r="AB2403" s="1">
        <v>1</v>
      </c>
      <c r="AC2403" s="1">
        <v>0</v>
      </c>
      <c r="AD2403" s="1">
        <v>0</v>
      </c>
      <c r="AE2403" s="1">
        <v>0</v>
      </c>
      <c r="AF2403" s="1">
        <v>0</v>
      </c>
      <c r="AG2403" s="1">
        <v>0</v>
      </c>
    </row>
    <row r="2404" spans="1:33" x14ac:dyDescent="0.2">
      <c r="A2404" t="s">
        <v>2397</v>
      </c>
      <c r="B2404" t="str">
        <f t="shared" si="113"/>
        <v>Christopher</v>
      </c>
      <c r="C2404" t="str">
        <f t="shared" si="115"/>
        <v>Hendricks</v>
      </c>
      <c r="D2404" s="1">
        <v>2395</v>
      </c>
      <c r="E2404" t="s">
        <v>7356</v>
      </c>
      <c r="F2404" t="s">
        <v>7389</v>
      </c>
      <c r="G2404" t="s">
        <v>7670</v>
      </c>
      <c r="H2404" t="s">
        <v>7436</v>
      </c>
      <c r="I2404" t="s">
        <v>8283</v>
      </c>
      <c r="J2404" t="s">
        <v>8293</v>
      </c>
      <c r="K2404" t="str">
        <f t="shared" si="114"/>
        <v>christopherhendricksma</v>
      </c>
      <c r="L2404" s="1"/>
      <c r="M2404" t="s">
        <v>8318</v>
      </c>
      <c r="N2404" t="s">
        <v>9734</v>
      </c>
      <c r="O2404" t="s">
        <v>14382</v>
      </c>
      <c r="P2404" t="s">
        <v>20357</v>
      </c>
      <c r="Q2404" s="1">
        <v>0</v>
      </c>
      <c r="R2404" s="1">
        <v>0</v>
      </c>
      <c r="S2404" s="1">
        <v>0</v>
      </c>
      <c r="T2404" s="1">
        <v>0</v>
      </c>
      <c r="U2404" s="1">
        <v>0</v>
      </c>
      <c r="V2404" s="1">
        <v>0</v>
      </c>
      <c r="W2404" s="1">
        <v>0</v>
      </c>
      <c r="X2404" s="1">
        <v>0</v>
      </c>
      <c r="Y2404" s="1">
        <v>0</v>
      </c>
      <c r="Z2404" s="1">
        <v>0</v>
      </c>
      <c r="AA2404" s="1">
        <v>0</v>
      </c>
      <c r="AB2404" s="1">
        <v>1</v>
      </c>
      <c r="AC2404" s="1">
        <v>0</v>
      </c>
      <c r="AD2404" s="1">
        <v>0</v>
      </c>
      <c r="AE2404" s="1">
        <v>0</v>
      </c>
      <c r="AF2404" s="1">
        <v>0</v>
      </c>
      <c r="AG2404" s="1">
        <v>0</v>
      </c>
    </row>
    <row r="2405" spans="1:33" x14ac:dyDescent="0.2">
      <c r="A2405" t="s">
        <v>2398</v>
      </c>
      <c r="B2405" t="str">
        <f t="shared" si="113"/>
        <v>Peter</v>
      </c>
      <c r="C2405" t="str">
        <f t="shared" si="115"/>
        <v>Capano</v>
      </c>
      <c r="D2405" s="1">
        <v>2396</v>
      </c>
      <c r="E2405" t="s">
        <v>7356</v>
      </c>
      <c r="F2405" t="s">
        <v>7389</v>
      </c>
      <c r="G2405" t="s">
        <v>7671</v>
      </c>
      <c r="H2405" t="s">
        <v>7436</v>
      </c>
      <c r="I2405" t="s">
        <v>8283</v>
      </c>
      <c r="J2405" t="s">
        <v>8293</v>
      </c>
      <c r="K2405" t="str">
        <f t="shared" si="114"/>
        <v>petercapanoma</v>
      </c>
      <c r="L2405" s="1"/>
      <c r="M2405" t="s">
        <v>8317</v>
      </c>
      <c r="N2405" t="s">
        <v>8340</v>
      </c>
      <c r="O2405" t="s">
        <v>14383</v>
      </c>
      <c r="P2405" t="s">
        <v>19279</v>
      </c>
      <c r="Q2405" s="1">
        <v>0</v>
      </c>
      <c r="R2405" s="1">
        <v>1</v>
      </c>
      <c r="S2405" s="1">
        <v>0</v>
      </c>
      <c r="T2405" s="1">
        <v>0</v>
      </c>
      <c r="U2405" s="1">
        <v>0</v>
      </c>
      <c r="V2405" s="1">
        <v>0</v>
      </c>
      <c r="W2405" s="1">
        <v>0</v>
      </c>
      <c r="X2405" s="1">
        <v>0</v>
      </c>
      <c r="Y2405" s="1">
        <v>0</v>
      </c>
      <c r="Z2405" s="1">
        <v>0</v>
      </c>
      <c r="AA2405" s="1">
        <v>0</v>
      </c>
      <c r="AB2405" s="1">
        <v>0</v>
      </c>
      <c r="AC2405" s="1">
        <v>0</v>
      </c>
      <c r="AD2405" s="1">
        <v>0</v>
      </c>
      <c r="AE2405" s="1">
        <v>0</v>
      </c>
      <c r="AF2405" s="1">
        <v>0</v>
      </c>
      <c r="AG2405" s="1">
        <v>0</v>
      </c>
    </row>
    <row r="2406" spans="1:33" x14ac:dyDescent="0.2">
      <c r="A2406" t="s">
        <v>2399</v>
      </c>
      <c r="B2406" t="str">
        <f t="shared" si="113"/>
        <v>Bud</v>
      </c>
      <c r="C2406" t="str">
        <f t="shared" si="115"/>
        <v>Williams</v>
      </c>
      <c r="D2406" s="1">
        <v>2397</v>
      </c>
      <c r="E2406" t="s">
        <v>7356</v>
      </c>
      <c r="F2406" t="s">
        <v>7389</v>
      </c>
      <c r="G2406" t="s">
        <v>7672</v>
      </c>
      <c r="H2406" t="s">
        <v>7436</v>
      </c>
      <c r="I2406" t="s">
        <v>8283</v>
      </c>
      <c r="J2406" t="s">
        <v>8294</v>
      </c>
      <c r="K2406" t="str">
        <f t="shared" si="114"/>
        <v>budwilliamsma</v>
      </c>
      <c r="L2406" s="1"/>
      <c r="M2406" t="s">
        <v>8316</v>
      </c>
      <c r="N2406" t="s">
        <v>9735</v>
      </c>
      <c r="O2406" t="s">
        <v>14384</v>
      </c>
      <c r="P2406" t="s">
        <v>930</v>
      </c>
      <c r="Q2406" s="1">
        <v>0</v>
      </c>
      <c r="R2406" s="1">
        <v>0</v>
      </c>
      <c r="S2406" s="1">
        <v>1</v>
      </c>
      <c r="T2406" s="1">
        <v>0</v>
      </c>
      <c r="U2406" s="1">
        <v>0</v>
      </c>
      <c r="V2406" s="1">
        <v>0</v>
      </c>
      <c r="W2406" s="1">
        <v>1</v>
      </c>
      <c r="X2406" s="1">
        <v>0</v>
      </c>
      <c r="Y2406" s="1">
        <v>0</v>
      </c>
      <c r="Z2406" s="1">
        <v>0</v>
      </c>
      <c r="AA2406" s="1">
        <v>0</v>
      </c>
      <c r="AB2406" s="1">
        <v>0</v>
      </c>
      <c r="AC2406" s="1">
        <v>0</v>
      </c>
      <c r="AD2406" s="1">
        <v>0</v>
      </c>
      <c r="AE2406" s="1">
        <v>0</v>
      </c>
      <c r="AF2406" s="1">
        <v>0</v>
      </c>
      <c r="AG2406" s="1">
        <v>0</v>
      </c>
    </row>
    <row r="2407" spans="1:33" x14ac:dyDescent="0.2">
      <c r="A2407" t="s">
        <v>2400</v>
      </c>
      <c r="B2407" t="str">
        <f t="shared" si="113"/>
        <v>Kay</v>
      </c>
      <c r="C2407" t="str">
        <f t="shared" si="115"/>
        <v>Khan</v>
      </c>
      <c r="D2407" s="1">
        <v>2398</v>
      </c>
      <c r="E2407" t="s">
        <v>7356</v>
      </c>
      <c r="F2407" t="s">
        <v>7389</v>
      </c>
      <c r="G2407" t="s">
        <v>7673</v>
      </c>
      <c r="H2407" t="s">
        <v>7436</v>
      </c>
      <c r="I2407" t="s">
        <v>7438</v>
      </c>
      <c r="J2407" t="s">
        <v>8293</v>
      </c>
      <c r="K2407" t="str">
        <f t="shared" si="114"/>
        <v>kaykhanma</v>
      </c>
      <c r="L2407" s="1"/>
      <c r="M2407" t="s">
        <v>8316</v>
      </c>
      <c r="N2407" t="s">
        <v>9736</v>
      </c>
      <c r="O2407" t="s">
        <v>14385</v>
      </c>
      <c r="P2407" t="s">
        <v>20358</v>
      </c>
      <c r="Q2407" s="1">
        <v>0</v>
      </c>
      <c r="R2407" s="1">
        <v>0</v>
      </c>
      <c r="S2407" s="1">
        <v>0</v>
      </c>
      <c r="T2407" s="1">
        <v>0</v>
      </c>
      <c r="U2407" s="1">
        <v>0</v>
      </c>
      <c r="V2407" s="1">
        <v>0</v>
      </c>
      <c r="W2407" s="1">
        <v>0</v>
      </c>
      <c r="X2407" s="1">
        <v>0</v>
      </c>
      <c r="Y2407" s="1">
        <v>0</v>
      </c>
      <c r="Z2407" s="1">
        <v>0</v>
      </c>
      <c r="AA2407" s="1">
        <v>0</v>
      </c>
      <c r="AB2407" s="1">
        <v>0</v>
      </c>
      <c r="AC2407" s="1">
        <v>0</v>
      </c>
      <c r="AD2407" s="1">
        <v>0</v>
      </c>
      <c r="AE2407" s="1">
        <v>0</v>
      </c>
      <c r="AF2407" s="1">
        <v>0</v>
      </c>
      <c r="AG2407" s="1">
        <v>0</v>
      </c>
    </row>
    <row r="2408" spans="1:33" x14ac:dyDescent="0.2">
      <c r="A2408" t="s">
        <v>2401</v>
      </c>
      <c r="B2408" t="str">
        <f t="shared" si="113"/>
        <v>Paul</v>
      </c>
      <c r="C2408" t="str">
        <f t="shared" si="115"/>
        <v>McMurtry</v>
      </c>
      <c r="D2408" s="1">
        <v>2399</v>
      </c>
      <c r="E2408" t="s">
        <v>7356</v>
      </c>
      <c r="F2408" t="s">
        <v>7389</v>
      </c>
      <c r="G2408" t="s">
        <v>7674</v>
      </c>
      <c r="H2408" t="s">
        <v>7436</v>
      </c>
      <c r="I2408" t="s">
        <v>8283</v>
      </c>
      <c r="J2408" t="s">
        <v>8293</v>
      </c>
      <c r="K2408" t="str">
        <f t="shared" si="114"/>
        <v>paulmcmurtryma</v>
      </c>
      <c r="L2408" s="1">
        <v>1965</v>
      </c>
      <c r="M2408" t="s">
        <v>8317</v>
      </c>
      <c r="N2408" t="s">
        <v>8343</v>
      </c>
      <c r="O2408" t="s">
        <v>14386</v>
      </c>
      <c r="P2408" t="s">
        <v>20359</v>
      </c>
      <c r="Q2408" s="1">
        <v>0</v>
      </c>
      <c r="R2408" s="1">
        <v>0</v>
      </c>
      <c r="S2408" s="1">
        <v>0</v>
      </c>
      <c r="T2408" s="1">
        <v>0</v>
      </c>
      <c r="U2408" s="1">
        <v>1</v>
      </c>
      <c r="V2408" s="1">
        <v>0</v>
      </c>
      <c r="W2408" s="1">
        <v>0</v>
      </c>
      <c r="X2408" s="1">
        <v>0</v>
      </c>
      <c r="Y2408" s="1">
        <v>0</v>
      </c>
      <c r="Z2408" s="1">
        <v>0</v>
      </c>
      <c r="AA2408" s="1">
        <v>0</v>
      </c>
      <c r="AB2408" s="1">
        <v>0</v>
      </c>
      <c r="AC2408" s="1">
        <v>0</v>
      </c>
      <c r="AD2408" s="1">
        <v>0</v>
      </c>
      <c r="AE2408" s="1">
        <v>0</v>
      </c>
      <c r="AF2408" s="1">
        <v>0</v>
      </c>
      <c r="AG2408" s="1">
        <v>0</v>
      </c>
    </row>
    <row r="2409" spans="1:33" x14ac:dyDescent="0.2">
      <c r="A2409" t="s">
        <v>2402</v>
      </c>
      <c r="B2409" t="str">
        <f t="shared" si="113"/>
        <v>Rita</v>
      </c>
      <c r="C2409" t="str">
        <f t="shared" si="115"/>
        <v>Mendes</v>
      </c>
      <c r="D2409" s="1"/>
      <c r="E2409" t="s">
        <v>7356</v>
      </c>
      <c r="F2409" t="s">
        <v>7389</v>
      </c>
      <c r="G2409" t="s">
        <v>7675</v>
      </c>
      <c r="H2409" t="s">
        <v>7436</v>
      </c>
      <c r="I2409" t="s">
        <v>7438</v>
      </c>
      <c r="J2409" t="s">
        <v>8297</v>
      </c>
      <c r="K2409" t="str">
        <f t="shared" si="114"/>
        <v>ritamendesma</v>
      </c>
      <c r="L2409" s="1"/>
      <c r="M2409" t="s">
        <v>8318</v>
      </c>
      <c r="N2409" t="s">
        <v>9737</v>
      </c>
      <c r="O2409" t="s">
        <v>14387</v>
      </c>
      <c r="P2409" t="s">
        <v>20360</v>
      </c>
      <c r="Q2409" s="1">
        <v>0</v>
      </c>
      <c r="R2409" s="1">
        <v>0</v>
      </c>
      <c r="S2409" s="1">
        <v>0</v>
      </c>
      <c r="T2409" s="1">
        <v>0</v>
      </c>
      <c r="U2409" s="1">
        <v>1</v>
      </c>
      <c r="V2409" s="1">
        <v>0</v>
      </c>
      <c r="W2409" s="1">
        <v>0</v>
      </c>
      <c r="X2409" s="1">
        <v>0</v>
      </c>
      <c r="Y2409" s="1">
        <v>1</v>
      </c>
      <c r="Z2409" s="1">
        <v>0</v>
      </c>
      <c r="AA2409" s="1">
        <v>0</v>
      </c>
      <c r="AB2409" s="1">
        <v>1</v>
      </c>
      <c r="AC2409" s="1">
        <v>0</v>
      </c>
      <c r="AD2409" s="1">
        <v>0</v>
      </c>
      <c r="AE2409" s="1">
        <v>0</v>
      </c>
      <c r="AF2409" s="1">
        <v>0</v>
      </c>
      <c r="AG2409" s="1">
        <v>0</v>
      </c>
    </row>
    <row r="2410" spans="1:33" x14ac:dyDescent="0.2">
      <c r="A2410" t="s">
        <v>2403</v>
      </c>
      <c r="B2410" t="str">
        <f t="shared" si="113"/>
        <v>Judith</v>
      </c>
      <c r="C2410" t="str">
        <f t="shared" si="115"/>
        <v>Garcia</v>
      </c>
      <c r="D2410" s="1"/>
      <c r="E2410" t="s">
        <v>7356</v>
      </c>
      <c r="F2410" t="s">
        <v>7389</v>
      </c>
      <c r="G2410" t="s">
        <v>7676</v>
      </c>
      <c r="H2410" t="s">
        <v>7436</v>
      </c>
      <c r="I2410" t="s">
        <v>7438</v>
      </c>
      <c r="J2410" t="s">
        <v>8297</v>
      </c>
      <c r="K2410" t="str">
        <f t="shared" si="114"/>
        <v>judithgarciama</v>
      </c>
      <c r="L2410" s="1"/>
      <c r="M2410" t="s">
        <v>8317</v>
      </c>
      <c r="N2410" t="s">
        <v>9738</v>
      </c>
      <c r="O2410" t="s">
        <v>14388</v>
      </c>
      <c r="P2410" t="s">
        <v>20361</v>
      </c>
      <c r="Q2410" s="1">
        <v>0</v>
      </c>
      <c r="R2410" s="1">
        <v>0</v>
      </c>
      <c r="S2410" s="1">
        <v>0</v>
      </c>
      <c r="T2410" s="1">
        <v>0</v>
      </c>
      <c r="U2410" s="1">
        <v>0</v>
      </c>
      <c r="V2410" s="1">
        <v>0</v>
      </c>
      <c r="W2410" s="1">
        <v>0</v>
      </c>
      <c r="X2410" s="1">
        <v>0</v>
      </c>
      <c r="Y2410" s="1">
        <v>0</v>
      </c>
      <c r="Z2410" s="1">
        <v>0</v>
      </c>
      <c r="AA2410" s="1">
        <v>0</v>
      </c>
      <c r="AB2410" s="1">
        <v>0</v>
      </c>
      <c r="AC2410" s="1">
        <v>0</v>
      </c>
      <c r="AD2410" s="1">
        <v>0</v>
      </c>
      <c r="AE2410" s="1">
        <v>0</v>
      </c>
      <c r="AF2410" s="1">
        <v>0</v>
      </c>
      <c r="AG2410" s="1">
        <v>0</v>
      </c>
    </row>
    <row r="2411" spans="1:33" x14ac:dyDescent="0.2">
      <c r="A2411" t="s">
        <v>2404</v>
      </c>
      <c r="B2411" t="str">
        <f t="shared" si="113"/>
        <v>Hannah</v>
      </c>
      <c r="C2411" t="str">
        <f t="shared" si="115"/>
        <v>Kane</v>
      </c>
      <c r="D2411" s="1">
        <v>2402</v>
      </c>
      <c r="E2411" t="s">
        <v>7356</v>
      </c>
      <c r="F2411" t="s">
        <v>7389</v>
      </c>
      <c r="G2411" t="s">
        <v>7677</v>
      </c>
      <c r="H2411" t="s">
        <v>7449</v>
      </c>
      <c r="I2411" t="s">
        <v>7438</v>
      </c>
      <c r="J2411" t="s">
        <v>8293</v>
      </c>
      <c r="K2411" t="str">
        <f t="shared" si="114"/>
        <v>hannahkanema</v>
      </c>
      <c r="L2411" s="1">
        <v>1971</v>
      </c>
      <c r="M2411" t="s">
        <v>8317</v>
      </c>
      <c r="N2411" t="s">
        <v>9739</v>
      </c>
      <c r="O2411" t="s">
        <v>14389</v>
      </c>
      <c r="P2411" t="s">
        <v>19636</v>
      </c>
      <c r="Q2411" s="1">
        <v>0</v>
      </c>
      <c r="R2411" s="1">
        <v>0</v>
      </c>
      <c r="S2411" s="1">
        <v>0</v>
      </c>
      <c r="T2411" s="1">
        <v>0</v>
      </c>
      <c r="U2411" s="1">
        <v>1</v>
      </c>
      <c r="V2411" s="1">
        <v>0</v>
      </c>
      <c r="W2411" s="1">
        <v>0</v>
      </c>
      <c r="X2411" s="1">
        <v>0</v>
      </c>
      <c r="Y2411" s="1">
        <v>0</v>
      </c>
      <c r="Z2411" s="1">
        <v>0</v>
      </c>
      <c r="AA2411" s="1">
        <v>0</v>
      </c>
      <c r="AB2411" s="1">
        <v>0</v>
      </c>
      <c r="AC2411" s="1">
        <v>0</v>
      </c>
      <c r="AD2411" s="1">
        <v>0</v>
      </c>
      <c r="AE2411" s="1">
        <v>0</v>
      </c>
      <c r="AF2411" s="1">
        <v>0</v>
      </c>
      <c r="AG2411" s="1">
        <v>0</v>
      </c>
    </row>
    <row r="2412" spans="1:33" x14ac:dyDescent="0.2">
      <c r="A2412" t="s">
        <v>2405</v>
      </c>
      <c r="B2412" t="str">
        <f t="shared" si="113"/>
        <v>Norman</v>
      </c>
      <c r="C2412" t="str">
        <f t="shared" si="115"/>
        <v>Orrall</v>
      </c>
      <c r="D2412" s="1">
        <v>2403</v>
      </c>
      <c r="E2412" t="s">
        <v>7356</v>
      </c>
      <c r="F2412" t="s">
        <v>7389</v>
      </c>
      <c r="G2412" t="s">
        <v>7678</v>
      </c>
      <c r="H2412" t="s">
        <v>7449</v>
      </c>
      <c r="I2412" t="s">
        <v>8283</v>
      </c>
      <c r="J2412" t="s">
        <v>8293</v>
      </c>
      <c r="K2412" t="str">
        <f t="shared" si="114"/>
        <v>normanorrallma</v>
      </c>
      <c r="L2412" s="1"/>
      <c r="M2412" t="s">
        <v>8317</v>
      </c>
      <c r="N2412" t="s">
        <v>8343</v>
      </c>
      <c r="O2412" t="s">
        <v>14390</v>
      </c>
      <c r="P2412" t="s">
        <v>16806</v>
      </c>
      <c r="Q2412" s="1">
        <v>0</v>
      </c>
      <c r="R2412" s="1">
        <v>0</v>
      </c>
      <c r="S2412" s="1">
        <v>0</v>
      </c>
      <c r="T2412" s="1">
        <v>0</v>
      </c>
      <c r="U2412" s="1">
        <v>1</v>
      </c>
      <c r="V2412" s="1">
        <v>1</v>
      </c>
      <c r="W2412" s="1">
        <v>0</v>
      </c>
      <c r="X2412" s="1">
        <v>0</v>
      </c>
      <c r="Y2412" s="1">
        <v>0</v>
      </c>
      <c r="Z2412" s="1">
        <v>0</v>
      </c>
      <c r="AA2412" s="1">
        <v>0</v>
      </c>
      <c r="AB2412" s="1">
        <v>0</v>
      </c>
      <c r="AC2412" s="1">
        <v>0</v>
      </c>
      <c r="AD2412" s="1">
        <v>0</v>
      </c>
      <c r="AE2412" s="1">
        <v>0</v>
      </c>
      <c r="AF2412" s="1">
        <v>0</v>
      </c>
      <c r="AG2412" s="1">
        <v>0</v>
      </c>
    </row>
    <row r="2413" spans="1:33" x14ac:dyDescent="0.2">
      <c r="A2413" t="s">
        <v>2406</v>
      </c>
      <c r="B2413" t="str">
        <f t="shared" si="113"/>
        <v>Thomas</v>
      </c>
      <c r="C2413" t="str">
        <f t="shared" si="115"/>
        <v>Walsh</v>
      </c>
      <c r="D2413" s="1">
        <v>2404</v>
      </c>
      <c r="E2413" t="s">
        <v>7356</v>
      </c>
      <c r="F2413" t="s">
        <v>7389</v>
      </c>
      <c r="G2413" t="s">
        <v>7679</v>
      </c>
      <c r="H2413" t="s">
        <v>7436</v>
      </c>
      <c r="I2413" t="s">
        <v>8283</v>
      </c>
      <c r="J2413" t="s">
        <v>8293</v>
      </c>
      <c r="K2413" t="str">
        <f t="shared" si="114"/>
        <v>thomaswalshma</v>
      </c>
      <c r="L2413" s="1">
        <v>1960</v>
      </c>
      <c r="M2413" t="s">
        <v>8317</v>
      </c>
      <c r="N2413" t="s">
        <v>9740</v>
      </c>
      <c r="O2413" t="s">
        <v>14391</v>
      </c>
      <c r="P2413" t="s">
        <v>20362</v>
      </c>
      <c r="Q2413" s="1">
        <v>0</v>
      </c>
      <c r="R2413" s="1">
        <v>0</v>
      </c>
      <c r="S2413" s="1">
        <v>0</v>
      </c>
      <c r="T2413" s="1">
        <v>0</v>
      </c>
      <c r="U2413" s="1">
        <v>0</v>
      </c>
      <c r="V2413" s="1">
        <v>0</v>
      </c>
      <c r="W2413" s="1">
        <v>0</v>
      </c>
      <c r="X2413" s="1">
        <v>0</v>
      </c>
      <c r="Y2413" s="1">
        <v>0</v>
      </c>
      <c r="Z2413" s="1">
        <v>0</v>
      </c>
      <c r="AA2413" s="1">
        <v>0</v>
      </c>
      <c r="AB2413" s="1">
        <v>0</v>
      </c>
      <c r="AC2413" s="1">
        <v>0</v>
      </c>
      <c r="AD2413" s="1">
        <v>0</v>
      </c>
      <c r="AE2413" s="1">
        <v>0</v>
      </c>
      <c r="AF2413" s="1">
        <v>0</v>
      </c>
      <c r="AG2413" s="1">
        <v>0</v>
      </c>
    </row>
    <row r="2414" spans="1:33" x14ac:dyDescent="0.2">
      <c r="A2414" t="s">
        <v>2407</v>
      </c>
      <c r="B2414" t="str">
        <f t="shared" si="113"/>
        <v>Angelo</v>
      </c>
      <c r="C2414" t="str">
        <f t="shared" si="115"/>
        <v>Puppolo</v>
      </c>
      <c r="D2414" s="1">
        <v>2405</v>
      </c>
      <c r="E2414" t="s">
        <v>7356</v>
      </c>
      <c r="F2414" t="s">
        <v>7389</v>
      </c>
      <c r="G2414" t="s">
        <v>7680</v>
      </c>
      <c r="H2414" t="s">
        <v>7436</v>
      </c>
      <c r="I2414" t="s">
        <v>8283</v>
      </c>
      <c r="J2414" t="s">
        <v>8293</v>
      </c>
      <c r="K2414" t="str">
        <f t="shared" si="114"/>
        <v>angelopuppoloma</v>
      </c>
      <c r="L2414" s="1"/>
      <c r="M2414" t="s">
        <v>8318</v>
      </c>
      <c r="N2414" t="s">
        <v>8370</v>
      </c>
      <c r="O2414" t="s">
        <v>14392</v>
      </c>
      <c r="P2414" t="s">
        <v>20363</v>
      </c>
      <c r="Q2414" s="1">
        <v>0</v>
      </c>
      <c r="R2414" s="1">
        <v>0</v>
      </c>
      <c r="S2414" s="1">
        <v>0</v>
      </c>
      <c r="T2414" s="1">
        <v>0</v>
      </c>
      <c r="U2414" s="1">
        <v>0</v>
      </c>
      <c r="V2414" s="1">
        <v>0</v>
      </c>
      <c r="W2414" s="1">
        <v>0</v>
      </c>
      <c r="X2414" s="1">
        <v>0</v>
      </c>
      <c r="Y2414" s="1">
        <v>0</v>
      </c>
      <c r="Z2414" s="1">
        <v>0</v>
      </c>
      <c r="AA2414" s="1">
        <v>0</v>
      </c>
      <c r="AB2414" s="1">
        <v>1</v>
      </c>
      <c r="AC2414" s="1">
        <v>0</v>
      </c>
      <c r="AD2414" s="1">
        <v>0</v>
      </c>
      <c r="AE2414" s="1">
        <v>0</v>
      </c>
      <c r="AF2414" s="1">
        <v>0</v>
      </c>
      <c r="AG2414" s="1">
        <v>0</v>
      </c>
    </row>
    <row r="2415" spans="1:33" x14ac:dyDescent="0.2">
      <c r="A2415" t="s">
        <v>2408</v>
      </c>
      <c r="B2415" t="str">
        <f t="shared" si="113"/>
        <v>Ruth</v>
      </c>
      <c r="C2415" t="str">
        <f t="shared" si="115"/>
        <v>Balser</v>
      </c>
      <c r="D2415" s="1">
        <v>2406</v>
      </c>
      <c r="E2415" t="s">
        <v>7356</v>
      </c>
      <c r="F2415" t="s">
        <v>7389</v>
      </c>
      <c r="G2415" t="s">
        <v>7681</v>
      </c>
      <c r="H2415" t="s">
        <v>7436</v>
      </c>
      <c r="I2415" t="s">
        <v>7438</v>
      </c>
      <c r="J2415" t="s">
        <v>8293</v>
      </c>
      <c r="K2415" t="str">
        <f t="shared" si="114"/>
        <v>ruthbalserma</v>
      </c>
      <c r="L2415" s="1">
        <v>1948</v>
      </c>
      <c r="M2415" t="s">
        <v>8322</v>
      </c>
      <c r="N2415" t="s">
        <v>9741</v>
      </c>
      <c r="O2415" t="s">
        <v>930</v>
      </c>
      <c r="P2415" t="s">
        <v>20364</v>
      </c>
      <c r="Q2415" s="1">
        <v>0</v>
      </c>
      <c r="R2415" s="1">
        <v>0</v>
      </c>
      <c r="S2415" s="1">
        <v>0</v>
      </c>
      <c r="T2415" s="1">
        <v>0</v>
      </c>
      <c r="U2415" s="1">
        <v>0</v>
      </c>
      <c r="V2415" s="1">
        <v>0</v>
      </c>
      <c r="W2415" s="1">
        <v>0</v>
      </c>
      <c r="X2415" s="1">
        <v>0</v>
      </c>
      <c r="Y2415" s="1">
        <v>0</v>
      </c>
      <c r="Z2415" s="1">
        <v>0</v>
      </c>
      <c r="AA2415" s="1">
        <v>0</v>
      </c>
      <c r="AB2415" s="1">
        <v>0</v>
      </c>
      <c r="AC2415" s="1">
        <v>0</v>
      </c>
      <c r="AD2415" s="1">
        <v>0</v>
      </c>
      <c r="AE2415" s="1">
        <v>0</v>
      </c>
      <c r="AF2415" s="1">
        <v>0</v>
      </c>
      <c r="AG2415" s="1">
        <v>0</v>
      </c>
    </row>
    <row r="2416" spans="1:33" x14ac:dyDescent="0.2">
      <c r="A2416" t="s">
        <v>2409</v>
      </c>
      <c r="B2416" t="str">
        <f t="shared" si="113"/>
        <v>John</v>
      </c>
      <c r="C2416" t="str">
        <f t="shared" si="115"/>
        <v>Rogers</v>
      </c>
      <c r="D2416" s="1">
        <v>2407</v>
      </c>
      <c r="E2416" t="s">
        <v>7356</v>
      </c>
      <c r="F2416" t="s">
        <v>7389</v>
      </c>
      <c r="G2416" t="s">
        <v>7682</v>
      </c>
      <c r="H2416" t="s">
        <v>7436</v>
      </c>
      <c r="I2416" t="s">
        <v>8283</v>
      </c>
      <c r="J2416" t="s">
        <v>8293</v>
      </c>
      <c r="K2416" t="str">
        <f t="shared" si="114"/>
        <v>johnrogersma</v>
      </c>
      <c r="L2416" s="1">
        <v>1964</v>
      </c>
      <c r="M2416" t="s">
        <v>8318</v>
      </c>
      <c r="N2416" t="s">
        <v>8707</v>
      </c>
      <c r="O2416" t="s">
        <v>14393</v>
      </c>
      <c r="P2416" t="s">
        <v>20216</v>
      </c>
      <c r="Q2416" s="1">
        <v>0</v>
      </c>
      <c r="R2416" s="1">
        <v>0</v>
      </c>
      <c r="S2416" s="1">
        <v>0</v>
      </c>
      <c r="T2416" s="1">
        <v>0</v>
      </c>
      <c r="U2416" s="1">
        <v>0</v>
      </c>
      <c r="V2416" s="1">
        <v>0</v>
      </c>
      <c r="W2416" s="1">
        <v>0</v>
      </c>
      <c r="X2416" s="1">
        <v>0</v>
      </c>
      <c r="Y2416" s="1">
        <v>0</v>
      </c>
      <c r="Z2416" s="1">
        <v>0</v>
      </c>
      <c r="AA2416" s="1">
        <v>0</v>
      </c>
      <c r="AB2416" s="1">
        <v>1</v>
      </c>
      <c r="AC2416" s="1">
        <v>0</v>
      </c>
      <c r="AD2416" s="1">
        <v>0</v>
      </c>
      <c r="AE2416" s="1">
        <v>0</v>
      </c>
      <c r="AF2416" s="1">
        <v>0</v>
      </c>
      <c r="AG2416" s="1">
        <v>0</v>
      </c>
    </row>
    <row r="2417" spans="1:33" x14ac:dyDescent="0.2">
      <c r="A2417" t="s">
        <v>2410</v>
      </c>
      <c r="B2417" t="str">
        <f t="shared" si="113"/>
        <v>Kathleen</v>
      </c>
      <c r="C2417" t="str">
        <f t="shared" si="115"/>
        <v>LaNatra</v>
      </c>
      <c r="D2417" s="1">
        <v>2408</v>
      </c>
      <c r="E2417" t="s">
        <v>7356</v>
      </c>
      <c r="F2417" t="s">
        <v>7389</v>
      </c>
      <c r="G2417" t="s">
        <v>7683</v>
      </c>
      <c r="H2417" t="s">
        <v>7436</v>
      </c>
      <c r="I2417" t="s">
        <v>7438</v>
      </c>
      <c r="J2417" t="s">
        <v>8293</v>
      </c>
      <c r="K2417" t="str">
        <f t="shared" si="114"/>
        <v>kathleenlanatrama</v>
      </c>
      <c r="L2417" s="1"/>
      <c r="M2417" t="s">
        <v>8317</v>
      </c>
      <c r="N2417" t="s">
        <v>9742</v>
      </c>
      <c r="O2417" t="s">
        <v>14394</v>
      </c>
      <c r="P2417" t="s">
        <v>20365</v>
      </c>
      <c r="Q2417" s="1">
        <v>0</v>
      </c>
      <c r="R2417" s="1">
        <v>0</v>
      </c>
      <c r="S2417" s="1">
        <v>0</v>
      </c>
      <c r="T2417" s="1">
        <v>0</v>
      </c>
      <c r="U2417" s="1">
        <v>0</v>
      </c>
      <c r="V2417" s="1">
        <v>0</v>
      </c>
      <c r="W2417" s="1">
        <v>0</v>
      </c>
      <c r="X2417" s="1">
        <v>0</v>
      </c>
      <c r="Y2417" s="1">
        <v>1</v>
      </c>
      <c r="Z2417" s="1">
        <v>0</v>
      </c>
      <c r="AA2417" s="1">
        <v>0</v>
      </c>
      <c r="AB2417" s="1">
        <v>0</v>
      </c>
      <c r="AC2417" s="1">
        <v>0</v>
      </c>
      <c r="AD2417" s="1">
        <v>0</v>
      </c>
      <c r="AE2417" s="1">
        <v>0</v>
      </c>
      <c r="AF2417" s="1">
        <v>0</v>
      </c>
      <c r="AG2417" s="1">
        <v>0</v>
      </c>
    </row>
    <row r="2418" spans="1:33" x14ac:dyDescent="0.2">
      <c r="A2418" t="s">
        <v>2411</v>
      </c>
      <c r="B2418" t="str">
        <f t="shared" si="113"/>
        <v>Brandy</v>
      </c>
      <c r="C2418" t="str">
        <f t="shared" si="115"/>
        <v>Fluker Oakley</v>
      </c>
      <c r="D2418" s="1">
        <v>2409</v>
      </c>
      <c r="E2418" t="s">
        <v>7356</v>
      </c>
      <c r="F2418" t="s">
        <v>7389</v>
      </c>
      <c r="G2418" t="s">
        <v>7684</v>
      </c>
      <c r="H2418" t="s">
        <v>7436</v>
      </c>
      <c r="I2418" t="s">
        <v>7438</v>
      </c>
      <c r="J2418" t="s">
        <v>8294</v>
      </c>
      <c r="K2418" t="str">
        <f t="shared" si="114"/>
        <v>brandyfluker oakleyma</v>
      </c>
      <c r="L2418" s="1">
        <v>1983</v>
      </c>
      <c r="M2418" t="s">
        <v>8318</v>
      </c>
      <c r="N2418" t="s">
        <v>9743</v>
      </c>
      <c r="O2418" t="s">
        <v>14395</v>
      </c>
      <c r="P2418" t="s">
        <v>20366</v>
      </c>
      <c r="Q2418" s="1">
        <v>0</v>
      </c>
      <c r="R2418" s="1">
        <v>0</v>
      </c>
      <c r="S2418" s="1">
        <v>0</v>
      </c>
      <c r="T2418" s="1">
        <v>0</v>
      </c>
      <c r="U2418" s="1">
        <v>1</v>
      </c>
      <c r="V2418" s="1">
        <v>0</v>
      </c>
      <c r="W2418" s="1">
        <v>0</v>
      </c>
      <c r="X2418" s="1">
        <v>0</v>
      </c>
      <c r="Y2418" s="1">
        <v>0</v>
      </c>
      <c r="Z2418" s="1">
        <v>0</v>
      </c>
      <c r="AA2418" s="1">
        <v>0</v>
      </c>
      <c r="AB2418" s="1">
        <v>1</v>
      </c>
      <c r="AC2418" s="1">
        <v>0</v>
      </c>
      <c r="AD2418" s="1">
        <v>0</v>
      </c>
      <c r="AE2418" s="1">
        <v>0</v>
      </c>
      <c r="AF2418" s="1">
        <v>0</v>
      </c>
      <c r="AG2418" s="1">
        <v>0</v>
      </c>
    </row>
    <row r="2419" spans="1:33" x14ac:dyDescent="0.2">
      <c r="A2419" t="s">
        <v>2412</v>
      </c>
      <c r="B2419" t="str">
        <f t="shared" si="113"/>
        <v>Meghan</v>
      </c>
      <c r="C2419" t="str">
        <f t="shared" si="115"/>
        <v>Kilcoyne</v>
      </c>
      <c r="D2419" s="1">
        <v>2410</v>
      </c>
      <c r="E2419" t="s">
        <v>7356</v>
      </c>
      <c r="F2419" t="s">
        <v>7389</v>
      </c>
      <c r="G2419" t="s">
        <v>7685</v>
      </c>
      <c r="H2419" t="s">
        <v>7436</v>
      </c>
      <c r="I2419" t="s">
        <v>7438</v>
      </c>
      <c r="J2419" t="s">
        <v>8293</v>
      </c>
      <c r="K2419" t="str">
        <f t="shared" si="114"/>
        <v>meghankilcoynema</v>
      </c>
      <c r="L2419" s="1"/>
      <c r="M2419" t="s">
        <v>8318</v>
      </c>
      <c r="N2419" t="s">
        <v>9744</v>
      </c>
      <c r="O2419" t="s">
        <v>14396</v>
      </c>
      <c r="P2419" t="s">
        <v>20367</v>
      </c>
      <c r="Q2419" s="1">
        <v>0</v>
      </c>
      <c r="R2419" s="1">
        <v>0</v>
      </c>
      <c r="S2419" s="1">
        <v>0</v>
      </c>
      <c r="T2419" s="1">
        <v>0</v>
      </c>
      <c r="U2419" s="1">
        <v>0</v>
      </c>
      <c r="V2419" s="1">
        <v>0</v>
      </c>
      <c r="W2419" s="1">
        <v>1</v>
      </c>
      <c r="X2419" s="1">
        <v>0</v>
      </c>
      <c r="Y2419" s="1">
        <v>0</v>
      </c>
      <c r="Z2419" s="1">
        <v>0</v>
      </c>
      <c r="AA2419" s="1">
        <v>0</v>
      </c>
      <c r="AB2419" s="1">
        <v>0</v>
      </c>
      <c r="AC2419" s="1">
        <v>0</v>
      </c>
      <c r="AD2419" s="1">
        <v>0</v>
      </c>
      <c r="AE2419" s="1">
        <v>0</v>
      </c>
      <c r="AF2419" s="1">
        <v>0</v>
      </c>
      <c r="AG2419" s="1">
        <v>0</v>
      </c>
    </row>
    <row r="2420" spans="1:33" x14ac:dyDescent="0.2">
      <c r="A2420" t="s">
        <v>2413</v>
      </c>
      <c r="B2420" t="str">
        <f t="shared" si="113"/>
        <v>Antonio</v>
      </c>
      <c r="C2420" t="str">
        <f t="shared" si="115"/>
        <v>Cabral</v>
      </c>
      <c r="D2420" s="1">
        <v>2411</v>
      </c>
      <c r="E2420" t="s">
        <v>7356</v>
      </c>
      <c r="F2420" t="s">
        <v>7389</v>
      </c>
      <c r="G2420" t="s">
        <v>7686</v>
      </c>
      <c r="H2420" t="s">
        <v>7436</v>
      </c>
      <c r="I2420" t="s">
        <v>8283</v>
      </c>
      <c r="J2420" t="s">
        <v>8293</v>
      </c>
      <c r="K2420" t="str">
        <f t="shared" si="114"/>
        <v>antoniocabralma</v>
      </c>
      <c r="L2420" s="1">
        <v>1955</v>
      </c>
      <c r="M2420" t="s">
        <v>8316</v>
      </c>
      <c r="N2420" t="s">
        <v>9745</v>
      </c>
      <c r="O2420" t="s">
        <v>930</v>
      </c>
      <c r="P2420" t="s">
        <v>20196</v>
      </c>
      <c r="Q2420" s="1">
        <v>0</v>
      </c>
      <c r="R2420" s="1">
        <v>0</v>
      </c>
      <c r="S2420" s="1">
        <v>0</v>
      </c>
      <c r="T2420" s="1">
        <v>1</v>
      </c>
      <c r="U2420" s="1">
        <v>0</v>
      </c>
      <c r="V2420" s="1">
        <v>0</v>
      </c>
      <c r="W2420" s="1">
        <v>1</v>
      </c>
      <c r="X2420" s="1">
        <v>0</v>
      </c>
      <c r="Y2420" s="1">
        <v>0</v>
      </c>
      <c r="Z2420" s="1">
        <v>0</v>
      </c>
      <c r="AA2420" s="1">
        <v>0</v>
      </c>
      <c r="AB2420" s="1">
        <v>0</v>
      </c>
      <c r="AC2420" s="1">
        <v>0</v>
      </c>
      <c r="AD2420" s="1">
        <v>0</v>
      </c>
      <c r="AE2420" s="1">
        <v>0</v>
      </c>
      <c r="AF2420" s="1">
        <v>0</v>
      </c>
      <c r="AG2420" s="1">
        <v>0</v>
      </c>
    </row>
    <row r="2421" spans="1:33" x14ac:dyDescent="0.2">
      <c r="A2421" t="s">
        <v>2414</v>
      </c>
      <c r="B2421" t="str">
        <f t="shared" si="113"/>
        <v>Sally</v>
      </c>
      <c r="C2421" t="str">
        <f t="shared" si="115"/>
        <v>Kerans</v>
      </c>
      <c r="D2421" s="1">
        <v>2412</v>
      </c>
      <c r="E2421" t="s">
        <v>7356</v>
      </c>
      <c r="F2421" t="s">
        <v>7389</v>
      </c>
      <c r="G2421" t="s">
        <v>7687</v>
      </c>
      <c r="H2421" t="s">
        <v>7436</v>
      </c>
      <c r="I2421" t="s">
        <v>7438</v>
      </c>
      <c r="J2421" t="s">
        <v>8293</v>
      </c>
      <c r="K2421" t="str">
        <f t="shared" si="114"/>
        <v>sallykeransma</v>
      </c>
      <c r="L2421" s="1">
        <v>1960</v>
      </c>
      <c r="M2421" t="s">
        <v>8316</v>
      </c>
      <c r="N2421" t="s">
        <v>9145</v>
      </c>
      <c r="O2421" t="s">
        <v>14397</v>
      </c>
      <c r="P2421" t="s">
        <v>20368</v>
      </c>
      <c r="Q2421" s="1">
        <v>0</v>
      </c>
      <c r="R2421" s="1">
        <v>0</v>
      </c>
      <c r="S2421" s="1">
        <v>0</v>
      </c>
      <c r="T2421" s="1">
        <v>0</v>
      </c>
      <c r="U2421" s="1">
        <v>0</v>
      </c>
      <c r="V2421" s="1">
        <v>0</v>
      </c>
      <c r="W2421" s="1">
        <v>0</v>
      </c>
      <c r="X2421" s="1">
        <v>0</v>
      </c>
      <c r="Y2421" s="1">
        <v>0</v>
      </c>
      <c r="Z2421" s="1">
        <v>0</v>
      </c>
      <c r="AA2421" s="1">
        <v>0</v>
      </c>
      <c r="AB2421" s="1">
        <v>0</v>
      </c>
      <c r="AC2421" s="1">
        <v>0</v>
      </c>
      <c r="AD2421" s="1">
        <v>0</v>
      </c>
      <c r="AE2421" s="1">
        <v>0</v>
      </c>
      <c r="AF2421" s="1">
        <v>0</v>
      </c>
      <c r="AG2421" s="1">
        <v>0</v>
      </c>
    </row>
    <row r="2422" spans="1:33" x14ac:dyDescent="0.2">
      <c r="A2422" t="s">
        <v>2415</v>
      </c>
      <c r="B2422" t="str">
        <f t="shared" si="113"/>
        <v>Carmine</v>
      </c>
      <c r="C2422" t="str">
        <f t="shared" si="115"/>
        <v>Gentile</v>
      </c>
      <c r="D2422" s="1">
        <v>2413</v>
      </c>
      <c r="E2422" t="s">
        <v>7356</v>
      </c>
      <c r="F2422" t="s">
        <v>7389</v>
      </c>
      <c r="G2422" t="s">
        <v>7688</v>
      </c>
      <c r="H2422" t="s">
        <v>7436</v>
      </c>
      <c r="I2422" t="s">
        <v>8283</v>
      </c>
      <c r="J2422" t="s">
        <v>8293</v>
      </c>
      <c r="K2422" t="str">
        <f t="shared" si="114"/>
        <v>carminegentilema</v>
      </c>
      <c r="L2422" s="1"/>
      <c r="M2422" t="s">
        <v>8318</v>
      </c>
      <c r="N2422" t="s">
        <v>9731</v>
      </c>
      <c r="O2422" t="s">
        <v>14398</v>
      </c>
      <c r="P2422" t="s">
        <v>20216</v>
      </c>
      <c r="Q2422" s="1">
        <v>0</v>
      </c>
      <c r="R2422" s="1">
        <v>0</v>
      </c>
      <c r="S2422" s="1">
        <v>0</v>
      </c>
      <c r="T2422" s="1">
        <v>0</v>
      </c>
      <c r="U2422" s="1">
        <v>1</v>
      </c>
      <c r="V2422" s="1">
        <v>0</v>
      </c>
      <c r="W2422" s="1">
        <v>0</v>
      </c>
      <c r="X2422" s="1">
        <v>0</v>
      </c>
      <c r="Y2422" s="1">
        <v>0</v>
      </c>
      <c r="Z2422" s="1">
        <v>0</v>
      </c>
      <c r="AA2422" s="1">
        <v>0</v>
      </c>
      <c r="AB2422" s="1">
        <v>1</v>
      </c>
      <c r="AC2422" s="1">
        <v>0</v>
      </c>
      <c r="AD2422" s="1">
        <v>0</v>
      </c>
      <c r="AE2422" s="1">
        <v>0</v>
      </c>
      <c r="AF2422" s="1">
        <v>0</v>
      </c>
      <c r="AG2422" s="1">
        <v>0</v>
      </c>
    </row>
    <row r="2423" spans="1:33" x14ac:dyDescent="0.2">
      <c r="A2423" t="s">
        <v>2416</v>
      </c>
      <c r="B2423" t="str">
        <f t="shared" si="113"/>
        <v>Denise</v>
      </c>
      <c r="C2423" t="str">
        <f t="shared" si="115"/>
        <v>Garlick</v>
      </c>
      <c r="D2423" s="1">
        <v>2414</v>
      </c>
      <c r="E2423" t="s">
        <v>7356</v>
      </c>
      <c r="F2423" t="s">
        <v>7389</v>
      </c>
      <c r="G2423" t="s">
        <v>7689</v>
      </c>
      <c r="H2423" t="s">
        <v>7436</v>
      </c>
      <c r="I2423" t="s">
        <v>7438</v>
      </c>
      <c r="J2423" t="s">
        <v>8293</v>
      </c>
      <c r="K2423" t="str">
        <f t="shared" si="114"/>
        <v>denisegarlickma</v>
      </c>
      <c r="L2423" s="1"/>
      <c r="M2423" t="s">
        <v>8319</v>
      </c>
      <c r="N2423" t="s">
        <v>9746</v>
      </c>
      <c r="O2423" t="s">
        <v>14399</v>
      </c>
      <c r="P2423" t="s">
        <v>20369</v>
      </c>
      <c r="Q2423" s="1">
        <v>0</v>
      </c>
      <c r="R2423" s="1">
        <v>0</v>
      </c>
      <c r="S2423" s="1">
        <v>0</v>
      </c>
      <c r="T2423" s="1">
        <v>0</v>
      </c>
      <c r="U2423" s="1">
        <v>0</v>
      </c>
      <c r="V2423" s="1">
        <v>0</v>
      </c>
      <c r="W2423" s="1">
        <v>0</v>
      </c>
      <c r="X2423" s="1">
        <v>0</v>
      </c>
      <c r="Y2423" s="1">
        <v>0</v>
      </c>
      <c r="Z2423" s="1">
        <v>0</v>
      </c>
      <c r="AA2423" s="1">
        <v>1</v>
      </c>
      <c r="AB2423" s="1">
        <v>0</v>
      </c>
      <c r="AC2423" s="1">
        <v>0</v>
      </c>
      <c r="AD2423" s="1">
        <v>0</v>
      </c>
      <c r="AE2423" s="1">
        <v>0</v>
      </c>
      <c r="AF2423" s="1">
        <v>0</v>
      </c>
      <c r="AG2423" s="1">
        <v>0</v>
      </c>
    </row>
    <row r="2424" spans="1:33" x14ac:dyDescent="0.2">
      <c r="A2424" t="s">
        <v>2417</v>
      </c>
      <c r="B2424" t="str">
        <f t="shared" si="113"/>
        <v>Daniel</v>
      </c>
      <c r="C2424" t="str">
        <f t="shared" si="115"/>
        <v>Hunt</v>
      </c>
      <c r="D2424" s="1">
        <v>2415</v>
      </c>
      <c r="E2424" t="s">
        <v>7356</v>
      </c>
      <c r="F2424" t="s">
        <v>7389</v>
      </c>
      <c r="G2424" t="s">
        <v>7690</v>
      </c>
      <c r="H2424" t="s">
        <v>7436</v>
      </c>
      <c r="I2424" t="s">
        <v>8283</v>
      </c>
      <c r="J2424" t="s">
        <v>8293</v>
      </c>
      <c r="K2424" t="str">
        <f t="shared" si="114"/>
        <v>danielhuntma</v>
      </c>
      <c r="L2424" s="1"/>
      <c r="M2424" t="s">
        <v>8318</v>
      </c>
      <c r="N2424" t="s">
        <v>8364</v>
      </c>
      <c r="O2424" t="s">
        <v>14400</v>
      </c>
      <c r="P2424" t="s">
        <v>19305</v>
      </c>
      <c r="Q2424" s="1">
        <v>0</v>
      </c>
      <c r="R2424" s="1">
        <v>0</v>
      </c>
      <c r="S2424" s="1">
        <v>0</v>
      </c>
      <c r="T2424" s="1">
        <v>0</v>
      </c>
      <c r="U2424" s="1">
        <v>0</v>
      </c>
      <c r="V2424" s="1">
        <v>0</v>
      </c>
      <c r="W2424" s="1">
        <v>1</v>
      </c>
      <c r="X2424" s="1">
        <v>0</v>
      </c>
      <c r="Y2424" s="1">
        <v>0</v>
      </c>
      <c r="Z2424" s="1">
        <v>0</v>
      </c>
      <c r="AA2424" s="1">
        <v>0</v>
      </c>
      <c r="AB2424" s="1">
        <v>0</v>
      </c>
      <c r="AC2424" s="1">
        <v>0</v>
      </c>
      <c r="AD2424" s="1">
        <v>0</v>
      </c>
      <c r="AE2424" s="1">
        <v>0</v>
      </c>
      <c r="AF2424" s="1">
        <v>0</v>
      </c>
      <c r="AG2424" s="1">
        <v>0</v>
      </c>
    </row>
    <row r="2425" spans="1:33" x14ac:dyDescent="0.2">
      <c r="A2425" t="s">
        <v>2418</v>
      </c>
      <c r="B2425" t="str">
        <f t="shared" si="113"/>
        <v>John</v>
      </c>
      <c r="C2425" t="str">
        <f t="shared" si="115"/>
        <v>Mahoney</v>
      </c>
      <c r="D2425" s="1">
        <v>2416</v>
      </c>
      <c r="E2425" t="s">
        <v>7356</v>
      </c>
      <c r="F2425" t="s">
        <v>7389</v>
      </c>
      <c r="G2425" t="s">
        <v>7691</v>
      </c>
      <c r="H2425" t="s">
        <v>7436</v>
      </c>
      <c r="I2425" t="s">
        <v>8283</v>
      </c>
      <c r="J2425" t="s">
        <v>8293</v>
      </c>
      <c r="K2425" t="str">
        <f t="shared" si="114"/>
        <v>johnmahoneyma</v>
      </c>
      <c r="L2425" s="1"/>
      <c r="M2425" t="s">
        <v>8317</v>
      </c>
      <c r="N2425" t="s">
        <v>8383</v>
      </c>
      <c r="O2425" t="s">
        <v>930</v>
      </c>
      <c r="P2425" t="s">
        <v>20370</v>
      </c>
      <c r="Q2425" s="1">
        <v>0</v>
      </c>
      <c r="R2425" s="1">
        <v>0</v>
      </c>
      <c r="S2425" s="1">
        <v>0</v>
      </c>
      <c r="T2425" s="1">
        <v>0</v>
      </c>
      <c r="U2425" s="1">
        <v>1</v>
      </c>
      <c r="V2425" s="1">
        <v>0</v>
      </c>
      <c r="W2425" s="1">
        <v>0</v>
      </c>
      <c r="X2425" s="1">
        <v>0</v>
      </c>
      <c r="Y2425" s="1">
        <v>0</v>
      </c>
      <c r="Z2425" s="1">
        <v>0</v>
      </c>
      <c r="AA2425" s="1">
        <v>0</v>
      </c>
      <c r="AB2425" s="1">
        <v>0</v>
      </c>
      <c r="AC2425" s="1">
        <v>0</v>
      </c>
      <c r="AD2425" s="1">
        <v>0</v>
      </c>
      <c r="AE2425" s="1">
        <v>0</v>
      </c>
      <c r="AF2425" s="1">
        <v>0</v>
      </c>
      <c r="AG2425" s="1">
        <v>0</v>
      </c>
    </row>
    <row r="2426" spans="1:33" x14ac:dyDescent="0.2">
      <c r="A2426" t="s">
        <v>2419</v>
      </c>
      <c r="B2426" t="str">
        <f t="shared" si="113"/>
        <v>Adam</v>
      </c>
      <c r="C2426" t="str">
        <f t="shared" si="115"/>
        <v>Scanlon</v>
      </c>
      <c r="D2426" s="1">
        <v>2417</v>
      </c>
      <c r="E2426" t="s">
        <v>7356</v>
      </c>
      <c r="F2426" t="s">
        <v>7389</v>
      </c>
      <c r="G2426" t="s">
        <v>7692</v>
      </c>
      <c r="H2426" t="s">
        <v>7436</v>
      </c>
      <c r="I2426" t="s">
        <v>8283</v>
      </c>
      <c r="J2426" t="s">
        <v>8293</v>
      </c>
      <c r="K2426" t="str">
        <f t="shared" si="114"/>
        <v>adamscanlonma</v>
      </c>
      <c r="L2426" s="1"/>
      <c r="M2426" t="s">
        <v>8316</v>
      </c>
      <c r="N2426" t="s">
        <v>930</v>
      </c>
      <c r="O2426" t="s">
        <v>930</v>
      </c>
      <c r="P2426" t="s">
        <v>20371</v>
      </c>
      <c r="Q2426" s="1">
        <v>0</v>
      </c>
      <c r="R2426" s="1">
        <v>0</v>
      </c>
      <c r="S2426" s="1">
        <v>0</v>
      </c>
      <c r="T2426" s="1">
        <v>0</v>
      </c>
      <c r="U2426" s="1">
        <v>0</v>
      </c>
      <c r="V2426" s="1">
        <v>0</v>
      </c>
      <c r="W2426" s="1">
        <v>0</v>
      </c>
      <c r="X2426" s="1">
        <v>0</v>
      </c>
      <c r="Y2426" s="1">
        <v>0</v>
      </c>
      <c r="Z2426" s="1">
        <v>0</v>
      </c>
      <c r="AA2426" s="1">
        <v>0</v>
      </c>
      <c r="AB2426" s="1">
        <v>0</v>
      </c>
      <c r="AC2426" s="1">
        <v>0</v>
      </c>
      <c r="AD2426" s="1">
        <v>0</v>
      </c>
      <c r="AE2426" s="1">
        <v>0</v>
      </c>
      <c r="AF2426" s="1">
        <v>0</v>
      </c>
      <c r="AG2426" s="1">
        <v>0</v>
      </c>
    </row>
    <row r="2427" spans="1:33" x14ac:dyDescent="0.2">
      <c r="A2427" t="s">
        <v>2420</v>
      </c>
      <c r="B2427" t="str">
        <f t="shared" si="113"/>
        <v>Adrianne</v>
      </c>
      <c r="C2427" t="str">
        <f t="shared" si="115"/>
        <v>Ramos</v>
      </c>
      <c r="D2427" s="1"/>
      <c r="E2427" t="s">
        <v>7356</v>
      </c>
      <c r="F2427" t="s">
        <v>7389</v>
      </c>
      <c r="G2427" t="s">
        <v>7693</v>
      </c>
      <c r="H2427" t="s">
        <v>7436</v>
      </c>
      <c r="I2427" t="s">
        <v>7438</v>
      </c>
      <c r="J2427" t="s">
        <v>8297</v>
      </c>
      <c r="K2427" t="str">
        <f t="shared" si="114"/>
        <v>adrianneramosma</v>
      </c>
      <c r="L2427" s="1"/>
      <c r="M2427" t="s">
        <v>8318</v>
      </c>
      <c r="N2427" t="s">
        <v>9630</v>
      </c>
      <c r="O2427" t="s">
        <v>14401</v>
      </c>
      <c r="P2427" t="s">
        <v>19710</v>
      </c>
      <c r="Q2427" s="1">
        <v>0</v>
      </c>
      <c r="R2427" s="1">
        <v>0</v>
      </c>
      <c r="S2427" s="1">
        <v>0</v>
      </c>
      <c r="T2427" s="1">
        <v>0</v>
      </c>
      <c r="U2427" s="1">
        <v>1</v>
      </c>
      <c r="V2427" s="1">
        <v>0</v>
      </c>
      <c r="W2427" s="1">
        <v>0</v>
      </c>
      <c r="X2427" s="1">
        <v>0</v>
      </c>
      <c r="Y2427" s="1">
        <v>0</v>
      </c>
      <c r="Z2427" s="1">
        <v>0</v>
      </c>
      <c r="AA2427" s="1">
        <v>0</v>
      </c>
      <c r="AB2427" s="1">
        <v>1</v>
      </c>
      <c r="AC2427" s="1">
        <v>0</v>
      </c>
      <c r="AD2427" s="1">
        <v>0</v>
      </c>
      <c r="AE2427" s="1">
        <v>0</v>
      </c>
      <c r="AF2427" s="1">
        <v>0</v>
      </c>
      <c r="AG2427" s="1">
        <v>0</v>
      </c>
    </row>
    <row r="2428" spans="1:33" x14ac:dyDescent="0.2">
      <c r="A2428" t="s">
        <v>2421</v>
      </c>
      <c r="B2428" t="str">
        <f t="shared" si="113"/>
        <v>Simon</v>
      </c>
      <c r="C2428" t="str">
        <f t="shared" si="115"/>
        <v>Cataldo</v>
      </c>
      <c r="D2428" s="1"/>
      <c r="E2428" t="s">
        <v>7356</v>
      </c>
      <c r="F2428" t="s">
        <v>7389</v>
      </c>
      <c r="G2428" t="s">
        <v>7694</v>
      </c>
      <c r="H2428" t="s">
        <v>7436</v>
      </c>
      <c r="I2428" t="s">
        <v>8283</v>
      </c>
      <c r="J2428" t="s">
        <v>8297</v>
      </c>
      <c r="K2428" t="str">
        <f t="shared" si="114"/>
        <v>simoncataldoma</v>
      </c>
      <c r="L2428" s="1"/>
      <c r="M2428" t="s">
        <v>8318</v>
      </c>
      <c r="N2428" t="s">
        <v>8707</v>
      </c>
      <c r="O2428" t="s">
        <v>14402</v>
      </c>
      <c r="P2428" t="s">
        <v>19710</v>
      </c>
      <c r="Q2428" s="1">
        <v>0</v>
      </c>
      <c r="R2428" s="1">
        <v>0</v>
      </c>
      <c r="S2428" s="1">
        <v>0</v>
      </c>
      <c r="T2428" s="1">
        <v>0</v>
      </c>
      <c r="U2428" s="1">
        <v>0</v>
      </c>
      <c r="V2428" s="1">
        <v>0</v>
      </c>
      <c r="W2428" s="1">
        <v>0</v>
      </c>
      <c r="X2428" s="1">
        <v>0</v>
      </c>
      <c r="Y2428" s="1">
        <v>0</v>
      </c>
      <c r="Z2428" s="1">
        <v>0</v>
      </c>
      <c r="AA2428" s="1">
        <v>0</v>
      </c>
      <c r="AB2428" s="1">
        <v>1</v>
      </c>
      <c r="AC2428" s="1">
        <v>0</v>
      </c>
      <c r="AD2428" s="1">
        <v>0</v>
      </c>
      <c r="AE2428" s="1">
        <v>0</v>
      </c>
      <c r="AF2428" s="1">
        <v>0</v>
      </c>
      <c r="AG2428" s="1">
        <v>0</v>
      </c>
    </row>
    <row r="2429" spans="1:33" x14ac:dyDescent="0.2">
      <c r="A2429" t="s">
        <v>2422</v>
      </c>
      <c r="B2429" t="str">
        <f t="shared" si="113"/>
        <v>Alice</v>
      </c>
      <c r="C2429" t="str">
        <f t="shared" si="115"/>
        <v>Peisch</v>
      </c>
      <c r="D2429" s="1">
        <v>2420</v>
      </c>
      <c r="E2429" t="s">
        <v>7356</v>
      </c>
      <c r="F2429" t="s">
        <v>7389</v>
      </c>
      <c r="G2429" t="s">
        <v>7695</v>
      </c>
      <c r="H2429" t="s">
        <v>7436</v>
      </c>
      <c r="I2429" t="s">
        <v>7438</v>
      </c>
      <c r="J2429" t="s">
        <v>8293</v>
      </c>
      <c r="K2429" t="str">
        <f t="shared" si="114"/>
        <v>alicepeischma</v>
      </c>
      <c r="L2429" s="1">
        <v>1954</v>
      </c>
      <c r="M2429" t="s">
        <v>8318</v>
      </c>
      <c r="N2429" t="s">
        <v>8707</v>
      </c>
      <c r="O2429" t="s">
        <v>14403</v>
      </c>
      <c r="P2429" t="s">
        <v>20216</v>
      </c>
      <c r="Q2429" s="1">
        <v>0</v>
      </c>
      <c r="R2429" s="1">
        <v>0</v>
      </c>
      <c r="S2429" s="1">
        <v>0</v>
      </c>
      <c r="T2429" s="1">
        <v>0</v>
      </c>
      <c r="U2429" s="1">
        <v>0</v>
      </c>
      <c r="V2429" s="1">
        <v>0</v>
      </c>
      <c r="W2429" s="1">
        <v>0</v>
      </c>
      <c r="X2429" s="1">
        <v>0</v>
      </c>
      <c r="Y2429" s="1">
        <v>0</v>
      </c>
      <c r="Z2429" s="1">
        <v>0</v>
      </c>
      <c r="AA2429" s="1">
        <v>0</v>
      </c>
      <c r="AB2429" s="1">
        <v>1</v>
      </c>
      <c r="AC2429" s="1">
        <v>0</v>
      </c>
      <c r="AD2429" s="1">
        <v>0</v>
      </c>
      <c r="AE2429" s="1">
        <v>0</v>
      </c>
      <c r="AF2429" s="1">
        <v>0</v>
      </c>
      <c r="AG2429" s="1">
        <v>0</v>
      </c>
    </row>
    <row r="2430" spans="1:33" x14ac:dyDescent="0.2">
      <c r="A2430" t="s">
        <v>2423</v>
      </c>
      <c r="B2430" t="str">
        <f t="shared" si="113"/>
        <v>Rob</v>
      </c>
      <c r="C2430" t="str">
        <f t="shared" si="115"/>
        <v>Consalvo</v>
      </c>
      <c r="D2430" s="1">
        <v>2421</v>
      </c>
      <c r="E2430" t="s">
        <v>7356</v>
      </c>
      <c r="F2430" t="s">
        <v>7389</v>
      </c>
      <c r="G2430" t="s">
        <v>7696</v>
      </c>
      <c r="H2430" t="s">
        <v>7436</v>
      </c>
      <c r="I2430" t="s">
        <v>8283</v>
      </c>
      <c r="J2430" t="s">
        <v>8297</v>
      </c>
      <c r="K2430" t="str">
        <f t="shared" si="114"/>
        <v>robconsalvoma</v>
      </c>
      <c r="L2430" s="1">
        <v>1969</v>
      </c>
      <c r="M2430" t="s">
        <v>8317</v>
      </c>
      <c r="N2430" t="s">
        <v>9747</v>
      </c>
      <c r="O2430" t="s">
        <v>14404</v>
      </c>
      <c r="P2430" t="s">
        <v>20372</v>
      </c>
      <c r="Q2430" s="1">
        <v>0</v>
      </c>
      <c r="R2430" s="1">
        <v>0</v>
      </c>
      <c r="S2430" s="1">
        <v>0</v>
      </c>
      <c r="T2430" s="1">
        <v>1</v>
      </c>
      <c r="U2430" s="1">
        <v>0</v>
      </c>
      <c r="V2430" s="1">
        <v>0</v>
      </c>
      <c r="W2430" s="1">
        <v>1</v>
      </c>
      <c r="X2430" s="1">
        <v>0</v>
      </c>
      <c r="Y2430" s="1">
        <v>0</v>
      </c>
      <c r="Z2430" s="1">
        <v>0</v>
      </c>
      <c r="AA2430" s="1">
        <v>0</v>
      </c>
      <c r="AB2430" s="1">
        <v>0</v>
      </c>
      <c r="AC2430" s="1">
        <v>0</v>
      </c>
      <c r="AD2430" s="1">
        <v>0</v>
      </c>
      <c r="AE2430" s="1">
        <v>0</v>
      </c>
      <c r="AF2430" s="1">
        <v>0</v>
      </c>
      <c r="AG2430" s="1">
        <v>0</v>
      </c>
    </row>
    <row r="2431" spans="1:33" x14ac:dyDescent="0.2">
      <c r="A2431" t="s">
        <v>2424</v>
      </c>
      <c r="B2431" t="str">
        <f t="shared" si="113"/>
        <v>James</v>
      </c>
      <c r="C2431" t="str">
        <f t="shared" si="115"/>
        <v>O'Day</v>
      </c>
      <c r="D2431" s="1">
        <v>2422</v>
      </c>
      <c r="E2431" t="s">
        <v>7356</v>
      </c>
      <c r="F2431" t="s">
        <v>7389</v>
      </c>
      <c r="G2431" t="s">
        <v>7697</v>
      </c>
      <c r="H2431" t="s">
        <v>7436</v>
      </c>
      <c r="I2431" t="s">
        <v>8283</v>
      </c>
      <c r="J2431" t="s">
        <v>8293</v>
      </c>
      <c r="K2431" t="str">
        <f t="shared" si="114"/>
        <v>jameso'dayma</v>
      </c>
      <c r="L2431" s="1">
        <v>1954</v>
      </c>
      <c r="M2431" t="s">
        <v>8317</v>
      </c>
      <c r="N2431" t="s">
        <v>9748</v>
      </c>
      <c r="O2431" t="s">
        <v>14405</v>
      </c>
      <c r="P2431" t="s">
        <v>19305</v>
      </c>
      <c r="Q2431" s="1">
        <v>0</v>
      </c>
      <c r="R2431" s="1">
        <v>0</v>
      </c>
      <c r="S2431" s="1">
        <v>0</v>
      </c>
      <c r="T2431" s="1">
        <v>0</v>
      </c>
      <c r="U2431" s="1">
        <v>0</v>
      </c>
      <c r="V2431" s="1">
        <v>0</v>
      </c>
      <c r="W2431" s="1">
        <v>1</v>
      </c>
      <c r="X2431" s="1">
        <v>0</v>
      </c>
      <c r="Y2431" s="1">
        <v>0</v>
      </c>
      <c r="Z2431" s="1">
        <v>0</v>
      </c>
      <c r="AA2431" s="1">
        <v>0</v>
      </c>
      <c r="AB2431" s="1">
        <v>0</v>
      </c>
      <c r="AC2431" s="1">
        <v>0</v>
      </c>
      <c r="AD2431" s="1">
        <v>0</v>
      </c>
      <c r="AE2431" s="1">
        <v>0</v>
      </c>
      <c r="AF2431" s="1">
        <v>0</v>
      </c>
      <c r="AG2431" s="1">
        <v>0</v>
      </c>
    </row>
    <row r="2432" spans="1:33" x14ac:dyDescent="0.2">
      <c r="A2432" t="s">
        <v>2425</v>
      </c>
      <c r="B2432" t="str">
        <f t="shared" si="113"/>
        <v>Ryan</v>
      </c>
      <c r="C2432" t="str">
        <f t="shared" si="115"/>
        <v>Hamilton</v>
      </c>
      <c r="D2432" s="1"/>
      <c r="E2432" t="s">
        <v>7356</v>
      </c>
      <c r="F2432" t="s">
        <v>7389</v>
      </c>
      <c r="G2432" t="s">
        <v>7698</v>
      </c>
      <c r="H2432" t="s">
        <v>7436</v>
      </c>
      <c r="I2432" t="s">
        <v>8283</v>
      </c>
      <c r="J2432" t="s">
        <v>8293</v>
      </c>
      <c r="K2432" t="str">
        <f t="shared" si="114"/>
        <v>ryanhamiltonma</v>
      </c>
      <c r="L2432" s="1"/>
      <c r="M2432" t="s">
        <v>8317</v>
      </c>
      <c r="N2432" t="s">
        <v>9749</v>
      </c>
      <c r="O2432" t="s">
        <v>14406</v>
      </c>
      <c r="P2432" t="s">
        <v>20373</v>
      </c>
      <c r="Q2432" s="1">
        <v>0</v>
      </c>
      <c r="R2432" s="1">
        <v>0</v>
      </c>
      <c r="S2432" s="1">
        <v>0</v>
      </c>
      <c r="T2432" s="1">
        <v>0</v>
      </c>
      <c r="U2432" s="1">
        <v>0</v>
      </c>
      <c r="V2432" s="1">
        <v>0</v>
      </c>
      <c r="W2432" s="1">
        <v>1</v>
      </c>
      <c r="X2432" s="1">
        <v>0</v>
      </c>
      <c r="Y2432" s="1">
        <v>0</v>
      </c>
      <c r="Z2432" s="1">
        <v>0</v>
      </c>
      <c r="AA2432" s="1">
        <v>0</v>
      </c>
      <c r="AB2432" s="1">
        <v>0</v>
      </c>
      <c r="AC2432" s="1">
        <v>0</v>
      </c>
      <c r="AD2432" s="1">
        <v>0</v>
      </c>
      <c r="AE2432" s="1">
        <v>0</v>
      </c>
      <c r="AF2432" s="1">
        <v>0</v>
      </c>
      <c r="AG2432" s="1">
        <v>0</v>
      </c>
    </row>
    <row r="2433" spans="1:33" x14ac:dyDescent="0.2">
      <c r="A2433" t="s">
        <v>2426</v>
      </c>
      <c r="B2433" t="str">
        <f t="shared" si="113"/>
        <v>Michelle</v>
      </c>
      <c r="C2433" t="str">
        <f t="shared" si="115"/>
        <v>Ciccolo</v>
      </c>
      <c r="D2433" s="1">
        <v>2424</v>
      </c>
      <c r="E2433" t="s">
        <v>7356</v>
      </c>
      <c r="F2433" t="s">
        <v>7389</v>
      </c>
      <c r="G2433" t="s">
        <v>7699</v>
      </c>
      <c r="H2433" t="s">
        <v>7436</v>
      </c>
      <c r="I2433" t="s">
        <v>7438</v>
      </c>
      <c r="J2433" t="s">
        <v>8293</v>
      </c>
      <c r="K2433" t="str">
        <f t="shared" si="114"/>
        <v>michelleciccoloma</v>
      </c>
      <c r="L2433" s="1">
        <v>1968</v>
      </c>
      <c r="M2433" t="s">
        <v>8316</v>
      </c>
      <c r="N2433" t="s">
        <v>8375</v>
      </c>
      <c r="O2433" t="s">
        <v>14407</v>
      </c>
      <c r="P2433" t="s">
        <v>20374</v>
      </c>
      <c r="Q2433" s="1">
        <v>0</v>
      </c>
      <c r="R2433" s="1">
        <v>0</v>
      </c>
      <c r="S2433" s="1">
        <v>0</v>
      </c>
      <c r="T2433" s="1">
        <v>0</v>
      </c>
      <c r="U2433" s="1">
        <v>1</v>
      </c>
      <c r="V2433" s="1">
        <v>0</v>
      </c>
      <c r="W2433" s="1">
        <v>0</v>
      </c>
      <c r="X2433" s="1">
        <v>0</v>
      </c>
      <c r="Y2433" s="1">
        <v>1</v>
      </c>
      <c r="Z2433" s="1">
        <v>0</v>
      </c>
      <c r="AA2433" s="1">
        <v>0</v>
      </c>
      <c r="AB2433" s="1">
        <v>0</v>
      </c>
      <c r="AC2433" s="1">
        <v>0</v>
      </c>
      <c r="AD2433" s="1">
        <v>0</v>
      </c>
      <c r="AE2433" s="1">
        <v>0</v>
      </c>
      <c r="AF2433" s="1">
        <v>0</v>
      </c>
      <c r="AG2433" s="1">
        <v>0</v>
      </c>
    </row>
    <row r="2434" spans="1:33" x14ac:dyDescent="0.2">
      <c r="A2434" t="s">
        <v>2427</v>
      </c>
      <c r="B2434" t="str">
        <f t="shared" si="113"/>
        <v>Tommy</v>
      </c>
      <c r="C2434" t="str">
        <f t="shared" si="115"/>
        <v>Vitolo</v>
      </c>
      <c r="D2434" s="1">
        <v>2425</v>
      </c>
      <c r="E2434" t="s">
        <v>7356</v>
      </c>
      <c r="F2434" t="s">
        <v>7389</v>
      </c>
      <c r="G2434" t="s">
        <v>7700</v>
      </c>
      <c r="H2434" t="s">
        <v>7436</v>
      </c>
      <c r="I2434" t="s">
        <v>8283</v>
      </c>
      <c r="J2434" t="s">
        <v>8293</v>
      </c>
      <c r="K2434" t="str">
        <f t="shared" si="114"/>
        <v>tommyvitoloma</v>
      </c>
      <c r="L2434" s="1">
        <v>1978</v>
      </c>
      <c r="M2434" t="s">
        <v>8322</v>
      </c>
      <c r="N2434" t="s">
        <v>9128</v>
      </c>
      <c r="O2434" t="s">
        <v>14408</v>
      </c>
      <c r="P2434" t="s">
        <v>20375</v>
      </c>
      <c r="Q2434" s="1">
        <v>0</v>
      </c>
      <c r="R2434" s="1">
        <v>0</v>
      </c>
      <c r="S2434" s="1">
        <v>0</v>
      </c>
      <c r="T2434" s="1">
        <v>0</v>
      </c>
      <c r="U2434" s="1">
        <v>0</v>
      </c>
      <c r="V2434" s="1">
        <v>0</v>
      </c>
      <c r="W2434" s="1">
        <v>0</v>
      </c>
      <c r="X2434" s="1">
        <v>0</v>
      </c>
      <c r="Y2434" s="1">
        <v>0</v>
      </c>
      <c r="Z2434" s="1">
        <v>0</v>
      </c>
      <c r="AA2434" s="1">
        <v>0</v>
      </c>
      <c r="AB2434" s="1">
        <v>0</v>
      </c>
      <c r="AC2434" s="1">
        <v>0</v>
      </c>
      <c r="AD2434" s="1">
        <v>0</v>
      </c>
      <c r="AE2434" s="1">
        <v>0</v>
      </c>
      <c r="AF2434" s="1">
        <v>0</v>
      </c>
      <c r="AG2434" s="1">
        <v>0</v>
      </c>
    </row>
    <row r="2435" spans="1:33" x14ac:dyDescent="0.2">
      <c r="A2435" t="s">
        <v>2428</v>
      </c>
      <c r="B2435" t="str">
        <f t="shared" ref="B2435:B2498" si="116">TRIM(LEFT(SUBSTITUTE(MID(A2435,FIND(", ",A2435)+2, LEN(A2435)), """", ""), FIND(" ", SUBSTITUTE(MID(A2435,FIND(", ",A2435)+2, LEN(A2435)), """", "") &amp; " ") - 1))</f>
        <v>Samantha</v>
      </c>
      <c r="C2435" t="str">
        <f t="shared" si="115"/>
        <v>Montano</v>
      </c>
      <c r="D2435" s="1"/>
      <c r="E2435" t="s">
        <v>7356</v>
      </c>
      <c r="F2435" t="s">
        <v>7389</v>
      </c>
      <c r="G2435" t="s">
        <v>7701</v>
      </c>
      <c r="H2435" t="s">
        <v>7436</v>
      </c>
      <c r="I2435" t="s">
        <v>8290</v>
      </c>
      <c r="J2435" t="s">
        <v>8297</v>
      </c>
      <c r="K2435" t="str">
        <f t="shared" ref="K2435:K2498" si="117">LOWER(B2435) &amp; LOWER(C2435) &amp; LOWER(E2435)</f>
        <v>samanthamontanoma</v>
      </c>
      <c r="L2435" s="1"/>
      <c r="M2435" t="s">
        <v>8317</v>
      </c>
      <c r="N2435" t="s">
        <v>9750</v>
      </c>
      <c r="O2435" t="s">
        <v>14409</v>
      </c>
      <c r="P2435" t="s">
        <v>20376</v>
      </c>
      <c r="Q2435" s="1">
        <v>0</v>
      </c>
      <c r="R2435" s="1">
        <v>0</v>
      </c>
      <c r="S2435" s="1">
        <v>0</v>
      </c>
      <c r="T2435" s="1">
        <v>0</v>
      </c>
      <c r="U2435" s="1">
        <v>0</v>
      </c>
      <c r="V2435" s="1">
        <v>0</v>
      </c>
      <c r="W2435" s="1">
        <v>0</v>
      </c>
      <c r="X2435" s="1">
        <v>0</v>
      </c>
      <c r="Y2435" s="1">
        <v>0</v>
      </c>
      <c r="Z2435" s="1">
        <v>0</v>
      </c>
      <c r="AA2435" s="1">
        <v>0</v>
      </c>
      <c r="AB2435" s="1">
        <v>0</v>
      </c>
      <c r="AC2435" s="1">
        <v>0</v>
      </c>
      <c r="AD2435" s="1">
        <v>0</v>
      </c>
      <c r="AE2435" s="1">
        <v>0</v>
      </c>
      <c r="AF2435" s="1">
        <v>0</v>
      </c>
      <c r="AG2435" s="1">
        <v>0</v>
      </c>
    </row>
    <row r="2436" spans="1:33" x14ac:dyDescent="0.2">
      <c r="A2436" t="s">
        <v>2429</v>
      </c>
      <c r="B2436" t="str">
        <f t="shared" si="116"/>
        <v>Mary</v>
      </c>
      <c r="C2436" t="str">
        <f t="shared" si="115"/>
        <v>Keefe</v>
      </c>
      <c r="D2436" s="1">
        <v>2427</v>
      </c>
      <c r="E2436" t="s">
        <v>7356</v>
      </c>
      <c r="F2436" t="s">
        <v>7389</v>
      </c>
      <c r="G2436" t="s">
        <v>7702</v>
      </c>
      <c r="H2436" t="s">
        <v>7436</v>
      </c>
      <c r="I2436" t="s">
        <v>7438</v>
      </c>
      <c r="J2436" t="s">
        <v>8293</v>
      </c>
      <c r="K2436" t="str">
        <f t="shared" si="117"/>
        <v>marykeefema</v>
      </c>
      <c r="L2436" s="1"/>
      <c r="M2436" t="s">
        <v>8317</v>
      </c>
      <c r="N2436" t="s">
        <v>8422</v>
      </c>
      <c r="O2436" t="s">
        <v>14410</v>
      </c>
      <c r="P2436" t="s">
        <v>20377</v>
      </c>
      <c r="Q2436" s="1">
        <v>0</v>
      </c>
      <c r="R2436" s="1">
        <v>0</v>
      </c>
      <c r="S2436" s="1">
        <v>0</v>
      </c>
      <c r="T2436" s="1">
        <v>0</v>
      </c>
      <c r="U2436" s="1">
        <v>0</v>
      </c>
      <c r="V2436" s="1">
        <v>0</v>
      </c>
      <c r="W2436" s="1">
        <v>0</v>
      </c>
      <c r="X2436" s="1">
        <v>0</v>
      </c>
      <c r="Y2436" s="1">
        <v>0</v>
      </c>
      <c r="Z2436" s="1">
        <v>0</v>
      </c>
      <c r="AA2436" s="1">
        <v>0</v>
      </c>
      <c r="AB2436" s="1">
        <v>0</v>
      </c>
      <c r="AC2436" s="1">
        <v>0</v>
      </c>
      <c r="AD2436" s="1">
        <v>0</v>
      </c>
      <c r="AE2436" s="1">
        <v>0</v>
      </c>
      <c r="AF2436" s="1">
        <v>0</v>
      </c>
      <c r="AG2436" s="1">
        <v>0</v>
      </c>
    </row>
    <row r="2437" spans="1:33" x14ac:dyDescent="0.2">
      <c r="A2437" t="s">
        <v>2430</v>
      </c>
      <c r="B2437" t="str">
        <f t="shared" si="116"/>
        <v>Francisco</v>
      </c>
      <c r="C2437" t="str">
        <f t="shared" si="115"/>
        <v>Paulino</v>
      </c>
      <c r="D2437" s="1"/>
      <c r="E2437" t="s">
        <v>7356</v>
      </c>
      <c r="F2437" t="s">
        <v>7389</v>
      </c>
      <c r="G2437" t="s">
        <v>7703</v>
      </c>
      <c r="H2437" t="s">
        <v>7436</v>
      </c>
      <c r="I2437" t="s">
        <v>8283</v>
      </c>
      <c r="J2437" t="s">
        <v>8294</v>
      </c>
      <c r="K2437" t="str">
        <f t="shared" si="117"/>
        <v>franciscopaulinoma</v>
      </c>
      <c r="L2437" s="1"/>
      <c r="M2437" t="s">
        <v>8318</v>
      </c>
      <c r="N2437" t="s">
        <v>9751</v>
      </c>
      <c r="O2437" t="s">
        <v>14411</v>
      </c>
      <c r="P2437" t="s">
        <v>20378</v>
      </c>
      <c r="Q2437" s="1">
        <v>0</v>
      </c>
      <c r="R2437" s="1">
        <v>0</v>
      </c>
      <c r="S2437" s="1">
        <v>0</v>
      </c>
      <c r="T2437" s="1">
        <v>0</v>
      </c>
      <c r="U2437" s="1">
        <v>1</v>
      </c>
      <c r="V2437" s="1">
        <v>0</v>
      </c>
      <c r="W2437" s="1">
        <v>0</v>
      </c>
      <c r="X2437" s="1">
        <v>0</v>
      </c>
      <c r="Y2437" s="1">
        <v>0</v>
      </c>
      <c r="Z2437" s="1">
        <v>0</v>
      </c>
      <c r="AA2437" s="1">
        <v>0</v>
      </c>
      <c r="AB2437" s="1">
        <v>0</v>
      </c>
      <c r="AC2437" s="1">
        <v>0</v>
      </c>
      <c r="AD2437" s="1">
        <v>0</v>
      </c>
      <c r="AE2437" s="1">
        <v>0</v>
      </c>
      <c r="AF2437" s="1">
        <v>0</v>
      </c>
      <c r="AG2437" s="1">
        <v>0</v>
      </c>
    </row>
    <row r="2438" spans="1:33" x14ac:dyDescent="0.2">
      <c r="A2438" t="s">
        <v>2431</v>
      </c>
      <c r="B2438" t="str">
        <f t="shared" si="116"/>
        <v>Rodney</v>
      </c>
      <c r="C2438" t="str">
        <f t="shared" si="115"/>
        <v>Elliot</v>
      </c>
      <c r="D2438" s="1"/>
      <c r="E2438" t="s">
        <v>7356</v>
      </c>
      <c r="F2438" t="s">
        <v>7389</v>
      </c>
      <c r="G2438" t="s">
        <v>7704</v>
      </c>
      <c r="H2438" t="s">
        <v>7436</v>
      </c>
      <c r="I2438" t="s">
        <v>8283</v>
      </c>
      <c r="J2438" t="s">
        <v>8293</v>
      </c>
      <c r="K2438" t="str">
        <f t="shared" si="117"/>
        <v>rodneyelliotma</v>
      </c>
      <c r="L2438" s="1"/>
      <c r="M2438" t="s">
        <v>8316</v>
      </c>
      <c r="N2438" t="s">
        <v>9752</v>
      </c>
      <c r="O2438" t="s">
        <v>14412</v>
      </c>
      <c r="P2438" t="s">
        <v>19305</v>
      </c>
      <c r="Q2438" s="1">
        <v>0</v>
      </c>
      <c r="R2438" s="1">
        <v>0</v>
      </c>
      <c r="S2438" s="1">
        <v>0</v>
      </c>
      <c r="T2438" s="1">
        <v>0</v>
      </c>
      <c r="U2438" s="1">
        <v>0</v>
      </c>
      <c r="V2438" s="1">
        <v>0</v>
      </c>
      <c r="W2438" s="1">
        <v>1</v>
      </c>
      <c r="X2438" s="1">
        <v>0</v>
      </c>
      <c r="Y2438" s="1">
        <v>0</v>
      </c>
      <c r="Z2438" s="1">
        <v>1</v>
      </c>
      <c r="AA2438" s="1">
        <v>0</v>
      </c>
      <c r="AB2438" s="1">
        <v>0</v>
      </c>
      <c r="AC2438" s="1">
        <v>0</v>
      </c>
      <c r="AD2438" s="1">
        <v>0</v>
      </c>
      <c r="AE2438" s="1">
        <v>0</v>
      </c>
      <c r="AF2438" s="1">
        <v>0</v>
      </c>
      <c r="AG2438" s="1">
        <v>0</v>
      </c>
    </row>
    <row r="2439" spans="1:33" x14ac:dyDescent="0.2">
      <c r="A2439" t="s">
        <v>2432</v>
      </c>
      <c r="B2439" t="str">
        <f t="shared" si="116"/>
        <v>Jessica</v>
      </c>
      <c r="C2439" t="str">
        <f t="shared" si="115"/>
        <v>Giannino</v>
      </c>
      <c r="D2439" s="1">
        <v>2430</v>
      </c>
      <c r="E2439" t="s">
        <v>7356</v>
      </c>
      <c r="F2439" t="s">
        <v>7389</v>
      </c>
      <c r="G2439" t="s">
        <v>7705</v>
      </c>
      <c r="H2439" t="s">
        <v>7436</v>
      </c>
      <c r="I2439" t="s">
        <v>7438</v>
      </c>
      <c r="J2439" t="s">
        <v>8293</v>
      </c>
      <c r="K2439" t="str">
        <f t="shared" si="117"/>
        <v>jessicagianninoma</v>
      </c>
      <c r="L2439" s="1"/>
      <c r="M2439" t="s">
        <v>8317</v>
      </c>
      <c r="N2439" t="s">
        <v>9753</v>
      </c>
      <c r="O2439" t="s">
        <v>14413</v>
      </c>
      <c r="P2439" t="s">
        <v>20379</v>
      </c>
      <c r="Q2439" s="1">
        <v>0</v>
      </c>
      <c r="R2439" s="1">
        <v>0</v>
      </c>
      <c r="S2439" s="1">
        <v>0</v>
      </c>
      <c r="T2439" s="1">
        <v>0</v>
      </c>
      <c r="U2439" s="1">
        <v>0</v>
      </c>
      <c r="V2439" s="1">
        <v>0</v>
      </c>
      <c r="W2439" s="1">
        <v>0</v>
      </c>
      <c r="X2439" s="1">
        <v>0</v>
      </c>
      <c r="Y2439" s="1">
        <v>0</v>
      </c>
      <c r="Z2439" s="1">
        <v>0</v>
      </c>
      <c r="AA2439" s="1">
        <v>0</v>
      </c>
      <c r="AB2439" s="1">
        <v>0</v>
      </c>
      <c r="AC2439" s="1">
        <v>0</v>
      </c>
      <c r="AD2439" s="1">
        <v>0</v>
      </c>
      <c r="AE2439" s="1">
        <v>0</v>
      </c>
      <c r="AF2439" s="1">
        <v>0</v>
      </c>
      <c r="AG2439" s="1">
        <v>0</v>
      </c>
    </row>
    <row r="2440" spans="1:33" x14ac:dyDescent="0.2">
      <c r="A2440" t="s">
        <v>2433</v>
      </c>
      <c r="B2440" t="str">
        <f t="shared" si="116"/>
        <v>Daniel</v>
      </c>
      <c r="C2440" t="str">
        <f t="shared" si="115"/>
        <v>Donahue</v>
      </c>
      <c r="D2440" s="1">
        <v>2431</v>
      </c>
      <c r="E2440" t="s">
        <v>7356</v>
      </c>
      <c r="F2440" t="s">
        <v>7389</v>
      </c>
      <c r="G2440" t="s">
        <v>7706</v>
      </c>
      <c r="H2440" t="s">
        <v>7436</v>
      </c>
      <c r="I2440" t="s">
        <v>8283</v>
      </c>
      <c r="J2440" t="s">
        <v>8293</v>
      </c>
      <c r="K2440" t="str">
        <f t="shared" si="117"/>
        <v>danieldonahuema</v>
      </c>
      <c r="L2440" s="1">
        <v>1987</v>
      </c>
      <c r="M2440" t="s">
        <v>8317</v>
      </c>
      <c r="N2440" t="s">
        <v>9754</v>
      </c>
      <c r="O2440" t="s">
        <v>14414</v>
      </c>
      <c r="P2440" t="s">
        <v>20380</v>
      </c>
      <c r="Q2440" s="1">
        <v>0</v>
      </c>
      <c r="R2440" s="1">
        <v>0</v>
      </c>
      <c r="S2440" s="1">
        <v>0</v>
      </c>
      <c r="T2440" s="1">
        <v>0</v>
      </c>
      <c r="U2440" s="1">
        <v>0</v>
      </c>
      <c r="V2440" s="1">
        <v>0</v>
      </c>
      <c r="W2440" s="1">
        <v>1</v>
      </c>
      <c r="X2440" s="1">
        <v>0</v>
      </c>
      <c r="Y2440" s="1">
        <v>0</v>
      </c>
      <c r="Z2440" s="1">
        <v>0</v>
      </c>
      <c r="AA2440" s="1">
        <v>0</v>
      </c>
      <c r="AB2440" s="1">
        <v>0</v>
      </c>
      <c r="AC2440" s="1">
        <v>0</v>
      </c>
      <c r="AD2440" s="1">
        <v>0</v>
      </c>
      <c r="AE2440" s="1">
        <v>0</v>
      </c>
      <c r="AF2440" s="1">
        <v>0</v>
      </c>
      <c r="AG2440" s="1">
        <v>0</v>
      </c>
    </row>
    <row r="2441" spans="1:33" x14ac:dyDescent="0.2">
      <c r="A2441" t="s">
        <v>2434</v>
      </c>
      <c r="B2441" t="str">
        <f t="shared" si="116"/>
        <v>Frank</v>
      </c>
      <c r="C2441" t="str">
        <f t="shared" si="115"/>
        <v>Moran</v>
      </c>
      <c r="D2441" s="1">
        <v>2432</v>
      </c>
      <c r="E2441" t="s">
        <v>7356</v>
      </c>
      <c r="F2441" t="s">
        <v>7389</v>
      </c>
      <c r="G2441" t="s">
        <v>7707</v>
      </c>
      <c r="H2441" t="s">
        <v>7436</v>
      </c>
      <c r="I2441" t="s">
        <v>8283</v>
      </c>
      <c r="J2441" t="s">
        <v>8297</v>
      </c>
      <c r="K2441" t="str">
        <f t="shared" si="117"/>
        <v>frankmoranma</v>
      </c>
      <c r="L2441" s="1"/>
      <c r="M2441" t="s">
        <v>8321</v>
      </c>
      <c r="N2441" t="s">
        <v>9755</v>
      </c>
      <c r="O2441" t="s">
        <v>14415</v>
      </c>
      <c r="P2441" t="s">
        <v>18966</v>
      </c>
      <c r="Q2441" s="1">
        <v>0</v>
      </c>
      <c r="R2441" s="1">
        <v>0</v>
      </c>
      <c r="S2441" s="1">
        <v>0</v>
      </c>
      <c r="T2441" s="1">
        <v>0</v>
      </c>
      <c r="U2441" s="1">
        <v>1</v>
      </c>
      <c r="V2441" s="1">
        <v>0</v>
      </c>
      <c r="W2441" s="1">
        <v>0</v>
      </c>
      <c r="X2441" s="1">
        <v>0</v>
      </c>
      <c r="Y2441" s="1">
        <v>1</v>
      </c>
      <c r="Z2441" s="1">
        <v>0</v>
      </c>
      <c r="AA2441" s="1">
        <v>0</v>
      </c>
      <c r="AB2441" s="1">
        <v>0</v>
      </c>
      <c r="AC2441" s="1">
        <v>0</v>
      </c>
      <c r="AD2441" s="1">
        <v>0</v>
      </c>
      <c r="AE2441" s="1">
        <v>0</v>
      </c>
      <c r="AF2441" s="1">
        <v>0</v>
      </c>
      <c r="AG2441" s="1">
        <v>0</v>
      </c>
    </row>
    <row r="2442" spans="1:33" x14ac:dyDescent="0.2">
      <c r="A2442" t="s">
        <v>2435</v>
      </c>
      <c r="B2442" t="str">
        <f t="shared" si="116"/>
        <v>Vanna</v>
      </c>
      <c r="C2442" t="str">
        <f t="shared" si="115"/>
        <v>Howard</v>
      </c>
      <c r="D2442" s="1">
        <v>2433</v>
      </c>
      <c r="E2442" t="s">
        <v>7356</v>
      </c>
      <c r="F2442" t="s">
        <v>7389</v>
      </c>
      <c r="G2442" t="s">
        <v>7708</v>
      </c>
      <c r="H2442" t="s">
        <v>7436</v>
      </c>
      <c r="I2442" t="s">
        <v>7438</v>
      </c>
      <c r="J2442" t="s">
        <v>8298</v>
      </c>
      <c r="K2442" t="str">
        <f t="shared" si="117"/>
        <v>vannahowardma</v>
      </c>
      <c r="L2442" s="1"/>
      <c r="M2442" t="s">
        <v>8317</v>
      </c>
      <c r="N2442" t="s">
        <v>9756</v>
      </c>
      <c r="O2442" t="s">
        <v>14416</v>
      </c>
      <c r="P2442" t="s">
        <v>20381</v>
      </c>
      <c r="Q2442" s="1">
        <v>0</v>
      </c>
      <c r="R2442" s="1">
        <v>0</v>
      </c>
      <c r="S2442" s="1">
        <v>0</v>
      </c>
      <c r="T2442" s="1">
        <v>0</v>
      </c>
      <c r="U2442" s="1">
        <v>0</v>
      </c>
      <c r="V2442" s="1">
        <v>0</v>
      </c>
      <c r="W2442" s="1">
        <v>0</v>
      </c>
      <c r="X2442" s="1">
        <v>0</v>
      </c>
      <c r="Y2442" s="1">
        <v>0</v>
      </c>
      <c r="Z2442" s="1">
        <v>0</v>
      </c>
      <c r="AA2442" s="1">
        <v>0</v>
      </c>
      <c r="AB2442" s="1">
        <v>0</v>
      </c>
      <c r="AC2442" s="1">
        <v>0</v>
      </c>
      <c r="AD2442" s="1">
        <v>0</v>
      </c>
      <c r="AE2442" s="1">
        <v>0</v>
      </c>
      <c r="AF2442" s="1">
        <v>0</v>
      </c>
      <c r="AG2442" s="1">
        <v>0</v>
      </c>
    </row>
    <row r="2443" spans="1:33" x14ac:dyDescent="0.2">
      <c r="A2443" t="s">
        <v>2436</v>
      </c>
      <c r="B2443" t="str">
        <f t="shared" si="116"/>
        <v>Kevin</v>
      </c>
      <c r="C2443" t="str">
        <f t="shared" si="115"/>
        <v>Honan</v>
      </c>
      <c r="D2443" s="1">
        <v>2434</v>
      </c>
      <c r="E2443" t="s">
        <v>7356</v>
      </c>
      <c r="F2443" t="s">
        <v>7389</v>
      </c>
      <c r="G2443" t="s">
        <v>7709</v>
      </c>
      <c r="H2443" t="s">
        <v>7436</v>
      </c>
      <c r="I2443" t="s">
        <v>8283</v>
      </c>
      <c r="J2443" t="s">
        <v>8293</v>
      </c>
      <c r="K2443" t="str">
        <f t="shared" si="117"/>
        <v>kevinhonanma</v>
      </c>
      <c r="L2443" s="1"/>
      <c r="M2443" t="s">
        <v>8316</v>
      </c>
      <c r="N2443" t="s">
        <v>930</v>
      </c>
      <c r="O2443" t="s">
        <v>14417</v>
      </c>
      <c r="P2443" t="s">
        <v>20382</v>
      </c>
      <c r="Q2443" s="1">
        <v>0</v>
      </c>
      <c r="R2443" s="1">
        <v>0</v>
      </c>
      <c r="S2443" s="1">
        <v>0</v>
      </c>
      <c r="T2443" s="1">
        <v>0</v>
      </c>
      <c r="U2443" s="1">
        <v>0</v>
      </c>
      <c r="V2443" s="1">
        <v>0</v>
      </c>
      <c r="W2443" s="1">
        <v>0</v>
      </c>
      <c r="X2443" s="1">
        <v>0</v>
      </c>
      <c r="Y2443" s="1">
        <v>0</v>
      </c>
      <c r="Z2443" s="1">
        <v>0</v>
      </c>
      <c r="AA2443" s="1">
        <v>0</v>
      </c>
      <c r="AB2443" s="1">
        <v>0</v>
      </c>
      <c r="AC2443" s="1">
        <v>0</v>
      </c>
      <c r="AD2443" s="1">
        <v>0</v>
      </c>
      <c r="AE2443" s="1">
        <v>0</v>
      </c>
      <c r="AF2443" s="1">
        <v>0</v>
      </c>
      <c r="AG2443" s="1">
        <v>0</v>
      </c>
    </row>
    <row r="2444" spans="1:33" x14ac:dyDescent="0.2">
      <c r="A2444" t="s">
        <v>2437</v>
      </c>
      <c r="B2444" t="str">
        <f t="shared" si="116"/>
        <v>David</v>
      </c>
      <c r="C2444" t="str">
        <f t="shared" si="115"/>
        <v>LeBoeuf</v>
      </c>
      <c r="D2444" s="1">
        <v>2435</v>
      </c>
      <c r="E2444" t="s">
        <v>7356</v>
      </c>
      <c r="F2444" t="s">
        <v>7389</v>
      </c>
      <c r="G2444" t="s">
        <v>7710</v>
      </c>
      <c r="H2444" t="s">
        <v>7436</v>
      </c>
      <c r="I2444" t="s">
        <v>8283</v>
      </c>
      <c r="J2444" t="s">
        <v>8293</v>
      </c>
      <c r="K2444" t="str">
        <f t="shared" si="117"/>
        <v>davidleboeufma</v>
      </c>
      <c r="L2444" s="1">
        <v>1989</v>
      </c>
      <c r="M2444" t="s">
        <v>8317</v>
      </c>
      <c r="N2444" t="s">
        <v>9757</v>
      </c>
      <c r="O2444" t="s">
        <v>14418</v>
      </c>
      <c r="P2444" t="s">
        <v>20383</v>
      </c>
      <c r="Q2444" s="1">
        <v>0</v>
      </c>
      <c r="R2444" s="1">
        <v>0</v>
      </c>
      <c r="S2444" s="1">
        <v>0</v>
      </c>
      <c r="T2444" s="1">
        <v>0</v>
      </c>
      <c r="U2444" s="1">
        <v>0</v>
      </c>
      <c r="V2444" s="1">
        <v>0</v>
      </c>
      <c r="W2444" s="1">
        <v>0</v>
      </c>
      <c r="X2444" s="1">
        <v>0</v>
      </c>
      <c r="Y2444" s="1">
        <v>0</v>
      </c>
      <c r="Z2444" s="1">
        <v>0</v>
      </c>
      <c r="AA2444" s="1">
        <v>0</v>
      </c>
      <c r="AB2444" s="1">
        <v>0</v>
      </c>
      <c r="AC2444" s="1">
        <v>0</v>
      </c>
      <c r="AD2444" s="1">
        <v>0</v>
      </c>
      <c r="AE2444" s="1">
        <v>0</v>
      </c>
      <c r="AF2444" s="1">
        <v>0</v>
      </c>
      <c r="AG2444" s="1">
        <v>0</v>
      </c>
    </row>
    <row r="2445" spans="1:33" x14ac:dyDescent="0.2">
      <c r="A2445" t="s">
        <v>2438</v>
      </c>
      <c r="B2445" t="str">
        <f t="shared" si="116"/>
        <v>Tram</v>
      </c>
      <c r="C2445" t="str">
        <f t="shared" si="115"/>
        <v>Nguyen</v>
      </c>
      <c r="D2445" s="1">
        <v>2436</v>
      </c>
      <c r="E2445" t="s">
        <v>7356</v>
      </c>
      <c r="F2445" t="s">
        <v>7389</v>
      </c>
      <c r="G2445" t="s">
        <v>7711</v>
      </c>
      <c r="H2445" t="s">
        <v>7436</v>
      </c>
      <c r="I2445" t="s">
        <v>7438</v>
      </c>
      <c r="J2445" t="s">
        <v>8298</v>
      </c>
      <c r="K2445" t="str">
        <f t="shared" si="117"/>
        <v>tramnguyenma</v>
      </c>
      <c r="L2445" s="1">
        <v>1986</v>
      </c>
      <c r="M2445" t="s">
        <v>8318</v>
      </c>
      <c r="N2445" t="s">
        <v>9758</v>
      </c>
      <c r="O2445" t="s">
        <v>14419</v>
      </c>
      <c r="P2445" t="s">
        <v>20384</v>
      </c>
      <c r="Q2445" s="1">
        <v>0</v>
      </c>
      <c r="R2445" s="1">
        <v>0</v>
      </c>
      <c r="S2445" s="1">
        <v>0</v>
      </c>
      <c r="T2445" s="1">
        <v>0</v>
      </c>
      <c r="U2445" s="1">
        <v>0</v>
      </c>
      <c r="V2445" s="1">
        <v>0</v>
      </c>
      <c r="W2445" s="1">
        <v>0</v>
      </c>
      <c r="X2445" s="1">
        <v>0</v>
      </c>
      <c r="Y2445" s="1">
        <v>0</v>
      </c>
      <c r="Z2445" s="1">
        <v>0</v>
      </c>
      <c r="AA2445" s="1">
        <v>0</v>
      </c>
      <c r="AB2445" s="1">
        <v>1</v>
      </c>
      <c r="AC2445" s="1">
        <v>0</v>
      </c>
      <c r="AD2445" s="1">
        <v>0</v>
      </c>
      <c r="AE2445" s="1">
        <v>0</v>
      </c>
      <c r="AF2445" s="1">
        <v>0</v>
      </c>
      <c r="AG2445" s="1">
        <v>0</v>
      </c>
    </row>
    <row r="2446" spans="1:33" x14ac:dyDescent="0.2">
      <c r="A2446" t="s">
        <v>2439</v>
      </c>
      <c r="B2446" t="str">
        <f t="shared" si="116"/>
        <v>Rady</v>
      </c>
      <c r="C2446" t="str">
        <f t="shared" si="115"/>
        <v>Mom</v>
      </c>
      <c r="D2446" s="1">
        <v>2437</v>
      </c>
      <c r="E2446" t="s">
        <v>7356</v>
      </c>
      <c r="F2446" t="s">
        <v>7389</v>
      </c>
      <c r="G2446" t="s">
        <v>7712</v>
      </c>
      <c r="H2446" t="s">
        <v>7436</v>
      </c>
      <c r="I2446" t="s">
        <v>8283</v>
      </c>
      <c r="J2446" t="s">
        <v>8298</v>
      </c>
      <c r="K2446" t="str">
        <f t="shared" si="117"/>
        <v>radymomma</v>
      </c>
      <c r="L2446" s="1">
        <v>1970</v>
      </c>
      <c r="M2446" t="s">
        <v>8321</v>
      </c>
      <c r="N2446" t="s">
        <v>8343</v>
      </c>
      <c r="O2446" t="s">
        <v>14420</v>
      </c>
      <c r="P2446" t="s">
        <v>20385</v>
      </c>
      <c r="Q2446" s="1">
        <v>0</v>
      </c>
      <c r="R2446" s="1">
        <v>0</v>
      </c>
      <c r="S2446" s="1">
        <v>0</v>
      </c>
      <c r="T2446" s="1">
        <v>0</v>
      </c>
      <c r="U2446" s="1">
        <v>1</v>
      </c>
      <c r="V2446" s="1">
        <v>0</v>
      </c>
      <c r="W2446" s="1">
        <v>0</v>
      </c>
      <c r="X2446" s="1">
        <v>0</v>
      </c>
      <c r="Y2446" s="1">
        <v>0</v>
      </c>
      <c r="Z2446" s="1">
        <v>0</v>
      </c>
      <c r="AA2446" s="1">
        <v>0</v>
      </c>
      <c r="AB2446" s="1">
        <v>0</v>
      </c>
      <c r="AC2446" s="1">
        <v>0</v>
      </c>
      <c r="AD2446" s="1">
        <v>0</v>
      </c>
      <c r="AE2446" s="1">
        <v>0</v>
      </c>
      <c r="AF2446" s="1">
        <v>0</v>
      </c>
      <c r="AG2446" s="1">
        <v>0</v>
      </c>
    </row>
    <row r="2447" spans="1:33" x14ac:dyDescent="0.2">
      <c r="A2447" t="s">
        <v>2440</v>
      </c>
      <c r="B2447" t="str">
        <f t="shared" si="116"/>
        <v>Michael</v>
      </c>
      <c r="C2447" t="str">
        <f t="shared" si="115"/>
        <v>Moran</v>
      </c>
      <c r="D2447" s="1">
        <v>2438</v>
      </c>
      <c r="E2447" t="s">
        <v>7356</v>
      </c>
      <c r="F2447" t="s">
        <v>7389</v>
      </c>
      <c r="G2447" t="s">
        <v>7713</v>
      </c>
      <c r="H2447" t="s">
        <v>7436</v>
      </c>
      <c r="I2447" t="s">
        <v>8283</v>
      </c>
      <c r="J2447" t="s">
        <v>8293</v>
      </c>
      <c r="K2447" t="str">
        <f t="shared" si="117"/>
        <v>michaelmoranma</v>
      </c>
      <c r="L2447" s="1"/>
      <c r="M2447" t="s">
        <v>8317</v>
      </c>
      <c r="N2447" t="s">
        <v>930</v>
      </c>
      <c r="O2447" t="s">
        <v>930</v>
      </c>
      <c r="P2447" t="s">
        <v>930</v>
      </c>
      <c r="Q2447" s="1">
        <v>0</v>
      </c>
      <c r="R2447" s="1">
        <v>0</v>
      </c>
      <c r="S2447" s="1">
        <v>0</v>
      </c>
      <c r="T2447" s="1">
        <v>0</v>
      </c>
      <c r="U2447" s="1">
        <v>0</v>
      </c>
      <c r="V2447" s="1">
        <v>0</v>
      </c>
      <c r="W2447" s="1">
        <v>0</v>
      </c>
      <c r="X2447" s="1">
        <v>0</v>
      </c>
      <c r="Y2447" s="1">
        <v>0</v>
      </c>
      <c r="Z2447" s="1">
        <v>0</v>
      </c>
      <c r="AA2447" s="1">
        <v>0</v>
      </c>
      <c r="AB2447" s="1">
        <v>0</v>
      </c>
      <c r="AC2447" s="1">
        <v>0</v>
      </c>
      <c r="AD2447" s="1">
        <v>0</v>
      </c>
      <c r="AE2447" s="1">
        <v>0</v>
      </c>
      <c r="AF2447" s="1">
        <v>0</v>
      </c>
      <c r="AG2447" s="1">
        <v>0</v>
      </c>
    </row>
    <row r="2448" spans="1:33" x14ac:dyDescent="0.2">
      <c r="A2448" t="s">
        <v>2441</v>
      </c>
      <c r="B2448" t="str">
        <f t="shared" si="116"/>
        <v>Joseph</v>
      </c>
      <c r="C2448" t="str">
        <f t="shared" si="115"/>
        <v>McKenna</v>
      </c>
      <c r="D2448" s="1">
        <v>2439</v>
      </c>
      <c r="E2448" t="s">
        <v>7356</v>
      </c>
      <c r="F2448" t="s">
        <v>7389</v>
      </c>
      <c r="G2448" t="s">
        <v>7714</v>
      </c>
      <c r="H2448" t="s">
        <v>7449</v>
      </c>
      <c r="I2448" t="s">
        <v>8283</v>
      </c>
      <c r="J2448" t="s">
        <v>8293</v>
      </c>
      <c r="K2448" t="str">
        <f t="shared" si="117"/>
        <v>josephmckennama</v>
      </c>
      <c r="L2448" s="1"/>
      <c r="M2448" t="s">
        <v>8317</v>
      </c>
      <c r="N2448" t="s">
        <v>8462</v>
      </c>
      <c r="O2448" t="s">
        <v>14421</v>
      </c>
      <c r="P2448" t="s">
        <v>18966</v>
      </c>
      <c r="Q2448" s="1">
        <v>0</v>
      </c>
      <c r="R2448" s="1">
        <v>0</v>
      </c>
      <c r="S2448" s="1">
        <v>0</v>
      </c>
      <c r="T2448" s="1">
        <v>0</v>
      </c>
      <c r="U2448" s="1">
        <v>0</v>
      </c>
      <c r="V2448" s="1">
        <v>0</v>
      </c>
      <c r="W2448" s="1">
        <v>0</v>
      </c>
      <c r="X2448" s="1">
        <v>0</v>
      </c>
      <c r="Y2448" s="1">
        <v>1</v>
      </c>
      <c r="Z2448" s="1">
        <v>0</v>
      </c>
      <c r="AA2448" s="1">
        <v>0</v>
      </c>
      <c r="AB2448" s="1">
        <v>0</v>
      </c>
      <c r="AC2448" s="1">
        <v>0</v>
      </c>
      <c r="AD2448" s="1">
        <v>0</v>
      </c>
      <c r="AE2448" s="1">
        <v>0</v>
      </c>
      <c r="AF2448" s="1">
        <v>0</v>
      </c>
      <c r="AG2448" s="1">
        <v>0</v>
      </c>
    </row>
    <row r="2449" spans="1:33" x14ac:dyDescent="0.2">
      <c r="A2449" t="s">
        <v>2442</v>
      </c>
      <c r="B2449" t="str">
        <f t="shared" si="116"/>
        <v>David</v>
      </c>
      <c r="C2449" t="str">
        <f t="shared" si="115"/>
        <v>Robertson</v>
      </c>
      <c r="D2449" s="1">
        <v>2440</v>
      </c>
      <c r="E2449" t="s">
        <v>7356</v>
      </c>
      <c r="F2449" t="s">
        <v>7389</v>
      </c>
      <c r="G2449" t="s">
        <v>7715</v>
      </c>
      <c r="H2449" t="s">
        <v>7436</v>
      </c>
      <c r="I2449" t="s">
        <v>8283</v>
      </c>
      <c r="J2449" t="s">
        <v>8293</v>
      </c>
      <c r="K2449" t="str">
        <f t="shared" si="117"/>
        <v>davidrobertsonma</v>
      </c>
      <c r="L2449" s="1"/>
      <c r="M2449" t="s">
        <v>8317</v>
      </c>
      <c r="N2449" t="s">
        <v>8519</v>
      </c>
      <c r="O2449" t="s">
        <v>14422</v>
      </c>
      <c r="P2449" t="s">
        <v>20386</v>
      </c>
      <c r="Q2449" s="1">
        <v>0</v>
      </c>
      <c r="R2449" s="1">
        <v>0</v>
      </c>
      <c r="S2449" s="1">
        <v>0</v>
      </c>
      <c r="T2449" s="1">
        <v>0</v>
      </c>
      <c r="U2449" s="1">
        <v>0</v>
      </c>
      <c r="V2449" s="1">
        <v>0</v>
      </c>
      <c r="W2449" s="1">
        <v>1</v>
      </c>
      <c r="X2449" s="1">
        <v>0</v>
      </c>
      <c r="Y2449" s="1">
        <v>0</v>
      </c>
      <c r="Z2449" s="1">
        <v>0</v>
      </c>
      <c r="AA2449" s="1">
        <v>0</v>
      </c>
      <c r="AB2449" s="1">
        <v>0</v>
      </c>
      <c r="AC2449" s="1">
        <v>0</v>
      </c>
      <c r="AD2449" s="1">
        <v>0</v>
      </c>
      <c r="AE2449" s="1">
        <v>0</v>
      </c>
      <c r="AF2449" s="1">
        <v>0</v>
      </c>
      <c r="AG2449" s="1">
        <v>0</v>
      </c>
    </row>
    <row r="2450" spans="1:33" x14ac:dyDescent="0.2">
      <c r="A2450" t="s">
        <v>2443</v>
      </c>
      <c r="B2450" t="str">
        <f t="shared" si="116"/>
        <v>Jeffrey</v>
      </c>
      <c r="C2450" t="str">
        <f t="shared" si="115"/>
        <v>Turco</v>
      </c>
      <c r="D2450" s="1">
        <v>2441</v>
      </c>
      <c r="E2450" t="s">
        <v>7356</v>
      </c>
      <c r="F2450" t="s">
        <v>7389</v>
      </c>
      <c r="G2450" t="s">
        <v>7716</v>
      </c>
      <c r="H2450" t="s">
        <v>7436</v>
      </c>
      <c r="I2450" t="s">
        <v>8283</v>
      </c>
      <c r="J2450" t="s">
        <v>8293</v>
      </c>
      <c r="K2450" t="str">
        <f t="shared" si="117"/>
        <v>jeffreyturcoma</v>
      </c>
      <c r="L2450" s="1"/>
      <c r="M2450" t="s">
        <v>8318</v>
      </c>
      <c r="N2450" t="s">
        <v>8426</v>
      </c>
      <c r="O2450" t="s">
        <v>14423</v>
      </c>
      <c r="P2450" t="s">
        <v>20216</v>
      </c>
      <c r="Q2450" s="1">
        <v>0</v>
      </c>
      <c r="R2450" s="1">
        <v>0</v>
      </c>
      <c r="S2450" s="1">
        <v>0</v>
      </c>
      <c r="T2450" s="1">
        <v>0</v>
      </c>
      <c r="U2450" s="1">
        <v>1</v>
      </c>
      <c r="V2450" s="1">
        <v>0</v>
      </c>
      <c r="W2450" s="1">
        <v>0</v>
      </c>
      <c r="X2450" s="1">
        <v>0</v>
      </c>
      <c r="Y2450" s="1">
        <v>0</v>
      </c>
      <c r="Z2450" s="1">
        <v>0</v>
      </c>
      <c r="AA2450" s="1">
        <v>0</v>
      </c>
      <c r="AB2450" s="1">
        <v>1</v>
      </c>
      <c r="AC2450" s="1">
        <v>0</v>
      </c>
      <c r="AD2450" s="1">
        <v>0</v>
      </c>
      <c r="AE2450" s="1">
        <v>0</v>
      </c>
      <c r="AF2450" s="1">
        <v>0</v>
      </c>
      <c r="AG2450" s="1">
        <v>0</v>
      </c>
    </row>
    <row r="2451" spans="1:33" x14ac:dyDescent="0.2">
      <c r="A2451" t="s">
        <v>2444</v>
      </c>
      <c r="B2451" t="str">
        <f t="shared" si="116"/>
        <v>Kate</v>
      </c>
      <c r="C2451" t="str">
        <f t="shared" si="115"/>
        <v>Donaghue</v>
      </c>
      <c r="D2451" s="1"/>
      <c r="E2451" t="s">
        <v>7356</v>
      </c>
      <c r="F2451" t="s">
        <v>7389</v>
      </c>
      <c r="G2451" t="s">
        <v>7717</v>
      </c>
      <c r="H2451" t="s">
        <v>7436</v>
      </c>
      <c r="I2451" t="s">
        <v>7438</v>
      </c>
      <c r="J2451" t="s">
        <v>8293</v>
      </c>
      <c r="K2451" t="str">
        <f t="shared" si="117"/>
        <v>katedonaghuema</v>
      </c>
      <c r="L2451" s="1"/>
      <c r="M2451" t="s">
        <v>8316</v>
      </c>
      <c r="N2451" t="s">
        <v>9759</v>
      </c>
      <c r="O2451" t="s">
        <v>14424</v>
      </c>
      <c r="P2451" t="s">
        <v>20387</v>
      </c>
      <c r="Q2451" s="1">
        <v>0</v>
      </c>
      <c r="R2451" s="1">
        <v>0</v>
      </c>
      <c r="S2451" s="1">
        <v>0</v>
      </c>
      <c r="T2451" s="1">
        <v>0</v>
      </c>
      <c r="U2451" s="1">
        <v>0</v>
      </c>
      <c r="V2451" s="1">
        <v>0</v>
      </c>
      <c r="W2451" s="1">
        <v>0</v>
      </c>
      <c r="X2451" s="1">
        <v>0</v>
      </c>
      <c r="Y2451" s="1">
        <v>0</v>
      </c>
      <c r="Z2451" s="1">
        <v>0</v>
      </c>
      <c r="AA2451" s="1">
        <v>0</v>
      </c>
      <c r="AB2451" s="1">
        <v>0</v>
      </c>
      <c r="AC2451" s="1">
        <v>0</v>
      </c>
      <c r="AD2451" s="1">
        <v>0</v>
      </c>
      <c r="AE2451" s="1">
        <v>0</v>
      </c>
      <c r="AF2451" s="1">
        <v>0</v>
      </c>
      <c r="AG2451" s="1">
        <v>0</v>
      </c>
    </row>
    <row r="2452" spans="1:33" x14ac:dyDescent="0.2">
      <c r="A2452" t="s">
        <v>2445</v>
      </c>
      <c r="B2452" t="str">
        <f t="shared" si="116"/>
        <v>Chistipher</v>
      </c>
      <c r="C2452" t="str">
        <f t="shared" si="115"/>
        <v>Flanagan</v>
      </c>
      <c r="D2452" s="1"/>
      <c r="E2452" t="s">
        <v>7356</v>
      </c>
      <c r="F2452" t="s">
        <v>7389</v>
      </c>
      <c r="G2452" t="s">
        <v>7718</v>
      </c>
      <c r="H2452" t="s">
        <v>7436</v>
      </c>
      <c r="I2452" t="s">
        <v>8283</v>
      </c>
      <c r="J2452" t="s">
        <v>8293</v>
      </c>
      <c r="K2452" t="str">
        <f t="shared" si="117"/>
        <v>chistipherflanaganma</v>
      </c>
      <c r="L2452" s="1"/>
      <c r="M2452" t="s">
        <v>8316</v>
      </c>
      <c r="N2452" t="s">
        <v>9760</v>
      </c>
      <c r="O2452" t="s">
        <v>14425</v>
      </c>
      <c r="P2452" t="s">
        <v>20388</v>
      </c>
      <c r="Q2452" s="1">
        <v>0</v>
      </c>
      <c r="R2452" s="1">
        <v>0</v>
      </c>
      <c r="S2452" s="1">
        <v>0</v>
      </c>
      <c r="T2452" s="1">
        <v>0</v>
      </c>
      <c r="U2452" s="1">
        <v>1</v>
      </c>
      <c r="V2452" s="1">
        <v>0</v>
      </c>
      <c r="W2452" s="1">
        <v>0</v>
      </c>
      <c r="X2452" s="1">
        <v>0</v>
      </c>
      <c r="Y2452" s="1">
        <v>0</v>
      </c>
      <c r="Z2452" s="1">
        <v>0</v>
      </c>
      <c r="AA2452" s="1">
        <v>0</v>
      </c>
      <c r="AB2452" s="1">
        <v>0</v>
      </c>
      <c r="AC2452" s="1">
        <v>0</v>
      </c>
      <c r="AD2452" s="1">
        <v>0</v>
      </c>
      <c r="AE2452" s="1">
        <v>0</v>
      </c>
      <c r="AF2452" s="1">
        <v>0</v>
      </c>
      <c r="AG2452" s="1">
        <v>0</v>
      </c>
    </row>
    <row r="2453" spans="1:33" x14ac:dyDescent="0.2">
      <c r="A2453" t="s">
        <v>2446</v>
      </c>
      <c r="B2453" t="str">
        <f t="shared" si="116"/>
        <v>John</v>
      </c>
      <c r="C2453" t="str">
        <f t="shared" si="115"/>
        <v>Barrett</v>
      </c>
      <c r="D2453" s="1">
        <v>2443</v>
      </c>
      <c r="E2453" t="s">
        <v>7356</v>
      </c>
      <c r="F2453" t="s">
        <v>7389</v>
      </c>
      <c r="G2453" t="s">
        <v>7719</v>
      </c>
      <c r="H2453" t="s">
        <v>7436</v>
      </c>
      <c r="I2453" t="s">
        <v>8283</v>
      </c>
      <c r="J2453" t="s">
        <v>8293</v>
      </c>
      <c r="K2453" t="str">
        <f t="shared" si="117"/>
        <v>johnbarrettma</v>
      </c>
      <c r="L2453" s="1">
        <v>1947</v>
      </c>
      <c r="M2453" t="s">
        <v>8316</v>
      </c>
      <c r="N2453" t="s">
        <v>8340</v>
      </c>
      <c r="O2453" t="s">
        <v>14426</v>
      </c>
      <c r="P2453" t="s">
        <v>20389</v>
      </c>
      <c r="Q2453" s="1">
        <v>0</v>
      </c>
      <c r="R2453" s="1">
        <v>0</v>
      </c>
      <c r="S2453" s="1">
        <v>0</v>
      </c>
      <c r="T2453" s="1">
        <v>0</v>
      </c>
      <c r="U2453" s="1">
        <v>1</v>
      </c>
      <c r="V2453" s="1">
        <v>0</v>
      </c>
      <c r="W2453" s="1">
        <v>0</v>
      </c>
      <c r="X2453" s="1">
        <v>0</v>
      </c>
      <c r="Y2453" s="1">
        <v>0</v>
      </c>
      <c r="Z2453" s="1">
        <v>0</v>
      </c>
      <c r="AA2453" s="1">
        <v>0</v>
      </c>
      <c r="AB2453" s="1">
        <v>0</v>
      </c>
      <c r="AC2453" s="1">
        <v>0</v>
      </c>
      <c r="AD2453" s="1">
        <v>0</v>
      </c>
      <c r="AE2453" s="1">
        <v>0</v>
      </c>
      <c r="AF2453" s="1">
        <v>0</v>
      </c>
      <c r="AG2453" s="1">
        <v>0</v>
      </c>
    </row>
    <row r="2454" spans="1:33" x14ac:dyDescent="0.2">
      <c r="A2454" t="s">
        <v>2447</v>
      </c>
      <c r="B2454" t="str">
        <f t="shared" si="116"/>
        <v>F.</v>
      </c>
      <c r="C2454" t="str">
        <f t="shared" si="115"/>
        <v>Barrows</v>
      </c>
      <c r="D2454" s="1">
        <v>2444</v>
      </c>
      <c r="E2454" t="s">
        <v>7356</v>
      </c>
      <c r="F2454" t="s">
        <v>7389</v>
      </c>
      <c r="G2454" t="s">
        <v>7720</v>
      </c>
      <c r="H2454" t="s">
        <v>7449</v>
      </c>
      <c r="I2454" t="s">
        <v>8283</v>
      </c>
      <c r="J2454" t="s">
        <v>8293</v>
      </c>
      <c r="K2454" t="str">
        <f t="shared" si="117"/>
        <v>f.barrowsma</v>
      </c>
      <c r="L2454" s="1">
        <v>1956</v>
      </c>
      <c r="M2454" t="s">
        <v>8321</v>
      </c>
      <c r="N2454" t="s">
        <v>9761</v>
      </c>
      <c r="O2454" t="s">
        <v>14427</v>
      </c>
      <c r="P2454" t="s">
        <v>20390</v>
      </c>
      <c r="Q2454" s="1">
        <v>0</v>
      </c>
      <c r="R2454" s="1">
        <v>0</v>
      </c>
      <c r="S2454" s="1">
        <v>0</v>
      </c>
      <c r="T2454" s="1">
        <v>0</v>
      </c>
      <c r="U2454" s="1">
        <v>1</v>
      </c>
      <c r="V2454" s="1">
        <v>0</v>
      </c>
      <c r="W2454" s="1">
        <v>0</v>
      </c>
      <c r="X2454" s="1">
        <v>1</v>
      </c>
      <c r="Y2454" s="1">
        <v>0</v>
      </c>
      <c r="Z2454" s="1">
        <v>0</v>
      </c>
      <c r="AA2454" s="1">
        <v>0</v>
      </c>
      <c r="AB2454" s="1">
        <v>0</v>
      </c>
      <c r="AC2454" s="1">
        <v>0</v>
      </c>
      <c r="AD2454" s="1">
        <v>0</v>
      </c>
      <c r="AE2454" s="1">
        <v>0</v>
      </c>
      <c r="AF2454" s="1">
        <v>0</v>
      </c>
      <c r="AG2454" s="1">
        <v>0</v>
      </c>
    </row>
    <row r="2455" spans="1:33" x14ac:dyDescent="0.2">
      <c r="A2455" t="s">
        <v>2448</v>
      </c>
      <c r="B2455" t="str">
        <f t="shared" si="116"/>
        <v>Dawne</v>
      </c>
      <c r="C2455" t="str">
        <f t="shared" si="115"/>
        <v>Shand</v>
      </c>
      <c r="D2455" s="1"/>
      <c r="E2455" t="s">
        <v>7356</v>
      </c>
      <c r="F2455" t="s">
        <v>7389</v>
      </c>
      <c r="G2455" t="s">
        <v>7721</v>
      </c>
      <c r="H2455" t="s">
        <v>7436</v>
      </c>
      <c r="I2455" t="s">
        <v>7438</v>
      </c>
      <c r="J2455" t="s">
        <v>8293</v>
      </c>
      <c r="K2455" t="str">
        <f t="shared" si="117"/>
        <v>dawneshandma</v>
      </c>
      <c r="L2455" s="1"/>
      <c r="M2455" t="s">
        <v>8316</v>
      </c>
      <c r="N2455" t="s">
        <v>9762</v>
      </c>
      <c r="O2455" t="s">
        <v>14428</v>
      </c>
      <c r="P2455" t="s">
        <v>20391</v>
      </c>
      <c r="Q2455" s="1">
        <v>0</v>
      </c>
      <c r="R2455" s="1">
        <v>0</v>
      </c>
      <c r="S2455" s="1">
        <v>0</v>
      </c>
      <c r="T2455" s="1">
        <v>0</v>
      </c>
      <c r="U2455" s="1">
        <v>1</v>
      </c>
      <c r="V2455" s="1">
        <v>0</v>
      </c>
      <c r="W2455" s="1">
        <v>0</v>
      </c>
      <c r="X2455" s="1">
        <v>0</v>
      </c>
      <c r="Y2455" s="1">
        <v>0</v>
      </c>
      <c r="Z2455" s="1">
        <v>0</v>
      </c>
      <c r="AA2455" s="1">
        <v>0</v>
      </c>
      <c r="AB2455" s="1">
        <v>0</v>
      </c>
      <c r="AC2455" s="1">
        <v>0</v>
      </c>
      <c r="AD2455" s="1">
        <v>0</v>
      </c>
      <c r="AE2455" s="1">
        <v>0</v>
      </c>
      <c r="AF2455" s="1">
        <v>0</v>
      </c>
      <c r="AG2455" s="1">
        <v>0</v>
      </c>
    </row>
    <row r="2456" spans="1:33" x14ac:dyDescent="0.2">
      <c r="A2456" t="s">
        <v>2449</v>
      </c>
      <c r="B2456" t="str">
        <f t="shared" si="116"/>
        <v>Natalie</v>
      </c>
      <c r="C2456" t="str">
        <f t="shared" si="115"/>
        <v>Blais</v>
      </c>
      <c r="D2456" s="1">
        <v>2446</v>
      </c>
      <c r="E2456" t="s">
        <v>7356</v>
      </c>
      <c r="F2456" t="s">
        <v>7389</v>
      </c>
      <c r="G2456" t="s">
        <v>7722</v>
      </c>
      <c r="H2456" t="s">
        <v>7436</v>
      </c>
      <c r="I2456" t="s">
        <v>7438</v>
      </c>
      <c r="J2456" t="s">
        <v>8293</v>
      </c>
      <c r="K2456" t="str">
        <f t="shared" si="117"/>
        <v>natalieblaisma</v>
      </c>
      <c r="L2456" s="1"/>
      <c r="M2456" t="s">
        <v>8316</v>
      </c>
      <c r="N2456" t="s">
        <v>8422</v>
      </c>
      <c r="O2456" t="s">
        <v>14429</v>
      </c>
      <c r="P2456" t="s">
        <v>930</v>
      </c>
      <c r="Q2456" s="1">
        <v>0</v>
      </c>
      <c r="R2456" s="1">
        <v>0</v>
      </c>
      <c r="S2456" s="1">
        <v>0</v>
      </c>
      <c r="T2456" s="1">
        <v>0</v>
      </c>
      <c r="U2456" s="1">
        <v>0</v>
      </c>
      <c r="V2456" s="1">
        <v>0</v>
      </c>
      <c r="W2456" s="1">
        <v>0</v>
      </c>
      <c r="X2456" s="1">
        <v>0</v>
      </c>
      <c r="Y2456" s="1">
        <v>0</v>
      </c>
      <c r="Z2456" s="1">
        <v>0</v>
      </c>
      <c r="AA2456" s="1">
        <v>0</v>
      </c>
      <c r="AB2456" s="1">
        <v>0</v>
      </c>
      <c r="AC2456" s="1">
        <v>0</v>
      </c>
      <c r="AD2456" s="1">
        <v>0</v>
      </c>
      <c r="AE2456" s="1">
        <v>0</v>
      </c>
      <c r="AF2456" s="1">
        <v>0</v>
      </c>
      <c r="AG2456" s="1">
        <v>0</v>
      </c>
    </row>
    <row r="2457" spans="1:33" x14ac:dyDescent="0.2">
      <c r="A2457" t="s">
        <v>2450</v>
      </c>
      <c r="B2457" t="str">
        <f t="shared" si="116"/>
        <v>Todd</v>
      </c>
      <c r="C2457" t="str">
        <f t="shared" si="115"/>
        <v>Smola</v>
      </c>
      <c r="D2457" s="1">
        <v>2447</v>
      </c>
      <c r="E2457" t="s">
        <v>7356</v>
      </c>
      <c r="F2457" t="s">
        <v>7389</v>
      </c>
      <c r="G2457" t="s">
        <v>7723</v>
      </c>
      <c r="H2457" t="s">
        <v>7449</v>
      </c>
      <c r="I2457" t="s">
        <v>8283</v>
      </c>
      <c r="J2457" t="s">
        <v>8293</v>
      </c>
      <c r="K2457" t="str">
        <f t="shared" si="117"/>
        <v>toddsmolama</v>
      </c>
      <c r="L2457" s="1">
        <v>1977</v>
      </c>
      <c r="M2457" t="s">
        <v>8317</v>
      </c>
      <c r="N2457" t="s">
        <v>9763</v>
      </c>
      <c r="O2457" t="s">
        <v>14430</v>
      </c>
      <c r="P2457" t="s">
        <v>20386</v>
      </c>
      <c r="Q2457" s="1">
        <v>0</v>
      </c>
      <c r="R2457" s="1">
        <v>0</v>
      </c>
      <c r="S2457" s="1">
        <v>0</v>
      </c>
      <c r="T2457" s="1">
        <v>0</v>
      </c>
      <c r="U2457" s="1">
        <v>0</v>
      </c>
      <c r="V2457" s="1">
        <v>0</v>
      </c>
      <c r="W2457" s="1">
        <v>1</v>
      </c>
      <c r="X2457" s="1">
        <v>0</v>
      </c>
      <c r="Y2457" s="1">
        <v>0</v>
      </c>
      <c r="Z2457" s="1">
        <v>0</v>
      </c>
      <c r="AA2457" s="1">
        <v>0</v>
      </c>
      <c r="AB2457" s="1">
        <v>0</v>
      </c>
      <c r="AC2457" s="1">
        <v>0</v>
      </c>
      <c r="AD2457" s="1">
        <v>0</v>
      </c>
      <c r="AE2457" s="1">
        <v>0</v>
      </c>
      <c r="AF2457" s="1">
        <v>0</v>
      </c>
      <c r="AG2457" s="1">
        <v>0</v>
      </c>
    </row>
    <row r="2458" spans="1:33" x14ac:dyDescent="0.2">
      <c r="A2458" t="s">
        <v>2451</v>
      </c>
      <c r="B2458" t="str">
        <f t="shared" si="116"/>
        <v>Lindsay</v>
      </c>
      <c r="C2458" t="str">
        <f t="shared" si="115"/>
        <v>Sabadosa</v>
      </c>
      <c r="D2458" s="1">
        <v>2448</v>
      </c>
      <c r="E2458" t="s">
        <v>7356</v>
      </c>
      <c r="F2458" t="s">
        <v>7389</v>
      </c>
      <c r="G2458" t="s">
        <v>7724</v>
      </c>
      <c r="H2458" t="s">
        <v>7436</v>
      </c>
      <c r="I2458" t="s">
        <v>7438</v>
      </c>
      <c r="J2458" t="s">
        <v>8293</v>
      </c>
      <c r="K2458" t="str">
        <f t="shared" si="117"/>
        <v>lindsaysabadosama</v>
      </c>
      <c r="L2458" s="1"/>
      <c r="M2458" t="s">
        <v>8316</v>
      </c>
      <c r="N2458" t="s">
        <v>9764</v>
      </c>
      <c r="O2458" t="s">
        <v>930</v>
      </c>
      <c r="P2458" t="s">
        <v>20392</v>
      </c>
      <c r="Q2458" s="1">
        <v>0</v>
      </c>
      <c r="R2458" s="1">
        <v>0</v>
      </c>
      <c r="S2458" s="1">
        <v>0</v>
      </c>
      <c r="T2458" s="1">
        <v>0</v>
      </c>
      <c r="U2458" s="1">
        <v>1</v>
      </c>
      <c r="V2458" s="1">
        <v>0</v>
      </c>
      <c r="W2458" s="1">
        <v>0</v>
      </c>
      <c r="X2458" s="1">
        <v>0</v>
      </c>
      <c r="Y2458" s="1">
        <v>0</v>
      </c>
      <c r="Z2458" s="1">
        <v>0</v>
      </c>
      <c r="AA2458" s="1">
        <v>0</v>
      </c>
      <c r="AB2458" s="1">
        <v>0</v>
      </c>
      <c r="AC2458" s="1">
        <v>0</v>
      </c>
      <c r="AD2458" s="1">
        <v>0</v>
      </c>
      <c r="AE2458" s="1">
        <v>0</v>
      </c>
      <c r="AF2458" s="1">
        <v>0</v>
      </c>
      <c r="AG2458" s="1">
        <v>0</v>
      </c>
    </row>
    <row r="2459" spans="1:33" x14ac:dyDescent="0.2">
      <c r="A2459" t="s">
        <v>2452</v>
      </c>
      <c r="B2459" t="str">
        <f t="shared" si="116"/>
        <v>Magaret</v>
      </c>
      <c r="C2459" t="str">
        <f t="shared" si="115"/>
        <v>Scarsdale</v>
      </c>
      <c r="D2459" s="1"/>
      <c r="E2459" t="s">
        <v>7356</v>
      </c>
      <c r="F2459" t="s">
        <v>7389</v>
      </c>
      <c r="G2459" t="s">
        <v>7725</v>
      </c>
      <c r="H2459" t="s">
        <v>7436</v>
      </c>
      <c r="I2459" t="s">
        <v>7438</v>
      </c>
      <c r="J2459" t="s">
        <v>8293</v>
      </c>
      <c r="K2459" t="str">
        <f t="shared" si="117"/>
        <v>magaretscarsdalema</v>
      </c>
      <c r="L2459" s="1"/>
      <c r="M2459" t="s">
        <v>8317</v>
      </c>
      <c r="N2459" t="s">
        <v>9765</v>
      </c>
      <c r="O2459" t="s">
        <v>14431</v>
      </c>
      <c r="P2459" t="s">
        <v>20380</v>
      </c>
      <c r="Q2459" s="1">
        <v>0</v>
      </c>
      <c r="R2459" s="1">
        <v>0</v>
      </c>
      <c r="S2459" s="1">
        <v>0</v>
      </c>
      <c r="T2459" s="1">
        <v>0</v>
      </c>
      <c r="U2459" s="1">
        <v>0</v>
      </c>
      <c r="V2459" s="1">
        <v>0</v>
      </c>
      <c r="W2459" s="1">
        <v>1</v>
      </c>
      <c r="X2459" s="1">
        <v>0</v>
      </c>
      <c r="Y2459" s="1">
        <v>0</v>
      </c>
      <c r="Z2459" s="1">
        <v>0</v>
      </c>
      <c r="AA2459" s="1">
        <v>0</v>
      </c>
      <c r="AB2459" s="1">
        <v>0</v>
      </c>
      <c r="AC2459" s="1">
        <v>0</v>
      </c>
      <c r="AD2459" s="1">
        <v>0</v>
      </c>
      <c r="AE2459" s="1">
        <v>0</v>
      </c>
      <c r="AF2459" s="1">
        <v>0</v>
      </c>
      <c r="AG2459" s="1">
        <v>0</v>
      </c>
    </row>
    <row r="2460" spans="1:33" x14ac:dyDescent="0.2">
      <c r="A2460" t="s">
        <v>2453</v>
      </c>
      <c r="B2460" t="str">
        <f t="shared" si="116"/>
        <v>Bruce</v>
      </c>
      <c r="C2460" t="str">
        <f t="shared" si="115"/>
        <v>Ayers</v>
      </c>
      <c r="D2460" s="1">
        <v>2450</v>
      </c>
      <c r="E2460" t="s">
        <v>7356</v>
      </c>
      <c r="F2460" t="s">
        <v>7389</v>
      </c>
      <c r="G2460" t="s">
        <v>7726</v>
      </c>
      <c r="H2460" t="s">
        <v>7436</v>
      </c>
      <c r="I2460" t="s">
        <v>8283</v>
      </c>
      <c r="J2460" t="s">
        <v>8293</v>
      </c>
      <c r="K2460" t="str">
        <f t="shared" si="117"/>
        <v>bruceayersma</v>
      </c>
      <c r="L2460" s="1">
        <v>1962</v>
      </c>
      <c r="M2460" t="s">
        <v>8317</v>
      </c>
      <c r="N2460" t="s">
        <v>8343</v>
      </c>
      <c r="O2460" t="s">
        <v>14432</v>
      </c>
      <c r="P2460" t="s">
        <v>20393</v>
      </c>
      <c r="Q2460" s="1">
        <v>0</v>
      </c>
      <c r="R2460" s="1">
        <v>0</v>
      </c>
      <c r="S2460" s="1">
        <v>0</v>
      </c>
      <c r="T2460" s="1">
        <v>0</v>
      </c>
      <c r="U2460" s="1">
        <v>1</v>
      </c>
      <c r="V2460" s="1">
        <v>0</v>
      </c>
      <c r="W2460" s="1">
        <v>0</v>
      </c>
      <c r="X2460" s="1">
        <v>0</v>
      </c>
      <c r="Y2460" s="1">
        <v>0</v>
      </c>
      <c r="Z2460" s="1">
        <v>0</v>
      </c>
      <c r="AA2460" s="1">
        <v>0</v>
      </c>
      <c r="AB2460" s="1">
        <v>0</v>
      </c>
      <c r="AC2460" s="1">
        <v>0</v>
      </c>
      <c r="AD2460" s="1">
        <v>0</v>
      </c>
      <c r="AE2460" s="1">
        <v>0</v>
      </c>
      <c r="AF2460" s="1">
        <v>0</v>
      </c>
      <c r="AG2460" s="1">
        <v>0</v>
      </c>
    </row>
    <row r="2461" spans="1:33" x14ac:dyDescent="0.2">
      <c r="A2461" t="s">
        <v>2454</v>
      </c>
      <c r="B2461" t="str">
        <f t="shared" si="116"/>
        <v>Mathew</v>
      </c>
      <c r="C2461" t="str">
        <f t="shared" si="115"/>
        <v>Muratore</v>
      </c>
      <c r="D2461" s="1">
        <v>2451</v>
      </c>
      <c r="E2461" t="s">
        <v>7356</v>
      </c>
      <c r="F2461" t="s">
        <v>7389</v>
      </c>
      <c r="G2461" t="s">
        <v>7727</v>
      </c>
      <c r="H2461" t="s">
        <v>7449</v>
      </c>
      <c r="I2461" t="s">
        <v>8283</v>
      </c>
      <c r="J2461" t="s">
        <v>8293</v>
      </c>
      <c r="K2461" t="str">
        <f t="shared" si="117"/>
        <v>mathewmuratorema</v>
      </c>
      <c r="L2461" s="1"/>
      <c r="M2461" t="s">
        <v>8317</v>
      </c>
      <c r="N2461" t="s">
        <v>9766</v>
      </c>
      <c r="O2461" t="s">
        <v>14433</v>
      </c>
      <c r="P2461" t="s">
        <v>20394</v>
      </c>
      <c r="Q2461" s="1">
        <v>0</v>
      </c>
      <c r="R2461" s="1">
        <v>0</v>
      </c>
      <c r="S2461" s="1">
        <v>0</v>
      </c>
      <c r="T2461" s="1">
        <v>0</v>
      </c>
      <c r="U2461" s="1">
        <v>1</v>
      </c>
      <c r="V2461" s="1">
        <v>0</v>
      </c>
      <c r="W2461" s="1">
        <v>0</v>
      </c>
      <c r="X2461" s="1">
        <v>0</v>
      </c>
      <c r="Y2461" s="1">
        <v>0</v>
      </c>
      <c r="Z2461" s="1">
        <v>0</v>
      </c>
      <c r="AA2461" s="1">
        <v>0</v>
      </c>
      <c r="AB2461" s="1">
        <v>0</v>
      </c>
      <c r="AC2461" s="1">
        <v>0</v>
      </c>
      <c r="AD2461" s="1">
        <v>0</v>
      </c>
      <c r="AE2461" s="1">
        <v>0</v>
      </c>
      <c r="AF2461" s="1">
        <v>0</v>
      </c>
      <c r="AG2461" s="1">
        <v>0</v>
      </c>
    </row>
    <row r="2462" spans="1:33" x14ac:dyDescent="0.2">
      <c r="A2462" t="s">
        <v>2455</v>
      </c>
      <c r="B2462" t="str">
        <f t="shared" si="116"/>
        <v>Adrian</v>
      </c>
      <c r="C2462" t="str">
        <f t="shared" si="115"/>
        <v>Madaro</v>
      </c>
      <c r="D2462" s="1">
        <v>2452</v>
      </c>
      <c r="E2462" t="s">
        <v>7356</v>
      </c>
      <c r="F2462" t="s">
        <v>7389</v>
      </c>
      <c r="G2462" t="s">
        <v>7728</v>
      </c>
      <c r="H2462" t="s">
        <v>7436</v>
      </c>
      <c r="I2462" t="s">
        <v>8283</v>
      </c>
      <c r="J2462" t="s">
        <v>8293</v>
      </c>
      <c r="K2462" t="str">
        <f t="shared" si="117"/>
        <v>adrianmadaroma</v>
      </c>
      <c r="L2462" s="1">
        <v>1988</v>
      </c>
      <c r="M2462" t="s">
        <v>8318</v>
      </c>
      <c r="N2462" t="s">
        <v>8519</v>
      </c>
      <c r="O2462" t="s">
        <v>14434</v>
      </c>
      <c r="P2462" t="s">
        <v>930</v>
      </c>
      <c r="Q2462" s="1">
        <v>0</v>
      </c>
      <c r="R2462" s="1">
        <v>0</v>
      </c>
      <c r="S2462" s="1">
        <v>0</v>
      </c>
      <c r="T2462" s="1">
        <v>0</v>
      </c>
      <c r="U2462" s="1">
        <v>0</v>
      </c>
      <c r="V2462" s="1">
        <v>0</v>
      </c>
      <c r="W2462" s="1">
        <v>1</v>
      </c>
      <c r="X2462" s="1">
        <v>0</v>
      </c>
      <c r="Y2462" s="1">
        <v>0</v>
      </c>
      <c r="Z2462" s="1">
        <v>0</v>
      </c>
      <c r="AA2462" s="1">
        <v>0</v>
      </c>
      <c r="AB2462" s="1">
        <v>0</v>
      </c>
      <c r="AC2462" s="1">
        <v>0</v>
      </c>
      <c r="AD2462" s="1">
        <v>0</v>
      </c>
      <c r="AE2462" s="1">
        <v>0</v>
      </c>
      <c r="AF2462" s="1">
        <v>0</v>
      </c>
      <c r="AG2462" s="1">
        <v>0</v>
      </c>
    </row>
    <row r="2463" spans="1:33" x14ac:dyDescent="0.2">
      <c r="A2463" t="s">
        <v>2456</v>
      </c>
      <c r="B2463" t="str">
        <f t="shared" si="116"/>
        <v>Kimberly</v>
      </c>
      <c r="C2463" t="str">
        <f t="shared" si="115"/>
        <v>Ferguson</v>
      </c>
      <c r="D2463" s="1">
        <v>2453</v>
      </c>
      <c r="E2463" t="s">
        <v>7356</v>
      </c>
      <c r="F2463" t="s">
        <v>7389</v>
      </c>
      <c r="G2463" t="s">
        <v>7729</v>
      </c>
      <c r="H2463" t="s">
        <v>7449</v>
      </c>
      <c r="I2463" t="s">
        <v>7438</v>
      </c>
      <c r="J2463" t="s">
        <v>8293</v>
      </c>
      <c r="K2463" t="str">
        <f t="shared" si="117"/>
        <v>kimberlyfergusonma</v>
      </c>
      <c r="L2463" s="1"/>
      <c r="M2463" t="s">
        <v>8316</v>
      </c>
      <c r="N2463" t="s">
        <v>9767</v>
      </c>
      <c r="O2463" t="s">
        <v>9609</v>
      </c>
      <c r="P2463" t="s">
        <v>20395</v>
      </c>
      <c r="Q2463" s="1">
        <v>0</v>
      </c>
      <c r="R2463" s="1">
        <v>0</v>
      </c>
      <c r="S2463" s="1">
        <v>0</v>
      </c>
      <c r="T2463" s="1">
        <v>0</v>
      </c>
      <c r="U2463" s="1">
        <v>1</v>
      </c>
      <c r="V2463" s="1">
        <v>0</v>
      </c>
      <c r="W2463" s="1">
        <v>0</v>
      </c>
      <c r="X2463" s="1">
        <v>0</v>
      </c>
      <c r="Y2463" s="1">
        <v>0</v>
      </c>
      <c r="Z2463" s="1">
        <v>0</v>
      </c>
      <c r="AA2463" s="1">
        <v>0</v>
      </c>
      <c r="AB2463" s="1">
        <v>0</v>
      </c>
      <c r="AC2463" s="1">
        <v>0</v>
      </c>
      <c r="AD2463" s="1">
        <v>0</v>
      </c>
      <c r="AE2463" s="1">
        <v>0</v>
      </c>
      <c r="AF2463" s="1">
        <v>0</v>
      </c>
      <c r="AG2463" s="1">
        <v>0</v>
      </c>
    </row>
    <row r="2464" spans="1:33" x14ac:dyDescent="0.2">
      <c r="A2464" t="s">
        <v>2457</v>
      </c>
      <c r="B2464" t="str">
        <f t="shared" si="116"/>
        <v>Bradley</v>
      </c>
      <c r="C2464" t="str">
        <f t="shared" si="115"/>
        <v>Jones</v>
      </c>
      <c r="D2464" s="1">
        <v>2454</v>
      </c>
      <c r="E2464" t="s">
        <v>7356</v>
      </c>
      <c r="F2464" t="s">
        <v>7389</v>
      </c>
      <c r="G2464" t="s">
        <v>7730</v>
      </c>
      <c r="H2464" t="s">
        <v>7449</v>
      </c>
      <c r="I2464" t="s">
        <v>8283</v>
      </c>
      <c r="J2464" t="s">
        <v>8293</v>
      </c>
      <c r="K2464" t="str">
        <f t="shared" si="117"/>
        <v>bradleyjonesma</v>
      </c>
      <c r="L2464" s="1">
        <v>1965</v>
      </c>
      <c r="M2464" t="s">
        <v>8317</v>
      </c>
      <c r="N2464" t="s">
        <v>9768</v>
      </c>
      <c r="O2464" t="s">
        <v>14435</v>
      </c>
      <c r="P2464" t="s">
        <v>20386</v>
      </c>
      <c r="Q2464" s="1">
        <v>0</v>
      </c>
      <c r="R2464" s="1">
        <v>0</v>
      </c>
      <c r="S2464" s="1">
        <v>0</v>
      </c>
      <c r="T2464" s="1">
        <v>0</v>
      </c>
      <c r="U2464" s="1">
        <v>0</v>
      </c>
      <c r="V2464" s="1">
        <v>0</v>
      </c>
      <c r="W2464" s="1">
        <v>1</v>
      </c>
      <c r="X2464" s="1">
        <v>0</v>
      </c>
      <c r="Y2464" s="1">
        <v>0</v>
      </c>
      <c r="Z2464" s="1">
        <v>0</v>
      </c>
      <c r="AA2464" s="1">
        <v>0</v>
      </c>
      <c r="AB2464" s="1">
        <v>0</v>
      </c>
      <c r="AC2464" s="1">
        <v>0</v>
      </c>
      <c r="AD2464" s="1">
        <v>0</v>
      </c>
      <c r="AE2464" s="1">
        <v>0</v>
      </c>
      <c r="AF2464" s="1">
        <v>0</v>
      </c>
      <c r="AG2464" s="1">
        <v>0</v>
      </c>
    </row>
    <row r="2465" spans="1:33" x14ac:dyDescent="0.2">
      <c r="A2465" t="s">
        <v>2458</v>
      </c>
      <c r="B2465" t="str">
        <f t="shared" si="116"/>
        <v>Kenneth</v>
      </c>
      <c r="C2465" t="str">
        <f t="shared" ref="C2465:C2528" si="118">TRIM(LEFT(A2465, FIND(",", A2465) - 1))</f>
        <v>Gordon</v>
      </c>
      <c r="D2465" s="1">
        <v>2455</v>
      </c>
      <c r="E2465" t="s">
        <v>7356</v>
      </c>
      <c r="F2465" t="s">
        <v>7389</v>
      </c>
      <c r="G2465" t="s">
        <v>7731</v>
      </c>
      <c r="H2465" t="s">
        <v>7436</v>
      </c>
      <c r="I2465" t="s">
        <v>8283</v>
      </c>
      <c r="J2465" t="s">
        <v>8293</v>
      </c>
      <c r="K2465" t="str">
        <f t="shared" si="117"/>
        <v>kennethgordonma</v>
      </c>
      <c r="L2465" s="1">
        <v>1959</v>
      </c>
      <c r="M2465" t="s">
        <v>8318</v>
      </c>
      <c r="N2465" t="s">
        <v>8426</v>
      </c>
      <c r="O2465" t="s">
        <v>14436</v>
      </c>
      <c r="P2465" t="s">
        <v>20396</v>
      </c>
      <c r="Q2465" s="1">
        <v>0</v>
      </c>
      <c r="R2465" s="1">
        <v>0</v>
      </c>
      <c r="S2465" s="1">
        <v>0</v>
      </c>
      <c r="T2465" s="1">
        <v>0</v>
      </c>
      <c r="U2465" s="1">
        <v>1</v>
      </c>
      <c r="V2465" s="1">
        <v>0</v>
      </c>
      <c r="W2465" s="1">
        <v>0</v>
      </c>
      <c r="X2465" s="1">
        <v>0</v>
      </c>
      <c r="Y2465" s="1">
        <v>0</v>
      </c>
      <c r="Z2465" s="1">
        <v>0</v>
      </c>
      <c r="AA2465" s="1">
        <v>0</v>
      </c>
      <c r="AB2465" s="1">
        <v>1</v>
      </c>
      <c r="AC2465" s="1">
        <v>0</v>
      </c>
      <c r="AD2465" s="1">
        <v>0</v>
      </c>
      <c r="AE2465" s="1">
        <v>0</v>
      </c>
      <c r="AF2465" s="1">
        <v>0</v>
      </c>
      <c r="AG2465" s="1">
        <v>0</v>
      </c>
    </row>
    <row r="2466" spans="1:33" x14ac:dyDescent="0.2">
      <c r="A2466" t="s">
        <v>2459</v>
      </c>
      <c r="B2466" t="str">
        <f t="shared" si="116"/>
        <v>Marc</v>
      </c>
      <c r="C2466" t="str">
        <f t="shared" si="118"/>
        <v>Lombardo</v>
      </c>
      <c r="D2466" s="1">
        <v>2456</v>
      </c>
      <c r="E2466" t="s">
        <v>7356</v>
      </c>
      <c r="F2466" t="s">
        <v>7389</v>
      </c>
      <c r="G2466" t="s">
        <v>7732</v>
      </c>
      <c r="H2466" t="s">
        <v>7449</v>
      </c>
      <c r="I2466" t="s">
        <v>8283</v>
      </c>
      <c r="J2466" t="s">
        <v>8293</v>
      </c>
      <c r="K2466" t="str">
        <f t="shared" si="117"/>
        <v>marclombardoma</v>
      </c>
      <c r="L2466" s="1">
        <v>1982</v>
      </c>
      <c r="M2466" t="s">
        <v>8317</v>
      </c>
      <c r="N2466" t="s">
        <v>8770</v>
      </c>
      <c r="O2466" t="s">
        <v>14437</v>
      </c>
      <c r="P2466" t="s">
        <v>20397</v>
      </c>
      <c r="Q2466" s="1">
        <v>0</v>
      </c>
      <c r="R2466" s="1">
        <v>0</v>
      </c>
      <c r="S2466" s="1">
        <v>0</v>
      </c>
      <c r="T2466" s="1">
        <v>0</v>
      </c>
      <c r="U2466" s="1">
        <v>0</v>
      </c>
      <c r="V2466" s="1">
        <v>0</v>
      </c>
      <c r="W2466" s="1">
        <v>0</v>
      </c>
      <c r="X2466" s="1">
        <v>0</v>
      </c>
      <c r="Y2466" s="1">
        <v>0</v>
      </c>
      <c r="Z2466" s="1">
        <v>0</v>
      </c>
      <c r="AA2466" s="1">
        <v>0</v>
      </c>
      <c r="AB2466" s="1">
        <v>0</v>
      </c>
      <c r="AC2466" s="1">
        <v>0</v>
      </c>
      <c r="AD2466" s="1">
        <v>0</v>
      </c>
      <c r="AE2466" s="1">
        <v>0</v>
      </c>
      <c r="AF2466" s="1">
        <v>0</v>
      </c>
      <c r="AG2466" s="1">
        <v>0</v>
      </c>
    </row>
    <row r="2467" spans="1:33" x14ac:dyDescent="0.2">
      <c r="A2467" t="s">
        <v>2460</v>
      </c>
      <c r="B2467" t="str">
        <f t="shared" si="116"/>
        <v>Sean</v>
      </c>
      <c r="C2467" t="str">
        <f t="shared" si="118"/>
        <v>Garballey</v>
      </c>
      <c r="D2467" s="1">
        <v>2457</v>
      </c>
      <c r="E2467" t="s">
        <v>7356</v>
      </c>
      <c r="F2467" t="s">
        <v>7389</v>
      </c>
      <c r="G2467" t="s">
        <v>7733</v>
      </c>
      <c r="H2467" t="s">
        <v>7436</v>
      </c>
      <c r="I2467" t="s">
        <v>8283</v>
      </c>
      <c r="J2467" t="s">
        <v>8293</v>
      </c>
      <c r="K2467" t="str">
        <f t="shared" si="117"/>
        <v>seangarballeyma</v>
      </c>
      <c r="L2467" s="1">
        <v>1985</v>
      </c>
      <c r="M2467" t="s">
        <v>8317</v>
      </c>
      <c r="N2467" t="s">
        <v>930</v>
      </c>
      <c r="O2467" t="s">
        <v>930</v>
      </c>
      <c r="P2467" t="s">
        <v>930</v>
      </c>
      <c r="Q2467" s="1">
        <v>0</v>
      </c>
      <c r="R2467" s="1">
        <v>0</v>
      </c>
      <c r="S2467" s="1">
        <v>0</v>
      </c>
      <c r="T2467" s="1">
        <v>0</v>
      </c>
      <c r="U2467" s="1">
        <v>0</v>
      </c>
      <c r="V2467" s="1">
        <v>0</v>
      </c>
      <c r="W2467" s="1">
        <v>0</v>
      </c>
      <c r="X2467" s="1">
        <v>0</v>
      </c>
      <c r="Y2467" s="1">
        <v>0</v>
      </c>
      <c r="Z2467" s="1">
        <v>0</v>
      </c>
      <c r="AA2467" s="1">
        <v>0</v>
      </c>
      <c r="AB2467" s="1">
        <v>0</v>
      </c>
      <c r="AC2467" s="1">
        <v>0</v>
      </c>
      <c r="AD2467" s="1">
        <v>0</v>
      </c>
      <c r="AE2467" s="1">
        <v>0</v>
      </c>
      <c r="AF2467" s="1">
        <v>0</v>
      </c>
      <c r="AG2467" s="1">
        <v>0</v>
      </c>
    </row>
    <row r="2468" spans="1:33" x14ac:dyDescent="0.2">
      <c r="A2468" t="s">
        <v>2461</v>
      </c>
      <c r="B2468" t="str">
        <f t="shared" si="116"/>
        <v>David</v>
      </c>
      <c r="C2468" t="str">
        <f t="shared" si="118"/>
        <v>Rogers</v>
      </c>
      <c r="D2468" s="1">
        <v>2458</v>
      </c>
      <c r="E2468" t="s">
        <v>7356</v>
      </c>
      <c r="F2468" t="s">
        <v>7389</v>
      </c>
      <c r="G2468" t="s">
        <v>7734</v>
      </c>
      <c r="H2468" t="s">
        <v>7436</v>
      </c>
      <c r="I2468" t="s">
        <v>8283</v>
      </c>
      <c r="J2468" t="s">
        <v>8293</v>
      </c>
      <c r="K2468" t="str">
        <f t="shared" si="117"/>
        <v>davidrogersma</v>
      </c>
      <c r="L2468" s="1"/>
      <c r="M2468" t="s">
        <v>8318</v>
      </c>
      <c r="N2468" t="s">
        <v>8707</v>
      </c>
      <c r="O2468" t="s">
        <v>14438</v>
      </c>
      <c r="P2468" t="s">
        <v>20216</v>
      </c>
      <c r="Q2468" s="1">
        <v>0</v>
      </c>
      <c r="R2468" s="1">
        <v>0</v>
      </c>
      <c r="S2468" s="1">
        <v>0</v>
      </c>
      <c r="T2468" s="1">
        <v>0</v>
      </c>
      <c r="U2468" s="1">
        <v>0</v>
      </c>
      <c r="V2468" s="1">
        <v>0</v>
      </c>
      <c r="W2468" s="1">
        <v>0</v>
      </c>
      <c r="X2468" s="1">
        <v>0</v>
      </c>
      <c r="Y2468" s="1">
        <v>0</v>
      </c>
      <c r="Z2468" s="1">
        <v>0</v>
      </c>
      <c r="AA2468" s="1">
        <v>0</v>
      </c>
      <c r="AB2468" s="1">
        <v>1</v>
      </c>
      <c r="AC2468" s="1">
        <v>0</v>
      </c>
      <c r="AD2468" s="1">
        <v>0</v>
      </c>
      <c r="AE2468" s="1">
        <v>0</v>
      </c>
      <c r="AF2468" s="1">
        <v>0</v>
      </c>
      <c r="AG2468" s="1">
        <v>0</v>
      </c>
    </row>
    <row r="2469" spans="1:33" x14ac:dyDescent="0.2">
      <c r="A2469" t="s">
        <v>2462</v>
      </c>
      <c r="B2469" t="str">
        <f t="shared" si="116"/>
        <v>Marjorie</v>
      </c>
      <c r="C2469" t="str">
        <f t="shared" si="118"/>
        <v>Decker</v>
      </c>
      <c r="D2469" s="1">
        <v>2459</v>
      </c>
      <c r="E2469" t="s">
        <v>7356</v>
      </c>
      <c r="F2469" t="s">
        <v>7389</v>
      </c>
      <c r="G2469" t="s">
        <v>7735</v>
      </c>
      <c r="H2469" t="s">
        <v>7436</v>
      </c>
      <c r="I2469" t="s">
        <v>7438</v>
      </c>
      <c r="J2469" t="s">
        <v>8293</v>
      </c>
      <c r="K2469" t="str">
        <f t="shared" si="117"/>
        <v>marjoriedeckerma</v>
      </c>
      <c r="L2469" s="1"/>
      <c r="M2469" t="s">
        <v>8316</v>
      </c>
      <c r="N2469" t="s">
        <v>8360</v>
      </c>
      <c r="O2469" t="s">
        <v>14439</v>
      </c>
      <c r="P2469" t="s">
        <v>20398</v>
      </c>
      <c r="Q2469" s="1">
        <v>0</v>
      </c>
      <c r="R2469" s="1">
        <v>0</v>
      </c>
      <c r="S2469" s="1">
        <v>0</v>
      </c>
      <c r="T2469" s="1">
        <v>0</v>
      </c>
      <c r="U2469" s="1">
        <v>0</v>
      </c>
      <c r="V2469" s="1">
        <v>0</v>
      </c>
      <c r="W2469" s="1">
        <v>1</v>
      </c>
      <c r="X2469" s="1">
        <v>0</v>
      </c>
      <c r="Y2469" s="1">
        <v>0</v>
      </c>
      <c r="Z2469" s="1">
        <v>0</v>
      </c>
      <c r="AA2469" s="1">
        <v>0</v>
      </c>
      <c r="AB2469" s="1">
        <v>0</v>
      </c>
      <c r="AC2469" s="1">
        <v>0</v>
      </c>
      <c r="AD2469" s="1">
        <v>0</v>
      </c>
      <c r="AE2469" s="1">
        <v>0</v>
      </c>
      <c r="AF2469" s="1">
        <v>0</v>
      </c>
      <c r="AG2469" s="1">
        <v>0</v>
      </c>
    </row>
    <row r="2470" spans="1:33" x14ac:dyDescent="0.2">
      <c r="A2470" t="s">
        <v>2463</v>
      </c>
      <c r="B2470" t="str">
        <f t="shared" si="116"/>
        <v>Mike</v>
      </c>
      <c r="C2470" t="str">
        <f t="shared" si="118"/>
        <v>Connolly</v>
      </c>
      <c r="D2470" s="1">
        <v>2460</v>
      </c>
      <c r="E2470" t="s">
        <v>7356</v>
      </c>
      <c r="F2470" t="s">
        <v>7389</v>
      </c>
      <c r="G2470" t="s">
        <v>7736</v>
      </c>
      <c r="H2470" t="s">
        <v>7436</v>
      </c>
      <c r="I2470" t="s">
        <v>8283</v>
      </c>
      <c r="J2470" t="s">
        <v>8293</v>
      </c>
      <c r="K2470" t="str">
        <f t="shared" si="117"/>
        <v>mikeconnollyma</v>
      </c>
      <c r="L2470" s="1">
        <v>1980</v>
      </c>
      <c r="M2470" t="s">
        <v>8318</v>
      </c>
      <c r="N2470" t="s">
        <v>9769</v>
      </c>
      <c r="O2470" t="s">
        <v>14440</v>
      </c>
      <c r="P2470" t="s">
        <v>20399</v>
      </c>
      <c r="Q2470" s="1">
        <v>0</v>
      </c>
      <c r="R2470" s="1">
        <v>0</v>
      </c>
      <c r="S2470" s="1">
        <v>0</v>
      </c>
      <c r="T2470" s="1">
        <v>0</v>
      </c>
      <c r="U2470" s="1">
        <v>0</v>
      </c>
      <c r="V2470" s="1">
        <v>0</v>
      </c>
      <c r="W2470" s="1">
        <v>0</v>
      </c>
      <c r="X2470" s="1">
        <v>0</v>
      </c>
      <c r="Y2470" s="1">
        <v>0</v>
      </c>
      <c r="Z2470" s="1">
        <v>0</v>
      </c>
      <c r="AA2470" s="1">
        <v>0</v>
      </c>
      <c r="AB2470" s="1">
        <v>0</v>
      </c>
      <c r="AC2470" s="1">
        <v>0</v>
      </c>
      <c r="AD2470" s="1">
        <v>0</v>
      </c>
      <c r="AE2470" s="1">
        <v>0</v>
      </c>
      <c r="AF2470" s="1">
        <v>0</v>
      </c>
      <c r="AG2470" s="1">
        <v>0</v>
      </c>
    </row>
    <row r="2471" spans="1:33" x14ac:dyDescent="0.2">
      <c r="A2471" t="s">
        <v>2464</v>
      </c>
      <c r="B2471" t="str">
        <f t="shared" si="116"/>
        <v>Erika</v>
      </c>
      <c r="C2471" t="str">
        <f t="shared" si="118"/>
        <v>Uyterhoeven</v>
      </c>
      <c r="D2471" s="1">
        <v>2461</v>
      </c>
      <c r="E2471" t="s">
        <v>7356</v>
      </c>
      <c r="F2471" t="s">
        <v>7389</v>
      </c>
      <c r="G2471" t="s">
        <v>7737</v>
      </c>
      <c r="H2471" t="s">
        <v>7436</v>
      </c>
      <c r="I2471" t="s">
        <v>7438</v>
      </c>
      <c r="J2471" t="s">
        <v>8298</v>
      </c>
      <c r="K2471" t="str">
        <f t="shared" si="117"/>
        <v>erikauyterhoevenma</v>
      </c>
      <c r="L2471" s="1">
        <v>1986</v>
      </c>
      <c r="M2471" t="s">
        <v>8316</v>
      </c>
      <c r="N2471" t="s">
        <v>8714</v>
      </c>
      <c r="O2471" t="s">
        <v>14441</v>
      </c>
      <c r="P2471" t="s">
        <v>20400</v>
      </c>
      <c r="Q2471" s="1">
        <v>0</v>
      </c>
      <c r="R2471" s="1">
        <v>0</v>
      </c>
      <c r="S2471" s="1">
        <v>0</v>
      </c>
      <c r="T2471" s="1">
        <v>0</v>
      </c>
      <c r="U2471" s="1">
        <v>0</v>
      </c>
      <c r="V2471" s="1">
        <v>0</v>
      </c>
      <c r="W2471" s="1">
        <v>0</v>
      </c>
      <c r="X2471" s="1">
        <v>0</v>
      </c>
      <c r="Y2471" s="1">
        <v>0</v>
      </c>
      <c r="Z2471" s="1">
        <v>0</v>
      </c>
      <c r="AA2471" s="1">
        <v>0</v>
      </c>
      <c r="AB2471" s="1">
        <v>0</v>
      </c>
      <c r="AC2471" s="1">
        <v>0</v>
      </c>
      <c r="AD2471" s="1">
        <v>0</v>
      </c>
      <c r="AE2471" s="1">
        <v>0</v>
      </c>
      <c r="AF2471" s="1">
        <v>0</v>
      </c>
      <c r="AG2471" s="1">
        <v>0</v>
      </c>
    </row>
    <row r="2472" spans="1:33" x14ac:dyDescent="0.2">
      <c r="A2472" t="s">
        <v>2465</v>
      </c>
      <c r="B2472" t="str">
        <f t="shared" si="116"/>
        <v>Joseph</v>
      </c>
      <c r="C2472" t="str">
        <f t="shared" si="118"/>
        <v>McGonagle</v>
      </c>
      <c r="D2472" s="1">
        <v>2462</v>
      </c>
      <c r="E2472" t="s">
        <v>7356</v>
      </c>
      <c r="F2472" t="s">
        <v>7389</v>
      </c>
      <c r="G2472" t="s">
        <v>7738</v>
      </c>
      <c r="H2472" t="s">
        <v>7436</v>
      </c>
      <c r="I2472" t="s">
        <v>8283</v>
      </c>
      <c r="J2472" t="s">
        <v>8293</v>
      </c>
      <c r="K2472" t="str">
        <f t="shared" si="117"/>
        <v>josephmcgonaglema</v>
      </c>
      <c r="L2472" s="1"/>
      <c r="M2472" t="s">
        <v>8321</v>
      </c>
      <c r="N2472" t="s">
        <v>9770</v>
      </c>
      <c r="O2472" t="s">
        <v>14442</v>
      </c>
      <c r="P2472" t="s">
        <v>20401</v>
      </c>
      <c r="Q2472" s="1">
        <v>0</v>
      </c>
      <c r="R2472" s="1">
        <v>0</v>
      </c>
      <c r="S2472" s="1">
        <v>0</v>
      </c>
      <c r="T2472" s="1">
        <v>0</v>
      </c>
      <c r="U2472" s="1">
        <v>1</v>
      </c>
      <c r="V2472" s="1">
        <v>0</v>
      </c>
      <c r="W2472" s="1">
        <v>0</v>
      </c>
      <c r="X2472" s="1">
        <v>0</v>
      </c>
      <c r="Y2472" s="1">
        <v>0</v>
      </c>
      <c r="Z2472" s="1">
        <v>0</v>
      </c>
      <c r="AA2472" s="1">
        <v>0</v>
      </c>
      <c r="AB2472" s="1">
        <v>0</v>
      </c>
      <c r="AC2472" s="1">
        <v>0</v>
      </c>
      <c r="AD2472" s="1">
        <v>0</v>
      </c>
      <c r="AE2472" s="1">
        <v>0</v>
      </c>
      <c r="AF2472" s="1">
        <v>0</v>
      </c>
      <c r="AG2472" s="1">
        <v>0</v>
      </c>
    </row>
    <row r="2473" spans="1:33" x14ac:dyDescent="0.2">
      <c r="A2473" t="s">
        <v>2466</v>
      </c>
      <c r="B2473" t="str">
        <f t="shared" si="116"/>
        <v>Steven</v>
      </c>
      <c r="C2473" t="str">
        <f t="shared" si="118"/>
        <v>Owens</v>
      </c>
      <c r="D2473" s="1">
        <v>2463</v>
      </c>
      <c r="E2473" t="s">
        <v>7356</v>
      </c>
      <c r="F2473" t="s">
        <v>7389</v>
      </c>
      <c r="G2473" t="s">
        <v>7739</v>
      </c>
      <c r="H2473" t="s">
        <v>7436</v>
      </c>
      <c r="I2473" t="s">
        <v>8283</v>
      </c>
      <c r="J2473" t="s">
        <v>8293</v>
      </c>
      <c r="K2473" t="str">
        <f t="shared" si="117"/>
        <v>stevenowensma</v>
      </c>
      <c r="L2473" s="1"/>
      <c r="M2473" t="s">
        <v>8317</v>
      </c>
      <c r="N2473" t="s">
        <v>9771</v>
      </c>
      <c r="O2473" t="s">
        <v>14443</v>
      </c>
      <c r="P2473" t="s">
        <v>20402</v>
      </c>
      <c r="Q2473" s="1">
        <v>0</v>
      </c>
      <c r="R2473" s="1">
        <v>0</v>
      </c>
      <c r="S2473" s="1">
        <v>0</v>
      </c>
      <c r="T2473" s="1">
        <v>0</v>
      </c>
      <c r="U2473" s="1">
        <v>0</v>
      </c>
      <c r="V2473" s="1">
        <v>0</v>
      </c>
      <c r="W2473" s="1">
        <v>0</v>
      </c>
      <c r="X2473" s="1">
        <v>0</v>
      </c>
      <c r="Y2473" s="1">
        <v>0</v>
      </c>
      <c r="Z2473" s="1">
        <v>0</v>
      </c>
      <c r="AA2473" s="1">
        <v>0</v>
      </c>
      <c r="AB2473" s="1">
        <v>0</v>
      </c>
      <c r="AC2473" s="1">
        <v>0</v>
      </c>
      <c r="AD2473" s="1">
        <v>0</v>
      </c>
      <c r="AE2473" s="1">
        <v>0</v>
      </c>
      <c r="AF2473" s="1">
        <v>0</v>
      </c>
      <c r="AG2473" s="1">
        <v>0</v>
      </c>
    </row>
    <row r="2474" spans="1:33" x14ac:dyDescent="0.2">
      <c r="A2474" t="s">
        <v>2467</v>
      </c>
      <c r="B2474" t="str">
        <f t="shared" si="116"/>
        <v>Kip</v>
      </c>
      <c r="C2474" t="str">
        <f t="shared" si="118"/>
        <v>Diggs</v>
      </c>
      <c r="D2474" s="1">
        <v>2464</v>
      </c>
      <c r="E2474" t="s">
        <v>7356</v>
      </c>
      <c r="F2474" t="s">
        <v>7389</v>
      </c>
      <c r="G2474" t="s">
        <v>7740</v>
      </c>
      <c r="H2474" t="s">
        <v>7436</v>
      </c>
      <c r="I2474" t="s">
        <v>8283</v>
      </c>
      <c r="J2474" t="s">
        <v>8294</v>
      </c>
      <c r="K2474" t="str">
        <f t="shared" si="117"/>
        <v>kipdiggsma</v>
      </c>
      <c r="L2474" s="1">
        <v>1966</v>
      </c>
      <c r="M2474" t="s">
        <v>8321</v>
      </c>
      <c r="N2474" t="s">
        <v>8343</v>
      </c>
      <c r="O2474" t="s">
        <v>930</v>
      </c>
      <c r="P2474" t="s">
        <v>20403</v>
      </c>
      <c r="Q2474" s="1">
        <v>0</v>
      </c>
      <c r="R2474" s="1">
        <v>0</v>
      </c>
      <c r="S2474" s="1">
        <v>0</v>
      </c>
      <c r="T2474" s="1">
        <v>0</v>
      </c>
      <c r="U2474" s="1">
        <v>1</v>
      </c>
      <c r="V2474" s="1">
        <v>0</v>
      </c>
      <c r="W2474" s="1">
        <v>0</v>
      </c>
      <c r="X2474" s="1">
        <v>0</v>
      </c>
      <c r="Y2474" s="1">
        <v>0</v>
      </c>
      <c r="Z2474" s="1">
        <v>0</v>
      </c>
      <c r="AA2474" s="1">
        <v>0</v>
      </c>
      <c r="AB2474" s="1">
        <v>0</v>
      </c>
      <c r="AC2474" s="1">
        <v>0</v>
      </c>
      <c r="AD2474" s="1">
        <v>0</v>
      </c>
      <c r="AE2474" s="1">
        <v>0</v>
      </c>
      <c r="AF2474" s="1">
        <v>0</v>
      </c>
      <c r="AG2474" s="1">
        <v>0</v>
      </c>
    </row>
    <row r="2475" spans="1:33" x14ac:dyDescent="0.2">
      <c r="A2475" t="s">
        <v>2468</v>
      </c>
      <c r="B2475" t="str">
        <f t="shared" si="116"/>
        <v>Tricia</v>
      </c>
      <c r="C2475" t="str">
        <f t="shared" si="118"/>
        <v>Farley-Bouvier</v>
      </c>
      <c r="D2475" s="1">
        <v>2485</v>
      </c>
      <c r="E2475" t="s">
        <v>7356</v>
      </c>
      <c r="F2475" t="s">
        <v>7389</v>
      </c>
      <c r="G2475" t="s">
        <v>7741</v>
      </c>
      <c r="H2475" t="s">
        <v>7436</v>
      </c>
      <c r="I2475" t="s">
        <v>7438</v>
      </c>
      <c r="J2475" t="s">
        <v>8293</v>
      </c>
      <c r="K2475" t="str">
        <f t="shared" si="117"/>
        <v>triciafarley-bouvierma</v>
      </c>
      <c r="L2475" s="1"/>
      <c r="M2475" t="s">
        <v>8316</v>
      </c>
      <c r="N2475" t="s">
        <v>9772</v>
      </c>
      <c r="O2475" t="s">
        <v>14444</v>
      </c>
      <c r="P2475" t="s">
        <v>20380</v>
      </c>
      <c r="Q2475" s="1">
        <v>0</v>
      </c>
      <c r="R2475" s="1">
        <v>0</v>
      </c>
      <c r="S2475" s="1">
        <v>0</v>
      </c>
      <c r="T2475" s="1">
        <v>0</v>
      </c>
      <c r="U2475" s="1">
        <v>0</v>
      </c>
      <c r="V2475" s="1">
        <v>0</v>
      </c>
      <c r="W2475" s="1">
        <v>1</v>
      </c>
      <c r="X2475" s="1">
        <v>0</v>
      </c>
      <c r="Y2475" s="1">
        <v>0</v>
      </c>
      <c r="Z2475" s="1">
        <v>0</v>
      </c>
      <c r="AA2475" s="1">
        <v>0</v>
      </c>
      <c r="AB2475" s="1">
        <v>0</v>
      </c>
      <c r="AC2475" s="1">
        <v>0</v>
      </c>
      <c r="AD2475" s="1">
        <v>0</v>
      </c>
      <c r="AE2475" s="1">
        <v>0</v>
      </c>
      <c r="AF2475" s="1">
        <v>0</v>
      </c>
      <c r="AG2475" s="1">
        <v>0</v>
      </c>
    </row>
    <row r="2476" spans="1:33" x14ac:dyDescent="0.2">
      <c r="A2476" t="s">
        <v>2469</v>
      </c>
      <c r="B2476" t="str">
        <f t="shared" si="116"/>
        <v>James</v>
      </c>
      <c r="C2476" t="str">
        <f t="shared" si="118"/>
        <v>Hawkins</v>
      </c>
      <c r="D2476" s="1">
        <v>2466</v>
      </c>
      <c r="E2476" t="s">
        <v>7356</v>
      </c>
      <c r="F2476" t="s">
        <v>7389</v>
      </c>
      <c r="G2476" t="s">
        <v>7742</v>
      </c>
      <c r="H2476" t="s">
        <v>7436</v>
      </c>
      <c r="I2476" t="s">
        <v>8283</v>
      </c>
      <c r="J2476" t="s">
        <v>8293</v>
      </c>
      <c r="K2476" t="str">
        <f t="shared" si="117"/>
        <v>jameshawkinsma</v>
      </c>
      <c r="L2476" s="1">
        <v>1949</v>
      </c>
      <c r="M2476" t="s">
        <v>8316</v>
      </c>
      <c r="N2476" t="s">
        <v>8739</v>
      </c>
      <c r="O2476" t="s">
        <v>14445</v>
      </c>
      <c r="P2476" t="s">
        <v>18976</v>
      </c>
      <c r="Q2476" s="1">
        <v>0</v>
      </c>
      <c r="R2476" s="1">
        <v>0</v>
      </c>
      <c r="S2476" s="1">
        <v>0</v>
      </c>
      <c r="T2476" s="1">
        <v>1</v>
      </c>
      <c r="U2476" s="1">
        <v>0</v>
      </c>
      <c r="V2476" s="1">
        <v>0</v>
      </c>
      <c r="W2476" s="1">
        <v>1</v>
      </c>
      <c r="X2476" s="1">
        <v>0</v>
      </c>
      <c r="Y2476" s="1">
        <v>0</v>
      </c>
      <c r="Z2476" s="1">
        <v>0</v>
      </c>
      <c r="AA2476" s="1">
        <v>0</v>
      </c>
      <c r="AB2476" s="1">
        <v>0</v>
      </c>
      <c r="AC2476" s="1">
        <v>0</v>
      </c>
      <c r="AD2476" s="1">
        <v>0</v>
      </c>
      <c r="AE2476" s="1">
        <v>0</v>
      </c>
      <c r="AF2476" s="1">
        <v>0</v>
      </c>
      <c r="AG2476" s="1">
        <v>0</v>
      </c>
    </row>
    <row r="2477" spans="1:33" x14ac:dyDescent="0.2">
      <c r="A2477" t="s">
        <v>2470</v>
      </c>
      <c r="B2477" t="str">
        <f t="shared" si="116"/>
        <v>Kristin</v>
      </c>
      <c r="C2477" t="str">
        <f t="shared" si="118"/>
        <v>Kassner</v>
      </c>
      <c r="D2477" s="1"/>
      <c r="E2477" t="s">
        <v>7356</v>
      </c>
      <c r="F2477" t="s">
        <v>7389</v>
      </c>
      <c r="G2477" t="s">
        <v>7743</v>
      </c>
      <c r="H2477" t="s">
        <v>7436</v>
      </c>
      <c r="I2477" t="s">
        <v>7438</v>
      </c>
      <c r="J2477" t="s">
        <v>8293</v>
      </c>
      <c r="K2477" t="str">
        <f t="shared" si="117"/>
        <v>kristinkassnerma</v>
      </c>
      <c r="L2477" s="1"/>
      <c r="M2477" t="s">
        <v>8316</v>
      </c>
      <c r="N2477" t="s">
        <v>9773</v>
      </c>
      <c r="O2477" t="s">
        <v>14446</v>
      </c>
      <c r="P2477" t="s">
        <v>20380</v>
      </c>
      <c r="Q2477" s="1">
        <v>0</v>
      </c>
      <c r="R2477" s="1">
        <v>0</v>
      </c>
      <c r="S2477" s="1">
        <v>0</v>
      </c>
      <c r="T2477" s="1">
        <v>0</v>
      </c>
      <c r="U2477" s="1">
        <v>0</v>
      </c>
      <c r="V2477" s="1">
        <v>0</v>
      </c>
      <c r="W2477" s="1">
        <v>1</v>
      </c>
      <c r="X2477" s="1">
        <v>0</v>
      </c>
      <c r="Y2477" s="1">
        <v>0</v>
      </c>
      <c r="Z2477" s="1">
        <v>0</v>
      </c>
      <c r="AA2477" s="1">
        <v>0</v>
      </c>
      <c r="AB2477" s="1">
        <v>0</v>
      </c>
      <c r="AC2477" s="1">
        <v>0</v>
      </c>
      <c r="AD2477" s="1">
        <v>0</v>
      </c>
      <c r="AE2477" s="1">
        <v>0</v>
      </c>
      <c r="AF2477" s="1">
        <v>0</v>
      </c>
      <c r="AG2477" s="1">
        <v>0</v>
      </c>
    </row>
    <row r="2478" spans="1:33" x14ac:dyDescent="0.2">
      <c r="A2478" t="s">
        <v>2471</v>
      </c>
      <c r="B2478" t="str">
        <f t="shared" si="116"/>
        <v>Susannah</v>
      </c>
      <c r="C2478" t="str">
        <f t="shared" si="118"/>
        <v>Whipps</v>
      </c>
      <c r="D2478" s="1">
        <v>2468</v>
      </c>
      <c r="E2478" t="s">
        <v>7356</v>
      </c>
      <c r="F2478" t="s">
        <v>7389</v>
      </c>
      <c r="G2478" t="s">
        <v>7744</v>
      </c>
      <c r="H2478" t="s">
        <v>7441</v>
      </c>
      <c r="I2478" t="s">
        <v>7438</v>
      </c>
      <c r="J2478" t="s">
        <v>8293</v>
      </c>
      <c r="K2478" t="str">
        <f t="shared" si="117"/>
        <v>susannahwhippsma</v>
      </c>
      <c r="L2478" s="1"/>
      <c r="M2478" t="s">
        <v>8317</v>
      </c>
      <c r="N2478" t="s">
        <v>9774</v>
      </c>
      <c r="O2478" t="s">
        <v>14447</v>
      </c>
      <c r="P2478" t="s">
        <v>20404</v>
      </c>
      <c r="Q2478" s="1">
        <v>0</v>
      </c>
      <c r="R2478" s="1">
        <v>0</v>
      </c>
      <c r="S2478" s="1">
        <v>0</v>
      </c>
      <c r="T2478" s="1">
        <v>0</v>
      </c>
      <c r="U2478" s="1">
        <v>1</v>
      </c>
      <c r="V2478" s="1">
        <v>0</v>
      </c>
      <c r="W2478" s="1">
        <v>0</v>
      </c>
      <c r="X2478" s="1">
        <v>0</v>
      </c>
      <c r="Y2478" s="1">
        <v>0</v>
      </c>
      <c r="Z2478" s="1">
        <v>0</v>
      </c>
      <c r="AA2478" s="1">
        <v>0</v>
      </c>
      <c r="AB2478" s="1">
        <v>0</v>
      </c>
      <c r="AC2478" s="1">
        <v>0</v>
      </c>
      <c r="AD2478" s="1">
        <v>0</v>
      </c>
      <c r="AE2478" s="1">
        <v>0</v>
      </c>
      <c r="AF2478" s="1">
        <v>0</v>
      </c>
      <c r="AG2478" s="1">
        <v>0</v>
      </c>
    </row>
    <row r="2479" spans="1:33" x14ac:dyDescent="0.2">
      <c r="A2479" t="s">
        <v>2472</v>
      </c>
      <c r="B2479" t="str">
        <f t="shared" si="116"/>
        <v>Brian</v>
      </c>
      <c r="C2479" t="str">
        <f t="shared" si="118"/>
        <v>Ashe</v>
      </c>
      <c r="D2479" s="1">
        <v>2469</v>
      </c>
      <c r="E2479" t="s">
        <v>7356</v>
      </c>
      <c r="F2479" t="s">
        <v>7389</v>
      </c>
      <c r="G2479" t="s">
        <v>7745</v>
      </c>
      <c r="H2479" t="s">
        <v>7436</v>
      </c>
      <c r="I2479" t="s">
        <v>8283</v>
      </c>
      <c r="J2479" t="s">
        <v>8293</v>
      </c>
      <c r="K2479" t="str">
        <f t="shared" si="117"/>
        <v>brianashema</v>
      </c>
      <c r="L2479" s="1">
        <v>1963</v>
      </c>
      <c r="M2479" t="s">
        <v>8316</v>
      </c>
      <c r="N2479" t="s">
        <v>9775</v>
      </c>
      <c r="O2479" t="s">
        <v>14448</v>
      </c>
      <c r="P2479" t="s">
        <v>20405</v>
      </c>
      <c r="Q2479" s="1">
        <v>0</v>
      </c>
      <c r="R2479" s="1">
        <v>0</v>
      </c>
      <c r="S2479" s="1">
        <v>1</v>
      </c>
      <c r="T2479" s="1">
        <v>0</v>
      </c>
      <c r="U2479" s="1">
        <v>0</v>
      </c>
      <c r="V2479" s="1">
        <v>0</v>
      </c>
      <c r="W2479" s="1">
        <v>1</v>
      </c>
      <c r="X2479" s="1">
        <v>0</v>
      </c>
      <c r="Y2479" s="1">
        <v>0</v>
      </c>
      <c r="Z2479" s="1">
        <v>0</v>
      </c>
      <c r="AA2479" s="1">
        <v>0</v>
      </c>
      <c r="AB2479" s="1">
        <v>0</v>
      </c>
      <c r="AC2479" s="1">
        <v>0</v>
      </c>
      <c r="AD2479" s="1">
        <v>0</v>
      </c>
      <c r="AE2479" s="1">
        <v>0</v>
      </c>
      <c r="AF2479" s="1">
        <v>0</v>
      </c>
      <c r="AG2479" s="1">
        <v>0</v>
      </c>
    </row>
    <row r="2480" spans="1:33" x14ac:dyDescent="0.2">
      <c r="A2480" t="s">
        <v>2473</v>
      </c>
      <c r="B2480" t="str">
        <f t="shared" si="116"/>
        <v>Daniel</v>
      </c>
      <c r="C2480" t="str">
        <f t="shared" si="118"/>
        <v>Carey</v>
      </c>
      <c r="D2480" s="1">
        <v>2470</v>
      </c>
      <c r="E2480" t="s">
        <v>7356</v>
      </c>
      <c r="F2480" t="s">
        <v>7389</v>
      </c>
      <c r="G2480" t="s">
        <v>7746</v>
      </c>
      <c r="H2480" t="s">
        <v>7436</v>
      </c>
      <c r="I2480" t="s">
        <v>8283</v>
      </c>
      <c r="J2480" t="s">
        <v>8293</v>
      </c>
      <c r="K2480" t="str">
        <f t="shared" si="117"/>
        <v>danielcareyma</v>
      </c>
      <c r="L2480" s="1"/>
      <c r="M2480" t="s">
        <v>8318</v>
      </c>
      <c r="N2480" t="s">
        <v>9776</v>
      </c>
      <c r="O2480" t="s">
        <v>14449</v>
      </c>
      <c r="P2480" t="s">
        <v>20406</v>
      </c>
      <c r="Q2480" s="1">
        <v>0</v>
      </c>
      <c r="R2480" s="1">
        <v>0</v>
      </c>
      <c r="S2480" s="1">
        <v>0</v>
      </c>
      <c r="T2480" s="1">
        <v>0</v>
      </c>
      <c r="U2480" s="1">
        <v>0</v>
      </c>
      <c r="V2480" s="1">
        <v>0</v>
      </c>
      <c r="W2480" s="1">
        <v>1</v>
      </c>
      <c r="X2480" s="1">
        <v>0</v>
      </c>
      <c r="Y2480" s="1">
        <v>0</v>
      </c>
      <c r="Z2480" s="1">
        <v>0</v>
      </c>
      <c r="AA2480" s="1">
        <v>0</v>
      </c>
      <c r="AB2480" s="1">
        <v>1</v>
      </c>
      <c r="AC2480" s="1">
        <v>0</v>
      </c>
      <c r="AD2480" s="1">
        <v>0</v>
      </c>
      <c r="AE2480" s="1">
        <v>0</v>
      </c>
      <c r="AF2480" s="1">
        <v>0</v>
      </c>
      <c r="AG2480" s="1">
        <v>0</v>
      </c>
    </row>
    <row r="2481" spans="1:33" x14ac:dyDescent="0.2">
      <c r="A2481" t="s">
        <v>2474</v>
      </c>
      <c r="B2481" t="str">
        <f t="shared" si="116"/>
        <v>James</v>
      </c>
      <c r="C2481" t="str">
        <f t="shared" si="118"/>
        <v>Arciero</v>
      </c>
      <c r="D2481" s="1">
        <v>2471</v>
      </c>
      <c r="E2481" t="s">
        <v>7356</v>
      </c>
      <c r="F2481" t="s">
        <v>7389</v>
      </c>
      <c r="G2481" t="s">
        <v>7747</v>
      </c>
      <c r="H2481" t="s">
        <v>7436</v>
      </c>
      <c r="I2481" t="s">
        <v>8283</v>
      </c>
      <c r="J2481" t="s">
        <v>8293</v>
      </c>
      <c r="K2481" t="str">
        <f t="shared" si="117"/>
        <v>jamesarcieroma</v>
      </c>
      <c r="L2481" s="1">
        <v>1974</v>
      </c>
      <c r="M2481" t="s">
        <v>8316</v>
      </c>
      <c r="N2481" t="s">
        <v>9777</v>
      </c>
      <c r="O2481" t="s">
        <v>14450</v>
      </c>
      <c r="P2481" t="s">
        <v>20398</v>
      </c>
      <c r="Q2481" s="1">
        <v>0</v>
      </c>
      <c r="R2481" s="1">
        <v>0</v>
      </c>
      <c r="S2481" s="1">
        <v>0</v>
      </c>
      <c r="T2481" s="1">
        <v>0</v>
      </c>
      <c r="U2481" s="1">
        <v>0</v>
      </c>
      <c r="V2481" s="1">
        <v>0</v>
      </c>
      <c r="W2481" s="1">
        <v>1</v>
      </c>
      <c r="X2481" s="1">
        <v>0</v>
      </c>
      <c r="Y2481" s="1">
        <v>0</v>
      </c>
      <c r="Z2481" s="1">
        <v>0</v>
      </c>
      <c r="AA2481" s="1">
        <v>0</v>
      </c>
      <c r="AB2481" s="1">
        <v>0</v>
      </c>
      <c r="AC2481" s="1">
        <v>0</v>
      </c>
      <c r="AD2481" s="1">
        <v>0</v>
      </c>
      <c r="AE2481" s="1">
        <v>0</v>
      </c>
      <c r="AF2481" s="1">
        <v>0</v>
      </c>
      <c r="AG2481" s="1">
        <v>0</v>
      </c>
    </row>
    <row r="2482" spans="1:33" x14ac:dyDescent="0.2">
      <c r="A2482" t="s">
        <v>2475</v>
      </c>
      <c r="B2482" t="str">
        <f t="shared" si="116"/>
        <v>Tackey</v>
      </c>
      <c r="C2482" t="str">
        <f t="shared" si="118"/>
        <v>Chan</v>
      </c>
      <c r="D2482" s="1">
        <v>2472</v>
      </c>
      <c r="E2482" t="s">
        <v>7356</v>
      </c>
      <c r="F2482" t="s">
        <v>7389</v>
      </c>
      <c r="G2482" t="s">
        <v>7748</v>
      </c>
      <c r="H2482" t="s">
        <v>7436</v>
      </c>
      <c r="I2482" t="s">
        <v>8283</v>
      </c>
      <c r="J2482" t="s">
        <v>8298</v>
      </c>
      <c r="K2482" t="str">
        <f t="shared" si="117"/>
        <v>tackeychanma</v>
      </c>
      <c r="L2482" s="1">
        <v>1973</v>
      </c>
      <c r="M2482" t="s">
        <v>8318</v>
      </c>
      <c r="N2482" t="s">
        <v>8707</v>
      </c>
      <c r="O2482" t="s">
        <v>14451</v>
      </c>
      <c r="P2482" t="s">
        <v>20407</v>
      </c>
      <c r="Q2482" s="1">
        <v>0</v>
      </c>
      <c r="R2482" s="1">
        <v>0</v>
      </c>
      <c r="S2482" s="1">
        <v>0</v>
      </c>
      <c r="T2482" s="1">
        <v>0</v>
      </c>
      <c r="U2482" s="1">
        <v>0</v>
      </c>
      <c r="V2482" s="1">
        <v>0</v>
      </c>
      <c r="W2482" s="1">
        <v>0</v>
      </c>
      <c r="X2482" s="1">
        <v>0</v>
      </c>
      <c r="Y2482" s="1">
        <v>0</v>
      </c>
      <c r="Z2482" s="1">
        <v>0</v>
      </c>
      <c r="AA2482" s="1">
        <v>0</v>
      </c>
      <c r="AB2482" s="1">
        <v>1</v>
      </c>
      <c r="AC2482" s="1">
        <v>0</v>
      </c>
      <c r="AD2482" s="1">
        <v>0</v>
      </c>
      <c r="AE2482" s="1">
        <v>0</v>
      </c>
      <c r="AF2482" s="1">
        <v>0</v>
      </c>
      <c r="AG2482" s="1">
        <v>0</v>
      </c>
    </row>
    <row r="2483" spans="1:33" x14ac:dyDescent="0.2">
      <c r="A2483" t="s">
        <v>2476</v>
      </c>
      <c r="B2483" t="str">
        <f t="shared" si="116"/>
        <v>Susan</v>
      </c>
      <c r="C2483" t="str">
        <f t="shared" si="118"/>
        <v>Gifford</v>
      </c>
      <c r="D2483" s="1">
        <v>2473</v>
      </c>
      <c r="E2483" t="s">
        <v>7356</v>
      </c>
      <c r="F2483" t="s">
        <v>7389</v>
      </c>
      <c r="G2483" t="s">
        <v>7749</v>
      </c>
      <c r="H2483" t="s">
        <v>7449</v>
      </c>
      <c r="I2483" t="s">
        <v>7438</v>
      </c>
      <c r="J2483" t="s">
        <v>8293</v>
      </c>
      <c r="K2483" t="str">
        <f t="shared" si="117"/>
        <v>susangiffordma</v>
      </c>
      <c r="L2483" s="1">
        <v>1959</v>
      </c>
      <c r="M2483" t="s">
        <v>8317</v>
      </c>
      <c r="N2483" t="s">
        <v>9778</v>
      </c>
      <c r="O2483" t="s">
        <v>14452</v>
      </c>
      <c r="P2483" t="s">
        <v>20408</v>
      </c>
      <c r="Q2483" s="1">
        <v>0</v>
      </c>
      <c r="R2483" s="1">
        <v>0</v>
      </c>
      <c r="S2483" s="1">
        <v>0</v>
      </c>
      <c r="T2483" s="1">
        <v>0</v>
      </c>
      <c r="U2483" s="1">
        <v>0</v>
      </c>
      <c r="V2483" s="1">
        <v>0</v>
      </c>
      <c r="W2483" s="1">
        <v>0</v>
      </c>
      <c r="X2483" s="1">
        <v>1</v>
      </c>
      <c r="Y2483" s="1">
        <v>0</v>
      </c>
      <c r="Z2483" s="1">
        <v>0</v>
      </c>
      <c r="AA2483" s="1">
        <v>0</v>
      </c>
      <c r="AB2483" s="1">
        <v>0</v>
      </c>
      <c r="AC2483" s="1">
        <v>0</v>
      </c>
      <c r="AD2483" s="1">
        <v>0</v>
      </c>
      <c r="AE2483" s="1">
        <v>0</v>
      </c>
      <c r="AF2483" s="1">
        <v>0</v>
      </c>
      <c r="AG2483" s="1">
        <v>0</v>
      </c>
    </row>
    <row r="2484" spans="1:33" x14ac:dyDescent="0.2">
      <c r="A2484" t="s">
        <v>2477</v>
      </c>
      <c r="B2484" t="str">
        <f t="shared" si="116"/>
        <v>Daniel</v>
      </c>
      <c r="C2484" t="str">
        <f t="shared" si="118"/>
        <v>Ryan</v>
      </c>
      <c r="D2484" s="1">
        <v>2474</v>
      </c>
      <c r="E2484" t="s">
        <v>7356</v>
      </c>
      <c r="F2484" t="s">
        <v>7389</v>
      </c>
      <c r="G2484" t="s">
        <v>7750</v>
      </c>
      <c r="H2484" t="s">
        <v>7436</v>
      </c>
      <c r="I2484" t="s">
        <v>8283</v>
      </c>
      <c r="J2484" t="s">
        <v>8293</v>
      </c>
      <c r="K2484" t="str">
        <f t="shared" si="117"/>
        <v>danielryanma</v>
      </c>
      <c r="L2484" s="1"/>
      <c r="M2484" t="s">
        <v>8318</v>
      </c>
      <c r="N2484" t="s">
        <v>9779</v>
      </c>
      <c r="O2484" t="s">
        <v>14453</v>
      </c>
      <c r="P2484" t="s">
        <v>20398</v>
      </c>
      <c r="Q2484" s="1">
        <v>0</v>
      </c>
      <c r="R2484" s="1">
        <v>0</v>
      </c>
      <c r="S2484" s="1">
        <v>0</v>
      </c>
      <c r="T2484" s="1">
        <v>0</v>
      </c>
      <c r="U2484" s="1">
        <v>0</v>
      </c>
      <c r="V2484" s="1">
        <v>0</v>
      </c>
      <c r="W2484" s="1">
        <v>1</v>
      </c>
      <c r="X2484" s="1">
        <v>0</v>
      </c>
      <c r="Y2484" s="1">
        <v>0</v>
      </c>
      <c r="Z2484" s="1">
        <v>0</v>
      </c>
      <c r="AA2484" s="1">
        <v>0</v>
      </c>
      <c r="AB2484" s="1">
        <v>0</v>
      </c>
      <c r="AC2484" s="1">
        <v>0</v>
      </c>
      <c r="AD2484" s="1">
        <v>0</v>
      </c>
      <c r="AE2484" s="1">
        <v>0</v>
      </c>
      <c r="AF2484" s="1">
        <v>0</v>
      </c>
      <c r="AG2484" s="1">
        <v>0</v>
      </c>
    </row>
    <row r="2485" spans="1:33" x14ac:dyDescent="0.2">
      <c r="A2485" t="s">
        <v>2478</v>
      </c>
      <c r="B2485" t="str">
        <f t="shared" si="116"/>
        <v>Jonathan</v>
      </c>
      <c r="C2485" t="str">
        <f t="shared" si="118"/>
        <v>Zlotnik</v>
      </c>
      <c r="D2485" s="1">
        <v>2475</v>
      </c>
      <c r="E2485" t="s">
        <v>7356</v>
      </c>
      <c r="F2485" t="s">
        <v>7389</v>
      </c>
      <c r="G2485" t="s">
        <v>7751</v>
      </c>
      <c r="H2485" t="s">
        <v>7436</v>
      </c>
      <c r="I2485" t="s">
        <v>8283</v>
      </c>
      <c r="J2485" t="s">
        <v>8293</v>
      </c>
      <c r="K2485" t="str">
        <f t="shared" si="117"/>
        <v>jonathanzlotnikma</v>
      </c>
      <c r="L2485" s="1">
        <v>1990</v>
      </c>
      <c r="M2485" t="s">
        <v>8317</v>
      </c>
      <c r="N2485" t="s">
        <v>9780</v>
      </c>
      <c r="O2485" t="s">
        <v>14454</v>
      </c>
      <c r="P2485" t="s">
        <v>20216</v>
      </c>
      <c r="Q2485" s="1">
        <v>0</v>
      </c>
      <c r="R2485" s="1">
        <v>0</v>
      </c>
      <c r="S2485" s="1">
        <v>0</v>
      </c>
      <c r="T2485" s="1">
        <v>0</v>
      </c>
      <c r="U2485" s="1">
        <v>0</v>
      </c>
      <c r="V2485" s="1">
        <v>0</v>
      </c>
      <c r="W2485" s="1">
        <v>0</v>
      </c>
      <c r="X2485" s="1">
        <v>0</v>
      </c>
      <c r="Y2485" s="1">
        <v>0</v>
      </c>
      <c r="Z2485" s="1">
        <v>0</v>
      </c>
      <c r="AA2485" s="1">
        <v>0</v>
      </c>
      <c r="AB2485" s="1">
        <v>0</v>
      </c>
      <c r="AC2485" s="1">
        <v>0</v>
      </c>
      <c r="AD2485" s="1">
        <v>0</v>
      </c>
      <c r="AE2485" s="1">
        <v>0</v>
      </c>
      <c r="AF2485" s="1">
        <v>0</v>
      </c>
      <c r="AG2485" s="1">
        <v>0</v>
      </c>
    </row>
    <row r="2486" spans="1:33" x14ac:dyDescent="0.2">
      <c r="A2486" t="s">
        <v>2479</v>
      </c>
      <c r="B2486" t="str">
        <f t="shared" si="116"/>
        <v>Richard</v>
      </c>
      <c r="C2486" t="str">
        <f t="shared" si="118"/>
        <v>Haggerty</v>
      </c>
      <c r="D2486" s="1">
        <v>2476</v>
      </c>
      <c r="E2486" t="s">
        <v>7356</v>
      </c>
      <c r="F2486" t="s">
        <v>7389</v>
      </c>
      <c r="G2486" t="s">
        <v>7752</v>
      </c>
      <c r="H2486" t="s">
        <v>7436</v>
      </c>
      <c r="I2486" t="s">
        <v>8283</v>
      </c>
      <c r="J2486" t="s">
        <v>8293</v>
      </c>
      <c r="K2486" t="str">
        <f t="shared" si="117"/>
        <v>richardhaggertyma</v>
      </c>
      <c r="L2486" s="1"/>
      <c r="M2486" t="s">
        <v>8317</v>
      </c>
      <c r="N2486" t="s">
        <v>930</v>
      </c>
      <c r="O2486" t="s">
        <v>930</v>
      </c>
      <c r="P2486" t="s">
        <v>930</v>
      </c>
      <c r="Q2486" s="1">
        <v>0</v>
      </c>
      <c r="R2486" s="1">
        <v>0</v>
      </c>
      <c r="S2486" s="1">
        <v>0</v>
      </c>
      <c r="T2486" s="1">
        <v>0</v>
      </c>
      <c r="U2486" s="1">
        <v>0</v>
      </c>
      <c r="V2486" s="1">
        <v>0</v>
      </c>
      <c r="W2486" s="1">
        <v>0</v>
      </c>
      <c r="X2486" s="1">
        <v>0</v>
      </c>
      <c r="Y2486" s="1">
        <v>0</v>
      </c>
      <c r="Z2486" s="1">
        <v>0</v>
      </c>
      <c r="AA2486" s="1">
        <v>0</v>
      </c>
      <c r="AB2486" s="1">
        <v>0</v>
      </c>
      <c r="AC2486" s="1">
        <v>0</v>
      </c>
      <c r="AD2486" s="1">
        <v>0</v>
      </c>
      <c r="AE2486" s="1">
        <v>0</v>
      </c>
      <c r="AF2486" s="1">
        <v>0</v>
      </c>
      <c r="AG2486" s="1">
        <v>0</v>
      </c>
    </row>
    <row r="2487" spans="1:33" x14ac:dyDescent="0.2">
      <c r="A2487" t="s">
        <v>2480</v>
      </c>
      <c r="B2487" t="str">
        <f t="shared" si="116"/>
        <v>Michael</v>
      </c>
      <c r="C2487" t="str">
        <f t="shared" si="118"/>
        <v>Day</v>
      </c>
      <c r="D2487" s="1">
        <v>2477</v>
      </c>
      <c r="E2487" t="s">
        <v>7356</v>
      </c>
      <c r="F2487" t="s">
        <v>7389</v>
      </c>
      <c r="G2487" t="s">
        <v>7753</v>
      </c>
      <c r="H2487" t="s">
        <v>7436</v>
      </c>
      <c r="I2487" t="s">
        <v>8283</v>
      </c>
      <c r="J2487" t="s">
        <v>8293</v>
      </c>
      <c r="K2487" t="str">
        <f t="shared" si="117"/>
        <v>michaeldayma</v>
      </c>
      <c r="L2487" s="1"/>
      <c r="M2487" t="s">
        <v>8318</v>
      </c>
      <c r="N2487" t="s">
        <v>8423</v>
      </c>
      <c r="O2487" t="s">
        <v>14455</v>
      </c>
      <c r="P2487" t="s">
        <v>20409</v>
      </c>
      <c r="Q2487" s="1">
        <v>0</v>
      </c>
      <c r="R2487" s="1">
        <v>0</v>
      </c>
      <c r="S2487" s="1">
        <v>0</v>
      </c>
      <c r="T2487" s="1">
        <v>0</v>
      </c>
      <c r="U2487" s="1">
        <v>1</v>
      </c>
      <c r="V2487" s="1">
        <v>0</v>
      </c>
      <c r="W2487" s="1">
        <v>0</v>
      </c>
      <c r="X2487" s="1">
        <v>0</v>
      </c>
      <c r="Y2487" s="1">
        <v>0</v>
      </c>
      <c r="Z2487" s="1">
        <v>0</v>
      </c>
      <c r="AA2487" s="1">
        <v>0</v>
      </c>
      <c r="AB2487" s="1">
        <v>1</v>
      </c>
      <c r="AC2487" s="1">
        <v>0</v>
      </c>
      <c r="AD2487" s="1">
        <v>0</v>
      </c>
      <c r="AE2487" s="1">
        <v>0</v>
      </c>
      <c r="AF2487" s="1">
        <v>0</v>
      </c>
      <c r="AG2487" s="1">
        <v>0</v>
      </c>
    </row>
    <row r="2488" spans="1:33" x14ac:dyDescent="0.2">
      <c r="A2488" t="s">
        <v>2481</v>
      </c>
      <c r="B2488" t="str">
        <f t="shared" si="116"/>
        <v>Kate</v>
      </c>
      <c r="C2488" t="str">
        <f t="shared" si="118"/>
        <v>Lipper-Garabedian</v>
      </c>
      <c r="D2488" s="1">
        <v>2478</v>
      </c>
      <c r="E2488" t="s">
        <v>7356</v>
      </c>
      <c r="F2488" t="s">
        <v>7389</v>
      </c>
      <c r="G2488" t="s">
        <v>7754</v>
      </c>
      <c r="H2488" t="s">
        <v>7436</v>
      </c>
      <c r="I2488" t="s">
        <v>7438</v>
      </c>
      <c r="J2488" t="s">
        <v>8293</v>
      </c>
      <c r="K2488" t="str">
        <f t="shared" si="117"/>
        <v>katelipper-garabedianma</v>
      </c>
      <c r="L2488" s="1"/>
      <c r="M2488" t="s">
        <v>8318</v>
      </c>
      <c r="N2488" t="s">
        <v>8367</v>
      </c>
      <c r="O2488" t="s">
        <v>14456</v>
      </c>
      <c r="P2488" t="s">
        <v>19305</v>
      </c>
      <c r="Q2488" s="1">
        <v>0</v>
      </c>
      <c r="R2488" s="1">
        <v>0</v>
      </c>
      <c r="S2488" s="1">
        <v>0</v>
      </c>
      <c r="T2488" s="1">
        <v>0</v>
      </c>
      <c r="U2488" s="1">
        <v>0</v>
      </c>
      <c r="V2488" s="1">
        <v>0</v>
      </c>
      <c r="W2488" s="1">
        <v>1</v>
      </c>
      <c r="X2488" s="1">
        <v>0</v>
      </c>
      <c r="Y2488" s="1">
        <v>0</v>
      </c>
      <c r="Z2488" s="1">
        <v>0</v>
      </c>
      <c r="AA2488" s="1">
        <v>0</v>
      </c>
      <c r="AB2488" s="1">
        <v>1</v>
      </c>
      <c r="AC2488" s="1">
        <v>0</v>
      </c>
      <c r="AD2488" s="1">
        <v>0</v>
      </c>
      <c r="AE2488" s="1">
        <v>0</v>
      </c>
      <c r="AF2488" s="1">
        <v>0</v>
      </c>
      <c r="AG2488" s="1">
        <v>0</v>
      </c>
    </row>
    <row r="2489" spans="1:33" x14ac:dyDescent="0.2">
      <c r="A2489" t="s">
        <v>2482</v>
      </c>
      <c r="B2489" t="str">
        <f t="shared" si="116"/>
        <v>Steven</v>
      </c>
      <c r="C2489" t="str">
        <f t="shared" si="118"/>
        <v>Ultrino</v>
      </c>
      <c r="D2489" s="1">
        <v>2479</v>
      </c>
      <c r="E2489" t="s">
        <v>7356</v>
      </c>
      <c r="F2489" t="s">
        <v>7389</v>
      </c>
      <c r="G2489" t="s">
        <v>7755</v>
      </c>
      <c r="H2489" t="s">
        <v>7436</v>
      </c>
      <c r="I2489" t="s">
        <v>8283</v>
      </c>
      <c r="J2489" t="s">
        <v>8293</v>
      </c>
      <c r="K2489" t="str">
        <f t="shared" si="117"/>
        <v>stevenultrinoma</v>
      </c>
      <c r="L2489" s="1"/>
      <c r="M2489" t="s">
        <v>8322</v>
      </c>
      <c r="N2489" t="s">
        <v>9781</v>
      </c>
      <c r="O2489" t="s">
        <v>14457</v>
      </c>
      <c r="P2489" t="s">
        <v>20410</v>
      </c>
      <c r="Q2489" s="1">
        <v>0</v>
      </c>
      <c r="R2489" s="1">
        <v>0</v>
      </c>
      <c r="S2489" s="1">
        <v>1</v>
      </c>
      <c r="T2489" s="1">
        <v>0</v>
      </c>
      <c r="U2489" s="1">
        <v>0</v>
      </c>
      <c r="V2489" s="1">
        <v>0</v>
      </c>
      <c r="W2489" s="1">
        <v>1</v>
      </c>
      <c r="X2489" s="1">
        <v>0</v>
      </c>
      <c r="Y2489" s="1">
        <v>0</v>
      </c>
      <c r="Z2489" s="1">
        <v>0</v>
      </c>
      <c r="AA2489" s="1">
        <v>0</v>
      </c>
      <c r="AB2489" s="1">
        <v>0</v>
      </c>
      <c r="AC2489" s="1">
        <v>0</v>
      </c>
      <c r="AD2489" s="1">
        <v>0</v>
      </c>
      <c r="AE2489" s="1">
        <v>0</v>
      </c>
      <c r="AF2489" s="1">
        <v>0</v>
      </c>
      <c r="AG2489" s="1">
        <v>0</v>
      </c>
    </row>
    <row r="2490" spans="1:33" x14ac:dyDescent="0.2">
      <c r="A2490" t="s">
        <v>2483</v>
      </c>
      <c r="B2490" t="str">
        <f t="shared" si="116"/>
        <v>Christine</v>
      </c>
      <c r="C2490" t="str">
        <f t="shared" si="118"/>
        <v>Barber</v>
      </c>
      <c r="D2490" s="1">
        <v>2480</v>
      </c>
      <c r="E2490" t="s">
        <v>7356</v>
      </c>
      <c r="F2490" t="s">
        <v>7389</v>
      </c>
      <c r="G2490" t="s">
        <v>7756</v>
      </c>
      <c r="H2490" t="s">
        <v>7436</v>
      </c>
      <c r="I2490" t="s">
        <v>7438</v>
      </c>
      <c r="J2490" t="s">
        <v>8293</v>
      </c>
      <c r="K2490" t="str">
        <f t="shared" si="117"/>
        <v>christinebarberma</v>
      </c>
      <c r="L2490" s="1"/>
      <c r="M2490" t="s">
        <v>8316</v>
      </c>
      <c r="N2490" t="s">
        <v>9782</v>
      </c>
      <c r="O2490" t="s">
        <v>14458</v>
      </c>
      <c r="P2490" t="s">
        <v>20411</v>
      </c>
      <c r="Q2490" s="1">
        <v>0</v>
      </c>
      <c r="R2490" s="1">
        <v>0</v>
      </c>
      <c r="S2490" s="1">
        <v>0</v>
      </c>
      <c r="T2490" s="1">
        <v>0</v>
      </c>
      <c r="U2490" s="1">
        <v>0</v>
      </c>
      <c r="V2490" s="1">
        <v>0</v>
      </c>
      <c r="W2490" s="1">
        <v>0</v>
      </c>
      <c r="X2490" s="1">
        <v>0</v>
      </c>
      <c r="Y2490" s="1">
        <v>0</v>
      </c>
      <c r="Z2490" s="1">
        <v>0</v>
      </c>
      <c r="AA2490" s="1">
        <v>0</v>
      </c>
      <c r="AB2490" s="1">
        <v>0</v>
      </c>
      <c r="AC2490" s="1">
        <v>0</v>
      </c>
      <c r="AD2490" s="1">
        <v>0</v>
      </c>
      <c r="AE2490" s="1">
        <v>0</v>
      </c>
      <c r="AF2490" s="1">
        <v>0</v>
      </c>
      <c r="AG2490" s="1">
        <v>0</v>
      </c>
    </row>
    <row r="2491" spans="1:33" x14ac:dyDescent="0.2">
      <c r="A2491" t="s">
        <v>2484</v>
      </c>
      <c r="B2491" t="str">
        <f t="shared" si="116"/>
        <v>Paul</v>
      </c>
      <c r="C2491" t="str">
        <f t="shared" si="118"/>
        <v>Donato</v>
      </c>
      <c r="D2491" s="1">
        <v>2481</v>
      </c>
      <c r="E2491" t="s">
        <v>7356</v>
      </c>
      <c r="F2491" t="s">
        <v>7389</v>
      </c>
      <c r="G2491" t="s">
        <v>7757</v>
      </c>
      <c r="H2491" t="s">
        <v>7436</v>
      </c>
      <c r="I2491" t="s">
        <v>8283</v>
      </c>
      <c r="J2491" t="s">
        <v>8293</v>
      </c>
      <c r="K2491" t="str">
        <f t="shared" si="117"/>
        <v>pauldonatoma</v>
      </c>
      <c r="L2491" s="1">
        <v>1941</v>
      </c>
      <c r="M2491" t="s">
        <v>8317</v>
      </c>
      <c r="N2491" t="s">
        <v>9783</v>
      </c>
      <c r="O2491" t="s">
        <v>14459</v>
      </c>
      <c r="P2491" t="s">
        <v>930</v>
      </c>
      <c r="Q2491" s="1">
        <v>0</v>
      </c>
      <c r="R2491" s="1">
        <v>0</v>
      </c>
      <c r="S2491" s="1">
        <v>0</v>
      </c>
      <c r="T2491" s="1">
        <v>0</v>
      </c>
      <c r="U2491" s="1">
        <v>1</v>
      </c>
      <c r="V2491" s="1">
        <v>0</v>
      </c>
      <c r="W2491" s="1">
        <v>0</v>
      </c>
      <c r="X2491" s="1">
        <v>0</v>
      </c>
      <c r="Y2491" s="1">
        <v>0</v>
      </c>
      <c r="Z2491" s="1">
        <v>0</v>
      </c>
      <c r="AA2491" s="1">
        <v>0</v>
      </c>
      <c r="AB2491" s="1">
        <v>0</v>
      </c>
      <c r="AC2491" s="1">
        <v>0</v>
      </c>
      <c r="AD2491" s="1">
        <v>0</v>
      </c>
      <c r="AE2491" s="1">
        <v>0</v>
      </c>
      <c r="AF2491" s="1">
        <v>0</v>
      </c>
      <c r="AG2491" s="1">
        <v>0</v>
      </c>
    </row>
    <row r="2492" spans="1:33" x14ac:dyDescent="0.2">
      <c r="A2492" t="s">
        <v>2485</v>
      </c>
      <c r="B2492" t="str">
        <f t="shared" si="116"/>
        <v>Colleen</v>
      </c>
      <c r="C2492" t="str">
        <f t="shared" si="118"/>
        <v>Garry</v>
      </c>
      <c r="D2492" s="1">
        <v>2482</v>
      </c>
      <c r="E2492" t="s">
        <v>7356</v>
      </c>
      <c r="F2492" t="s">
        <v>7389</v>
      </c>
      <c r="G2492" t="s">
        <v>7758</v>
      </c>
      <c r="H2492" t="s">
        <v>7436</v>
      </c>
      <c r="I2492" t="s">
        <v>7438</v>
      </c>
      <c r="J2492" t="s">
        <v>8293</v>
      </c>
      <c r="K2492" t="str">
        <f t="shared" si="117"/>
        <v>colleengarryma</v>
      </c>
      <c r="L2492" s="1">
        <v>1962</v>
      </c>
      <c r="M2492" t="s">
        <v>8318</v>
      </c>
      <c r="N2492" t="s">
        <v>8426</v>
      </c>
      <c r="O2492" t="s">
        <v>14460</v>
      </c>
      <c r="P2492" t="s">
        <v>20216</v>
      </c>
      <c r="Q2492" s="1">
        <v>0</v>
      </c>
      <c r="R2492" s="1">
        <v>0</v>
      </c>
      <c r="S2492" s="1">
        <v>0</v>
      </c>
      <c r="T2492" s="1">
        <v>0</v>
      </c>
      <c r="U2492" s="1">
        <v>1</v>
      </c>
      <c r="V2492" s="1">
        <v>0</v>
      </c>
      <c r="W2492" s="1">
        <v>0</v>
      </c>
      <c r="X2492" s="1">
        <v>0</v>
      </c>
      <c r="Y2492" s="1">
        <v>0</v>
      </c>
      <c r="Z2492" s="1">
        <v>0</v>
      </c>
      <c r="AA2492" s="1">
        <v>0</v>
      </c>
      <c r="AB2492" s="1">
        <v>1</v>
      </c>
      <c r="AC2492" s="1">
        <v>0</v>
      </c>
      <c r="AD2492" s="1">
        <v>0</v>
      </c>
      <c r="AE2492" s="1">
        <v>0</v>
      </c>
      <c r="AF2492" s="1">
        <v>0</v>
      </c>
      <c r="AG2492" s="1">
        <v>0</v>
      </c>
    </row>
    <row r="2493" spans="1:33" x14ac:dyDescent="0.2">
      <c r="A2493" t="s">
        <v>2486</v>
      </c>
      <c r="B2493" t="str">
        <f t="shared" si="116"/>
        <v>Danillo</v>
      </c>
      <c r="C2493" t="str">
        <f t="shared" si="118"/>
        <v>Sena</v>
      </c>
      <c r="D2493" s="1">
        <v>2483</v>
      </c>
      <c r="E2493" t="s">
        <v>7356</v>
      </c>
      <c r="F2493" t="s">
        <v>7389</v>
      </c>
      <c r="G2493" t="s">
        <v>7759</v>
      </c>
      <c r="H2493" t="s">
        <v>7436</v>
      </c>
      <c r="I2493" t="s">
        <v>8283</v>
      </c>
      <c r="J2493" t="s">
        <v>8297</v>
      </c>
      <c r="K2493" t="str">
        <f t="shared" si="117"/>
        <v>danillosenama</v>
      </c>
      <c r="L2493" s="1"/>
      <c r="M2493" t="s">
        <v>8317</v>
      </c>
      <c r="N2493" t="s">
        <v>8639</v>
      </c>
      <c r="O2493" t="s">
        <v>14461</v>
      </c>
      <c r="P2493" t="s">
        <v>20386</v>
      </c>
      <c r="Q2493" s="1">
        <v>0</v>
      </c>
      <c r="R2493" s="1">
        <v>0</v>
      </c>
      <c r="S2493" s="1">
        <v>0</v>
      </c>
      <c r="T2493" s="1">
        <v>0</v>
      </c>
      <c r="U2493" s="1">
        <v>0</v>
      </c>
      <c r="V2493" s="1">
        <v>0</v>
      </c>
      <c r="W2493" s="1">
        <v>1</v>
      </c>
      <c r="X2493" s="1">
        <v>0</v>
      </c>
      <c r="Y2493" s="1">
        <v>0</v>
      </c>
      <c r="Z2493" s="1">
        <v>0</v>
      </c>
      <c r="AA2493" s="1">
        <v>0</v>
      </c>
      <c r="AB2493" s="1">
        <v>0</v>
      </c>
      <c r="AC2493" s="1">
        <v>0</v>
      </c>
      <c r="AD2493" s="1">
        <v>0</v>
      </c>
      <c r="AE2493" s="1">
        <v>0</v>
      </c>
      <c r="AF2493" s="1">
        <v>0</v>
      </c>
      <c r="AG2493" s="1">
        <v>0</v>
      </c>
    </row>
    <row r="2494" spans="1:33" x14ac:dyDescent="0.2">
      <c r="A2494" t="s">
        <v>2487</v>
      </c>
      <c r="B2494" t="str">
        <f t="shared" si="116"/>
        <v>David</v>
      </c>
      <c r="C2494" t="str">
        <f t="shared" si="118"/>
        <v>Vieira</v>
      </c>
      <c r="D2494" s="1">
        <v>2484</v>
      </c>
      <c r="E2494" t="s">
        <v>7356</v>
      </c>
      <c r="F2494" t="s">
        <v>7389</v>
      </c>
      <c r="G2494" t="s">
        <v>7760</v>
      </c>
      <c r="H2494" t="s">
        <v>7449</v>
      </c>
      <c r="I2494" t="s">
        <v>8283</v>
      </c>
      <c r="J2494" t="s">
        <v>8293</v>
      </c>
      <c r="K2494" t="str">
        <f t="shared" si="117"/>
        <v>davidvieirama</v>
      </c>
      <c r="L2494" s="1"/>
      <c r="M2494" t="s">
        <v>8316</v>
      </c>
      <c r="N2494" t="s">
        <v>9558</v>
      </c>
      <c r="O2494" t="s">
        <v>14462</v>
      </c>
      <c r="P2494" t="s">
        <v>20405</v>
      </c>
      <c r="Q2494" s="1">
        <v>0</v>
      </c>
      <c r="R2494" s="1">
        <v>0</v>
      </c>
      <c r="S2494" s="1">
        <v>1</v>
      </c>
      <c r="T2494" s="1">
        <v>0</v>
      </c>
      <c r="U2494" s="1">
        <v>0</v>
      </c>
      <c r="V2494" s="1">
        <v>0</v>
      </c>
      <c r="W2494" s="1">
        <v>1</v>
      </c>
      <c r="X2494" s="1">
        <v>0</v>
      </c>
      <c r="Y2494" s="1">
        <v>0</v>
      </c>
      <c r="Z2494" s="1">
        <v>0</v>
      </c>
      <c r="AA2494" s="1">
        <v>0</v>
      </c>
      <c r="AB2494" s="1">
        <v>0</v>
      </c>
      <c r="AC2494" s="1">
        <v>0</v>
      </c>
      <c r="AD2494" s="1">
        <v>0</v>
      </c>
      <c r="AE2494" s="1">
        <v>0</v>
      </c>
      <c r="AF2494" s="1">
        <v>0</v>
      </c>
      <c r="AG2494" s="1">
        <v>0</v>
      </c>
    </row>
    <row r="2495" spans="1:33" x14ac:dyDescent="0.2">
      <c r="A2495" t="s">
        <v>2488</v>
      </c>
      <c r="B2495" t="str">
        <f t="shared" si="116"/>
        <v>Carol</v>
      </c>
      <c r="C2495" t="str">
        <f t="shared" si="118"/>
        <v>Doherty</v>
      </c>
      <c r="D2495" s="1">
        <v>2486</v>
      </c>
      <c r="E2495" t="s">
        <v>7356</v>
      </c>
      <c r="F2495" t="s">
        <v>7389</v>
      </c>
      <c r="G2495" t="s">
        <v>7761</v>
      </c>
      <c r="H2495" t="s">
        <v>7436</v>
      </c>
      <c r="I2495" t="s">
        <v>7438</v>
      </c>
      <c r="J2495" t="s">
        <v>8293</v>
      </c>
      <c r="K2495" t="str">
        <f t="shared" si="117"/>
        <v>caroldohertyma</v>
      </c>
      <c r="L2495" s="1"/>
      <c r="M2495" t="s">
        <v>8316</v>
      </c>
      <c r="N2495" t="s">
        <v>9784</v>
      </c>
      <c r="O2495" t="s">
        <v>14463</v>
      </c>
      <c r="P2495" t="s">
        <v>19658</v>
      </c>
      <c r="Q2495" s="1">
        <v>0</v>
      </c>
      <c r="R2495" s="1">
        <v>0</v>
      </c>
      <c r="S2495" s="1">
        <v>0</v>
      </c>
      <c r="T2495" s="1">
        <v>0</v>
      </c>
      <c r="U2495" s="1">
        <v>0</v>
      </c>
      <c r="V2495" s="1">
        <v>0</v>
      </c>
      <c r="W2495" s="1">
        <v>0</v>
      </c>
      <c r="X2495" s="1">
        <v>0</v>
      </c>
      <c r="Y2495" s="1">
        <v>0</v>
      </c>
      <c r="Z2495" s="1">
        <v>0</v>
      </c>
      <c r="AA2495" s="1">
        <v>1</v>
      </c>
      <c r="AB2495" s="1">
        <v>0</v>
      </c>
      <c r="AC2495" s="1">
        <v>0</v>
      </c>
      <c r="AD2495" s="1">
        <v>0</v>
      </c>
      <c r="AE2495" s="1">
        <v>0</v>
      </c>
      <c r="AF2495" s="1">
        <v>0</v>
      </c>
      <c r="AG2495" s="1">
        <v>0</v>
      </c>
    </row>
    <row r="2496" spans="1:33" x14ac:dyDescent="0.2">
      <c r="A2496" t="s">
        <v>2489</v>
      </c>
      <c r="B2496" t="str">
        <f t="shared" si="116"/>
        <v>Andres</v>
      </c>
      <c r="C2496" t="str">
        <f t="shared" si="118"/>
        <v>Vargas</v>
      </c>
      <c r="D2496" s="1">
        <v>2487</v>
      </c>
      <c r="E2496" t="s">
        <v>7356</v>
      </c>
      <c r="F2496" t="s">
        <v>7389</v>
      </c>
      <c r="G2496" t="s">
        <v>7762</v>
      </c>
      <c r="H2496" t="s">
        <v>7436</v>
      </c>
      <c r="I2496" t="s">
        <v>8283</v>
      </c>
      <c r="J2496" t="s">
        <v>8297</v>
      </c>
      <c r="K2496" t="str">
        <f t="shared" si="117"/>
        <v>andresvargasma</v>
      </c>
      <c r="L2496" s="1"/>
      <c r="M2496" t="s">
        <v>8317</v>
      </c>
      <c r="N2496" t="s">
        <v>9785</v>
      </c>
      <c r="O2496" t="s">
        <v>14464</v>
      </c>
      <c r="P2496" t="s">
        <v>20412</v>
      </c>
      <c r="Q2496" s="1">
        <v>0</v>
      </c>
      <c r="R2496" s="1">
        <v>0</v>
      </c>
      <c r="S2496" s="1">
        <v>0</v>
      </c>
      <c r="T2496" s="1">
        <v>0</v>
      </c>
      <c r="U2496" s="1">
        <v>0</v>
      </c>
      <c r="V2496" s="1">
        <v>0</v>
      </c>
      <c r="W2496" s="1">
        <v>0</v>
      </c>
      <c r="X2496" s="1">
        <v>0</v>
      </c>
      <c r="Y2496" s="1">
        <v>1</v>
      </c>
      <c r="Z2496" s="1">
        <v>0</v>
      </c>
      <c r="AA2496" s="1">
        <v>0</v>
      </c>
      <c r="AB2496" s="1">
        <v>0</v>
      </c>
      <c r="AC2496" s="1">
        <v>0</v>
      </c>
      <c r="AD2496" s="1">
        <v>0</v>
      </c>
      <c r="AE2496" s="1">
        <v>0</v>
      </c>
      <c r="AF2496" s="1">
        <v>0</v>
      </c>
      <c r="AG2496" s="1">
        <v>0</v>
      </c>
    </row>
    <row r="2497" spans="1:33" x14ac:dyDescent="0.2">
      <c r="A2497" t="s">
        <v>2490</v>
      </c>
      <c r="B2497" t="str">
        <f t="shared" si="116"/>
        <v>Nicholas</v>
      </c>
      <c r="C2497" t="str">
        <f t="shared" si="118"/>
        <v>Boldyga</v>
      </c>
      <c r="D2497" s="1">
        <v>2488</v>
      </c>
      <c r="E2497" t="s">
        <v>7356</v>
      </c>
      <c r="F2497" t="s">
        <v>7389</v>
      </c>
      <c r="G2497" t="s">
        <v>7763</v>
      </c>
      <c r="H2497" t="s">
        <v>7449</v>
      </c>
      <c r="I2497" t="s">
        <v>8283</v>
      </c>
      <c r="J2497" t="s">
        <v>8293</v>
      </c>
      <c r="K2497" t="str">
        <f t="shared" si="117"/>
        <v>nicholasboldygama</v>
      </c>
      <c r="L2497" s="1"/>
      <c r="M2497" t="s">
        <v>8317</v>
      </c>
      <c r="N2497" t="s">
        <v>9786</v>
      </c>
      <c r="O2497" t="s">
        <v>14465</v>
      </c>
      <c r="P2497" t="s">
        <v>20405</v>
      </c>
      <c r="Q2497" s="1">
        <v>0</v>
      </c>
      <c r="R2497" s="1">
        <v>0</v>
      </c>
      <c r="S2497" s="1">
        <v>1</v>
      </c>
      <c r="T2497" s="1">
        <v>0</v>
      </c>
      <c r="U2497" s="1">
        <v>0</v>
      </c>
      <c r="V2497" s="1">
        <v>0</v>
      </c>
      <c r="W2497" s="1">
        <v>1</v>
      </c>
      <c r="X2497" s="1">
        <v>0</v>
      </c>
      <c r="Y2497" s="1">
        <v>0</v>
      </c>
      <c r="Z2497" s="1">
        <v>0</v>
      </c>
      <c r="AA2497" s="1">
        <v>0</v>
      </c>
      <c r="AB2497" s="1">
        <v>0</v>
      </c>
      <c r="AC2497" s="1">
        <v>0</v>
      </c>
      <c r="AD2497" s="1">
        <v>0</v>
      </c>
      <c r="AE2497" s="1">
        <v>0</v>
      </c>
      <c r="AF2497" s="1">
        <v>0</v>
      </c>
      <c r="AG2497" s="1">
        <v>0</v>
      </c>
    </row>
    <row r="2498" spans="1:33" x14ac:dyDescent="0.2">
      <c r="A2498" t="s">
        <v>2491</v>
      </c>
      <c r="B2498" t="str">
        <f t="shared" si="116"/>
        <v>Mindy</v>
      </c>
      <c r="C2498" t="str">
        <f t="shared" si="118"/>
        <v>Domb</v>
      </c>
      <c r="D2498" s="1">
        <v>2489</v>
      </c>
      <c r="E2498" t="s">
        <v>7356</v>
      </c>
      <c r="F2498" t="s">
        <v>7389</v>
      </c>
      <c r="G2498" t="s">
        <v>7764</v>
      </c>
      <c r="H2498" t="s">
        <v>7436</v>
      </c>
      <c r="I2498" t="s">
        <v>7438</v>
      </c>
      <c r="J2498" t="s">
        <v>8293</v>
      </c>
      <c r="K2498" t="str">
        <f t="shared" si="117"/>
        <v>mindydombma</v>
      </c>
      <c r="L2498" s="1"/>
      <c r="M2498" t="s">
        <v>8317</v>
      </c>
      <c r="N2498" t="s">
        <v>8422</v>
      </c>
      <c r="O2498" t="s">
        <v>14466</v>
      </c>
      <c r="P2498" t="s">
        <v>20413</v>
      </c>
      <c r="Q2498" s="1">
        <v>0</v>
      </c>
      <c r="R2498" s="1">
        <v>0</v>
      </c>
      <c r="S2498" s="1">
        <v>0</v>
      </c>
      <c r="T2498" s="1">
        <v>0</v>
      </c>
      <c r="U2498" s="1">
        <v>0</v>
      </c>
      <c r="V2498" s="1">
        <v>0</v>
      </c>
      <c r="W2498" s="1">
        <v>0</v>
      </c>
      <c r="X2498" s="1">
        <v>0</v>
      </c>
      <c r="Y2498" s="1">
        <v>0</v>
      </c>
      <c r="Z2498" s="1">
        <v>0</v>
      </c>
      <c r="AA2498" s="1">
        <v>0</v>
      </c>
      <c r="AB2498" s="1">
        <v>0</v>
      </c>
      <c r="AC2498" s="1">
        <v>0</v>
      </c>
      <c r="AD2498" s="1">
        <v>0</v>
      </c>
      <c r="AE2498" s="1">
        <v>0</v>
      </c>
      <c r="AF2498" s="1">
        <v>0</v>
      </c>
      <c r="AG2498" s="1">
        <v>0</v>
      </c>
    </row>
    <row r="2499" spans="1:33" x14ac:dyDescent="0.2">
      <c r="A2499" t="s">
        <v>2492</v>
      </c>
      <c r="B2499" t="str">
        <f t="shared" ref="B2499:B2562" si="119">TRIM(LEFT(SUBSTITUTE(MID(A2499,FIND(", ",A2499)+2, LEN(A2499)), """", ""), FIND(" ", SUBSTITUTE(MID(A2499,FIND(", ",A2499)+2, LEN(A2499)), """", "") &amp; " ") - 1))</f>
        <v>Kate</v>
      </c>
      <c r="C2499" t="str">
        <f t="shared" si="118"/>
        <v>Hogan</v>
      </c>
      <c r="D2499" s="1">
        <v>2490</v>
      </c>
      <c r="E2499" t="s">
        <v>7356</v>
      </c>
      <c r="F2499" t="s">
        <v>7389</v>
      </c>
      <c r="G2499" t="s">
        <v>7765</v>
      </c>
      <c r="H2499" t="s">
        <v>7436</v>
      </c>
      <c r="I2499" t="s">
        <v>7438</v>
      </c>
      <c r="J2499" t="s">
        <v>8293</v>
      </c>
      <c r="K2499" t="str">
        <f t="shared" ref="K2499:K2562" si="120">LOWER(B2499) &amp; LOWER(C2499) &amp; LOWER(E2499)</f>
        <v>katehoganma</v>
      </c>
      <c r="L2499" s="1">
        <v>1957</v>
      </c>
      <c r="M2499" t="s">
        <v>8317</v>
      </c>
      <c r="N2499" t="s">
        <v>9787</v>
      </c>
      <c r="O2499" t="s">
        <v>14467</v>
      </c>
      <c r="P2499" t="s">
        <v>20414</v>
      </c>
      <c r="Q2499" s="1">
        <v>0</v>
      </c>
      <c r="R2499" s="1">
        <v>0</v>
      </c>
      <c r="S2499" s="1">
        <v>0</v>
      </c>
      <c r="T2499" s="1">
        <v>0</v>
      </c>
      <c r="U2499" s="1">
        <v>1</v>
      </c>
      <c r="V2499" s="1">
        <v>0</v>
      </c>
      <c r="W2499" s="1">
        <v>0</v>
      </c>
      <c r="X2499" s="1">
        <v>0</v>
      </c>
      <c r="Y2499" s="1">
        <v>0</v>
      </c>
      <c r="Z2499" s="1">
        <v>0</v>
      </c>
      <c r="AA2499" s="1">
        <v>0</v>
      </c>
      <c r="AB2499" s="1">
        <v>0</v>
      </c>
      <c r="AC2499" s="1">
        <v>0</v>
      </c>
      <c r="AD2499" s="1">
        <v>0</v>
      </c>
      <c r="AE2499" s="1">
        <v>0</v>
      </c>
      <c r="AF2499" s="1">
        <v>0</v>
      </c>
      <c r="AG2499" s="1">
        <v>0</v>
      </c>
    </row>
    <row r="2500" spans="1:33" x14ac:dyDescent="0.2">
      <c r="A2500" t="s">
        <v>2493</v>
      </c>
      <c r="B2500" t="str">
        <f t="shared" si="119"/>
        <v>Ronald</v>
      </c>
      <c r="C2500" t="str">
        <f t="shared" si="118"/>
        <v>Mariano</v>
      </c>
      <c r="D2500" s="1">
        <v>2491</v>
      </c>
      <c r="E2500" t="s">
        <v>7356</v>
      </c>
      <c r="F2500" t="s">
        <v>7389</v>
      </c>
      <c r="G2500" t="s">
        <v>7766</v>
      </c>
      <c r="H2500" t="s">
        <v>7436</v>
      </c>
      <c r="I2500" t="s">
        <v>8283</v>
      </c>
      <c r="J2500" t="s">
        <v>8293</v>
      </c>
      <c r="K2500" t="str">
        <f t="shared" si="120"/>
        <v>ronaldmarianoma</v>
      </c>
      <c r="L2500" s="1">
        <v>1946</v>
      </c>
      <c r="M2500" t="s">
        <v>8316</v>
      </c>
      <c r="N2500" t="s">
        <v>8362</v>
      </c>
      <c r="O2500" t="s">
        <v>14468</v>
      </c>
      <c r="P2500" t="s">
        <v>19676</v>
      </c>
      <c r="Q2500" s="1">
        <v>0</v>
      </c>
      <c r="R2500" s="1">
        <v>0</v>
      </c>
      <c r="S2500" s="1">
        <v>0</v>
      </c>
      <c r="T2500" s="1">
        <v>1</v>
      </c>
      <c r="U2500" s="1">
        <v>0</v>
      </c>
      <c r="V2500" s="1">
        <v>0</v>
      </c>
      <c r="W2500" s="1">
        <v>1</v>
      </c>
      <c r="X2500" s="1">
        <v>0</v>
      </c>
      <c r="Y2500" s="1">
        <v>0</v>
      </c>
      <c r="Z2500" s="1">
        <v>0</v>
      </c>
      <c r="AA2500" s="1">
        <v>0</v>
      </c>
      <c r="AB2500" s="1">
        <v>0</v>
      </c>
      <c r="AC2500" s="1">
        <v>0</v>
      </c>
      <c r="AD2500" s="1">
        <v>0</v>
      </c>
      <c r="AE2500" s="1">
        <v>0</v>
      </c>
      <c r="AF2500" s="1">
        <v>0</v>
      </c>
      <c r="AG2500" s="1">
        <v>0</v>
      </c>
    </row>
    <row r="2501" spans="1:33" x14ac:dyDescent="0.2">
      <c r="A2501" t="s">
        <v>2494</v>
      </c>
      <c r="B2501" t="str">
        <f t="shared" si="119"/>
        <v>Joan</v>
      </c>
      <c r="C2501" t="str">
        <f t="shared" si="118"/>
        <v>Meschino</v>
      </c>
      <c r="D2501" s="1">
        <v>2492</v>
      </c>
      <c r="E2501" t="s">
        <v>7356</v>
      </c>
      <c r="F2501" t="s">
        <v>7389</v>
      </c>
      <c r="G2501" t="s">
        <v>7767</v>
      </c>
      <c r="H2501" t="s">
        <v>7436</v>
      </c>
      <c r="I2501" t="s">
        <v>7438</v>
      </c>
      <c r="J2501" t="s">
        <v>8293</v>
      </c>
      <c r="K2501" t="str">
        <f t="shared" si="120"/>
        <v>joanmeschinoma</v>
      </c>
      <c r="L2501" s="1"/>
      <c r="M2501" t="s">
        <v>8318</v>
      </c>
      <c r="N2501" t="s">
        <v>8422</v>
      </c>
      <c r="O2501" t="s">
        <v>14469</v>
      </c>
      <c r="P2501" t="s">
        <v>20415</v>
      </c>
      <c r="Q2501" s="1">
        <v>0</v>
      </c>
      <c r="R2501" s="1">
        <v>0</v>
      </c>
      <c r="S2501" s="1">
        <v>0</v>
      </c>
      <c r="T2501" s="1">
        <v>0</v>
      </c>
      <c r="U2501" s="1">
        <v>0</v>
      </c>
      <c r="V2501" s="1">
        <v>0</v>
      </c>
      <c r="W2501" s="1">
        <v>0</v>
      </c>
      <c r="X2501" s="1">
        <v>0</v>
      </c>
      <c r="Y2501" s="1">
        <v>0</v>
      </c>
      <c r="Z2501" s="1">
        <v>0</v>
      </c>
      <c r="AA2501" s="1">
        <v>0</v>
      </c>
      <c r="AB2501" s="1">
        <v>0</v>
      </c>
      <c r="AC2501" s="1">
        <v>0</v>
      </c>
      <c r="AD2501" s="1">
        <v>0</v>
      </c>
      <c r="AE2501" s="1">
        <v>0</v>
      </c>
      <c r="AF2501" s="1">
        <v>0</v>
      </c>
      <c r="AG2501" s="1">
        <v>0</v>
      </c>
    </row>
    <row r="2502" spans="1:33" x14ac:dyDescent="0.2">
      <c r="A2502" t="s">
        <v>2495</v>
      </c>
      <c r="B2502" t="str">
        <f t="shared" si="119"/>
        <v>Aaron</v>
      </c>
      <c r="C2502" t="str">
        <f t="shared" si="118"/>
        <v>Michlewitz</v>
      </c>
      <c r="D2502" s="1">
        <v>2493</v>
      </c>
      <c r="E2502" t="s">
        <v>7356</v>
      </c>
      <c r="F2502" t="s">
        <v>7389</v>
      </c>
      <c r="G2502" t="s">
        <v>7768</v>
      </c>
      <c r="H2502" t="s">
        <v>7436</v>
      </c>
      <c r="I2502" t="s">
        <v>8283</v>
      </c>
      <c r="J2502" t="s">
        <v>8293</v>
      </c>
      <c r="K2502" t="str">
        <f t="shared" si="120"/>
        <v>aaronmichlewitzma</v>
      </c>
      <c r="L2502" s="1">
        <v>1978</v>
      </c>
      <c r="M2502" t="s">
        <v>8316</v>
      </c>
      <c r="N2502" t="s">
        <v>9788</v>
      </c>
      <c r="O2502" t="s">
        <v>14470</v>
      </c>
      <c r="P2502" t="s">
        <v>20398</v>
      </c>
      <c r="Q2502" s="1">
        <v>0</v>
      </c>
      <c r="R2502" s="1">
        <v>0</v>
      </c>
      <c r="S2502" s="1">
        <v>0</v>
      </c>
      <c r="T2502" s="1">
        <v>0</v>
      </c>
      <c r="U2502" s="1">
        <v>0</v>
      </c>
      <c r="V2502" s="1">
        <v>0</v>
      </c>
      <c r="W2502" s="1">
        <v>1</v>
      </c>
      <c r="X2502" s="1">
        <v>0</v>
      </c>
      <c r="Y2502" s="1">
        <v>0</v>
      </c>
      <c r="Z2502" s="1">
        <v>0</v>
      </c>
      <c r="AA2502" s="1">
        <v>0</v>
      </c>
      <c r="AB2502" s="1">
        <v>0</v>
      </c>
      <c r="AC2502" s="1">
        <v>0</v>
      </c>
      <c r="AD2502" s="1">
        <v>0</v>
      </c>
      <c r="AE2502" s="1">
        <v>0</v>
      </c>
      <c r="AF2502" s="1">
        <v>0</v>
      </c>
      <c r="AG2502" s="1">
        <v>0</v>
      </c>
    </row>
    <row r="2503" spans="1:33" x14ac:dyDescent="0.2">
      <c r="A2503" t="s">
        <v>2496</v>
      </c>
      <c r="B2503" t="str">
        <f t="shared" si="119"/>
        <v>Michael</v>
      </c>
      <c r="C2503" t="str">
        <f t="shared" si="118"/>
        <v>Kushmerek</v>
      </c>
      <c r="D2503" s="1">
        <v>2494</v>
      </c>
      <c r="E2503" t="s">
        <v>7356</v>
      </c>
      <c r="F2503" t="s">
        <v>7389</v>
      </c>
      <c r="G2503" t="s">
        <v>7769</v>
      </c>
      <c r="H2503" t="s">
        <v>7436</v>
      </c>
      <c r="I2503" t="s">
        <v>8283</v>
      </c>
      <c r="J2503" t="s">
        <v>8293</v>
      </c>
      <c r="K2503" t="str">
        <f t="shared" si="120"/>
        <v>michaelkushmerekma</v>
      </c>
      <c r="L2503" s="1">
        <v>1986</v>
      </c>
      <c r="M2503" t="s">
        <v>8316</v>
      </c>
      <c r="N2503" t="s">
        <v>9789</v>
      </c>
      <c r="O2503" t="s">
        <v>14471</v>
      </c>
      <c r="P2503" t="s">
        <v>20369</v>
      </c>
      <c r="Q2503" s="1">
        <v>0</v>
      </c>
      <c r="R2503" s="1">
        <v>0</v>
      </c>
      <c r="S2503" s="1">
        <v>0</v>
      </c>
      <c r="T2503" s="1">
        <v>0</v>
      </c>
      <c r="U2503" s="1">
        <v>0</v>
      </c>
      <c r="V2503" s="1">
        <v>0</v>
      </c>
      <c r="W2503" s="1">
        <v>0</v>
      </c>
      <c r="X2503" s="1">
        <v>0</v>
      </c>
      <c r="Y2503" s="1">
        <v>0</v>
      </c>
      <c r="Z2503" s="1">
        <v>0</v>
      </c>
      <c r="AA2503" s="1">
        <v>1</v>
      </c>
      <c r="AB2503" s="1">
        <v>0</v>
      </c>
      <c r="AC2503" s="1">
        <v>0</v>
      </c>
      <c r="AD2503" s="1">
        <v>0</v>
      </c>
      <c r="AE2503" s="1">
        <v>0</v>
      </c>
      <c r="AF2503" s="1">
        <v>0</v>
      </c>
      <c r="AG2503" s="1">
        <v>0</v>
      </c>
    </row>
    <row r="2504" spans="1:33" x14ac:dyDescent="0.2">
      <c r="A2504" t="s">
        <v>2497</v>
      </c>
      <c r="B2504" t="str">
        <f t="shared" si="119"/>
        <v>Sarah</v>
      </c>
      <c r="C2504" t="str">
        <f t="shared" si="118"/>
        <v>Peake</v>
      </c>
      <c r="D2504" s="1">
        <v>2495</v>
      </c>
      <c r="E2504" t="s">
        <v>7356</v>
      </c>
      <c r="F2504" t="s">
        <v>7389</v>
      </c>
      <c r="G2504" t="s">
        <v>7770</v>
      </c>
      <c r="H2504" t="s">
        <v>7436</v>
      </c>
      <c r="I2504" t="s">
        <v>7438</v>
      </c>
      <c r="J2504" t="s">
        <v>8293</v>
      </c>
      <c r="K2504" t="str">
        <f t="shared" si="120"/>
        <v>sarahpeakema</v>
      </c>
      <c r="L2504" s="1">
        <v>1957</v>
      </c>
      <c r="M2504" t="s">
        <v>8318</v>
      </c>
      <c r="N2504" t="s">
        <v>8469</v>
      </c>
      <c r="O2504" t="s">
        <v>14472</v>
      </c>
      <c r="P2504" t="s">
        <v>930</v>
      </c>
      <c r="Q2504" s="1">
        <v>0</v>
      </c>
      <c r="R2504" s="1">
        <v>0</v>
      </c>
      <c r="S2504" s="1">
        <v>0</v>
      </c>
      <c r="T2504" s="1">
        <v>0</v>
      </c>
      <c r="U2504" s="1">
        <v>1</v>
      </c>
      <c r="V2504" s="1">
        <v>0</v>
      </c>
      <c r="W2504" s="1">
        <v>0</v>
      </c>
      <c r="X2504" s="1">
        <v>0</v>
      </c>
      <c r="Y2504" s="1">
        <v>0</v>
      </c>
      <c r="Z2504" s="1">
        <v>0</v>
      </c>
      <c r="AA2504" s="1">
        <v>0</v>
      </c>
      <c r="AB2504" s="1">
        <v>0</v>
      </c>
      <c r="AC2504" s="1">
        <v>0</v>
      </c>
      <c r="AD2504" s="1">
        <v>0</v>
      </c>
      <c r="AE2504" s="1">
        <v>0</v>
      </c>
      <c r="AF2504" s="1">
        <v>0</v>
      </c>
      <c r="AG2504" s="1">
        <v>0</v>
      </c>
    </row>
    <row r="2505" spans="1:33" x14ac:dyDescent="0.2">
      <c r="A2505" t="s">
        <v>2498</v>
      </c>
      <c r="B2505" t="str">
        <f t="shared" si="119"/>
        <v>Smitty</v>
      </c>
      <c r="C2505" t="str">
        <f t="shared" si="118"/>
        <v>Pignatelli</v>
      </c>
      <c r="D2505" s="1">
        <v>2496</v>
      </c>
      <c r="E2505" t="s">
        <v>7356</v>
      </c>
      <c r="F2505" t="s">
        <v>7389</v>
      </c>
      <c r="G2505" t="s">
        <v>7771</v>
      </c>
      <c r="H2505" t="s">
        <v>7436</v>
      </c>
      <c r="I2505" t="s">
        <v>8283</v>
      </c>
      <c r="J2505" t="s">
        <v>8293</v>
      </c>
      <c r="K2505" t="str">
        <f t="shared" si="120"/>
        <v>smittypignatellima</v>
      </c>
      <c r="L2505" s="1">
        <v>1959</v>
      </c>
      <c r="M2505" t="s">
        <v>8317</v>
      </c>
      <c r="N2505" t="s">
        <v>8825</v>
      </c>
      <c r="O2505" t="s">
        <v>14473</v>
      </c>
      <c r="P2505" t="s">
        <v>20416</v>
      </c>
      <c r="Q2505" s="1">
        <v>0</v>
      </c>
      <c r="R2505" s="1">
        <v>0</v>
      </c>
      <c r="S2505" s="1">
        <v>0</v>
      </c>
      <c r="T2505" s="1">
        <v>0</v>
      </c>
      <c r="U2505" s="1">
        <v>0</v>
      </c>
      <c r="V2505" s="1">
        <v>0</v>
      </c>
      <c r="W2505" s="1">
        <v>0</v>
      </c>
      <c r="X2505" s="1">
        <v>0</v>
      </c>
      <c r="Y2505" s="1">
        <v>0</v>
      </c>
      <c r="Z2505" s="1">
        <v>1</v>
      </c>
      <c r="AA2505" s="1">
        <v>0</v>
      </c>
      <c r="AB2505" s="1">
        <v>0</v>
      </c>
      <c r="AC2505" s="1">
        <v>0</v>
      </c>
      <c r="AD2505" s="1">
        <v>0</v>
      </c>
      <c r="AE2505" s="1">
        <v>0</v>
      </c>
      <c r="AF2505" s="1">
        <v>0</v>
      </c>
      <c r="AG2505" s="1">
        <v>0</v>
      </c>
    </row>
    <row r="2506" spans="1:33" x14ac:dyDescent="0.2">
      <c r="A2506" t="s">
        <v>2499</v>
      </c>
      <c r="B2506" t="str">
        <f t="shared" si="119"/>
        <v>Steven</v>
      </c>
      <c r="C2506" t="str">
        <f t="shared" si="118"/>
        <v>Howitt</v>
      </c>
      <c r="D2506" s="1">
        <v>2497</v>
      </c>
      <c r="E2506" t="s">
        <v>7356</v>
      </c>
      <c r="F2506" t="s">
        <v>7389</v>
      </c>
      <c r="G2506" t="s">
        <v>7772</v>
      </c>
      <c r="H2506" t="s">
        <v>7449</v>
      </c>
      <c r="I2506" t="s">
        <v>8283</v>
      </c>
      <c r="J2506" t="s">
        <v>8293</v>
      </c>
      <c r="K2506" t="str">
        <f t="shared" si="120"/>
        <v>stevenhowittma</v>
      </c>
      <c r="L2506" s="1"/>
      <c r="M2506" t="s">
        <v>8317</v>
      </c>
      <c r="N2506" t="s">
        <v>8833</v>
      </c>
      <c r="O2506" t="s">
        <v>14474</v>
      </c>
      <c r="P2506" t="s">
        <v>930</v>
      </c>
      <c r="Q2506" s="1">
        <v>0</v>
      </c>
      <c r="R2506" s="1">
        <v>0</v>
      </c>
      <c r="S2506" s="1">
        <v>0</v>
      </c>
      <c r="T2506" s="1">
        <v>0</v>
      </c>
      <c r="U2506" s="1">
        <v>1</v>
      </c>
      <c r="V2506" s="1">
        <v>0</v>
      </c>
      <c r="W2506" s="1">
        <v>0</v>
      </c>
      <c r="X2506" s="1">
        <v>0</v>
      </c>
      <c r="Y2506" s="1">
        <v>0</v>
      </c>
      <c r="Z2506" s="1">
        <v>0</v>
      </c>
      <c r="AA2506" s="1">
        <v>0</v>
      </c>
      <c r="AB2506" s="1">
        <v>0</v>
      </c>
      <c r="AC2506" s="1">
        <v>0</v>
      </c>
      <c r="AD2506" s="1">
        <v>0</v>
      </c>
      <c r="AE2506" s="1">
        <v>0</v>
      </c>
      <c r="AF2506" s="1">
        <v>0</v>
      </c>
      <c r="AG2506" s="1">
        <v>0</v>
      </c>
    </row>
    <row r="2507" spans="1:33" x14ac:dyDescent="0.2">
      <c r="A2507" t="s">
        <v>2500</v>
      </c>
      <c r="B2507" t="str">
        <f t="shared" si="119"/>
        <v>Estela</v>
      </c>
      <c r="C2507" t="str">
        <f t="shared" si="118"/>
        <v>Reyes</v>
      </c>
      <c r="D2507" s="1"/>
      <c r="E2507" t="s">
        <v>7356</v>
      </c>
      <c r="F2507" t="s">
        <v>7389</v>
      </c>
      <c r="G2507" t="s">
        <v>7773</v>
      </c>
      <c r="H2507" t="s">
        <v>7436</v>
      </c>
      <c r="I2507" t="s">
        <v>7438</v>
      </c>
      <c r="J2507" t="s">
        <v>8297</v>
      </c>
      <c r="K2507" t="str">
        <f t="shared" si="120"/>
        <v>estelareyesma</v>
      </c>
      <c r="L2507" s="1"/>
      <c r="M2507" t="s">
        <v>930</v>
      </c>
      <c r="N2507" t="s">
        <v>930</v>
      </c>
      <c r="O2507" t="s">
        <v>930</v>
      </c>
      <c r="P2507" t="s">
        <v>930</v>
      </c>
      <c r="Q2507" s="1">
        <v>0</v>
      </c>
      <c r="R2507" s="1">
        <v>0</v>
      </c>
      <c r="S2507" s="1">
        <v>0</v>
      </c>
      <c r="T2507" s="1">
        <v>0</v>
      </c>
      <c r="U2507" s="1">
        <v>0</v>
      </c>
      <c r="V2507" s="1">
        <v>0</v>
      </c>
      <c r="W2507" s="1">
        <v>0</v>
      </c>
      <c r="X2507" s="1">
        <v>0</v>
      </c>
      <c r="Y2507" s="1">
        <v>0</v>
      </c>
      <c r="Z2507" s="1">
        <v>0</v>
      </c>
      <c r="AA2507" s="1">
        <v>0</v>
      </c>
      <c r="AB2507" s="1">
        <v>0</v>
      </c>
      <c r="AC2507" s="1">
        <v>0</v>
      </c>
      <c r="AD2507" s="1">
        <v>0</v>
      </c>
      <c r="AE2507" s="1">
        <v>0</v>
      </c>
      <c r="AF2507" s="1">
        <v>0</v>
      </c>
      <c r="AG2507" s="1">
        <v>0</v>
      </c>
    </row>
    <row r="2508" spans="1:33" x14ac:dyDescent="0.2">
      <c r="A2508" t="s">
        <v>2501</v>
      </c>
      <c r="B2508" t="str">
        <f t="shared" si="119"/>
        <v>Kelly</v>
      </c>
      <c r="C2508" t="str">
        <f t="shared" si="118"/>
        <v>Pease</v>
      </c>
      <c r="D2508" s="1">
        <v>2499</v>
      </c>
      <c r="E2508" t="s">
        <v>7356</v>
      </c>
      <c r="F2508" t="s">
        <v>7389</v>
      </c>
      <c r="G2508" t="s">
        <v>7774</v>
      </c>
      <c r="H2508" t="s">
        <v>7449</v>
      </c>
      <c r="I2508" t="s">
        <v>8283</v>
      </c>
      <c r="J2508" t="s">
        <v>8293</v>
      </c>
      <c r="K2508" t="str">
        <f t="shared" si="120"/>
        <v>kellypeasema</v>
      </c>
      <c r="L2508" s="1">
        <v>1966</v>
      </c>
      <c r="M2508" t="s">
        <v>8316</v>
      </c>
      <c r="N2508" t="s">
        <v>9334</v>
      </c>
      <c r="O2508" t="s">
        <v>14475</v>
      </c>
      <c r="P2508" t="s">
        <v>20386</v>
      </c>
      <c r="Q2508" s="1">
        <v>0</v>
      </c>
      <c r="R2508" s="1">
        <v>0</v>
      </c>
      <c r="S2508" s="1">
        <v>0</v>
      </c>
      <c r="T2508" s="1">
        <v>0</v>
      </c>
      <c r="U2508" s="1">
        <v>0</v>
      </c>
      <c r="V2508" s="1">
        <v>0</v>
      </c>
      <c r="W2508" s="1">
        <v>1</v>
      </c>
      <c r="X2508" s="1">
        <v>0</v>
      </c>
      <c r="Y2508" s="1">
        <v>0</v>
      </c>
      <c r="Z2508" s="1">
        <v>0</v>
      </c>
      <c r="AA2508" s="1">
        <v>0</v>
      </c>
      <c r="AB2508" s="1">
        <v>0</v>
      </c>
      <c r="AC2508" s="1">
        <v>0</v>
      </c>
      <c r="AD2508" s="1">
        <v>0</v>
      </c>
      <c r="AE2508" s="1">
        <v>0</v>
      </c>
      <c r="AF2508" s="1">
        <v>0</v>
      </c>
      <c r="AG2508" s="1">
        <v>0</v>
      </c>
    </row>
    <row r="2509" spans="1:33" x14ac:dyDescent="0.2">
      <c r="A2509" t="s">
        <v>2502</v>
      </c>
      <c r="B2509" t="str">
        <f t="shared" si="119"/>
        <v>Danielle</v>
      </c>
      <c r="C2509" t="str">
        <f t="shared" si="118"/>
        <v>Gregoire</v>
      </c>
      <c r="D2509" s="1">
        <v>2500</v>
      </c>
      <c r="E2509" t="s">
        <v>7356</v>
      </c>
      <c r="F2509" t="s">
        <v>7389</v>
      </c>
      <c r="G2509" t="s">
        <v>7775</v>
      </c>
      <c r="H2509" t="s">
        <v>7436</v>
      </c>
      <c r="I2509" t="s">
        <v>7438</v>
      </c>
      <c r="J2509" t="s">
        <v>8293</v>
      </c>
      <c r="K2509" t="str">
        <f t="shared" si="120"/>
        <v>daniellegregoirema</v>
      </c>
      <c r="L2509" s="1">
        <v>1979</v>
      </c>
      <c r="M2509" t="s">
        <v>8318</v>
      </c>
      <c r="N2509" t="s">
        <v>9334</v>
      </c>
      <c r="O2509" t="s">
        <v>14476</v>
      </c>
      <c r="P2509" t="s">
        <v>20386</v>
      </c>
      <c r="Q2509" s="1">
        <v>0</v>
      </c>
      <c r="R2509" s="1">
        <v>0</v>
      </c>
      <c r="S2509" s="1">
        <v>0</v>
      </c>
      <c r="T2509" s="1">
        <v>0</v>
      </c>
      <c r="U2509" s="1">
        <v>0</v>
      </c>
      <c r="V2509" s="1">
        <v>0</v>
      </c>
      <c r="W2509" s="1">
        <v>1</v>
      </c>
      <c r="X2509" s="1">
        <v>0</v>
      </c>
      <c r="Y2509" s="1">
        <v>0</v>
      </c>
      <c r="Z2509" s="1">
        <v>0</v>
      </c>
      <c r="AA2509" s="1">
        <v>0</v>
      </c>
      <c r="AB2509" s="1">
        <v>0</v>
      </c>
      <c r="AC2509" s="1">
        <v>0</v>
      </c>
      <c r="AD2509" s="1">
        <v>0</v>
      </c>
      <c r="AE2509" s="1">
        <v>0</v>
      </c>
      <c r="AF2509" s="1">
        <v>0</v>
      </c>
      <c r="AG2509" s="1">
        <v>0</v>
      </c>
    </row>
    <row r="2510" spans="1:33" x14ac:dyDescent="0.2">
      <c r="A2510" t="s">
        <v>2503</v>
      </c>
      <c r="B2510" t="str">
        <f t="shared" si="119"/>
        <v>James</v>
      </c>
      <c r="C2510" t="str">
        <f t="shared" si="118"/>
        <v>Murphy</v>
      </c>
      <c r="D2510" s="1">
        <v>2501</v>
      </c>
      <c r="E2510" t="s">
        <v>7356</v>
      </c>
      <c r="F2510" t="s">
        <v>7389</v>
      </c>
      <c r="G2510" t="s">
        <v>7776</v>
      </c>
      <c r="H2510" t="s">
        <v>7436</v>
      </c>
      <c r="I2510" t="s">
        <v>8283</v>
      </c>
      <c r="J2510" t="s">
        <v>8293</v>
      </c>
      <c r="K2510" t="str">
        <f t="shared" si="120"/>
        <v>jamesmurphyma</v>
      </c>
      <c r="L2510" s="1">
        <v>1969</v>
      </c>
      <c r="M2510" t="s">
        <v>8318</v>
      </c>
      <c r="N2510" t="s">
        <v>9790</v>
      </c>
      <c r="O2510" t="s">
        <v>14477</v>
      </c>
      <c r="P2510" t="s">
        <v>20406</v>
      </c>
      <c r="Q2510" s="1">
        <v>0</v>
      </c>
      <c r="R2510" s="1">
        <v>0</v>
      </c>
      <c r="S2510" s="1">
        <v>0</v>
      </c>
      <c r="T2510" s="1">
        <v>0</v>
      </c>
      <c r="U2510" s="1">
        <v>0</v>
      </c>
      <c r="V2510" s="1">
        <v>0</v>
      </c>
      <c r="W2510" s="1">
        <v>1</v>
      </c>
      <c r="X2510" s="1">
        <v>0</v>
      </c>
      <c r="Y2510" s="1">
        <v>0</v>
      </c>
      <c r="Z2510" s="1">
        <v>0</v>
      </c>
      <c r="AA2510" s="1">
        <v>0</v>
      </c>
      <c r="AB2510" s="1">
        <v>1</v>
      </c>
      <c r="AC2510" s="1">
        <v>0</v>
      </c>
      <c r="AD2510" s="1">
        <v>0</v>
      </c>
      <c r="AE2510" s="1">
        <v>0</v>
      </c>
      <c r="AF2510" s="1">
        <v>0</v>
      </c>
      <c r="AG2510" s="1">
        <v>0</v>
      </c>
    </row>
    <row r="2511" spans="1:33" x14ac:dyDescent="0.2">
      <c r="A2511" t="s">
        <v>2504</v>
      </c>
      <c r="B2511" t="str">
        <f t="shared" si="119"/>
        <v>Patrick</v>
      </c>
      <c r="C2511" t="str">
        <f t="shared" si="118"/>
        <v>Kearney</v>
      </c>
      <c r="D2511" s="1">
        <v>2502</v>
      </c>
      <c r="E2511" t="s">
        <v>7356</v>
      </c>
      <c r="F2511" t="s">
        <v>7389</v>
      </c>
      <c r="G2511" t="s">
        <v>7777</v>
      </c>
      <c r="H2511" t="s">
        <v>7436</v>
      </c>
      <c r="I2511" t="s">
        <v>8283</v>
      </c>
      <c r="J2511" t="s">
        <v>8293</v>
      </c>
      <c r="K2511" t="str">
        <f t="shared" si="120"/>
        <v>patrickkearneyma</v>
      </c>
      <c r="L2511" s="1"/>
      <c r="M2511" t="s">
        <v>8317</v>
      </c>
      <c r="N2511" t="s">
        <v>8747</v>
      </c>
      <c r="O2511" t="s">
        <v>14478</v>
      </c>
      <c r="P2511" t="s">
        <v>9776</v>
      </c>
      <c r="Q2511" s="1">
        <v>0</v>
      </c>
      <c r="R2511" s="1">
        <v>0</v>
      </c>
      <c r="S2511" s="1">
        <v>0</v>
      </c>
      <c r="T2511" s="1">
        <v>0</v>
      </c>
      <c r="U2511" s="1">
        <v>1</v>
      </c>
      <c r="V2511" s="1">
        <v>0</v>
      </c>
      <c r="W2511" s="1">
        <v>0</v>
      </c>
      <c r="X2511" s="1">
        <v>0</v>
      </c>
      <c r="Y2511" s="1">
        <v>0</v>
      </c>
      <c r="Z2511" s="1">
        <v>0</v>
      </c>
      <c r="AA2511" s="1">
        <v>0</v>
      </c>
      <c r="AB2511" s="1">
        <v>0</v>
      </c>
      <c r="AC2511" s="1">
        <v>0</v>
      </c>
      <c r="AD2511" s="1">
        <v>0</v>
      </c>
      <c r="AE2511" s="1">
        <v>0</v>
      </c>
      <c r="AF2511" s="1">
        <v>0</v>
      </c>
      <c r="AG2511" s="1">
        <v>0</v>
      </c>
    </row>
    <row r="2512" spans="1:33" x14ac:dyDescent="0.2">
      <c r="A2512" t="s">
        <v>2505</v>
      </c>
      <c r="B2512" t="str">
        <f t="shared" si="119"/>
        <v>David</v>
      </c>
      <c r="C2512" t="str">
        <f t="shared" si="118"/>
        <v>Biele</v>
      </c>
      <c r="D2512" s="1">
        <v>2503</v>
      </c>
      <c r="E2512" t="s">
        <v>7356</v>
      </c>
      <c r="F2512" t="s">
        <v>7389</v>
      </c>
      <c r="G2512" t="s">
        <v>7778</v>
      </c>
      <c r="H2512" t="s">
        <v>7436</v>
      </c>
      <c r="I2512" t="s">
        <v>8283</v>
      </c>
      <c r="J2512" t="s">
        <v>8293</v>
      </c>
      <c r="K2512" t="str">
        <f t="shared" si="120"/>
        <v>davidbielema</v>
      </c>
      <c r="L2512" s="1"/>
      <c r="M2512" t="s">
        <v>8318</v>
      </c>
      <c r="N2512" t="s">
        <v>9791</v>
      </c>
      <c r="O2512" t="s">
        <v>14479</v>
      </c>
      <c r="P2512" t="s">
        <v>19305</v>
      </c>
      <c r="Q2512" s="1">
        <v>0</v>
      </c>
      <c r="R2512" s="1">
        <v>0</v>
      </c>
      <c r="S2512" s="1">
        <v>0</v>
      </c>
      <c r="T2512" s="1">
        <v>0</v>
      </c>
      <c r="U2512" s="1">
        <v>0</v>
      </c>
      <c r="V2512" s="1">
        <v>0</v>
      </c>
      <c r="W2512" s="1">
        <v>1</v>
      </c>
      <c r="X2512" s="1">
        <v>0</v>
      </c>
      <c r="Y2512" s="1">
        <v>0</v>
      </c>
      <c r="Z2512" s="1">
        <v>0</v>
      </c>
      <c r="AA2512" s="1">
        <v>0</v>
      </c>
      <c r="AB2512" s="1">
        <v>0</v>
      </c>
      <c r="AC2512" s="1">
        <v>0</v>
      </c>
      <c r="AD2512" s="1">
        <v>0</v>
      </c>
      <c r="AE2512" s="1">
        <v>0</v>
      </c>
      <c r="AF2512" s="1">
        <v>0</v>
      </c>
      <c r="AG2512" s="1">
        <v>0</v>
      </c>
    </row>
    <row r="2513" spans="1:33" x14ac:dyDescent="0.2">
      <c r="A2513" t="s">
        <v>2506</v>
      </c>
      <c r="B2513" t="str">
        <f t="shared" si="119"/>
        <v>Natalie</v>
      </c>
      <c r="C2513" t="str">
        <f t="shared" si="118"/>
        <v>Higgins</v>
      </c>
      <c r="D2513" s="1">
        <v>2504</v>
      </c>
      <c r="E2513" t="s">
        <v>7356</v>
      </c>
      <c r="F2513" t="s">
        <v>7389</v>
      </c>
      <c r="G2513" t="s">
        <v>7779</v>
      </c>
      <c r="H2513" t="s">
        <v>7436</v>
      </c>
      <c r="I2513" t="s">
        <v>7438</v>
      </c>
      <c r="J2513" t="s">
        <v>8293</v>
      </c>
      <c r="K2513" t="str">
        <f t="shared" si="120"/>
        <v>nataliehigginsma</v>
      </c>
      <c r="L2513" s="1">
        <v>1988</v>
      </c>
      <c r="M2513" t="s">
        <v>8318</v>
      </c>
      <c r="N2513" t="s">
        <v>8422</v>
      </c>
      <c r="O2513" t="s">
        <v>14480</v>
      </c>
      <c r="P2513" t="s">
        <v>20417</v>
      </c>
      <c r="Q2513" s="1">
        <v>0</v>
      </c>
      <c r="R2513" s="1">
        <v>0</v>
      </c>
      <c r="S2513" s="1">
        <v>0</v>
      </c>
      <c r="T2513" s="1">
        <v>0</v>
      </c>
      <c r="U2513" s="1">
        <v>0</v>
      </c>
      <c r="V2513" s="1">
        <v>0</v>
      </c>
      <c r="W2513" s="1">
        <v>0</v>
      </c>
      <c r="X2513" s="1">
        <v>0</v>
      </c>
      <c r="Y2513" s="1">
        <v>0</v>
      </c>
      <c r="Z2513" s="1">
        <v>0</v>
      </c>
      <c r="AA2513" s="1">
        <v>0</v>
      </c>
      <c r="AB2513" s="1">
        <v>0</v>
      </c>
      <c r="AC2513" s="1">
        <v>0</v>
      </c>
      <c r="AD2513" s="1">
        <v>0</v>
      </c>
      <c r="AE2513" s="1">
        <v>0</v>
      </c>
      <c r="AF2513" s="1">
        <v>0</v>
      </c>
      <c r="AG2513" s="1">
        <v>0</v>
      </c>
    </row>
    <row r="2514" spans="1:33" x14ac:dyDescent="0.2">
      <c r="A2514" t="s">
        <v>2507</v>
      </c>
      <c r="B2514" t="str">
        <f t="shared" si="119"/>
        <v>Steven</v>
      </c>
      <c r="C2514" t="str">
        <f t="shared" si="118"/>
        <v>Xiarhos</v>
      </c>
      <c r="D2514" s="1">
        <v>2505</v>
      </c>
      <c r="E2514" t="s">
        <v>7356</v>
      </c>
      <c r="F2514" t="s">
        <v>7389</v>
      </c>
      <c r="G2514" t="s">
        <v>7780</v>
      </c>
      <c r="H2514" t="s">
        <v>7449</v>
      </c>
      <c r="I2514" t="s">
        <v>8283</v>
      </c>
      <c r="J2514" t="s">
        <v>8293</v>
      </c>
      <c r="K2514" t="str">
        <f t="shared" si="120"/>
        <v>stevenxiarhosma</v>
      </c>
      <c r="L2514" s="1">
        <v>1958</v>
      </c>
      <c r="M2514" t="s">
        <v>8316</v>
      </c>
      <c r="N2514" t="s">
        <v>9792</v>
      </c>
      <c r="O2514" t="s">
        <v>14481</v>
      </c>
      <c r="P2514" t="s">
        <v>20405</v>
      </c>
      <c r="Q2514" s="1">
        <v>0</v>
      </c>
      <c r="R2514" s="1">
        <v>0</v>
      </c>
      <c r="S2514" s="1">
        <v>1</v>
      </c>
      <c r="T2514" s="1">
        <v>0</v>
      </c>
      <c r="U2514" s="1">
        <v>0</v>
      </c>
      <c r="V2514" s="1">
        <v>0</v>
      </c>
      <c r="W2514" s="1">
        <v>1</v>
      </c>
      <c r="X2514" s="1">
        <v>0</v>
      </c>
      <c r="Y2514" s="1">
        <v>0</v>
      </c>
      <c r="Z2514" s="1">
        <v>0</v>
      </c>
      <c r="AA2514" s="1">
        <v>0</v>
      </c>
      <c r="AB2514" s="1">
        <v>0</v>
      </c>
      <c r="AC2514" s="1">
        <v>0</v>
      </c>
      <c r="AD2514" s="1">
        <v>0</v>
      </c>
      <c r="AE2514" s="1">
        <v>0</v>
      </c>
      <c r="AF2514" s="1">
        <v>0</v>
      </c>
      <c r="AG2514" s="1">
        <v>0</v>
      </c>
    </row>
    <row r="2515" spans="1:33" x14ac:dyDescent="0.2">
      <c r="A2515" t="s">
        <v>2508</v>
      </c>
      <c r="B2515" t="str">
        <f t="shared" si="119"/>
        <v>Patricia</v>
      </c>
      <c r="C2515" t="str">
        <f t="shared" si="118"/>
        <v>Haddad</v>
      </c>
      <c r="D2515" s="1">
        <v>2506</v>
      </c>
      <c r="E2515" t="s">
        <v>7356</v>
      </c>
      <c r="F2515" t="s">
        <v>7389</v>
      </c>
      <c r="G2515" t="s">
        <v>7781</v>
      </c>
      <c r="H2515" t="s">
        <v>7436</v>
      </c>
      <c r="I2515" t="s">
        <v>7438</v>
      </c>
      <c r="J2515" t="s">
        <v>8293</v>
      </c>
      <c r="K2515" t="str">
        <f t="shared" si="120"/>
        <v>patriciahaddadma</v>
      </c>
      <c r="L2515" s="1">
        <v>1950</v>
      </c>
      <c r="M2515" t="s">
        <v>8322</v>
      </c>
      <c r="N2515" t="s">
        <v>9793</v>
      </c>
      <c r="O2515" t="s">
        <v>14482</v>
      </c>
      <c r="P2515" t="s">
        <v>20418</v>
      </c>
      <c r="Q2515" s="1">
        <v>0</v>
      </c>
      <c r="R2515" s="1">
        <v>0</v>
      </c>
      <c r="S2515" s="1">
        <v>0</v>
      </c>
      <c r="T2515" s="1">
        <v>0</v>
      </c>
      <c r="U2515" s="1">
        <v>0</v>
      </c>
      <c r="V2515" s="1">
        <v>0</v>
      </c>
      <c r="W2515" s="1">
        <v>0</v>
      </c>
      <c r="X2515" s="1">
        <v>0</v>
      </c>
      <c r="Y2515" s="1">
        <v>0</v>
      </c>
      <c r="Z2515" s="1">
        <v>0</v>
      </c>
      <c r="AA2515" s="1">
        <v>0</v>
      </c>
      <c r="AB2515" s="1">
        <v>0</v>
      </c>
      <c r="AC2515" s="1">
        <v>0</v>
      </c>
      <c r="AD2515" s="1">
        <v>0</v>
      </c>
      <c r="AE2515" s="1">
        <v>0</v>
      </c>
      <c r="AF2515" s="1">
        <v>1</v>
      </c>
      <c r="AG2515" s="1">
        <v>0</v>
      </c>
    </row>
    <row r="2516" spans="1:33" x14ac:dyDescent="0.2">
      <c r="A2516" t="s">
        <v>2509</v>
      </c>
      <c r="B2516" t="str">
        <f t="shared" si="119"/>
        <v>Ann-Margaret</v>
      </c>
      <c r="C2516" t="str">
        <f t="shared" si="118"/>
        <v>Ferrante</v>
      </c>
      <c r="D2516" s="1">
        <v>2507</v>
      </c>
      <c r="E2516" t="s">
        <v>7356</v>
      </c>
      <c r="F2516" t="s">
        <v>7389</v>
      </c>
      <c r="G2516" t="s">
        <v>7782</v>
      </c>
      <c r="H2516" t="s">
        <v>7436</v>
      </c>
      <c r="I2516" t="s">
        <v>7438</v>
      </c>
      <c r="J2516" t="s">
        <v>8293</v>
      </c>
      <c r="K2516" t="str">
        <f t="shared" si="120"/>
        <v>ann-margaretferrantema</v>
      </c>
      <c r="L2516" s="1">
        <v>1972</v>
      </c>
      <c r="M2516" t="s">
        <v>8318</v>
      </c>
      <c r="N2516" t="s">
        <v>8776</v>
      </c>
      <c r="O2516" t="s">
        <v>14483</v>
      </c>
      <c r="P2516" t="s">
        <v>20419</v>
      </c>
      <c r="Q2516" s="1">
        <v>0</v>
      </c>
      <c r="R2516" s="1">
        <v>0</v>
      </c>
      <c r="S2516" s="1">
        <v>0</v>
      </c>
      <c r="T2516" s="1">
        <v>0</v>
      </c>
      <c r="U2516" s="1">
        <v>0</v>
      </c>
      <c r="V2516" s="1">
        <v>0</v>
      </c>
      <c r="W2516" s="1">
        <v>0</v>
      </c>
      <c r="X2516" s="1">
        <v>0</v>
      </c>
      <c r="Y2516" s="1">
        <v>0</v>
      </c>
      <c r="Z2516" s="1">
        <v>0</v>
      </c>
      <c r="AA2516" s="1">
        <v>0</v>
      </c>
      <c r="AB2516" s="1">
        <v>1</v>
      </c>
      <c r="AC2516" s="1">
        <v>0</v>
      </c>
      <c r="AD2516" s="1">
        <v>0</v>
      </c>
      <c r="AE2516" s="1">
        <v>0</v>
      </c>
      <c r="AF2516" s="1">
        <v>0</v>
      </c>
      <c r="AG2516" s="1">
        <v>0</v>
      </c>
    </row>
    <row r="2517" spans="1:33" x14ac:dyDescent="0.2">
      <c r="A2517" t="s">
        <v>2510</v>
      </c>
      <c r="B2517" t="str">
        <f t="shared" si="119"/>
        <v>Patricia</v>
      </c>
      <c r="C2517" t="str">
        <f t="shared" si="118"/>
        <v>Duffy</v>
      </c>
      <c r="D2517" s="1">
        <v>2508</v>
      </c>
      <c r="E2517" t="s">
        <v>7356</v>
      </c>
      <c r="F2517" t="s">
        <v>7389</v>
      </c>
      <c r="G2517" t="s">
        <v>7783</v>
      </c>
      <c r="H2517" t="s">
        <v>7436</v>
      </c>
      <c r="I2517" t="s">
        <v>7438</v>
      </c>
      <c r="J2517" t="s">
        <v>8293</v>
      </c>
      <c r="K2517" t="str">
        <f t="shared" si="120"/>
        <v>patriciaduffyma</v>
      </c>
      <c r="L2517" s="1"/>
      <c r="M2517" t="s">
        <v>8316</v>
      </c>
      <c r="N2517" t="s">
        <v>8360</v>
      </c>
      <c r="O2517" t="s">
        <v>14484</v>
      </c>
      <c r="P2517" t="s">
        <v>20386</v>
      </c>
      <c r="Q2517" s="1">
        <v>0</v>
      </c>
      <c r="R2517" s="1">
        <v>0</v>
      </c>
      <c r="S2517" s="1">
        <v>0</v>
      </c>
      <c r="T2517" s="1">
        <v>0</v>
      </c>
      <c r="U2517" s="1">
        <v>0</v>
      </c>
      <c r="V2517" s="1">
        <v>0</v>
      </c>
      <c r="W2517" s="1">
        <v>1</v>
      </c>
      <c r="X2517" s="1">
        <v>0</v>
      </c>
      <c r="Y2517" s="1">
        <v>0</v>
      </c>
      <c r="Z2517" s="1">
        <v>0</v>
      </c>
      <c r="AA2517" s="1">
        <v>0</v>
      </c>
      <c r="AB2517" s="1">
        <v>0</v>
      </c>
      <c r="AC2517" s="1">
        <v>0</v>
      </c>
      <c r="AD2517" s="1">
        <v>0</v>
      </c>
      <c r="AE2517" s="1">
        <v>0</v>
      </c>
      <c r="AF2517" s="1">
        <v>0</v>
      </c>
      <c r="AG2517" s="1">
        <v>0</v>
      </c>
    </row>
    <row r="2518" spans="1:33" x14ac:dyDescent="0.2">
      <c r="A2518" t="s">
        <v>2511</v>
      </c>
      <c r="B2518" t="str">
        <f t="shared" si="119"/>
        <v>David</v>
      </c>
      <c r="C2518" t="str">
        <f t="shared" si="118"/>
        <v>Linsky</v>
      </c>
      <c r="D2518" s="1">
        <v>2509</v>
      </c>
      <c r="E2518" t="s">
        <v>7356</v>
      </c>
      <c r="F2518" t="s">
        <v>7389</v>
      </c>
      <c r="G2518" t="s">
        <v>7784</v>
      </c>
      <c r="H2518" t="s">
        <v>7436</v>
      </c>
      <c r="I2518" t="s">
        <v>8283</v>
      </c>
      <c r="J2518" t="s">
        <v>8293</v>
      </c>
      <c r="K2518" t="str">
        <f t="shared" si="120"/>
        <v>davidlinskyma</v>
      </c>
      <c r="L2518" s="1">
        <v>1957</v>
      </c>
      <c r="M2518" t="s">
        <v>8318</v>
      </c>
      <c r="N2518" t="s">
        <v>8426</v>
      </c>
      <c r="O2518" t="s">
        <v>14485</v>
      </c>
      <c r="P2518" t="s">
        <v>20420</v>
      </c>
      <c r="Q2518" s="1">
        <v>0</v>
      </c>
      <c r="R2518" s="1">
        <v>0</v>
      </c>
      <c r="S2518" s="1">
        <v>0</v>
      </c>
      <c r="T2518" s="1">
        <v>0</v>
      </c>
      <c r="U2518" s="1">
        <v>1</v>
      </c>
      <c r="V2518" s="1">
        <v>0</v>
      </c>
      <c r="W2518" s="1">
        <v>0</v>
      </c>
      <c r="X2518" s="1">
        <v>0</v>
      </c>
      <c r="Y2518" s="1">
        <v>0</v>
      </c>
      <c r="Z2518" s="1">
        <v>0</v>
      </c>
      <c r="AA2518" s="1">
        <v>0</v>
      </c>
      <c r="AB2518" s="1">
        <v>1</v>
      </c>
      <c r="AC2518" s="1">
        <v>0</v>
      </c>
      <c r="AD2518" s="1">
        <v>0</v>
      </c>
      <c r="AE2518" s="1">
        <v>0</v>
      </c>
      <c r="AF2518" s="1">
        <v>0</v>
      </c>
      <c r="AG2518" s="1">
        <v>0</v>
      </c>
    </row>
    <row r="2519" spans="1:33" x14ac:dyDescent="0.2">
      <c r="A2519" t="s">
        <v>2512</v>
      </c>
      <c r="B2519" t="str">
        <f t="shared" si="119"/>
        <v>Mark</v>
      </c>
      <c r="C2519" t="str">
        <f t="shared" si="118"/>
        <v>Cusack</v>
      </c>
      <c r="D2519" s="1">
        <v>2510</v>
      </c>
      <c r="E2519" t="s">
        <v>7356</v>
      </c>
      <c r="F2519" t="s">
        <v>7389</v>
      </c>
      <c r="G2519" t="s">
        <v>7785</v>
      </c>
      <c r="H2519" t="s">
        <v>7436</v>
      </c>
      <c r="I2519" t="s">
        <v>8283</v>
      </c>
      <c r="J2519" t="s">
        <v>8293</v>
      </c>
      <c r="K2519" t="str">
        <f t="shared" si="120"/>
        <v>markcusackma</v>
      </c>
      <c r="L2519" s="1">
        <v>1984</v>
      </c>
      <c r="M2519" t="s">
        <v>8317</v>
      </c>
      <c r="N2519" t="s">
        <v>9794</v>
      </c>
      <c r="O2519" t="s">
        <v>14486</v>
      </c>
      <c r="P2519" t="s">
        <v>20421</v>
      </c>
      <c r="Q2519" s="1">
        <v>0</v>
      </c>
      <c r="R2519" s="1">
        <v>0</v>
      </c>
      <c r="S2519" s="1">
        <v>0</v>
      </c>
      <c r="T2519" s="1">
        <v>0</v>
      </c>
      <c r="U2519" s="1">
        <v>0</v>
      </c>
      <c r="V2519" s="1">
        <v>0</v>
      </c>
      <c r="W2519" s="1">
        <v>1</v>
      </c>
      <c r="X2519" s="1">
        <v>0</v>
      </c>
      <c r="Y2519" s="1">
        <v>0</v>
      </c>
      <c r="Z2519" s="1">
        <v>0</v>
      </c>
      <c r="AA2519" s="1">
        <v>0</v>
      </c>
      <c r="AB2519" s="1">
        <v>0</v>
      </c>
      <c r="AC2519" s="1">
        <v>0</v>
      </c>
      <c r="AD2519" s="1">
        <v>0</v>
      </c>
      <c r="AE2519" s="1">
        <v>0</v>
      </c>
      <c r="AF2519" s="1">
        <v>0</v>
      </c>
      <c r="AG2519" s="1">
        <v>0</v>
      </c>
    </row>
    <row r="2520" spans="1:33" x14ac:dyDescent="0.2">
      <c r="A2520" t="s">
        <v>2513</v>
      </c>
      <c r="B2520" t="str">
        <f t="shared" si="119"/>
        <v>David</v>
      </c>
      <c r="C2520" t="str">
        <f t="shared" si="118"/>
        <v>DeCoste</v>
      </c>
      <c r="D2520" s="1">
        <v>2511</v>
      </c>
      <c r="E2520" t="s">
        <v>7356</v>
      </c>
      <c r="F2520" t="s">
        <v>7389</v>
      </c>
      <c r="G2520" t="s">
        <v>7786</v>
      </c>
      <c r="H2520" t="s">
        <v>7449</v>
      </c>
      <c r="I2520" t="s">
        <v>8283</v>
      </c>
      <c r="J2520" t="s">
        <v>8293</v>
      </c>
      <c r="K2520" t="str">
        <f t="shared" si="120"/>
        <v>daviddecostema</v>
      </c>
      <c r="L2520" s="1"/>
      <c r="M2520" t="s">
        <v>8316</v>
      </c>
      <c r="N2520" t="s">
        <v>9795</v>
      </c>
      <c r="O2520" t="s">
        <v>14487</v>
      </c>
      <c r="P2520" t="s">
        <v>19658</v>
      </c>
      <c r="Q2520" s="1">
        <v>0</v>
      </c>
      <c r="R2520" s="1">
        <v>0</v>
      </c>
      <c r="S2520" s="1">
        <v>0</v>
      </c>
      <c r="T2520" s="1">
        <v>0</v>
      </c>
      <c r="U2520" s="1">
        <v>0</v>
      </c>
      <c r="V2520" s="1">
        <v>0</v>
      </c>
      <c r="W2520" s="1">
        <v>0</v>
      </c>
      <c r="X2520" s="1">
        <v>0</v>
      </c>
      <c r="Y2520" s="1">
        <v>0</v>
      </c>
      <c r="Z2520" s="1">
        <v>0</v>
      </c>
      <c r="AA2520" s="1">
        <v>1</v>
      </c>
      <c r="AB2520" s="1">
        <v>0</v>
      </c>
      <c r="AC2520" s="1">
        <v>0</v>
      </c>
      <c r="AD2520" s="1">
        <v>0</v>
      </c>
      <c r="AE2520" s="1">
        <v>0</v>
      </c>
      <c r="AF2520" s="1">
        <v>0</v>
      </c>
      <c r="AG2520" s="1">
        <v>0</v>
      </c>
    </row>
    <row r="2521" spans="1:33" x14ac:dyDescent="0.2">
      <c r="A2521" t="s">
        <v>2514</v>
      </c>
      <c r="B2521" t="str">
        <f t="shared" si="119"/>
        <v>Christopher</v>
      </c>
      <c r="C2521" t="str">
        <f t="shared" si="118"/>
        <v>Worrell</v>
      </c>
      <c r="D2521" s="1"/>
      <c r="E2521" t="s">
        <v>7356</v>
      </c>
      <c r="F2521" t="s">
        <v>7389</v>
      </c>
      <c r="G2521" t="s">
        <v>7787</v>
      </c>
      <c r="H2521" t="s">
        <v>7436</v>
      </c>
      <c r="I2521" t="s">
        <v>8283</v>
      </c>
      <c r="J2521" t="s">
        <v>8294</v>
      </c>
      <c r="K2521" t="str">
        <f t="shared" si="120"/>
        <v>christopherworrellma</v>
      </c>
      <c r="L2521" s="1"/>
      <c r="M2521" t="s">
        <v>8320</v>
      </c>
      <c r="N2521" t="s">
        <v>9796</v>
      </c>
      <c r="O2521" t="s">
        <v>14488</v>
      </c>
      <c r="P2521" t="s">
        <v>20422</v>
      </c>
      <c r="Q2521" s="1">
        <v>0</v>
      </c>
      <c r="R2521" s="1">
        <v>0</v>
      </c>
      <c r="S2521" s="1">
        <v>0</v>
      </c>
      <c r="T2521" s="1">
        <v>0</v>
      </c>
      <c r="U2521" s="1">
        <v>0</v>
      </c>
      <c r="V2521" s="1">
        <v>0</v>
      </c>
      <c r="W2521" s="1">
        <v>1</v>
      </c>
      <c r="X2521" s="1">
        <v>0</v>
      </c>
      <c r="Y2521" s="1">
        <v>0</v>
      </c>
      <c r="Z2521" s="1">
        <v>0</v>
      </c>
      <c r="AA2521" s="1">
        <v>0</v>
      </c>
      <c r="AB2521" s="1">
        <v>0</v>
      </c>
      <c r="AC2521" s="1">
        <v>0</v>
      </c>
      <c r="AD2521" s="1">
        <v>0</v>
      </c>
      <c r="AE2521" s="1">
        <v>0</v>
      </c>
      <c r="AF2521" s="1">
        <v>0</v>
      </c>
      <c r="AG2521" s="1">
        <v>0</v>
      </c>
    </row>
    <row r="2522" spans="1:33" x14ac:dyDescent="0.2">
      <c r="A2522" t="s">
        <v>2515</v>
      </c>
      <c r="B2522" t="str">
        <f t="shared" si="119"/>
        <v>Donald</v>
      </c>
      <c r="C2522" t="str">
        <f t="shared" si="118"/>
        <v>Berthiaume</v>
      </c>
      <c r="D2522" s="1">
        <v>2513</v>
      </c>
      <c r="E2522" t="s">
        <v>7356</v>
      </c>
      <c r="F2522" t="s">
        <v>7389</v>
      </c>
      <c r="G2522" t="s">
        <v>7788</v>
      </c>
      <c r="H2522" t="s">
        <v>7449</v>
      </c>
      <c r="I2522" t="s">
        <v>8283</v>
      </c>
      <c r="J2522" t="s">
        <v>8293</v>
      </c>
      <c r="K2522" t="str">
        <f t="shared" si="120"/>
        <v>donaldberthiaumema</v>
      </c>
      <c r="L2522" s="1"/>
      <c r="M2522" t="s">
        <v>8321</v>
      </c>
      <c r="N2522" t="s">
        <v>8473</v>
      </c>
      <c r="O2522" t="s">
        <v>14489</v>
      </c>
      <c r="P2522" t="s">
        <v>20423</v>
      </c>
      <c r="Q2522" s="1">
        <v>0</v>
      </c>
      <c r="R2522" s="1">
        <v>0</v>
      </c>
      <c r="S2522" s="1">
        <v>0</v>
      </c>
      <c r="T2522" s="1">
        <v>0</v>
      </c>
      <c r="U2522" s="1">
        <v>1</v>
      </c>
      <c r="V2522" s="1">
        <v>0</v>
      </c>
      <c r="W2522" s="1">
        <v>0</v>
      </c>
      <c r="X2522" s="1">
        <v>0</v>
      </c>
      <c r="Y2522" s="1">
        <v>0</v>
      </c>
      <c r="Z2522" s="1">
        <v>0</v>
      </c>
      <c r="AA2522" s="1">
        <v>0</v>
      </c>
      <c r="AB2522" s="1">
        <v>0</v>
      </c>
      <c r="AC2522" s="1">
        <v>0</v>
      </c>
      <c r="AD2522" s="1">
        <v>0</v>
      </c>
      <c r="AE2522" s="1">
        <v>0</v>
      </c>
      <c r="AF2522" s="1">
        <v>0</v>
      </c>
      <c r="AG2522" s="1">
        <v>0</v>
      </c>
    </row>
    <row r="2523" spans="1:33" x14ac:dyDescent="0.2">
      <c r="A2523" t="s">
        <v>2516</v>
      </c>
      <c r="B2523" t="str">
        <f t="shared" si="119"/>
        <v>Carole</v>
      </c>
      <c r="C2523" t="str">
        <f t="shared" si="118"/>
        <v>Fiola</v>
      </c>
      <c r="D2523" s="1">
        <v>2514</v>
      </c>
      <c r="E2523" t="s">
        <v>7356</v>
      </c>
      <c r="F2523" t="s">
        <v>7389</v>
      </c>
      <c r="G2523" t="s">
        <v>7789</v>
      </c>
      <c r="H2523" t="s">
        <v>7436</v>
      </c>
      <c r="I2523" t="s">
        <v>7438</v>
      </c>
      <c r="J2523" t="s">
        <v>8293</v>
      </c>
      <c r="K2523" t="str">
        <f t="shared" si="120"/>
        <v>carolefiolama</v>
      </c>
      <c r="L2523" s="1">
        <v>1960</v>
      </c>
      <c r="M2523" t="s">
        <v>8317</v>
      </c>
      <c r="N2523" t="s">
        <v>8379</v>
      </c>
      <c r="O2523" t="s">
        <v>14490</v>
      </c>
      <c r="P2523" t="s">
        <v>18921</v>
      </c>
      <c r="Q2523" s="1">
        <v>0</v>
      </c>
      <c r="R2523" s="1">
        <v>0</v>
      </c>
      <c r="S2523" s="1">
        <v>0</v>
      </c>
      <c r="T2523" s="1">
        <v>0</v>
      </c>
      <c r="U2523" s="1">
        <v>0</v>
      </c>
      <c r="V2523" s="1">
        <v>0</v>
      </c>
      <c r="W2523" s="1">
        <v>0</v>
      </c>
      <c r="X2523" s="1">
        <v>0</v>
      </c>
      <c r="Y2523" s="1">
        <v>1</v>
      </c>
      <c r="Z2523" s="1">
        <v>0</v>
      </c>
      <c r="AA2523" s="1">
        <v>0</v>
      </c>
      <c r="AB2523" s="1">
        <v>0</v>
      </c>
      <c r="AC2523" s="1">
        <v>0</v>
      </c>
      <c r="AD2523" s="1">
        <v>0</v>
      </c>
      <c r="AE2523" s="1">
        <v>0</v>
      </c>
      <c r="AF2523" s="1">
        <v>0</v>
      </c>
      <c r="AG2523" s="1">
        <v>0</v>
      </c>
    </row>
    <row r="2524" spans="1:33" x14ac:dyDescent="0.2">
      <c r="A2524" t="s">
        <v>2517</v>
      </c>
      <c r="B2524" t="str">
        <f t="shared" si="119"/>
        <v>Jerald</v>
      </c>
      <c r="C2524" t="str">
        <f t="shared" si="118"/>
        <v>Parisella</v>
      </c>
      <c r="D2524" s="1">
        <v>2515</v>
      </c>
      <c r="E2524" t="s">
        <v>7356</v>
      </c>
      <c r="F2524" t="s">
        <v>7389</v>
      </c>
      <c r="G2524" t="s">
        <v>7790</v>
      </c>
      <c r="H2524" t="s">
        <v>7436</v>
      </c>
      <c r="I2524" t="s">
        <v>8283</v>
      </c>
      <c r="J2524" t="s">
        <v>8293</v>
      </c>
      <c r="K2524" t="str">
        <f t="shared" si="120"/>
        <v>jeraldparisellama</v>
      </c>
      <c r="L2524" s="1"/>
      <c r="M2524" t="s">
        <v>8318</v>
      </c>
      <c r="N2524" t="s">
        <v>8370</v>
      </c>
      <c r="O2524" t="s">
        <v>14491</v>
      </c>
      <c r="P2524" t="s">
        <v>19710</v>
      </c>
      <c r="Q2524" s="1">
        <v>0</v>
      </c>
      <c r="R2524" s="1">
        <v>0</v>
      </c>
      <c r="S2524" s="1">
        <v>0</v>
      </c>
      <c r="T2524" s="1">
        <v>0</v>
      </c>
      <c r="U2524" s="1">
        <v>0</v>
      </c>
      <c r="V2524" s="1">
        <v>0</v>
      </c>
      <c r="W2524" s="1">
        <v>0</v>
      </c>
      <c r="X2524" s="1">
        <v>0</v>
      </c>
      <c r="Y2524" s="1">
        <v>0</v>
      </c>
      <c r="Z2524" s="1">
        <v>0</v>
      </c>
      <c r="AA2524" s="1">
        <v>0</v>
      </c>
      <c r="AB2524" s="1">
        <v>1</v>
      </c>
      <c r="AC2524" s="1">
        <v>0</v>
      </c>
      <c r="AD2524" s="1">
        <v>0</v>
      </c>
      <c r="AE2524" s="1">
        <v>0</v>
      </c>
      <c r="AF2524" s="1">
        <v>0</v>
      </c>
      <c r="AG2524" s="1">
        <v>0</v>
      </c>
    </row>
    <row r="2525" spans="1:33" x14ac:dyDescent="0.2">
      <c r="A2525" t="s">
        <v>2518</v>
      </c>
      <c r="B2525" t="str">
        <f t="shared" si="119"/>
        <v>Michael</v>
      </c>
      <c r="C2525" t="str">
        <f t="shared" si="118"/>
        <v>Finn</v>
      </c>
      <c r="D2525" s="1">
        <v>2516</v>
      </c>
      <c r="E2525" t="s">
        <v>7356</v>
      </c>
      <c r="F2525" t="s">
        <v>7389</v>
      </c>
      <c r="G2525" t="s">
        <v>7791</v>
      </c>
      <c r="H2525" t="s">
        <v>7436</v>
      </c>
      <c r="I2525" t="s">
        <v>8283</v>
      </c>
      <c r="J2525" t="s">
        <v>8293</v>
      </c>
      <c r="K2525" t="str">
        <f t="shared" si="120"/>
        <v>michaelfinnma</v>
      </c>
      <c r="L2525" s="1">
        <v>1970</v>
      </c>
      <c r="M2525" t="s">
        <v>8317</v>
      </c>
      <c r="N2525" t="s">
        <v>9797</v>
      </c>
      <c r="O2525" t="s">
        <v>14492</v>
      </c>
      <c r="P2525" t="s">
        <v>930</v>
      </c>
      <c r="Q2525" s="1">
        <v>0</v>
      </c>
      <c r="R2525" s="1">
        <v>0</v>
      </c>
      <c r="S2525" s="1">
        <v>1</v>
      </c>
      <c r="T2525" s="1">
        <v>0</v>
      </c>
      <c r="U2525" s="1">
        <v>0</v>
      </c>
      <c r="V2525" s="1">
        <v>0</v>
      </c>
      <c r="W2525" s="1">
        <v>1</v>
      </c>
      <c r="X2525" s="1">
        <v>0</v>
      </c>
      <c r="Y2525" s="1">
        <v>0</v>
      </c>
      <c r="Z2525" s="1">
        <v>0</v>
      </c>
      <c r="AA2525" s="1">
        <v>0</v>
      </c>
      <c r="AB2525" s="1">
        <v>0</v>
      </c>
      <c r="AC2525" s="1">
        <v>0</v>
      </c>
      <c r="AD2525" s="1">
        <v>0</v>
      </c>
      <c r="AE2525" s="1">
        <v>0</v>
      </c>
      <c r="AF2525" s="1">
        <v>0</v>
      </c>
      <c r="AG2525" s="1">
        <v>0</v>
      </c>
    </row>
    <row r="2526" spans="1:33" x14ac:dyDescent="0.2">
      <c r="A2526" t="s">
        <v>2519</v>
      </c>
      <c r="B2526" t="str">
        <f t="shared" si="119"/>
        <v>Prisccila</v>
      </c>
      <c r="C2526" t="str">
        <f t="shared" si="118"/>
        <v>Sousa</v>
      </c>
      <c r="D2526" s="1"/>
      <c r="E2526" t="s">
        <v>7356</v>
      </c>
      <c r="F2526" t="s">
        <v>7389</v>
      </c>
      <c r="G2526" t="s">
        <v>7792</v>
      </c>
      <c r="H2526" t="s">
        <v>7436</v>
      </c>
      <c r="I2526" t="s">
        <v>7438</v>
      </c>
      <c r="J2526" t="s">
        <v>8297</v>
      </c>
      <c r="K2526" t="str">
        <f t="shared" si="120"/>
        <v>prisccilasousama</v>
      </c>
      <c r="L2526" s="1"/>
      <c r="M2526" t="s">
        <v>8317</v>
      </c>
      <c r="N2526" t="s">
        <v>9798</v>
      </c>
      <c r="O2526" t="s">
        <v>14493</v>
      </c>
      <c r="P2526" t="s">
        <v>20424</v>
      </c>
      <c r="Q2526" s="1">
        <v>0</v>
      </c>
      <c r="R2526" s="1">
        <v>0</v>
      </c>
      <c r="S2526" s="1">
        <v>0</v>
      </c>
      <c r="T2526" s="1">
        <v>0</v>
      </c>
      <c r="U2526" s="1">
        <v>0</v>
      </c>
      <c r="V2526" s="1">
        <v>0</v>
      </c>
      <c r="W2526" s="1">
        <v>0</v>
      </c>
      <c r="X2526" s="1">
        <v>0</v>
      </c>
      <c r="Y2526" s="1">
        <v>0</v>
      </c>
      <c r="Z2526" s="1">
        <v>0</v>
      </c>
      <c r="AA2526" s="1">
        <v>0</v>
      </c>
      <c r="AB2526" s="1">
        <v>0</v>
      </c>
      <c r="AC2526" s="1">
        <v>0</v>
      </c>
      <c r="AD2526" s="1">
        <v>0</v>
      </c>
      <c r="AE2526" s="1">
        <v>1</v>
      </c>
      <c r="AF2526" s="1">
        <v>0</v>
      </c>
      <c r="AG2526" s="1">
        <v>0</v>
      </c>
    </row>
    <row r="2527" spans="1:33" x14ac:dyDescent="0.2">
      <c r="A2527" t="s">
        <v>2520</v>
      </c>
      <c r="B2527" t="str">
        <f t="shared" si="119"/>
        <v>William</v>
      </c>
      <c r="C2527" t="str">
        <f t="shared" si="118"/>
        <v>Galvin</v>
      </c>
      <c r="D2527" s="1">
        <v>2518</v>
      </c>
      <c r="E2527" t="s">
        <v>7356</v>
      </c>
      <c r="F2527" t="s">
        <v>7389</v>
      </c>
      <c r="G2527" t="s">
        <v>7793</v>
      </c>
      <c r="H2527" t="s">
        <v>7436</v>
      </c>
      <c r="I2527" t="s">
        <v>8283</v>
      </c>
      <c r="J2527" t="s">
        <v>8293</v>
      </c>
      <c r="K2527" t="str">
        <f t="shared" si="120"/>
        <v>williamgalvinma</v>
      </c>
      <c r="L2527" s="1">
        <v>1956</v>
      </c>
      <c r="M2527" t="s">
        <v>8317</v>
      </c>
      <c r="N2527" t="s">
        <v>8747</v>
      </c>
      <c r="O2527" t="s">
        <v>14494</v>
      </c>
      <c r="P2527" t="s">
        <v>20425</v>
      </c>
      <c r="Q2527" s="1">
        <v>0</v>
      </c>
      <c r="R2527" s="1">
        <v>0</v>
      </c>
      <c r="S2527" s="1">
        <v>0</v>
      </c>
      <c r="T2527" s="1">
        <v>0</v>
      </c>
      <c r="U2527" s="1">
        <v>1</v>
      </c>
      <c r="V2527" s="1">
        <v>0</v>
      </c>
      <c r="W2527" s="1">
        <v>0</v>
      </c>
      <c r="X2527" s="1">
        <v>1</v>
      </c>
      <c r="Y2527" s="1">
        <v>0</v>
      </c>
      <c r="Z2527" s="1">
        <v>0</v>
      </c>
      <c r="AA2527" s="1">
        <v>0</v>
      </c>
      <c r="AB2527" s="1">
        <v>0</v>
      </c>
      <c r="AC2527" s="1">
        <v>0</v>
      </c>
      <c r="AD2527" s="1">
        <v>0</v>
      </c>
      <c r="AE2527" s="1">
        <v>0</v>
      </c>
      <c r="AF2527" s="1">
        <v>0</v>
      </c>
      <c r="AG2527" s="1">
        <v>0</v>
      </c>
    </row>
    <row r="2528" spans="1:33" x14ac:dyDescent="0.2">
      <c r="A2528" t="s">
        <v>2521</v>
      </c>
      <c r="B2528" t="str">
        <f t="shared" si="119"/>
        <v>Josh</v>
      </c>
      <c r="C2528" t="str">
        <f t="shared" si="118"/>
        <v>Cutler</v>
      </c>
      <c r="D2528" s="1">
        <v>2519</v>
      </c>
      <c r="E2528" t="s">
        <v>7356</v>
      </c>
      <c r="F2528" t="s">
        <v>7389</v>
      </c>
      <c r="G2528" t="s">
        <v>7794</v>
      </c>
      <c r="H2528" t="s">
        <v>7436</v>
      </c>
      <c r="I2528" t="s">
        <v>8283</v>
      </c>
      <c r="J2528" t="s">
        <v>8293</v>
      </c>
      <c r="K2528" t="str">
        <f t="shared" si="120"/>
        <v>joshcutlerma</v>
      </c>
      <c r="L2528" s="1">
        <v>1971</v>
      </c>
      <c r="M2528" t="s">
        <v>8318</v>
      </c>
      <c r="N2528" t="s">
        <v>9630</v>
      </c>
      <c r="O2528" t="s">
        <v>14495</v>
      </c>
      <c r="P2528" t="s">
        <v>19710</v>
      </c>
      <c r="Q2528" s="1">
        <v>0</v>
      </c>
      <c r="R2528" s="1">
        <v>0</v>
      </c>
      <c r="S2528" s="1">
        <v>0</v>
      </c>
      <c r="T2528" s="1">
        <v>0</v>
      </c>
      <c r="U2528" s="1">
        <v>1</v>
      </c>
      <c r="V2528" s="1">
        <v>0</v>
      </c>
      <c r="W2528" s="1">
        <v>0</v>
      </c>
      <c r="X2528" s="1">
        <v>0</v>
      </c>
      <c r="Y2528" s="1">
        <v>0</v>
      </c>
      <c r="Z2528" s="1">
        <v>0</v>
      </c>
      <c r="AA2528" s="1">
        <v>0</v>
      </c>
      <c r="AB2528" s="1">
        <v>1</v>
      </c>
      <c r="AC2528" s="1">
        <v>0</v>
      </c>
      <c r="AD2528" s="1">
        <v>0</v>
      </c>
      <c r="AE2528" s="1">
        <v>0</v>
      </c>
      <c r="AF2528" s="1">
        <v>0</v>
      </c>
      <c r="AG2528" s="1">
        <v>0</v>
      </c>
    </row>
    <row r="2529" spans="1:33" x14ac:dyDescent="0.2">
      <c r="A2529" t="s">
        <v>2522</v>
      </c>
      <c r="B2529" t="str">
        <f t="shared" si="119"/>
        <v>Russell</v>
      </c>
      <c r="C2529" t="str">
        <f t="shared" ref="C2529:C2592" si="121">TRIM(LEFT(A2529, FIND(",", A2529) - 1))</f>
        <v>Holmes</v>
      </c>
      <c r="D2529" s="1">
        <v>2520</v>
      </c>
      <c r="E2529" t="s">
        <v>7356</v>
      </c>
      <c r="F2529" t="s">
        <v>7389</v>
      </c>
      <c r="G2529" t="s">
        <v>7795</v>
      </c>
      <c r="H2529" t="s">
        <v>7436</v>
      </c>
      <c r="I2529" t="s">
        <v>8283</v>
      </c>
      <c r="J2529" t="s">
        <v>8294</v>
      </c>
      <c r="K2529" t="str">
        <f t="shared" si="120"/>
        <v>russellholmesma</v>
      </c>
      <c r="L2529" s="1">
        <v>1969</v>
      </c>
      <c r="M2529" t="s">
        <v>8316</v>
      </c>
      <c r="N2529" t="s">
        <v>9799</v>
      </c>
      <c r="O2529" t="s">
        <v>14496</v>
      </c>
      <c r="P2529" t="s">
        <v>20426</v>
      </c>
      <c r="Q2529" s="1">
        <v>0</v>
      </c>
      <c r="R2529" s="1">
        <v>0</v>
      </c>
      <c r="S2529" s="1">
        <v>0</v>
      </c>
      <c r="T2529" s="1">
        <v>0</v>
      </c>
      <c r="U2529" s="1">
        <v>0</v>
      </c>
      <c r="V2529" s="1">
        <v>0</v>
      </c>
      <c r="W2529" s="1">
        <v>0</v>
      </c>
      <c r="X2529" s="1">
        <v>0</v>
      </c>
      <c r="Y2529" s="1">
        <v>0</v>
      </c>
      <c r="Z2529" s="1">
        <v>0</v>
      </c>
      <c r="AA2529" s="1">
        <v>0</v>
      </c>
      <c r="AB2529" s="1">
        <v>0</v>
      </c>
      <c r="AC2529" s="1">
        <v>0</v>
      </c>
      <c r="AD2529" s="1">
        <v>0</v>
      </c>
      <c r="AE2529" s="1">
        <v>0</v>
      </c>
      <c r="AF2529" s="1">
        <v>0</v>
      </c>
      <c r="AG2529" s="1">
        <v>0</v>
      </c>
    </row>
    <row r="2530" spans="1:33" x14ac:dyDescent="0.2">
      <c r="A2530" t="s">
        <v>2523</v>
      </c>
      <c r="B2530" t="str">
        <f t="shared" si="119"/>
        <v>Peter</v>
      </c>
      <c r="C2530" t="str">
        <f t="shared" si="121"/>
        <v>Durant</v>
      </c>
      <c r="D2530" s="1">
        <v>2521</v>
      </c>
      <c r="E2530" t="s">
        <v>7356</v>
      </c>
      <c r="F2530" t="s">
        <v>7389</v>
      </c>
      <c r="G2530" t="s">
        <v>7796</v>
      </c>
      <c r="H2530" t="s">
        <v>7449</v>
      </c>
      <c r="I2530" t="s">
        <v>8283</v>
      </c>
      <c r="J2530" t="s">
        <v>8293</v>
      </c>
      <c r="K2530" t="str">
        <f t="shared" si="120"/>
        <v>peterdurantma</v>
      </c>
      <c r="L2530" s="1"/>
      <c r="M2530" t="s">
        <v>8317</v>
      </c>
      <c r="N2530" t="s">
        <v>9800</v>
      </c>
      <c r="O2530" t="s">
        <v>14497</v>
      </c>
      <c r="P2530" t="s">
        <v>20427</v>
      </c>
      <c r="Q2530" s="1">
        <v>0</v>
      </c>
      <c r="R2530" s="1">
        <v>0</v>
      </c>
      <c r="S2530" s="1">
        <v>0</v>
      </c>
      <c r="T2530" s="1">
        <v>0</v>
      </c>
      <c r="U2530" s="1">
        <v>1</v>
      </c>
      <c r="V2530" s="1">
        <v>0</v>
      </c>
      <c r="W2530" s="1">
        <v>0</v>
      </c>
      <c r="X2530" s="1">
        <v>0</v>
      </c>
      <c r="Y2530" s="1">
        <v>0</v>
      </c>
      <c r="Z2530" s="1">
        <v>0</v>
      </c>
      <c r="AA2530" s="1">
        <v>0</v>
      </c>
      <c r="AB2530" s="1">
        <v>0</v>
      </c>
      <c r="AC2530" s="1">
        <v>0</v>
      </c>
      <c r="AD2530" s="1">
        <v>0</v>
      </c>
      <c r="AE2530" s="1">
        <v>0</v>
      </c>
      <c r="AF2530" s="1">
        <v>0</v>
      </c>
      <c r="AG2530" s="1">
        <v>0</v>
      </c>
    </row>
    <row r="2531" spans="1:33" x14ac:dyDescent="0.2">
      <c r="A2531" t="s">
        <v>2524</v>
      </c>
      <c r="B2531" t="str">
        <f t="shared" si="119"/>
        <v>Alan</v>
      </c>
      <c r="C2531" t="str">
        <f t="shared" si="121"/>
        <v>Silvia</v>
      </c>
      <c r="D2531" s="1">
        <v>2522</v>
      </c>
      <c r="E2531" t="s">
        <v>7356</v>
      </c>
      <c r="F2531" t="s">
        <v>7389</v>
      </c>
      <c r="G2531" t="s">
        <v>7797</v>
      </c>
      <c r="H2531" t="s">
        <v>7436</v>
      </c>
      <c r="I2531" t="s">
        <v>8283</v>
      </c>
      <c r="J2531" t="s">
        <v>8297</v>
      </c>
      <c r="K2531" t="str">
        <f t="shared" si="120"/>
        <v>alansilviama</v>
      </c>
      <c r="L2531" s="1">
        <v>1951</v>
      </c>
      <c r="M2531" t="s">
        <v>8316</v>
      </c>
      <c r="N2531" t="s">
        <v>8815</v>
      </c>
      <c r="O2531" t="s">
        <v>14498</v>
      </c>
      <c r="P2531" t="s">
        <v>20410</v>
      </c>
      <c r="Q2531" s="1">
        <v>0</v>
      </c>
      <c r="R2531" s="1">
        <v>0</v>
      </c>
      <c r="S2531" s="1">
        <v>1</v>
      </c>
      <c r="T2531" s="1">
        <v>0</v>
      </c>
      <c r="U2531" s="1">
        <v>0</v>
      </c>
      <c r="V2531" s="1">
        <v>0</v>
      </c>
      <c r="W2531" s="1">
        <v>1</v>
      </c>
      <c r="X2531" s="1">
        <v>0</v>
      </c>
      <c r="Y2531" s="1">
        <v>0</v>
      </c>
      <c r="Z2531" s="1">
        <v>0</v>
      </c>
      <c r="AA2531" s="1">
        <v>0</v>
      </c>
      <c r="AB2531" s="1">
        <v>0</v>
      </c>
      <c r="AC2531" s="1">
        <v>0</v>
      </c>
      <c r="AD2531" s="1">
        <v>0</v>
      </c>
      <c r="AE2531" s="1">
        <v>0</v>
      </c>
      <c r="AF2531" s="1">
        <v>0</v>
      </c>
      <c r="AG2531" s="1">
        <v>0</v>
      </c>
    </row>
    <row r="2532" spans="1:33" x14ac:dyDescent="0.2">
      <c r="A2532" t="s">
        <v>2525</v>
      </c>
      <c r="B2532" t="str">
        <f t="shared" si="119"/>
        <v>Manny</v>
      </c>
      <c r="C2532" t="str">
        <f t="shared" si="121"/>
        <v>Cruz</v>
      </c>
      <c r="D2532" s="1"/>
      <c r="E2532" t="s">
        <v>7356</v>
      </c>
      <c r="F2532" t="s">
        <v>7389</v>
      </c>
      <c r="G2532" t="s">
        <v>7798</v>
      </c>
      <c r="H2532" t="s">
        <v>7436</v>
      </c>
      <c r="I2532" t="s">
        <v>8283</v>
      </c>
      <c r="J2532" t="s">
        <v>8297</v>
      </c>
      <c r="K2532" t="str">
        <f t="shared" si="120"/>
        <v>mannycruzma</v>
      </c>
      <c r="L2532" s="1">
        <v>1992</v>
      </c>
      <c r="M2532" t="s">
        <v>8317</v>
      </c>
      <c r="N2532" t="s">
        <v>9801</v>
      </c>
      <c r="O2532" t="s">
        <v>14499</v>
      </c>
      <c r="P2532" t="s">
        <v>20428</v>
      </c>
      <c r="Q2532" s="1">
        <v>0</v>
      </c>
      <c r="R2532" s="1">
        <v>0</v>
      </c>
      <c r="S2532" s="1">
        <v>0</v>
      </c>
      <c r="T2532" s="1">
        <v>0</v>
      </c>
      <c r="U2532" s="1">
        <v>0</v>
      </c>
      <c r="V2532" s="1">
        <v>0</v>
      </c>
      <c r="W2532" s="1">
        <v>0</v>
      </c>
      <c r="X2532" s="1">
        <v>0</v>
      </c>
      <c r="Y2532" s="1">
        <v>0</v>
      </c>
      <c r="Z2532" s="1">
        <v>0</v>
      </c>
      <c r="AA2532" s="1">
        <v>0</v>
      </c>
      <c r="AB2532" s="1">
        <v>0</v>
      </c>
      <c r="AC2532" s="1">
        <v>0</v>
      </c>
      <c r="AD2532" s="1">
        <v>0</v>
      </c>
      <c r="AE2532" s="1">
        <v>0</v>
      </c>
      <c r="AF2532" s="1">
        <v>0</v>
      </c>
      <c r="AG2532" s="1">
        <v>0</v>
      </c>
    </row>
    <row r="2533" spans="1:33" x14ac:dyDescent="0.2">
      <c r="A2533" t="s">
        <v>2526</v>
      </c>
      <c r="B2533" t="str">
        <f t="shared" si="119"/>
        <v>Aaron</v>
      </c>
      <c r="C2533" t="str">
        <f t="shared" si="121"/>
        <v>Saunders</v>
      </c>
      <c r="D2533" s="1"/>
      <c r="E2533" t="s">
        <v>7356</v>
      </c>
      <c r="F2533" t="s">
        <v>7389</v>
      </c>
      <c r="G2533" t="s">
        <v>7799</v>
      </c>
      <c r="H2533" t="s">
        <v>7436</v>
      </c>
      <c r="I2533" t="s">
        <v>8283</v>
      </c>
      <c r="J2533" t="s">
        <v>8293</v>
      </c>
      <c r="K2533" t="str">
        <f t="shared" si="120"/>
        <v>aaronsaundersma</v>
      </c>
      <c r="L2533" s="1"/>
      <c r="M2533" t="s">
        <v>8317</v>
      </c>
      <c r="N2533" t="s">
        <v>9802</v>
      </c>
      <c r="O2533" t="s">
        <v>14500</v>
      </c>
      <c r="P2533" t="s">
        <v>20429</v>
      </c>
      <c r="Q2533" s="1">
        <v>0</v>
      </c>
      <c r="R2533" s="1">
        <v>0</v>
      </c>
      <c r="S2533" s="1">
        <v>0</v>
      </c>
      <c r="T2533" s="1">
        <v>0</v>
      </c>
      <c r="U2533" s="1">
        <v>1</v>
      </c>
      <c r="V2533" s="1">
        <v>0</v>
      </c>
      <c r="W2533" s="1">
        <v>0</v>
      </c>
      <c r="X2533" s="1">
        <v>0</v>
      </c>
      <c r="Y2533" s="1">
        <v>0</v>
      </c>
      <c r="Z2533" s="1">
        <v>0</v>
      </c>
      <c r="AA2533" s="1">
        <v>0</v>
      </c>
      <c r="AB2533" s="1">
        <v>0</v>
      </c>
      <c r="AC2533" s="1">
        <v>0</v>
      </c>
      <c r="AD2533" s="1">
        <v>0</v>
      </c>
      <c r="AE2533" s="1">
        <v>0</v>
      </c>
      <c r="AF2533" s="1">
        <v>0</v>
      </c>
      <c r="AG2533" s="1">
        <v>0</v>
      </c>
    </row>
    <row r="2534" spans="1:33" x14ac:dyDescent="0.2">
      <c r="A2534" t="s">
        <v>2527</v>
      </c>
      <c r="B2534" t="str">
        <f t="shared" si="119"/>
        <v>Jack</v>
      </c>
      <c r="C2534" t="str">
        <f t="shared" si="121"/>
        <v>Lewis</v>
      </c>
      <c r="D2534" s="1">
        <v>2525</v>
      </c>
      <c r="E2534" t="s">
        <v>7356</v>
      </c>
      <c r="F2534" t="s">
        <v>7389</v>
      </c>
      <c r="G2534" t="s">
        <v>7800</v>
      </c>
      <c r="H2534" t="s">
        <v>7436</v>
      </c>
      <c r="I2534" t="s">
        <v>8283</v>
      </c>
      <c r="J2534" t="s">
        <v>8293</v>
      </c>
      <c r="K2534" t="str">
        <f t="shared" si="120"/>
        <v>jacklewisma</v>
      </c>
      <c r="L2534" s="1"/>
      <c r="M2534" t="s">
        <v>8316</v>
      </c>
      <c r="N2534" t="s">
        <v>8422</v>
      </c>
      <c r="O2534" t="s">
        <v>14501</v>
      </c>
      <c r="P2534" t="s">
        <v>20430</v>
      </c>
      <c r="Q2534" s="1">
        <v>0</v>
      </c>
      <c r="R2534" s="1">
        <v>0</v>
      </c>
      <c r="S2534" s="1">
        <v>0</v>
      </c>
      <c r="T2534" s="1">
        <v>0</v>
      </c>
      <c r="U2534" s="1">
        <v>0</v>
      </c>
      <c r="V2534" s="1">
        <v>0</v>
      </c>
      <c r="W2534" s="1">
        <v>0</v>
      </c>
      <c r="X2534" s="1">
        <v>0</v>
      </c>
      <c r="Y2534" s="1">
        <v>0</v>
      </c>
      <c r="Z2534" s="1">
        <v>0</v>
      </c>
      <c r="AA2534" s="1">
        <v>0</v>
      </c>
      <c r="AB2534" s="1">
        <v>0</v>
      </c>
      <c r="AC2534" s="1">
        <v>0</v>
      </c>
      <c r="AD2534" s="1">
        <v>0</v>
      </c>
      <c r="AE2534" s="1">
        <v>0</v>
      </c>
      <c r="AF2534" s="1">
        <v>0</v>
      </c>
      <c r="AG2534" s="1">
        <v>0</v>
      </c>
    </row>
    <row r="2535" spans="1:33" x14ac:dyDescent="0.2">
      <c r="A2535" t="s">
        <v>2528</v>
      </c>
      <c r="B2535" t="str">
        <f t="shared" si="119"/>
        <v>William</v>
      </c>
      <c r="C2535" t="str">
        <f t="shared" si="121"/>
        <v>Driscoll</v>
      </c>
      <c r="D2535" s="1">
        <v>2526</v>
      </c>
      <c r="E2535" t="s">
        <v>7356</v>
      </c>
      <c r="F2535" t="s">
        <v>7389</v>
      </c>
      <c r="G2535" t="s">
        <v>7801</v>
      </c>
      <c r="H2535" t="s">
        <v>7436</v>
      </c>
      <c r="I2535" t="s">
        <v>8283</v>
      </c>
      <c r="J2535" t="s">
        <v>8293</v>
      </c>
      <c r="K2535" t="str">
        <f t="shared" si="120"/>
        <v>williamdriscollma</v>
      </c>
      <c r="L2535" s="1"/>
      <c r="M2535" t="s">
        <v>8317</v>
      </c>
      <c r="N2535" t="s">
        <v>8422</v>
      </c>
      <c r="O2535" t="s">
        <v>14502</v>
      </c>
      <c r="P2535" t="s">
        <v>20431</v>
      </c>
      <c r="Q2535" s="1">
        <v>0</v>
      </c>
      <c r="R2535" s="1">
        <v>0</v>
      </c>
      <c r="S2535" s="1">
        <v>0</v>
      </c>
      <c r="T2535" s="1">
        <v>0</v>
      </c>
      <c r="U2535" s="1">
        <v>0</v>
      </c>
      <c r="V2535" s="1">
        <v>0</v>
      </c>
      <c r="W2535" s="1">
        <v>0</v>
      </c>
      <c r="X2535" s="1">
        <v>0</v>
      </c>
      <c r="Y2535" s="1">
        <v>0</v>
      </c>
      <c r="Z2535" s="1">
        <v>0</v>
      </c>
      <c r="AA2535" s="1">
        <v>0</v>
      </c>
      <c r="AB2535" s="1">
        <v>0</v>
      </c>
      <c r="AC2535" s="1">
        <v>0</v>
      </c>
      <c r="AD2535" s="1">
        <v>0</v>
      </c>
      <c r="AE2535" s="1">
        <v>0</v>
      </c>
      <c r="AF2535" s="1">
        <v>0</v>
      </c>
      <c r="AG2535" s="1">
        <v>0</v>
      </c>
    </row>
    <row r="2536" spans="1:33" x14ac:dyDescent="0.2">
      <c r="A2536" t="s">
        <v>2529</v>
      </c>
      <c r="B2536" t="str">
        <f t="shared" si="119"/>
        <v>Alyson</v>
      </c>
      <c r="C2536" t="str">
        <f t="shared" si="121"/>
        <v>Sullivan-Almeida</v>
      </c>
      <c r="D2536" s="1">
        <v>2527</v>
      </c>
      <c r="E2536" t="s">
        <v>7356</v>
      </c>
      <c r="F2536" t="s">
        <v>7389</v>
      </c>
      <c r="G2536" t="s">
        <v>7802</v>
      </c>
      <c r="H2536" t="s">
        <v>7449</v>
      </c>
      <c r="I2536" t="s">
        <v>7438</v>
      </c>
      <c r="J2536" t="s">
        <v>8293</v>
      </c>
      <c r="K2536" t="str">
        <f t="shared" si="120"/>
        <v>alysonsullivan-almeidama</v>
      </c>
      <c r="L2536" s="1">
        <v>1988</v>
      </c>
      <c r="M2536" t="s">
        <v>8318</v>
      </c>
      <c r="N2536" t="s">
        <v>8592</v>
      </c>
      <c r="O2536" t="s">
        <v>14503</v>
      </c>
      <c r="P2536" t="s">
        <v>20398</v>
      </c>
      <c r="Q2536" s="1">
        <v>0</v>
      </c>
      <c r="R2536" s="1">
        <v>0</v>
      </c>
      <c r="S2536" s="1">
        <v>0</v>
      </c>
      <c r="T2536" s="1">
        <v>0</v>
      </c>
      <c r="U2536" s="1">
        <v>0</v>
      </c>
      <c r="V2536" s="1">
        <v>0</v>
      </c>
      <c r="W2536" s="1">
        <v>1</v>
      </c>
      <c r="X2536" s="1">
        <v>0</v>
      </c>
      <c r="Y2536" s="1">
        <v>0</v>
      </c>
      <c r="Z2536" s="1">
        <v>0</v>
      </c>
      <c r="AA2536" s="1">
        <v>0</v>
      </c>
      <c r="AB2536" s="1">
        <v>1</v>
      </c>
      <c r="AC2536" s="1">
        <v>0</v>
      </c>
      <c r="AD2536" s="1">
        <v>0</v>
      </c>
      <c r="AE2536" s="1">
        <v>0</v>
      </c>
      <c r="AF2536" s="1">
        <v>0</v>
      </c>
      <c r="AG2536" s="1">
        <v>0</v>
      </c>
    </row>
    <row r="2537" spans="1:33" x14ac:dyDescent="0.2">
      <c r="A2537" t="s">
        <v>2530</v>
      </c>
      <c r="B2537" t="str">
        <f t="shared" si="119"/>
        <v>Chynah</v>
      </c>
      <c r="C2537" t="str">
        <f t="shared" si="121"/>
        <v>Tyler</v>
      </c>
      <c r="D2537" s="1">
        <v>2528</v>
      </c>
      <c r="E2537" t="s">
        <v>7356</v>
      </c>
      <c r="F2537" t="s">
        <v>7389</v>
      </c>
      <c r="G2537" t="s">
        <v>7803</v>
      </c>
      <c r="H2537" t="s">
        <v>7436</v>
      </c>
      <c r="I2537" t="s">
        <v>7438</v>
      </c>
      <c r="J2537" t="s">
        <v>8294</v>
      </c>
      <c r="K2537" t="str">
        <f t="shared" si="120"/>
        <v>chynahtylerma</v>
      </c>
      <c r="L2537" s="1"/>
      <c r="M2537" t="s">
        <v>8317</v>
      </c>
      <c r="N2537" t="s">
        <v>9803</v>
      </c>
      <c r="O2537" t="s">
        <v>14504</v>
      </c>
      <c r="P2537" t="s">
        <v>20432</v>
      </c>
      <c r="Q2537" s="1">
        <v>0</v>
      </c>
      <c r="R2537" s="1">
        <v>0</v>
      </c>
      <c r="S2537" s="1">
        <v>1</v>
      </c>
      <c r="T2537" s="1">
        <v>0</v>
      </c>
      <c r="U2537" s="1">
        <v>0</v>
      </c>
      <c r="V2537" s="1">
        <v>0</v>
      </c>
      <c r="W2537" s="1">
        <v>1</v>
      </c>
      <c r="X2537" s="1">
        <v>0</v>
      </c>
      <c r="Y2537" s="1">
        <v>0</v>
      </c>
      <c r="Z2537" s="1">
        <v>0</v>
      </c>
      <c r="AA2537" s="1">
        <v>0</v>
      </c>
      <c r="AB2537" s="1">
        <v>0</v>
      </c>
      <c r="AC2537" s="1">
        <v>0</v>
      </c>
      <c r="AD2537" s="1">
        <v>0</v>
      </c>
      <c r="AE2537" s="1">
        <v>0</v>
      </c>
      <c r="AF2537" s="1">
        <v>0</v>
      </c>
      <c r="AG2537" s="1">
        <v>0</v>
      </c>
    </row>
    <row r="2538" spans="1:33" x14ac:dyDescent="0.2">
      <c r="A2538" t="s">
        <v>2531</v>
      </c>
      <c r="B2538" t="str">
        <f t="shared" si="119"/>
        <v>Paul</v>
      </c>
      <c r="C2538" t="str">
        <f t="shared" si="121"/>
        <v>Frost</v>
      </c>
      <c r="D2538" s="1">
        <v>2529</v>
      </c>
      <c r="E2538" t="s">
        <v>7356</v>
      </c>
      <c r="F2538" t="s">
        <v>7389</v>
      </c>
      <c r="G2538" t="s">
        <v>7804</v>
      </c>
      <c r="H2538" t="s">
        <v>7449</v>
      </c>
      <c r="I2538" t="s">
        <v>8283</v>
      </c>
      <c r="J2538" t="s">
        <v>8293</v>
      </c>
      <c r="K2538" t="str">
        <f t="shared" si="120"/>
        <v>paulfrostma</v>
      </c>
      <c r="L2538" s="1">
        <v>1970</v>
      </c>
      <c r="M2538" t="s">
        <v>8317</v>
      </c>
      <c r="N2538" t="s">
        <v>930</v>
      </c>
      <c r="O2538" t="s">
        <v>930</v>
      </c>
      <c r="P2538" t="s">
        <v>930</v>
      </c>
      <c r="Q2538" s="1">
        <v>0</v>
      </c>
      <c r="R2538" s="1">
        <v>0</v>
      </c>
      <c r="S2538" s="1">
        <v>0</v>
      </c>
      <c r="T2538" s="1">
        <v>0</v>
      </c>
      <c r="U2538" s="1">
        <v>0</v>
      </c>
      <c r="V2538" s="1">
        <v>0</v>
      </c>
      <c r="W2538" s="1">
        <v>0</v>
      </c>
      <c r="X2538" s="1">
        <v>0</v>
      </c>
      <c r="Y2538" s="1">
        <v>0</v>
      </c>
      <c r="Z2538" s="1">
        <v>0</v>
      </c>
      <c r="AA2538" s="1">
        <v>0</v>
      </c>
      <c r="AB2538" s="1">
        <v>0</v>
      </c>
      <c r="AC2538" s="1">
        <v>0</v>
      </c>
      <c r="AD2538" s="1">
        <v>0</v>
      </c>
      <c r="AE2538" s="1">
        <v>0</v>
      </c>
      <c r="AF2538" s="1">
        <v>0</v>
      </c>
      <c r="AG2538" s="1">
        <v>0</v>
      </c>
    </row>
    <row r="2539" spans="1:33" x14ac:dyDescent="0.2">
      <c r="A2539" t="s">
        <v>2532</v>
      </c>
      <c r="B2539" t="str">
        <f t="shared" si="119"/>
        <v>Paul</v>
      </c>
      <c r="C2539" t="str">
        <f t="shared" si="121"/>
        <v>Schmid</v>
      </c>
      <c r="D2539" s="1">
        <v>2530</v>
      </c>
      <c r="E2539" t="s">
        <v>7356</v>
      </c>
      <c r="F2539" t="s">
        <v>7389</v>
      </c>
      <c r="G2539" t="s">
        <v>7805</v>
      </c>
      <c r="H2539" t="s">
        <v>7436</v>
      </c>
      <c r="I2539" t="s">
        <v>8283</v>
      </c>
      <c r="J2539" t="s">
        <v>8293</v>
      </c>
      <c r="K2539" t="str">
        <f t="shared" si="120"/>
        <v>paulschmidma</v>
      </c>
      <c r="L2539" s="1">
        <v>1943</v>
      </c>
      <c r="M2539" t="s">
        <v>8316</v>
      </c>
      <c r="N2539" t="s">
        <v>9151</v>
      </c>
      <c r="O2539" t="s">
        <v>14505</v>
      </c>
      <c r="P2539" t="s">
        <v>20433</v>
      </c>
      <c r="Q2539" s="1">
        <v>0</v>
      </c>
      <c r="R2539" s="1">
        <v>0</v>
      </c>
      <c r="S2539" s="1">
        <v>0</v>
      </c>
      <c r="T2539" s="1">
        <v>0</v>
      </c>
      <c r="U2539" s="1">
        <v>0</v>
      </c>
      <c r="V2539" s="1">
        <v>1</v>
      </c>
      <c r="W2539" s="1">
        <v>0</v>
      </c>
      <c r="X2539" s="1">
        <v>0</v>
      </c>
      <c r="Y2539" s="1">
        <v>0</v>
      </c>
      <c r="Z2539" s="1">
        <v>0</v>
      </c>
      <c r="AA2539" s="1">
        <v>0</v>
      </c>
      <c r="AB2539" s="1">
        <v>0</v>
      </c>
      <c r="AC2539" s="1">
        <v>0</v>
      </c>
      <c r="AD2539" s="1">
        <v>0</v>
      </c>
      <c r="AE2539" s="1">
        <v>0</v>
      </c>
      <c r="AF2539" s="1">
        <v>0</v>
      </c>
      <c r="AG2539" s="1">
        <v>0</v>
      </c>
    </row>
    <row r="2540" spans="1:33" x14ac:dyDescent="0.2">
      <c r="A2540" t="s">
        <v>2533</v>
      </c>
      <c r="B2540" t="str">
        <f t="shared" si="119"/>
        <v>Jennifer</v>
      </c>
      <c r="C2540" t="str">
        <f t="shared" si="121"/>
        <v>Armini</v>
      </c>
      <c r="D2540" s="1"/>
      <c r="E2540" t="s">
        <v>7356</v>
      </c>
      <c r="F2540" t="s">
        <v>7389</v>
      </c>
      <c r="G2540" t="s">
        <v>7806</v>
      </c>
      <c r="H2540" t="s">
        <v>7436</v>
      </c>
      <c r="I2540" t="s">
        <v>7438</v>
      </c>
      <c r="J2540" t="s">
        <v>8293</v>
      </c>
      <c r="K2540" t="str">
        <f t="shared" si="120"/>
        <v>jenniferarminima</v>
      </c>
      <c r="L2540" s="1"/>
      <c r="M2540" t="s">
        <v>8316</v>
      </c>
      <c r="N2540" t="s">
        <v>9804</v>
      </c>
      <c r="O2540" t="s">
        <v>14506</v>
      </c>
      <c r="P2540" t="s">
        <v>20434</v>
      </c>
      <c r="Q2540" s="1">
        <v>0</v>
      </c>
      <c r="R2540" s="1">
        <v>0</v>
      </c>
      <c r="S2540" s="1">
        <v>0</v>
      </c>
      <c r="T2540" s="1">
        <v>0</v>
      </c>
      <c r="U2540" s="1">
        <v>0</v>
      </c>
      <c r="V2540" s="1">
        <v>0</v>
      </c>
      <c r="W2540" s="1">
        <v>0</v>
      </c>
      <c r="X2540" s="1">
        <v>0</v>
      </c>
      <c r="Y2540" s="1">
        <v>0</v>
      </c>
      <c r="Z2540" s="1">
        <v>0</v>
      </c>
      <c r="AA2540" s="1">
        <v>0</v>
      </c>
      <c r="AB2540" s="1">
        <v>0</v>
      </c>
      <c r="AC2540" s="1">
        <v>0</v>
      </c>
      <c r="AD2540" s="1">
        <v>0</v>
      </c>
      <c r="AE2540" s="1">
        <v>0</v>
      </c>
      <c r="AF2540" s="1">
        <v>0</v>
      </c>
      <c r="AG2540" s="1">
        <v>0</v>
      </c>
    </row>
    <row r="2541" spans="1:33" x14ac:dyDescent="0.2">
      <c r="A2541" t="s">
        <v>2534</v>
      </c>
      <c r="B2541" t="str">
        <f t="shared" si="119"/>
        <v>Shirley</v>
      </c>
      <c r="C2541" t="str">
        <f t="shared" si="121"/>
        <v>Arriaga</v>
      </c>
      <c r="D2541" s="1"/>
      <c r="E2541" t="s">
        <v>7356</v>
      </c>
      <c r="F2541" t="s">
        <v>7389</v>
      </c>
      <c r="G2541" t="s">
        <v>7807</v>
      </c>
      <c r="H2541" t="s">
        <v>7436</v>
      </c>
      <c r="I2541" t="s">
        <v>7438</v>
      </c>
      <c r="J2541" t="s">
        <v>8297</v>
      </c>
      <c r="K2541" t="str">
        <f t="shared" si="120"/>
        <v>shirleyarriagama</v>
      </c>
      <c r="L2541" s="1"/>
      <c r="M2541" t="s">
        <v>8316</v>
      </c>
      <c r="N2541" t="s">
        <v>9805</v>
      </c>
      <c r="O2541" t="s">
        <v>14507</v>
      </c>
      <c r="P2541" t="s">
        <v>20435</v>
      </c>
      <c r="Q2541" s="1">
        <v>0</v>
      </c>
      <c r="R2541" s="1">
        <v>0</v>
      </c>
      <c r="S2541" s="1">
        <v>0</v>
      </c>
      <c r="T2541" s="1">
        <v>0</v>
      </c>
      <c r="U2541" s="1">
        <v>0</v>
      </c>
      <c r="V2541" s="1">
        <v>0</v>
      </c>
      <c r="W2541" s="1">
        <v>0</v>
      </c>
      <c r="X2541" s="1">
        <v>0</v>
      </c>
      <c r="Y2541" s="1">
        <v>0</v>
      </c>
      <c r="Z2541" s="1">
        <v>0</v>
      </c>
      <c r="AA2541" s="1">
        <v>0</v>
      </c>
      <c r="AB2541" s="1">
        <v>0</v>
      </c>
      <c r="AC2541" s="1">
        <v>0</v>
      </c>
      <c r="AD2541" s="1">
        <v>0</v>
      </c>
      <c r="AE2541" s="1">
        <v>0</v>
      </c>
      <c r="AF2541" s="1">
        <v>0</v>
      </c>
      <c r="AG2541" s="1">
        <v>0</v>
      </c>
    </row>
    <row r="2542" spans="1:33" x14ac:dyDescent="0.2">
      <c r="A2542" t="s">
        <v>2535</v>
      </c>
      <c r="B2542" t="str">
        <f t="shared" si="119"/>
        <v>James</v>
      </c>
      <c r="C2542" t="str">
        <f t="shared" si="121"/>
        <v>Arena-DeRosa</v>
      </c>
      <c r="D2542" s="1"/>
      <c r="E2542" t="s">
        <v>7356</v>
      </c>
      <c r="F2542" t="s">
        <v>7389</v>
      </c>
      <c r="G2542" t="s">
        <v>7808</v>
      </c>
      <c r="H2542" t="s">
        <v>7436</v>
      </c>
      <c r="I2542" t="s">
        <v>8283</v>
      </c>
      <c r="J2542" t="s">
        <v>8297</v>
      </c>
      <c r="K2542" t="str">
        <f t="shared" si="120"/>
        <v>jamesarena-derosama</v>
      </c>
      <c r="L2542" s="1"/>
      <c r="M2542" t="s">
        <v>8317</v>
      </c>
      <c r="N2542" t="s">
        <v>9806</v>
      </c>
      <c r="O2542" t="s">
        <v>14508</v>
      </c>
      <c r="P2542" t="s">
        <v>930</v>
      </c>
      <c r="Q2542" s="1">
        <v>0</v>
      </c>
      <c r="R2542" s="1">
        <v>0</v>
      </c>
      <c r="S2542" s="1">
        <v>0</v>
      </c>
      <c r="T2542" s="1">
        <v>0</v>
      </c>
      <c r="U2542" s="1">
        <v>1</v>
      </c>
      <c r="V2542" s="1">
        <v>0</v>
      </c>
      <c r="W2542" s="1">
        <v>0</v>
      </c>
      <c r="X2542" s="1">
        <v>0</v>
      </c>
      <c r="Y2542" s="1">
        <v>0</v>
      </c>
      <c r="Z2542" s="1">
        <v>0</v>
      </c>
      <c r="AA2542" s="1">
        <v>0</v>
      </c>
      <c r="AB2542" s="1">
        <v>0</v>
      </c>
      <c r="AC2542" s="1">
        <v>0</v>
      </c>
      <c r="AD2542" s="1">
        <v>0</v>
      </c>
      <c r="AE2542" s="1">
        <v>0</v>
      </c>
      <c r="AF2542" s="1">
        <v>0</v>
      </c>
      <c r="AG2542" s="1">
        <v>0</v>
      </c>
    </row>
    <row r="2543" spans="1:33" x14ac:dyDescent="0.2">
      <c r="A2543" t="s">
        <v>2536</v>
      </c>
      <c r="B2543" t="str">
        <f t="shared" si="119"/>
        <v>Edward</v>
      </c>
      <c r="C2543" t="str">
        <f t="shared" si="121"/>
        <v>Philips</v>
      </c>
      <c r="D2543" s="1">
        <v>2534</v>
      </c>
      <c r="E2543" t="s">
        <v>7356</v>
      </c>
      <c r="F2543" t="s">
        <v>7389</v>
      </c>
      <c r="G2543" t="s">
        <v>7809</v>
      </c>
      <c r="H2543" t="s">
        <v>7436</v>
      </c>
      <c r="I2543" t="s">
        <v>8283</v>
      </c>
      <c r="J2543" t="s">
        <v>8293</v>
      </c>
      <c r="K2543" t="str">
        <f t="shared" si="120"/>
        <v>edwardphilipsma</v>
      </c>
      <c r="L2543" s="1">
        <v>1983</v>
      </c>
      <c r="M2543" t="s">
        <v>8316</v>
      </c>
      <c r="N2543" t="s">
        <v>9807</v>
      </c>
      <c r="O2543" t="s">
        <v>14509</v>
      </c>
      <c r="P2543" t="s">
        <v>20386</v>
      </c>
      <c r="Q2543" s="1">
        <v>0</v>
      </c>
      <c r="R2543" s="1">
        <v>0</v>
      </c>
      <c r="S2543" s="1">
        <v>0</v>
      </c>
      <c r="T2543" s="1">
        <v>0</v>
      </c>
      <c r="U2543" s="1">
        <v>0</v>
      </c>
      <c r="V2543" s="1">
        <v>0</v>
      </c>
      <c r="W2543" s="1">
        <v>1</v>
      </c>
      <c r="X2543" s="1">
        <v>0</v>
      </c>
      <c r="Y2543" s="1">
        <v>0</v>
      </c>
      <c r="Z2543" s="1">
        <v>0</v>
      </c>
      <c r="AA2543" s="1">
        <v>0</v>
      </c>
      <c r="AB2543" s="1">
        <v>0</v>
      </c>
      <c r="AC2543" s="1">
        <v>0</v>
      </c>
      <c r="AD2543" s="1">
        <v>0</v>
      </c>
      <c r="AE2543" s="1">
        <v>0</v>
      </c>
      <c r="AF2543" s="1">
        <v>0</v>
      </c>
      <c r="AG2543" s="1">
        <v>0</v>
      </c>
    </row>
    <row r="2544" spans="1:33" x14ac:dyDescent="0.2">
      <c r="A2544" t="s">
        <v>2537</v>
      </c>
      <c r="B2544" t="str">
        <f t="shared" si="119"/>
        <v>Angelo</v>
      </c>
      <c r="C2544" t="str">
        <f t="shared" si="121"/>
        <v>D'Emilia</v>
      </c>
      <c r="D2544" s="1">
        <v>2535</v>
      </c>
      <c r="E2544" t="s">
        <v>7356</v>
      </c>
      <c r="F2544" t="s">
        <v>7389</v>
      </c>
      <c r="G2544" t="s">
        <v>7810</v>
      </c>
      <c r="H2544" t="s">
        <v>7449</v>
      </c>
      <c r="I2544" t="s">
        <v>8283</v>
      </c>
      <c r="J2544" t="s">
        <v>8293</v>
      </c>
      <c r="K2544" t="str">
        <f t="shared" si="120"/>
        <v>angelod'emiliama</v>
      </c>
      <c r="L2544" s="1"/>
      <c r="M2544" t="s">
        <v>8321</v>
      </c>
      <c r="N2544" t="s">
        <v>8343</v>
      </c>
      <c r="O2544" t="s">
        <v>14510</v>
      </c>
      <c r="P2544" t="s">
        <v>20436</v>
      </c>
      <c r="Q2544" s="1">
        <v>0</v>
      </c>
      <c r="R2544" s="1">
        <v>0</v>
      </c>
      <c r="S2544" s="1">
        <v>0</v>
      </c>
      <c r="T2544" s="1">
        <v>0</v>
      </c>
      <c r="U2544" s="1">
        <v>1</v>
      </c>
      <c r="V2544" s="1">
        <v>0</v>
      </c>
      <c r="W2544" s="1">
        <v>0</v>
      </c>
      <c r="X2544" s="1">
        <v>0</v>
      </c>
      <c r="Y2544" s="1">
        <v>0</v>
      </c>
      <c r="Z2544" s="1">
        <v>0</v>
      </c>
      <c r="AA2544" s="1">
        <v>0</v>
      </c>
      <c r="AB2544" s="1">
        <v>0</v>
      </c>
      <c r="AC2544" s="1">
        <v>0</v>
      </c>
      <c r="AD2544" s="1">
        <v>0</v>
      </c>
      <c r="AE2544" s="1">
        <v>0</v>
      </c>
      <c r="AF2544" s="1">
        <v>0</v>
      </c>
      <c r="AG2544" s="1">
        <v>0</v>
      </c>
    </row>
    <row r="2545" spans="1:33" x14ac:dyDescent="0.2">
      <c r="A2545" t="s">
        <v>2538</v>
      </c>
      <c r="B2545" t="str">
        <f t="shared" si="119"/>
        <v>Jay</v>
      </c>
      <c r="C2545" t="str">
        <f t="shared" si="121"/>
        <v>Livingstone</v>
      </c>
      <c r="D2545" s="1">
        <v>2536</v>
      </c>
      <c r="E2545" t="s">
        <v>7356</v>
      </c>
      <c r="F2545" t="s">
        <v>7389</v>
      </c>
      <c r="G2545" t="s">
        <v>7811</v>
      </c>
      <c r="H2545" t="s">
        <v>7436</v>
      </c>
      <c r="I2545" t="s">
        <v>8283</v>
      </c>
      <c r="J2545" t="s">
        <v>8293</v>
      </c>
      <c r="K2545" t="str">
        <f t="shared" si="120"/>
        <v>jaylivingstonema</v>
      </c>
      <c r="L2545" s="1"/>
      <c r="M2545" t="s">
        <v>8318</v>
      </c>
      <c r="N2545" t="s">
        <v>9376</v>
      </c>
      <c r="O2545" t="s">
        <v>14511</v>
      </c>
      <c r="P2545" t="s">
        <v>20437</v>
      </c>
      <c r="Q2545" s="1">
        <v>0</v>
      </c>
      <c r="R2545" s="1">
        <v>0</v>
      </c>
      <c r="S2545" s="1">
        <v>0</v>
      </c>
      <c r="T2545" s="1">
        <v>0</v>
      </c>
      <c r="U2545" s="1">
        <v>0</v>
      </c>
      <c r="V2545" s="1">
        <v>0</v>
      </c>
      <c r="W2545" s="1">
        <v>0</v>
      </c>
      <c r="X2545" s="1">
        <v>0</v>
      </c>
      <c r="Y2545" s="1">
        <v>0</v>
      </c>
      <c r="Z2545" s="1">
        <v>0</v>
      </c>
      <c r="AA2545" s="1">
        <v>0</v>
      </c>
      <c r="AB2545" s="1">
        <v>1</v>
      </c>
      <c r="AC2545" s="1">
        <v>0</v>
      </c>
      <c r="AD2545" s="1">
        <v>0</v>
      </c>
      <c r="AE2545" s="1">
        <v>0</v>
      </c>
      <c r="AF2545" s="1">
        <v>0</v>
      </c>
      <c r="AG2545" s="1">
        <v>0</v>
      </c>
    </row>
    <row r="2546" spans="1:33" x14ac:dyDescent="0.2">
      <c r="A2546" t="s">
        <v>2539</v>
      </c>
      <c r="B2546" t="str">
        <f t="shared" si="119"/>
        <v>Michael</v>
      </c>
      <c r="C2546" t="str">
        <f t="shared" si="121"/>
        <v>Soter</v>
      </c>
      <c r="D2546" s="1">
        <v>2537</v>
      </c>
      <c r="E2546" t="s">
        <v>7356</v>
      </c>
      <c r="F2546" t="s">
        <v>7389</v>
      </c>
      <c r="G2546" t="s">
        <v>7812</v>
      </c>
      <c r="H2546" t="s">
        <v>7449</v>
      </c>
      <c r="I2546" t="s">
        <v>8283</v>
      </c>
      <c r="J2546" t="s">
        <v>8293</v>
      </c>
      <c r="K2546" t="str">
        <f t="shared" si="120"/>
        <v>michaelsoterma</v>
      </c>
      <c r="L2546" s="1"/>
      <c r="M2546" t="s">
        <v>8317</v>
      </c>
      <c r="N2546" t="s">
        <v>9808</v>
      </c>
      <c r="O2546" t="s">
        <v>14512</v>
      </c>
      <c r="P2546" t="s">
        <v>20438</v>
      </c>
      <c r="Q2546" s="1">
        <v>0</v>
      </c>
      <c r="R2546" s="1">
        <v>0</v>
      </c>
      <c r="S2546" s="1">
        <v>0</v>
      </c>
      <c r="T2546" s="1">
        <v>0</v>
      </c>
      <c r="U2546" s="1">
        <v>0</v>
      </c>
      <c r="V2546" s="1">
        <v>0</v>
      </c>
      <c r="W2546" s="1">
        <v>0</v>
      </c>
      <c r="X2546" s="1">
        <v>0</v>
      </c>
      <c r="Y2546" s="1">
        <v>0</v>
      </c>
      <c r="Z2546" s="1">
        <v>0</v>
      </c>
      <c r="AA2546" s="1">
        <v>0</v>
      </c>
      <c r="AB2546" s="1">
        <v>0</v>
      </c>
      <c r="AC2546" s="1">
        <v>0</v>
      </c>
      <c r="AD2546" s="1">
        <v>0</v>
      </c>
      <c r="AE2546" s="1">
        <v>0</v>
      </c>
      <c r="AF2546" s="1">
        <v>0</v>
      </c>
      <c r="AG2546" s="1">
        <v>0</v>
      </c>
    </row>
    <row r="2547" spans="1:33" x14ac:dyDescent="0.2">
      <c r="A2547" t="s">
        <v>2540</v>
      </c>
      <c r="B2547" t="str">
        <f t="shared" si="119"/>
        <v>Christopher</v>
      </c>
      <c r="C2547" t="str">
        <f t="shared" si="121"/>
        <v>Markey</v>
      </c>
      <c r="D2547" s="1">
        <v>2538</v>
      </c>
      <c r="E2547" t="s">
        <v>7356</v>
      </c>
      <c r="F2547" t="s">
        <v>7389</v>
      </c>
      <c r="G2547" t="s">
        <v>7813</v>
      </c>
      <c r="H2547" t="s">
        <v>7436</v>
      </c>
      <c r="I2547" t="s">
        <v>8283</v>
      </c>
      <c r="J2547" t="s">
        <v>8293</v>
      </c>
      <c r="K2547" t="str">
        <f t="shared" si="120"/>
        <v>christophermarkeyma</v>
      </c>
      <c r="L2547" s="1"/>
      <c r="M2547" t="s">
        <v>8318</v>
      </c>
      <c r="N2547" t="s">
        <v>8426</v>
      </c>
      <c r="O2547" t="s">
        <v>14513</v>
      </c>
      <c r="P2547" t="s">
        <v>20216</v>
      </c>
      <c r="Q2547" s="1">
        <v>0</v>
      </c>
      <c r="R2547" s="1">
        <v>0</v>
      </c>
      <c r="S2547" s="1">
        <v>0</v>
      </c>
      <c r="T2547" s="1">
        <v>0</v>
      </c>
      <c r="U2547" s="1">
        <v>1</v>
      </c>
      <c r="V2547" s="1">
        <v>0</v>
      </c>
      <c r="W2547" s="1">
        <v>0</v>
      </c>
      <c r="X2547" s="1">
        <v>0</v>
      </c>
      <c r="Y2547" s="1">
        <v>0</v>
      </c>
      <c r="Z2547" s="1">
        <v>0</v>
      </c>
      <c r="AA2547" s="1">
        <v>0</v>
      </c>
      <c r="AB2547" s="1">
        <v>1</v>
      </c>
      <c r="AC2547" s="1">
        <v>0</v>
      </c>
      <c r="AD2547" s="1">
        <v>0</v>
      </c>
      <c r="AE2547" s="1">
        <v>0</v>
      </c>
      <c r="AF2547" s="1">
        <v>0</v>
      </c>
      <c r="AG2547" s="1">
        <v>0</v>
      </c>
    </row>
    <row r="2548" spans="1:33" x14ac:dyDescent="0.2">
      <c r="A2548" t="s">
        <v>2541</v>
      </c>
      <c r="B2548" t="str">
        <f t="shared" si="119"/>
        <v>Donald</v>
      </c>
      <c r="C2548" t="str">
        <f t="shared" si="121"/>
        <v>Wong</v>
      </c>
      <c r="D2548" s="1">
        <v>2539</v>
      </c>
      <c r="E2548" t="s">
        <v>7356</v>
      </c>
      <c r="F2548" t="s">
        <v>7389</v>
      </c>
      <c r="G2548" t="s">
        <v>7814</v>
      </c>
      <c r="H2548" t="s">
        <v>7449</v>
      </c>
      <c r="I2548" t="s">
        <v>8283</v>
      </c>
      <c r="J2548" t="s">
        <v>8298</v>
      </c>
      <c r="K2548" t="str">
        <f t="shared" si="120"/>
        <v>donaldwongma</v>
      </c>
      <c r="L2548" s="1">
        <v>1952</v>
      </c>
      <c r="M2548" t="s">
        <v>8321</v>
      </c>
      <c r="N2548" t="s">
        <v>9809</v>
      </c>
      <c r="O2548" t="s">
        <v>14514</v>
      </c>
      <c r="P2548" t="s">
        <v>20439</v>
      </c>
      <c r="Q2548" s="1">
        <v>0</v>
      </c>
      <c r="R2548" s="1">
        <v>0</v>
      </c>
      <c r="S2548" s="1">
        <v>0</v>
      </c>
      <c r="T2548" s="1">
        <v>0</v>
      </c>
      <c r="U2548" s="1">
        <v>1</v>
      </c>
      <c r="V2548" s="1">
        <v>0</v>
      </c>
      <c r="W2548" s="1">
        <v>0</v>
      </c>
      <c r="X2548" s="1">
        <v>0</v>
      </c>
      <c r="Y2548" s="1">
        <v>0</v>
      </c>
      <c r="Z2548" s="1">
        <v>0</v>
      </c>
      <c r="AA2548" s="1">
        <v>0</v>
      </c>
      <c r="AB2548" s="1">
        <v>0</v>
      </c>
      <c r="AC2548" s="1">
        <v>0</v>
      </c>
      <c r="AD2548" s="1">
        <v>0</v>
      </c>
      <c r="AE2548" s="1">
        <v>0</v>
      </c>
      <c r="AF2548" s="1">
        <v>0</v>
      </c>
      <c r="AG2548" s="1">
        <v>0</v>
      </c>
    </row>
    <row r="2549" spans="1:33" x14ac:dyDescent="0.2">
      <c r="A2549" t="s">
        <v>2542</v>
      </c>
      <c r="B2549" t="str">
        <f t="shared" si="119"/>
        <v>Orlando</v>
      </c>
      <c r="C2549" t="str">
        <f t="shared" si="121"/>
        <v>Ramos</v>
      </c>
      <c r="D2549" s="1">
        <v>2540</v>
      </c>
      <c r="E2549" t="s">
        <v>7356</v>
      </c>
      <c r="F2549" t="s">
        <v>7389</v>
      </c>
      <c r="G2549" t="s">
        <v>7815</v>
      </c>
      <c r="H2549" t="s">
        <v>7436</v>
      </c>
      <c r="I2549" t="s">
        <v>8283</v>
      </c>
      <c r="J2549" t="s">
        <v>8297</v>
      </c>
      <c r="K2549" t="str">
        <f t="shared" si="120"/>
        <v>orlandoramosma</v>
      </c>
      <c r="L2549" s="1"/>
      <c r="M2549" t="s">
        <v>8316</v>
      </c>
      <c r="N2549" t="s">
        <v>8360</v>
      </c>
      <c r="O2549" t="s">
        <v>14515</v>
      </c>
      <c r="P2549" t="s">
        <v>20386</v>
      </c>
      <c r="Q2549" s="1">
        <v>0</v>
      </c>
      <c r="R2549" s="1">
        <v>0</v>
      </c>
      <c r="S2549" s="1">
        <v>0</v>
      </c>
      <c r="T2549" s="1">
        <v>0</v>
      </c>
      <c r="U2549" s="1">
        <v>0</v>
      </c>
      <c r="V2549" s="1">
        <v>0</v>
      </c>
      <c r="W2549" s="1">
        <v>1</v>
      </c>
      <c r="X2549" s="1">
        <v>0</v>
      </c>
      <c r="Y2549" s="1">
        <v>0</v>
      </c>
      <c r="Z2549" s="1">
        <v>0</v>
      </c>
      <c r="AA2549" s="1">
        <v>0</v>
      </c>
      <c r="AB2549" s="1">
        <v>0</v>
      </c>
      <c r="AC2549" s="1">
        <v>0</v>
      </c>
      <c r="AD2549" s="1">
        <v>0</v>
      </c>
      <c r="AE2549" s="1">
        <v>0</v>
      </c>
      <c r="AF2549" s="1">
        <v>0</v>
      </c>
      <c r="AG2549" s="1">
        <v>0</v>
      </c>
    </row>
    <row r="2550" spans="1:33" x14ac:dyDescent="0.2">
      <c r="A2550" t="s">
        <v>2543</v>
      </c>
      <c r="B2550" t="str">
        <f t="shared" si="119"/>
        <v>Thomas</v>
      </c>
      <c r="C2550" t="str">
        <f t="shared" si="121"/>
        <v>Stanley</v>
      </c>
      <c r="D2550" s="1">
        <v>2541</v>
      </c>
      <c r="E2550" t="s">
        <v>7356</v>
      </c>
      <c r="F2550" t="s">
        <v>7389</v>
      </c>
      <c r="G2550" t="s">
        <v>7816</v>
      </c>
      <c r="H2550" t="s">
        <v>7436</v>
      </c>
      <c r="I2550" t="s">
        <v>8283</v>
      </c>
      <c r="J2550" t="s">
        <v>8293</v>
      </c>
      <c r="K2550" t="str">
        <f t="shared" si="120"/>
        <v>thomasstanleyma</v>
      </c>
      <c r="L2550" s="1"/>
      <c r="M2550" t="s">
        <v>8316</v>
      </c>
      <c r="N2550" t="s">
        <v>9006</v>
      </c>
      <c r="O2550" t="s">
        <v>14516</v>
      </c>
      <c r="P2550" t="s">
        <v>18966</v>
      </c>
      <c r="Q2550" s="1">
        <v>0</v>
      </c>
      <c r="R2550" s="1">
        <v>0</v>
      </c>
      <c r="S2550" s="1">
        <v>0</v>
      </c>
      <c r="T2550" s="1">
        <v>0</v>
      </c>
      <c r="U2550" s="1">
        <v>0</v>
      </c>
      <c r="V2550" s="1">
        <v>0</v>
      </c>
      <c r="W2550" s="1">
        <v>0</v>
      </c>
      <c r="X2550" s="1">
        <v>0</v>
      </c>
      <c r="Y2550" s="1">
        <v>1</v>
      </c>
      <c r="Z2550" s="1">
        <v>0</v>
      </c>
      <c r="AA2550" s="1">
        <v>0</v>
      </c>
      <c r="AB2550" s="1">
        <v>0</v>
      </c>
      <c r="AC2550" s="1">
        <v>0</v>
      </c>
      <c r="AD2550" s="1">
        <v>0</v>
      </c>
      <c r="AE2550" s="1">
        <v>0</v>
      </c>
      <c r="AF2550" s="1">
        <v>0</v>
      </c>
      <c r="AG2550" s="1">
        <v>0</v>
      </c>
    </row>
    <row r="2551" spans="1:33" x14ac:dyDescent="0.2">
      <c r="A2551" t="s">
        <v>2544</v>
      </c>
      <c r="B2551" t="str">
        <f t="shared" si="119"/>
        <v>Marcus</v>
      </c>
      <c r="C2551" t="str">
        <f t="shared" si="121"/>
        <v>Vaughn</v>
      </c>
      <c r="D2551" s="1"/>
      <c r="E2551" t="s">
        <v>7356</v>
      </c>
      <c r="F2551" t="s">
        <v>7389</v>
      </c>
      <c r="G2551" t="s">
        <v>7817</v>
      </c>
      <c r="H2551" t="s">
        <v>7449</v>
      </c>
      <c r="I2551" t="s">
        <v>8283</v>
      </c>
      <c r="J2551" t="s">
        <v>8294</v>
      </c>
      <c r="K2551" t="str">
        <f t="shared" si="120"/>
        <v>marcusvaughnma</v>
      </c>
      <c r="L2551" s="1"/>
      <c r="M2551" t="s">
        <v>8316</v>
      </c>
      <c r="N2551" t="s">
        <v>9810</v>
      </c>
      <c r="O2551" t="s">
        <v>14517</v>
      </c>
      <c r="P2551" t="s">
        <v>20440</v>
      </c>
      <c r="Q2551" s="1">
        <v>0</v>
      </c>
      <c r="R2551" s="1">
        <v>0</v>
      </c>
      <c r="S2551" s="1">
        <v>0</v>
      </c>
      <c r="T2551" s="1">
        <v>0</v>
      </c>
      <c r="U2551" s="1">
        <v>1</v>
      </c>
      <c r="V2551" s="1">
        <v>0</v>
      </c>
      <c r="W2551" s="1">
        <v>0</v>
      </c>
      <c r="X2551" s="1">
        <v>0</v>
      </c>
      <c r="Y2551" s="1">
        <v>0</v>
      </c>
      <c r="Z2551" s="1">
        <v>0</v>
      </c>
      <c r="AA2551" s="1">
        <v>0</v>
      </c>
      <c r="AB2551" s="1">
        <v>0</v>
      </c>
      <c r="AC2551" s="1">
        <v>0</v>
      </c>
      <c r="AD2551" s="1">
        <v>0</v>
      </c>
      <c r="AE2551" s="1">
        <v>0</v>
      </c>
      <c r="AF2551" s="1">
        <v>0</v>
      </c>
      <c r="AG2551" s="1">
        <v>0</v>
      </c>
    </row>
    <row r="2552" spans="1:33" x14ac:dyDescent="0.2">
      <c r="A2552" t="s">
        <v>2545</v>
      </c>
      <c r="B2552" t="str">
        <f t="shared" si="119"/>
        <v>Gerard</v>
      </c>
      <c r="C2552" t="str">
        <f t="shared" si="121"/>
        <v>Cassidy</v>
      </c>
      <c r="D2552" s="1">
        <v>2543</v>
      </c>
      <c r="E2552" t="s">
        <v>7356</v>
      </c>
      <c r="F2552" t="s">
        <v>7389</v>
      </c>
      <c r="G2552" t="s">
        <v>7818</v>
      </c>
      <c r="H2552" t="s">
        <v>7436</v>
      </c>
      <c r="I2552" t="s">
        <v>8283</v>
      </c>
      <c r="J2552" t="s">
        <v>8293</v>
      </c>
      <c r="K2552" t="str">
        <f t="shared" si="120"/>
        <v>gerardcassidyma</v>
      </c>
      <c r="L2552" s="1"/>
      <c r="M2552" t="s">
        <v>8321</v>
      </c>
      <c r="N2552" t="s">
        <v>9768</v>
      </c>
      <c r="O2552" t="s">
        <v>14518</v>
      </c>
      <c r="P2552" t="s">
        <v>20386</v>
      </c>
      <c r="Q2552" s="1">
        <v>0</v>
      </c>
      <c r="R2552" s="1">
        <v>0</v>
      </c>
      <c r="S2552" s="1">
        <v>0</v>
      </c>
      <c r="T2552" s="1">
        <v>0</v>
      </c>
      <c r="U2552" s="1">
        <v>0</v>
      </c>
      <c r="V2552" s="1">
        <v>0</v>
      </c>
      <c r="W2552" s="1">
        <v>1</v>
      </c>
      <c r="X2552" s="1">
        <v>0</v>
      </c>
      <c r="Y2552" s="1">
        <v>0</v>
      </c>
      <c r="Z2552" s="1">
        <v>0</v>
      </c>
      <c r="AA2552" s="1">
        <v>0</v>
      </c>
      <c r="AB2552" s="1">
        <v>0</v>
      </c>
      <c r="AC2552" s="1">
        <v>0</v>
      </c>
      <c r="AD2552" s="1">
        <v>0</v>
      </c>
      <c r="AE2552" s="1">
        <v>0</v>
      </c>
      <c r="AF2552" s="1">
        <v>0</v>
      </c>
      <c r="AG2552" s="1">
        <v>0</v>
      </c>
    </row>
    <row r="2553" spans="1:33" x14ac:dyDescent="0.2">
      <c r="A2553" t="s">
        <v>2546</v>
      </c>
      <c r="B2553" t="str">
        <f t="shared" si="119"/>
        <v>John</v>
      </c>
      <c r="C2553" t="str">
        <f t="shared" si="121"/>
        <v>Moran</v>
      </c>
      <c r="D2553" s="1"/>
      <c r="E2553" t="s">
        <v>7356</v>
      </c>
      <c r="F2553" t="s">
        <v>7389</v>
      </c>
      <c r="G2553" t="s">
        <v>7819</v>
      </c>
      <c r="H2553" t="s">
        <v>7436</v>
      </c>
      <c r="I2553" t="s">
        <v>8283</v>
      </c>
      <c r="J2553" t="s">
        <v>8293</v>
      </c>
      <c r="K2553" t="str">
        <f t="shared" si="120"/>
        <v>johnmoranma</v>
      </c>
      <c r="L2553" s="1"/>
      <c r="M2553" t="s">
        <v>8316</v>
      </c>
      <c r="N2553" t="s">
        <v>9811</v>
      </c>
      <c r="O2553" t="s">
        <v>14519</v>
      </c>
      <c r="P2553" t="s">
        <v>20441</v>
      </c>
      <c r="Q2553" s="1">
        <v>0</v>
      </c>
      <c r="R2553" s="1">
        <v>0</v>
      </c>
      <c r="S2553" s="1">
        <v>0</v>
      </c>
      <c r="T2553" s="1">
        <v>0</v>
      </c>
      <c r="U2553" s="1">
        <v>1</v>
      </c>
      <c r="V2553" s="1">
        <v>0</v>
      </c>
      <c r="W2553" s="1">
        <v>0</v>
      </c>
      <c r="X2553" s="1">
        <v>0</v>
      </c>
      <c r="Y2553" s="1">
        <v>0</v>
      </c>
      <c r="Z2553" s="1">
        <v>0</v>
      </c>
      <c r="AA2553" s="1">
        <v>0</v>
      </c>
      <c r="AB2553" s="1">
        <v>0</v>
      </c>
      <c r="AC2553" s="1">
        <v>0</v>
      </c>
      <c r="AD2553" s="1">
        <v>0</v>
      </c>
      <c r="AE2553" s="1">
        <v>0</v>
      </c>
      <c r="AF2553" s="1">
        <v>0</v>
      </c>
      <c r="AG2553" s="1">
        <v>0</v>
      </c>
    </row>
    <row r="2554" spans="1:33" x14ac:dyDescent="0.2">
      <c r="A2554" t="s">
        <v>2547</v>
      </c>
      <c r="B2554" t="str">
        <f t="shared" si="119"/>
        <v>David</v>
      </c>
      <c r="C2554" t="str">
        <f t="shared" si="121"/>
        <v>Muradian</v>
      </c>
      <c r="D2554" s="1">
        <v>2545</v>
      </c>
      <c r="E2554" t="s">
        <v>7356</v>
      </c>
      <c r="F2554" t="s">
        <v>7389</v>
      </c>
      <c r="G2554" t="s">
        <v>7820</v>
      </c>
      <c r="H2554" t="s">
        <v>7449</v>
      </c>
      <c r="I2554" t="s">
        <v>8283</v>
      </c>
      <c r="J2554" t="s">
        <v>8293</v>
      </c>
      <c r="K2554" t="str">
        <f t="shared" si="120"/>
        <v>davidmuradianma</v>
      </c>
      <c r="L2554" s="1">
        <v>1982</v>
      </c>
      <c r="M2554" t="s">
        <v>8317</v>
      </c>
      <c r="N2554" t="s">
        <v>9812</v>
      </c>
      <c r="O2554" t="s">
        <v>14520</v>
      </c>
      <c r="P2554" t="s">
        <v>20398</v>
      </c>
      <c r="Q2554" s="1">
        <v>0</v>
      </c>
      <c r="R2554" s="1">
        <v>0</v>
      </c>
      <c r="S2554" s="1">
        <v>0</v>
      </c>
      <c r="T2554" s="1">
        <v>0</v>
      </c>
      <c r="U2554" s="1">
        <v>0</v>
      </c>
      <c r="V2554" s="1">
        <v>0</v>
      </c>
      <c r="W2554" s="1">
        <v>1</v>
      </c>
      <c r="X2554" s="1">
        <v>0</v>
      </c>
      <c r="Y2554" s="1">
        <v>0</v>
      </c>
      <c r="Z2554" s="1">
        <v>0</v>
      </c>
      <c r="AA2554" s="1">
        <v>0</v>
      </c>
      <c r="AB2554" s="1">
        <v>0</v>
      </c>
      <c r="AC2554" s="1">
        <v>0</v>
      </c>
      <c r="AD2554" s="1">
        <v>0</v>
      </c>
      <c r="AE2554" s="1">
        <v>0</v>
      </c>
      <c r="AF2554" s="1">
        <v>0</v>
      </c>
      <c r="AG2554" s="1">
        <v>0</v>
      </c>
    </row>
    <row r="2555" spans="1:33" x14ac:dyDescent="0.2">
      <c r="A2555" t="s">
        <v>2548</v>
      </c>
      <c r="B2555" t="str">
        <f t="shared" si="119"/>
        <v>Dylan</v>
      </c>
      <c r="C2555" t="str">
        <f t="shared" si="121"/>
        <v>Fernandes</v>
      </c>
      <c r="D2555" s="1">
        <v>2546</v>
      </c>
      <c r="E2555" t="s">
        <v>7356</v>
      </c>
      <c r="F2555" t="s">
        <v>7389</v>
      </c>
      <c r="G2555" t="s">
        <v>7821</v>
      </c>
      <c r="H2555" t="s">
        <v>7436</v>
      </c>
      <c r="I2555" t="s">
        <v>8283</v>
      </c>
      <c r="J2555" t="s">
        <v>8297</v>
      </c>
      <c r="K2555" t="str">
        <f t="shared" si="120"/>
        <v>dylanfernandesma</v>
      </c>
      <c r="L2555" s="1"/>
      <c r="M2555" t="s">
        <v>8316</v>
      </c>
      <c r="N2555" t="s">
        <v>9813</v>
      </c>
      <c r="O2555" t="s">
        <v>14521</v>
      </c>
      <c r="P2555" t="s">
        <v>19305</v>
      </c>
      <c r="Q2555" s="1">
        <v>0</v>
      </c>
      <c r="R2555" s="1">
        <v>0</v>
      </c>
      <c r="S2555" s="1">
        <v>0</v>
      </c>
      <c r="T2555" s="1">
        <v>0</v>
      </c>
      <c r="U2555" s="1">
        <v>0</v>
      </c>
      <c r="V2555" s="1">
        <v>0</v>
      </c>
      <c r="W2555" s="1">
        <v>1</v>
      </c>
      <c r="X2555" s="1">
        <v>0</v>
      </c>
      <c r="Y2555" s="1">
        <v>0</v>
      </c>
      <c r="Z2555" s="1">
        <v>0</v>
      </c>
      <c r="AA2555" s="1">
        <v>0</v>
      </c>
      <c r="AB2555" s="1">
        <v>0</v>
      </c>
      <c r="AC2555" s="1">
        <v>0</v>
      </c>
      <c r="AD2555" s="1">
        <v>0</v>
      </c>
      <c r="AE2555" s="1">
        <v>0</v>
      </c>
      <c r="AF2555" s="1">
        <v>0</v>
      </c>
      <c r="AG2555" s="1">
        <v>0</v>
      </c>
    </row>
    <row r="2556" spans="1:33" x14ac:dyDescent="0.2">
      <c r="A2556" t="s">
        <v>2549</v>
      </c>
      <c r="B2556" t="str">
        <f t="shared" si="119"/>
        <v>Paul</v>
      </c>
      <c r="C2556" t="str">
        <f t="shared" si="121"/>
        <v>Mark</v>
      </c>
      <c r="D2556" s="1"/>
      <c r="E2556" t="s">
        <v>7356</v>
      </c>
      <c r="F2556" t="s">
        <v>7390</v>
      </c>
      <c r="G2556" t="s">
        <v>7822</v>
      </c>
      <c r="H2556" t="s">
        <v>7436</v>
      </c>
      <c r="I2556" t="s">
        <v>8283</v>
      </c>
      <c r="J2556" t="s">
        <v>8293</v>
      </c>
      <c r="K2556" t="str">
        <f t="shared" si="120"/>
        <v>paulmarkma</v>
      </c>
      <c r="L2556" s="1"/>
      <c r="M2556" t="s">
        <v>8322</v>
      </c>
      <c r="N2556" t="s">
        <v>9814</v>
      </c>
      <c r="O2556" t="s">
        <v>14522</v>
      </c>
      <c r="P2556" t="s">
        <v>20442</v>
      </c>
      <c r="Q2556" s="1">
        <v>0</v>
      </c>
      <c r="R2556" s="1">
        <v>0</v>
      </c>
      <c r="S2556" s="1">
        <v>0</v>
      </c>
      <c r="T2556" s="1">
        <v>0</v>
      </c>
      <c r="U2556" s="1">
        <v>1</v>
      </c>
      <c r="V2556" s="1">
        <v>0</v>
      </c>
      <c r="W2556" s="1">
        <v>1</v>
      </c>
      <c r="X2556" s="1">
        <v>0</v>
      </c>
      <c r="Y2556" s="1">
        <v>0</v>
      </c>
      <c r="Z2556" s="1">
        <v>0</v>
      </c>
      <c r="AA2556" s="1">
        <v>1</v>
      </c>
      <c r="AB2556" s="1">
        <v>1</v>
      </c>
      <c r="AC2556" s="1">
        <v>0</v>
      </c>
      <c r="AD2556" s="1">
        <v>0</v>
      </c>
      <c r="AE2556" s="1">
        <v>0</v>
      </c>
      <c r="AF2556" s="1">
        <v>0</v>
      </c>
      <c r="AG2556" s="1">
        <v>0</v>
      </c>
    </row>
    <row r="2557" spans="1:33" x14ac:dyDescent="0.2">
      <c r="A2557" t="s">
        <v>2550</v>
      </c>
      <c r="B2557" t="str">
        <f t="shared" si="119"/>
        <v>Paul</v>
      </c>
      <c r="C2557" t="str">
        <f t="shared" si="121"/>
        <v>Feeney</v>
      </c>
      <c r="D2557" s="1">
        <v>2548</v>
      </c>
      <c r="E2557" t="s">
        <v>7356</v>
      </c>
      <c r="F2557" t="s">
        <v>7390</v>
      </c>
      <c r="G2557" t="s">
        <v>7823</v>
      </c>
      <c r="H2557" t="s">
        <v>7436</v>
      </c>
      <c r="I2557" t="s">
        <v>8283</v>
      </c>
      <c r="J2557" t="s">
        <v>8293</v>
      </c>
      <c r="K2557" t="str">
        <f t="shared" si="120"/>
        <v>paulfeeneyma</v>
      </c>
      <c r="L2557" s="1">
        <v>1978</v>
      </c>
      <c r="M2557" t="s">
        <v>8320</v>
      </c>
      <c r="N2557" t="s">
        <v>9815</v>
      </c>
      <c r="O2557" t="s">
        <v>14523</v>
      </c>
      <c r="P2557" t="s">
        <v>20443</v>
      </c>
      <c r="Q2557" s="1">
        <v>0</v>
      </c>
      <c r="R2557" s="1">
        <v>1</v>
      </c>
      <c r="S2557" s="1">
        <v>0</v>
      </c>
      <c r="T2557" s="1">
        <v>0</v>
      </c>
      <c r="U2557" s="1">
        <v>0</v>
      </c>
      <c r="V2557" s="1">
        <v>0</v>
      </c>
      <c r="W2557" s="1">
        <v>0</v>
      </c>
      <c r="X2557" s="1">
        <v>0</v>
      </c>
      <c r="Y2557" s="1">
        <v>0</v>
      </c>
      <c r="Z2557" s="1">
        <v>0</v>
      </c>
      <c r="AA2557" s="1">
        <v>0</v>
      </c>
      <c r="AB2557" s="1">
        <v>0</v>
      </c>
      <c r="AC2557" s="1">
        <v>0</v>
      </c>
      <c r="AD2557" s="1">
        <v>0</v>
      </c>
      <c r="AE2557" s="1">
        <v>0</v>
      </c>
      <c r="AF2557" s="1">
        <v>0</v>
      </c>
      <c r="AG2557" s="1">
        <v>0</v>
      </c>
    </row>
    <row r="2558" spans="1:33" x14ac:dyDescent="0.2">
      <c r="A2558" t="s">
        <v>2551</v>
      </c>
      <c r="B2558" t="str">
        <f t="shared" si="119"/>
        <v>Julian</v>
      </c>
      <c r="C2558" t="str">
        <f t="shared" si="121"/>
        <v>Cyr</v>
      </c>
      <c r="D2558" s="1">
        <v>2549</v>
      </c>
      <c r="E2558" t="s">
        <v>7356</v>
      </c>
      <c r="F2558" t="s">
        <v>7390</v>
      </c>
      <c r="G2558" t="s">
        <v>7824</v>
      </c>
      <c r="H2558" t="s">
        <v>7436</v>
      </c>
      <c r="I2558" t="s">
        <v>8283</v>
      </c>
      <c r="J2558" t="s">
        <v>8293</v>
      </c>
      <c r="K2558" t="str">
        <f t="shared" si="120"/>
        <v>juliancyrma</v>
      </c>
      <c r="L2558" s="1">
        <v>1986</v>
      </c>
      <c r="M2558" t="s">
        <v>8317</v>
      </c>
      <c r="N2558" t="s">
        <v>9816</v>
      </c>
      <c r="O2558" t="s">
        <v>14524</v>
      </c>
      <c r="P2558" t="s">
        <v>20444</v>
      </c>
      <c r="Q2558" s="1">
        <v>0</v>
      </c>
      <c r="R2558" s="1">
        <v>0</v>
      </c>
      <c r="S2558" s="1">
        <v>0</v>
      </c>
      <c r="T2558" s="1">
        <v>0</v>
      </c>
      <c r="U2558" s="1">
        <v>0</v>
      </c>
      <c r="V2558" s="1">
        <v>0</v>
      </c>
      <c r="W2558" s="1">
        <v>1</v>
      </c>
      <c r="X2558" s="1">
        <v>0</v>
      </c>
      <c r="Y2558" s="1">
        <v>0</v>
      </c>
      <c r="Z2558" s="1">
        <v>0</v>
      </c>
      <c r="AA2558" s="1">
        <v>0</v>
      </c>
      <c r="AB2558" s="1">
        <v>0</v>
      </c>
      <c r="AC2558" s="1">
        <v>0</v>
      </c>
      <c r="AD2558" s="1">
        <v>0</v>
      </c>
      <c r="AE2558" s="1">
        <v>0</v>
      </c>
      <c r="AF2558" s="1">
        <v>0</v>
      </c>
      <c r="AG2558" s="1">
        <v>0</v>
      </c>
    </row>
    <row r="2559" spans="1:33" x14ac:dyDescent="0.2">
      <c r="A2559" t="s">
        <v>2552</v>
      </c>
      <c r="B2559" t="str">
        <f t="shared" si="119"/>
        <v>Jason</v>
      </c>
      <c r="C2559" t="str">
        <f t="shared" si="121"/>
        <v>Lewis</v>
      </c>
      <c r="D2559" s="1">
        <v>2550</v>
      </c>
      <c r="E2559" t="s">
        <v>7356</v>
      </c>
      <c r="F2559" t="s">
        <v>7390</v>
      </c>
      <c r="G2559" t="s">
        <v>7825</v>
      </c>
      <c r="H2559" t="s">
        <v>7436</v>
      </c>
      <c r="I2559" t="s">
        <v>8283</v>
      </c>
      <c r="J2559" t="s">
        <v>8293</v>
      </c>
      <c r="K2559" t="str">
        <f t="shared" si="120"/>
        <v>jasonlewisma</v>
      </c>
      <c r="L2559" s="1">
        <v>1968</v>
      </c>
      <c r="M2559" t="s">
        <v>8316</v>
      </c>
      <c r="N2559" t="s">
        <v>9817</v>
      </c>
      <c r="O2559" t="s">
        <v>14525</v>
      </c>
      <c r="P2559" t="s">
        <v>20445</v>
      </c>
      <c r="Q2559" s="1">
        <v>0</v>
      </c>
      <c r="R2559" s="1">
        <v>0</v>
      </c>
      <c r="S2559" s="1">
        <v>0</v>
      </c>
      <c r="T2559" s="1">
        <v>0</v>
      </c>
      <c r="U2559" s="1">
        <v>1</v>
      </c>
      <c r="V2559" s="1">
        <v>0</v>
      </c>
      <c r="W2559" s="1">
        <v>0</v>
      </c>
      <c r="X2559" s="1">
        <v>0</v>
      </c>
      <c r="Y2559" s="1">
        <v>0</v>
      </c>
      <c r="Z2559" s="1">
        <v>0</v>
      </c>
      <c r="AA2559" s="1">
        <v>0</v>
      </c>
      <c r="AB2559" s="1">
        <v>0</v>
      </c>
      <c r="AC2559" s="1">
        <v>0</v>
      </c>
      <c r="AD2559" s="1">
        <v>0</v>
      </c>
      <c r="AE2559" s="1">
        <v>0</v>
      </c>
      <c r="AF2559" s="1">
        <v>0</v>
      </c>
      <c r="AG2559" s="1">
        <v>0</v>
      </c>
    </row>
    <row r="2560" spans="1:33" x14ac:dyDescent="0.2">
      <c r="A2560" t="s">
        <v>2553</v>
      </c>
      <c r="B2560" t="str">
        <f t="shared" si="119"/>
        <v>Michael</v>
      </c>
      <c r="C2560" t="str">
        <f t="shared" si="121"/>
        <v>Rodrigeus</v>
      </c>
      <c r="D2560" s="1">
        <v>2551</v>
      </c>
      <c r="E2560" t="s">
        <v>7356</v>
      </c>
      <c r="F2560" t="s">
        <v>7390</v>
      </c>
      <c r="G2560" t="s">
        <v>7826</v>
      </c>
      <c r="H2560" t="s">
        <v>7436</v>
      </c>
      <c r="I2560" t="s">
        <v>8283</v>
      </c>
      <c r="J2560" t="s">
        <v>8293</v>
      </c>
      <c r="K2560" t="str">
        <f t="shared" si="120"/>
        <v>michaelrodrigeusma</v>
      </c>
      <c r="L2560" s="1">
        <v>1959</v>
      </c>
      <c r="M2560" t="s">
        <v>8317</v>
      </c>
      <c r="N2560" t="s">
        <v>9818</v>
      </c>
      <c r="O2560" t="s">
        <v>14526</v>
      </c>
      <c r="P2560" t="s">
        <v>20446</v>
      </c>
      <c r="Q2560" s="1">
        <v>0</v>
      </c>
      <c r="R2560" s="1">
        <v>0</v>
      </c>
      <c r="S2560" s="1">
        <v>0</v>
      </c>
      <c r="T2560" s="1">
        <v>0</v>
      </c>
      <c r="U2560" s="1">
        <v>1</v>
      </c>
      <c r="V2560" s="1">
        <v>0</v>
      </c>
      <c r="W2560" s="1">
        <v>0</v>
      </c>
      <c r="X2560" s="1">
        <v>0</v>
      </c>
      <c r="Y2560" s="1">
        <v>0</v>
      </c>
      <c r="Z2560" s="1">
        <v>0</v>
      </c>
      <c r="AA2560" s="1">
        <v>0</v>
      </c>
      <c r="AB2560" s="1">
        <v>0</v>
      </c>
      <c r="AC2560" s="1">
        <v>0</v>
      </c>
      <c r="AD2560" s="1">
        <v>0</v>
      </c>
      <c r="AE2560" s="1">
        <v>0</v>
      </c>
      <c r="AF2560" s="1">
        <v>0</v>
      </c>
      <c r="AG2560" s="1">
        <v>0</v>
      </c>
    </row>
    <row r="2561" spans="1:33" x14ac:dyDescent="0.2">
      <c r="A2561" t="s">
        <v>2554</v>
      </c>
      <c r="B2561" t="str">
        <f t="shared" si="119"/>
        <v>Pavel</v>
      </c>
      <c r="C2561" t="str">
        <f t="shared" si="121"/>
        <v>Payano</v>
      </c>
      <c r="D2561" s="1"/>
      <c r="E2561" t="s">
        <v>7356</v>
      </c>
      <c r="F2561" t="s">
        <v>7390</v>
      </c>
      <c r="G2561" t="s">
        <v>7827</v>
      </c>
      <c r="H2561" t="s">
        <v>7436</v>
      </c>
      <c r="I2561" t="s">
        <v>8283</v>
      </c>
      <c r="J2561" t="s">
        <v>8297</v>
      </c>
      <c r="K2561" t="str">
        <f t="shared" si="120"/>
        <v>pavelpayanoma</v>
      </c>
      <c r="L2561" s="1">
        <v>1985</v>
      </c>
      <c r="M2561" t="s">
        <v>8318</v>
      </c>
      <c r="N2561" t="s">
        <v>9819</v>
      </c>
      <c r="O2561" t="s">
        <v>14527</v>
      </c>
      <c r="P2561" t="s">
        <v>20447</v>
      </c>
      <c r="Q2561" s="1">
        <v>0</v>
      </c>
      <c r="R2561" s="1">
        <v>0</v>
      </c>
      <c r="S2561" s="1">
        <v>0</v>
      </c>
      <c r="T2561" s="1">
        <v>0</v>
      </c>
      <c r="U2561" s="1">
        <v>0</v>
      </c>
      <c r="V2561" s="1">
        <v>0</v>
      </c>
      <c r="W2561" s="1">
        <v>0</v>
      </c>
      <c r="X2561" s="1">
        <v>0</v>
      </c>
      <c r="Y2561" s="1">
        <v>0</v>
      </c>
      <c r="Z2561" s="1">
        <v>0</v>
      </c>
      <c r="AA2561" s="1">
        <v>0</v>
      </c>
      <c r="AB2561" s="1">
        <v>0</v>
      </c>
      <c r="AC2561" s="1">
        <v>0</v>
      </c>
      <c r="AD2561" s="1">
        <v>0</v>
      </c>
      <c r="AE2561" s="1">
        <v>0</v>
      </c>
      <c r="AF2561" s="1">
        <v>0</v>
      </c>
      <c r="AG2561" s="1">
        <v>0</v>
      </c>
    </row>
    <row r="2562" spans="1:33" x14ac:dyDescent="0.2">
      <c r="A2562" t="s">
        <v>2555</v>
      </c>
      <c r="B2562" t="str">
        <f t="shared" si="119"/>
        <v>Bruce</v>
      </c>
      <c r="C2562" t="str">
        <f t="shared" si="121"/>
        <v>Tarr</v>
      </c>
      <c r="D2562" s="1">
        <v>2553</v>
      </c>
      <c r="E2562" t="s">
        <v>7356</v>
      </c>
      <c r="F2562" t="s">
        <v>7390</v>
      </c>
      <c r="G2562" t="s">
        <v>7828</v>
      </c>
      <c r="H2562" t="s">
        <v>7449</v>
      </c>
      <c r="I2562" t="s">
        <v>8283</v>
      </c>
      <c r="J2562" t="s">
        <v>8293</v>
      </c>
      <c r="K2562" t="str">
        <f t="shared" si="120"/>
        <v>brucetarrma</v>
      </c>
      <c r="L2562" s="1">
        <v>1964</v>
      </c>
      <c r="M2562" t="s">
        <v>8318</v>
      </c>
      <c r="N2562" t="s">
        <v>8707</v>
      </c>
      <c r="O2562" t="s">
        <v>930</v>
      </c>
      <c r="P2562" t="s">
        <v>930</v>
      </c>
      <c r="Q2562" s="1">
        <v>0</v>
      </c>
      <c r="R2562" s="1">
        <v>0</v>
      </c>
      <c r="S2562" s="1">
        <v>0</v>
      </c>
      <c r="T2562" s="1">
        <v>0</v>
      </c>
      <c r="U2562" s="1">
        <v>0</v>
      </c>
      <c r="V2562" s="1">
        <v>0</v>
      </c>
      <c r="W2562" s="1">
        <v>0</v>
      </c>
      <c r="X2562" s="1">
        <v>0</v>
      </c>
      <c r="Y2562" s="1">
        <v>0</v>
      </c>
      <c r="Z2562" s="1">
        <v>0</v>
      </c>
      <c r="AA2562" s="1">
        <v>0</v>
      </c>
      <c r="AB2562" s="1">
        <v>1</v>
      </c>
      <c r="AC2562" s="1">
        <v>0</v>
      </c>
      <c r="AD2562" s="1">
        <v>0</v>
      </c>
      <c r="AE2562" s="1">
        <v>0</v>
      </c>
      <c r="AF2562" s="1">
        <v>0</v>
      </c>
      <c r="AG2562" s="1">
        <v>0</v>
      </c>
    </row>
    <row r="2563" spans="1:33" x14ac:dyDescent="0.2">
      <c r="A2563" t="s">
        <v>2556</v>
      </c>
      <c r="B2563" t="str">
        <f t="shared" ref="B2563:B2626" si="122">TRIM(LEFT(SUBSTITUTE(MID(A2563,FIND(", ",A2563)+2, LEN(A2563)), """", ""), FIND(" ", SUBSTITUTE(MID(A2563,FIND(", ",A2563)+2, LEN(A2563)), """", "") &amp; " ") - 1))</f>
        <v>Edward</v>
      </c>
      <c r="C2563" t="str">
        <f t="shared" si="121"/>
        <v>Kennedy</v>
      </c>
      <c r="D2563" s="1">
        <v>2555</v>
      </c>
      <c r="E2563" t="s">
        <v>7356</v>
      </c>
      <c r="F2563" t="s">
        <v>7390</v>
      </c>
      <c r="G2563" t="s">
        <v>7829</v>
      </c>
      <c r="H2563" t="s">
        <v>7436</v>
      </c>
      <c r="I2563" t="s">
        <v>8283</v>
      </c>
      <c r="J2563" t="s">
        <v>8293</v>
      </c>
      <c r="K2563" t="str">
        <f t="shared" ref="K2563:K2626" si="123">LOWER(B2563) &amp; LOWER(C2563) &amp; LOWER(E2563)</f>
        <v>edwardkennedyma</v>
      </c>
      <c r="L2563" s="1">
        <v>1951</v>
      </c>
      <c r="M2563" t="s">
        <v>8316</v>
      </c>
      <c r="N2563" t="s">
        <v>9820</v>
      </c>
      <c r="O2563" t="s">
        <v>14528</v>
      </c>
      <c r="P2563" t="s">
        <v>20448</v>
      </c>
      <c r="Q2563" s="1">
        <v>0</v>
      </c>
      <c r="R2563" s="1">
        <v>0</v>
      </c>
      <c r="S2563" s="1">
        <v>0</v>
      </c>
      <c r="T2563" s="1">
        <v>0</v>
      </c>
      <c r="U2563" s="1">
        <v>0</v>
      </c>
      <c r="V2563" s="1">
        <v>0</v>
      </c>
      <c r="W2563" s="1">
        <v>0</v>
      </c>
      <c r="X2563" s="1">
        <v>0</v>
      </c>
      <c r="Y2563" s="1">
        <v>1</v>
      </c>
      <c r="Z2563" s="1">
        <v>0</v>
      </c>
      <c r="AA2563" s="1">
        <v>0</v>
      </c>
      <c r="AB2563" s="1">
        <v>0</v>
      </c>
      <c r="AC2563" s="1">
        <v>0</v>
      </c>
      <c r="AD2563" s="1">
        <v>0</v>
      </c>
      <c r="AE2563" s="1">
        <v>0</v>
      </c>
      <c r="AF2563" s="1">
        <v>0</v>
      </c>
      <c r="AG2563" s="1">
        <v>0</v>
      </c>
    </row>
    <row r="2564" spans="1:33" x14ac:dyDescent="0.2">
      <c r="A2564" t="s">
        <v>2557</v>
      </c>
      <c r="B2564" t="str">
        <f t="shared" si="122"/>
        <v>Patrick</v>
      </c>
      <c r="C2564" t="str">
        <f t="shared" si="121"/>
        <v>O'Connor</v>
      </c>
      <c r="D2564" s="1">
        <v>2570</v>
      </c>
      <c r="E2564" t="s">
        <v>7356</v>
      </c>
      <c r="F2564" t="s">
        <v>7390</v>
      </c>
      <c r="G2564" t="s">
        <v>7830</v>
      </c>
      <c r="H2564" t="s">
        <v>7449</v>
      </c>
      <c r="I2564" t="s">
        <v>8283</v>
      </c>
      <c r="J2564" t="s">
        <v>8293</v>
      </c>
      <c r="K2564" t="str">
        <f t="shared" si="123"/>
        <v>patricko'connorma</v>
      </c>
      <c r="L2564" s="1">
        <v>1984</v>
      </c>
      <c r="M2564" t="s">
        <v>8317</v>
      </c>
      <c r="N2564" t="s">
        <v>9821</v>
      </c>
      <c r="O2564" t="s">
        <v>14529</v>
      </c>
      <c r="P2564" t="s">
        <v>20398</v>
      </c>
      <c r="Q2564" s="1">
        <v>0</v>
      </c>
      <c r="R2564" s="1">
        <v>0</v>
      </c>
      <c r="S2564" s="1">
        <v>0</v>
      </c>
      <c r="T2564" s="1">
        <v>0</v>
      </c>
      <c r="U2564" s="1">
        <v>0</v>
      </c>
      <c r="V2564" s="1">
        <v>0</v>
      </c>
      <c r="W2564" s="1">
        <v>1</v>
      </c>
      <c r="X2564" s="1">
        <v>0</v>
      </c>
      <c r="Y2564" s="1">
        <v>0</v>
      </c>
      <c r="Z2564" s="1">
        <v>0</v>
      </c>
      <c r="AA2564" s="1">
        <v>0</v>
      </c>
      <c r="AB2564" s="1">
        <v>0</v>
      </c>
      <c r="AC2564" s="1">
        <v>0</v>
      </c>
      <c r="AD2564" s="1">
        <v>0</v>
      </c>
      <c r="AE2564" s="1">
        <v>0</v>
      </c>
      <c r="AF2564" s="1">
        <v>0</v>
      </c>
      <c r="AG2564" s="1">
        <v>0</v>
      </c>
    </row>
    <row r="2565" spans="1:33" x14ac:dyDescent="0.2">
      <c r="A2565" t="s">
        <v>2558</v>
      </c>
      <c r="B2565" t="str">
        <f t="shared" si="122"/>
        <v>Nick</v>
      </c>
      <c r="C2565" t="str">
        <f t="shared" si="121"/>
        <v>Collins</v>
      </c>
      <c r="D2565" s="1">
        <v>2558</v>
      </c>
      <c r="E2565" t="s">
        <v>7356</v>
      </c>
      <c r="F2565" t="s">
        <v>7390</v>
      </c>
      <c r="G2565" t="s">
        <v>7831</v>
      </c>
      <c r="H2565" t="s">
        <v>7436</v>
      </c>
      <c r="I2565" t="s">
        <v>8283</v>
      </c>
      <c r="J2565" t="s">
        <v>8293</v>
      </c>
      <c r="K2565" t="str">
        <f t="shared" si="123"/>
        <v>nickcollinsma</v>
      </c>
      <c r="L2565" s="1">
        <v>1982</v>
      </c>
      <c r="M2565" t="s">
        <v>8317</v>
      </c>
      <c r="N2565" t="s">
        <v>9822</v>
      </c>
      <c r="O2565" t="s">
        <v>14530</v>
      </c>
      <c r="P2565" t="s">
        <v>20449</v>
      </c>
      <c r="Q2565" s="1">
        <v>0</v>
      </c>
      <c r="R2565" s="1">
        <v>0</v>
      </c>
      <c r="S2565" s="1">
        <v>0</v>
      </c>
      <c r="T2565" s="1">
        <v>0</v>
      </c>
      <c r="U2565" s="1">
        <v>0</v>
      </c>
      <c r="V2565" s="1">
        <v>0</v>
      </c>
      <c r="W2565" s="1">
        <v>0</v>
      </c>
      <c r="X2565" s="1">
        <v>0</v>
      </c>
      <c r="Y2565" s="1">
        <v>0</v>
      </c>
      <c r="Z2565" s="1">
        <v>0</v>
      </c>
      <c r="AA2565" s="1">
        <v>0</v>
      </c>
      <c r="AB2565" s="1">
        <v>0</v>
      </c>
      <c r="AC2565" s="1">
        <v>0</v>
      </c>
      <c r="AD2565" s="1">
        <v>0</v>
      </c>
      <c r="AE2565" s="1">
        <v>0</v>
      </c>
      <c r="AF2565" s="1">
        <v>0</v>
      </c>
      <c r="AG2565" s="1">
        <v>0</v>
      </c>
    </row>
    <row r="2566" spans="1:33" x14ac:dyDescent="0.2">
      <c r="A2566" t="s">
        <v>2559</v>
      </c>
      <c r="B2566" t="str">
        <f t="shared" si="122"/>
        <v>Robyn</v>
      </c>
      <c r="C2566" t="str">
        <f t="shared" si="121"/>
        <v>Kennedy</v>
      </c>
      <c r="D2566" s="1"/>
      <c r="E2566" t="s">
        <v>7356</v>
      </c>
      <c r="F2566" t="s">
        <v>7390</v>
      </c>
      <c r="G2566" t="s">
        <v>7832</v>
      </c>
      <c r="H2566" t="s">
        <v>7436</v>
      </c>
      <c r="I2566" t="s">
        <v>7438</v>
      </c>
      <c r="J2566" t="s">
        <v>8293</v>
      </c>
      <c r="K2566" t="str">
        <f t="shared" si="123"/>
        <v>robynkennedyma</v>
      </c>
      <c r="L2566" s="1">
        <v>1980</v>
      </c>
      <c r="M2566" t="s">
        <v>8316</v>
      </c>
      <c r="N2566" t="s">
        <v>9823</v>
      </c>
      <c r="O2566" t="s">
        <v>14531</v>
      </c>
      <c r="P2566" t="s">
        <v>20450</v>
      </c>
      <c r="Q2566" s="1">
        <v>0</v>
      </c>
      <c r="R2566" s="1">
        <v>0</v>
      </c>
      <c r="S2566" s="1">
        <v>0</v>
      </c>
      <c r="T2566" s="1">
        <v>0</v>
      </c>
      <c r="U2566" s="1">
        <v>0</v>
      </c>
      <c r="V2566" s="1">
        <v>0</v>
      </c>
      <c r="W2566" s="1">
        <v>0</v>
      </c>
      <c r="X2566" s="1">
        <v>0</v>
      </c>
      <c r="Y2566" s="1">
        <v>0</v>
      </c>
      <c r="Z2566" s="1">
        <v>0</v>
      </c>
      <c r="AA2566" s="1">
        <v>0</v>
      </c>
      <c r="AB2566" s="1">
        <v>0</v>
      </c>
      <c r="AC2566" s="1">
        <v>0</v>
      </c>
      <c r="AD2566" s="1">
        <v>0</v>
      </c>
      <c r="AE2566" s="1">
        <v>0</v>
      </c>
      <c r="AF2566" s="1">
        <v>0</v>
      </c>
      <c r="AG2566" s="1">
        <v>0</v>
      </c>
    </row>
    <row r="2567" spans="1:33" x14ac:dyDescent="0.2">
      <c r="A2567" t="s">
        <v>2560</v>
      </c>
      <c r="B2567" t="str">
        <f t="shared" si="122"/>
        <v>Cindy</v>
      </c>
      <c r="C2567" t="str">
        <f t="shared" si="121"/>
        <v>Friedman</v>
      </c>
      <c r="D2567" s="1">
        <v>2560</v>
      </c>
      <c r="E2567" t="s">
        <v>7356</v>
      </c>
      <c r="F2567" t="s">
        <v>7390</v>
      </c>
      <c r="G2567" t="s">
        <v>7833</v>
      </c>
      <c r="H2567" t="s">
        <v>7436</v>
      </c>
      <c r="I2567" t="s">
        <v>7438</v>
      </c>
      <c r="J2567" t="s">
        <v>8293</v>
      </c>
      <c r="K2567" t="str">
        <f t="shared" si="123"/>
        <v>cindyfriedmanma</v>
      </c>
      <c r="L2567" s="1"/>
      <c r="M2567" t="s">
        <v>8316</v>
      </c>
      <c r="N2567" t="s">
        <v>9824</v>
      </c>
      <c r="O2567" t="s">
        <v>14532</v>
      </c>
      <c r="P2567" t="s">
        <v>20451</v>
      </c>
      <c r="Q2567" s="1">
        <v>0</v>
      </c>
      <c r="R2567" s="1">
        <v>0</v>
      </c>
      <c r="S2567" s="1">
        <v>0</v>
      </c>
      <c r="T2567" s="1">
        <v>0</v>
      </c>
      <c r="U2567" s="1">
        <v>0</v>
      </c>
      <c r="V2567" s="1">
        <v>0</v>
      </c>
      <c r="W2567" s="1">
        <v>1</v>
      </c>
      <c r="X2567" s="1">
        <v>0</v>
      </c>
      <c r="Y2567" s="1">
        <v>0</v>
      </c>
      <c r="Z2567" s="1">
        <v>0</v>
      </c>
      <c r="AA2567" s="1">
        <v>0</v>
      </c>
      <c r="AB2567" s="1">
        <v>0</v>
      </c>
      <c r="AC2567" s="1">
        <v>0</v>
      </c>
      <c r="AD2567" s="1">
        <v>0</v>
      </c>
      <c r="AE2567" s="1">
        <v>0</v>
      </c>
      <c r="AF2567" s="1">
        <v>0</v>
      </c>
      <c r="AG2567" s="1">
        <v>0</v>
      </c>
    </row>
    <row r="2568" spans="1:33" x14ac:dyDescent="0.2">
      <c r="A2568" t="s">
        <v>2561</v>
      </c>
      <c r="B2568" t="str">
        <f t="shared" si="122"/>
        <v>Adam</v>
      </c>
      <c r="C2568" t="str">
        <f t="shared" si="121"/>
        <v>Gomez</v>
      </c>
      <c r="D2568" s="1">
        <v>2561</v>
      </c>
      <c r="E2568" t="s">
        <v>7356</v>
      </c>
      <c r="F2568" t="s">
        <v>7390</v>
      </c>
      <c r="G2568" t="s">
        <v>7834</v>
      </c>
      <c r="H2568" t="s">
        <v>7436</v>
      </c>
      <c r="I2568" t="s">
        <v>8283</v>
      </c>
      <c r="J2568" t="s">
        <v>8297</v>
      </c>
      <c r="K2568" t="str">
        <f t="shared" si="123"/>
        <v>adamgomezma</v>
      </c>
      <c r="L2568" s="1"/>
      <c r="M2568" t="s">
        <v>8317</v>
      </c>
      <c r="N2568" t="s">
        <v>8343</v>
      </c>
      <c r="O2568" t="s">
        <v>14533</v>
      </c>
      <c r="P2568" t="s">
        <v>20452</v>
      </c>
      <c r="Q2568" s="1">
        <v>0</v>
      </c>
      <c r="R2568" s="1">
        <v>0</v>
      </c>
      <c r="S2568" s="1">
        <v>0</v>
      </c>
      <c r="T2568" s="1">
        <v>0</v>
      </c>
      <c r="U2568" s="1">
        <v>1</v>
      </c>
      <c r="V2568" s="1">
        <v>0</v>
      </c>
      <c r="W2568" s="1">
        <v>0</v>
      </c>
      <c r="X2568" s="1">
        <v>0</v>
      </c>
      <c r="Y2568" s="1">
        <v>0</v>
      </c>
      <c r="Z2568" s="1">
        <v>0</v>
      </c>
      <c r="AA2568" s="1">
        <v>0</v>
      </c>
      <c r="AB2568" s="1">
        <v>0</v>
      </c>
      <c r="AC2568" s="1">
        <v>0</v>
      </c>
      <c r="AD2568" s="1">
        <v>0</v>
      </c>
      <c r="AE2568" s="1">
        <v>0</v>
      </c>
      <c r="AF2568" s="1">
        <v>0</v>
      </c>
      <c r="AG2568" s="1">
        <v>0</v>
      </c>
    </row>
    <row r="2569" spans="1:33" x14ac:dyDescent="0.2">
      <c r="A2569" t="s">
        <v>2562</v>
      </c>
      <c r="B2569" t="str">
        <f t="shared" si="122"/>
        <v>John</v>
      </c>
      <c r="C2569" t="str">
        <f t="shared" si="121"/>
        <v>Velis</v>
      </c>
      <c r="D2569" s="1">
        <v>2574</v>
      </c>
      <c r="E2569" t="s">
        <v>7356</v>
      </c>
      <c r="F2569" t="s">
        <v>7390</v>
      </c>
      <c r="G2569" t="s">
        <v>7835</v>
      </c>
      <c r="H2569" t="s">
        <v>7436</v>
      </c>
      <c r="I2569" t="s">
        <v>8283</v>
      </c>
      <c r="J2569" t="s">
        <v>8293</v>
      </c>
      <c r="K2569" t="str">
        <f t="shared" si="123"/>
        <v>johnvelisma</v>
      </c>
      <c r="L2569" s="1">
        <v>1979</v>
      </c>
      <c r="M2569" t="s">
        <v>8318</v>
      </c>
      <c r="N2569" t="s">
        <v>8370</v>
      </c>
      <c r="O2569" t="s">
        <v>930</v>
      </c>
      <c r="P2569" t="s">
        <v>20216</v>
      </c>
      <c r="Q2569" s="1">
        <v>0</v>
      </c>
      <c r="R2569" s="1">
        <v>0</v>
      </c>
      <c r="S2569" s="1">
        <v>0</v>
      </c>
      <c r="T2569" s="1">
        <v>0</v>
      </c>
      <c r="U2569" s="1">
        <v>1</v>
      </c>
      <c r="V2569" s="1">
        <v>0</v>
      </c>
      <c r="W2569" s="1">
        <v>0</v>
      </c>
      <c r="X2569" s="1">
        <v>0</v>
      </c>
      <c r="Y2569" s="1">
        <v>0</v>
      </c>
      <c r="Z2569" s="1">
        <v>0</v>
      </c>
      <c r="AA2569" s="1">
        <v>0</v>
      </c>
      <c r="AB2569" s="1">
        <v>1</v>
      </c>
      <c r="AC2569" s="1">
        <v>0</v>
      </c>
      <c r="AD2569" s="1">
        <v>0</v>
      </c>
      <c r="AE2569" s="1">
        <v>0</v>
      </c>
      <c r="AF2569" s="1">
        <v>0</v>
      </c>
      <c r="AG2569" s="1">
        <v>0</v>
      </c>
    </row>
    <row r="2570" spans="1:33" x14ac:dyDescent="0.2">
      <c r="A2570" t="s">
        <v>2563</v>
      </c>
      <c r="B2570" t="str">
        <f t="shared" si="122"/>
        <v>Jacob</v>
      </c>
      <c r="C2570" t="str">
        <f t="shared" si="121"/>
        <v>Oliveria</v>
      </c>
      <c r="D2570" s="1"/>
      <c r="E2570" t="s">
        <v>7356</v>
      </c>
      <c r="F2570" t="s">
        <v>7390</v>
      </c>
      <c r="G2570" t="s">
        <v>7836</v>
      </c>
      <c r="H2570" t="s">
        <v>7436</v>
      </c>
      <c r="I2570" t="s">
        <v>8283</v>
      </c>
      <c r="J2570" t="s">
        <v>8293</v>
      </c>
      <c r="K2570" t="str">
        <f t="shared" si="123"/>
        <v>jacoboliveriama</v>
      </c>
      <c r="L2570" s="1">
        <v>1986</v>
      </c>
      <c r="M2570" t="s">
        <v>8317</v>
      </c>
      <c r="N2570" t="s">
        <v>9825</v>
      </c>
      <c r="O2570" t="s">
        <v>14534</v>
      </c>
      <c r="P2570" t="s">
        <v>19305</v>
      </c>
      <c r="Q2570" s="1">
        <v>0</v>
      </c>
      <c r="R2570" s="1">
        <v>0</v>
      </c>
      <c r="S2570" s="1">
        <v>0</v>
      </c>
      <c r="T2570" s="1">
        <v>0</v>
      </c>
      <c r="U2570" s="1">
        <v>0</v>
      </c>
      <c r="V2570" s="1">
        <v>0</v>
      </c>
      <c r="W2570" s="1">
        <v>1</v>
      </c>
      <c r="X2570" s="1">
        <v>0</v>
      </c>
      <c r="Y2570" s="1">
        <v>0</v>
      </c>
      <c r="Z2570" s="1">
        <v>0</v>
      </c>
      <c r="AA2570" s="1">
        <v>0</v>
      </c>
      <c r="AB2570" s="1">
        <v>0</v>
      </c>
      <c r="AC2570" s="1">
        <v>0</v>
      </c>
      <c r="AD2570" s="1">
        <v>0</v>
      </c>
      <c r="AE2570" s="1">
        <v>0</v>
      </c>
      <c r="AF2570" s="1">
        <v>0</v>
      </c>
      <c r="AG2570" s="1">
        <v>0</v>
      </c>
    </row>
    <row r="2571" spans="1:33" x14ac:dyDescent="0.2">
      <c r="A2571" t="s">
        <v>2564</v>
      </c>
      <c r="B2571" t="str">
        <f t="shared" si="122"/>
        <v>Joanne</v>
      </c>
      <c r="C2571" t="str">
        <f t="shared" si="121"/>
        <v>Comerford</v>
      </c>
      <c r="D2571" s="1">
        <v>2562</v>
      </c>
      <c r="E2571" t="s">
        <v>7356</v>
      </c>
      <c r="F2571" t="s">
        <v>7390</v>
      </c>
      <c r="G2571" t="s">
        <v>7837</v>
      </c>
      <c r="H2571" t="s">
        <v>7436</v>
      </c>
      <c r="I2571" t="s">
        <v>7438</v>
      </c>
      <c r="J2571" t="s">
        <v>8293</v>
      </c>
      <c r="K2571" t="str">
        <f t="shared" si="123"/>
        <v>joannecomerfordma</v>
      </c>
      <c r="L2571" s="1">
        <v>1963</v>
      </c>
      <c r="M2571" t="s">
        <v>8316</v>
      </c>
      <c r="N2571" t="s">
        <v>9826</v>
      </c>
      <c r="O2571" t="s">
        <v>14535</v>
      </c>
      <c r="P2571" t="s">
        <v>20453</v>
      </c>
      <c r="Q2571" s="1">
        <v>0</v>
      </c>
      <c r="R2571" s="1">
        <v>0</v>
      </c>
      <c r="S2571" s="1">
        <v>0</v>
      </c>
      <c r="T2571" s="1">
        <v>0</v>
      </c>
      <c r="U2571" s="1">
        <v>0</v>
      </c>
      <c r="V2571" s="1">
        <v>0</v>
      </c>
      <c r="W2571" s="1">
        <v>0</v>
      </c>
      <c r="X2571" s="1">
        <v>0</v>
      </c>
      <c r="Y2571" s="1">
        <v>0</v>
      </c>
      <c r="Z2571" s="1">
        <v>0</v>
      </c>
      <c r="AA2571" s="1">
        <v>1</v>
      </c>
      <c r="AB2571" s="1">
        <v>0</v>
      </c>
      <c r="AC2571" s="1">
        <v>0</v>
      </c>
      <c r="AD2571" s="1">
        <v>0</v>
      </c>
      <c r="AE2571" s="1">
        <v>0</v>
      </c>
      <c r="AF2571" s="1">
        <v>0</v>
      </c>
      <c r="AG2571" s="1">
        <v>0</v>
      </c>
    </row>
    <row r="2572" spans="1:33" x14ac:dyDescent="0.2">
      <c r="A2572" t="s">
        <v>2565</v>
      </c>
      <c r="B2572" t="str">
        <f t="shared" si="122"/>
        <v>Karen</v>
      </c>
      <c r="C2572" t="str">
        <f t="shared" si="121"/>
        <v>Spilka</v>
      </c>
      <c r="D2572" s="1">
        <v>2576</v>
      </c>
      <c r="E2572" t="s">
        <v>7356</v>
      </c>
      <c r="F2572" t="s">
        <v>7390</v>
      </c>
      <c r="G2572" t="s">
        <v>7838</v>
      </c>
      <c r="H2572" t="s">
        <v>7436</v>
      </c>
      <c r="I2572" t="s">
        <v>7438</v>
      </c>
      <c r="J2572" t="s">
        <v>8293</v>
      </c>
      <c r="K2572" t="str">
        <f t="shared" si="123"/>
        <v>karenspilkama</v>
      </c>
      <c r="L2572" s="1">
        <v>1953</v>
      </c>
      <c r="M2572" t="s">
        <v>8318</v>
      </c>
      <c r="N2572" t="s">
        <v>9827</v>
      </c>
      <c r="O2572" t="s">
        <v>14459</v>
      </c>
      <c r="P2572" t="s">
        <v>930</v>
      </c>
      <c r="Q2572" s="1">
        <v>0</v>
      </c>
      <c r="R2572" s="1">
        <v>0</v>
      </c>
      <c r="S2572" s="1">
        <v>0</v>
      </c>
      <c r="T2572" s="1">
        <v>0</v>
      </c>
      <c r="U2572" s="1">
        <v>0</v>
      </c>
      <c r="V2572" s="1">
        <v>0</v>
      </c>
      <c r="W2572" s="1">
        <v>0</v>
      </c>
      <c r="X2572" s="1">
        <v>0</v>
      </c>
      <c r="Y2572" s="1">
        <v>0</v>
      </c>
      <c r="Z2572" s="1">
        <v>0</v>
      </c>
      <c r="AA2572" s="1">
        <v>0</v>
      </c>
      <c r="AB2572" s="1">
        <v>1</v>
      </c>
      <c r="AC2572" s="1">
        <v>0</v>
      </c>
      <c r="AD2572" s="1">
        <v>0</v>
      </c>
      <c r="AE2572" s="1">
        <v>0</v>
      </c>
      <c r="AF2572" s="1">
        <v>0</v>
      </c>
      <c r="AG2572" s="1">
        <v>0</v>
      </c>
    </row>
    <row r="2573" spans="1:33" x14ac:dyDescent="0.2">
      <c r="A2573" t="s">
        <v>2566</v>
      </c>
      <c r="B2573" t="str">
        <f t="shared" si="122"/>
        <v>Sal</v>
      </c>
      <c r="C2573" t="str">
        <f t="shared" si="121"/>
        <v>DiDomenico</v>
      </c>
      <c r="D2573" s="1">
        <v>2563</v>
      </c>
      <c r="E2573" t="s">
        <v>7356</v>
      </c>
      <c r="F2573" t="s">
        <v>7390</v>
      </c>
      <c r="G2573" t="s">
        <v>7839</v>
      </c>
      <c r="H2573" t="s">
        <v>7436</v>
      </c>
      <c r="I2573" t="s">
        <v>8283</v>
      </c>
      <c r="J2573" t="s">
        <v>8293</v>
      </c>
      <c r="K2573" t="str">
        <f t="shared" si="123"/>
        <v>saldidomenicoma</v>
      </c>
      <c r="L2573" s="1">
        <v>1971</v>
      </c>
      <c r="M2573" t="s">
        <v>8317</v>
      </c>
      <c r="N2573" t="s">
        <v>9824</v>
      </c>
      <c r="O2573" t="s">
        <v>14536</v>
      </c>
      <c r="P2573" t="s">
        <v>20451</v>
      </c>
      <c r="Q2573" s="1">
        <v>0</v>
      </c>
      <c r="R2573" s="1">
        <v>0</v>
      </c>
      <c r="S2573" s="1">
        <v>0</v>
      </c>
      <c r="T2573" s="1">
        <v>0</v>
      </c>
      <c r="U2573" s="1">
        <v>0</v>
      </c>
      <c r="V2573" s="1">
        <v>0</v>
      </c>
      <c r="W2573" s="1">
        <v>1</v>
      </c>
      <c r="X2573" s="1">
        <v>0</v>
      </c>
      <c r="Y2573" s="1">
        <v>0</v>
      </c>
      <c r="Z2573" s="1">
        <v>0</v>
      </c>
      <c r="AA2573" s="1">
        <v>0</v>
      </c>
      <c r="AB2573" s="1">
        <v>0</v>
      </c>
      <c r="AC2573" s="1">
        <v>0</v>
      </c>
      <c r="AD2573" s="1">
        <v>0</v>
      </c>
      <c r="AE2573" s="1">
        <v>0</v>
      </c>
      <c r="AF2573" s="1">
        <v>0</v>
      </c>
      <c r="AG2573" s="1">
        <v>0</v>
      </c>
    </row>
    <row r="2574" spans="1:33" x14ac:dyDescent="0.2">
      <c r="A2574" t="s">
        <v>2567</v>
      </c>
      <c r="B2574" t="str">
        <f t="shared" si="122"/>
        <v>James</v>
      </c>
      <c r="C2574" t="str">
        <f t="shared" si="121"/>
        <v>Eldridge</v>
      </c>
      <c r="D2574" s="1">
        <v>2564</v>
      </c>
      <c r="E2574" t="s">
        <v>7356</v>
      </c>
      <c r="F2574" t="s">
        <v>7390</v>
      </c>
      <c r="G2574" t="s">
        <v>7840</v>
      </c>
      <c r="H2574" t="s">
        <v>7436</v>
      </c>
      <c r="I2574" t="s">
        <v>8283</v>
      </c>
      <c r="J2574" t="s">
        <v>8293</v>
      </c>
      <c r="K2574" t="str">
        <f t="shared" si="123"/>
        <v>jameseldridgema</v>
      </c>
      <c r="L2574" s="1">
        <v>1973</v>
      </c>
      <c r="M2574" t="s">
        <v>8318</v>
      </c>
      <c r="N2574" t="s">
        <v>8370</v>
      </c>
      <c r="O2574" t="s">
        <v>14537</v>
      </c>
      <c r="P2574" t="s">
        <v>20454</v>
      </c>
      <c r="Q2574" s="1">
        <v>0</v>
      </c>
      <c r="R2574" s="1">
        <v>0</v>
      </c>
      <c r="S2574" s="1">
        <v>0</v>
      </c>
      <c r="T2574" s="1">
        <v>0</v>
      </c>
      <c r="U2574" s="1">
        <v>0</v>
      </c>
      <c r="V2574" s="1">
        <v>0</v>
      </c>
      <c r="W2574" s="1">
        <v>0</v>
      </c>
      <c r="X2574" s="1">
        <v>0</v>
      </c>
      <c r="Y2574" s="1">
        <v>0</v>
      </c>
      <c r="Z2574" s="1">
        <v>0</v>
      </c>
      <c r="AA2574" s="1">
        <v>0</v>
      </c>
      <c r="AB2574" s="1">
        <v>1</v>
      </c>
      <c r="AC2574" s="1">
        <v>0</v>
      </c>
      <c r="AD2574" s="1">
        <v>0</v>
      </c>
      <c r="AE2574" s="1">
        <v>0</v>
      </c>
      <c r="AF2574" s="1">
        <v>0</v>
      </c>
      <c r="AG2574" s="1">
        <v>0</v>
      </c>
    </row>
    <row r="2575" spans="1:33" x14ac:dyDescent="0.2">
      <c r="A2575" t="s">
        <v>2568</v>
      </c>
      <c r="B2575" t="str">
        <f t="shared" si="122"/>
        <v>Cynthia</v>
      </c>
      <c r="C2575" t="str">
        <f t="shared" si="121"/>
        <v>Creem</v>
      </c>
      <c r="D2575" s="1">
        <v>2556</v>
      </c>
      <c r="E2575" t="s">
        <v>7356</v>
      </c>
      <c r="F2575" t="s">
        <v>7390</v>
      </c>
      <c r="G2575" t="s">
        <v>7841</v>
      </c>
      <c r="H2575" t="s">
        <v>7436</v>
      </c>
      <c r="I2575" t="s">
        <v>7438</v>
      </c>
      <c r="J2575" t="s">
        <v>8293</v>
      </c>
      <c r="K2575" t="str">
        <f t="shared" si="123"/>
        <v>cynthiacreemma</v>
      </c>
      <c r="L2575" s="1">
        <v>1942</v>
      </c>
      <c r="M2575" t="s">
        <v>8318</v>
      </c>
      <c r="N2575" t="s">
        <v>8370</v>
      </c>
      <c r="O2575" t="s">
        <v>14538</v>
      </c>
      <c r="P2575" t="s">
        <v>20216</v>
      </c>
      <c r="Q2575" s="1">
        <v>0</v>
      </c>
      <c r="R2575" s="1">
        <v>0</v>
      </c>
      <c r="S2575" s="1">
        <v>0</v>
      </c>
      <c r="T2575" s="1">
        <v>0</v>
      </c>
      <c r="U2575" s="1">
        <v>0</v>
      </c>
      <c r="V2575" s="1">
        <v>0</v>
      </c>
      <c r="W2575" s="1">
        <v>0</v>
      </c>
      <c r="X2575" s="1">
        <v>0</v>
      </c>
      <c r="Y2575" s="1">
        <v>0</v>
      </c>
      <c r="Z2575" s="1">
        <v>0</v>
      </c>
      <c r="AA2575" s="1">
        <v>0</v>
      </c>
      <c r="AB2575" s="1">
        <v>1</v>
      </c>
      <c r="AC2575" s="1">
        <v>0</v>
      </c>
      <c r="AD2575" s="1">
        <v>0</v>
      </c>
      <c r="AE2575" s="1">
        <v>0</v>
      </c>
      <c r="AF2575" s="1">
        <v>0</v>
      </c>
      <c r="AG2575" s="1">
        <v>0</v>
      </c>
    </row>
    <row r="2576" spans="1:33" x14ac:dyDescent="0.2">
      <c r="A2576" t="s">
        <v>2569</v>
      </c>
      <c r="B2576" t="str">
        <f t="shared" si="122"/>
        <v>John</v>
      </c>
      <c r="C2576" t="str">
        <f t="shared" si="121"/>
        <v>Keenan</v>
      </c>
      <c r="D2576" s="1">
        <v>2565</v>
      </c>
      <c r="E2576" t="s">
        <v>7356</v>
      </c>
      <c r="F2576" t="s">
        <v>7390</v>
      </c>
      <c r="G2576" t="s">
        <v>7842</v>
      </c>
      <c r="H2576" t="s">
        <v>7436</v>
      </c>
      <c r="I2576" t="s">
        <v>8283</v>
      </c>
      <c r="J2576" t="s">
        <v>8293</v>
      </c>
      <c r="K2576" t="str">
        <f t="shared" si="123"/>
        <v>johnkeenanma</v>
      </c>
      <c r="L2576" s="1">
        <v>1964</v>
      </c>
      <c r="M2576" t="s">
        <v>8318</v>
      </c>
      <c r="N2576" t="s">
        <v>8884</v>
      </c>
      <c r="O2576" t="s">
        <v>930</v>
      </c>
      <c r="P2576" t="s">
        <v>14866</v>
      </c>
      <c r="Q2576" s="1">
        <v>0</v>
      </c>
      <c r="R2576" s="1">
        <v>0</v>
      </c>
      <c r="S2576" s="1">
        <v>0</v>
      </c>
      <c r="T2576" s="1">
        <v>0</v>
      </c>
      <c r="U2576" s="1">
        <v>1</v>
      </c>
      <c r="V2576" s="1">
        <v>0</v>
      </c>
      <c r="W2576" s="1">
        <v>0</v>
      </c>
      <c r="X2576" s="1">
        <v>0</v>
      </c>
      <c r="Y2576" s="1">
        <v>0</v>
      </c>
      <c r="Z2576" s="1">
        <v>0</v>
      </c>
      <c r="AA2576" s="1">
        <v>0</v>
      </c>
      <c r="AB2576" s="1">
        <v>1</v>
      </c>
      <c r="AC2576" s="1">
        <v>0</v>
      </c>
      <c r="AD2576" s="1">
        <v>0</v>
      </c>
      <c r="AE2576" s="1">
        <v>0</v>
      </c>
      <c r="AF2576" s="1">
        <v>0</v>
      </c>
      <c r="AG2576" s="1">
        <v>0</v>
      </c>
    </row>
    <row r="2577" spans="1:33" x14ac:dyDescent="0.2">
      <c r="A2577" t="s">
        <v>2570</v>
      </c>
      <c r="B2577" t="str">
        <f t="shared" si="122"/>
        <v>Michael</v>
      </c>
      <c r="C2577" t="str">
        <f t="shared" si="121"/>
        <v>Rush</v>
      </c>
      <c r="D2577" s="1">
        <v>2566</v>
      </c>
      <c r="E2577" t="s">
        <v>7356</v>
      </c>
      <c r="F2577" t="s">
        <v>7390</v>
      </c>
      <c r="G2577" t="s">
        <v>7843</v>
      </c>
      <c r="H2577" t="s">
        <v>7436</v>
      </c>
      <c r="I2577" t="s">
        <v>8283</v>
      </c>
      <c r="J2577" t="s">
        <v>8293</v>
      </c>
      <c r="K2577" t="str">
        <f t="shared" si="123"/>
        <v>michaelrushma</v>
      </c>
      <c r="L2577" s="1">
        <v>1973</v>
      </c>
      <c r="M2577" t="s">
        <v>8318</v>
      </c>
      <c r="N2577" t="s">
        <v>9828</v>
      </c>
      <c r="O2577" t="s">
        <v>14025</v>
      </c>
      <c r="P2577" t="s">
        <v>20455</v>
      </c>
      <c r="Q2577" s="1">
        <v>0</v>
      </c>
      <c r="R2577" s="1">
        <v>0</v>
      </c>
      <c r="S2577" s="1">
        <v>0</v>
      </c>
      <c r="T2577" s="1">
        <v>0</v>
      </c>
      <c r="U2577" s="1">
        <v>0</v>
      </c>
      <c r="V2577" s="1">
        <v>0</v>
      </c>
      <c r="W2577" s="1">
        <v>1</v>
      </c>
      <c r="X2577" s="1">
        <v>0</v>
      </c>
      <c r="Y2577" s="1">
        <v>0</v>
      </c>
      <c r="Z2577" s="1">
        <v>0</v>
      </c>
      <c r="AA2577" s="1">
        <v>0</v>
      </c>
      <c r="AB2577" s="1">
        <v>0</v>
      </c>
      <c r="AC2577" s="1">
        <v>0</v>
      </c>
      <c r="AD2577" s="1">
        <v>0</v>
      </c>
      <c r="AE2577" s="1">
        <v>0</v>
      </c>
      <c r="AF2577" s="1">
        <v>0</v>
      </c>
      <c r="AG2577" s="1">
        <v>0</v>
      </c>
    </row>
    <row r="2578" spans="1:33" x14ac:dyDescent="0.2">
      <c r="A2578" t="s">
        <v>2571</v>
      </c>
      <c r="B2578" t="str">
        <f t="shared" si="122"/>
        <v>Walter</v>
      </c>
      <c r="C2578" t="str">
        <f t="shared" si="121"/>
        <v>Timilty</v>
      </c>
      <c r="D2578" s="1">
        <v>2568</v>
      </c>
      <c r="E2578" t="s">
        <v>7356</v>
      </c>
      <c r="F2578" t="s">
        <v>7390</v>
      </c>
      <c r="G2578" t="s">
        <v>7844</v>
      </c>
      <c r="H2578" t="s">
        <v>7436</v>
      </c>
      <c r="I2578" t="s">
        <v>8283</v>
      </c>
      <c r="J2578" t="s">
        <v>8293</v>
      </c>
      <c r="K2578" t="str">
        <f t="shared" si="123"/>
        <v>waltertimiltyma</v>
      </c>
      <c r="L2578" s="1">
        <v>1969</v>
      </c>
      <c r="M2578" t="s">
        <v>8318</v>
      </c>
      <c r="N2578" t="s">
        <v>930</v>
      </c>
      <c r="O2578" t="s">
        <v>930</v>
      </c>
      <c r="P2578" t="s">
        <v>930</v>
      </c>
      <c r="Q2578" s="1">
        <v>0</v>
      </c>
      <c r="R2578" s="1">
        <v>0</v>
      </c>
      <c r="S2578" s="1">
        <v>0</v>
      </c>
      <c r="T2578" s="1">
        <v>0</v>
      </c>
      <c r="U2578" s="1">
        <v>0</v>
      </c>
      <c r="V2578" s="1">
        <v>0</v>
      </c>
      <c r="W2578" s="1">
        <v>0</v>
      </c>
      <c r="X2578" s="1">
        <v>0</v>
      </c>
      <c r="Y2578" s="1">
        <v>0</v>
      </c>
      <c r="Z2578" s="1">
        <v>0</v>
      </c>
      <c r="AA2578" s="1">
        <v>0</v>
      </c>
      <c r="AB2578" s="1">
        <v>0</v>
      </c>
      <c r="AC2578" s="1">
        <v>0</v>
      </c>
      <c r="AD2578" s="1">
        <v>0</v>
      </c>
      <c r="AE2578" s="1">
        <v>0</v>
      </c>
      <c r="AF2578" s="1">
        <v>0</v>
      </c>
      <c r="AG2578" s="1">
        <v>0</v>
      </c>
    </row>
    <row r="2579" spans="1:33" x14ac:dyDescent="0.2">
      <c r="A2579" t="s">
        <v>2572</v>
      </c>
      <c r="B2579" t="str">
        <f t="shared" si="122"/>
        <v>Rebecca</v>
      </c>
      <c r="C2579" t="str">
        <f t="shared" si="121"/>
        <v>Rausch</v>
      </c>
      <c r="D2579" s="1">
        <v>2567</v>
      </c>
      <c r="E2579" t="s">
        <v>7356</v>
      </c>
      <c r="F2579" t="s">
        <v>7390</v>
      </c>
      <c r="G2579" t="s">
        <v>7845</v>
      </c>
      <c r="H2579" t="s">
        <v>7436</v>
      </c>
      <c r="I2579" t="s">
        <v>7438</v>
      </c>
      <c r="J2579" t="s">
        <v>8293</v>
      </c>
      <c r="K2579" t="str">
        <f t="shared" si="123"/>
        <v>rebeccarauschma</v>
      </c>
      <c r="L2579" s="1">
        <v>1979</v>
      </c>
      <c r="M2579" t="s">
        <v>8318</v>
      </c>
      <c r="N2579" t="s">
        <v>8370</v>
      </c>
      <c r="O2579" t="s">
        <v>14539</v>
      </c>
      <c r="P2579" t="s">
        <v>20456</v>
      </c>
      <c r="Q2579" s="1">
        <v>0</v>
      </c>
      <c r="R2579" s="1">
        <v>0</v>
      </c>
      <c r="S2579" s="1">
        <v>0</v>
      </c>
      <c r="T2579" s="1">
        <v>0</v>
      </c>
      <c r="U2579" s="1">
        <v>0</v>
      </c>
      <c r="V2579" s="1">
        <v>0</v>
      </c>
      <c r="W2579" s="1">
        <v>0</v>
      </c>
      <c r="X2579" s="1">
        <v>0</v>
      </c>
      <c r="Y2579" s="1">
        <v>0</v>
      </c>
      <c r="Z2579" s="1">
        <v>0</v>
      </c>
      <c r="AA2579" s="1">
        <v>0</v>
      </c>
      <c r="AB2579" s="1">
        <v>1</v>
      </c>
      <c r="AC2579" s="1">
        <v>0</v>
      </c>
      <c r="AD2579" s="1">
        <v>0</v>
      </c>
      <c r="AE2579" s="1">
        <v>0</v>
      </c>
      <c r="AF2579" s="1">
        <v>0</v>
      </c>
      <c r="AG2579" s="1">
        <v>0</v>
      </c>
    </row>
    <row r="2580" spans="1:33" x14ac:dyDescent="0.2">
      <c r="A2580" t="s">
        <v>2573</v>
      </c>
      <c r="B2580" t="str">
        <f t="shared" si="122"/>
        <v>Susan</v>
      </c>
      <c r="C2580" t="str">
        <f t="shared" si="121"/>
        <v>Moran</v>
      </c>
      <c r="D2580" s="1">
        <v>2569</v>
      </c>
      <c r="E2580" t="s">
        <v>7356</v>
      </c>
      <c r="F2580" t="s">
        <v>7390</v>
      </c>
      <c r="G2580" t="s">
        <v>7846</v>
      </c>
      <c r="H2580" t="s">
        <v>7436</v>
      </c>
      <c r="I2580" t="s">
        <v>7438</v>
      </c>
      <c r="J2580" t="s">
        <v>8293</v>
      </c>
      <c r="K2580" t="str">
        <f t="shared" si="123"/>
        <v>susanmoranma</v>
      </c>
      <c r="L2580" s="1">
        <v>1959</v>
      </c>
      <c r="M2580" t="s">
        <v>8318</v>
      </c>
      <c r="N2580" t="s">
        <v>9829</v>
      </c>
      <c r="O2580" t="s">
        <v>14540</v>
      </c>
      <c r="P2580" t="s">
        <v>20457</v>
      </c>
      <c r="Q2580" s="1">
        <v>0</v>
      </c>
      <c r="R2580" s="1">
        <v>0</v>
      </c>
      <c r="S2580" s="1">
        <v>0</v>
      </c>
      <c r="T2580" s="1">
        <v>0</v>
      </c>
      <c r="U2580" s="1">
        <v>0</v>
      </c>
      <c r="V2580" s="1">
        <v>0</v>
      </c>
      <c r="W2580" s="1">
        <v>0</v>
      </c>
      <c r="X2580" s="1">
        <v>0</v>
      </c>
      <c r="Y2580" s="1">
        <v>1</v>
      </c>
      <c r="Z2580" s="1">
        <v>0</v>
      </c>
      <c r="AA2580" s="1">
        <v>0</v>
      </c>
      <c r="AB2580" s="1">
        <v>1</v>
      </c>
      <c r="AC2580" s="1">
        <v>0</v>
      </c>
      <c r="AD2580" s="1">
        <v>0</v>
      </c>
      <c r="AE2580" s="1">
        <v>0</v>
      </c>
      <c r="AF2580" s="1">
        <v>0</v>
      </c>
      <c r="AG2580" s="1">
        <v>0</v>
      </c>
    </row>
    <row r="2581" spans="1:33" x14ac:dyDescent="0.2">
      <c r="A2581" t="s">
        <v>2574</v>
      </c>
      <c r="B2581" t="str">
        <f t="shared" si="122"/>
        <v>Mark</v>
      </c>
      <c r="C2581" t="str">
        <f t="shared" si="121"/>
        <v>Montigny</v>
      </c>
      <c r="D2581" s="1">
        <v>2571</v>
      </c>
      <c r="E2581" t="s">
        <v>7356</v>
      </c>
      <c r="F2581" t="s">
        <v>7390</v>
      </c>
      <c r="G2581" t="s">
        <v>7847</v>
      </c>
      <c r="H2581" t="s">
        <v>7436</v>
      </c>
      <c r="I2581" t="s">
        <v>8283</v>
      </c>
      <c r="J2581" t="s">
        <v>8293</v>
      </c>
      <c r="K2581" t="str">
        <f t="shared" si="123"/>
        <v>markmontignyma</v>
      </c>
      <c r="L2581" s="1">
        <v>1961</v>
      </c>
      <c r="M2581" t="s">
        <v>8317</v>
      </c>
      <c r="N2581" t="s">
        <v>930</v>
      </c>
      <c r="O2581" t="s">
        <v>930</v>
      </c>
      <c r="P2581" t="s">
        <v>930</v>
      </c>
      <c r="Q2581" s="1">
        <v>0</v>
      </c>
      <c r="R2581" s="1">
        <v>0</v>
      </c>
      <c r="S2581" s="1">
        <v>0</v>
      </c>
      <c r="T2581" s="1">
        <v>0</v>
      </c>
      <c r="U2581" s="1">
        <v>0</v>
      </c>
      <c r="V2581" s="1">
        <v>0</v>
      </c>
      <c r="W2581" s="1">
        <v>0</v>
      </c>
      <c r="X2581" s="1">
        <v>0</v>
      </c>
      <c r="Y2581" s="1">
        <v>0</v>
      </c>
      <c r="Z2581" s="1">
        <v>0</v>
      </c>
      <c r="AA2581" s="1">
        <v>0</v>
      </c>
      <c r="AB2581" s="1">
        <v>0</v>
      </c>
      <c r="AC2581" s="1">
        <v>0</v>
      </c>
      <c r="AD2581" s="1">
        <v>0</v>
      </c>
      <c r="AE2581" s="1">
        <v>0</v>
      </c>
      <c r="AF2581" s="1">
        <v>0</v>
      </c>
      <c r="AG2581" s="1">
        <v>0</v>
      </c>
    </row>
    <row r="2582" spans="1:33" x14ac:dyDescent="0.2">
      <c r="A2582" t="s">
        <v>2575</v>
      </c>
      <c r="B2582" t="str">
        <f t="shared" si="122"/>
        <v>Joan</v>
      </c>
      <c r="C2582" t="str">
        <f t="shared" si="121"/>
        <v>Lovely</v>
      </c>
      <c r="D2582" s="1">
        <v>2572</v>
      </c>
      <c r="E2582" t="s">
        <v>7356</v>
      </c>
      <c r="F2582" t="s">
        <v>7390</v>
      </c>
      <c r="G2582" t="s">
        <v>7848</v>
      </c>
      <c r="H2582" t="s">
        <v>7436</v>
      </c>
      <c r="I2582" t="s">
        <v>7438</v>
      </c>
      <c r="J2582" t="s">
        <v>8293</v>
      </c>
      <c r="K2582" t="str">
        <f t="shared" si="123"/>
        <v>joanlovelyma</v>
      </c>
      <c r="L2582" s="1">
        <v>1958</v>
      </c>
      <c r="M2582" t="s">
        <v>8318</v>
      </c>
      <c r="N2582" t="s">
        <v>8684</v>
      </c>
      <c r="O2582" t="s">
        <v>14541</v>
      </c>
      <c r="P2582" t="s">
        <v>20216</v>
      </c>
      <c r="Q2582" s="1">
        <v>0</v>
      </c>
      <c r="R2582" s="1">
        <v>0</v>
      </c>
      <c r="S2582" s="1">
        <v>0</v>
      </c>
      <c r="T2582" s="1">
        <v>0</v>
      </c>
      <c r="U2582" s="1">
        <v>0</v>
      </c>
      <c r="V2582" s="1">
        <v>0</v>
      </c>
      <c r="W2582" s="1">
        <v>0</v>
      </c>
      <c r="X2582" s="1">
        <v>0</v>
      </c>
      <c r="Y2582" s="1">
        <v>0</v>
      </c>
      <c r="Z2582" s="1">
        <v>0</v>
      </c>
      <c r="AA2582" s="1">
        <v>0</v>
      </c>
      <c r="AB2582" s="1">
        <v>1</v>
      </c>
      <c r="AC2582" s="1">
        <v>0</v>
      </c>
      <c r="AD2582" s="1">
        <v>0</v>
      </c>
      <c r="AE2582" s="1">
        <v>0</v>
      </c>
      <c r="AF2582" s="1">
        <v>0</v>
      </c>
      <c r="AG2582" s="1">
        <v>0</v>
      </c>
    </row>
    <row r="2583" spans="1:33" x14ac:dyDescent="0.2">
      <c r="A2583" t="s">
        <v>2576</v>
      </c>
      <c r="B2583" t="str">
        <f t="shared" si="122"/>
        <v>Barry</v>
      </c>
      <c r="C2583" t="str">
        <f t="shared" si="121"/>
        <v>Finegold</v>
      </c>
      <c r="D2583" s="1">
        <v>2573</v>
      </c>
      <c r="E2583" t="s">
        <v>7356</v>
      </c>
      <c r="F2583" t="s">
        <v>7390</v>
      </c>
      <c r="G2583" t="s">
        <v>7849</v>
      </c>
      <c r="H2583" t="s">
        <v>7436</v>
      </c>
      <c r="I2583" t="s">
        <v>8283</v>
      </c>
      <c r="J2583" t="s">
        <v>8293</v>
      </c>
      <c r="K2583" t="str">
        <f t="shared" si="123"/>
        <v>barryfinegoldma</v>
      </c>
      <c r="L2583" s="1">
        <v>1971</v>
      </c>
      <c r="M2583" t="s">
        <v>8318</v>
      </c>
      <c r="N2583" t="s">
        <v>9830</v>
      </c>
      <c r="O2583" t="s">
        <v>14542</v>
      </c>
      <c r="P2583" t="s">
        <v>20458</v>
      </c>
      <c r="Q2583" s="1">
        <v>0</v>
      </c>
      <c r="R2583" s="1">
        <v>0</v>
      </c>
      <c r="S2583" s="1">
        <v>0</v>
      </c>
      <c r="T2583" s="1">
        <v>0</v>
      </c>
      <c r="U2583" s="1">
        <v>1</v>
      </c>
      <c r="V2583" s="1">
        <v>0</v>
      </c>
      <c r="W2583" s="1">
        <v>0</v>
      </c>
      <c r="X2583" s="1">
        <v>0</v>
      </c>
      <c r="Y2583" s="1">
        <v>1</v>
      </c>
      <c r="Z2583" s="1">
        <v>0</v>
      </c>
      <c r="AA2583" s="1">
        <v>0</v>
      </c>
      <c r="AB2583" s="1">
        <v>1</v>
      </c>
      <c r="AC2583" s="1">
        <v>0</v>
      </c>
      <c r="AD2583" s="1">
        <v>0</v>
      </c>
      <c r="AE2583" s="1">
        <v>0</v>
      </c>
      <c r="AF2583" s="1">
        <v>0</v>
      </c>
      <c r="AG2583" s="1">
        <v>0</v>
      </c>
    </row>
    <row r="2584" spans="1:33" x14ac:dyDescent="0.2">
      <c r="A2584" t="s">
        <v>2577</v>
      </c>
      <c r="B2584" t="str">
        <f t="shared" si="122"/>
        <v>Patricia</v>
      </c>
      <c r="C2584" t="str">
        <f t="shared" si="121"/>
        <v>Jehlen</v>
      </c>
      <c r="D2584" s="1">
        <v>2575</v>
      </c>
      <c r="E2584" t="s">
        <v>7356</v>
      </c>
      <c r="F2584" t="s">
        <v>7390</v>
      </c>
      <c r="G2584" t="s">
        <v>7850</v>
      </c>
      <c r="H2584" t="s">
        <v>7436</v>
      </c>
      <c r="I2584" t="s">
        <v>7438</v>
      </c>
      <c r="J2584" t="s">
        <v>8293</v>
      </c>
      <c r="K2584" t="str">
        <f t="shared" si="123"/>
        <v>patriciajehlenma</v>
      </c>
      <c r="L2584" s="1">
        <v>1943</v>
      </c>
      <c r="M2584" t="s">
        <v>8316</v>
      </c>
      <c r="N2584" t="s">
        <v>9831</v>
      </c>
      <c r="O2584" t="s">
        <v>14543</v>
      </c>
      <c r="P2584" t="s">
        <v>20459</v>
      </c>
      <c r="Q2584" s="1">
        <v>0</v>
      </c>
      <c r="R2584" s="1">
        <v>0</v>
      </c>
      <c r="S2584" s="1">
        <v>0</v>
      </c>
      <c r="T2584" s="1">
        <v>0</v>
      </c>
      <c r="U2584" s="1">
        <v>0</v>
      </c>
      <c r="V2584" s="1">
        <v>0</v>
      </c>
      <c r="W2584" s="1">
        <v>0</v>
      </c>
      <c r="X2584" s="1">
        <v>0</v>
      </c>
      <c r="Y2584" s="1">
        <v>0</v>
      </c>
      <c r="Z2584" s="1">
        <v>0</v>
      </c>
      <c r="AA2584" s="1">
        <v>1</v>
      </c>
      <c r="AB2584" s="1">
        <v>0</v>
      </c>
      <c r="AC2584" s="1">
        <v>0</v>
      </c>
      <c r="AD2584" s="1">
        <v>0</v>
      </c>
      <c r="AE2584" s="1">
        <v>0</v>
      </c>
      <c r="AF2584" s="1">
        <v>0</v>
      </c>
      <c r="AG2584" s="1">
        <v>0</v>
      </c>
    </row>
    <row r="2585" spans="1:33" x14ac:dyDescent="0.2">
      <c r="A2585" t="s">
        <v>2578</v>
      </c>
      <c r="B2585" t="str">
        <f t="shared" si="122"/>
        <v>Michael</v>
      </c>
      <c r="C2585" t="str">
        <f t="shared" si="121"/>
        <v>Brady</v>
      </c>
      <c r="D2585" s="1">
        <v>2577</v>
      </c>
      <c r="E2585" t="s">
        <v>7356</v>
      </c>
      <c r="F2585" t="s">
        <v>7390</v>
      </c>
      <c r="G2585" t="s">
        <v>7851</v>
      </c>
      <c r="H2585" t="s">
        <v>7436</v>
      </c>
      <c r="I2585" t="s">
        <v>8283</v>
      </c>
      <c r="J2585" t="s">
        <v>8293</v>
      </c>
      <c r="K2585" t="str">
        <f t="shared" si="123"/>
        <v>michaelbradyma</v>
      </c>
      <c r="L2585" s="1">
        <v>1965</v>
      </c>
      <c r="M2585" t="s">
        <v>8320</v>
      </c>
      <c r="N2585" t="s">
        <v>9216</v>
      </c>
      <c r="O2585" t="s">
        <v>930</v>
      </c>
      <c r="P2585" t="s">
        <v>930</v>
      </c>
      <c r="Q2585" s="1">
        <v>0</v>
      </c>
      <c r="R2585" s="1">
        <v>0</v>
      </c>
      <c r="S2585" s="1">
        <v>0</v>
      </c>
      <c r="T2585" s="1">
        <v>0</v>
      </c>
      <c r="U2585" s="1">
        <v>0</v>
      </c>
      <c r="V2585" s="1">
        <v>0</v>
      </c>
      <c r="W2585" s="1">
        <v>0</v>
      </c>
      <c r="X2585" s="1">
        <v>1</v>
      </c>
      <c r="Y2585" s="1">
        <v>0</v>
      </c>
      <c r="Z2585" s="1">
        <v>0</v>
      </c>
      <c r="AA2585" s="1">
        <v>0</v>
      </c>
      <c r="AB2585" s="1">
        <v>0</v>
      </c>
      <c r="AC2585" s="1">
        <v>0</v>
      </c>
      <c r="AD2585" s="1">
        <v>0</v>
      </c>
      <c r="AE2585" s="1">
        <v>0</v>
      </c>
      <c r="AF2585" s="1">
        <v>0</v>
      </c>
      <c r="AG2585" s="1">
        <v>0</v>
      </c>
    </row>
    <row r="2586" spans="1:33" x14ac:dyDescent="0.2">
      <c r="A2586" t="s">
        <v>2579</v>
      </c>
      <c r="B2586" t="str">
        <f t="shared" si="122"/>
        <v>Liz</v>
      </c>
      <c r="C2586" t="str">
        <f t="shared" si="121"/>
        <v>Miranda</v>
      </c>
      <c r="D2586" s="1"/>
      <c r="E2586" t="s">
        <v>7356</v>
      </c>
      <c r="F2586" t="s">
        <v>7390</v>
      </c>
      <c r="G2586" t="s">
        <v>7852</v>
      </c>
      <c r="H2586" t="s">
        <v>7436</v>
      </c>
      <c r="I2586" t="s">
        <v>7438</v>
      </c>
      <c r="J2586" t="s">
        <v>8294</v>
      </c>
      <c r="K2586" t="str">
        <f t="shared" si="123"/>
        <v>lizmirandama</v>
      </c>
      <c r="L2586" s="1">
        <v>1980</v>
      </c>
      <c r="M2586" t="s">
        <v>8317</v>
      </c>
      <c r="N2586" t="s">
        <v>9606</v>
      </c>
      <c r="O2586" t="s">
        <v>14544</v>
      </c>
      <c r="P2586" t="s">
        <v>20460</v>
      </c>
      <c r="Q2586" s="1">
        <v>0</v>
      </c>
      <c r="R2586" s="1">
        <v>0</v>
      </c>
      <c r="S2586" s="1">
        <v>0</v>
      </c>
      <c r="T2586" s="1">
        <v>0</v>
      </c>
      <c r="U2586" s="1">
        <v>1</v>
      </c>
      <c r="V2586" s="1">
        <v>0</v>
      </c>
      <c r="W2586" s="1">
        <v>0</v>
      </c>
      <c r="X2586" s="1">
        <v>0</v>
      </c>
      <c r="Y2586" s="1">
        <v>0</v>
      </c>
      <c r="Z2586" s="1">
        <v>0</v>
      </c>
      <c r="AA2586" s="1">
        <v>0</v>
      </c>
      <c r="AB2586" s="1">
        <v>0</v>
      </c>
      <c r="AC2586" s="1">
        <v>0</v>
      </c>
      <c r="AD2586" s="1">
        <v>0</v>
      </c>
      <c r="AE2586" s="1">
        <v>0</v>
      </c>
      <c r="AF2586" s="1">
        <v>0</v>
      </c>
      <c r="AG2586" s="1">
        <v>0</v>
      </c>
    </row>
    <row r="2587" spans="1:33" x14ac:dyDescent="0.2">
      <c r="A2587" t="s">
        <v>2580</v>
      </c>
      <c r="B2587" t="str">
        <f t="shared" si="122"/>
        <v>Michael</v>
      </c>
      <c r="C2587" t="str">
        <f t="shared" si="121"/>
        <v>Moore</v>
      </c>
      <c r="D2587" s="1">
        <v>2580</v>
      </c>
      <c r="E2587" t="s">
        <v>7356</v>
      </c>
      <c r="F2587" t="s">
        <v>7390</v>
      </c>
      <c r="G2587" t="s">
        <v>7853</v>
      </c>
      <c r="H2587" t="s">
        <v>7436</v>
      </c>
      <c r="I2587" t="s">
        <v>8283</v>
      </c>
      <c r="J2587" t="s">
        <v>8293</v>
      </c>
      <c r="K2587" t="str">
        <f t="shared" si="123"/>
        <v>michaelmoorema</v>
      </c>
      <c r="L2587" s="1">
        <v>1963</v>
      </c>
      <c r="M2587" t="s">
        <v>8316</v>
      </c>
      <c r="N2587" t="s">
        <v>8872</v>
      </c>
      <c r="O2587" t="s">
        <v>14545</v>
      </c>
      <c r="P2587" t="s">
        <v>19305</v>
      </c>
      <c r="Q2587" s="1">
        <v>0</v>
      </c>
      <c r="R2587" s="1">
        <v>0</v>
      </c>
      <c r="S2587" s="1">
        <v>1</v>
      </c>
      <c r="T2587" s="1">
        <v>0</v>
      </c>
      <c r="U2587" s="1">
        <v>0</v>
      </c>
      <c r="V2587" s="1">
        <v>0</v>
      </c>
      <c r="W2587" s="1">
        <v>1</v>
      </c>
      <c r="X2587" s="1">
        <v>0</v>
      </c>
      <c r="Y2587" s="1">
        <v>0</v>
      </c>
      <c r="Z2587" s="1">
        <v>0</v>
      </c>
      <c r="AA2587" s="1">
        <v>0</v>
      </c>
      <c r="AB2587" s="1">
        <v>0</v>
      </c>
      <c r="AC2587" s="1">
        <v>0</v>
      </c>
      <c r="AD2587" s="1">
        <v>0</v>
      </c>
      <c r="AE2587" s="1">
        <v>0</v>
      </c>
      <c r="AF2587" s="1">
        <v>0</v>
      </c>
      <c r="AG2587" s="1">
        <v>0</v>
      </c>
    </row>
    <row r="2588" spans="1:33" x14ac:dyDescent="0.2">
      <c r="A2588" t="s">
        <v>2581</v>
      </c>
      <c r="B2588" t="str">
        <f t="shared" si="122"/>
        <v>William</v>
      </c>
      <c r="C2588" t="str">
        <f t="shared" si="121"/>
        <v>Brownsberger</v>
      </c>
      <c r="D2588" s="1">
        <v>2579</v>
      </c>
      <c r="E2588" t="s">
        <v>7356</v>
      </c>
      <c r="F2588" t="s">
        <v>7390</v>
      </c>
      <c r="G2588" t="s">
        <v>7854</v>
      </c>
      <c r="H2588" t="s">
        <v>7436</v>
      </c>
      <c r="I2588" t="s">
        <v>8283</v>
      </c>
      <c r="J2588" t="s">
        <v>8293</v>
      </c>
      <c r="K2588" t="str">
        <f t="shared" si="123"/>
        <v>williambrownsbergerma</v>
      </c>
      <c r="L2588" s="1">
        <v>1957</v>
      </c>
      <c r="M2588" t="s">
        <v>8318</v>
      </c>
      <c r="N2588" t="s">
        <v>8370</v>
      </c>
      <c r="O2588" t="s">
        <v>930</v>
      </c>
      <c r="P2588" t="s">
        <v>20461</v>
      </c>
      <c r="Q2588" s="1">
        <v>0</v>
      </c>
      <c r="R2588" s="1">
        <v>0</v>
      </c>
      <c r="S2588" s="1">
        <v>0</v>
      </c>
      <c r="T2588" s="1">
        <v>0</v>
      </c>
      <c r="U2588" s="1">
        <v>1</v>
      </c>
      <c r="V2588" s="1">
        <v>0</v>
      </c>
      <c r="W2588" s="1">
        <v>0</v>
      </c>
      <c r="X2588" s="1">
        <v>0</v>
      </c>
      <c r="Y2588" s="1">
        <v>0</v>
      </c>
      <c r="Z2588" s="1">
        <v>0</v>
      </c>
      <c r="AA2588" s="1">
        <v>0</v>
      </c>
      <c r="AB2588" s="1">
        <v>1</v>
      </c>
      <c r="AC2588" s="1">
        <v>0</v>
      </c>
      <c r="AD2588" s="1">
        <v>0</v>
      </c>
      <c r="AE2588" s="1">
        <v>0</v>
      </c>
      <c r="AF2588" s="1">
        <v>0</v>
      </c>
      <c r="AG2588" s="1">
        <v>0</v>
      </c>
    </row>
    <row r="2589" spans="1:33" x14ac:dyDescent="0.2">
      <c r="A2589" t="s">
        <v>2582</v>
      </c>
      <c r="B2589" t="str">
        <f t="shared" si="122"/>
        <v>Marc</v>
      </c>
      <c r="C2589" t="str">
        <f t="shared" si="121"/>
        <v>Pacheco</v>
      </c>
      <c r="D2589" s="1">
        <v>2557</v>
      </c>
      <c r="E2589" t="s">
        <v>7356</v>
      </c>
      <c r="F2589" t="s">
        <v>7390</v>
      </c>
      <c r="G2589" t="s">
        <v>7855</v>
      </c>
      <c r="H2589" t="s">
        <v>7436</v>
      </c>
      <c r="I2589" t="s">
        <v>8283</v>
      </c>
      <c r="J2589" t="s">
        <v>8293</v>
      </c>
      <c r="K2589" t="str">
        <f t="shared" si="123"/>
        <v>marcpachecoma</v>
      </c>
      <c r="L2589" s="1">
        <v>1952</v>
      </c>
      <c r="M2589" t="s">
        <v>8316</v>
      </c>
      <c r="N2589" t="s">
        <v>9832</v>
      </c>
      <c r="O2589" t="s">
        <v>14546</v>
      </c>
      <c r="P2589" t="s">
        <v>930</v>
      </c>
      <c r="Q2589" s="1">
        <v>0</v>
      </c>
      <c r="R2589" s="1">
        <v>0</v>
      </c>
      <c r="S2589" s="1">
        <v>0</v>
      </c>
      <c r="T2589" s="1">
        <v>0</v>
      </c>
      <c r="U2589" s="1">
        <v>0</v>
      </c>
      <c r="V2589" s="1">
        <v>0</v>
      </c>
      <c r="W2589" s="1">
        <v>0</v>
      </c>
      <c r="X2589" s="1">
        <v>0</v>
      </c>
      <c r="Y2589" s="1">
        <v>0</v>
      </c>
      <c r="Z2589" s="1">
        <v>0</v>
      </c>
      <c r="AA2589" s="1">
        <v>1</v>
      </c>
      <c r="AB2589" s="1">
        <v>0</v>
      </c>
      <c r="AC2589" s="1">
        <v>0</v>
      </c>
      <c r="AD2589" s="1">
        <v>0</v>
      </c>
      <c r="AE2589" s="1">
        <v>0</v>
      </c>
      <c r="AF2589" s="1">
        <v>0</v>
      </c>
      <c r="AG2589" s="1">
        <v>0</v>
      </c>
    </row>
    <row r="2590" spans="1:33" x14ac:dyDescent="0.2">
      <c r="A2590" t="s">
        <v>2583</v>
      </c>
      <c r="B2590" t="str">
        <f t="shared" si="122"/>
        <v>Brendan</v>
      </c>
      <c r="C2590" t="str">
        <f t="shared" si="121"/>
        <v>Crighton</v>
      </c>
      <c r="D2590" s="1">
        <v>2581</v>
      </c>
      <c r="E2590" t="s">
        <v>7356</v>
      </c>
      <c r="F2590" t="s">
        <v>7390</v>
      </c>
      <c r="G2590" t="s">
        <v>7856</v>
      </c>
      <c r="H2590" t="s">
        <v>7436</v>
      </c>
      <c r="I2590" t="s">
        <v>8283</v>
      </c>
      <c r="J2590" t="s">
        <v>8293</v>
      </c>
      <c r="K2590" t="str">
        <f t="shared" si="123"/>
        <v>brendancrightonma</v>
      </c>
      <c r="L2590" s="1">
        <v>1983</v>
      </c>
      <c r="M2590" t="s">
        <v>8316</v>
      </c>
      <c r="N2590" t="s">
        <v>8634</v>
      </c>
      <c r="O2590" t="s">
        <v>14547</v>
      </c>
      <c r="P2590" t="s">
        <v>20462</v>
      </c>
      <c r="Q2590" s="1">
        <v>0</v>
      </c>
      <c r="R2590" s="1">
        <v>0</v>
      </c>
      <c r="S2590" s="1">
        <v>0</v>
      </c>
      <c r="T2590" s="1">
        <v>0</v>
      </c>
      <c r="U2590" s="1">
        <v>0</v>
      </c>
      <c r="V2590" s="1">
        <v>0</v>
      </c>
      <c r="W2590" s="1">
        <v>0</v>
      </c>
      <c r="X2590" s="1">
        <v>0</v>
      </c>
      <c r="Y2590" s="1">
        <v>0</v>
      </c>
      <c r="Z2590" s="1">
        <v>0</v>
      </c>
      <c r="AA2590" s="1">
        <v>1</v>
      </c>
      <c r="AB2590" s="1">
        <v>0</v>
      </c>
      <c r="AC2590" s="1">
        <v>0</v>
      </c>
      <c r="AD2590" s="1">
        <v>0</v>
      </c>
      <c r="AE2590" s="1">
        <v>0</v>
      </c>
      <c r="AF2590" s="1">
        <v>0</v>
      </c>
      <c r="AG2590" s="1">
        <v>0</v>
      </c>
    </row>
    <row r="2591" spans="1:33" x14ac:dyDescent="0.2">
      <c r="A2591" t="s">
        <v>2584</v>
      </c>
      <c r="B2591" t="str">
        <f t="shared" si="122"/>
        <v>Michael</v>
      </c>
      <c r="C2591" t="str">
        <f t="shared" si="121"/>
        <v>Barrett</v>
      </c>
      <c r="D2591" s="1">
        <v>2582</v>
      </c>
      <c r="E2591" t="s">
        <v>7356</v>
      </c>
      <c r="F2591" t="s">
        <v>7390</v>
      </c>
      <c r="G2591" t="s">
        <v>7857</v>
      </c>
      <c r="H2591" t="s">
        <v>7436</v>
      </c>
      <c r="I2591" t="s">
        <v>8283</v>
      </c>
      <c r="J2591" t="s">
        <v>8293</v>
      </c>
      <c r="K2591" t="str">
        <f t="shared" si="123"/>
        <v>michaelbarrettma</v>
      </c>
      <c r="L2591" s="1">
        <v>1948</v>
      </c>
      <c r="M2591" t="s">
        <v>8318</v>
      </c>
      <c r="N2591" t="s">
        <v>8705</v>
      </c>
      <c r="O2591" t="s">
        <v>14548</v>
      </c>
      <c r="P2591" t="s">
        <v>20463</v>
      </c>
      <c r="Q2591" s="1">
        <v>0</v>
      </c>
      <c r="R2591" s="1">
        <v>0</v>
      </c>
      <c r="S2591" s="1">
        <v>0</v>
      </c>
      <c r="T2591" s="1">
        <v>0</v>
      </c>
      <c r="U2591" s="1">
        <v>1</v>
      </c>
      <c r="V2591" s="1">
        <v>0</v>
      </c>
      <c r="W2591" s="1">
        <v>0</v>
      </c>
      <c r="X2591" s="1">
        <v>0</v>
      </c>
      <c r="Y2591" s="1">
        <v>0</v>
      </c>
      <c r="Z2591" s="1">
        <v>0</v>
      </c>
      <c r="AA2591" s="1">
        <v>0</v>
      </c>
      <c r="AB2591" s="1">
        <v>0</v>
      </c>
      <c r="AC2591" s="1">
        <v>0</v>
      </c>
      <c r="AD2591" s="1">
        <v>0</v>
      </c>
      <c r="AE2591" s="1">
        <v>0</v>
      </c>
      <c r="AF2591" s="1">
        <v>0</v>
      </c>
      <c r="AG2591" s="1">
        <v>0</v>
      </c>
    </row>
    <row r="2592" spans="1:33" x14ac:dyDescent="0.2">
      <c r="A2592" t="s">
        <v>2585</v>
      </c>
      <c r="B2592" t="str">
        <f t="shared" si="122"/>
        <v>Ryan</v>
      </c>
      <c r="C2592" t="str">
        <f t="shared" si="121"/>
        <v>Fattman</v>
      </c>
      <c r="D2592" s="1">
        <v>2584</v>
      </c>
      <c r="E2592" t="s">
        <v>7356</v>
      </c>
      <c r="F2592" t="s">
        <v>7390</v>
      </c>
      <c r="G2592" t="s">
        <v>7858</v>
      </c>
      <c r="H2592" t="s">
        <v>7449</v>
      </c>
      <c r="I2592" t="s">
        <v>8283</v>
      </c>
      <c r="J2592" t="s">
        <v>8293</v>
      </c>
      <c r="K2592" t="str">
        <f t="shared" si="123"/>
        <v>ryanfattmanma</v>
      </c>
      <c r="L2592" s="1">
        <v>1984</v>
      </c>
      <c r="M2592" t="s">
        <v>8316</v>
      </c>
      <c r="N2592" t="s">
        <v>9833</v>
      </c>
      <c r="O2592" t="s">
        <v>14549</v>
      </c>
      <c r="P2592" t="s">
        <v>20464</v>
      </c>
      <c r="Q2592" s="1">
        <v>0</v>
      </c>
      <c r="R2592" s="1">
        <v>0</v>
      </c>
      <c r="S2592" s="1">
        <v>0</v>
      </c>
      <c r="T2592" s="1">
        <v>0</v>
      </c>
      <c r="U2592" s="1">
        <v>0</v>
      </c>
      <c r="V2592" s="1">
        <v>0</v>
      </c>
      <c r="W2592" s="1">
        <v>0</v>
      </c>
      <c r="X2592" s="1">
        <v>0</v>
      </c>
      <c r="Y2592" s="1">
        <v>0</v>
      </c>
      <c r="Z2592" s="1">
        <v>1</v>
      </c>
      <c r="AA2592" s="1">
        <v>0</v>
      </c>
      <c r="AB2592" s="1">
        <v>0</v>
      </c>
      <c r="AC2592" s="1">
        <v>0</v>
      </c>
      <c r="AD2592" s="1">
        <v>0</v>
      </c>
      <c r="AE2592" s="1">
        <v>0</v>
      </c>
      <c r="AF2592" s="1">
        <v>0</v>
      </c>
      <c r="AG2592" s="1">
        <v>0</v>
      </c>
    </row>
    <row r="2593" spans="1:33" x14ac:dyDescent="0.2">
      <c r="A2593" t="s">
        <v>930</v>
      </c>
      <c r="B2593" t="e">
        <f t="shared" si="122"/>
        <v>#VALUE!</v>
      </c>
      <c r="C2593" t="e">
        <f t="shared" ref="C2593:C2656" si="124">TRIM(LEFT(A2593, FIND(",", A2593) - 1))</f>
        <v>#VALUE!</v>
      </c>
      <c r="D2593" s="1"/>
      <c r="E2593" t="s">
        <v>7356</v>
      </c>
      <c r="F2593" t="s">
        <v>7390</v>
      </c>
      <c r="G2593" t="s">
        <v>7859</v>
      </c>
      <c r="H2593" t="s">
        <v>930</v>
      </c>
      <c r="I2593" t="s">
        <v>930</v>
      </c>
      <c r="J2593" t="s">
        <v>930</v>
      </c>
      <c r="K2593" t="e">
        <f t="shared" si="123"/>
        <v>#VALUE!</v>
      </c>
      <c r="L2593" s="1"/>
      <c r="M2593" t="s">
        <v>930</v>
      </c>
      <c r="N2593" t="s">
        <v>930</v>
      </c>
      <c r="O2593" t="s">
        <v>930</v>
      </c>
      <c r="P2593" t="s">
        <v>930</v>
      </c>
      <c r="Q2593" s="1">
        <v>0</v>
      </c>
      <c r="R2593" s="1">
        <v>0</v>
      </c>
      <c r="S2593" s="1">
        <v>0</v>
      </c>
      <c r="T2593" s="1">
        <v>0</v>
      </c>
      <c r="U2593" s="1">
        <v>0</v>
      </c>
      <c r="V2593" s="1">
        <v>0</v>
      </c>
      <c r="W2593" s="1">
        <v>0</v>
      </c>
      <c r="X2593" s="1">
        <v>0</v>
      </c>
      <c r="Y2593" s="1">
        <v>0</v>
      </c>
      <c r="Z2593" s="1">
        <v>0</v>
      </c>
      <c r="AA2593" s="1">
        <v>0</v>
      </c>
      <c r="AB2593" s="1">
        <v>0</v>
      </c>
      <c r="AC2593" s="1">
        <v>0</v>
      </c>
      <c r="AD2593" s="1">
        <v>0</v>
      </c>
      <c r="AE2593" s="1">
        <v>0</v>
      </c>
      <c r="AF2593" s="1">
        <v>0</v>
      </c>
      <c r="AG2593" s="1">
        <v>1</v>
      </c>
    </row>
    <row r="2594" spans="1:33" x14ac:dyDescent="0.2">
      <c r="A2594" t="s">
        <v>2586</v>
      </c>
      <c r="B2594" t="str">
        <f t="shared" si="122"/>
        <v>John</v>
      </c>
      <c r="C2594" t="str">
        <f t="shared" si="124"/>
        <v>Cronin</v>
      </c>
      <c r="D2594" s="1">
        <v>2583</v>
      </c>
      <c r="E2594" t="s">
        <v>7356</v>
      </c>
      <c r="F2594" t="s">
        <v>7390</v>
      </c>
      <c r="G2594" t="s">
        <v>7860</v>
      </c>
      <c r="H2594" t="s">
        <v>7436</v>
      </c>
      <c r="I2594" t="s">
        <v>8283</v>
      </c>
      <c r="J2594" t="s">
        <v>8293</v>
      </c>
      <c r="K2594" t="str">
        <f t="shared" si="123"/>
        <v>johncroninma</v>
      </c>
      <c r="L2594" s="1"/>
      <c r="M2594" t="s">
        <v>8318</v>
      </c>
      <c r="N2594" t="s">
        <v>9834</v>
      </c>
      <c r="O2594" t="s">
        <v>14550</v>
      </c>
      <c r="P2594" t="s">
        <v>20241</v>
      </c>
      <c r="Q2594" s="1">
        <v>0</v>
      </c>
      <c r="R2594" s="1">
        <v>0</v>
      </c>
      <c r="S2594" s="1">
        <v>0</v>
      </c>
      <c r="T2594" s="1">
        <v>0</v>
      </c>
      <c r="U2594" s="1">
        <v>0</v>
      </c>
      <c r="V2594" s="1">
        <v>0</v>
      </c>
      <c r="W2594" s="1">
        <v>0</v>
      </c>
      <c r="X2594" s="1">
        <v>0</v>
      </c>
      <c r="Y2594" s="1">
        <v>0</v>
      </c>
      <c r="Z2594" s="1">
        <v>0</v>
      </c>
      <c r="AA2594" s="1">
        <v>1</v>
      </c>
      <c r="AB2594" s="1">
        <v>0</v>
      </c>
      <c r="AC2594" s="1">
        <v>0</v>
      </c>
      <c r="AD2594" s="1">
        <v>0</v>
      </c>
      <c r="AE2594" s="1">
        <v>0</v>
      </c>
      <c r="AF2594" s="1">
        <v>0</v>
      </c>
      <c r="AG2594" s="1">
        <v>0</v>
      </c>
    </row>
    <row r="2595" spans="1:33" x14ac:dyDescent="0.2">
      <c r="A2595" t="s">
        <v>2587</v>
      </c>
      <c r="B2595" t="str">
        <f t="shared" si="122"/>
        <v>Jennifer</v>
      </c>
      <c r="C2595" t="str">
        <f t="shared" si="124"/>
        <v>White</v>
      </c>
      <c r="D2595" s="1"/>
      <c r="E2595" t="s">
        <v>7357</v>
      </c>
      <c r="F2595" t="s">
        <v>7389</v>
      </c>
      <c r="G2595" t="s">
        <v>7394</v>
      </c>
      <c r="H2595" t="s">
        <v>7436</v>
      </c>
      <c r="I2595" t="s">
        <v>7438</v>
      </c>
      <c r="J2595" t="s">
        <v>8294</v>
      </c>
      <c r="K2595" t="str">
        <f t="shared" si="123"/>
        <v>jenniferwhitemd</v>
      </c>
      <c r="L2595" s="1">
        <v>1988</v>
      </c>
      <c r="M2595" t="s">
        <v>8316</v>
      </c>
      <c r="N2595" t="s">
        <v>9835</v>
      </c>
      <c r="O2595" t="s">
        <v>14551</v>
      </c>
      <c r="P2595" t="s">
        <v>20465</v>
      </c>
      <c r="Q2595" s="1">
        <v>0</v>
      </c>
      <c r="R2595" s="1">
        <v>0</v>
      </c>
      <c r="S2595" s="1">
        <v>0</v>
      </c>
      <c r="T2595" s="1">
        <v>0</v>
      </c>
      <c r="U2595" s="1">
        <v>0</v>
      </c>
      <c r="V2595" s="1">
        <v>0</v>
      </c>
      <c r="W2595" s="1">
        <v>0</v>
      </c>
      <c r="X2595" s="1">
        <v>0</v>
      </c>
      <c r="Y2595" s="1">
        <v>0</v>
      </c>
      <c r="Z2595" s="1">
        <v>0</v>
      </c>
      <c r="AA2595" s="1">
        <v>0</v>
      </c>
      <c r="AB2595" s="1">
        <v>0</v>
      </c>
      <c r="AC2595" s="1">
        <v>0</v>
      </c>
      <c r="AD2595" s="1">
        <v>0</v>
      </c>
      <c r="AE2595" s="1">
        <v>0</v>
      </c>
      <c r="AF2595" s="1">
        <v>0</v>
      </c>
      <c r="AG2595" s="1">
        <v>0</v>
      </c>
    </row>
    <row r="2596" spans="1:33" x14ac:dyDescent="0.2">
      <c r="A2596" t="s">
        <v>2588</v>
      </c>
      <c r="B2596" t="str">
        <f t="shared" si="122"/>
        <v>Adrienne</v>
      </c>
      <c r="C2596" t="str">
        <f t="shared" si="124"/>
        <v>Jones</v>
      </c>
      <c r="D2596" s="1">
        <v>2586</v>
      </c>
      <c r="E2596" t="s">
        <v>7357</v>
      </c>
      <c r="F2596" t="s">
        <v>7389</v>
      </c>
      <c r="G2596" t="s">
        <v>7394</v>
      </c>
      <c r="H2596" t="s">
        <v>7436</v>
      </c>
      <c r="I2596" t="s">
        <v>7438</v>
      </c>
      <c r="J2596" t="s">
        <v>8294</v>
      </c>
      <c r="K2596" t="str">
        <f t="shared" si="123"/>
        <v>adriennejonesmd</v>
      </c>
      <c r="L2596" s="1">
        <v>1954</v>
      </c>
      <c r="M2596" t="s">
        <v>8317</v>
      </c>
      <c r="N2596" t="s">
        <v>9836</v>
      </c>
      <c r="O2596" t="s">
        <v>14552</v>
      </c>
      <c r="P2596" t="s">
        <v>20466</v>
      </c>
      <c r="Q2596" s="1">
        <v>0</v>
      </c>
      <c r="R2596" s="1">
        <v>0</v>
      </c>
      <c r="S2596" s="1">
        <v>0</v>
      </c>
      <c r="T2596" s="1">
        <v>0</v>
      </c>
      <c r="U2596" s="1">
        <v>0</v>
      </c>
      <c r="V2596" s="1">
        <v>0</v>
      </c>
      <c r="W2596" s="1">
        <v>1</v>
      </c>
      <c r="X2596" s="1">
        <v>0</v>
      </c>
      <c r="Y2596" s="1">
        <v>0</v>
      </c>
      <c r="Z2596" s="1">
        <v>0</v>
      </c>
      <c r="AA2596" s="1">
        <v>0</v>
      </c>
      <c r="AB2596" s="1">
        <v>0</v>
      </c>
      <c r="AC2596" s="1">
        <v>0</v>
      </c>
      <c r="AD2596" s="1">
        <v>0</v>
      </c>
      <c r="AE2596" s="1">
        <v>0</v>
      </c>
      <c r="AF2596" s="1">
        <v>0</v>
      </c>
      <c r="AG2596" s="1">
        <v>0</v>
      </c>
    </row>
    <row r="2597" spans="1:33" x14ac:dyDescent="0.2">
      <c r="A2597" t="s">
        <v>2589</v>
      </c>
      <c r="B2597" t="str">
        <f t="shared" si="122"/>
        <v>N.</v>
      </c>
      <c r="C2597" t="str">
        <f t="shared" si="124"/>
        <v>Phillips</v>
      </c>
      <c r="D2597" s="1"/>
      <c r="E2597" t="s">
        <v>7357</v>
      </c>
      <c r="F2597" t="s">
        <v>7389</v>
      </c>
      <c r="G2597" t="s">
        <v>7394</v>
      </c>
      <c r="H2597" t="s">
        <v>7436</v>
      </c>
      <c r="I2597" t="s">
        <v>8283</v>
      </c>
      <c r="J2597" t="s">
        <v>8294</v>
      </c>
      <c r="K2597" t="str">
        <f t="shared" si="123"/>
        <v>n.phillipsmd</v>
      </c>
      <c r="L2597" s="1"/>
      <c r="M2597" t="s">
        <v>8318</v>
      </c>
      <c r="N2597" t="s">
        <v>9837</v>
      </c>
      <c r="O2597" t="s">
        <v>14553</v>
      </c>
      <c r="P2597" t="s">
        <v>20467</v>
      </c>
      <c r="Q2597" s="1">
        <v>0</v>
      </c>
      <c r="R2597" s="1">
        <v>0</v>
      </c>
      <c r="S2597" s="1">
        <v>0</v>
      </c>
      <c r="T2597" s="1">
        <v>0</v>
      </c>
      <c r="U2597" s="1">
        <v>0</v>
      </c>
      <c r="V2597" s="1">
        <v>0</v>
      </c>
      <c r="W2597" s="1">
        <v>1</v>
      </c>
      <c r="X2597" s="1">
        <v>0</v>
      </c>
      <c r="Y2597" s="1">
        <v>0</v>
      </c>
      <c r="Z2597" s="1">
        <v>0</v>
      </c>
      <c r="AA2597" s="1">
        <v>0</v>
      </c>
      <c r="AB2597" s="1">
        <v>0</v>
      </c>
      <c r="AC2597" s="1">
        <v>0</v>
      </c>
      <c r="AD2597" s="1">
        <v>0</v>
      </c>
      <c r="AE2597" s="1">
        <v>0</v>
      </c>
      <c r="AF2597" s="1">
        <v>0</v>
      </c>
      <c r="AG2597" s="1">
        <v>0</v>
      </c>
    </row>
    <row r="2598" spans="1:33" x14ac:dyDescent="0.2">
      <c r="A2598" t="s">
        <v>2590</v>
      </c>
      <c r="B2598" t="str">
        <f t="shared" si="122"/>
        <v>Dana</v>
      </c>
      <c r="C2598" t="str">
        <f t="shared" si="124"/>
        <v>Stein</v>
      </c>
      <c r="D2598" s="1">
        <v>2589</v>
      </c>
      <c r="E2598" t="s">
        <v>7357</v>
      </c>
      <c r="F2598" t="s">
        <v>7389</v>
      </c>
      <c r="G2598" t="s">
        <v>7594</v>
      </c>
      <c r="H2598" t="s">
        <v>7436</v>
      </c>
      <c r="I2598" t="s">
        <v>8283</v>
      </c>
      <c r="J2598" t="s">
        <v>8293</v>
      </c>
      <c r="K2598" t="str">
        <f t="shared" si="123"/>
        <v>danasteinmd</v>
      </c>
      <c r="L2598" s="1">
        <v>1958</v>
      </c>
      <c r="M2598" t="s">
        <v>8318</v>
      </c>
      <c r="N2598" t="s">
        <v>9838</v>
      </c>
      <c r="O2598" t="s">
        <v>14554</v>
      </c>
      <c r="P2598" t="s">
        <v>20468</v>
      </c>
      <c r="Q2598" s="1">
        <v>0</v>
      </c>
      <c r="R2598" s="1">
        <v>0</v>
      </c>
      <c r="S2598" s="1">
        <v>0</v>
      </c>
      <c r="T2598" s="1">
        <v>0</v>
      </c>
      <c r="U2598" s="1">
        <v>0</v>
      </c>
      <c r="V2598" s="1">
        <v>0</v>
      </c>
      <c r="W2598" s="1">
        <v>0</v>
      </c>
      <c r="X2598" s="1">
        <v>0</v>
      </c>
      <c r="Y2598" s="1">
        <v>0</v>
      </c>
      <c r="Z2598" s="1">
        <v>0</v>
      </c>
      <c r="AA2598" s="1">
        <v>0</v>
      </c>
      <c r="AB2598" s="1">
        <v>0</v>
      </c>
      <c r="AC2598" s="1">
        <v>0</v>
      </c>
      <c r="AD2598" s="1">
        <v>0</v>
      </c>
      <c r="AE2598" s="1">
        <v>0</v>
      </c>
      <c r="AF2598" s="1">
        <v>0</v>
      </c>
      <c r="AG2598" s="1">
        <v>0</v>
      </c>
    </row>
    <row r="2599" spans="1:33" x14ac:dyDescent="0.2">
      <c r="A2599" t="s">
        <v>2591</v>
      </c>
      <c r="B2599" t="str">
        <f t="shared" si="122"/>
        <v>Cheryl</v>
      </c>
      <c r="C2599" t="str">
        <f t="shared" si="124"/>
        <v>Pasteur</v>
      </c>
      <c r="D2599" s="1"/>
      <c r="E2599" t="s">
        <v>7357</v>
      </c>
      <c r="F2599" t="s">
        <v>7389</v>
      </c>
      <c r="G2599" t="s">
        <v>7595</v>
      </c>
      <c r="H2599" t="s">
        <v>7436</v>
      </c>
      <c r="I2599" t="s">
        <v>7438</v>
      </c>
      <c r="J2599" t="s">
        <v>8294</v>
      </c>
      <c r="K2599" t="str">
        <f t="shared" si="123"/>
        <v>cherylpasteurmd</v>
      </c>
      <c r="L2599" s="1"/>
      <c r="M2599" t="s">
        <v>8316</v>
      </c>
      <c r="N2599" t="s">
        <v>8611</v>
      </c>
      <c r="O2599" t="s">
        <v>14555</v>
      </c>
      <c r="P2599" t="s">
        <v>20469</v>
      </c>
      <c r="Q2599" s="1">
        <v>0</v>
      </c>
      <c r="R2599" s="1">
        <v>0</v>
      </c>
      <c r="S2599" s="1">
        <v>0</v>
      </c>
      <c r="T2599" s="1">
        <v>0</v>
      </c>
      <c r="U2599" s="1">
        <v>0</v>
      </c>
      <c r="V2599" s="1">
        <v>0</v>
      </c>
      <c r="W2599" s="1">
        <v>1</v>
      </c>
      <c r="X2599" s="1">
        <v>0</v>
      </c>
      <c r="Y2599" s="1">
        <v>0</v>
      </c>
      <c r="Z2599" s="1">
        <v>0</v>
      </c>
      <c r="AA2599" s="1">
        <v>1</v>
      </c>
      <c r="AB2599" s="1">
        <v>0</v>
      </c>
      <c r="AC2599" s="1">
        <v>0</v>
      </c>
      <c r="AD2599" s="1">
        <v>0</v>
      </c>
      <c r="AE2599" s="1">
        <v>0</v>
      </c>
      <c r="AF2599" s="1">
        <v>0</v>
      </c>
      <c r="AG2599" s="1">
        <v>0</v>
      </c>
    </row>
    <row r="2600" spans="1:33" x14ac:dyDescent="0.2">
      <c r="A2600" t="s">
        <v>2592</v>
      </c>
      <c r="B2600" t="str">
        <f t="shared" si="122"/>
        <v>Jon</v>
      </c>
      <c r="C2600" t="str">
        <f t="shared" si="124"/>
        <v>Cardin</v>
      </c>
      <c r="D2600" s="1">
        <v>2590</v>
      </c>
      <c r="E2600" t="s">
        <v>7357</v>
      </c>
      <c r="F2600" t="s">
        <v>7389</v>
      </c>
      <c r="G2600" t="s">
        <v>7595</v>
      </c>
      <c r="H2600" t="s">
        <v>7436</v>
      </c>
      <c r="I2600" t="s">
        <v>8283</v>
      </c>
      <c r="J2600" t="s">
        <v>8293</v>
      </c>
      <c r="K2600" t="str">
        <f t="shared" si="123"/>
        <v>joncardinmd</v>
      </c>
      <c r="L2600" s="1">
        <v>1970</v>
      </c>
      <c r="M2600" t="s">
        <v>8318</v>
      </c>
      <c r="N2600" t="s">
        <v>8780</v>
      </c>
      <c r="O2600" t="s">
        <v>14556</v>
      </c>
      <c r="P2600" t="s">
        <v>20470</v>
      </c>
      <c r="Q2600" s="1">
        <v>0</v>
      </c>
      <c r="R2600" s="1">
        <v>0</v>
      </c>
      <c r="S2600" s="1">
        <v>0</v>
      </c>
      <c r="T2600" s="1">
        <v>0</v>
      </c>
      <c r="U2600" s="1">
        <v>1</v>
      </c>
      <c r="V2600" s="1">
        <v>0</v>
      </c>
      <c r="W2600" s="1">
        <v>0</v>
      </c>
      <c r="X2600" s="1">
        <v>0</v>
      </c>
      <c r="Y2600" s="1">
        <v>0</v>
      </c>
      <c r="Z2600" s="1">
        <v>0</v>
      </c>
      <c r="AA2600" s="1">
        <v>0</v>
      </c>
      <c r="AB2600" s="1">
        <v>1</v>
      </c>
      <c r="AC2600" s="1">
        <v>0</v>
      </c>
      <c r="AD2600" s="1">
        <v>0</v>
      </c>
      <c r="AE2600" s="1">
        <v>0</v>
      </c>
      <c r="AF2600" s="1">
        <v>0</v>
      </c>
      <c r="AG2600" s="1">
        <v>0</v>
      </c>
    </row>
    <row r="2601" spans="1:33" x14ac:dyDescent="0.2">
      <c r="A2601" t="s">
        <v>2593</v>
      </c>
      <c r="B2601" t="str">
        <f t="shared" si="122"/>
        <v>Terri</v>
      </c>
      <c r="C2601" t="str">
        <f t="shared" si="124"/>
        <v>Hill</v>
      </c>
      <c r="D2601" s="1">
        <v>2593</v>
      </c>
      <c r="E2601" t="s">
        <v>7357</v>
      </c>
      <c r="F2601" t="s">
        <v>7389</v>
      </c>
      <c r="G2601" t="s">
        <v>7596</v>
      </c>
      <c r="H2601" t="s">
        <v>7436</v>
      </c>
      <c r="I2601" t="s">
        <v>7438</v>
      </c>
      <c r="J2601" t="s">
        <v>8294</v>
      </c>
      <c r="K2601" t="str">
        <f t="shared" si="123"/>
        <v>terrihillmd</v>
      </c>
      <c r="L2601" s="1">
        <v>1959</v>
      </c>
      <c r="M2601" t="s">
        <v>8319</v>
      </c>
      <c r="N2601" t="s">
        <v>9839</v>
      </c>
      <c r="O2601" t="s">
        <v>14557</v>
      </c>
      <c r="P2601" t="s">
        <v>20471</v>
      </c>
      <c r="Q2601" s="1">
        <v>0</v>
      </c>
      <c r="R2601" s="1">
        <v>0</v>
      </c>
      <c r="S2601" s="1">
        <v>0</v>
      </c>
      <c r="T2601" s="1">
        <v>0</v>
      </c>
      <c r="U2601" s="1">
        <v>1</v>
      </c>
      <c r="V2601" s="1">
        <v>0</v>
      </c>
      <c r="W2601" s="1">
        <v>0</v>
      </c>
      <c r="X2601" s="1">
        <v>0</v>
      </c>
      <c r="Y2601" s="1">
        <v>0</v>
      </c>
      <c r="Z2601" s="1">
        <v>0</v>
      </c>
      <c r="AA2601" s="1">
        <v>0</v>
      </c>
      <c r="AB2601" s="1">
        <v>0</v>
      </c>
      <c r="AC2601" s="1">
        <v>1</v>
      </c>
      <c r="AD2601" s="1">
        <v>0</v>
      </c>
      <c r="AE2601" s="1">
        <v>0</v>
      </c>
      <c r="AF2601" s="1">
        <v>0</v>
      </c>
      <c r="AG2601" s="1">
        <v>0</v>
      </c>
    </row>
    <row r="2602" spans="1:33" x14ac:dyDescent="0.2">
      <c r="A2602" t="s">
        <v>2594</v>
      </c>
      <c r="B2602" t="str">
        <f t="shared" si="122"/>
        <v>Jessica</v>
      </c>
      <c r="C2602" t="str">
        <f t="shared" si="124"/>
        <v>Feldmark</v>
      </c>
      <c r="D2602" s="1">
        <v>2592</v>
      </c>
      <c r="E2602" t="s">
        <v>7357</v>
      </c>
      <c r="F2602" t="s">
        <v>7389</v>
      </c>
      <c r="G2602" t="s">
        <v>7596</v>
      </c>
      <c r="H2602" t="s">
        <v>7436</v>
      </c>
      <c r="I2602" t="s">
        <v>7438</v>
      </c>
      <c r="J2602" t="s">
        <v>8293</v>
      </c>
      <c r="K2602" t="str">
        <f t="shared" si="123"/>
        <v>jessicafeldmarkmd</v>
      </c>
      <c r="L2602" s="1">
        <v>1974</v>
      </c>
      <c r="M2602" t="s">
        <v>8316</v>
      </c>
      <c r="N2602" t="s">
        <v>8525</v>
      </c>
      <c r="O2602" t="s">
        <v>14558</v>
      </c>
      <c r="P2602" t="s">
        <v>930</v>
      </c>
      <c r="Q2602" s="1">
        <v>0</v>
      </c>
      <c r="R2602" s="1">
        <v>0</v>
      </c>
      <c r="S2602" s="1">
        <v>0</v>
      </c>
      <c r="T2602" s="1">
        <v>0</v>
      </c>
      <c r="U2602" s="1">
        <v>1</v>
      </c>
      <c r="V2602" s="1">
        <v>0</v>
      </c>
      <c r="W2602" s="1">
        <v>0</v>
      </c>
      <c r="X2602" s="1">
        <v>0</v>
      </c>
      <c r="Y2602" s="1">
        <v>0</v>
      </c>
      <c r="Z2602" s="1">
        <v>0</v>
      </c>
      <c r="AA2602" s="1">
        <v>0</v>
      </c>
      <c r="AB2602" s="1">
        <v>0</v>
      </c>
      <c r="AC2602" s="1">
        <v>0</v>
      </c>
      <c r="AD2602" s="1">
        <v>0</v>
      </c>
      <c r="AE2602" s="1">
        <v>0</v>
      </c>
      <c r="AF2602" s="1">
        <v>0</v>
      </c>
      <c r="AG2602" s="1">
        <v>0</v>
      </c>
    </row>
    <row r="2603" spans="1:33" x14ac:dyDescent="0.2">
      <c r="A2603" t="s">
        <v>2595</v>
      </c>
      <c r="B2603" t="str">
        <f t="shared" si="122"/>
        <v>Gary</v>
      </c>
      <c r="C2603" t="str">
        <f t="shared" si="124"/>
        <v>Simmons</v>
      </c>
      <c r="D2603" s="1"/>
      <c r="E2603" t="s">
        <v>7357</v>
      </c>
      <c r="F2603" t="s">
        <v>7389</v>
      </c>
      <c r="G2603" t="s">
        <v>7597</v>
      </c>
      <c r="H2603" t="s">
        <v>7436</v>
      </c>
      <c r="I2603" t="s">
        <v>8283</v>
      </c>
      <c r="J2603" t="s">
        <v>8294</v>
      </c>
      <c r="K2603" t="str">
        <f t="shared" si="123"/>
        <v>garysimmonsmd</v>
      </c>
      <c r="L2603" s="1">
        <v>1971</v>
      </c>
      <c r="M2603" t="s">
        <v>8317</v>
      </c>
      <c r="N2603" t="s">
        <v>9840</v>
      </c>
      <c r="O2603" t="s">
        <v>14559</v>
      </c>
      <c r="P2603" t="s">
        <v>20472</v>
      </c>
      <c r="Q2603" s="1">
        <v>0</v>
      </c>
      <c r="R2603" s="1">
        <v>0</v>
      </c>
      <c r="S2603" s="1">
        <v>0</v>
      </c>
      <c r="T2603" s="1">
        <v>1</v>
      </c>
      <c r="U2603" s="1">
        <v>0</v>
      </c>
      <c r="V2603" s="1">
        <v>0</v>
      </c>
      <c r="W2603" s="1">
        <v>1</v>
      </c>
      <c r="X2603" s="1">
        <v>0</v>
      </c>
      <c r="Y2603" s="1">
        <v>0</v>
      </c>
      <c r="Z2603" s="1">
        <v>0</v>
      </c>
      <c r="AA2603" s="1">
        <v>0</v>
      </c>
      <c r="AB2603" s="1">
        <v>0</v>
      </c>
      <c r="AC2603" s="1">
        <v>0</v>
      </c>
      <c r="AD2603" s="1">
        <v>0</v>
      </c>
      <c r="AE2603" s="1">
        <v>0</v>
      </c>
      <c r="AF2603" s="1">
        <v>0</v>
      </c>
      <c r="AG2603" s="1">
        <v>0</v>
      </c>
    </row>
    <row r="2604" spans="1:33" x14ac:dyDescent="0.2">
      <c r="A2604" t="s">
        <v>2596</v>
      </c>
      <c r="B2604" t="str">
        <f t="shared" si="122"/>
        <v>Pam</v>
      </c>
      <c r="C2604" t="str">
        <f t="shared" si="124"/>
        <v>Guzzone</v>
      </c>
      <c r="D2604" s="1"/>
      <c r="E2604" t="s">
        <v>7357</v>
      </c>
      <c r="F2604" t="s">
        <v>7389</v>
      </c>
      <c r="G2604" t="s">
        <v>7397</v>
      </c>
      <c r="H2604" t="s">
        <v>7436</v>
      </c>
      <c r="I2604" t="s">
        <v>7438</v>
      </c>
      <c r="J2604" t="s">
        <v>8293</v>
      </c>
      <c r="K2604" t="str">
        <f t="shared" si="123"/>
        <v>pamguzzonemd</v>
      </c>
      <c r="L2604" s="1">
        <v>1963</v>
      </c>
      <c r="M2604" t="s">
        <v>8316</v>
      </c>
      <c r="N2604" t="s">
        <v>8331</v>
      </c>
      <c r="O2604" t="s">
        <v>14560</v>
      </c>
      <c r="P2604" t="s">
        <v>930</v>
      </c>
      <c r="Q2604" s="1">
        <v>0</v>
      </c>
      <c r="R2604" s="1">
        <v>0</v>
      </c>
      <c r="S2604" s="1">
        <v>0</v>
      </c>
      <c r="T2604" s="1">
        <v>0</v>
      </c>
      <c r="U2604" s="1">
        <v>1</v>
      </c>
      <c r="V2604" s="1">
        <v>0</v>
      </c>
      <c r="W2604" s="1">
        <v>0</v>
      </c>
      <c r="X2604" s="1">
        <v>0</v>
      </c>
      <c r="Y2604" s="1">
        <v>0</v>
      </c>
      <c r="Z2604" s="1">
        <v>0</v>
      </c>
      <c r="AA2604" s="1">
        <v>0</v>
      </c>
      <c r="AB2604" s="1">
        <v>0</v>
      </c>
      <c r="AC2604" s="1">
        <v>0</v>
      </c>
      <c r="AD2604" s="1">
        <v>0</v>
      </c>
      <c r="AE2604" s="1">
        <v>0</v>
      </c>
      <c r="AF2604" s="1">
        <v>0</v>
      </c>
      <c r="AG2604" s="1">
        <v>0</v>
      </c>
    </row>
    <row r="2605" spans="1:33" x14ac:dyDescent="0.2">
      <c r="A2605" t="s">
        <v>2597</v>
      </c>
      <c r="B2605" t="str">
        <f t="shared" si="122"/>
        <v>Jen</v>
      </c>
      <c r="C2605" t="str">
        <f t="shared" si="124"/>
        <v>Terrasa</v>
      </c>
      <c r="D2605" s="1">
        <v>2595</v>
      </c>
      <c r="E2605" t="s">
        <v>7357</v>
      </c>
      <c r="F2605" t="s">
        <v>7389</v>
      </c>
      <c r="G2605" t="s">
        <v>7397</v>
      </c>
      <c r="H2605" t="s">
        <v>7436</v>
      </c>
      <c r="I2605" t="s">
        <v>7438</v>
      </c>
      <c r="J2605" t="s">
        <v>8293</v>
      </c>
      <c r="K2605" t="str">
        <f t="shared" si="123"/>
        <v>jenterrasamd</v>
      </c>
      <c r="L2605" s="1">
        <v>1969</v>
      </c>
      <c r="M2605" t="s">
        <v>8318</v>
      </c>
      <c r="N2605" t="s">
        <v>9841</v>
      </c>
      <c r="O2605" t="s">
        <v>14561</v>
      </c>
      <c r="P2605" t="s">
        <v>20473</v>
      </c>
      <c r="Q2605" s="1">
        <v>0</v>
      </c>
      <c r="R2605" s="1">
        <v>0</v>
      </c>
      <c r="S2605" s="1">
        <v>0</v>
      </c>
      <c r="T2605" s="1">
        <v>0</v>
      </c>
      <c r="U2605" s="1">
        <v>0</v>
      </c>
      <c r="V2605" s="1">
        <v>0</v>
      </c>
      <c r="W2605" s="1">
        <v>0</v>
      </c>
      <c r="X2605" s="1">
        <v>0</v>
      </c>
      <c r="Y2605" s="1">
        <v>0</v>
      </c>
      <c r="Z2605" s="1">
        <v>0</v>
      </c>
      <c r="AA2605" s="1">
        <v>0</v>
      </c>
      <c r="AB2605" s="1">
        <v>0</v>
      </c>
      <c r="AC2605" s="1">
        <v>0</v>
      </c>
      <c r="AD2605" s="1">
        <v>0</v>
      </c>
      <c r="AE2605" s="1">
        <v>0</v>
      </c>
      <c r="AF2605" s="1">
        <v>0</v>
      </c>
      <c r="AG2605" s="1">
        <v>0</v>
      </c>
    </row>
    <row r="2606" spans="1:33" x14ac:dyDescent="0.2">
      <c r="A2606" t="s">
        <v>2598</v>
      </c>
      <c r="B2606" t="str">
        <f t="shared" si="122"/>
        <v>Vanessa</v>
      </c>
      <c r="C2606" t="str">
        <f t="shared" si="124"/>
        <v>Atterbeary</v>
      </c>
      <c r="D2606" s="1">
        <v>2597</v>
      </c>
      <c r="E2606" t="s">
        <v>7357</v>
      </c>
      <c r="F2606" t="s">
        <v>7389</v>
      </c>
      <c r="G2606" t="s">
        <v>7397</v>
      </c>
      <c r="H2606" t="s">
        <v>7436</v>
      </c>
      <c r="I2606" t="s">
        <v>7438</v>
      </c>
      <c r="J2606" t="s">
        <v>8294</v>
      </c>
      <c r="K2606" t="str">
        <f t="shared" si="123"/>
        <v>vanessaatterbearymd</v>
      </c>
      <c r="L2606" s="1">
        <v>1975</v>
      </c>
      <c r="M2606" t="s">
        <v>8318</v>
      </c>
      <c r="N2606" t="s">
        <v>9842</v>
      </c>
      <c r="O2606" t="s">
        <v>14562</v>
      </c>
      <c r="P2606" t="s">
        <v>20474</v>
      </c>
      <c r="Q2606" s="1">
        <v>0</v>
      </c>
      <c r="R2606" s="1">
        <v>0</v>
      </c>
      <c r="S2606" s="1">
        <v>0</v>
      </c>
      <c r="T2606" s="1">
        <v>0</v>
      </c>
      <c r="U2606" s="1">
        <v>0</v>
      </c>
      <c r="V2606" s="1">
        <v>0</v>
      </c>
      <c r="W2606" s="1">
        <v>0</v>
      </c>
      <c r="X2606" s="1">
        <v>0</v>
      </c>
      <c r="Y2606" s="1">
        <v>0</v>
      </c>
      <c r="Z2606" s="1">
        <v>0</v>
      </c>
      <c r="AA2606" s="1">
        <v>0</v>
      </c>
      <c r="AB2606" s="1">
        <v>1</v>
      </c>
      <c r="AC2606" s="1">
        <v>0</v>
      </c>
      <c r="AD2606" s="1">
        <v>0</v>
      </c>
      <c r="AE2606" s="1">
        <v>0</v>
      </c>
      <c r="AF2606" s="1">
        <v>0</v>
      </c>
      <c r="AG2606" s="1">
        <v>0</v>
      </c>
    </row>
    <row r="2607" spans="1:33" x14ac:dyDescent="0.2">
      <c r="A2607" t="s">
        <v>2599</v>
      </c>
      <c r="B2607" t="str">
        <f t="shared" si="122"/>
        <v>Pamela</v>
      </c>
      <c r="C2607" t="str">
        <f t="shared" si="124"/>
        <v>Queen</v>
      </c>
      <c r="D2607" s="1">
        <v>2599</v>
      </c>
      <c r="E2607" t="s">
        <v>7357</v>
      </c>
      <c r="F2607" t="s">
        <v>7389</v>
      </c>
      <c r="G2607" t="s">
        <v>7398</v>
      </c>
      <c r="H2607" t="s">
        <v>7436</v>
      </c>
      <c r="I2607" t="s">
        <v>7438</v>
      </c>
      <c r="J2607" t="s">
        <v>8294</v>
      </c>
      <c r="K2607" t="str">
        <f t="shared" si="123"/>
        <v>pamelaqueenmd</v>
      </c>
      <c r="L2607" s="1">
        <v>1960</v>
      </c>
      <c r="M2607" t="s">
        <v>8322</v>
      </c>
      <c r="N2607" t="s">
        <v>9843</v>
      </c>
      <c r="O2607" t="s">
        <v>14555</v>
      </c>
      <c r="P2607" t="s">
        <v>19018</v>
      </c>
      <c r="Q2607" s="1">
        <v>0</v>
      </c>
      <c r="R2607" s="1">
        <v>0</v>
      </c>
      <c r="S2607" s="1">
        <v>0</v>
      </c>
      <c r="T2607" s="1">
        <v>0</v>
      </c>
      <c r="U2607" s="1">
        <v>0</v>
      </c>
      <c r="V2607" s="1">
        <v>0</v>
      </c>
      <c r="W2607" s="1">
        <v>1</v>
      </c>
      <c r="X2607" s="1">
        <v>0</v>
      </c>
      <c r="Y2607" s="1">
        <v>0</v>
      </c>
      <c r="Z2607" s="1">
        <v>0</v>
      </c>
      <c r="AA2607" s="1">
        <v>1</v>
      </c>
      <c r="AB2607" s="1">
        <v>0</v>
      </c>
      <c r="AC2607" s="1">
        <v>0</v>
      </c>
      <c r="AD2607" s="1">
        <v>0</v>
      </c>
      <c r="AE2607" s="1">
        <v>0</v>
      </c>
      <c r="AF2607" s="1">
        <v>0</v>
      </c>
      <c r="AG2607" s="1">
        <v>0</v>
      </c>
    </row>
    <row r="2608" spans="1:33" x14ac:dyDescent="0.2">
      <c r="A2608" t="s">
        <v>2600</v>
      </c>
      <c r="B2608" t="str">
        <f t="shared" si="122"/>
        <v>Anne</v>
      </c>
      <c r="C2608" t="str">
        <f t="shared" si="124"/>
        <v>Kaiser</v>
      </c>
      <c r="D2608" s="1">
        <v>2600</v>
      </c>
      <c r="E2608" t="s">
        <v>7357</v>
      </c>
      <c r="F2608" t="s">
        <v>7389</v>
      </c>
      <c r="G2608" t="s">
        <v>7398</v>
      </c>
      <c r="H2608" t="s">
        <v>7436</v>
      </c>
      <c r="I2608" t="s">
        <v>7438</v>
      </c>
      <c r="J2608" t="s">
        <v>8293</v>
      </c>
      <c r="K2608" t="str">
        <f t="shared" si="123"/>
        <v>annekaisermd</v>
      </c>
      <c r="L2608" s="1">
        <v>1968</v>
      </c>
      <c r="M2608" t="s">
        <v>8316</v>
      </c>
      <c r="N2608" t="s">
        <v>9844</v>
      </c>
      <c r="O2608" t="s">
        <v>14563</v>
      </c>
      <c r="P2608" t="s">
        <v>20475</v>
      </c>
      <c r="Q2608" s="1">
        <v>0</v>
      </c>
      <c r="R2608" s="1">
        <v>0</v>
      </c>
      <c r="S2608" s="1">
        <v>0</v>
      </c>
      <c r="T2608" s="1">
        <v>0</v>
      </c>
      <c r="U2608" s="1">
        <v>0</v>
      </c>
      <c r="V2608" s="1">
        <v>0</v>
      </c>
      <c r="W2608" s="1">
        <v>1</v>
      </c>
      <c r="X2608" s="1">
        <v>0</v>
      </c>
      <c r="Y2608" s="1">
        <v>0</v>
      </c>
      <c r="Z2608" s="1">
        <v>0</v>
      </c>
      <c r="AA2608" s="1">
        <v>1</v>
      </c>
      <c r="AB2608" s="1">
        <v>0</v>
      </c>
      <c r="AC2608" s="1">
        <v>0</v>
      </c>
      <c r="AD2608" s="1">
        <v>0</v>
      </c>
      <c r="AE2608" s="1">
        <v>0</v>
      </c>
      <c r="AF2608" s="1">
        <v>0</v>
      </c>
      <c r="AG2608" s="1">
        <v>0</v>
      </c>
    </row>
    <row r="2609" spans="1:33" x14ac:dyDescent="0.2">
      <c r="A2609" t="s">
        <v>2601</v>
      </c>
      <c r="B2609" t="str">
        <f t="shared" si="122"/>
        <v>Bernice</v>
      </c>
      <c r="C2609" t="str">
        <f t="shared" si="124"/>
        <v>Mireku-North</v>
      </c>
      <c r="D2609" s="1"/>
      <c r="E2609" t="s">
        <v>7357</v>
      </c>
      <c r="F2609" t="s">
        <v>7389</v>
      </c>
      <c r="G2609" t="s">
        <v>7398</v>
      </c>
      <c r="H2609" t="s">
        <v>7436</v>
      </c>
      <c r="I2609" t="s">
        <v>7438</v>
      </c>
      <c r="J2609" t="s">
        <v>8294</v>
      </c>
      <c r="K2609" t="str">
        <f t="shared" si="123"/>
        <v>bernicemireku-northmd</v>
      </c>
      <c r="L2609" s="1"/>
      <c r="M2609" t="s">
        <v>8318</v>
      </c>
      <c r="N2609" t="s">
        <v>9845</v>
      </c>
      <c r="O2609" t="s">
        <v>14564</v>
      </c>
      <c r="P2609" t="s">
        <v>19982</v>
      </c>
      <c r="Q2609" s="1">
        <v>0</v>
      </c>
      <c r="R2609" s="1">
        <v>0</v>
      </c>
      <c r="S2609" s="1">
        <v>0</v>
      </c>
      <c r="T2609" s="1">
        <v>0</v>
      </c>
      <c r="U2609" s="1">
        <v>1</v>
      </c>
      <c r="V2609" s="1">
        <v>0</v>
      </c>
      <c r="W2609" s="1">
        <v>0</v>
      </c>
      <c r="X2609" s="1">
        <v>0</v>
      </c>
      <c r="Y2609" s="1">
        <v>0</v>
      </c>
      <c r="Z2609" s="1">
        <v>0</v>
      </c>
      <c r="AA2609" s="1">
        <v>0</v>
      </c>
      <c r="AB2609" s="1">
        <v>1</v>
      </c>
      <c r="AC2609" s="1">
        <v>0</v>
      </c>
      <c r="AD2609" s="1">
        <v>0</v>
      </c>
      <c r="AE2609" s="1">
        <v>0</v>
      </c>
      <c r="AF2609" s="1">
        <v>0</v>
      </c>
      <c r="AG2609" s="1">
        <v>0</v>
      </c>
    </row>
    <row r="2610" spans="1:33" x14ac:dyDescent="0.2">
      <c r="A2610" t="s">
        <v>2602</v>
      </c>
      <c r="B2610" t="str">
        <f t="shared" si="122"/>
        <v>Linda</v>
      </c>
      <c r="C2610" t="str">
        <f t="shared" si="124"/>
        <v>Foley</v>
      </c>
      <c r="D2610" s="1"/>
      <c r="E2610" t="s">
        <v>7357</v>
      </c>
      <c r="F2610" t="s">
        <v>7389</v>
      </c>
      <c r="G2610" t="s">
        <v>7399</v>
      </c>
      <c r="H2610" t="s">
        <v>7436</v>
      </c>
      <c r="I2610" t="s">
        <v>7438</v>
      </c>
      <c r="J2610" t="s">
        <v>8293</v>
      </c>
      <c r="K2610" t="str">
        <f t="shared" si="123"/>
        <v>lindafoleymd</v>
      </c>
      <c r="L2610" s="1">
        <v>1955</v>
      </c>
      <c r="M2610" t="s">
        <v>8317</v>
      </c>
      <c r="N2610" t="s">
        <v>8340</v>
      </c>
      <c r="O2610" t="s">
        <v>14565</v>
      </c>
      <c r="P2610" t="s">
        <v>20476</v>
      </c>
      <c r="Q2610" s="1">
        <v>0</v>
      </c>
      <c r="R2610" s="1">
        <v>0</v>
      </c>
      <c r="S2610" s="1">
        <v>0</v>
      </c>
      <c r="T2610" s="1">
        <v>0</v>
      </c>
      <c r="U2610" s="1">
        <v>0</v>
      </c>
      <c r="V2610" s="1">
        <v>0</v>
      </c>
      <c r="W2610" s="1">
        <v>0</v>
      </c>
      <c r="X2610" s="1">
        <v>0</v>
      </c>
      <c r="Y2610" s="1">
        <v>0</v>
      </c>
      <c r="Z2610" s="1">
        <v>0</v>
      </c>
      <c r="AA2610" s="1">
        <v>0</v>
      </c>
      <c r="AB2610" s="1">
        <v>0</v>
      </c>
      <c r="AC2610" s="1">
        <v>0</v>
      </c>
      <c r="AD2610" s="1">
        <v>0</v>
      </c>
      <c r="AE2610" s="1">
        <v>0</v>
      </c>
      <c r="AF2610" s="1">
        <v>0</v>
      </c>
      <c r="AG2610" s="1">
        <v>0</v>
      </c>
    </row>
    <row r="2611" spans="1:33" x14ac:dyDescent="0.2">
      <c r="A2611" t="s">
        <v>2603</v>
      </c>
      <c r="B2611" t="str">
        <f t="shared" si="122"/>
        <v>Lily</v>
      </c>
      <c r="C2611" t="str">
        <f t="shared" si="124"/>
        <v>Qi</v>
      </c>
      <c r="D2611" s="1">
        <v>2603</v>
      </c>
      <c r="E2611" t="s">
        <v>7357</v>
      </c>
      <c r="F2611" t="s">
        <v>7389</v>
      </c>
      <c r="G2611" t="s">
        <v>7399</v>
      </c>
      <c r="H2611" t="s">
        <v>7436</v>
      </c>
      <c r="I2611" t="s">
        <v>7438</v>
      </c>
      <c r="J2611" t="s">
        <v>8298</v>
      </c>
      <c r="K2611" t="str">
        <f t="shared" si="123"/>
        <v>lilyqimd</v>
      </c>
      <c r="L2611" s="1">
        <v>1963</v>
      </c>
      <c r="M2611" t="s">
        <v>8316</v>
      </c>
      <c r="N2611" t="s">
        <v>9846</v>
      </c>
      <c r="O2611" t="s">
        <v>14566</v>
      </c>
      <c r="P2611" t="s">
        <v>20477</v>
      </c>
      <c r="Q2611" s="1">
        <v>0</v>
      </c>
      <c r="R2611" s="1">
        <v>0</v>
      </c>
      <c r="S2611" s="1">
        <v>0</v>
      </c>
      <c r="T2611" s="1">
        <v>0</v>
      </c>
      <c r="U2611" s="1">
        <v>0</v>
      </c>
      <c r="V2611" s="1">
        <v>0</v>
      </c>
      <c r="W2611" s="1">
        <v>1</v>
      </c>
      <c r="X2611" s="1">
        <v>0</v>
      </c>
      <c r="Y2611" s="1">
        <v>0</v>
      </c>
      <c r="Z2611" s="1">
        <v>0</v>
      </c>
      <c r="AA2611" s="1">
        <v>0</v>
      </c>
      <c r="AB2611" s="1">
        <v>0</v>
      </c>
      <c r="AC2611" s="1">
        <v>0</v>
      </c>
      <c r="AD2611" s="1">
        <v>0</v>
      </c>
      <c r="AE2611" s="1">
        <v>0</v>
      </c>
      <c r="AF2611" s="1">
        <v>0</v>
      </c>
      <c r="AG2611" s="1">
        <v>0</v>
      </c>
    </row>
    <row r="2612" spans="1:33" x14ac:dyDescent="0.2">
      <c r="A2612" t="s">
        <v>2604</v>
      </c>
      <c r="B2612" t="str">
        <f t="shared" si="122"/>
        <v>David</v>
      </c>
      <c r="C2612" t="str">
        <f t="shared" si="124"/>
        <v>Fraser-Hidalgo</v>
      </c>
      <c r="D2612" s="1">
        <v>2601</v>
      </c>
      <c r="E2612" t="s">
        <v>7357</v>
      </c>
      <c r="F2612" t="s">
        <v>7389</v>
      </c>
      <c r="G2612" t="s">
        <v>7399</v>
      </c>
      <c r="H2612" t="s">
        <v>7436</v>
      </c>
      <c r="I2612" t="s">
        <v>8283</v>
      </c>
      <c r="J2612" t="s">
        <v>8297</v>
      </c>
      <c r="K2612" t="str">
        <f t="shared" si="123"/>
        <v>davidfraser-hidalgomd</v>
      </c>
      <c r="L2612" s="1">
        <v>1969</v>
      </c>
      <c r="M2612" t="s">
        <v>8317</v>
      </c>
      <c r="N2612" t="s">
        <v>8495</v>
      </c>
      <c r="O2612" t="s">
        <v>14567</v>
      </c>
      <c r="P2612" t="s">
        <v>20478</v>
      </c>
      <c r="Q2612" s="1">
        <v>0</v>
      </c>
      <c r="R2612" s="1">
        <v>0</v>
      </c>
      <c r="S2612" s="1">
        <v>0</v>
      </c>
      <c r="T2612" s="1">
        <v>0</v>
      </c>
      <c r="U2612" s="1">
        <v>1</v>
      </c>
      <c r="V2612" s="1">
        <v>0</v>
      </c>
      <c r="W2612" s="1">
        <v>0</v>
      </c>
      <c r="X2612" s="1">
        <v>0</v>
      </c>
      <c r="Y2612" s="1">
        <v>0</v>
      </c>
      <c r="Z2612" s="1">
        <v>0</v>
      </c>
      <c r="AA2612" s="1">
        <v>0</v>
      </c>
      <c r="AB2612" s="1">
        <v>0</v>
      </c>
      <c r="AC2612" s="1">
        <v>0</v>
      </c>
      <c r="AD2612" s="1">
        <v>0</v>
      </c>
      <c r="AE2612" s="1">
        <v>0</v>
      </c>
      <c r="AF2612" s="1">
        <v>0</v>
      </c>
      <c r="AG2612" s="1">
        <v>0</v>
      </c>
    </row>
    <row r="2613" spans="1:33" x14ac:dyDescent="0.2">
      <c r="A2613" t="s">
        <v>2605</v>
      </c>
      <c r="B2613" t="str">
        <f t="shared" si="122"/>
        <v>Sara</v>
      </c>
      <c r="C2613" t="str">
        <f t="shared" si="124"/>
        <v>Love</v>
      </c>
      <c r="D2613" s="1">
        <v>2604</v>
      </c>
      <c r="E2613" t="s">
        <v>7357</v>
      </c>
      <c r="F2613" t="s">
        <v>7389</v>
      </c>
      <c r="G2613" t="s">
        <v>7400</v>
      </c>
      <c r="H2613" t="s">
        <v>7436</v>
      </c>
      <c r="I2613" t="s">
        <v>7438</v>
      </c>
      <c r="J2613" t="s">
        <v>8293</v>
      </c>
      <c r="K2613" t="str">
        <f t="shared" si="123"/>
        <v>saralovemd</v>
      </c>
      <c r="L2613" s="1">
        <v>1967</v>
      </c>
      <c r="M2613" t="s">
        <v>8318</v>
      </c>
      <c r="N2613" t="s">
        <v>9847</v>
      </c>
      <c r="O2613" t="s">
        <v>14568</v>
      </c>
      <c r="P2613" t="s">
        <v>20479</v>
      </c>
      <c r="Q2613" s="1">
        <v>0</v>
      </c>
      <c r="R2613" s="1">
        <v>0</v>
      </c>
      <c r="S2613" s="1">
        <v>0</v>
      </c>
      <c r="T2613" s="1">
        <v>0</v>
      </c>
      <c r="U2613" s="1">
        <v>0</v>
      </c>
      <c r="V2613" s="1">
        <v>0</v>
      </c>
      <c r="W2613" s="1">
        <v>0</v>
      </c>
      <c r="X2613" s="1">
        <v>0</v>
      </c>
      <c r="Y2613" s="1">
        <v>0</v>
      </c>
      <c r="Z2613" s="1">
        <v>0</v>
      </c>
      <c r="AA2613" s="1">
        <v>0</v>
      </c>
      <c r="AB2613" s="1">
        <v>1</v>
      </c>
      <c r="AC2613" s="1">
        <v>0</v>
      </c>
      <c r="AD2613" s="1">
        <v>0</v>
      </c>
      <c r="AE2613" s="1">
        <v>0</v>
      </c>
      <c r="AF2613" s="1">
        <v>0</v>
      </c>
      <c r="AG2613" s="1">
        <v>0</v>
      </c>
    </row>
    <row r="2614" spans="1:33" x14ac:dyDescent="0.2">
      <c r="A2614" t="s">
        <v>2606</v>
      </c>
      <c r="B2614" t="str">
        <f t="shared" si="122"/>
        <v>Marc</v>
      </c>
      <c r="C2614" t="str">
        <f t="shared" si="124"/>
        <v>Korman</v>
      </c>
      <c r="D2614" s="1">
        <v>2606</v>
      </c>
      <c r="E2614" t="s">
        <v>7357</v>
      </c>
      <c r="F2614" t="s">
        <v>7389</v>
      </c>
      <c r="G2614" t="s">
        <v>7400</v>
      </c>
      <c r="H2614" t="s">
        <v>7436</v>
      </c>
      <c r="I2614" t="s">
        <v>8283</v>
      </c>
      <c r="J2614" t="s">
        <v>8293</v>
      </c>
      <c r="K2614" t="str">
        <f t="shared" si="123"/>
        <v>marckormanmd</v>
      </c>
      <c r="L2614" s="1">
        <v>1981</v>
      </c>
      <c r="M2614" t="s">
        <v>8318</v>
      </c>
      <c r="N2614" t="s">
        <v>9251</v>
      </c>
      <c r="O2614" t="s">
        <v>14569</v>
      </c>
      <c r="P2614" t="s">
        <v>20480</v>
      </c>
      <c r="Q2614" s="1">
        <v>0</v>
      </c>
      <c r="R2614" s="1">
        <v>0</v>
      </c>
      <c r="S2614" s="1">
        <v>0</v>
      </c>
      <c r="T2614" s="1">
        <v>0</v>
      </c>
      <c r="U2614" s="1">
        <v>0</v>
      </c>
      <c r="V2614" s="1">
        <v>0</v>
      </c>
      <c r="W2614" s="1">
        <v>0</v>
      </c>
      <c r="X2614" s="1">
        <v>0</v>
      </c>
      <c r="Y2614" s="1">
        <v>0</v>
      </c>
      <c r="Z2614" s="1">
        <v>0</v>
      </c>
      <c r="AA2614" s="1">
        <v>0</v>
      </c>
      <c r="AB2614" s="1">
        <v>1</v>
      </c>
      <c r="AC2614" s="1">
        <v>0</v>
      </c>
      <c r="AD2614" s="1">
        <v>0</v>
      </c>
      <c r="AE2614" s="1">
        <v>0</v>
      </c>
      <c r="AF2614" s="1">
        <v>0</v>
      </c>
      <c r="AG2614" s="1">
        <v>0</v>
      </c>
    </row>
    <row r="2615" spans="1:33" x14ac:dyDescent="0.2">
      <c r="A2615" t="s">
        <v>2607</v>
      </c>
      <c r="B2615" t="str">
        <f t="shared" si="122"/>
        <v>Sarah</v>
      </c>
      <c r="C2615" t="str">
        <f t="shared" si="124"/>
        <v>Wolek</v>
      </c>
      <c r="D2615" s="1"/>
      <c r="E2615" t="s">
        <v>7357</v>
      </c>
      <c r="F2615" t="s">
        <v>7389</v>
      </c>
      <c r="G2615" t="s">
        <v>7400</v>
      </c>
      <c r="H2615" t="s">
        <v>7436</v>
      </c>
      <c r="I2615" t="s">
        <v>7438</v>
      </c>
      <c r="J2615" t="s">
        <v>8298</v>
      </c>
      <c r="K2615" t="str">
        <f t="shared" si="123"/>
        <v>sarahwolekmd</v>
      </c>
      <c r="L2615" s="1">
        <v>1979</v>
      </c>
      <c r="M2615" t="s">
        <v>8316</v>
      </c>
      <c r="N2615" t="s">
        <v>9848</v>
      </c>
      <c r="O2615" t="s">
        <v>14570</v>
      </c>
      <c r="P2615" t="s">
        <v>20481</v>
      </c>
      <c r="Q2615" s="1">
        <v>0</v>
      </c>
      <c r="R2615" s="1">
        <v>0</v>
      </c>
      <c r="S2615" s="1">
        <v>0</v>
      </c>
      <c r="T2615" s="1">
        <v>0</v>
      </c>
      <c r="U2615" s="1">
        <v>0</v>
      </c>
      <c r="V2615" s="1">
        <v>0</v>
      </c>
      <c r="W2615" s="1">
        <v>1</v>
      </c>
      <c r="X2615" s="1">
        <v>0</v>
      </c>
      <c r="Y2615" s="1">
        <v>0</v>
      </c>
      <c r="Z2615" s="1">
        <v>0</v>
      </c>
      <c r="AA2615" s="1">
        <v>0</v>
      </c>
      <c r="AB2615" s="1">
        <v>0</v>
      </c>
      <c r="AC2615" s="1">
        <v>0</v>
      </c>
      <c r="AD2615" s="1">
        <v>0</v>
      </c>
      <c r="AE2615" s="1">
        <v>0</v>
      </c>
      <c r="AF2615" s="1">
        <v>0</v>
      </c>
      <c r="AG2615" s="1">
        <v>0</v>
      </c>
    </row>
    <row r="2616" spans="1:33" x14ac:dyDescent="0.2">
      <c r="A2616" t="s">
        <v>2608</v>
      </c>
      <c r="B2616" t="str">
        <f t="shared" si="122"/>
        <v>Ryan</v>
      </c>
      <c r="C2616" t="str">
        <f t="shared" si="124"/>
        <v>Spiegel</v>
      </c>
      <c r="D2616" s="1"/>
      <c r="E2616" t="s">
        <v>7357</v>
      </c>
      <c r="F2616" t="s">
        <v>7389</v>
      </c>
      <c r="G2616" t="s">
        <v>7401</v>
      </c>
      <c r="H2616" t="s">
        <v>7436</v>
      </c>
      <c r="I2616" t="s">
        <v>8283</v>
      </c>
      <c r="J2616" t="s">
        <v>8293</v>
      </c>
      <c r="K2616" t="str">
        <f t="shared" si="123"/>
        <v>ryanspiegelmd</v>
      </c>
      <c r="L2616" s="1">
        <v>1978</v>
      </c>
      <c r="M2616" t="s">
        <v>8318</v>
      </c>
      <c r="N2616" t="s">
        <v>8842</v>
      </c>
      <c r="O2616" t="s">
        <v>14571</v>
      </c>
      <c r="P2616" t="s">
        <v>20482</v>
      </c>
      <c r="Q2616" s="1">
        <v>0</v>
      </c>
      <c r="R2616" s="1">
        <v>0</v>
      </c>
      <c r="S2616" s="1">
        <v>0</v>
      </c>
      <c r="T2616" s="1">
        <v>0</v>
      </c>
      <c r="U2616" s="1">
        <v>1</v>
      </c>
      <c r="V2616" s="1">
        <v>0</v>
      </c>
      <c r="W2616" s="1">
        <v>0</v>
      </c>
      <c r="X2616" s="1">
        <v>0</v>
      </c>
      <c r="Y2616" s="1">
        <v>0</v>
      </c>
      <c r="Z2616" s="1">
        <v>0</v>
      </c>
      <c r="AA2616" s="1">
        <v>0</v>
      </c>
      <c r="AB2616" s="1">
        <v>1</v>
      </c>
      <c r="AC2616" s="1">
        <v>0</v>
      </c>
      <c r="AD2616" s="1">
        <v>0</v>
      </c>
      <c r="AE2616" s="1">
        <v>0</v>
      </c>
      <c r="AF2616" s="1">
        <v>0</v>
      </c>
      <c r="AG2616" s="1">
        <v>0</v>
      </c>
    </row>
    <row r="2617" spans="1:33" x14ac:dyDescent="0.2">
      <c r="A2617" t="s">
        <v>2609</v>
      </c>
      <c r="B2617" t="str">
        <f t="shared" si="122"/>
        <v>Joe</v>
      </c>
      <c r="C2617" t="str">
        <f t="shared" si="124"/>
        <v>Vogel</v>
      </c>
      <c r="D2617" s="1"/>
      <c r="E2617" t="s">
        <v>7357</v>
      </c>
      <c r="F2617" t="s">
        <v>7389</v>
      </c>
      <c r="G2617" t="s">
        <v>7401</v>
      </c>
      <c r="H2617" t="s">
        <v>7436</v>
      </c>
      <c r="I2617" t="s">
        <v>8283</v>
      </c>
      <c r="J2617" t="s">
        <v>8293</v>
      </c>
      <c r="K2617" t="str">
        <f t="shared" si="123"/>
        <v>joevogelmd</v>
      </c>
      <c r="L2617" s="1"/>
      <c r="M2617" t="s">
        <v>8316</v>
      </c>
      <c r="N2617" t="s">
        <v>8331</v>
      </c>
      <c r="O2617" t="s">
        <v>14572</v>
      </c>
      <c r="P2617" t="s">
        <v>20483</v>
      </c>
      <c r="Q2617" s="1">
        <v>0</v>
      </c>
      <c r="R2617" s="1">
        <v>0</v>
      </c>
      <c r="S2617" s="1">
        <v>0</v>
      </c>
      <c r="T2617" s="1">
        <v>0</v>
      </c>
      <c r="U2617" s="1">
        <v>0</v>
      </c>
      <c r="V2617" s="1">
        <v>0</v>
      </c>
      <c r="W2617" s="1">
        <v>0</v>
      </c>
      <c r="X2617" s="1">
        <v>0</v>
      </c>
      <c r="Y2617" s="1">
        <v>0</v>
      </c>
      <c r="Z2617" s="1">
        <v>0</v>
      </c>
      <c r="AA2617" s="1">
        <v>0</v>
      </c>
      <c r="AB2617" s="1">
        <v>0</v>
      </c>
      <c r="AC2617" s="1">
        <v>0</v>
      </c>
      <c r="AD2617" s="1">
        <v>0</v>
      </c>
      <c r="AE2617" s="1">
        <v>0</v>
      </c>
      <c r="AF2617" s="1">
        <v>0</v>
      </c>
      <c r="AG2617" s="1">
        <v>0</v>
      </c>
    </row>
    <row r="2618" spans="1:33" x14ac:dyDescent="0.2">
      <c r="A2618" t="s">
        <v>2610</v>
      </c>
      <c r="B2618" t="str">
        <f t="shared" si="122"/>
        <v>Julie</v>
      </c>
      <c r="C2618" t="str">
        <f t="shared" si="124"/>
        <v>Carr</v>
      </c>
      <c r="D2618" s="1">
        <v>2609</v>
      </c>
      <c r="E2618" t="s">
        <v>7357</v>
      </c>
      <c r="F2618" t="s">
        <v>7389</v>
      </c>
      <c r="G2618" t="s">
        <v>7401</v>
      </c>
      <c r="H2618" t="s">
        <v>7436</v>
      </c>
      <c r="I2618" t="s">
        <v>7438</v>
      </c>
      <c r="J2618" t="s">
        <v>8293</v>
      </c>
      <c r="K2618" t="str">
        <f t="shared" si="123"/>
        <v>juliecarrmd</v>
      </c>
      <c r="L2618" s="1">
        <v>1983</v>
      </c>
      <c r="M2618" t="s">
        <v>8316</v>
      </c>
      <c r="N2618" t="s">
        <v>9849</v>
      </c>
      <c r="O2618" t="s">
        <v>14573</v>
      </c>
      <c r="P2618" t="s">
        <v>20484</v>
      </c>
      <c r="Q2618" s="1">
        <v>0</v>
      </c>
      <c r="R2618" s="1">
        <v>0</v>
      </c>
      <c r="S2618" s="1">
        <v>0</v>
      </c>
      <c r="T2618" s="1">
        <v>0</v>
      </c>
      <c r="U2618" s="1">
        <v>1</v>
      </c>
      <c r="V2618" s="1">
        <v>0</v>
      </c>
      <c r="W2618" s="1">
        <v>0</v>
      </c>
      <c r="X2618" s="1">
        <v>0</v>
      </c>
      <c r="Y2618" s="1">
        <v>0</v>
      </c>
      <c r="Z2618" s="1">
        <v>0</v>
      </c>
      <c r="AA2618" s="1">
        <v>0</v>
      </c>
      <c r="AB2618" s="1">
        <v>0</v>
      </c>
      <c r="AC2618" s="1">
        <v>0</v>
      </c>
      <c r="AD2618" s="1">
        <v>0</v>
      </c>
      <c r="AE2618" s="1">
        <v>0</v>
      </c>
      <c r="AF2618" s="1">
        <v>0</v>
      </c>
      <c r="AG2618" s="1">
        <v>0</v>
      </c>
    </row>
    <row r="2619" spans="1:33" x14ac:dyDescent="0.2">
      <c r="A2619" t="s">
        <v>2611</v>
      </c>
      <c r="B2619" t="str">
        <f t="shared" si="122"/>
        <v>Emily</v>
      </c>
      <c r="C2619" t="str">
        <f t="shared" si="124"/>
        <v>Shetty</v>
      </c>
      <c r="D2619" s="1">
        <v>2611</v>
      </c>
      <c r="E2619" t="s">
        <v>7357</v>
      </c>
      <c r="F2619" t="s">
        <v>7389</v>
      </c>
      <c r="G2619" t="s">
        <v>7402</v>
      </c>
      <c r="H2619" t="s">
        <v>7436</v>
      </c>
      <c r="I2619" t="s">
        <v>7438</v>
      </c>
      <c r="J2619" t="s">
        <v>8293</v>
      </c>
      <c r="K2619" t="str">
        <f t="shared" si="123"/>
        <v>emilyshettymd</v>
      </c>
      <c r="L2619" s="1"/>
      <c r="M2619" t="s">
        <v>8318</v>
      </c>
      <c r="N2619" t="s">
        <v>8811</v>
      </c>
      <c r="O2619" t="s">
        <v>14574</v>
      </c>
      <c r="P2619" t="s">
        <v>20485</v>
      </c>
      <c r="Q2619" s="1">
        <v>0</v>
      </c>
      <c r="R2619" s="1">
        <v>0</v>
      </c>
      <c r="S2619" s="1">
        <v>0</v>
      </c>
      <c r="T2619" s="1">
        <v>0</v>
      </c>
      <c r="U2619" s="1">
        <v>1</v>
      </c>
      <c r="V2619" s="1">
        <v>0</v>
      </c>
      <c r="W2619" s="1">
        <v>0</v>
      </c>
      <c r="X2619" s="1">
        <v>0</v>
      </c>
      <c r="Y2619" s="1">
        <v>0</v>
      </c>
      <c r="Z2619" s="1">
        <v>0</v>
      </c>
      <c r="AA2619" s="1">
        <v>0</v>
      </c>
      <c r="AB2619" s="1">
        <v>0</v>
      </c>
      <c r="AC2619" s="1">
        <v>0</v>
      </c>
      <c r="AD2619" s="1">
        <v>0</v>
      </c>
      <c r="AE2619" s="1">
        <v>0</v>
      </c>
      <c r="AF2619" s="1">
        <v>0</v>
      </c>
      <c r="AG2619" s="1">
        <v>0</v>
      </c>
    </row>
    <row r="2620" spans="1:33" x14ac:dyDescent="0.2">
      <c r="A2620" t="s">
        <v>2612</v>
      </c>
      <c r="B2620" t="str">
        <f t="shared" si="122"/>
        <v>Aaron</v>
      </c>
      <c r="C2620" t="str">
        <f t="shared" si="124"/>
        <v>Kaufman</v>
      </c>
      <c r="D2620" s="1"/>
      <c r="E2620" t="s">
        <v>7357</v>
      </c>
      <c r="F2620" t="s">
        <v>7389</v>
      </c>
      <c r="G2620" t="s">
        <v>7402</v>
      </c>
      <c r="H2620" t="s">
        <v>7436</v>
      </c>
      <c r="I2620" t="s">
        <v>8283</v>
      </c>
      <c r="J2620" t="s">
        <v>8293</v>
      </c>
      <c r="K2620" t="str">
        <f t="shared" si="123"/>
        <v>aaronkaufmanmd</v>
      </c>
      <c r="L2620" s="1"/>
      <c r="M2620" t="s">
        <v>8317</v>
      </c>
      <c r="N2620" t="s">
        <v>9850</v>
      </c>
      <c r="O2620" t="s">
        <v>14575</v>
      </c>
      <c r="P2620" t="s">
        <v>20486</v>
      </c>
      <c r="Q2620" s="1">
        <v>0</v>
      </c>
      <c r="R2620" s="1">
        <v>0</v>
      </c>
      <c r="S2620" s="1">
        <v>0</v>
      </c>
      <c r="T2620" s="1">
        <v>0</v>
      </c>
      <c r="U2620" s="1">
        <v>0</v>
      </c>
      <c r="V2620" s="1">
        <v>0</v>
      </c>
      <c r="W2620" s="1">
        <v>0</v>
      </c>
      <c r="X2620" s="1">
        <v>0</v>
      </c>
      <c r="Y2620" s="1">
        <v>0</v>
      </c>
      <c r="Z2620" s="1">
        <v>0</v>
      </c>
      <c r="AA2620" s="1">
        <v>0</v>
      </c>
      <c r="AB2620" s="1">
        <v>0</v>
      </c>
      <c r="AC2620" s="1">
        <v>0</v>
      </c>
      <c r="AD2620" s="1">
        <v>0</v>
      </c>
      <c r="AE2620" s="1">
        <v>0</v>
      </c>
      <c r="AF2620" s="1">
        <v>0</v>
      </c>
      <c r="AG2620" s="1">
        <v>0</v>
      </c>
    </row>
    <row r="2621" spans="1:33" x14ac:dyDescent="0.2">
      <c r="A2621" t="s">
        <v>2613</v>
      </c>
      <c r="B2621" t="str">
        <f t="shared" si="122"/>
        <v>Jared</v>
      </c>
      <c r="C2621" t="str">
        <f t="shared" si="124"/>
        <v>Solomon</v>
      </c>
      <c r="D2621" s="1">
        <v>2610</v>
      </c>
      <c r="E2621" t="s">
        <v>7357</v>
      </c>
      <c r="F2621" t="s">
        <v>7389</v>
      </c>
      <c r="G2621" t="s">
        <v>7402</v>
      </c>
      <c r="H2621" t="s">
        <v>7436</v>
      </c>
      <c r="I2621" t="s">
        <v>8283</v>
      </c>
      <c r="J2621" t="s">
        <v>8297</v>
      </c>
      <c r="K2621" t="str">
        <f t="shared" si="123"/>
        <v>jaredsolomonmd</v>
      </c>
      <c r="L2621" s="1"/>
      <c r="M2621" t="s">
        <v>8316</v>
      </c>
      <c r="N2621" t="s">
        <v>9703</v>
      </c>
      <c r="O2621" t="s">
        <v>14576</v>
      </c>
      <c r="P2621" t="s">
        <v>20487</v>
      </c>
      <c r="Q2621" s="1">
        <v>0</v>
      </c>
      <c r="R2621" s="1">
        <v>0</v>
      </c>
      <c r="S2621" s="1">
        <v>0</v>
      </c>
      <c r="T2621" s="1">
        <v>0</v>
      </c>
      <c r="U2621" s="1">
        <v>0</v>
      </c>
      <c r="V2621" s="1">
        <v>0</v>
      </c>
      <c r="W2621" s="1">
        <v>1</v>
      </c>
      <c r="X2621" s="1">
        <v>0</v>
      </c>
      <c r="Y2621" s="1">
        <v>0</v>
      </c>
      <c r="Z2621" s="1">
        <v>0</v>
      </c>
      <c r="AA2621" s="1">
        <v>0</v>
      </c>
      <c r="AB2621" s="1">
        <v>0</v>
      </c>
      <c r="AC2621" s="1">
        <v>0</v>
      </c>
      <c r="AD2621" s="1">
        <v>0</v>
      </c>
      <c r="AE2621" s="1">
        <v>0</v>
      </c>
      <c r="AF2621" s="1">
        <v>0</v>
      </c>
      <c r="AG2621" s="1">
        <v>0</v>
      </c>
    </row>
    <row r="2622" spans="1:33" x14ac:dyDescent="0.2">
      <c r="A2622" t="s">
        <v>2614</v>
      </c>
      <c r="B2622" t="str">
        <f t="shared" si="122"/>
        <v>Vaughn</v>
      </c>
      <c r="C2622" t="str">
        <f t="shared" si="124"/>
        <v>Stewart</v>
      </c>
      <c r="D2622" s="1">
        <v>2614</v>
      </c>
      <c r="E2622" t="s">
        <v>7357</v>
      </c>
      <c r="F2622" t="s">
        <v>7389</v>
      </c>
      <c r="G2622" t="s">
        <v>7403</v>
      </c>
      <c r="H2622" t="s">
        <v>7436</v>
      </c>
      <c r="I2622" t="s">
        <v>8283</v>
      </c>
      <c r="J2622" t="s">
        <v>8293</v>
      </c>
      <c r="K2622" t="str">
        <f t="shared" si="123"/>
        <v>vaughnstewartmd</v>
      </c>
      <c r="L2622" s="1">
        <v>1988</v>
      </c>
      <c r="M2622" t="s">
        <v>8318</v>
      </c>
      <c r="N2622" t="s">
        <v>8370</v>
      </c>
      <c r="O2622" t="s">
        <v>14577</v>
      </c>
      <c r="P2622" t="s">
        <v>20488</v>
      </c>
      <c r="Q2622" s="1">
        <v>0</v>
      </c>
      <c r="R2622" s="1">
        <v>0</v>
      </c>
      <c r="S2622" s="1">
        <v>0</v>
      </c>
      <c r="T2622" s="1">
        <v>0</v>
      </c>
      <c r="U2622" s="1">
        <v>0</v>
      </c>
      <c r="V2622" s="1">
        <v>0</v>
      </c>
      <c r="W2622" s="1">
        <v>0</v>
      </c>
      <c r="X2622" s="1">
        <v>0</v>
      </c>
      <c r="Y2622" s="1">
        <v>0</v>
      </c>
      <c r="Z2622" s="1">
        <v>0</v>
      </c>
      <c r="AA2622" s="1">
        <v>0</v>
      </c>
      <c r="AB2622" s="1">
        <v>1</v>
      </c>
      <c r="AC2622" s="1">
        <v>0</v>
      </c>
      <c r="AD2622" s="1">
        <v>0</v>
      </c>
      <c r="AE2622" s="1">
        <v>0</v>
      </c>
      <c r="AF2622" s="1">
        <v>0</v>
      </c>
      <c r="AG2622" s="1">
        <v>0</v>
      </c>
    </row>
    <row r="2623" spans="1:33" x14ac:dyDescent="0.2">
      <c r="A2623" t="s">
        <v>2615</v>
      </c>
      <c r="B2623" t="str">
        <f t="shared" si="122"/>
        <v>Charlotte</v>
      </c>
      <c r="C2623" t="str">
        <f t="shared" si="124"/>
        <v>Crutchfield</v>
      </c>
      <c r="D2623" s="1">
        <v>2613</v>
      </c>
      <c r="E2623" t="s">
        <v>7357</v>
      </c>
      <c r="F2623" t="s">
        <v>7389</v>
      </c>
      <c r="G2623" t="s">
        <v>7403</v>
      </c>
      <c r="H2623" t="s">
        <v>7436</v>
      </c>
      <c r="I2623" t="s">
        <v>7438</v>
      </c>
      <c r="J2623" t="s">
        <v>8294</v>
      </c>
      <c r="K2623" t="str">
        <f t="shared" si="123"/>
        <v>charlottecrutchfieldmd</v>
      </c>
      <c r="L2623" s="1">
        <v>1963</v>
      </c>
      <c r="M2623" t="s">
        <v>8318</v>
      </c>
      <c r="N2623" t="s">
        <v>9851</v>
      </c>
      <c r="O2623" t="s">
        <v>14578</v>
      </c>
      <c r="P2623" t="s">
        <v>20489</v>
      </c>
      <c r="Q2623" s="1">
        <v>0</v>
      </c>
      <c r="R2623" s="1">
        <v>0</v>
      </c>
      <c r="S2623" s="1">
        <v>0</v>
      </c>
      <c r="T2623" s="1">
        <v>0</v>
      </c>
      <c r="U2623" s="1">
        <v>0</v>
      </c>
      <c r="V2623" s="1">
        <v>0</v>
      </c>
      <c r="W2623" s="1">
        <v>0</v>
      </c>
      <c r="X2623" s="1">
        <v>0</v>
      </c>
      <c r="Y2623" s="1">
        <v>0</v>
      </c>
      <c r="Z2623" s="1">
        <v>0</v>
      </c>
      <c r="AA2623" s="1">
        <v>0</v>
      </c>
      <c r="AB2623" s="1">
        <v>0</v>
      </c>
      <c r="AC2623" s="1">
        <v>0</v>
      </c>
      <c r="AD2623" s="1">
        <v>0</v>
      </c>
      <c r="AE2623" s="1">
        <v>0</v>
      </c>
      <c r="AF2623" s="1">
        <v>0</v>
      </c>
      <c r="AG2623" s="1">
        <v>0</v>
      </c>
    </row>
    <row r="2624" spans="1:33" x14ac:dyDescent="0.2">
      <c r="A2624" t="s">
        <v>2616</v>
      </c>
      <c r="B2624" t="str">
        <f t="shared" si="122"/>
        <v>Bonnie</v>
      </c>
      <c r="C2624" t="str">
        <f t="shared" si="124"/>
        <v>Cullison</v>
      </c>
      <c r="D2624" s="1">
        <v>2615</v>
      </c>
      <c r="E2624" t="s">
        <v>7357</v>
      </c>
      <c r="F2624" t="s">
        <v>7389</v>
      </c>
      <c r="G2624" t="s">
        <v>7403</v>
      </c>
      <c r="H2624" t="s">
        <v>7436</v>
      </c>
      <c r="I2624" t="s">
        <v>7438</v>
      </c>
      <c r="J2624" t="s">
        <v>8293</v>
      </c>
      <c r="K2624" t="str">
        <f t="shared" si="123"/>
        <v>bonniecullisonmd</v>
      </c>
      <c r="L2624" s="1">
        <v>1954</v>
      </c>
      <c r="M2624" t="s">
        <v>8316</v>
      </c>
      <c r="N2624" t="s">
        <v>9852</v>
      </c>
      <c r="O2624" t="s">
        <v>14579</v>
      </c>
      <c r="P2624" t="s">
        <v>20490</v>
      </c>
      <c r="Q2624" s="1">
        <v>0</v>
      </c>
      <c r="R2624" s="1">
        <v>0</v>
      </c>
      <c r="S2624" s="1">
        <v>0</v>
      </c>
      <c r="T2624" s="1">
        <v>0</v>
      </c>
      <c r="U2624" s="1">
        <v>0</v>
      </c>
      <c r="V2624" s="1">
        <v>0</v>
      </c>
      <c r="W2624" s="1">
        <v>0</v>
      </c>
      <c r="X2624" s="1">
        <v>0</v>
      </c>
      <c r="Y2624" s="1">
        <v>0</v>
      </c>
      <c r="Z2624" s="1">
        <v>0</v>
      </c>
      <c r="AA2624" s="1">
        <v>0</v>
      </c>
      <c r="AB2624" s="1">
        <v>0</v>
      </c>
      <c r="AC2624" s="1">
        <v>0</v>
      </c>
      <c r="AD2624" s="1">
        <v>0</v>
      </c>
      <c r="AE2624" s="1">
        <v>0</v>
      </c>
      <c r="AF2624" s="1">
        <v>0</v>
      </c>
      <c r="AG2624" s="1">
        <v>0</v>
      </c>
    </row>
    <row r="2625" spans="1:33" x14ac:dyDescent="0.2">
      <c r="A2625" t="s">
        <v>2617</v>
      </c>
      <c r="B2625" t="str">
        <f t="shared" si="122"/>
        <v>Jim</v>
      </c>
      <c r="C2625" t="str">
        <f t="shared" si="124"/>
        <v>Hinebaugh Jr.</v>
      </c>
      <c r="D2625" s="1"/>
      <c r="E2625" t="s">
        <v>7357</v>
      </c>
      <c r="F2625" t="s">
        <v>7389</v>
      </c>
      <c r="G2625" t="s">
        <v>7612</v>
      </c>
      <c r="H2625" t="s">
        <v>7449</v>
      </c>
      <c r="I2625" t="s">
        <v>8283</v>
      </c>
      <c r="J2625" t="s">
        <v>8293</v>
      </c>
      <c r="K2625" t="str">
        <f t="shared" si="123"/>
        <v>jimhinebaugh jr.md</v>
      </c>
      <c r="L2625" s="1">
        <v>1946</v>
      </c>
      <c r="M2625" t="s">
        <v>8316</v>
      </c>
      <c r="N2625" t="s">
        <v>9853</v>
      </c>
      <c r="O2625" t="s">
        <v>14580</v>
      </c>
      <c r="P2625" t="s">
        <v>20491</v>
      </c>
      <c r="Q2625" s="1">
        <v>0</v>
      </c>
      <c r="R2625" s="1">
        <v>0</v>
      </c>
      <c r="S2625" s="1">
        <v>0</v>
      </c>
      <c r="T2625" s="1">
        <v>0</v>
      </c>
      <c r="U2625" s="1">
        <v>0</v>
      </c>
      <c r="V2625" s="1">
        <v>0</v>
      </c>
      <c r="W2625" s="1">
        <v>0</v>
      </c>
      <c r="X2625" s="1">
        <v>0</v>
      </c>
      <c r="Y2625" s="1">
        <v>1</v>
      </c>
      <c r="Z2625" s="1">
        <v>0</v>
      </c>
      <c r="AA2625" s="1">
        <v>0</v>
      </c>
      <c r="AB2625" s="1">
        <v>0</v>
      </c>
      <c r="AC2625" s="1">
        <v>0</v>
      </c>
      <c r="AD2625" s="1">
        <v>0</v>
      </c>
      <c r="AE2625" s="1">
        <v>0</v>
      </c>
      <c r="AF2625" s="1">
        <v>0</v>
      </c>
      <c r="AG2625" s="1">
        <v>0</v>
      </c>
    </row>
    <row r="2626" spans="1:33" x14ac:dyDescent="0.2">
      <c r="A2626" t="s">
        <v>2618</v>
      </c>
      <c r="B2626" t="str">
        <f t="shared" si="122"/>
        <v>Jason</v>
      </c>
      <c r="C2626" t="str">
        <f t="shared" si="124"/>
        <v>Buckel</v>
      </c>
      <c r="D2626" s="1">
        <v>2617</v>
      </c>
      <c r="E2626" t="s">
        <v>7357</v>
      </c>
      <c r="F2626" t="s">
        <v>7389</v>
      </c>
      <c r="G2626" t="s">
        <v>7613</v>
      </c>
      <c r="H2626" t="s">
        <v>7449</v>
      </c>
      <c r="I2626" t="s">
        <v>8283</v>
      </c>
      <c r="J2626" t="s">
        <v>8293</v>
      </c>
      <c r="K2626" t="str">
        <f t="shared" si="123"/>
        <v>jasonbuckelmd</v>
      </c>
      <c r="L2626" s="1">
        <v>1971</v>
      </c>
      <c r="M2626" t="s">
        <v>8318</v>
      </c>
      <c r="N2626" t="s">
        <v>9854</v>
      </c>
      <c r="O2626" t="s">
        <v>14581</v>
      </c>
      <c r="P2626" t="s">
        <v>18918</v>
      </c>
      <c r="Q2626" s="1">
        <v>0</v>
      </c>
      <c r="R2626" s="1">
        <v>0</v>
      </c>
      <c r="S2626" s="1">
        <v>0</v>
      </c>
      <c r="T2626" s="1">
        <v>0</v>
      </c>
      <c r="U2626" s="1">
        <v>1</v>
      </c>
      <c r="V2626" s="1">
        <v>0</v>
      </c>
      <c r="W2626" s="1">
        <v>0</v>
      </c>
      <c r="X2626" s="1">
        <v>0</v>
      </c>
      <c r="Y2626" s="1">
        <v>0</v>
      </c>
      <c r="Z2626" s="1">
        <v>0</v>
      </c>
      <c r="AA2626" s="1">
        <v>0</v>
      </c>
      <c r="AB2626" s="1">
        <v>1</v>
      </c>
      <c r="AC2626" s="1">
        <v>0</v>
      </c>
      <c r="AD2626" s="1">
        <v>0</v>
      </c>
      <c r="AE2626" s="1">
        <v>0</v>
      </c>
      <c r="AF2626" s="1">
        <v>0</v>
      </c>
      <c r="AG2626" s="1">
        <v>0</v>
      </c>
    </row>
    <row r="2627" spans="1:33" x14ac:dyDescent="0.2">
      <c r="A2627" t="s">
        <v>2619</v>
      </c>
      <c r="B2627" t="str">
        <f t="shared" ref="B2627:B2690" si="125">TRIM(LEFT(SUBSTITUTE(MID(A2627,FIND(", ",A2627)+2, LEN(A2627)), """", ""), FIND(" ", SUBSTITUTE(MID(A2627,FIND(", ",A2627)+2, LEN(A2627)), """", "") &amp; " ") - 1))</f>
        <v>Terry</v>
      </c>
      <c r="C2627" t="str">
        <f t="shared" si="124"/>
        <v>Baker</v>
      </c>
      <c r="D2627" s="1"/>
      <c r="E2627" t="s">
        <v>7357</v>
      </c>
      <c r="F2627" t="s">
        <v>7389</v>
      </c>
      <c r="G2627" t="s">
        <v>7861</v>
      </c>
      <c r="H2627" t="s">
        <v>7449</v>
      </c>
      <c r="I2627" t="s">
        <v>8283</v>
      </c>
      <c r="J2627" t="s">
        <v>8293</v>
      </c>
      <c r="K2627" t="str">
        <f t="shared" ref="K2627:K2690" si="126">LOWER(B2627) &amp; LOWER(C2627) &amp; LOWER(E2627)</f>
        <v>terrybakermd</v>
      </c>
      <c r="L2627" s="1"/>
      <c r="M2627" t="s">
        <v>8317</v>
      </c>
      <c r="N2627" t="s">
        <v>9855</v>
      </c>
      <c r="O2627" t="s">
        <v>14582</v>
      </c>
      <c r="P2627" t="s">
        <v>20492</v>
      </c>
      <c r="Q2627" s="1">
        <v>0</v>
      </c>
      <c r="R2627" s="1">
        <v>0</v>
      </c>
      <c r="S2627" s="1">
        <v>0</v>
      </c>
      <c r="T2627" s="1">
        <v>1</v>
      </c>
      <c r="U2627" s="1">
        <v>0</v>
      </c>
      <c r="V2627" s="1">
        <v>0</v>
      </c>
      <c r="W2627" s="1">
        <v>1</v>
      </c>
      <c r="X2627" s="1">
        <v>0</v>
      </c>
      <c r="Y2627" s="1">
        <v>0</v>
      </c>
      <c r="Z2627" s="1">
        <v>0</v>
      </c>
      <c r="AA2627" s="1">
        <v>0</v>
      </c>
      <c r="AB2627" s="1">
        <v>0</v>
      </c>
      <c r="AC2627" s="1">
        <v>0</v>
      </c>
      <c r="AD2627" s="1">
        <v>0</v>
      </c>
      <c r="AE2627" s="1">
        <v>0</v>
      </c>
      <c r="AF2627" s="1">
        <v>0</v>
      </c>
      <c r="AG2627" s="1">
        <v>0</v>
      </c>
    </row>
    <row r="2628" spans="1:33" x14ac:dyDescent="0.2">
      <c r="A2628" t="s">
        <v>2620</v>
      </c>
      <c r="B2628" t="str">
        <f t="shared" si="125"/>
        <v>Jheanelle</v>
      </c>
      <c r="C2628" t="str">
        <f t="shared" si="124"/>
        <v>Wilkins</v>
      </c>
      <c r="D2628" s="1">
        <v>2621</v>
      </c>
      <c r="E2628" t="s">
        <v>7357</v>
      </c>
      <c r="F2628" t="s">
        <v>7389</v>
      </c>
      <c r="G2628" t="s">
        <v>7405</v>
      </c>
      <c r="H2628" t="s">
        <v>7436</v>
      </c>
      <c r="I2628" t="s">
        <v>7438</v>
      </c>
      <c r="J2628" t="s">
        <v>8294</v>
      </c>
      <c r="K2628" t="str">
        <f t="shared" si="126"/>
        <v>jheanellewilkinsmd</v>
      </c>
      <c r="L2628" s="1">
        <v>1988</v>
      </c>
      <c r="M2628" t="s">
        <v>8316</v>
      </c>
      <c r="N2628" t="s">
        <v>9856</v>
      </c>
      <c r="O2628" t="s">
        <v>14583</v>
      </c>
      <c r="P2628" t="s">
        <v>20493</v>
      </c>
      <c r="Q2628" s="1">
        <v>0</v>
      </c>
      <c r="R2628" s="1">
        <v>0</v>
      </c>
      <c r="S2628" s="1">
        <v>0</v>
      </c>
      <c r="T2628" s="1">
        <v>0</v>
      </c>
      <c r="U2628" s="1">
        <v>0</v>
      </c>
      <c r="V2628" s="1">
        <v>0</v>
      </c>
      <c r="W2628" s="1">
        <v>0</v>
      </c>
      <c r="X2628" s="1">
        <v>0</v>
      </c>
      <c r="Y2628" s="1">
        <v>0</v>
      </c>
      <c r="Z2628" s="1">
        <v>0</v>
      </c>
      <c r="AA2628" s="1">
        <v>0</v>
      </c>
      <c r="AB2628" s="1">
        <v>0</v>
      </c>
      <c r="AC2628" s="1">
        <v>0</v>
      </c>
      <c r="AD2628" s="1">
        <v>0</v>
      </c>
      <c r="AE2628" s="1">
        <v>0</v>
      </c>
      <c r="AF2628" s="1">
        <v>0</v>
      </c>
      <c r="AG2628" s="1">
        <v>0</v>
      </c>
    </row>
    <row r="2629" spans="1:33" x14ac:dyDescent="0.2">
      <c r="A2629" t="s">
        <v>2621</v>
      </c>
      <c r="B2629" t="str">
        <f t="shared" si="125"/>
        <v>Lorig</v>
      </c>
      <c r="C2629" t="str">
        <f t="shared" si="124"/>
        <v>Charkoudian</v>
      </c>
      <c r="D2629" s="1">
        <v>2620</v>
      </c>
      <c r="E2629" t="s">
        <v>7357</v>
      </c>
      <c r="F2629" t="s">
        <v>7389</v>
      </c>
      <c r="G2629" t="s">
        <v>7405</v>
      </c>
      <c r="H2629" t="s">
        <v>7436</v>
      </c>
      <c r="I2629" t="s">
        <v>7438</v>
      </c>
      <c r="J2629" t="s">
        <v>8293</v>
      </c>
      <c r="K2629" t="str">
        <f t="shared" si="126"/>
        <v>lorigcharkoudianmd</v>
      </c>
      <c r="L2629" s="1">
        <v>1973</v>
      </c>
      <c r="M2629" t="s">
        <v>8322</v>
      </c>
      <c r="N2629" t="s">
        <v>8422</v>
      </c>
      <c r="O2629" t="s">
        <v>14584</v>
      </c>
      <c r="P2629" t="s">
        <v>20494</v>
      </c>
      <c r="Q2629" s="1">
        <v>0</v>
      </c>
      <c r="R2629" s="1">
        <v>0</v>
      </c>
      <c r="S2629" s="1">
        <v>0</v>
      </c>
      <c r="T2629" s="1">
        <v>0</v>
      </c>
      <c r="U2629" s="1">
        <v>1</v>
      </c>
      <c r="V2629" s="1">
        <v>0</v>
      </c>
      <c r="W2629" s="1">
        <v>0</v>
      </c>
      <c r="X2629" s="1">
        <v>0</v>
      </c>
      <c r="Y2629" s="1">
        <v>0</v>
      </c>
      <c r="Z2629" s="1">
        <v>0</v>
      </c>
      <c r="AA2629" s="1">
        <v>0</v>
      </c>
      <c r="AB2629" s="1">
        <v>0</v>
      </c>
      <c r="AC2629" s="1">
        <v>0</v>
      </c>
      <c r="AD2629" s="1">
        <v>0</v>
      </c>
      <c r="AE2629" s="1">
        <v>0</v>
      </c>
      <c r="AF2629" s="1">
        <v>0</v>
      </c>
      <c r="AG2629" s="1">
        <v>0</v>
      </c>
    </row>
    <row r="2630" spans="1:33" x14ac:dyDescent="0.2">
      <c r="A2630" t="s">
        <v>2622</v>
      </c>
      <c r="B2630" t="str">
        <f t="shared" si="125"/>
        <v>David</v>
      </c>
      <c r="C2630" t="str">
        <f t="shared" si="124"/>
        <v>Moon</v>
      </c>
      <c r="D2630" s="1">
        <v>2619</v>
      </c>
      <c r="E2630" t="s">
        <v>7357</v>
      </c>
      <c r="F2630" t="s">
        <v>7389</v>
      </c>
      <c r="G2630" t="s">
        <v>7405</v>
      </c>
      <c r="H2630" t="s">
        <v>7436</v>
      </c>
      <c r="I2630" t="s">
        <v>8283</v>
      </c>
      <c r="J2630" t="s">
        <v>8298</v>
      </c>
      <c r="K2630" t="str">
        <f t="shared" si="126"/>
        <v>davidmoonmd</v>
      </c>
      <c r="L2630" s="1">
        <v>1979</v>
      </c>
      <c r="M2630" t="s">
        <v>8318</v>
      </c>
      <c r="N2630" t="s">
        <v>8613</v>
      </c>
      <c r="O2630" t="s">
        <v>14585</v>
      </c>
      <c r="P2630" t="s">
        <v>20495</v>
      </c>
      <c r="Q2630" s="1">
        <v>0</v>
      </c>
      <c r="R2630" s="1">
        <v>0</v>
      </c>
      <c r="S2630" s="1">
        <v>0</v>
      </c>
      <c r="T2630" s="1">
        <v>0</v>
      </c>
      <c r="U2630" s="1">
        <v>0</v>
      </c>
      <c r="V2630" s="1">
        <v>0</v>
      </c>
      <c r="W2630" s="1">
        <v>0</v>
      </c>
      <c r="X2630" s="1">
        <v>0</v>
      </c>
      <c r="Y2630" s="1">
        <v>0</v>
      </c>
      <c r="Z2630" s="1">
        <v>0</v>
      </c>
      <c r="AA2630" s="1">
        <v>0</v>
      </c>
      <c r="AB2630" s="1">
        <v>0</v>
      </c>
      <c r="AC2630" s="1">
        <v>0</v>
      </c>
      <c r="AD2630" s="1">
        <v>0</v>
      </c>
      <c r="AE2630" s="1">
        <v>0</v>
      </c>
      <c r="AF2630" s="1">
        <v>0</v>
      </c>
      <c r="AG2630" s="1">
        <v>0</v>
      </c>
    </row>
    <row r="2631" spans="1:33" x14ac:dyDescent="0.2">
      <c r="A2631" t="s">
        <v>2623</v>
      </c>
      <c r="B2631" t="str">
        <f t="shared" si="125"/>
        <v>Mary</v>
      </c>
      <c r="C2631" t="str">
        <f t="shared" si="124"/>
        <v>Lehman</v>
      </c>
      <c r="D2631" s="1">
        <v>2622</v>
      </c>
      <c r="E2631" t="s">
        <v>7357</v>
      </c>
      <c r="F2631" t="s">
        <v>7389</v>
      </c>
      <c r="G2631" t="s">
        <v>7406</v>
      </c>
      <c r="H2631" t="s">
        <v>7436</v>
      </c>
      <c r="I2631" t="s">
        <v>7438</v>
      </c>
      <c r="J2631" t="s">
        <v>8293</v>
      </c>
      <c r="K2631" t="str">
        <f t="shared" si="126"/>
        <v>marylehmanmd</v>
      </c>
      <c r="L2631" s="1">
        <v>1964</v>
      </c>
      <c r="M2631" t="s">
        <v>8317</v>
      </c>
      <c r="N2631" t="s">
        <v>8331</v>
      </c>
      <c r="O2631" t="s">
        <v>14586</v>
      </c>
      <c r="P2631" t="s">
        <v>930</v>
      </c>
      <c r="Q2631" s="1">
        <v>0</v>
      </c>
      <c r="R2631" s="1">
        <v>0</v>
      </c>
      <c r="S2631" s="1">
        <v>0</v>
      </c>
      <c r="T2631" s="1">
        <v>0</v>
      </c>
      <c r="U2631" s="1">
        <v>0</v>
      </c>
      <c r="V2631" s="1">
        <v>0</v>
      </c>
      <c r="W2631" s="1">
        <v>0</v>
      </c>
      <c r="X2631" s="1">
        <v>0</v>
      </c>
      <c r="Y2631" s="1">
        <v>0</v>
      </c>
      <c r="Z2631" s="1">
        <v>0</v>
      </c>
      <c r="AA2631" s="1">
        <v>0</v>
      </c>
      <c r="AB2631" s="1">
        <v>0</v>
      </c>
      <c r="AC2631" s="1">
        <v>0</v>
      </c>
      <c r="AD2631" s="1">
        <v>0</v>
      </c>
      <c r="AE2631" s="1">
        <v>0</v>
      </c>
      <c r="AF2631" s="1">
        <v>0</v>
      </c>
      <c r="AG2631" s="1">
        <v>0</v>
      </c>
    </row>
    <row r="2632" spans="1:33" x14ac:dyDescent="0.2">
      <c r="A2632" t="s">
        <v>2624</v>
      </c>
      <c r="B2632" t="str">
        <f t="shared" si="125"/>
        <v>Joseline</v>
      </c>
      <c r="C2632" t="str">
        <f t="shared" si="124"/>
        <v>Pena-Melnyk</v>
      </c>
      <c r="D2632" s="1">
        <v>2624</v>
      </c>
      <c r="E2632" t="s">
        <v>7357</v>
      </c>
      <c r="F2632" t="s">
        <v>7389</v>
      </c>
      <c r="G2632" t="s">
        <v>7406</v>
      </c>
      <c r="H2632" t="s">
        <v>7436</v>
      </c>
      <c r="I2632" t="s">
        <v>7438</v>
      </c>
      <c r="J2632" t="s">
        <v>8297</v>
      </c>
      <c r="K2632" t="str">
        <f t="shared" si="126"/>
        <v>joselinepena-melnykmd</v>
      </c>
      <c r="L2632" s="1">
        <v>1966</v>
      </c>
      <c r="M2632" t="s">
        <v>8318</v>
      </c>
      <c r="N2632" t="s">
        <v>9857</v>
      </c>
      <c r="O2632" t="s">
        <v>12884</v>
      </c>
      <c r="P2632" t="s">
        <v>20496</v>
      </c>
      <c r="Q2632" s="1">
        <v>0</v>
      </c>
      <c r="R2632" s="1">
        <v>0</v>
      </c>
      <c r="S2632" s="1">
        <v>0</v>
      </c>
      <c r="T2632" s="1">
        <v>0</v>
      </c>
      <c r="U2632" s="1">
        <v>0</v>
      </c>
      <c r="V2632" s="1">
        <v>0</v>
      </c>
      <c r="W2632" s="1">
        <v>1</v>
      </c>
      <c r="X2632" s="1">
        <v>0</v>
      </c>
      <c r="Y2632" s="1">
        <v>0</v>
      </c>
      <c r="Z2632" s="1">
        <v>0</v>
      </c>
      <c r="AA2632" s="1">
        <v>0</v>
      </c>
      <c r="AB2632" s="1">
        <v>1</v>
      </c>
      <c r="AC2632" s="1">
        <v>0</v>
      </c>
      <c r="AD2632" s="1">
        <v>0</v>
      </c>
      <c r="AE2632" s="1">
        <v>0</v>
      </c>
      <c r="AF2632" s="1">
        <v>0</v>
      </c>
      <c r="AG2632" s="1">
        <v>0</v>
      </c>
    </row>
    <row r="2633" spans="1:33" x14ac:dyDescent="0.2">
      <c r="A2633" t="s">
        <v>2625</v>
      </c>
      <c r="B2633" t="str">
        <f t="shared" si="125"/>
        <v>Ben</v>
      </c>
      <c r="C2633" t="str">
        <f t="shared" si="124"/>
        <v>Barnes</v>
      </c>
      <c r="D2633" s="1">
        <v>2623</v>
      </c>
      <c r="E2633" t="s">
        <v>7357</v>
      </c>
      <c r="F2633" t="s">
        <v>7389</v>
      </c>
      <c r="G2633" t="s">
        <v>7406</v>
      </c>
      <c r="H2633" t="s">
        <v>7436</v>
      </c>
      <c r="I2633" t="s">
        <v>8283</v>
      </c>
      <c r="J2633" t="s">
        <v>8293</v>
      </c>
      <c r="K2633" t="str">
        <f t="shared" si="126"/>
        <v>benbarnesmd</v>
      </c>
      <c r="L2633" s="1">
        <v>1975</v>
      </c>
      <c r="M2633" t="s">
        <v>8318</v>
      </c>
      <c r="N2633" t="s">
        <v>8842</v>
      </c>
      <c r="O2633" t="s">
        <v>14587</v>
      </c>
      <c r="P2633" t="s">
        <v>20497</v>
      </c>
      <c r="Q2633" s="1">
        <v>0</v>
      </c>
      <c r="R2633" s="1">
        <v>0</v>
      </c>
      <c r="S2633" s="1">
        <v>0</v>
      </c>
      <c r="T2633" s="1">
        <v>0</v>
      </c>
      <c r="U2633" s="1">
        <v>1</v>
      </c>
      <c r="V2633" s="1">
        <v>0</v>
      </c>
      <c r="W2633" s="1">
        <v>0</v>
      </c>
      <c r="X2633" s="1">
        <v>0</v>
      </c>
      <c r="Y2633" s="1">
        <v>0</v>
      </c>
      <c r="Z2633" s="1">
        <v>0</v>
      </c>
      <c r="AA2633" s="1">
        <v>0</v>
      </c>
      <c r="AB2633" s="1">
        <v>1</v>
      </c>
      <c r="AC2633" s="1">
        <v>0</v>
      </c>
      <c r="AD2633" s="1">
        <v>0</v>
      </c>
      <c r="AE2633" s="1">
        <v>0</v>
      </c>
      <c r="AF2633" s="1">
        <v>0</v>
      </c>
      <c r="AG2633" s="1">
        <v>0</v>
      </c>
    </row>
    <row r="2634" spans="1:33" x14ac:dyDescent="0.2">
      <c r="A2634" t="s">
        <v>2626</v>
      </c>
      <c r="B2634" t="str">
        <f t="shared" si="125"/>
        <v>Ashanti</v>
      </c>
      <c r="C2634" t="str">
        <f t="shared" si="124"/>
        <v>Martinez</v>
      </c>
      <c r="D2634" s="1"/>
      <c r="E2634" t="s">
        <v>7357</v>
      </c>
      <c r="F2634" t="s">
        <v>7389</v>
      </c>
      <c r="G2634" t="s">
        <v>7407</v>
      </c>
      <c r="H2634" t="s">
        <v>7436</v>
      </c>
      <c r="I2634" t="s">
        <v>8283</v>
      </c>
      <c r="J2634" t="s">
        <v>8294</v>
      </c>
      <c r="K2634" t="str">
        <f t="shared" si="126"/>
        <v>ashantimartinezmd</v>
      </c>
      <c r="L2634" s="1"/>
      <c r="M2634" t="s">
        <v>8317</v>
      </c>
      <c r="N2634" t="s">
        <v>9858</v>
      </c>
      <c r="O2634" t="s">
        <v>14588</v>
      </c>
      <c r="P2634" t="s">
        <v>20498</v>
      </c>
      <c r="Q2634" s="1">
        <v>0</v>
      </c>
      <c r="R2634" s="1">
        <v>0</v>
      </c>
      <c r="S2634" s="1">
        <v>0</v>
      </c>
      <c r="T2634" s="1">
        <v>0</v>
      </c>
      <c r="U2634" s="1">
        <v>0</v>
      </c>
      <c r="V2634" s="1">
        <v>0</v>
      </c>
      <c r="W2634" s="1">
        <v>1</v>
      </c>
      <c r="X2634" s="1">
        <v>0</v>
      </c>
      <c r="Y2634" s="1">
        <v>0</v>
      </c>
      <c r="Z2634" s="1">
        <v>0</v>
      </c>
      <c r="AA2634" s="1">
        <v>0</v>
      </c>
      <c r="AB2634" s="1">
        <v>0</v>
      </c>
      <c r="AC2634" s="1">
        <v>0</v>
      </c>
      <c r="AD2634" s="1">
        <v>0</v>
      </c>
      <c r="AE2634" s="1">
        <v>0</v>
      </c>
      <c r="AF2634" s="1">
        <v>0</v>
      </c>
      <c r="AG2634" s="1">
        <v>0</v>
      </c>
    </row>
    <row r="2635" spans="1:33" x14ac:dyDescent="0.2">
      <c r="A2635" t="s">
        <v>2627</v>
      </c>
      <c r="B2635" t="str">
        <f t="shared" si="125"/>
        <v>Anne</v>
      </c>
      <c r="C2635" t="str">
        <f t="shared" si="124"/>
        <v>Healey</v>
      </c>
      <c r="D2635" s="1">
        <v>2625</v>
      </c>
      <c r="E2635" t="s">
        <v>7357</v>
      </c>
      <c r="F2635" t="s">
        <v>7389</v>
      </c>
      <c r="G2635" t="s">
        <v>7407</v>
      </c>
      <c r="H2635" t="s">
        <v>7436</v>
      </c>
      <c r="I2635" t="s">
        <v>7438</v>
      </c>
      <c r="J2635" t="s">
        <v>8293</v>
      </c>
      <c r="K2635" t="str">
        <f t="shared" si="126"/>
        <v>annehealeymd</v>
      </c>
      <c r="L2635" s="1">
        <v>1951</v>
      </c>
      <c r="M2635" t="s">
        <v>8316</v>
      </c>
      <c r="N2635" t="s">
        <v>9859</v>
      </c>
      <c r="O2635" t="s">
        <v>14589</v>
      </c>
      <c r="P2635" t="s">
        <v>20499</v>
      </c>
      <c r="Q2635" s="1">
        <v>0</v>
      </c>
      <c r="R2635" s="1">
        <v>0</v>
      </c>
      <c r="S2635" s="1">
        <v>0</v>
      </c>
      <c r="T2635" s="1">
        <v>0</v>
      </c>
      <c r="U2635" s="1">
        <v>0</v>
      </c>
      <c r="V2635" s="1">
        <v>0</v>
      </c>
      <c r="W2635" s="1">
        <v>0</v>
      </c>
      <c r="X2635" s="1">
        <v>0</v>
      </c>
      <c r="Y2635" s="1">
        <v>0</v>
      </c>
      <c r="Z2635" s="1">
        <v>0</v>
      </c>
      <c r="AA2635" s="1">
        <v>0</v>
      </c>
      <c r="AB2635" s="1">
        <v>0</v>
      </c>
      <c r="AC2635" s="1">
        <v>0</v>
      </c>
      <c r="AD2635" s="1">
        <v>0</v>
      </c>
      <c r="AE2635" s="1">
        <v>0</v>
      </c>
      <c r="AF2635" s="1">
        <v>0</v>
      </c>
      <c r="AG2635" s="1">
        <v>0</v>
      </c>
    </row>
    <row r="2636" spans="1:33" x14ac:dyDescent="0.2">
      <c r="A2636" t="s">
        <v>2628</v>
      </c>
      <c r="B2636" t="str">
        <f t="shared" si="125"/>
        <v>Nicole</v>
      </c>
      <c r="C2636" t="str">
        <f t="shared" si="124"/>
        <v>Williams</v>
      </c>
      <c r="D2636" s="1">
        <v>2626</v>
      </c>
      <c r="E2636" t="s">
        <v>7357</v>
      </c>
      <c r="F2636" t="s">
        <v>7389</v>
      </c>
      <c r="G2636" t="s">
        <v>7407</v>
      </c>
      <c r="H2636" t="s">
        <v>7436</v>
      </c>
      <c r="I2636" t="s">
        <v>7438</v>
      </c>
      <c r="J2636" t="s">
        <v>8294</v>
      </c>
      <c r="K2636" t="str">
        <f t="shared" si="126"/>
        <v>nicolewilliamsmd</v>
      </c>
      <c r="L2636" s="1">
        <v>1977</v>
      </c>
      <c r="M2636" t="s">
        <v>8318</v>
      </c>
      <c r="N2636" t="s">
        <v>8370</v>
      </c>
      <c r="O2636" t="s">
        <v>14590</v>
      </c>
      <c r="P2636" t="s">
        <v>20500</v>
      </c>
      <c r="Q2636" s="1">
        <v>0</v>
      </c>
      <c r="R2636" s="1">
        <v>0</v>
      </c>
      <c r="S2636" s="1">
        <v>0</v>
      </c>
      <c r="T2636" s="1">
        <v>0</v>
      </c>
      <c r="U2636" s="1">
        <v>0</v>
      </c>
      <c r="V2636" s="1">
        <v>0</v>
      </c>
      <c r="W2636" s="1">
        <v>0</v>
      </c>
      <c r="X2636" s="1">
        <v>0</v>
      </c>
      <c r="Y2636" s="1">
        <v>0</v>
      </c>
      <c r="Z2636" s="1">
        <v>0</v>
      </c>
      <c r="AA2636" s="1">
        <v>0</v>
      </c>
      <c r="AB2636" s="1">
        <v>1</v>
      </c>
      <c r="AC2636" s="1">
        <v>0</v>
      </c>
      <c r="AD2636" s="1">
        <v>0</v>
      </c>
      <c r="AE2636" s="1">
        <v>0</v>
      </c>
      <c r="AF2636" s="1">
        <v>0</v>
      </c>
      <c r="AG2636" s="1">
        <v>0</v>
      </c>
    </row>
    <row r="2637" spans="1:33" x14ac:dyDescent="0.2">
      <c r="A2637" t="s">
        <v>2629</v>
      </c>
      <c r="B2637" t="str">
        <f t="shared" si="125"/>
        <v>Kym</v>
      </c>
      <c r="C2637" t="str">
        <f t="shared" si="124"/>
        <v>Taylor</v>
      </c>
      <c r="D2637" s="1"/>
      <c r="E2637" t="s">
        <v>7357</v>
      </c>
      <c r="F2637" t="s">
        <v>7389</v>
      </c>
      <c r="G2637" t="s">
        <v>7408</v>
      </c>
      <c r="H2637" t="s">
        <v>7436</v>
      </c>
      <c r="I2637" t="s">
        <v>7438</v>
      </c>
      <c r="J2637" t="s">
        <v>8294</v>
      </c>
      <c r="K2637" t="str">
        <f t="shared" si="126"/>
        <v>kymtaylormd</v>
      </c>
      <c r="L2637" s="1">
        <v>1964</v>
      </c>
      <c r="M2637" t="s">
        <v>8316</v>
      </c>
      <c r="N2637" t="s">
        <v>8343</v>
      </c>
      <c r="O2637" t="s">
        <v>14591</v>
      </c>
      <c r="P2637" t="s">
        <v>930</v>
      </c>
      <c r="Q2637" s="1">
        <v>0</v>
      </c>
      <c r="R2637" s="1">
        <v>0</v>
      </c>
      <c r="S2637" s="1">
        <v>0</v>
      </c>
      <c r="T2637" s="1">
        <v>0</v>
      </c>
      <c r="U2637" s="1">
        <v>1</v>
      </c>
      <c r="V2637" s="1">
        <v>0</v>
      </c>
      <c r="W2637" s="1">
        <v>0</v>
      </c>
      <c r="X2637" s="1">
        <v>0</v>
      </c>
      <c r="Y2637" s="1">
        <v>0</v>
      </c>
      <c r="Z2637" s="1">
        <v>0</v>
      </c>
      <c r="AA2637" s="1">
        <v>0</v>
      </c>
      <c r="AB2637" s="1">
        <v>0</v>
      </c>
      <c r="AC2637" s="1">
        <v>0</v>
      </c>
      <c r="AD2637" s="1">
        <v>0</v>
      </c>
      <c r="AE2637" s="1">
        <v>0</v>
      </c>
      <c r="AF2637" s="1">
        <v>0</v>
      </c>
      <c r="AG2637" s="1">
        <v>0</v>
      </c>
    </row>
    <row r="2638" spans="1:33" x14ac:dyDescent="0.2">
      <c r="A2638" t="s">
        <v>2630</v>
      </c>
      <c r="B2638" t="str">
        <f t="shared" si="125"/>
        <v>Marvin</v>
      </c>
      <c r="C2638" t="str">
        <f t="shared" si="124"/>
        <v>Holmes Jr.</v>
      </c>
      <c r="D2638" s="1">
        <v>2629</v>
      </c>
      <c r="E2638" t="s">
        <v>7357</v>
      </c>
      <c r="F2638" t="s">
        <v>7389</v>
      </c>
      <c r="G2638" t="s">
        <v>7408</v>
      </c>
      <c r="H2638" t="s">
        <v>7436</v>
      </c>
      <c r="I2638" t="s">
        <v>8283</v>
      </c>
      <c r="J2638" t="s">
        <v>8294</v>
      </c>
      <c r="K2638" t="str">
        <f t="shared" si="126"/>
        <v>marvinholmes jr.md</v>
      </c>
      <c r="L2638" s="1">
        <v>1948</v>
      </c>
      <c r="M2638" t="s">
        <v>8317</v>
      </c>
      <c r="N2638" t="s">
        <v>9860</v>
      </c>
      <c r="O2638" t="s">
        <v>14592</v>
      </c>
      <c r="P2638" t="s">
        <v>20501</v>
      </c>
      <c r="Q2638" s="1">
        <v>0</v>
      </c>
      <c r="R2638" s="1">
        <v>0</v>
      </c>
      <c r="S2638" s="1">
        <v>0</v>
      </c>
      <c r="T2638" s="1">
        <v>0</v>
      </c>
      <c r="U2638" s="1">
        <v>1</v>
      </c>
      <c r="V2638" s="1">
        <v>0</v>
      </c>
      <c r="W2638" s="1">
        <v>0</v>
      </c>
      <c r="X2638" s="1">
        <v>0</v>
      </c>
      <c r="Y2638" s="1">
        <v>1</v>
      </c>
      <c r="Z2638" s="1">
        <v>0</v>
      </c>
      <c r="AA2638" s="1">
        <v>0</v>
      </c>
      <c r="AB2638" s="1">
        <v>0</v>
      </c>
      <c r="AC2638" s="1">
        <v>0</v>
      </c>
      <c r="AD2638" s="1">
        <v>0</v>
      </c>
      <c r="AE2638" s="1">
        <v>0</v>
      </c>
      <c r="AF2638" s="1">
        <v>0</v>
      </c>
      <c r="AG2638" s="1">
        <v>0</v>
      </c>
    </row>
    <row r="2639" spans="1:33" x14ac:dyDescent="0.2">
      <c r="A2639" t="s">
        <v>2631</v>
      </c>
      <c r="B2639" t="str">
        <f t="shared" si="125"/>
        <v>Adrian</v>
      </c>
      <c r="C2639" t="str">
        <f t="shared" si="124"/>
        <v>Boafo</v>
      </c>
      <c r="D2639" s="1"/>
      <c r="E2639" t="s">
        <v>7357</v>
      </c>
      <c r="F2639" t="s">
        <v>7389</v>
      </c>
      <c r="G2639" t="s">
        <v>7408</v>
      </c>
      <c r="H2639" t="s">
        <v>7436</v>
      </c>
      <c r="I2639" t="s">
        <v>8283</v>
      </c>
      <c r="J2639" t="s">
        <v>8294</v>
      </c>
      <c r="K2639" t="str">
        <f t="shared" si="126"/>
        <v>adrianboafomd</v>
      </c>
      <c r="L2639" s="1">
        <v>1994</v>
      </c>
      <c r="M2639" t="s">
        <v>8316</v>
      </c>
      <c r="N2639" t="s">
        <v>9861</v>
      </c>
      <c r="O2639" t="s">
        <v>14593</v>
      </c>
      <c r="P2639" t="s">
        <v>20502</v>
      </c>
      <c r="Q2639" s="1">
        <v>0</v>
      </c>
      <c r="R2639" s="1">
        <v>0</v>
      </c>
      <c r="S2639" s="1">
        <v>0</v>
      </c>
      <c r="T2639" s="1">
        <v>0</v>
      </c>
      <c r="U2639" s="1">
        <v>0</v>
      </c>
      <c r="V2639" s="1">
        <v>0</v>
      </c>
      <c r="W2639" s="1">
        <v>0</v>
      </c>
      <c r="X2639" s="1">
        <v>0</v>
      </c>
      <c r="Y2639" s="1">
        <v>0</v>
      </c>
      <c r="Z2639" s="1">
        <v>0</v>
      </c>
      <c r="AA2639" s="1">
        <v>0</v>
      </c>
      <c r="AB2639" s="1">
        <v>0</v>
      </c>
      <c r="AC2639" s="1">
        <v>0</v>
      </c>
      <c r="AD2639" s="1">
        <v>0</v>
      </c>
      <c r="AE2639" s="1">
        <v>0</v>
      </c>
      <c r="AF2639" s="1">
        <v>0</v>
      </c>
      <c r="AG2639" s="1">
        <v>0</v>
      </c>
    </row>
    <row r="2640" spans="1:33" x14ac:dyDescent="0.2">
      <c r="A2640" t="s">
        <v>2632</v>
      </c>
      <c r="B2640" t="str">
        <f t="shared" si="125"/>
        <v>Tiffany</v>
      </c>
      <c r="C2640" t="str">
        <f t="shared" si="124"/>
        <v>Atston</v>
      </c>
      <c r="D2640" s="1"/>
      <c r="E2640" t="s">
        <v>7357</v>
      </c>
      <c r="F2640" t="s">
        <v>7389</v>
      </c>
      <c r="G2640" t="s">
        <v>7409</v>
      </c>
      <c r="H2640" t="s">
        <v>7436</v>
      </c>
      <c r="I2640" t="s">
        <v>7438</v>
      </c>
      <c r="J2640" t="s">
        <v>8294</v>
      </c>
      <c r="K2640" t="str">
        <f t="shared" si="126"/>
        <v>tiffanyatstonmd</v>
      </c>
      <c r="L2640" s="1">
        <v>1977</v>
      </c>
      <c r="M2640" t="s">
        <v>8318</v>
      </c>
      <c r="N2640" t="s">
        <v>9862</v>
      </c>
      <c r="O2640" t="s">
        <v>14594</v>
      </c>
      <c r="P2640" t="s">
        <v>19982</v>
      </c>
      <c r="Q2640" s="1">
        <v>0</v>
      </c>
      <c r="R2640" s="1">
        <v>0</v>
      </c>
      <c r="S2640" s="1">
        <v>0</v>
      </c>
      <c r="T2640" s="1">
        <v>0</v>
      </c>
      <c r="U2640" s="1">
        <v>1</v>
      </c>
      <c r="V2640" s="1">
        <v>0</v>
      </c>
      <c r="W2640" s="1">
        <v>0</v>
      </c>
      <c r="X2640" s="1">
        <v>0</v>
      </c>
      <c r="Y2640" s="1">
        <v>0</v>
      </c>
      <c r="Z2640" s="1">
        <v>0</v>
      </c>
      <c r="AA2640" s="1">
        <v>0</v>
      </c>
      <c r="AB2640" s="1">
        <v>1</v>
      </c>
      <c r="AC2640" s="1">
        <v>0</v>
      </c>
      <c r="AD2640" s="1">
        <v>0</v>
      </c>
      <c r="AE2640" s="1">
        <v>0</v>
      </c>
      <c r="AF2640" s="1">
        <v>0</v>
      </c>
      <c r="AG2640" s="1">
        <v>0</v>
      </c>
    </row>
    <row r="2641" spans="1:33" x14ac:dyDescent="0.2">
      <c r="A2641" t="s">
        <v>2633</v>
      </c>
      <c r="B2641" t="str">
        <f t="shared" si="125"/>
        <v>Jazz</v>
      </c>
      <c r="C2641" t="str">
        <f t="shared" si="124"/>
        <v>Lewis</v>
      </c>
      <c r="D2641" s="1">
        <v>2633</v>
      </c>
      <c r="E2641" t="s">
        <v>7357</v>
      </c>
      <c r="F2641" t="s">
        <v>7389</v>
      </c>
      <c r="G2641" t="s">
        <v>7409</v>
      </c>
      <c r="H2641" t="s">
        <v>7436</v>
      </c>
      <c r="I2641" t="s">
        <v>8283</v>
      </c>
      <c r="J2641" t="s">
        <v>8294</v>
      </c>
      <c r="K2641" t="str">
        <f t="shared" si="126"/>
        <v>jazzlewismd</v>
      </c>
      <c r="L2641" s="1">
        <v>1989</v>
      </c>
      <c r="M2641" t="s">
        <v>8316</v>
      </c>
      <c r="N2641" t="s">
        <v>9863</v>
      </c>
      <c r="O2641" t="s">
        <v>14595</v>
      </c>
      <c r="P2641" t="s">
        <v>20503</v>
      </c>
      <c r="Q2641" s="1">
        <v>0</v>
      </c>
      <c r="R2641" s="1">
        <v>0</v>
      </c>
      <c r="S2641" s="1">
        <v>0</v>
      </c>
      <c r="T2641" s="1">
        <v>0</v>
      </c>
      <c r="U2641" s="1">
        <v>0</v>
      </c>
      <c r="V2641" s="1">
        <v>0</v>
      </c>
      <c r="W2641" s="1">
        <v>0</v>
      </c>
      <c r="X2641" s="1">
        <v>0</v>
      </c>
      <c r="Y2641" s="1">
        <v>0</v>
      </c>
      <c r="Z2641" s="1">
        <v>0</v>
      </c>
      <c r="AA2641" s="1">
        <v>0</v>
      </c>
      <c r="AB2641" s="1">
        <v>0</v>
      </c>
      <c r="AC2641" s="1">
        <v>0</v>
      </c>
      <c r="AD2641" s="1">
        <v>0</v>
      </c>
      <c r="AE2641" s="1">
        <v>0</v>
      </c>
      <c r="AF2641" s="1">
        <v>0</v>
      </c>
      <c r="AG2641" s="1">
        <v>0</v>
      </c>
    </row>
    <row r="2642" spans="1:33" x14ac:dyDescent="0.2">
      <c r="A2642" t="s">
        <v>2634</v>
      </c>
      <c r="B2642" t="str">
        <f t="shared" si="125"/>
        <v>Andrea</v>
      </c>
      <c r="C2642" t="str">
        <f t="shared" si="124"/>
        <v>Harrison</v>
      </c>
      <c r="D2642" s="1">
        <v>2632</v>
      </c>
      <c r="E2642" t="s">
        <v>7357</v>
      </c>
      <c r="F2642" t="s">
        <v>7389</v>
      </c>
      <c r="G2642" t="s">
        <v>7409</v>
      </c>
      <c r="H2642" t="s">
        <v>7436</v>
      </c>
      <c r="I2642" t="s">
        <v>7438</v>
      </c>
      <c r="J2642" t="s">
        <v>8294</v>
      </c>
      <c r="K2642" t="str">
        <f t="shared" si="126"/>
        <v>andreaharrisonmd</v>
      </c>
      <c r="L2642" s="1">
        <v>1963</v>
      </c>
      <c r="M2642" t="s">
        <v>8317</v>
      </c>
      <c r="N2642" t="s">
        <v>9864</v>
      </c>
      <c r="O2642" t="s">
        <v>14596</v>
      </c>
      <c r="P2642" t="s">
        <v>18979</v>
      </c>
      <c r="Q2642" s="1">
        <v>0</v>
      </c>
      <c r="R2642" s="1">
        <v>0</v>
      </c>
      <c r="S2642" s="1">
        <v>0</v>
      </c>
      <c r="T2642" s="1">
        <v>0</v>
      </c>
      <c r="U2642" s="1">
        <v>0</v>
      </c>
      <c r="V2642" s="1">
        <v>0</v>
      </c>
      <c r="W2642" s="1">
        <v>0</v>
      </c>
      <c r="X2642" s="1">
        <v>0</v>
      </c>
      <c r="Y2642" s="1">
        <v>0</v>
      </c>
      <c r="Z2642" s="1">
        <v>0</v>
      </c>
      <c r="AA2642" s="1">
        <v>0</v>
      </c>
      <c r="AB2642" s="1">
        <v>0</v>
      </c>
      <c r="AC2642" s="1">
        <v>0</v>
      </c>
      <c r="AD2642" s="1">
        <v>0</v>
      </c>
      <c r="AE2642" s="1">
        <v>0</v>
      </c>
      <c r="AF2642" s="1">
        <v>0</v>
      </c>
      <c r="AG2642" s="1">
        <v>0</v>
      </c>
    </row>
    <row r="2643" spans="1:33" x14ac:dyDescent="0.2">
      <c r="A2643" t="s">
        <v>2635</v>
      </c>
      <c r="B2643" t="str">
        <f t="shared" si="125"/>
        <v>Kent</v>
      </c>
      <c r="C2643" t="str">
        <f t="shared" si="124"/>
        <v>Roberson</v>
      </c>
      <c r="D2643" s="1"/>
      <c r="E2643" t="s">
        <v>7357</v>
      </c>
      <c r="F2643" t="s">
        <v>7389</v>
      </c>
      <c r="G2643" t="s">
        <v>7410</v>
      </c>
      <c r="H2643" t="s">
        <v>7436</v>
      </c>
      <c r="I2643" t="s">
        <v>8283</v>
      </c>
      <c r="J2643" t="s">
        <v>8294</v>
      </c>
      <c r="K2643" t="str">
        <f t="shared" si="126"/>
        <v>kentrobersonmd</v>
      </c>
      <c r="L2643" s="1"/>
      <c r="M2643" t="s">
        <v>8316</v>
      </c>
      <c r="N2643" t="s">
        <v>9865</v>
      </c>
      <c r="O2643" t="s">
        <v>930</v>
      </c>
      <c r="P2643" t="s">
        <v>20504</v>
      </c>
      <c r="Q2643" s="1">
        <v>0</v>
      </c>
      <c r="R2643" s="1">
        <v>0</v>
      </c>
      <c r="S2643" s="1">
        <v>0</v>
      </c>
      <c r="T2643" s="1">
        <v>0</v>
      </c>
      <c r="U2643" s="1">
        <v>0</v>
      </c>
      <c r="V2643" s="1">
        <v>0</v>
      </c>
      <c r="W2643" s="1">
        <v>1</v>
      </c>
      <c r="X2643" s="1">
        <v>0</v>
      </c>
      <c r="Y2643" s="1">
        <v>0</v>
      </c>
      <c r="Z2643" s="1">
        <v>0</v>
      </c>
      <c r="AA2643" s="1">
        <v>0</v>
      </c>
      <c r="AB2643" s="1">
        <v>0</v>
      </c>
      <c r="AC2643" s="1">
        <v>0</v>
      </c>
      <c r="AD2643" s="1">
        <v>0</v>
      </c>
      <c r="AE2643" s="1">
        <v>0</v>
      </c>
      <c r="AF2643" s="1">
        <v>0</v>
      </c>
      <c r="AG2643" s="1">
        <v>0</v>
      </c>
    </row>
    <row r="2644" spans="1:33" x14ac:dyDescent="0.2">
      <c r="A2644" t="s">
        <v>2636</v>
      </c>
      <c r="B2644" t="str">
        <f t="shared" si="125"/>
        <v>Karen</v>
      </c>
      <c r="C2644" t="str">
        <f t="shared" si="124"/>
        <v>Toles</v>
      </c>
      <c r="D2644" s="1"/>
      <c r="E2644" t="s">
        <v>7357</v>
      </c>
      <c r="F2644" t="s">
        <v>7389</v>
      </c>
      <c r="G2644" t="s">
        <v>7410</v>
      </c>
      <c r="H2644" t="s">
        <v>7436</v>
      </c>
      <c r="I2644" t="s">
        <v>7438</v>
      </c>
      <c r="J2644" t="s">
        <v>8294</v>
      </c>
      <c r="K2644" t="str">
        <f t="shared" si="126"/>
        <v>karentolesmd</v>
      </c>
      <c r="L2644" s="1"/>
      <c r="M2644" t="s">
        <v>8318</v>
      </c>
      <c r="N2644" t="s">
        <v>8340</v>
      </c>
      <c r="O2644" t="s">
        <v>14597</v>
      </c>
      <c r="P2644" t="s">
        <v>930</v>
      </c>
      <c r="Q2644" s="1">
        <v>0</v>
      </c>
      <c r="R2644" s="1">
        <v>0</v>
      </c>
      <c r="S2644" s="1">
        <v>0</v>
      </c>
      <c r="T2644" s="1">
        <v>0</v>
      </c>
      <c r="U2644" s="1">
        <v>0</v>
      </c>
      <c r="V2644" s="1">
        <v>0</v>
      </c>
      <c r="W2644" s="1">
        <v>0</v>
      </c>
      <c r="X2644" s="1">
        <v>0</v>
      </c>
      <c r="Y2644" s="1">
        <v>0</v>
      </c>
      <c r="Z2644" s="1">
        <v>0</v>
      </c>
      <c r="AA2644" s="1">
        <v>0</v>
      </c>
      <c r="AB2644" s="1">
        <v>0</v>
      </c>
      <c r="AC2644" s="1">
        <v>0</v>
      </c>
      <c r="AD2644" s="1">
        <v>0</v>
      </c>
      <c r="AE2644" s="1">
        <v>0</v>
      </c>
      <c r="AF2644" s="1">
        <v>0</v>
      </c>
      <c r="AG2644" s="1">
        <v>0</v>
      </c>
    </row>
    <row r="2645" spans="1:33" x14ac:dyDescent="0.2">
      <c r="A2645" t="s">
        <v>2637</v>
      </c>
      <c r="B2645" t="str">
        <f t="shared" si="125"/>
        <v>Nick</v>
      </c>
      <c r="C2645" t="str">
        <f t="shared" si="124"/>
        <v>Charles</v>
      </c>
      <c r="D2645" s="1">
        <v>2635</v>
      </c>
      <c r="E2645" t="s">
        <v>7357</v>
      </c>
      <c r="F2645" t="s">
        <v>7389</v>
      </c>
      <c r="G2645" t="s">
        <v>7410</v>
      </c>
      <c r="H2645" t="s">
        <v>7436</v>
      </c>
      <c r="I2645" t="s">
        <v>8283</v>
      </c>
      <c r="J2645" t="s">
        <v>8294</v>
      </c>
      <c r="K2645" t="str">
        <f t="shared" si="126"/>
        <v>nickcharlesmd</v>
      </c>
      <c r="L2645" s="1">
        <v>1982</v>
      </c>
      <c r="M2645" t="s">
        <v>8317</v>
      </c>
      <c r="N2645" t="s">
        <v>8340</v>
      </c>
      <c r="O2645" t="s">
        <v>14598</v>
      </c>
      <c r="P2645" t="s">
        <v>20505</v>
      </c>
      <c r="Q2645" s="1">
        <v>0</v>
      </c>
      <c r="R2645" s="1">
        <v>0</v>
      </c>
      <c r="S2645" s="1">
        <v>0</v>
      </c>
      <c r="T2645" s="1">
        <v>0</v>
      </c>
      <c r="U2645" s="1">
        <v>1</v>
      </c>
      <c r="V2645" s="1">
        <v>0</v>
      </c>
      <c r="W2645" s="1">
        <v>0</v>
      </c>
      <c r="X2645" s="1">
        <v>0</v>
      </c>
      <c r="Y2645" s="1">
        <v>0</v>
      </c>
      <c r="Z2645" s="1">
        <v>0</v>
      </c>
      <c r="AA2645" s="1">
        <v>0</v>
      </c>
      <c r="AB2645" s="1">
        <v>0</v>
      </c>
      <c r="AC2645" s="1">
        <v>0</v>
      </c>
      <c r="AD2645" s="1">
        <v>0</v>
      </c>
      <c r="AE2645" s="1">
        <v>0</v>
      </c>
      <c r="AF2645" s="1">
        <v>0</v>
      </c>
      <c r="AG2645" s="1">
        <v>0</v>
      </c>
    </row>
    <row r="2646" spans="1:33" x14ac:dyDescent="0.2">
      <c r="A2646" t="s">
        <v>2638</v>
      </c>
      <c r="B2646" t="str">
        <f t="shared" si="125"/>
        <v>Jamila</v>
      </c>
      <c r="C2646" t="str">
        <f t="shared" si="124"/>
        <v>Woods</v>
      </c>
      <c r="D2646" s="1"/>
      <c r="E2646" t="s">
        <v>7357</v>
      </c>
      <c r="F2646" t="s">
        <v>7389</v>
      </c>
      <c r="G2646" t="s">
        <v>7411</v>
      </c>
      <c r="H2646" t="s">
        <v>7436</v>
      </c>
      <c r="I2646" t="s">
        <v>7438</v>
      </c>
      <c r="J2646" t="s">
        <v>8294</v>
      </c>
      <c r="K2646" t="str">
        <f t="shared" si="126"/>
        <v>jamilawoodsmd</v>
      </c>
      <c r="L2646" s="1">
        <v>1963</v>
      </c>
      <c r="M2646" t="s">
        <v>8316</v>
      </c>
      <c r="N2646" t="s">
        <v>8833</v>
      </c>
      <c r="O2646" t="s">
        <v>14599</v>
      </c>
      <c r="P2646" t="s">
        <v>930</v>
      </c>
      <c r="Q2646" s="1">
        <v>0</v>
      </c>
      <c r="R2646" s="1">
        <v>0</v>
      </c>
      <c r="S2646" s="1">
        <v>0</v>
      </c>
      <c r="T2646" s="1">
        <v>0</v>
      </c>
      <c r="U2646" s="1">
        <v>1</v>
      </c>
      <c r="V2646" s="1">
        <v>0</v>
      </c>
      <c r="W2646" s="1">
        <v>0</v>
      </c>
      <c r="X2646" s="1">
        <v>0</v>
      </c>
      <c r="Y2646" s="1">
        <v>0</v>
      </c>
      <c r="Z2646" s="1">
        <v>0</v>
      </c>
      <c r="AA2646" s="1">
        <v>0</v>
      </c>
      <c r="AB2646" s="1">
        <v>0</v>
      </c>
      <c r="AC2646" s="1">
        <v>0</v>
      </c>
      <c r="AD2646" s="1">
        <v>0</v>
      </c>
      <c r="AE2646" s="1">
        <v>0</v>
      </c>
      <c r="AF2646" s="1">
        <v>0</v>
      </c>
      <c r="AG2646" s="1">
        <v>0</v>
      </c>
    </row>
    <row r="2647" spans="1:33" x14ac:dyDescent="0.2">
      <c r="A2647" t="s">
        <v>2639</v>
      </c>
      <c r="B2647" t="str">
        <f t="shared" si="125"/>
        <v>Kris</v>
      </c>
      <c r="C2647" t="str">
        <f t="shared" si="124"/>
        <v>Valderrama</v>
      </c>
      <c r="D2647" s="1">
        <v>2638</v>
      </c>
      <c r="E2647" t="s">
        <v>7357</v>
      </c>
      <c r="F2647" t="s">
        <v>7389</v>
      </c>
      <c r="G2647" t="s">
        <v>7411</v>
      </c>
      <c r="H2647" t="s">
        <v>7436</v>
      </c>
      <c r="I2647" t="s">
        <v>7438</v>
      </c>
      <c r="J2647" t="s">
        <v>8298</v>
      </c>
      <c r="K2647" t="str">
        <f t="shared" si="126"/>
        <v>krisvalderramamd</v>
      </c>
      <c r="L2647" s="1">
        <v>1970</v>
      </c>
      <c r="M2647" t="s">
        <v>8317</v>
      </c>
      <c r="N2647" t="s">
        <v>9866</v>
      </c>
      <c r="O2647" t="s">
        <v>14600</v>
      </c>
      <c r="P2647" t="s">
        <v>20506</v>
      </c>
      <c r="Q2647" s="1">
        <v>0</v>
      </c>
      <c r="R2647" s="1">
        <v>1</v>
      </c>
      <c r="S2647" s="1">
        <v>0</v>
      </c>
      <c r="T2647" s="1">
        <v>0</v>
      </c>
      <c r="U2647" s="1">
        <v>0</v>
      </c>
      <c r="V2647" s="1">
        <v>0</v>
      </c>
      <c r="W2647" s="1">
        <v>0</v>
      </c>
      <c r="X2647" s="1">
        <v>0</v>
      </c>
      <c r="Y2647" s="1">
        <v>0</v>
      </c>
      <c r="Z2647" s="1">
        <v>0</v>
      </c>
      <c r="AA2647" s="1">
        <v>0</v>
      </c>
      <c r="AB2647" s="1">
        <v>0</v>
      </c>
      <c r="AC2647" s="1">
        <v>0</v>
      </c>
      <c r="AD2647" s="1">
        <v>0</v>
      </c>
      <c r="AE2647" s="1">
        <v>0</v>
      </c>
      <c r="AF2647" s="1">
        <v>0</v>
      </c>
      <c r="AG2647" s="1">
        <v>0</v>
      </c>
    </row>
    <row r="2648" spans="1:33" x14ac:dyDescent="0.2">
      <c r="A2648" t="s">
        <v>2640</v>
      </c>
      <c r="B2648" t="str">
        <f t="shared" si="125"/>
        <v>Veronica</v>
      </c>
      <c r="C2648" t="str">
        <f t="shared" si="124"/>
        <v>Turner</v>
      </c>
      <c r="D2648" s="1">
        <v>2637</v>
      </c>
      <c r="E2648" t="s">
        <v>7357</v>
      </c>
      <c r="F2648" t="s">
        <v>7389</v>
      </c>
      <c r="G2648" t="s">
        <v>7411</v>
      </c>
      <c r="H2648" t="s">
        <v>7436</v>
      </c>
      <c r="I2648" t="s">
        <v>7438</v>
      </c>
      <c r="J2648" t="s">
        <v>8294</v>
      </c>
      <c r="K2648" t="str">
        <f t="shared" si="126"/>
        <v>veronicaturnermd</v>
      </c>
      <c r="L2648" s="1">
        <v>1950</v>
      </c>
      <c r="M2648" t="s">
        <v>8321</v>
      </c>
      <c r="N2648" t="s">
        <v>9867</v>
      </c>
      <c r="O2648" t="s">
        <v>14601</v>
      </c>
      <c r="P2648" t="s">
        <v>20507</v>
      </c>
      <c r="Q2648" s="1">
        <v>0</v>
      </c>
      <c r="R2648" s="1">
        <v>0</v>
      </c>
      <c r="S2648" s="1">
        <v>0</v>
      </c>
      <c r="T2648" s="1">
        <v>0</v>
      </c>
      <c r="U2648" s="1">
        <v>0</v>
      </c>
      <c r="V2648" s="1">
        <v>0</v>
      </c>
      <c r="W2648" s="1">
        <v>0</v>
      </c>
      <c r="X2648" s="1">
        <v>0</v>
      </c>
      <c r="Y2648" s="1">
        <v>0</v>
      </c>
      <c r="Z2648" s="1">
        <v>0</v>
      </c>
      <c r="AA2648" s="1">
        <v>0</v>
      </c>
      <c r="AB2648" s="1">
        <v>0</v>
      </c>
      <c r="AC2648" s="1">
        <v>0</v>
      </c>
      <c r="AD2648" s="1">
        <v>0</v>
      </c>
      <c r="AE2648" s="1">
        <v>0</v>
      </c>
      <c r="AF2648" s="1">
        <v>0</v>
      </c>
      <c r="AG2648" s="1">
        <v>0</v>
      </c>
    </row>
    <row r="2649" spans="1:33" x14ac:dyDescent="0.2">
      <c r="A2649" t="s">
        <v>2641</v>
      </c>
      <c r="B2649" t="str">
        <f t="shared" si="125"/>
        <v>Kevin</v>
      </c>
      <c r="C2649" t="str">
        <f t="shared" si="124"/>
        <v>Harris</v>
      </c>
      <c r="D2649" s="1"/>
      <c r="E2649" t="s">
        <v>7357</v>
      </c>
      <c r="F2649" t="s">
        <v>7389</v>
      </c>
      <c r="G2649" t="s">
        <v>7628</v>
      </c>
      <c r="H2649" t="s">
        <v>7436</v>
      </c>
      <c r="I2649" t="s">
        <v>8283</v>
      </c>
      <c r="J2649" t="s">
        <v>8294</v>
      </c>
      <c r="K2649" t="str">
        <f t="shared" si="126"/>
        <v>kevinharrismd</v>
      </c>
      <c r="L2649" s="1">
        <v>1981</v>
      </c>
      <c r="M2649" t="s">
        <v>8316</v>
      </c>
      <c r="N2649" t="s">
        <v>9868</v>
      </c>
      <c r="O2649" t="s">
        <v>14602</v>
      </c>
      <c r="P2649" t="s">
        <v>20508</v>
      </c>
      <c r="Q2649" s="1">
        <v>0</v>
      </c>
      <c r="R2649" s="1">
        <v>0</v>
      </c>
      <c r="S2649" s="1">
        <v>0</v>
      </c>
      <c r="T2649" s="1">
        <v>0</v>
      </c>
      <c r="U2649" s="1">
        <v>0</v>
      </c>
      <c r="V2649" s="1">
        <v>0</v>
      </c>
      <c r="W2649" s="1">
        <v>0</v>
      </c>
      <c r="X2649" s="1">
        <v>0</v>
      </c>
      <c r="Y2649" s="1">
        <v>0</v>
      </c>
      <c r="Z2649" s="1">
        <v>0</v>
      </c>
      <c r="AA2649" s="1">
        <v>0</v>
      </c>
      <c r="AB2649" s="1">
        <v>0</v>
      </c>
      <c r="AC2649" s="1">
        <v>0</v>
      </c>
      <c r="AD2649" s="1">
        <v>0</v>
      </c>
      <c r="AE2649" s="1">
        <v>0</v>
      </c>
      <c r="AF2649" s="1">
        <v>0</v>
      </c>
      <c r="AG2649" s="1">
        <v>0</v>
      </c>
    </row>
    <row r="2650" spans="1:33" x14ac:dyDescent="0.2">
      <c r="A2650" t="s">
        <v>2642</v>
      </c>
      <c r="B2650" t="str">
        <f t="shared" si="125"/>
        <v>Jeffrie</v>
      </c>
      <c r="C2650" t="str">
        <f t="shared" si="124"/>
        <v>Long Jr.</v>
      </c>
      <c r="D2650" s="1"/>
      <c r="E2650" t="s">
        <v>7357</v>
      </c>
      <c r="F2650" t="s">
        <v>7389</v>
      </c>
      <c r="G2650" t="s">
        <v>7629</v>
      </c>
      <c r="H2650" t="s">
        <v>7436</v>
      </c>
      <c r="I2650" t="s">
        <v>8283</v>
      </c>
      <c r="J2650" t="s">
        <v>8294</v>
      </c>
      <c r="K2650" t="str">
        <f t="shared" si="126"/>
        <v>jeffrielong jr.md</v>
      </c>
      <c r="L2650" s="1"/>
      <c r="M2650" t="s">
        <v>8317</v>
      </c>
      <c r="N2650" t="s">
        <v>9637</v>
      </c>
      <c r="O2650" t="s">
        <v>14603</v>
      </c>
      <c r="P2650" t="s">
        <v>19001</v>
      </c>
      <c r="Q2650" s="1">
        <v>0</v>
      </c>
      <c r="R2650" s="1">
        <v>0</v>
      </c>
      <c r="S2650" s="1">
        <v>0</v>
      </c>
      <c r="T2650" s="1">
        <v>0</v>
      </c>
      <c r="U2650" s="1">
        <v>0</v>
      </c>
      <c r="V2650" s="1">
        <v>0</v>
      </c>
      <c r="W2650" s="1">
        <v>0</v>
      </c>
      <c r="X2650" s="1">
        <v>0</v>
      </c>
      <c r="Y2650" s="1">
        <v>0</v>
      </c>
      <c r="Z2650" s="1">
        <v>0</v>
      </c>
      <c r="AA2650" s="1">
        <v>0</v>
      </c>
      <c r="AB2650" s="1">
        <v>0</v>
      </c>
      <c r="AC2650" s="1">
        <v>0</v>
      </c>
      <c r="AD2650" s="1">
        <v>0</v>
      </c>
      <c r="AE2650" s="1">
        <v>0</v>
      </c>
      <c r="AF2650" s="1">
        <v>0</v>
      </c>
      <c r="AG2650" s="1">
        <v>0</v>
      </c>
    </row>
    <row r="2651" spans="1:33" x14ac:dyDescent="0.2">
      <c r="A2651" t="s">
        <v>2643</v>
      </c>
      <c r="B2651" t="str">
        <f t="shared" si="125"/>
        <v>Mark</v>
      </c>
      <c r="C2651" t="str">
        <f t="shared" si="124"/>
        <v>Fisher</v>
      </c>
      <c r="D2651" s="1">
        <v>2642</v>
      </c>
      <c r="E2651" t="s">
        <v>7357</v>
      </c>
      <c r="F2651" t="s">
        <v>7389</v>
      </c>
      <c r="G2651" t="s">
        <v>7862</v>
      </c>
      <c r="H2651" t="s">
        <v>7449</v>
      </c>
      <c r="I2651" t="s">
        <v>8283</v>
      </c>
      <c r="J2651" t="s">
        <v>8293</v>
      </c>
      <c r="K2651" t="str">
        <f t="shared" si="126"/>
        <v>markfishermd</v>
      </c>
      <c r="L2651" s="1">
        <v>1962</v>
      </c>
      <c r="M2651" t="s">
        <v>8317</v>
      </c>
      <c r="N2651" t="s">
        <v>9869</v>
      </c>
      <c r="O2651" t="s">
        <v>14604</v>
      </c>
      <c r="P2651" t="s">
        <v>20509</v>
      </c>
      <c r="Q2651" s="1">
        <v>0</v>
      </c>
      <c r="R2651" s="1">
        <v>0</v>
      </c>
      <c r="S2651" s="1">
        <v>0</v>
      </c>
      <c r="T2651" s="1">
        <v>0</v>
      </c>
      <c r="U2651" s="1">
        <v>0</v>
      </c>
      <c r="V2651" s="1">
        <v>0</v>
      </c>
      <c r="W2651" s="1">
        <v>0</v>
      </c>
      <c r="X2651" s="1">
        <v>0</v>
      </c>
      <c r="Y2651" s="1">
        <v>0</v>
      </c>
      <c r="Z2651" s="1">
        <v>0</v>
      </c>
      <c r="AA2651" s="1">
        <v>0</v>
      </c>
      <c r="AB2651" s="1">
        <v>0</v>
      </c>
      <c r="AC2651" s="1">
        <v>0</v>
      </c>
      <c r="AD2651" s="1">
        <v>0</v>
      </c>
      <c r="AE2651" s="1">
        <v>0</v>
      </c>
      <c r="AF2651" s="1">
        <v>0</v>
      </c>
      <c r="AG2651" s="1">
        <v>0</v>
      </c>
    </row>
    <row r="2652" spans="1:33" x14ac:dyDescent="0.2">
      <c r="A2652" t="s">
        <v>2644</v>
      </c>
      <c r="B2652" t="str">
        <f t="shared" si="125"/>
        <v>C.T.</v>
      </c>
      <c r="C2652" t="str">
        <f t="shared" si="124"/>
        <v>Wilson</v>
      </c>
      <c r="D2652" s="1">
        <v>2645</v>
      </c>
      <c r="E2652" t="s">
        <v>7357</v>
      </c>
      <c r="F2652" t="s">
        <v>7389</v>
      </c>
      <c r="G2652" t="s">
        <v>7413</v>
      </c>
      <c r="H2652" t="s">
        <v>7436</v>
      </c>
      <c r="I2652" t="s">
        <v>8283</v>
      </c>
      <c r="J2652" t="s">
        <v>8294</v>
      </c>
      <c r="K2652" t="str">
        <f t="shared" si="126"/>
        <v>c.t.wilsonmd</v>
      </c>
      <c r="L2652" s="1">
        <v>1972</v>
      </c>
      <c r="M2652" t="s">
        <v>8318</v>
      </c>
      <c r="N2652" t="s">
        <v>8780</v>
      </c>
      <c r="O2652" t="s">
        <v>14605</v>
      </c>
      <c r="P2652" t="s">
        <v>20510</v>
      </c>
      <c r="Q2652" s="1">
        <v>0</v>
      </c>
      <c r="R2652" s="1">
        <v>0</v>
      </c>
      <c r="S2652" s="1">
        <v>0</v>
      </c>
      <c r="T2652" s="1">
        <v>0</v>
      </c>
      <c r="U2652" s="1">
        <v>1</v>
      </c>
      <c r="V2652" s="1">
        <v>0</v>
      </c>
      <c r="W2652" s="1">
        <v>0</v>
      </c>
      <c r="X2652" s="1">
        <v>0</v>
      </c>
      <c r="Y2652" s="1">
        <v>0</v>
      </c>
      <c r="Z2652" s="1">
        <v>0</v>
      </c>
      <c r="AA2652" s="1">
        <v>0</v>
      </c>
      <c r="AB2652" s="1">
        <v>1</v>
      </c>
      <c r="AC2652" s="1">
        <v>0</v>
      </c>
      <c r="AD2652" s="1">
        <v>0</v>
      </c>
      <c r="AE2652" s="1">
        <v>0</v>
      </c>
      <c r="AF2652" s="1">
        <v>0</v>
      </c>
      <c r="AG2652" s="1">
        <v>0</v>
      </c>
    </row>
    <row r="2653" spans="1:33" x14ac:dyDescent="0.2">
      <c r="A2653" t="s">
        <v>2645</v>
      </c>
      <c r="B2653" t="str">
        <f t="shared" si="125"/>
        <v>Debra</v>
      </c>
      <c r="C2653" t="str">
        <f t="shared" si="124"/>
        <v>Davis</v>
      </c>
      <c r="D2653" s="1">
        <v>2644</v>
      </c>
      <c r="E2653" t="s">
        <v>7357</v>
      </c>
      <c r="F2653" t="s">
        <v>7389</v>
      </c>
      <c r="G2653" t="s">
        <v>7413</v>
      </c>
      <c r="H2653" t="s">
        <v>7436</v>
      </c>
      <c r="I2653" t="s">
        <v>7438</v>
      </c>
      <c r="J2653" t="s">
        <v>8294</v>
      </c>
      <c r="K2653" t="str">
        <f t="shared" si="126"/>
        <v>debradavismd</v>
      </c>
      <c r="L2653" s="1">
        <v>1959</v>
      </c>
      <c r="M2653" t="s">
        <v>8318</v>
      </c>
      <c r="N2653" t="s">
        <v>9870</v>
      </c>
      <c r="O2653" t="s">
        <v>14606</v>
      </c>
      <c r="P2653" t="s">
        <v>20511</v>
      </c>
      <c r="Q2653" s="1">
        <v>0</v>
      </c>
      <c r="R2653" s="1">
        <v>0</v>
      </c>
      <c r="S2653" s="1">
        <v>0</v>
      </c>
      <c r="T2653" s="1">
        <v>0</v>
      </c>
      <c r="U2653" s="1">
        <v>1</v>
      </c>
      <c r="V2653" s="1">
        <v>0</v>
      </c>
      <c r="W2653" s="1">
        <v>0</v>
      </c>
      <c r="X2653" s="1">
        <v>0</v>
      </c>
      <c r="Y2653" s="1">
        <v>0</v>
      </c>
      <c r="Z2653" s="1">
        <v>0</v>
      </c>
      <c r="AA2653" s="1">
        <v>0</v>
      </c>
      <c r="AB2653" s="1">
        <v>1</v>
      </c>
      <c r="AC2653" s="1">
        <v>0</v>
      </c>
      <c r="AD2653" s="1">
        <v>0</v>
      </c>
      <c r="AE2653" s="1">
        <v>0</v>
      </c>
      <c r="AF2653" s="1">
        <v>0</v>
      </c>
      <c r="AG2653" s="1">
        <v>0</v>
      </c>
    </row>
    <row r="2654" spans="1:33" x14ac:dyDescent="0.2">
      <c r="A2654" t="s">
        <v>2646</v>
      </c>
      <c r="B2654" t="str">
        <f t="shared" si="125"/>
        <v>Edith</v>
      </c>
      <c r="C2654" t="str">
        <f t="shared" si="124"/>
        <v>Patterson</v>
      </c>
      <c r="D2654" s="1">
        <v>2643</v>
      </c>
      <c r="E2654" t="s">
        <v>7357</v>
      </c>
      <c r="F2654" t="s">
        <v>7389</v>
      </c>
      <c r="G2654" t="s">
        <v>7413</v>
      </c>
      <c r="H2654" t="s">
        <v>7436</v>
      </c>
      <c r="I2654" t="s">
        <v>7438</v>
      </c>
      <c r="J2654" t="s">
        <v>8294</v>
      </c>
      <c r="K2654" t="str">
        <f t="shared" si="126"/>
        <v>edithpattersonmd</v>
      </c>
      <c r="L2654" s="1">
        <v>1945</v>
      </c>
      <c r="M2654" t="s">
        <v>8322</v>
      </c>
      <c r="N2654" t="s">
        <v>8340</v>
      </c>
      <c r="O2654" t="s">
        <v>14607</v>
      </c>
      <c r="P2654" t="s">
        <v>20512</v>
      </c>
      <c r="Q2654" s="1">
        <v>0</v>
      </c>
      <c r="R2654" s="1">
        <v>0</v>
      </c>
      <c r="S2654" s="1">
        <v>0</v>
      </c>
      <c r="T2654" s="1">
        <v>0</v>
      </c>
      <c r="U2654" s="1">
        <v>1</v>
      </c>
      <c r="V2654" s="1">
        <v>0</v>
      </c>
      <c r="W2654" s="1">
        <v>0</v>
      </c>
      <c r="X2654" s="1">
        <v>0</v>
      </c>
      <c r="Y2654" s="1">
        <v>0</v>
      </c>
      <c r="Z2654" s="1">
        <v>0</v>
      </c>
      <c r="AA2654" s="1">
        <v>0</v>
      </c>
      <c r="AB2654" s="1">
        <v>0</v>
      </c>
      <c r="AC2654" s="1">
        <v>0</v>
      </c>
      <c r="AD2654" s="1">
        <v>0</v>
      </c>
      <c r="AE2654" s="1">
        <v>0</v>
      </c>
      <c r="AF2654" s="1">
        <v>0</v>
      </c>
      <c r="AG2654" s="1">
        <v>0</v>
      </c>
    </row>
    <row r="2655" spans="1:33" x14ac:dyDescent="0.2">
      <c r="A2655" t="s">
        <v>2647</v>
      </c>
      <c r="B2655" t="str">
        <f t="shared" si="125"/>
        <v>Matt</v>
      </c>
      <c r="C2655" t="str">
        <f t="shared" si="124"/>
        <v>Morgan</v>
      </c>
      <c r="D2655" s="1">
        <v>2646</v>
      </c>
      <c r="E2655" t="s">
        <v>7357</v>
      </c>
      <c r="F2655" t="s">
        <v>7389</v>
      </c>
      <c r="G2655" t="s">
        <v>7632</v>
      </c>
      <c r="H2655" t="s">
        <v>7449</v>
      </c>
      <c r="I2655" t="s">
        <v>8283</v>
      </c>
      <c r="J2655" t="s">
        <v>8293</v>
      </c>
      <c r="K2655" t="str">
        <f t="shared" si="126"/>
        <v>mattmorganmd</v>
      </c>
      <c r="L2655" s="1">
        <v>1973</v>
      </c>
      <c r="M2655" t="s">
        <v>8321</v>
      </c>
      <c r="N2655" t="s">
        <v>8379</v>
      </c>
      <c r="O2655" t="s">
        <v>14608</v>
      </c>
      <c r="P2655" t="s">
        <v>19463</v>
      </c>
      <c r="Q2655" s="1">
        <v>0</v>
      </c>
      <c r="R2655" s="1">
        <v>0</v>
      </c>
      <c r="S2655" s="1">
        <v>0</v>
      </c>
      <c r="T2655" s="1">
        <v>0</v>
      </c>
      <c r="U2655" s="1">
        <v>0</v>
      </c>
      <c r="V2655" s="1">
        <v>0</v>
      </c>
      <c r="W2655" s="1">
        <v>0</v>
      </c>
      <c r="X2655" s="1">
        <v>0</v>
      </c>
      <c r="Y2655" s="1">
        <v>1</v>
      </c>
      <c r="Z2655" s="1">
        <v>0</v>
      </c>
      <c r="AA2655" s="1">
        <v>0</v>
      </c>
      <c r="AB2655" s="1">
        <v>0</v>
      </c>
      <c r="AC2655" s="1">
        <v>0</v>
      </c>
      <c r="AD2655" s="1">
        <v>0</v>
      </c>
      <c r="AE2655" s="1">
        <v>0</v>
      </c>
      <c r="AF2655" s="1">
        <v>0</v>
      </c>
      <c r="AG2655" s="1">
        <v>0</v>
      </c>
    </row>
    <row r="2656" spans="1:33" x14ac:dyDescent="0.2">
      <c r="A2656" t="s">
        <v>2648</v>
      </c>
      <c r="B2656" t="str">
        <f t="shared" si="125"/>
        <v>Brian</v>
      </c>
      <c r="C2656" t="str">
        <f t="shared" si="124"/>
        <v>Crosby</v>
      </c>
      <c r="D2656" s="1">
        <v>2647</v>
      </c>
      <c r="E2656" t="s">
        <v>7357</v>
      </c>
      <c r="F2656" t="s">
        <v>7389</v>
      </c>
      <c r="G2656" t="s">
        <v>7633</v>
      </c>
      <c r="H2656" t="s">
        <v>7436</v>
      </c>
      <c r="I2656" t="s">
        <v>8283</v>
      </c>
      <c r="J2656" t="s">
        <v>8293</v>
      </c>
      <c r="K2656" t="str">
        <f t="shared" si="126"/>
        <v>briancrosbymd</v>
      </c>
      <c r="L2656" s="1">
        <v>1982</v>
      </c>
      <c r="M2656" t="s">
        <v>8318</v>
      </c>
      <c r="N2656" t="s">
        <v>9871</v>
      </c>
      <c r="O2656" t="s">
        <v>14609</v>
      </c>
      <c r="P2656" t="s">
        <v>20513</v>
      </c>
      <c r="Q2656" s="1">
        <v>0</v>
      </c>
      <c r="R2656" s="1">
        <v>0</v>
      </c>
      <c r="S2656" s="1">
        <v>0</v>
      </c>
      <c r="T2656" s="1">
        <v>0</v>
      </c>
      <c r="U2656" s="1">
        <v>0</v>
      </c>
      <c r="V2656" s="1">
        <v>0</v>
      </c>
      <c r="W2656" s="1">
        <v>1</v>
      </c>
      <c r="X2656" s="1">
        <v>0</v>
      </c>
      <c r="Y2656" s="1">
        <v>0</v>
      </c>
      <c r="Z2656" s="1">
        <v>0</v>
      </c>
      <c r="AA2656" s="1">
        <v>0</v>
      </c>
      <c r="AB2656" s="1">
        <v>0</v>
      </c>
      <c r="AC2656" s="1">
        <v>0</v>
      </c>
      <c r="AD2656" s="1">
        <v>0</v>
      </c>
      <c r="AE2656" s="1">
        <v>0</v>
      </c>
      <c r="AF2656" s="1">
        <v>0</v>
      </c>
      <c r="AG2656" s="1">
        <v>0</v>
      </c>
    </row>
    <row r="2657" spans="1:33" x14ac:dyDescent="0.2">
      <c r="A2657" t="s">
        <v>2649</v>
      </c>
      <c r="B2657" t="str">
        <f t="shared" si="125"/>
        <v>Todd</v>
      </c>
      <c r="C2657" t="str">
        <f t="shared" ref="C2657:C2720" si="127">TRIM(LEFT(A2657, FIND(",", A2657) - 1))</f>
        <v>Morgan</v>
      </c>
      <c r="D2657" s="1"/>
      <c r="E2657" t="s">
        <v>7357</v>
      </c>
      <c r="F2657" t="s">
        <v>7389</v>
      </c>
      <c r="G2657" t="s">
        <v>7863</v>
      </c>
      <c r="H2657" t="s">
        <v>7449</v>
      </c>
      <c r="I2657" t="s">
        <v>8283</v>
      </c>
      <c r="J2657" t="s">
        <v>8293</v>
      </c>
      <c r="K2657" t="str">
        <f t="shared" si="126"/>
        <v>toddmorganmd</v>
      </c>
      <c r="L2657" s="1">
        <v>1956</v>
      </c>
      <c r="M2657" t="s">
        <v>8316</v>
      </c>
      <c r="N2657" t="s">
        <v>9872</v>
      </c>
      <c r="O2657" t="s">
        <v>14610</v>
      </c>
      <c r="P2657" t="s">
        <v>20514</v>
      </c>
      <c r="Q2657" s="1">
        <v>0</v>
      </c>
      <c r="R2657" s="1">
        <v>0</v>
      </c>
      <c r="S2657" s="1">
        <v>0</v>
      </c>
      <c r="T2657" s="1">
        <v>0</v>
      </c>
      <c r="U2657" s="1">
        <v>0</v>
      </c>
      <c r="V2657" s="1">
        <v>0</v>
      </c>
      <c r="W2657" s="1">
        <v>0</v>
      </c>
      <c r="X2657" s="1">
        <v>0</v>
      </c>
      <c r="Y2657" s="1">
        <v>0</v>
      </c>
      <c r="Z2657" s="1">
        <v>0</v>
      </c>
      <c r="AA2657" s="1">
        <v>0</v>
      </c>
      <c r="AB2657" s="1">
        <v>0</v>
      </c>
      <c r="AC2657" s="1">
        <v>0</v>
      </c>
      <c r="AD2657" s="1">
        <v>0</v>
      </c>
      <c r="AE2657" s="1">
        <v>0</v>
      </c>
      <c r="AF2657" s="1">
        <v>0</v>
      </c>
      <c r="AG2657" s="1">
        <v>0</v>
      </c>
    </row>
    <row r="2658" spans="1:33" x14ac:dyDescent="0.2">
      <c r="A2658" t="s">
        <v>2650</v>
      </c>
      <c r="B2658" t="str">
        <f t="shared" si="125"/>
        <v>William</v>
      </c>
      <c r="C2658" t="str">
        <f t="shared" si="127"/>
        <v>Valentine</v>
      </c>
      <c r="D2658" s="1"/>
      <c r="E2658" t="s">
        <v>7357</v>
      </c>
      <c r="F2658" t="s">
        <v>7389</v>
      </c>
      <c r="G2658" t="s">
        <v>7634</v>
      </c>
      <c r="H2658" t="s">
        <v>7449</v>
      </c>
      <c r="I2658" t="s">
        <v>8283</v>
      </c>
      <c r="J2658" t="s">
        <v>8293</v>
      </c>
      <c r="K2658" t="str">
        <f t="shared" si="126"/>
        <v>williamvalentinemd</v>
      </c>
      <c r="L2658" s="1"/>
      <c r="M2658" t="s">
        <v>8320</v>
      </c>
      <c r="N2658" t="s">
        <v>8872</v>
      </c>
      <c r="O2658" t="s">
        <v>14611</v>
      </c>
      <c r="P2658" t="s">
        <v>20515</v>
      </c>
      <c r="Q2658" s="1">
        <v>0</v>
      </c>
      <c r="R2658" s="1">
        <v>0</v>
      </c>
      <c r="S2658" s="1">
        <v>0</v>
      </c>
      <c r="T2658" s="1">
        <v>0</v>
      </c>
      <c r="U2658" s="1">
        <v>0</v>
      </c>
      <c r="V2658" s="1">
        <v>0</v>
      </c>
      <c r="W2658" s="1">
        <v>1</v>
      </c>
      <c r="X2658" s="1">
        <v>0</v>
      </c>
      <c r="Y2658" s="1">
        <v>0</v>
      </c>
      <c r="Z2658" s="1">
        <v>0</v>
      </c>
      <c r="AA2658" s="1">
        <v>0</v>
      </c>
      <c r="AB2658" s="1">
        <v>0</v>
      </c>
      <c r="AC2658" s="1">
        <v>0</v>
      </c>
      <c r="AD2658" s="1">
        <v>0</v>
      </c>
      <c r="AE2658" s="1">
        <v>0</v>
      </c>
      <c r="AF2658" s="1">
        <v>0</v>
      </c>
      <c r="AG2658" s="1">
        <v>0</v>
      </c>
    </row>
    <row r="2659" spans="1:33" x14ac:dyDescent="0.2">
      <c r="A2659" t="s">
        <v>2651</v>
      </c>
      <c r="B2659" t="str">
        <f t="shared" si="125"/>
        <v>William</v>
      </c>
      <c r="C2659" t="str">
        <f t="shared" si="127"/>
        <v>Wivell</v>
      </c>
      <c r="D2659" s="1">
        <v>2649</v>
      </c>
      <c r="E2659" t="s">
        <v>7357</v>
      </c>
      <c r="F2659" t="s">
        <v>7389</v>
      </c>
      <c r="G2659" t="s">
        <v>7634</v>
      </c>
      <c r="H2659" t="s">
        <v>7449</v>
      </c>
      <c r="I2659" t="s">
        <v>8283</v>
      </c>
      <c r="J2659" t="s">
        <v>8293</v>
      </c>
      <c r="K2659" t="str">
        <f t="shared" si="126"/>
        <v>williamwivellmd</v>
      </c>
      <c r="L2659" s="1">
        <v>1964</v>
      </c>
      <c r="M2659" t="s">
        <v>8316</v>
      </c>
      <c r="N2659" t="s">
        <v>8990</v>
      </c>
      <c r="O2659" t="s">
        <v>14612</v>
      </c>
      <c r="P2659" t="s">
        <v>20516</v>
      </c>
      <c r="Q2659" s="1">
        <v>0</v>
      </c>
      <c r="R2659" s="1">
        <v>0</v>
      </c>
      <c r="S2659" s="1">
        <v>0</v>
      </c>
      <c r="T2659" s="1">
        <v>1</v>
      </c>
      <c r="U2659" s="1">
        <v>0</v>
      </c>
      <c r="V2659" s="1">
        <v>0</v>
      </c>
      <c r="W2659" s="1">
        <v>0</v>
      </c>
      <c r="X2659" s="1">
        <v>0</v>
      </c>
      <c r="Y2659" s="1">
        <v>0</v>
      </c>
      <c r="Z2659" s="1">
        <v>0</v>
      </c>
      <c r="AA2659" s="1">
        <v>0</v>
      </c>
      <c r="AB2659" s="1">
        <v>0</v>
      </c>
      <c r="AC2659" s="1">
        <v>0</v>
      </c>
      <c r="AD2659" s="1">
        <v>0</v>
      </c>
      <c r="AE2659" s="1">
        <v>0</v>
      </c>
      <c r="AF2659" s="1">
        <v>0</v>
      </c>
      <c r="AG2659" s="1">
        <v>0</v>
      </c>
    </row>
    <row r="2660" spans="1:33" x14ac:dyDescent="0.2">
      <c r="A2660" t="s">
        <v>2652</v>
      </c>
      <c r="B2660" t="str">
        <f t="shared" si="125"/>
        <v>Brooke</v>
      </c>
      <c r="C2660" t="str">
        <f t="shared" si="127"/>
        <v>Grossman</v>
      </c>
      <c r="D2660" s="1"/>
      <c r="E2660" t="s">
        <v>7357</v>
      </c>
      <c r="F2660" t="s">
        <v>7389</v>
      </c>
      <c r="G2660" t="s">
        <v>7635</v>
      </c>
      <c r="H2660" t="s">
        <v>7436</v>
      </c>
      <c r="I2660" t="s">
        <v>7438</v>
      </c>
      <c r="J2660" t="s">
        <v>8293</v>
      </c>
      <c r="K2660" t="str">
        <f t="shared" si="126"/>
        <v>brookegrossmanmd</v>
      </c>
      <c r="L2660" s="1">
        <v>1978</v>
      </c>
      <c r="M2660" t="s">
        <v>8317</v>
      </c>
      <c r="N2660" t="s">
        <v>9873</v>
      </c>
      <c r="O2660" t="s">
        <v>14613</v>
      </c>
      <c r="P2660" t="s">
        <v>20517</v>
      </c>
      <c r="Q2660" s="1">
        <v>0</v>
      </c>
      <c r="R2660" s="1">
        <v>0</v>
      </c>
      <c r="S2660" s="1">
        <v>0</v>
      </c>
      <c r="T2660" s="1">
        <v>0</v>
      </c>
      <c r="U2660" s="1">
        <v>0</v>
      </c>
      <c r="V2660" s="1">
        <v>0</v>
      </c>
      <c r="W2660" s="1">
        <v>0</v>
      </c>
      <c r="X2660" s="1">
        <v>0</v>
      </c>
      <c r="Y2660" s="1">
        <v>0</v>
      </c>
      <c r="Z2660" s="1">
        <v>0</v>
      </c>
      <c r="AA2660" s="1">
        <v>0</v>
      </c>
      <c r="AB2660" s="1">
        <v>0</v>
      </c>
      <c r="AC2660" s="1">
        <v>0</v>
      </c>
      <c r="AD2660" s="1">
        <v>0</v>
      </c>
      <c r="AE2660" s="1">
        <v>0</v>
      </c>
      <c r="AF2660" s="1">
        <v>0</v>
      </c>
      <c r="AG2660" s="1">
        <v>0</v>
      </c>
    </row>
    <row r="2661" spans="1:33" x14ac:dyDescent="0.2">
      <c r="A2661" t="s">
        <v>2653</v>
      </c>
      <c r="B2661" t="str">
        <f t="shared" si="125"/>
        <v>Ken</v>
      </c>
      <c r="C2661" t="str">
        <f t="shared" si="127"/>
        <v>Kerr</v>
      </c>
      <c r="D2661" s="1">
        <v>2684</v>
      </c>
      <c r="E2661" t="s">
        <v>7357</v>
      </c>
      <c r="F2661" t="s">
        <v>7389</v>
      </c>
      <c r="G2661" t="s">
        <v>7415</v>
      </c>
      <c r="H2661" t="s">
        <v>7436</v>
      </c>
      <c r="I2661" t="s">
        <v>8283</v>
      </c>
      <c r="J2661" t="s">
        <v>8293</v>
      </c>
      <c r="K2661" t="str">
        <f t="shared" si="126"/>
        <v>kenkerrmd</v>
      </c>
      <c r="L2661" s="1">
        <v>1957</v>
      </c>
      <c r="M2661" t="s">
        <v>8322</v>
      </c>
      <c r="N2661" t="s">
        <v>9874</v>
      </c>
      <c r="O2661" t="s">
        <v>14614</v>
      </c>
      <c r="P2661" t="s">
        <v>20518</v>
      </c>
      <c r="Q2661" s="1">
        <v>0</v>
      </c>
      <c r="R2661" s="1">
        <v>0</v>
      </c>
      <c r="S2661" s="1">
        <v>0</v>
      </c>
      <c r="T2661" s="1">
        <v>0</v>
      </c>
      <c r="U2661" s="1">
        <v>0</v>
      </c>
      <c r="V2661" s="1">
        <v>0</v>
      </c>
      <c r="W2661" s="1">
        <v>1</v>
      </c>
      <c r="X2661" s="1">
        <v>0</v>
      </c>
      <c r="Y2661" s="1">
        <v>0</v>
      </c>
      <c r="Z2661" s="1">
        <v>0</v>
      </c>
      <c r="AA2661" s="1">
        <v>1</v>
      </c>
      <c r="AB2661" s="1">
        <v>0</v>
      </c>
      <c r="AC2661" s="1">
        <v>0</v>
      </c>
      <c r="AD2661" s="1">
        <v>0</v>
      </c>
      <c r="AE2661" s="1">
        <v>0</v>
      </c>
      <c r="AF2661" s="1">
        <v>0</v>
      </c>
      <c r="AG2661" s="1">
        <v>0</v>
      </c>
    </row>
    <row r="2662" spans="1:33" x14ac:dyDescent="0.2">
      <c r="A2662" t="s">
        <v>2654</v>
      </c>
      <c r="B2662" t="str">
        <f t="shared" si="125"/>
        <v>Karen</v>
      </c>
      <c r="C2662" t="str">
        <f t="shared" si="127"/>
        <v>Simpson</v>
      </c>
      <c r="D2662" s="1"/>
      <c r="E2662" t="s">
        <v>7357</v>
      </c>
      <c r="F2662" t="s">
        <v>7389</v>
      </c>
      <c r="G2662" t="s">
        <v>7415</v>
      </c>
      <c r="H2662" t="s">
        <v>7436</v>
      </c>
      <c r="I2662" t="s">
        <v>7438</v>
      </c>
      <c r="J2662" t="s">
        <v>8293</v>
      </c>
      <c r="K2662" t="str">
        <f t="shared" si="126"/>
        <v>karensimpsonmd</v>
      </c>
      <c r="L2662" s="1">
        <v>1967</v>
      </c>
      <c r="M2662" t="s">
        <v>8316</v>
      </c>
      <c r="N2662" t="s">
        <v>9875</v>
      </c>
      <c r="O2662" t="s">
        <v>14615</v>
      </c>
      <c r="P2662" t="s">
        <v>20519</v>
      </c>
      <c r="Q2662" s="1">
        <v>0</v>
      </c>
      <c r="R2662" s="1">
        <v>0</v>
      </c>
      <c r="S2662" s="1">
        <v>0</v>
      </c>
      <c r="T2662" s="1">
        <v>0</v>
      </c>
      <c r="U2662" s="1">
        <v>0</v>
      </c>
      <c r="V2662" s="1">
        <v>0</v>
      </c>
      <c r="W2662" s="1">
        <v>1</v>
      </c>
      <c r="X2662" s="1">
        <v>0</v>
      </c>
      <c r="Y2662" s="1">
        <v>0</v>
      </c>
      <c r="Z2662" s="1">
        <v>0</v>
      </c>
      <c r="AA2662" s="1">
        <v>0</v>
      </c>
      <c r="AB2662" s="1">
        <v>0</v>
      </c>
      <c r="AC2662" s="1">
        <v>0</v>
      </c>
      <c r="AD2662" s="1">
        <v>0</v>
      </c>
      <c r="AE2662" s="1">
        <v>0</v>
      </c>
      <c r="AF2662" s="1">
        <v>0</v>
      </c>
      <c r="AG2662" s="1">
        <v>0</v>
      </c>
    </row>
    <row r="2663" spans="1:33" x14ac:dyDescent="0.2">
      <c r="A2663" t="s">
        <v>2655</v>
      </c>
      <c r="B2663" t="str">
        <f t="shared" si="125"/>
        <v>Kris</v>
      </c>
      <c r="C2663" t="str">
        <f t="shared" si="127"/>
        <v>Fair</v>
      </c>
      <c r="D2663" s="1"/>
      <c r="E2663" t="s">
        <v>7357</v>
      </c>
      <c r="F2663" t="s">
        <v>7389</v>
      </c>
      <c r="G2663" t="s">
        <v>7415</v>
      </c>
      <c r="H2663" t="s">
        <v>7436</v>
      </c>
      <c r="I2663" t="s">
        <v>8283</v>
      </c>
      <c r="J2663" t="s">
        <v>8293</v>
      </c>
      <c r="K2663" t="str">
        <f t="shared" si="126"/>
        <v>krisfairmd</v>
      </c>
      <c r="L2663" s="1">
        <v>1984</v>
      </c>
      <c r="M2663" t="s">
        <v>8317</v>
      </c>
      <c r="N2663" t="s">
        <v>8422</v>
      </c>
      <c r="O2663" t="s">
        <v>14616</v>
      </c>
      <c r="P2663" t="s">
        <v>20520</v>
      </c>
      <c r="Q2663" s="1">
        <v>0</v>
      </c>
      <c r="R2663" s="1">
        <v>0</v>
      </c>
      <c r="S2663" s="1">
        <v>0</v>
      </c>
      <c r="T2663" s="1">
        <v>0</v>
      </c>
      <c r="U2663" s="1">
        <v>0</v>
      </c>
      <c r="V2663" s="1">
        <v>0</v>
      </c>
      <c r="W2663" s="1">
        <v>0</v>
      </c>
      <c r="X2663" s="1">
        <v>0</v>
      </c>
      <c r="Y2663" s="1">
        <v>0</v>
      </c>
      <c r="Z2663" s="1">
        <v>0</v>
      </c>
      <c r="AA2663" s="1">
        <v>0</v>
      </c>
      <c r="AB2663" s="1">
        <v>0</v>
      </c>
      <c r="AC2663" s="1">
        <v>0</v>
      </c>
      <c r="AD2663" s="1">
        <v>0</v>
      </c>
      <c r="AE2663" s="1">
        <v>0</v>
      </c>
      <c r="AF2663" s="1">
        <v>0</v>
      </c>
      <c r="AG2663" s="1">
        <v>0</v>
      </c>
    </row>
    <row r="2664" spans="1:33" x14ac:dyDescent="0.2">
      <c r="A2664" t="s">
        <v>2656</v>
      </c>
      <c r="B2664" t="str">
        <f t="shared" si="125"/>
        <v>Shaneka</v>
      </c>
      <c r="C2664" t="str">
        <f t="shared" si="127"/>
        <v>Henson</v>
      </c>
      <c r="D2664" s="1">
        <v>2653</v>
      </c>
      <c r="E2664" t="s">
        <v>7357</v>
      </c>
      <c r="F2664" t="s">
        <v>7389</v>
      </c>
      <c r="G2664" t="s">
        <v>7636</v>
      </c>
      <c r="H2664" t="s">
        <v>7436</v>
      </c>
      <c r="I2664" t="s">
        <v>7438</v>
      </c>
      <c r="J2664" t="s">
        <v>8294</v>
      </c>
      <c r="K2664" t="str">
        <f t="shared" si="126"/>
        <v>shanekahensonmd</v>
      </c>
      <c r="L2664" s="1">
        <v>1983</v>
      </c>
      <c r="M2664" t="s">
        <v>8318</v>
      </c>
      <c r="N2664" t="s">
        <v>8370</v>
      </c>
      <c r="O2664" t="s">
        <v>14617</v>
      </c>
      <c r="P2664" t="s">
        <v>19088</v>
      </c>
      <c r="Q2664" s="1">
        <v>0</v>
      </c>
      <c r="R2664" s="1">
        <v>0</v>
      </c>
      <c r="S2664" s="1">
        <v>0</v>
      </c>
      <c r="T2664" s="1">
        <v>0</v>
      </c>
      <c r="U2664" s="1">
        <v>0</v>
      </c>
      <c r="V2664" s="1">
        <v>0</v>
      </c>
      <c r="W2664" s="1">
        <v>0</v>
      </c>
      <c r="X2664" s="1">
        <v>0</v>
      </c>
      <c r="Y2664" s="1">
        <v>0</v>
      </c>
      <c r="Z2664" s="1">
        <v>0</v>
      </c>
      <c r="AA2664" s="1">
        <v>0</v>
      </c>
      <c r="AB2664" s="1">
        <v>1</v>
      </c>
      <c r="AC2664" s="1">
        <v>0</v>
      </c>
      <c r="AD2664" s="1">
        <v>0</v>
      </c>
      <c r="AE2664" s="1">
        <v>0</v>
      </c>
      <c r="AF2664" s="1">
        <v>0</v>
      </c>
      <c r="AG2664" s="1">
        <v>0</v>
      </c>
    </row>
    <row r="2665" spans="1:33" x14ac:dyDescent="0.2">
      <c r="A2665" t="s">
        <v>2657</v>
      </c>
      <c r="B2665" t="str">
        <f t="shared" si="125"/>
        <v>Dana</v>
      </c>
      <c r="C2665" t="str">
        <f t="shared" si="127"/>
        <v>Jones</v>
      </c>
      <c r="D2665" s="1">
        <v>2652</v>
      </c>
      <c r="E2665" t="s">
        <v>7357</v>
      </c>
      <c r="F2665" t="s">
        <v>7389</v>
      </c>
      <c r="G2665" t="s">
        <v>7636</v>
      </c>
      <c r="H2665" t="s">
        <v>7436</v>
      </c>
      <c r="I2665" t="s">
        <v>7438</v>
      </c>
      <c r="J2665" t="s">
        <v>8293</v>
      </c>
      <c r="K2665" t="str">
        <f t="shared" si="126"/>
        <v>danajonesmd</v>
      </c>
      <c r="L2665" s="1">
        <v>1976</v>
      </c>
      <c r="M2665" t="s">
        <v>8317</v>
      </c>
      <c r="N2665" t="s">
        <v>9876</v>
      </c>
      <c r="O2665" t="s">
        <v>930</v>
      </c>
      <c r="P2665" t="s">
        <v>20521</v>
      </c>
      <c r="Q2665" s="1">
        <v>0</v>
      </c>
      <c r="R2665" s="1">
        <v>0</v>
      </c>
      <c r="S2665" s="1">
        <v>0</v>
      </c>
      <c r="T2665" s="1">
        <v>0</v>
      </c>
      <c r="U2665" s="1">
        <v>1</v>
      </c>
      <c r="V2665" s="1">
        <v>0</v>
      </c>
      <c r="W2665" s="1">
        <v>0</v>
      </c>
      <c r="X2665" s="1">
        <v>0</v>
      </c>
      <c r="Y2665" s="1">
        <v>0</v>
      </c>
      <c r="Z2665" s="1">
        <v>0</v>
      </c>
      <c r="AA2665" s="1">
        <v>0</v>
      </c>
      <c r="AB2665" s="1">
        <v>0</v>
      </c>
      <c r="AC2665" s="1">
        <v>0</v>
      </c>
      <c r="AD2665" s="1">
        <v>0</v>
      </c>
      <c r="AE2665" s="1">
        <v>0</v>
      </c>
      <c r="AF2665" s="1">
        <v>0</v>
      </c>
      <c r="AG2665" s="1">
        <v>0</v>
      </c>
    </row>
    <row r="2666" spans="1:33" x14ac:dyDescent="0.2">
      <c r="A2666" t="s">
        <v>2658</v>
      </c>
      <c r="B2666" t="str">
        <f t="shared" si="125"/>
        <v>Seth</v>
      </c>
      <c r="C2666" t="str">
        <f t="shared" si="127"/>
        <v>Howard</v>
      </c>
      <c r="D2666" s="1">
        <v>2654</v>
      </c>
      <c r="E2666" t="s">
        <v>7357</v>
      </c>
      <c r="F2666" t="s">
        <v>7389</v>
      </c>
      <c r="G2666" t="s">
        <v>7637</v>
      </c>
      <c r="H2666" t="s">
        <v>7449</v>
      </c>
      <c r="I2666" t="s">
        <v>8283</v>
      </c>
      <c r="J2666" t="s">
        <v>8293</v>
      </c>
      <c r="K2666" t="str">
        <f t="shared" si="126"/>
        <v>sethhowardmd</v>
      </c>
      <c r="L2666" s="1">
        <v>1974</v>
      </c>
      <c r="M2666" t="s">
        <v>8321</v>
      </c>
      <c r="N2666" t="s">
        <v>9877</v>
      </c>
      <c r="O2666" t="s">
        <v>14618</v>
      </c>
      <c r="P2666" t="s">
        <v>20522</v>
      </c>
      <c r="Q2666" s="1">
        <v>0</v>
      </c>
      <c r="R2666" s="1">
        <v>0</v>
      </c>
      <c r="S2666" s="1">
        <v>0</v>
      </c>
      <c r="T2666" s="1">
        <v>0</v>
      </c>
      <c r="U2666" s="1">
        <v>1</v>
      </c>
      <c r="V2666" s="1">
        <v>0</v>
      </c>
      <c r="W2666" s="1">
        <v>0</v>
      </c>
      <c r="X2666" s="1">
        <v>0</v>
      </c>
      <c r="Y2666" s="1">
        <v>0</v>
      </c>
      <c r="Z2666" s="1">
        <v>0</v>
      </c>
      <c r="AA2666" s="1">
        <v>0</v>
      </c>
      <c r="AB2666" s="1">
        <v>0</v>
      </c>
      <c r="AC2666" s="1">
        <v>0</v>
      </c>
      <c r="AD2666" s="1">
        <v>0</v>
      </c>
      <c r="AE2666" s="1">
        <v>0</v>
      </c>
      <c r="AF2666" s="1">
        <v>0</v>
      </c>
      <c r="AG2666" s="1">
        <v>0</v>
      </c>
    </row>
    <row r="2667" spans="1:33" x14ac:dyDescent="0.2">
      <c r="A2667" t="s">
        <v>2659</v>
      </c>
      <c r="B2667" t="str">
        <f t="shared" si="125"/>
        <v>Rachel</v>
      </c>
      <c r="C2667" t="str">
        <f t="shared" si="127"/>
        <v>Munoz</v>
      </c>
      <c r="D2667" s="1"/>
      <c r="E2667" t="s">
        <v>7357</v>
      </c>
      <c r="F2667" t="s">
        <v>7389</v>
      </c>
      <c r="G2667" t="s">
        <v>7638</v>
      </c>
      <c r="H2667" t="s">
        <v>7436</v>
      </c>
      <c r="I2667" t="s">
        <v>7438</v>
      </c>
      <c r="J2667" t="s">
        <v>8293</v>
      </c>
      <c r="K2667" t="str">
        <f t="shared" si="126"/>
        <v>rachelmunozmd</v>
      </c>
      <c r="L2667" s="1"/>
      <c r="M2667" t="s">
        <v>8318</v>
      </c>
      <c r="N2667" t="s">
        <v>9854</v>
      </c>
      <c r="O2667" t="s">
        <v>14619</v>
      </c>
      <c r="P2667" t="s">
        <v>19982</v>
      </c>
      <c r="Q2667" s="1">
        <v>0</v>
      </c>
      <c r="R2667" s="1">
        <v>0</v>
      </c>
      <c r="S2667" s="1">
        <v>0</v>
      </c>
      <c r="T2667" s="1">
        <v>0</v>
      </c>
      <c r="U2667" s="1">
        <v>1</v>
      </c>
      <c r="V2667" s="1">
        <v>0</v>
      </c>
      <c r="W2667" s="1">
        <v>0</v>
      </c>
      <c r="X2667" s="1">
        <v>0</v>
      </c>
      <c r="Y2667" s="1">
        <v>0</v>
      </c>
      <c r="Z2667" s="1">
        <v>0</v>
      </c>
      <c r="AA2667" s="1">
        <v>0</v>
      </c>
      <c r="AB2667" s="1">
        <v>1</v>
      </c>
      <c r="AC2667" s="1">
        <v>0</v>
      </c>
      <c r="AD2667" s="1">
        <v>0</v>
      </c>
      <c r="AE2667" s="1">
        <v>0</v>
      </c>
      <c r="AF2667" s="1">
        <v>0</v>
      </c>
      <c r="AG2667" s="1">
        <v>0</v>
      </c>
    </row>
    <row r="2668" spans="1:33" x14ac:dyDescent="0.2">
      <c r="A2668" t="s">
        <v>2660</v>
      </c>
      <c r="B2668" t="str">
        <f t="shared" si="125"/>
        <v>Brian</v>
      </c>
      <c r="C2668" t="str">
        <f t="shared" si="127"/>
        <v>Chishholm</v>
      </c>
      <c r="D2668" s="1">
        <v>2657</v>
      </c>
      <c r="E2668" t="s">
        <v>7357</v>
      </c>
      <c r="F2668" t="s">
        <v>7389</v>
      </c>
      <c r="G2668" t="s">
        <v>7639</v>
      </c>
      <c r="H2668" t="s">
        <v>7449</v>
      </c>
      <c r="I2668" t="s">
        <v>8283</v>
      </c>
      <c r="J2668" t="s">
        <v>8293</v>
      </c>
      <c r="K2668" t="str">
        <f t="shared" si="126"/>
        <v>brianchishholmmd</v>
      </c>
      <c r="L2668" s="1">
        <v>1970</v>
      </c>
      <c r="M2668" t="s">
        <v>8317</v>
      </c>
      <c r="N2668" t="s">
        <v>9878</v>
      </c>
      <c r="O2668" t="s">
        <v>14620</v>
      </c>
      <c r="P2668" t="s">
        <v>20523</v>
      </c>
      <c r="Q2668" s="1">
        <v>0</v>
      </c>
      <c r="R2668" s="1">
        <v>0</v>
      </c>
      <c r="S2668" s="1">
        <v>0</v>
      </c>
      <c r="T2668" s="1">
        <v>0</v>
      </c>
      <c r="U2668" s="1">
        <v>1</v>
      </c>
      <c r="V2668" s="1">
        <v>0</v>
      </c>
      <c r="W2668" s="1">
        <v>0</v>
      </c>
      <c r="X2668" s="1">
        <v>0</v>
      </c>
      <c r="Y2668" s="1">
        <v>0</v>
      </c>
      <c r="Z2668" s="1">
        <v>1</v>
      </c>
      <c r="AA2668" s="1">
        <v>0</v>
      </c>
      <c r="AB2668" s="1">
        <v>0</v>
      </c>
      <c r="AC2668" s="1">
        <v>0</v>
      </c>
      <c r="AD2668" s="1">
        <v>0</v>
      </c>
      <c r="AE2668" s="1">
        <v>0</v>
      </c>
      <c r="AF2668" s="1">
        <v>0</v>
      </c>
      <c r="AG2668" s="1">
        <v>0</v>
      </c>
    </row>
    <row r="2669" spans="1:33" x14ac:dyDescent="0.2">
      <c r="A2669" t="s">
        <v>2661</v>
      </c>
      <c r="B2669" t="str">
        <f t="shared" si="125"/>
        <v>Nicholaus</v>
      </c>
      <c r="C2669" t="str">
        <f t="shared" si="127"/>
        <v>Kipke</v>
      </c>
      <c r="D2669" s="1"/>
      <c r="E2669" t="s">
        <v>7357</v>
      </c>
      <c r="F2669" t="s">
        <v>7389</v>
      </c>
      <c r="G2669" t="s">
        <v>7639</v>
      </c>
      <c r="H2669" t="s">
        <v>7449</v>
      </c>
      <c r="I2669" t="s">
        <v>8283</v>
      </c>
      <c r="J2669" t="s">
        <v>8293</v>
      </c>
      <c r="K2669" t="str">
        <f t="shared" si="126"/>
        <v>nicholauskipkemd</v>
      </c>
      <c r="L2669" s="1">
        <v>1979</v>
      </c>
      <c r="M2669" t="s">
        <v>8321</v>
      </c>
      <c r="N2669" t="s">
        <v>9879</v>
      </c>
      <c r="O2669" t="s">
        <v>14621</v>
      </c>
      <c r="P2669" t="s">
        <v>20524</v>
      </c>
      <c r="Q2669" s="1">
        <v>0</v>
      </c>
      <c r="R2669" s="1">
        <v>0</v>
      </c>
      <c r="S2669" s="1">
        <v>0</v>
      </c>
      <c r="T2669" s="1">
        <v>0</v>
      </c>
      <c r="U2669" s="1">
        <v>1</v>
      </c>
      <c r="V2669" s="1">
        <v>0</v>
      </c>
      <c r="W2669" s="1">
        <v>0</v>
      </c>
      <c r="X2669" s="1">
        <v>0</v>
      </c>
      <c r="Y2669" s="1">
        <v>0</v>
      </c>
      <c r="Z2669" s="1">
        <v>0</v>
      </c>
      <c r="AA2669" s="1">
        <v>0</v>
      </c>
      <c r="AB2669" s="1">
        <v>0</v>
      </c>
      <c r="AC2669" s="1">
        <v>0</v>
      </c>
      <c r="AD2669" s="1">
        <v>0</v>
      </c>
      <c r="AE2669" s="1">
        <v>0</v>
      </c>
      <c r="AF2669" s="1">
        <v>0</v>
      </c>
      <c r="AG2669" s="1">
        <v>0</v>
      </c>
    </row>
    <row r="2670" spans="1:33" x14ac:dyDescent="0.2">
      <c r="A2670" t="s">
        <v>2662</v>
      </c>
      <c r="B2670" t="str">
        <f t="shared" si="125"/>
        <v>Mark</v>
      </c>
      <c r="C2670" t="str">
        <f t="shared" si="127"/>
        <v>Chang</v>
      </c>
      <c r="D2670" s="1">
        <v>2658</v>
      </c>
      <c r="E2670" t="s">
        <v>7357</v>
      </c>
      <c r="F2670" t="s">
        <v>7389</v>
      </c>
      <c r="G2670" t="s">
        <v>7418</v>
      </c>
      <c r="H2670" t="s">
        <v>7436</v>
      </c>
      <c r="I2670" t="s">
        <v>8283</v>
      </c>
      <c r="J2670" t="s">
        <v>8298</v>
      </c>
      <c r="K2670" t="str">
        <f t="shared" si="126"/>
        <v>markchangmd</v>
      </c>
      <c r="L2670" s="1">
        <v>1977</v>
      </c>
      <c r="M2670" t="s">
        <v>8316</v>
      </c>
      <c r="N2670" t="s">
        <v>8586</v>
      </c>
      <c r="O2670" t="s">
        <v>14622</v>
      </c>
      <c r="P2670" t="s">
        <v>20525</v>
      </c>
      <c r="Q2670" s="1">
        <v>0</v>
      </c>
      <c r="R2670" s="1">
        <v>0</v>
      </c>
      <c r="S2670" s="1">
        <v>0</v>
      </c>
      <c r="T2670" s="1">
        <v>0</v>
      </c>
      <c r="U2670" s="1">
        <v>0</v>
      </c>
      <c r="V2670" s="1">
        <v>0</v>
      </c>
      <c r="W2670" s="1">
        <v>0</v>
      </c>
      <c r="X2670" s="1">
        <v>0</v>
      </c>
      <c r="Y2670" s="1">
        <v>0</v>
      </c>
      <c r="Z2670" s="1">
        <v>0</v>
      </c>
      <c r="AA2670" s="1">
        <v>0</v>
      </c>
      <c r="AB2670" s="1">
        <v>0</v>
      </c>
      <c r="AC2670" s="1">
        <v>0</v>
      </c>
      <c r="AD2670" s="1">
        <v>0</v>
      </c>
      <c r="AE2670" s="1">
        <v>0</v>
      </c>
      <c r="AF2670" s="1">
        <v>0</v>
      </c>
      <c r="AG2670" s="1">
        <v>0</v>
      </c>
    </row>
    <row r="2671" spans="1:33" x14ac:dyDescent="0.2">
      <c r="A2671" t="s">
        <v>2663</v>
      </c>
      <c r="B2671" t="str">
        <f t="shared" si="125"/>
        <v>Mike</v>
      </c>
      <c r="C2671" t="str">
        <f t="shared" si="127"/>
        <v>Rogers</v>
      </c>
      <c r="D2671" s="1">
        <v>2660</v>
      </c>
      <c r="E2671" t="s">
        <v>7357</v>
      </c>
      <c r="F2671" t="s">
        <v>7389</v>
      </c>
      <c r="G2671" t="s">
        <v>7418</v>
      </c>
      <c r="H2671" t="s">
        <v>7436</v>
      </c>
      <c r="I2671" t="s">
        <v>8283</v>
      </c>
      <c r="J2671" t="s">
        <v>8294</v>
      </c>
      <c r="K2671" t="str">
        <f t="shared" si="126"/>
        <v>mikerogersmd</v>
      </c>
      <c r="L2671" s="1">
        <v>1964</v>
      </c>
      <c r="M2671" t="s">
        <v>8321</v>
      </c>
      <c r="N2671" t="s">
        <v>9880</v>
      </c>
      <c r="O2671" t="s">
        <v>14623</v>
      </c>
      <c r="P2671" t="s">
        <v>930</v>
      </c>
      <c r="Q2671" s="1">
        <v>0</v>
      </c>
      <c r="R2671" s="1">
        <v>0</v>
      </c>
      <c r="S2671" s="1">
        <v>0</v>
      </c>
      <c r="T2671" s="1">
        <v>0</v>
      </c>
      <c r="U2671" s="1">
        <v>1</v>
      </c>
      <c r="V2671" s="1">
        <v>0</v>
      </c>
      <c r="W2671" s="1">
        <v>0</v>
      </c>
      <c r="X2671" s="1">
        <v>0</v>
      </c>
      <c r="Y2671" s="1">
        <v>0</v>
      </c>
      <c r="Z2671" s="1">
        <v>0</v>
      </c>
      <c r="AA2671" s="1">
        <v>0</v>
      </c>
      <c r="AB2671" s="1">
        <v>0</v>
      </c>
      <c r="AC2671" s="1">
        <v>0</v>
      </c>
      <c r="AD2671" s="1">
        <v>0</v>
      </c>
      <c r="AE2671" s="1">
        <v>0</v>
      </c>
      <c r="AF2671" s="1">
        <v>0</v>
      </c>
      <c r="AG2671" s="1">
        <v>0</v>
      </c>
    </row>
    <row r="2672" spans="1:33" x14ac:dyDescent="0.2">
      <c r="A2672" t="s">
        <v>2664</v>
      </c>
      <c r="B2672" t="str">
        <f t="shared" si="125"/>
        <v>J.</v>
      </c>
      <c r="C2672" t="str">
        <f t="shared" si="127"/>
        <v>Bartlett</v>
      </c>
      <c r="D2672" s="1">
        <v>2659</v>
      </c>
      <c r="E2672" t="s">
        <v>7357</v>
      </c>
      <c r="F2672" t="s">
        <v>7389</v>
      </c>
      <c r="G2672" t="s">
        <v>7418</v>
      </c>
      <c r="H2672" t="s">
        <v>7436</v>
      </c>
      <c r="I2672" t="s">
        <v>7438</v>
      </c>
      <c r="J2672" t="s">
        <v>8294</v>
      </c>
      <c r="K2672" t="str">
        <f t="shared" si="126"/>
        <v>j.bartlettmd</v>
      </c>
      <c r="L2672" s="1">
        <v>1966</v>
      </c>
      <c r="M2672" t="s">
        <v>8318</v>
      </c>
      <c r="N2672" t="s">
        <v>8780</v>
      </c>
      <c r="O2672" t="s">
        <v>14624</v>
      </c>
      <c r="P2672" t="s">
        <v>20526</v>
      </c>
      <c r="Q2672" s="1">
        <v>0</v>
      </c>
      <c r="R2672" s="1">
        <v>0</v>
      </c>
      <c r="S2672" s="1">
        <v>0</v>
      </c>
      <c r="T2672" s="1">
        <v>0</v>
      </c>
      <c r="U2672" s="1">
        <v>1</v>
      </c>
      <c r="V2672" s="1">
        <v>0</v>
      </c>
      <c r="W2672" s="1">
        <v>0</v>
      </c>
      <c r="X2672" s="1">
        <v>0</v>
      </c>
      <c r="Y2672" s="1">
        <v>0</v>
      </c>
      <c r="Z2672" s="1">
        <v>0</v>
      </c>
      <c r="AA2672" s="1">
        <v>0</v>
      </c>
      <c r="AB2672" s="1">
        <v>1</v>
      </c>
      <c r="AC2672" s="1">
        <v>0</v>
      </c>
      <c r="AD2672" s="1">
        <v>0</v>
      </c>
      <c r="AE2672" s="1">
        <v>0</v>
      </c>
      <c r="AF2672" s="1">
        <v>0</v>
      </c>
      <c r="AG2672" s="1">
        <v>0</v>
      </c>
    </row>
    <row r="2673" spans="1:33" x14ac:dyDescent="0.2">
      <c r="A2673" t="s">
        <v>2665</v>
      </c>
      <c r="B2673" t="str">
        <f t="shared" si="125"/>
        <v>Andrew</v>
      </c>
      <c r="C2673" t="str">
        <f t="shared" si="127"/>
        <v>Pruski</v>
      </c>
      <c r="D2673" s="1"/>
      <c r="E2673" t="s">
        <v>7357</v>
      </c>
      <c r="F2673" t="s">
        <v>7389</v>
      </c>
      <c r="G2673" t="s">
        <v>7642</v>
      </c>
      <c r="H2673" t="s">
        <v>7436</v>
      </c>
      <c r="I2673" t="s">
        <v>8283</v>
      </c>
      <c r="J2673" t="s">
        <v>8293</v>
      </c>
      <c r="K2673" t="str">
        <f t="shared" si="126"/>
        <v>andrewpruskimd</v>
      </c>
      <c r="L2673" s="1">
        <v>1978</v>
      </c>
      <c r="M2673" t="s">
        <v>8316</v>
      </c>
      <c r="N2673" t="s">
        <v>9881</v>
      </c>
      <c r="O2673" t="s">
        <v>14625</v>
      </c>
      <c r="P2673" t="s">
        <v>20527</v>
      </c>
      <c r="Q2673" s="1">
        <v>0</v>
      </c>
      <c r="R2673" s="1">
        <v>0</v>
      </c>
      <c r="S2673" s="1">
        <v>0</v>
      </c>
      <c r="T2673" s="1">
        <v>1</v>
      </c>
      <c r="U2673" s="1">
        <v>0</v>
      </c>
      <c r="V2673" s="1">
        <v>0</v>
      </c>
      <c r="W2673" s="1">
        <v>1</v>
      </c>
      <c r="X2673" s="1">
        <v>0</v>
      </c>
      <c r="Y2673" s="1">
        <v>0</v>
      </c>
      <c r="Z2673" s="1">
        <v>0</v>
      </c>
      <c r="AA2673" s="1">
        <v>0</v>
      </c>
      <c r="AB2673" s="1">
        <v>0</v>
      </c>
      <c r="AC2673" s="1">
        <v>0</v>
      </c>
      <c r="AD2673" s="1">
        <v>0</v>
      </c>
      <c r="AE2673" s="1">
        <v>0</v>
      </c>
      <c r="AF2673" s="1">
        <v>0</v>
      </c>
      <c r="AG2673" s="1">
        <v>0</v>
      </c>
    </row>
    <row r="2674" spans="1:33" x14ac:dyDescent="0.2">
      <c r="A2674" t="s">
        <v>2666</v>
      </c>
      <c r="B2674" t="str">
        <f t="shared" si="125"/>
        <v>Stuart</v>
      </c>
      <c r="C2674" t="str">
        <f t="shared" si="127"/>
        <v>Schmidt Jr</v>
      </c>
      <c r="D2674" s="1"/>
      <c r="E2674" t="s">
        <v>7357</v>
      </c>
      <c r="F2674" t="s">
        <v>7389</v>
      </c>
      <c r="G2674" t="s">
        <v>7643</v>
      </c>
      <c r="H2674" t="s">
        <v>7449</v>
      </c>
      <c r="I2674" t="s">
        <v>8283</v>
      </c>
      <c r="J2674" t="s">
        <v>8293</v>
      </c>
      <c r="K2674" t="str">
        <f t="shared" si="126"/>
        <v>stuartschmidt jrmd</v>
      </c>
      <c r="L2674" s="1"/>
      <c r="M2674" t="s">
        <v>8316</v>
      </c>
      <c r="N2674" t="s">
        <v>9882</v>
      </c>
      <c r="O2674" t="s">
        <v>14626</v>
      </c>
      <c r="P2674" t="s">
        <v>8321</v>
      </c>
      <c r="Q2674" s="1">
        <v>0</v>
      </c>
      <c r="R2674" s="1">
        <v>0</v>
      </c>
      <c r="S2674" s="1">
        <v>0</v>
      </c>
      <c r="T2674" s="1">
        <v>1</v>
      </c>
      <c r="U2674" s="1">
        <v>0</v>
      </c>
      <c r="V2674" s="1">
        <v>0</v>
      </c>
      <c r="W2674" s="1">
        <v>1</v>
      </c>
      <c r="X2674" s="1">
        <v>0</v>
      </c>
      <c r="Y2674" s="1">
        <v>0</v>
      </c>
      <c r="Z2674" s="1">
        <v>0</v>
      </c>
      <c r="AA2674" s="1">
        <v>0</v>
      </c>
      <c r="AB2674" s="1">
        <v>0</v>
      </c>
      <c r="AC2674" s="1">
        <v>0</v>
      </c>
      <c r="AD2674" s="1">
        <v>0</v>
      </c>
      <c r="AE2674" s="1">
        <v>0</v>
      </c>
      <c r="AF2674" s="1">
        <v>0</v>
      </c>
      <c r="AG2674" s="1">
        <v>0</v>
      </c>
    </row>
    <row r="2675" spans="1:33" x14ac:dyDescent="0.2">
      <c r="A2675" t="s">
        <v>2667</v>
      </c>
      <c r="B2675" t="str">
        <f t="shared" si="125"/>
        <v>Heather</v>
      </c>
      <c r="C2675" t="str">
        <f t="shared" si="127"/>
        <v>Bagnall</v>
      </c>
      <c r="D2675" s="1">
        <v>2663</v>
      </c>
      <c r="E2675" t="s">
        <v>7357</v>
      </c>
      <c r="F2675" t="s">
        <v>7389</v>
      </c>
      <c r="G2675" t="s">
        <v>7864</v>
      </c>
      <c r="H2675" t="s">
        <v>7436</v>
      </c>
      <c r="I2675" t="s">
        <v>7438</v>
      </c>
      <c r="J2675" t="s">
        <v>8293</v>
      </c>
      <c r="K2675" t="str">
        <f t="shared" si="126"/>
        <v>heatherbagnallmd</v>
      </c>
      <c r="L2675" s="1">
        <v>1974</v>
      </c>
      <c r="M2675" t="s">
        <v>8317</v>
      </c>
      <c r="N2675" t="s">
        <v>9883</v>
      </c>
      <c r="O2675" t="s">
        <v>14627</v>
      </c>
      <c r="P2675" t="s">
        <v>20528</v>
      </c>
      <c r="Q2675" s="1">
        <v>0</v>
      </c>
      <c r="R2675" s="1">
        <v>0</v>
      </c>
      <c r="S2675" s="1">
        <v>0</v>
      </c>
      <c r="T2675" s="1">
        <v>0</v>
      </c>
      <c r="U2675" s="1">
        <v>0</v>
      </c>
      <c r="V2675" s="1">
        <v>0</v>
      </c>
      <c r="W2675" s="1">
        <v>0</v>
      </c>
      <c r="X2675" s="1">
        <v>0</v>
      </c>
      <c r="Y2675" s="1">
        <v>0</v>
      </c>
      <c r="Z2675" s="1">
        <v>0</v>
      </c>
      <c r="AA2675" s="1">
        <v>0</v>
      </c>
      <c r="AB2675" s="1">
        <v>0</v>
      </c>
      <c r="AC2675" s="1">
        <v>0</v>
      </c>
      <c r="AD2675" s="1">
        <v>0</v>
      </c>
      <c r="AE2675" s="1">
        <v>0</v>
      </c>
      <c r="AF2675" s="1">
        <v>0</v>
      </c>
      <c r="AG2675" s="1">
        <v>0</v>
      </c>
    </row>
    <row r="2676" spans="1:33" x14ac:dyDescent="0.2">
      <c r="A2676" t="s">
        <v>2668</v>
      </c>
      <c r="B2676" t="str">
        <f t="shared" si="125"/>
        <v>Andre</v>
      </c>
      <c r="C2676" t="str">
        <f t="shared" si="127"/>
        <v>Johnson</v>
      </c>
      <c r="D2676" s="1"/>
      <c r="E2676" t="s">
        <v>7357</v>
      </c>
      <c r="F2676" t="s">
        <v>7389</v>
      </c>
      <c r="G2676" t="s">
        <v>7644</v>
      </c>
      <c r="H2676" t="s">
        <v>7436</v>
      </c>
      <c r="I2676" t="s">
        <v>8283</v>
      </c>
      <c r="J2676" t="s">
        <v>8293</v>
      </c>
      <c r="K2676" t="str">
        <f t="shared" si="126"/>
        <v>andrejohnsonmd</v>
      </c>
      <c r="L2676" s="1">
        <v>1971</v>
      </c>
      <c r="M2676" t="s">
        <v>8321</v>
      </c>
      <c r="N2676" t="s">
        <v>9884</v>
      </c>
      <c r="O2676" t="s">
        <v>14628</v>
      </c>
      <c r="P2676" t="s">
        <v>20529</v>
      </c>
      <c r="Q2676" s="1">
        <v>0</v>
      </c>
      <c r="R2676" s="1">
        <v>0</v>
      </c>
      <c r="S2676" s="1">
        <v>1</v>
      </c>
      <c r="T2676" s="1">
        <v>0</v>
      </c>
      <c r="U2676" s="1">
        <v>0</v>
      </c>
      <c r="V2676" s="1">
        <v>0</v>
      </c>
      <c r="W2676" s="1">
        <v>0</v>
      </c>
      <c r="X2676" s="1">
        <v>0</v>
      </c>
      <c r="Y2676" s="1">
        <v>0</v>
      </c>
      <c r="Z2676" s="1">
        <v>0</v>
      </c>
      <c r="AA2676" s="1">
        <v>1</v>
      </c>
      <c r="AB2676" s="1">
        <v>0</v>
      </c>
      <c r="AC2676" s="1">
        <v>0</v>
      </c>
      <c r="AD2676" s="1">
        <v>0</v>
      </c>
      <c r="AE2676" s="1">
        <v>0</v>
      </c>
      <c r="AF2676" s="1">
        <v>0</v>
      </c>
      <c r="AG2676" s="1">
        <v>0</v>
      </c>
    </row>
    <row r="2677" spans="1:33" x14ac:dyDescent="0.2">
      <c r="A2677" t="s">
        <v>2669</v>
      </c>
      <c r="B2677" t="str">
        <f t="shared" si="125"/>
        <v>Steve</v>
      </c>
      <c r="C2677" t="str">
        <f t="shared" si="127"/>
        <v>Johnson</v>
      </c>
      <c r="D2677" s="1">
        <v>2665</v>
      </c>
      <c r="E2677" t="s">
        <v>7357</v>
      </c>
      <c r="F2677" t="s">
        <v>7389</v>
      </c>
      <c r="G2677" t="s">
        <v>7644</v>
      </c>
      <c r="H2677" t="s">
        <v>7436</v>
      </c>
      <c r="I2677" t="s">
        <v>7438</v>
      </c>
      <c r="J2677" t="s">
        <v>8293</v>
      </c>
      <c r="K2677" t="str">
        <f t="shared" si="126"/>
        <v>stevejohnsonmd</v>
      </c>
      <c r="L2677" s="1">
        <v>1960</v>
      </c>
      <c r="M2677" t="s">
        <v>8321</v>
      </c>
      <c r="N2677" t="s">
        <v>8811</v>
      </c>
      <c r="O2677" t="s">
        <v>14629</v>
      </c>
      <c r="P2677" t="s">
        <v>20530</v>
      </c>
      <c r="Q2677" s="1">
        <v>0</v>
      </c>
      <c r="R2677" s="1">
        <v>0</v>
      </c>
      <c r="S2677" s="1">
        <v>0</v>
      </c>
      <c r="T2677" s="1">
        <v>0</v>
      </c>
      <c r="U2677" s="1">
        <v>1</v>
      </c>
      <c r="V2677" s="1">
        <v>0</v>
      </c>
      <c r="W2677" s="1">
        <v>0</v>
      </c>
      <c r="X2677" s="1">
        <v>0</v>
      </c>
      <c r="Y2677" s="1">
        <v>0</v>
      </c>
      <c r="Z2677" s="1">
        <v>0</v>
      </c>
      <c r="AA2677" s="1">
        <v>0</v>
      </c>
      <c r="AB2677" s="1">
        <v>0</v>
      </c>
      <c r="AC2677" s="1">
        <v>0</v>
      </c>
      <c r="AD2677" s="1">
        <v>0</v>
      </c>
      <c r="AE2677" s="1">
        <v>0</v>
      </c>
      <c r="AF2677" s="1">
        <v>0</v>
      </c>
      <c r="AG2677" s="1">
        <v>0</v>
      </c>
    </row>
    <row r="2678" spans="1:33" x14ac:dyDescent="0.2">
      <c r="A2678" t="s">
        <v>2670</v>
      </c>
      <c r="B2678" t="str">
        <f t="shared" si="125"/>
        <v>Susan</v>
      </c>
      <c r="C2678" t="str">
        <f t="shared" si="127"/>
        <v>McComas</v>
      </c>
      <c r="D2678" s="1">
        <v>2666</v>
      </c>
      <c r="E2678" t="s">
        <v>7357</v>
      </c>
      <c r="F2678" t="s">
        <v>7389</v>
      </c>
      <c r="G2678" t="s">
        <v>7645</v>
      </c>
      <c r="H2678" t="s">
        <v>7449</v>
      </c>
      <c r="I2678" t="s">
        <v>7438</v>
      </c>
      <c r="J2678" t="s">
        <v>8293</v>
      </c>
      <c r="K2678" t="str">
        <f t="shared" si="126"/>
        <v>susanmccomasmd</v>
      </c>
      <c r="L2678" s="1">
        <v>1951</v>
      </c>
      <c r="M2678" t="s">
        <v>8318</v>
      </c>
      <c r="N2678" t="s">
        <v>8780</v>
      </c>
      <c r="O2678" t="s">
        <v>930</v>
      </c>
      <c r="P2678" t="s">
        <v>12293</v>
      </c>
      <c r="Q2678" s="1">
        <v>0</v>
      </c>
      <c r="R2678" s="1">
        <v>0</v>
      </c>
      <c r="S2678" s="1">
        <v>0</v>
      </c>
      <c r="T2678" s="1">
        <v>0</v>
      </c>
      <c r="U2678" s="1">
        <v>1</v>
      </c>
      <c r="V2678" s="1">
        <v>0</v>
      </c>
      <c r="W2678" s="1">
        <v>0</v>
      </c>
      <c r="X2678" s="1">
        <v>0</v>
      </c>
      <c r="Y2678" s="1">
        <v>0</v>
      </c>
      <c r="Z2678" s="1">
        <v>0</v>
      </c>
      <c r="AA2678" s="1">
        <v>0</v>
      </c>
      <c r="AB2678" s="1">
        <v>1</v>
      </c>
      <c r="AC2678" s="1">
        <v>0</v>
      </c>
      <c r="AD2678" s="1">
        <v>0</v>
      </c>
      <c r="AE2678" s="1">
        <v>0</v>
      </c>
      <c r="AF2678" s="1">
        <v>0</v>
      </c>
      <c r="AG2678" s="1">
        <v>0</v>
      </c>
    </row>
    <row r="2679" spans="1:33" x14ac:dyDescent="0.2">
      <c r="A2679" t="s">
        <v>2671</v>
      </c>
      <c r="B2679" t="str">
        <f t="shared" si="125"/>
        <v>Teresa</v>
      </c>
      <c r="C2679" t="str">
        <f t="shared" si="127"/>
        <v>Reilly</v>
      </c>
      <c r="D2679" s="1">
        <v>2668</v>
      </c>
      <c r="E2679" t="s">
        <v>7357</v>
      </c>
      <c r="F2679" t="s">
        <v>7389</v>
      </c>
      <c r="G2679" t="s">
        <v>7646</v>
      </c>
      <c r="H2679" t="s">
        <v>7449</v>
      </c>
      <c r="I2679" t="s">
        <v>7438</v>
      </c>
      <c r="J2679" t="s">
        <v>8293</v>
      </c>
      <c r="K2679" t="str">
        <f t="shared" si="126"/>
        <v>teresareillymd</v>
      </c>
      <c r="L2679" s="1">
        <v>1958</v>
      </c>
      <c r="M2679" t="s">
        <v>8321</v>
      </c>
      <c r="N2679" t="s">
        <v>8519</v>
      </c>
      <c r="O2679" t="s">
        <v>14630</v>
      </c>
      <c r="P2679" t="s">
        <v>20531</v>
      </c>
      <c r="Q2679" s="1">
        <v>0</v>
      </c>
      <c r="R2679" s="1">
        <v>0</v>
      </c>
      <c r="S2679" s="1">
        <v>0</v>
      </c>
      <c r="T2679" s="1">
        <v>0</v>
      </c>
      <c r="U2679" s="1">
        <v>0</v>
      </c>
      <c r="V2679" s="1">
        <v>0</v>
      </c>
      <c r="W2679" s="1">
        <v>1</v>
      </c>
      <c r="X2679" s="1">
        <v>0</v>
      </c>
      <c r="Y2679" s="1">
        <v>0</v>
      </c>
      <c r="Z2679" s="1">
        <v>0</v>
      </c>
      <c r="AA2679" s="1">
        <v>0</v>
      </c>
      <c r="AB2679" s="1">
        <v>0</v>
      </c>
      <c r="AC2679" s="1">
        <v>0</v>
      </c>
      <c r="AD2679" s="1">
        <v>0</v>
      </c>
      <c r="AE2679" s="1">
        <v>0</v>
      </c>
      <c r="AF2679" s="1">
        <v>0</v>
      </c>
      <c r="AG2679" s="1">
        <v>0</v>
      </c>
    </row>
    <row r="2680" spans="1:33" x14ac:dyDescent="0.2">
      <c r="A2680" t="s">
        <v>2672</v>
      </c>
      <c r="B2680" t="str">
        <f t="shared" si="125"/>
        <v>Mike</v>
      </c>
      <c r="C2680" t="str">
        <f t="shared" si="127"/>
        <v>Griffith</v>
      </c>
      <c r="D2680" s="1">
        <v>2669</v>
      </c>
      <c r="E2680" t="s">
        <v>7357</v>
      </c>
      <c r="F2680" t="s">
        <v>7389</v>
      </c>
      <c r="G2680" t="s">
        <v>7646</v>
      </c>
      <c r="H2680" t="s">
        <v>7449</v>
      </c>
      <c r="I2680" t="s">
        <v>8283</v>
      </c>
      <c r="J2680" t="s">
        <v>8293</v>
      </c>
      <c r="K2680" t="str">
        <f t="shared" si="126"/>
        <v>mikegriffithmd</v>
      </c>
      <c r="L2680" s="1"/>
      <c r="M2680" t="s">
        <v>8321</v>
      </c>
      <c r="N2680" t="s">
        <v>9885</v>
      </c>
      <c r="O2680" t="s">
        <v>14631</v>
      </c>
      <c r="P2680" t="s">
        <v>20532</v>
      </c>
      <c r="Q2680" s="1">
        <v>0</v>
      </c>
      <c r="R2680" s="1">
        <v>0</v>
      </c>
      <c r="S2680" s="1">
        <v>0</v>
      </c>
      <c r="T2680" s="1">
        <v>0</v>
      </c>
      <c r="U2680" s="1">
        <v>1</v>
      </c>
      <c r="V2680" s="1">
        <v>0</v>
      </c>
      <c r="W2680" s="1">
        <v>0</v>
      </c>
      <c r="X2680" s="1">
        <v>0</v>
      </c>
      <c r="Y2680" s="1">
        <v>1</v>
      </c>
      <c r="Z2680" s="1">
        <v>0</v>
      </c>
      <c r="AA2680" s="1">
        <v>0</v>
      </c>
      <c r="AB2680" s="1">
        <v>0</v>
      </c>
      <c r="AC2680" s="1">
        <v>0</v>
      </c>
      <c r="AD2680" s="1">
        <v>0</v>
      </c>
      <c r="AE2680" s="1">
        <v>0</v>
      </c>
      <c r="AF2680" s="1">
        <v>0</v>
      </c>
      <c r="AG2680" s="1">
        <v>0</v>
      </c>
    </row>
    <row r="2681" spans="1:33" x14ac:dyDescent="0.2">
      <c r="A2681" t="s">
        <v>2673</v>
      </c>
      <c r="B2681" t="str">
        <f t="shared" si="125"/>
        <v>Kevin</v>
      </c>
      <c r="C2681" t="str">
        <f t="shared" si="127"/>
        <v>Hornberger</v>
      </c>
      <c r="D2681" s="1">
        <v>2667</v>
      </c>
      <c r="E2681" t="s">
        <v>7357</v>
      </c>
      <c r="F2681" t="s">
        <v>7389</v>
      </c>
      <c r="G2681" t="s">
        <v>7647</v>
      </c>
      <c r="H2681" t="s">
        <v>7449</v>
      </c>
      <c r="I2681" t="s">
        <v>8283</v>
      </c>
      <c r="J2681" t="s">
        <v>8293</v>
      </c>
      <c r="K2681" t="str">
        <f t="shared" si="126"/>
        <v>kevinhornbergermd</v>
      </c>
      <c r="L2681" s="1">
        <v>1981</v>
      </c>
      <c r="M2681" t="s">
        <v>8317</v>
      </c>
      <c r="N2681" t="s">
        <v>9886</v>
      </c>
      <c r="O2681" t="s">
        <v>14632</v>
      </c>
      <c r="P2681" t="s">
        <v>20533</v>
      </c>
      <c r="Q2681" s="1">
        <v>0</v>
      </c>
      <c r="R2681" s="1">
        <v>0</v>
      </c>
      <c r="S2681" s="1">
        <v>0</v>
      </c>
      <c r="T2681" s="1">
        <v>0</v>
      </c>
      <c r="U2681" s="1">
        <v>0</v>
      </c>
      <c r="V2681" s="1">
        <v>0</v>
      </c>
      <c r="W2681" s="1">
        <v>1</v>
      </c>
      <c r="X2681" s="1">
        <v>0</v>
      </c>
      <c r="Y2681" s="1">
        <v>0</v>
      </c>
      <c r="Z2681" s="1">
        <v>0</v>
      </c>
      <c r="AA2681" s="1">
        <v>0</v>
      </c>
      <c r="AB2681" s="1">
        <v>0</v>
      </c>
      <c r="AC2681" s="1">
        <v>0</v>
      </c>
      <c r="AD2681" s="1">
        <v>0</v>
      </c>
      <c r="AE2681" s="1">
        <v>0</v>
      </c>
      <c r="AF2681" s="1">
        <v>0</v>
      </c>
      <c r="AG2681" s="1">
        <v>0</v>
      </c>
    </row>
    <row r="2682" spans="1:33" x14ac:dyDescent="0.2">
      <c r="A2682" t="s">
        <v>2674</v>
      </c>
      <c r="B2682" t="str">
        <f t="shared" si="125"/>
        <v>Jay</v>
      </c>
      <c r="C2682" t="str">
        <f t="shared" si="127"/>
        <v>Jacobs</v>
      </c>
      <c r="D2682" s="1">
        <v>2670</v>
      </c>
      <c r="E2682" t="s">
        <v>7357</v>
      </c>
      <c r="F2682" t="s">
        <v>7389</v>
      </c>
      <c r="G2682" t="s">
        <v>7422</v>
      </c>
      <c r="H2682" t="s">
        <v>7449</v>
      </c>
      <c r="I2682" t="s">
        <v>8283</v>
      </c>
      <c r="J2682" t="s">
        <v>8293</v>
      </c>
      <c r="K2682" t="str">
        <f t="shared" si="126"/>
        <v>jayjacobsmd</v>
      </c>
      <c r="L2682" s="1">
        <v>1953</v>
      </c>
      <c r="M2682" t="s">
        <v>8321</v>
      </c>
      <c r="N2682" t="s">
        <v>8811</v>
      </c>
      <c r="O2682" t="s">
        <v>14633</v>
      </c>
      <c r="P2682" t="s">
        <v>20534</v>
      </c>
      <c r="Q2682" s="1">
        <v>0</v>
      </c>
      <c r="R2682" s="1">
        <v>0</v>
      </c>
      <c r="S2682" s="1">
        <v>0</v>
      </c>
      <c r="T2682" s="1">
        <v>0</v>
      </c>
      <c r="U2682" s="1">
        <v>1</v>
      </c>
      <c r="V2682" s="1">
        <v>0</v>
      </c>
      <c r="W2682" s="1">
        <v>0</v>
      </c>
      <c r="X2682" s="1">
        <v>0</v>
      </c>
      <c r="Y2682" s="1">
        <v>0</v>
      </c>
      <c r="Z2682" s="1">
        <v>0</v>
      </c>
      <c r="AA2682" s="1">
        <v>0</v>
      </c>
      <c r="AB2682" s="1">
        <v>0</v>
      </c>
      <c r="AC2682" s="1">
        <v>0</v>
      </c>
      <c r="AD2682" s="1">
        <v>0</v>
      </c>
      <c r="AE2682" s="1">
        <v>0</v>
      </c>
      <c r="AF2682" s="1">
        <v>0</v>
      </c>
      <c r="AG2682" s="1">
        <v>0</v>
      </c>
    </row>
    <row r="2683" spans="1:33" x14ac:dyDescent="0.2">
      <c r="A2683" t="s">
        <v>2675</v>
      </c>
      <c r="B2683" t="str">
        <f t="shared" si="125"/>
        <v>Steve</v>
      </c>
      <c r="C2683" t="str">
        <f t="shared" si="127"/>
        <v>Arentz</v>
      </c>
      <c r="D2683" s="1">
        <v>2671</v>
      </c>
      <c r="E2683" t="s">
        <v>7357</v>
      </c>
      <c r="F2683" t="s">
        <v>7389</v>
      </c>
      <c r="G2683" t="s">
        <v>7422</v>
      </c>
      <c r="H2683" t="s">
        <v>7449</v>
      </c>
      <c r="I2683" t="s">
        <v>7438</v>
      </c>
      <c r="J2683" t="s">
        <v>8293</v>
      </c>
      <c r="K2683" t="str">
        <f t="shared" si="126"/>
        <v>stevearentzmd</v>
      </c>
      <c r="L2683" s="1">
        <v>1951</v>
      </c>
      <c r="M2683" t="s">
        <v>8321</v>
      </c>
      <c r="N2683" t="s">
        <v>8379</v>
      </c>
      <c r="O2683" t="s">
        <v>14634</v>
      </c>
      <c r="P2683" t="s">
        <v>20535</v>
      </c>
      <c r="Q2683" s="1">
        <v>0</v>
      </c>
      <c r="R2683" s="1">
        <v>0</v>
      </c>
      <c r="S2683" s="1">
        <v>0</v>
      </c>
      <c r="T2683" s="1">
        <v>0</v>
      </c>
      <c r="U2683" s="1">
        <v>0</v>
      </c>
      <c r="V2683" s="1">
        <v>0</v>
      </c>
      <c r="W2683" s="1">
        <v>0</v>
      </c>
      <c r="X2683" s="1">
        <v>0</v>
      </c>
      <c r="Y2683" s="1">
        <v>1</v>
      </c>
      <c r="Z2683" s="1">
        <v>0</v>
      </c>
      <c r="AA2683" s="1">
        <v>0</v>
      </c>
      <c r="AB2683" s="1">
        <v>0</v>
      </c>
      <c r="AC2683" s="1">
        <v>0</v>
      </c>
      <c r="AD2683" s="1">
        <v>0</v>
      </c>
      <c r="AE2683" s="1">
        <v>0</v>
      </c>
      <c r="AF2683" s="1">
        <v>0</v>
      </c>
      <c r="AG2683" s="1">
        <v>0</v>
      </c>
    </row>
    <row r="2684" spans="1:33" x14ac:dyDescent="0.2">
      <c r="A2684" t="s">
        <v>2676</v>
      </c>
      <c r="B2684" t="str">
        <f t="shared" si="125"/>
        <v>Jeff</v>
      </c>
      <c r="C2684" t="str">
        <f t="shared" si="127"/>
        <v>Ghrist</v>
      </c>
      <c r="D2684" s="1">
        <v>2672</v>
      </c>
      <c r="E2684" t="s">
        <v>7357</v>
      </c>
      <c r="F2684" t="s">
        <v>7389</v>
      </c>
      <c r="G2684" t="s">
        <v>7422</v>
      </c>
      <c r="H2684" t="s">
        <v>7449</v>
      </c>
      <c r="I2684" t="s">
        <v>8283</v>
      </c>
      <c r="J2684" t="s">
        <v>8293</v>
      </c>
      <c r="K2684" t="str">
        <f t="shared" si="126"/>
        <v>jeffghristmd</v>
      </c>
      <c r="L2684" s="1">
        <v>1975</v>
      </c>
      <c r="M2684" t="s">
        <v>8317</v>
      </c>
      <c r="N2684" t="s">
        <v>9887</v>
      </c>
      <c r="O2684" t="s">
        <v>930</v>
      </c>
      <c r="P2684" t="s">
        <v>20536</v>
      </c>
      <c r="Q2684" s="1">
        <v>0</v>
      </c>
      <c r="R2684" s="1">
        <v>0</v>
      </c>
      <c r="S2684" s="1">
        <v>0</v>
      </c>
      <c r="T2684" s="1">
        <v>0</v>
      </c>
      <c r="U2684" s="1">
        <v>1</v>
      </c>
      <c r="V2684" s="1">
        <v>0</v>
      </c>
      <c r="W2684" s="1">
        <v>0</v>
      </c>
      <c r="X2684" s="1">
        <v>0</v>
      </c>
      <c r="Y2684" s="1">
        <v>1</v>
      </c>
      <c r="Z2684" s="1">
        <v>0</v>
      </c>
      <c r="AA2684" s="1">
        <v>0</v>
      </c>
      <c r="AB2684" s="1">
        <v>0</v>
      </c>
      <c r="AC2684" s="1">
        <v>0</v>
      </c>
      <c r="AD2684" s="1">
        <v>0</v>
      </c>
      <c r="AE2684" s="1">
        <v>0</v>
      </c>
      <c r="AF2684" s="1">
        <v>0</v>
      </c>
      <c r="AG2684" s="1">
        <v>0</v>
      </c>
    </row>
    <row r="2685" spans="1:33" x14ac:dyDescent="0.2">
      <c r="A2685" t="s">
        <v>2677</v>
      </c>
      <c r="B2685" t="str">
        <f t="shared" si="125"/>
        <v>Sheree</v>
      </c>
      <c r="C2685" t="str">
        <f t="shared" si="127"/>
        <v>Sample-Hughes</v>
      </c>
      <c r="D2685" s="1">
        <v>2673</v>
      </c>
      <c r="E2685" t="s">
        <v>7357</v>
      </c>
      <c r="F2685" t="s">
        <v>7389</v>
      </c>
      <c r="G2685" t="s">
        <v>7865</v>
      </c>
      <c r="H2685" t="s">
        <v>7436</v>
      </c>
      <c r="I2685" t="s">
        <v>7438</v>
      </c>
      <c r="J2685" t="s">
        <v>8294</v>
      </c>
      <c r="K2685" t="str">
        <f t="shared" si="126"/>
        <v>shereesample-hughesmd</v>
      </c>
      <c r="L2685" s="1">
        <v>1977</v>
      </c>
      <c r="M2685" t="s">
        <v>8316</v>
      </c>
      <c r="N2685" t="s">
        <v>8389</v>
      </c>
      <c r="O2685" t="s">
        <v>14635</v>
      </c>
      <c r="P2685" t="s">
        <v>20537</v>
      </c>
      <c r="Q2685" s="1">
        <v>0</v>
      </c>
      <c r="R2685" s="1">
        <v>0</v>
      </c>
      <c r="S2685" s="1">
        <v>0</v>
      </c>
      <c r="T2685" s="1">
        <v>0</v>
      </c>
      <c r="U2685" s="1">
        <v>0</v>
      </c>
      <c r="V2685" s="1">
        <v>0</v>
      </c>
      <c r="W2685" s="1">
        <v>1</v>
      </c>
      <c r="X2685" s="1">
        <v>0</v>
      </c>
      <c r="Y2685" s="1">
        <v>0</v>
      </c>
      <c r="Z2685" s="1">
        <v>0</v>
      </c>
      <c r="AA2685" s="1">
        <v>0</v>
      </c>
      <c r="AB2685" s="1">
        <v>0</v>
      </c>
      <c r="AC2685" s="1">
        <v>0</v>
      </c>
      <c r="AD2685" s="1">
        <v>0</v>
      </c>
      <c r="AE2685" s="1">
        <v>0</v>
      </c>
      <c r="AF2685" s="1">
        <v>0</v>
      </c>
      <c r="AG2685" s="1">
        <v>0</v>
      </c>
    </row>
    <row r="2686" spans="1:33" x14ac:dyDescent="0.2">
      <c r="A2686" t="s">
        <v>2678</v>
      </c>
      <c r="B2686" t="str">
        <f t="shared" si="125"/>
        <v>Christopher</v>
      </c>
      <c r="C2686" t="str">
        <f t="shared" si="127"/>
        <v>Adams</v>
      </c>
      <c r="D2686" s="1">
        <v>2675</v>
      </c>
      <c r="E2686" t="s">
        <v>7357</v>
      </c>
      <c r="F2686" t="s">
        <v>7389</v>
      </c>
      <c r="G2686" t="s">
        <v>7866</v>
      </c>
      <c r="H2686" t="s">
        <v>7449</v>
      </c>
      <c r="I2686" t="s">
        <v>8283</v>
      </c>
      <c r="J2686" t="s">
        <v>8293</v>
      </c>
      <c r="K2686" t="str">
        <f t="shared" si="126"/>
        <v>christopheradamsmd</v>
      </c>
      <c r="L2686" s="1">
        <v>1972</v>
      </c>
      <c r="M2686" t="s">
        <v>8316</v>
      </c>
      <c r="N2686" t="s">
        <v>9888</v>
      </c>
      <c r="O2686" t="s">
        <v>14636</v>
      </c>
      <c r="P2686" t="s">
        <v>930</v>
      </c>
      <c r="Q2686" s="1">
        <v>0</v>
      </c>
      <c r="R2686" s="1">
        <v>0</v>
      </c>
      <c r="S2686" s="1">
        <v>0</v>
      </c>
      <c r="T2686" s="1">
        <v>0</v>
      </c>
      <c r="U2686" s="1">
        <v>1</v>
      </c>
      <c r="V2686" s="1">
        <v>0</v>
      </c>
      <c r="W2686" s="1">
        <v>0</v>
      </c>
      <c r="X2686" s="1">
        <v>0</v>
      </c>
      <c r="Y2686" s="1">
        <v>0</v>
      </c>
      <c r="Z2686" s="1">
        <v>0</v>
      </c>
      <c r="AA2686" s="1">
        <v>0</v>
      </c>
      <c r="AB2686" s="1">
        <v>0</v>
      </c>
      <c r="AC2686" s="1">
        <v>0</v>
      </c>
      <c r="AD2686" s="1">
        <v>0</v>
      </c>
      <c r="AE2686" s="1">
        <v>0</v>
      </c>
      <c r="AF2686" s="1">
        <v>0</v>
      </c>
      <c r="AG2686" s="1">
        <v>0</v>
      </c>
    </row>
    <row r="2687" spans="1:33" x14ac:dyDescent="0.2">
      <c r="A2687" t="s">
        <v>2679</v>
      </c>
      <c r="B2687" t="str">
        <f t="shared" si="125"/>
        <v>Tom</v>
      </c>
      <c r="C2687" t="str">
        <f t="shared" si="127"/>
        <v>Hutchinson</v>
      </c>
      <c r="D2687" s="1"/>
      <c r="E2687" t="s">
        <v>7357</v>
      </c>
      <c r="F2687" t="s">
        <v>7389</v>
      </c>
      <c r="G2687" t="s">
        <v>7866</v>
      </c>
      <c r="H2687" t="s">
        <v>7449</v>
      </c>
      <c r="I2687" t="s">
        <v>8283</v>
      </c>
      <c r="J2687" t="s">
        <v>8293</v>
      </c>
      <c r="K2687" t="str">
        <f t="shared" si="126"/>
        <v>tomhutchinsonmd</v>
      </c>
      <c r="L2687" s="1">
        <v>1965</v>
      </c>
      <c r="M2687" t="s">
        <v>8316</v>
      </c>
      <c r="N2687" t="s">
        <v>9761</v>
      </c>
      <c r="O2687" t="s">
        <v>14637</v>
      </c>
      <c r="P2687" t="s">
        <v>930</v>
      </c>
      <c r="Q2687" s="1">
        <v>0</v>
      </c>
      <c r="R2687" s="1">
        <v>0</v>
      </c>
      <c r="S2687" s="1">
        <v>0</v>
      </c>
      <c r="T2687" s="1">
        <v>0</v>
      </c>
      <c r="U2687" s="1">
        <v>1</v>
      </c>
      <c r="V2687" s="1">
        <v>0</v>
      </c>
      <c r="W2687" s="1">
        <v>0</v>
      </c>
      <c r="X2687" s="1">
        <v>0</v>
      </c>
      <c r="Y2687" s="1">
        <v>0</v>
      </c>
      <c r="Z2687" s="1">
        <v>0</v>
      </c>
      <c r="AA2687" s="1">
        <v>0</v>
      </c>
      <c r="AB2687" s="1">
        <v>0</v>
      </c>
      <c r="AC2687" s="1">
        <v>0</v>
      </c>
      <c r="AD2687" s="1">
        <v>0</v>
      </c>
      <c r="AE2687" s="1">
        <v>0</v>
      </c>
      <c r="AF2687" s="1">
        <v>0</v>
      </c>
      <c r="AG2687" s="1">
        <v>0</v>
      </c>
    </row>
    <row r="2688" spans="1:33" x14ac:dyDescent="0.2">
      <c r="A2688" t="s">
        <v>2680</v>
      </c>
      <c r="B2688" t="str">
        <f t="shared" si="125"/>
        <v>Charles</v>
      </c>
      <c r="C2688" t="str">
        <f t="shared" si="127"/>
        <v>Otto</v>
      </c>
      <c r="D2688" s="1">
        <v>2676</v>
      </c>
      <c r="E2688" t="s">
        <v>7357</v>
      </c>
      <c r="F2688" t="s">
        <v>7389</v>
      </c>
      <c r="G2688" t="s">
        <v>7867</v>
      </c>
      <c r="H2688" t="s">
        <v>7449</v>
      </c>
      <c r="I2688" t="s">
        <v>8283</v>
      </c>
      <c r="J2688" t="s">
        <v>8293</v>
      </c>
      <c r="K2688" t="str">
        <f t="shared" si="126"/>
        <v>charlesottomd</v>
      </c>
      <c r="L2688" s="1">
        <v>1964</v>
      </c>
      <c r="M2688" t="s">
        <v>8317</v>
      </c>
      <c r="N2688" t="s">
        <v>9889</v>
      </c>
      <c r="O2688" t="s">
        <v>14638</v>
      </c>
      <c r="P2688" t="s">
        <v>20538</v>
      </c>
      <c r="Q2688" s="1">
        <v>0</v>
      </c>
      <c r="R2688" s="1">
        <v>0</v>
      </c>
      <c r="S2688" s="1">
        <v>0</v>
      </c>
      <c r="T2688" s="1">
        <v>0</v>
      </c>
      <c r="U2688" s="1">
        <v>0</v>
      </c>
      <c r="V2688" s="1">
        <v>1</v>
      </c>
      <c r="W2688" s="1">
        <v>0</v>
      </c>
      <c r="X2688" s="1">
        <v>0</v>
      </c>
      <c r="Y2688" s="1">
        <v>0</v>
      </c>
      <c r="Z2688" s="1">
        <v>0</v>
      </c>
      <c r="AA2688" s="1">
        <v>0</v>
      </c>
      <c r="AB2688" s="1">
        <v>0</v>
      </c>
      <c r="AC2688" s="1">
        <v>0</v>
      </c>
      <c r="AD2688" s="1">
        <v>0</v>
      </c>
      <c r="AE2688" s="1">
        <v>0</v>
      </c>
      <c r="AF2688" s="1">
        <v>0</v>
      </c>
      <c r="AG2688" s="1">
        <v>0</v>
      </c>
    </row>
    <row r="2689" spans="1:33" x14ac:dyDescent="0.2">
      <c r="A2689" t="s">
        <v>2681</v>
      </c>
      <c r="B2689" t="str">
        <f t="shared" si="125"/>
        <v>Carl</v>
      </c>
      <c r="C2689" t="str">
        <f t="shared" si="127"/>
        <v>Anderton Jr.</v>
      </c>
      <c r="D2689" s="1">
        <v>2677</v>
      </c>
      <c r="E2689" t="s">
        <v>7357</v>
      </c>
      <c r="F2689" t="s">
        <v>7389</v>
      </c>
      <c r="G2689" t="s">
        <v>7868</v>
      </c>
      <c r="H2689" t="s">
        <v>7449</v>
      </c>
      <c r="I2689" t="s">
        <v>8283</v>
      </c>
      <c r="J2689" t="s">
        <v>8293</v>
      </c>
      <c r="K2689" t="str">
        <f t="shared" si="126"/>
        <v>carlanderton jr.md</v>
      </c>
      <c r="L2689" s="1">
        <v>1973</v>
      </c>
      <c r="M2689" t="s">
        <v>8317</v>
      </c>
      <c r="N2689" t="s">
        <v>8340</v>
      </c>
      <c r="O2689" t="s">
        <v>14639</v>
      </c>
      <c r="P2689" t="s">
        <v>20539</v>
      </c>
      <c r="Q2689" s="1">
        <v>0</v>
      </c>
      <c r="R2689" s="1">
        <v>0</v>
      </c>
      <c r="S2689" s="1">
        <v>0</v>
      </c>
      <c r="T2689" s="1">
        <v>0</v>
      </c>
      <c r="U2689" s="1">
        <v>0</v>
      </c>
      <c r="V2689" s="1">
        <v>0</v>
      </c>
      <c r="W2689" s="1">
        <v>0</v>
      </c>
      <c r="X2689" s="1">
        <v>0</v>
      </c>
      <c r="Y2689" s="1">
        <v>0</v>
      </c>
      <c r="Z2689" s="1">
        <v>0</v>
      </c>
      <c r="AA2689" s="1">
        <v>0</v>
      </c>
      <c r="AB2689" s="1">
        <v>0</v>
      </c>
      <c r="AC2689" s="1">
        <v>0</v>
      </c>
      <c r="AD2689" s="1">
        <v>0</v>
      </c>
      <c r="AE2689" s="1">
        <v>0</v>
      </c>
      <c r="AF2689" s="1">
        <v>0</v>
      </c>
      <c r="AG2689" s="1">
        <v>0</v>
      </c>
    </row>
    <row r="2690" spans="1:33" x14ac:dyDescent="0.2">
      <c r="A2690" t="s">
        <v>2682</v>
      </c>
      <c r="B2690" t="str">
        <f t="shared" si="125"/>
        <v>Wayne</v>
      </c>
      <c r="C2690" t="str">
        <f t="shared" si="127"/>
        <v>Hartman</v>
      </c>
      <c r="D2690" s="1">
        <v>2678</v>
      </c>
      <c r="E2690" t="s">
        <v>7357</v>
      </c>
      <c r="F2690" t="s">
        <v>7389</v>
      </c>
      <c r="G2690" t="s">
        <v>7869</v>
      </c>
      <c r="H2690" t="s">
        <v>7449</v>
      </c>
      <c r="I2690" t="s">
        <v>8283</v>
      </c>
      <c r="J2690" t="s">
        <v>8293</v>
      </c>
      <c r="K2690" t="str">
        <f t="shared" si="126"/>
        <v>waynehartmanmd</v>
      </c>
      <c r="L2690" s="1">
        <v>1967</v>
      </c>
      <c r="M2690" t="s">
        <v>8317</v>
      </c>
      <c r="N2690" t="s">
        <v>8811</v>
      </c>
      <c r="O2690" t="s">
        <v>14640</v>
      </c>
      <c r="P2690" t="s">
        <v>20532</v>
      </c>
      <c r="Q2690" s="1">
        <v>0</v>
      </c>
      <c r="R2690" s="1">
        <v>0</v>
      </c>
      <c r="S2690" s="1">
        <v>0</v>
      </c>
      <c r="T2690" s="1">
        <v>0</v>
      </c>
      <c r="U2690" s="1">
        <v>1</v>
      </c>
      <c r="V2690" s="1">
        <v>0</v>
      </c>
      <c r="W2690" s="1">
        <v>0</v>
      </c>
      <c r="X2690" s="1">
        <v>0</v>
      </c>
      <c r="Y2690" s="1">
        <v>1</v>
      </c>
      <c r="Z2690" s="1">
        <v>0</v>
      </c>
      <c r="AA2690" s="1">
        <v>0</v>
      </c>
      <c r="AB2690" s="1">
        <v>0</v>
      </c>
      <c r="AC2690" s="1">
        <v>0</v>
      </c>
      <c r="AD2690" s="1">
        <v>0</v>
      </c>
      <c r="AE2690" s="1">
        <v>0</v>
      </c>
      <c r="AF2690" s="1">
        <v>0</v>
      </c>
      <c r="AG2690" s="1">
        <v>0</v>
      </c>
    </row>
    <row r="2691" spans="1:33" x14ac:dyDescent="0.2">
      <c r="A2691" t="s">
        <v>2683</v>
      </c>
      <c r="B2691" t="str">
        <f t="shared" ref="B2691:B2754" si="128">TRIM(LEFT(SUBSTITUTE(MID(A2691,FIND(", ",A2691)+2, LEN(A2691)), """", ""), FIND(" ", SUBSTITUTE(MID(A2691,FIND(", ",A2691)+2, LEN(A2691)), """", "") &amp; " ") - 1))</f>
        <v>Lesley</v>
      </c>
      <c r="C2691" t="str">
        <f t="shared" si="127"/>
        <v>Lopez</v>
      </c>
      <c r="D2691" s="1">
        <v>2680</v>
      </c>
      <c r="E2691" t="s">
        <v>7357</v>
      </c>
      <c r="F2691" t="s">
        <v>7389</v>
      </c>
      <c r="G2691" t="s">
        <v>7425</v>
      </c>
      <c r="H2691" t="s">
        <v>7436</v>
      </c>
      <c r="I2691" t="s">
        <v>7438</v>
      </c>
      <c r="J2691" t="s">
        <v>8293</v>
      </c>
      <c r="K2691" t="str">
        <f t="shared" ref="K2691:K2754" si="129">LOWER(B2691) &amp; LOWER(C2691) &amp; LOWER(E2691)</f>
        <v>lesleylopezmd</v>
      </c>
      <c r="L2691" s="1">
        <v>1983</v>
      </c>
      <c r="M2691" t="s">
        <v>8316</v>
      </c>
      <c r="N2691" t="s">
        <v>8495</v>
      </c>
      <c r="O2691" t="s">
        <v>14641</v>
      </c>
      <c r="P2691" t="s">
        <v>20540</v>
      </c>
      <c r="Q2691" s="1">
        <v>0</v>
      </c>
      <c r="R2691" s="1">
        <v>0</v>
      </c>
      <c r="S2691" s="1">
        <v>0</v>
      </c>
      <c r="T2691" s="1">
        <v>0</v>
      </c>
      <c r="U2691" s="1">
        <v>1</v>
      </c>
      <c r="V2691" s="1">
        <v>0</v>
      </c>
      <c r="W2691" s="1">
        <v>0</v>
      </c>
      <c r="X2691" s="1">
        <v>0</v>
      </c>
      <c r="Y2691" s="1">
        <v>0</v>
      </c>
      <c r="Z2691" s="1">
        <v>0</v>
      </c>
      <c r="AA2691" s="1">
        <v>0</v>
      </c>
      <c r="AB2691" s="1">
        <v>0</v>
      </c>
      <c r="AC2691" s="1">
        <v>0</v>
      </c>
      <c r="AD2691" s="1">
        <v>0</v>
      </c>
      <c r="AE2691" s="1">
        <v>0</v>
      </c>
      <c r="AF2691" s="1">
        <v>0</v>
      </c>
      <c r="AG2691" s="1">
        <v>0</v>
      </c>
    </row>
    <row r="2692" spans="1:33" x14ac:dyDescent="0.2">
      <c r="A2692" t="s">
        <v>2684</v>
      </c>
      <c r="B2692" t="str">
        <f t="shared" si="128"/>
        <v>Gabriel</v>
      </c>
      <c r="C2692" t="str">
        <f t="shared" si="127"/>
        <v>Acevero</v>
      </c>
      <c r="D2692" s="1">
        <v>2681</v>
      </c>
      <c r="E2692" t="s">
        <v>7357</v>
      </c>
      <c r="F2692" t="s">
        <v>7389</v>
      </c>
      <c r="G2692" t="s">
        <v>7425</v>
      </c>
      <c r="H2692" t="s">
        <v>7436</v>
      </c>
      <c r="I2692" t="s">
        <v>8283</v>
      </c>
      <c r="J2692" t="s">
        <v>8294</v>
      </c>
      <c r="K2692" t="str">
        <f t="shared" si="129"/>
        <v>gabrielaceveromd</v>
      </c>
      <c r="L2692" s="1">
        <v>1990</v>
      </c>
      <c r="M2692" t="s">
        <v>8317</v>
      </c>
      <c r="N2692" t="s">
        <v>8825</v>
      </c>
      <c r="O2692" t="s">
        <v>930</v>
      </c>
      <c r="P2692" t="s">
        <v>20541</v>
      </c>
      <c r="Q2692" s="1">
        <v>0</v>
      </c>
      <c r="R2692" s="1">
        <v>0</v>
      </c>
      <c r="S2692" s="1">
        <v>0</v>
      </c>
      <c r="T2692" s="1">
        <v>0</v>
      </c>
      <c r="U2692" s="1">
        <v>0</v>
      </c>
      <c r="V2692" s="1">
        <v>0</v>
      </c>
      <c r="W2692" s="1">
        <v>0</v>
      </c>
      <c r="X2692" s="1">
        <v>0</v>
      </c>
      <c r="Y2692" s="1">
        <v>1</v>
      </c>
      <c r="Z2692" s="1">
        <v>0</v>
      </c>
      <c r="AA2692" s="1">
        <v>0</v>
      </c>
      <c r="AB2692" s="1">
        <v>0</v>
      </c>
      <c r="AC2692" s="1">
        <v>0</v>
      </c>
      <c r="AD2692" s="1">
        <v>0</v>
      </c>
      <c r="AE2692" s="1">
        <v>0</v>
      </c>
      <c r="AF2692" s="1">
        <v>0</v>
      </c>
      <c r="AG2692" s="1">
        <v>0</v>
      </c>
    </row>
    <row r="2693" spans="1:33" x14ac:dyDescent="0.2">
      <c r="A2693" t="s">
        <v>2685</v>
      </c>
      <c r="B2693" t="str">
        <f t="shared" si="128"/>
        <v>Greg</v>
      </c>
      <c r="C2693" t="str">
        <f t="shared" si="127"/>
        <v>Wims</v>
      </c>
      <c r="D2693" s="1"/>
      <c r="E2693" t="s">
        <v>7357</v>
      </c>
      <c r="F2693" t="s">
        <v>7389</v>
      </c>
      <c r="G2693" t="s">
        <v>7425</v>
      </c>
      <c r="H2693" t="s">
        <v>7436</v>
      </c>
      <c r="I2693" t="s">
        <v>8283</v>
      </c>
      <c r="J2693" t="s">
        <v>8294</v>
      </c>
      <c r="K2693" t="str">
        <f t="shared" si="129"/>
        <v>gregwimsmd</v>
      </c>
      <c r="L2693" s="1">
        <v>1949</v>
      </c>
      <c r="M2693" t="s">
        <v>8317</v>
      </c>
      <c r="N2693" t="s">
        <v>9724</v>
      </c>
      <c r="O2693" t="s">
        <v>14642</v>
      </c>
      <c r="P2693" t="s">
        <v>20542</v>
      </c>
      <c r="Q2693" s="1">
        <v>0</v>
      </c>
      <c r="R2693" s="1">
        <v>0</v>
      </c>
      <c r="S2693" s="1">
        <v>0</v>
      </c>
      <c r="T2693" s="1">
        <v>0</v>
      </c>
      <c r="U2693" s="1">
        <v>0</v>
      </c>
      <c r="V2693" s="1">
        <v>0</v>
      </c>
      <c r="W2693" s="1">
        <v>0</v>
      </c>
      <c r="X2693" s="1">
        <v>0</v>
      </c>
      <c r="Y2693" s="1">
        <v>0</v>
      </c>
      <c r="Z2693" s="1">
        <v>0</v>
      </c>
      <c r="AA2693" s="1">
        <v>0</v>
      </c>
      <c r="AB2693" s="1">
        <v>0</v>
      </c>
      <c r="AC2693" s="1">
        <v>0</v>
      </c>
      <c r="AD2693" s="1">
        <v>0</v>
      </c>
      <c r="AE2693" s="1">
        <v>0</v>
      </c>
      <c r="AF2693" s="1">
        <v>0</v>
      </c>
      <c r="AG2693" s="1">
        <v>0</v>
      </c>
    </row>
    <row r="2694" spans="1:33" x14ac:dyDescent="0.2">
      <c r="A2694" t="s">
        <v>2686</v>
      </c>
      <c r="B2694" t="str">
        <f t="shared" si="128"/>
        <v>Barrie</v>
      </c>
      <c r="C2694" t="str">
        <f t="shared" si="127"/>
        <v>Ciliberti</v>
      </c>
      <c r="D2694" s="1">
        <v>2685</v>
      </c>
      <c r="E2694" t="s">
        <v>7357</v>
      </c>
      <c r="F2694" t="s">
        <v>7389</v>
      </c>
      <c r="G2694" t="s">
        <v>7426</v>
      </c>
      <c r="H2694" t="s">
        <v>7449</v>
      </c>
      <c r="I2694" t="s">
        <v>8283</v>
      </c>
      <c r="J2694" t="s">
        <v>8293</v>
      </c>
      <c r="K2694" t="str">
        <f t="shared" si="129"/>
        <v>barriecilibertimd</v>
      </c>
      <c r="L2694" s="1">
        <v>1936</v>
      </c>
      <c r="M2694" t="s">
        <v>8322</v>
      </c>
      <c r="N2694" t="s">
        <v>8486</v>
      </c>
      <c r="O2694" t="s">
        <v>14643</v>
      </c>
      <c r="P2694" t="s">
        <v>19018</v>
      </c>
      <c r="Q2694" s="1">
        <v>0</v>
      </c>
      <c r="R2694" s="1">
        <v>0</v>
      </c>
      <c r="S2694" s="1">
        <v>0</v>
      </c>
      <c r="T2694" s="1">
        <v>0</v>
      </c>
      <c r="U2694" s="1">
        <v>0</v>
      </c>
      <c r="V2694" s="1">
        <v>0</v>
      </c>
      <c r="W2694" s="1">
        <v>1</v>
      </c>
      <c r="X2694" s="1">
        <v>0</v>
      </c>
      <c r="Y2694" s="1">
        <v>0</v>
      </c>
      <c r="Z2694" s="1">
        <v>0</v>
      </c>
      <c r="AA2694" s="1">
        <v>1</v>
      </c>
      <c r="AB2694" s="1">
        <v>0</v>
      </c>
      <c r="AC2694" s="1">
        <v>0</v>
      </c>
      <c r="AD2694" s="1">
        <v>0</v>
      </c>
      <c r="AE2694" s="1">
        <v>0</v>
      </c>
      <c r="AF2694" s="1">
        <v>0</v>
      </c>
      <c r="AG2694" s="1">
        <v>0</v>
      </c>
    </row>
    <row r="2695" spans="1:33" x14ac:dyDescent="0.2">
      <c r="A2695" t="s">
        <v>2687</v>
      </c>
      <c r="B2695" t="str">
        <f t="shared" si="128"/>
        <v>Jessie</v>
      </c>
      <c r="C2695" t="str">
        <f t="shared" si="127"/>
        <v>Pippy</v>
      </c>
      <c r="D2695" s="1">
        <v>2687</v>
      </c>
      <c r="E2695" t="s">
        <v>7357</v>
      </c>
      <c r="F2695" t="s">
        <v>7389</v>
      </c>
      <c r="G2695" t="s">
        <v>7426</v>
      </c>
      <c r="H2695" t="s">
        <v>7449</v>
      </c>
      <c r="I2695" t="s">
        <v>8283</v>
      </c>
      <c r="J2695" t="s">
        <v>8293</v>
      </c>
      <c r="K2695" t="str">
        <f t="shared" si="129"/>
        <v>jessiepippymd</v>
      </c>
      <c r="L2695" s="1">
        <v>1982</v>
      </c>
      <c r="M2695" t="s">
        <v>8318</v>
      </c>
      <c r="N2695" t="s">
        <v>9890</v>
      </c>
      <c r="O2695" t="s">
        <v>930</v>
      </c>
      <c r="P2695" t="s">
        <v>930</v>
      </c>
      <c r="Q2695" s="1">
        <v>0</v>
      </c>
      <c r="R2695" s="1">
        <v>0</v>
      </c>
      <c r="S2695" s="1">
        <v>0</v>
      </c>
      <c r="T2695" s="1">
        <v>0</v>
      </c>
      <c r="U2695" s="1">
        <v>0</v>
      </c>
      <c r="V2695" s="1">
        <v>0</v>
      </c>
      <c r="W2695" s="1">
        <v>0</v>
      </c>
      <c r="X2695" s="1">
        <v>0</v>
      </c>
      <c r="Y2695" s="1">
        <v>0</v>
      </c>
      <c r="Z2695" s="1">
        <v>0</v>
      </c>
      <c r="AA2695" s="1">
        <v>0</v>
      </c>
      <c r="AB2695" s="1">
        <v>0</v>
      </c>
      <c r="AC2695" s="1">
        <v>0</v>
      </c>
      <c r="AD2695" s="1">
        <v>0</v>
      </c>
      <c r="AE2695" s="1">
        <v>0</v>
      </c>
      <c r="AF2695" s="1">
        <v>0</v>
      </c>
      <c r="AG2695" s="1">
        <v>0</v>
      </c>
    </row>
    <row r="2696" spans="1:33" x14ac:dyDescent="0.2">
      <c r="A2696" t="s">
        <v>2688</v>
      </c>
      <c r="B2696" t="str">
        <f t="shared" si="128"/>
        <v>April</v>
      </c>
      <c r="C2696" t="str">
        <f t="shared" si="127"/>
        <v>Miller</v>
      </c>
      <c r="D2696" s="1"/>
      <c r="E2696" t="s">
        <v>7357</v>
      </c>
      <c r="F2696" t="s">
        <v>7389</v>
      </c>
      <c r="G2696" t="s">
        <v>7426</v>
      </c>
      <c r="H2696" t="s">
        <v>7449</v>
      </c>
      <c r="I2696" t="s">
        <v>7438</v>
      </c>
      <c r="J2696" t="s">
        <v>8293</v>
      </c>
      <c r="K2696" t="str">
        <f t="shared" si="129"/>
        <v>aprilmillermd</v>
      </c>
      <c r="L2696" s="1">
        <v>1970</v>
      </c>
      <c r="M2696" t="s">
        <v>8319</v>
      </c>
      <c r="N2696" t="s">
        <v>9891</v>
      </c>
      <c r="O2696" t="s">
        <v>14644</v>
      </c>
      <c r="P2696" t="s">
        <v>20543</v>
      </c>
      <c r="Q2696" s="1">
        <v>0</v>
      </c>
      <c r="R2696" s="1">
        <v>0</v>
      </c>
      <c r="S2696" s="1">
        <v>0</v>
      </c>
      <c r="T2696" s="1">
        <v>0</v>
      </c>
      <c r="U2696" s="1">
        <v>0</v>
      </c>
      <c r="V2696" s="1">
        <v>0</v>
      </c>
      <c r="W2696" s="1">
        <v>0</v>
      </c>
      <c r="X2696" s="1">
        <v>0</v>
      </c>
      <c r="Y2696" s="1">
        <v>0</v>
      </c>
      <c r="Z2696" s="1">
        <v>0</v>
      </c>
      <c r="AA2696" s="1">
        <v>0</v>
      </c>
      <c r="AB2696" s="1">
        <v>0</v>
      </c>
      <c r="AC2696" s="1">
        <v>1</v>
      </c>
      <c r="AD2696" s="1">
        <v>0</v>
      </c>
      <c r="AE2696" s="1">
        <v>0</v>
      </c>
      <c r="AF2696" s="1">
        <v>0</v>
      </c>
      <c r="AG2696" s="1">
        <v>0</v>
      </c>
    </row>
    <row r="2697" spans="1:33" x14ac:dyDescent="0.2">
      <c r="A2697" t="s">
        <v>2689</v>
      </c>
      <c r="B2697" t="str">
        <f t="shared" si="128"/>
        <v>Frank</v>
      </c>
      <c r="C2697" t="str">
        <f t="shared" si="127"/>
        <v>Conaway Jr.</v>
      </c>
      <c r="D2697" s="1">
        <v>2688</v>
      </c>
      <c r="E2697" t="s">
        <v>7357</v>
      </c>
      <c r="F2697" t="s">
        <v>7389</v>
      </c>
      <c r="G2697" t="s">
        <v>7427</v>
      </c>
      <c r="H2697" t="s">
        <v>7436</v>
      </c>
      <c r="I2697" t="s">
        <v>8283</v>
      </c>
      <c r="J2697" t="s">
        <v>8294</v>
      </c>
      <c r="K2697" t="str">
        <f t="shared" si="129"/>
        <v>frankconaway jr.md</v>
      </c>
      <c r="L2697" s="1">
        <v>1963</v>
      </c>
      <c r="M2697" t="s">
        <v>8317</v>
      </c>
      <c r="N2697" t="s">
        <v>9892</v>
      </c>
      <c r="O2697" t="s">
        <v>14645</v>
      </c>
      <c r="P2697" t="s">
        <v>20544</v>
      </c>
      <c r="Q2697" s="1">
        <v>0</v>
      </c>
      <c r="R2697" s="1">
        <v>0</v>
      </c>
      <c r="S2697" s="1">
        <v>0</v>
      </c>
      <c r="T2697" s="1">
        <v>0</v>
      </c>
      <c r="U2697" s="1">
        <v>0</v>
      </c>
      <c r="V2697" s="1">
        <v>0</v>
      </c>
      <c r="W2697" s="1">
        <v>1</v>
      </c>
      <c r="X2697" s="1">
        <v>0</v>
      </c>
      <c r="Y2697" s="1">
        <v>0</v>
      </c>
      <c r="Z2697" s="1">
        <v>0</v>
      </c>
      <c r="AA2697" s="1">
        <v>0</v>
      </c>
      <c r="AB2697" s="1">
        <v>0</v>
      </c>
      <c r="AC2697" s="1">
        <v>0</v>
      </c>
      <c r="AD2697" s="1">
        <v>0</v>
      </c>
      <c r="AE2697" s="1">
        <v>0</v>
      </c>
      <c r="AF2697" s="1">
        <v>0</v>
      </c>
      <c r="AG2697" s="1">
        <v>0</v>
      </c>
    </row>
    <row r="2698" spans="1:33" x14ac:dyDescent="0.2">
      <c r="A2698" t="s">
        <v>2690</v>
      </c>
      <c r="B2698" t="str">
        <f t="shared" si="128"/>
        <v>Marlon</v>
      </c>
      <c r="C2698" t="str">
        <f t="shared" si="127"/>
        <v>Amprey</v>
      </c>
      <c r="D2698" s="1">
        <v>2689</v>
      </c>
      <c r="E2698" t="s">
        <v>7357</v>
      </c>
      <c r="F2698" t="s">
        <v>7389</v>
      </c>
      <c r="G2698" t="s">
        <v>7427</v>
      </c>
      <c r="H2698" t="s">
        <v>7436</v>
      </c>
      <c r="I2698" t="s">
        <v>8283</v>
      </c>
      <c r="J2698" t="s">
        <v>8294</v>
      </c>
      <c r="K2698" t="str">
        <f t="shared" si="129"/>
        <v>marlonampreymd</v>
      </c>
      <c r="L2698" s="1">
        <v>1987</v>
      </c>
      <c r="M2698" t="s">
        <v>8318</v>
      </c>
      <c r="N2698" t="s">
        <v>9251</v>
      </c>
      <c r="O2698" t="s">
        <v>14646</v>
      </c>
      <c r="P2698" t="s">
        <v>20545</v>
      </c>
      <c r="Q2698" s="1">
        <v>0</v>
      </c>
      <c r="R2698" s="1">
        <v>0</v>
      </c>
      <c r="S2698" s="1">
        <v>0</v>
      </c>
      <c r="T2698" s="1">
        <v>0</v>
      </c>
      <c r="U2698" s="1">
        <v>0</v>
      </c>
      <c r="V2698" s="1">
        <v>0</v>
      </c>
      <c r="W2698" s="1">
        <v>0</v>
      </c>
      <c r="X2698" s="1">
        <v>0</v>
      </c>
      <c r="Y2698" s="1">
        <v>0</v>
      </c>
      <c r="Z2698" s="1">
        <v>0</v>
      </c>
      <c r="AA2698" s="1">
        <v>0</v>
      </c>
      <c r="AB2698" s="1">
        <v>1</v>
      </c>
      <c r="AC2698" s="1">
        <v>0</v>
      </c>
      <c r="AD2698" s="1">
        <v>0</v>
      </c>
      <c r="AE2698" s="1">
        <v>0</v>
      </c>
      <c r="AF2698" s="1">
        <v>0</v>
      </c>
      <c r="AG2698" s="1">
        <v>0</v>
      </c>
    </row>
    <row r="2699" spans="1:33" x14ac:dyDescent="0.2">
      <c r="A2699" t="s">
        <v>2691</v>
      </c>
      <c r="B2699" t="str">
        <f t="shared" si="128"/>
        <v>Melissa</v>
      </c>
      <c r="C2699" t="str">
        <f t="shared" si="127"/>
        <v>Wells</v>
      </c>
      <c r="D2699" s="1">
        <v>2690</v>
      </c>
      <c r="E2699" t="s">
        <v>7357</v>
      </c>
      <c r="F2699" t="s">
        <v>7389</v>
      </c>
      <c r="G2699" t="s">
        <v>7427</v>
      </c>
      <c r="H2699" t="s">
        <v>7436</v>
      </c>
      <c r="I2699" t="s">
        <v>7438</v>
      </c>
      <c r="J2699" t="s">
        <v>8294</v>
      </c>
      <c r="K2699" t="str">
        <f t="shared" si="129"/>
        <v>melissawellsmd</v>
      </c>
      <c r="L2699" s="1">
        <v>1983</v>
      </c>
      <c r="M2699" t="s">
        <v>8316</v>
      </c>
      <c r="N2699" t="s">
        <v>9893</v>
      </c>
      <c r="O2699" t="s">
        <v>14647</v>
      </c>
      <c r="P2699" t="s">
        <v>20546</v>
      </c>
      <c r="Q2699" s="1">
        <v>0</v>
      </c>
      <c r="R2699" s="1">
        <v>1</v>
      </c>
      <c r="S2699" s="1">
        <v>0</v>
      </c>
      <c r="T2699" s="1">
        <v>0</v>
      </c>
      <c r="U2699" s="1">
        <v>0</v>
      </c>
      <c r="V2699" s="1">
        <v>0</v>
      </c>
      <c r="W2699" s="1">
        <v>0</v>
      </c>
      <c r="X2699" s="1">
        <v>0</v>
      </c>
      <c r="Y2699" s="1">
        <v>0</v>
      </c>
      <c r="Z2699" s="1">
        <v>0</v>
      </c>
      <c r="AA2699" s="1">
        <v>0</v>
      </c>
      <c r="AB2699" s="1">
        <v>0</v>
      </c>
      <c r="AC2699" s="1">
        <v>0</v>
      </c>
      <c r="AD2699" s="1">
        <v>0</v>
      </c>
      <c r="AE2699" s="1">
        <v>0</v>
      </c>
      <c r="AF2699" s="1">
        <v>0</v>
      </c>
      <c r="AG2699" s="1">
        <v>0</v>
      </c>
    </row>
    <row r="2700" spans="1:33" x14ac:dyDescent="0.2">
      <c r="A2700" t="s">
        <v>2692</v>
      </c>
      <c r="B2700" t="str">
        <f t="shared" si="128"/>
        <v>Malcolm</v>
      </c>
      <c r="C2700" t="str">
        <f t="shared" si="127"/>
        <v>Ruff</v>
      </c>
      <c r="D2700" s="1"/>
      <c r="E2700" t="s">
        <v>7357</v>
      </c>
      <c r="F2700" t="s">
        <v>7389</v>
      </c>
      <c r="G2700" t="s">
        <v>7458</v>
      </c>
      <c r="H2700" t="s">
        <v>7436</v>
      </c>
      <c r="I2700" t="s">
        <v>8283</v>
      </c>
      <c r="J2700" t="s">
        <v>8294</v>
      </c>
      <c r="K2700" t="str">
        <f t="shared" si="129"/>
        <v>malcolmruffmd</v>
      </c>
      <c r="L2700" s="1"/>
      <c r="M2700" t="s">
        <v>8318</v>
      </c>
      <c r="N2700" t="s">
        <v>9894</v>
      </c>
      <c r="O2700" t="s">
        <v>14648</v>
      </c>
      <c r="P2700" t="s">
        <v>20547</v>
      </c>
      <c r="Q2700" s="1">
        <v>0</v>
      </c>
      <c r="R2700" s="1">
        <v>0</v>
      </c>
      <c r="S2700" s="1">
        <v>0</v>
      </c>
      <c r="T2700" s="1">
        <v>0</v>
      </c>
      <c r="U2700" s="1">
        <v>0</v>
      </c>
      <c r="V2700" s="1">
        <v>0</v>
      </c>
      <c r="W2700" s="1">
        <v>0</v>
      </c>
      <c r="X2700" s="1">
        <v>0</v>
      </c>
      <c r="Y2700" s="1">
        <v>0</v>
      </c>
      <c r="Z2700" s="1">
        <v>0</v>
      </c>
      <c r="AA2700" s="1">
        <v>0</v>
      </c>
      <c r="AB2700" s="1">
        <v>1</v>
      </c>
      <c r="AC2700" s="1">
        <v>0</v>
      </c>
      <c r="AD2700" s="1">
        <v>0</v>
      </c>
      <c r="AE2700" s="1">
        <v>0</v>
      </c>
      <c r="AF2700" s="1">
        <v>0</v>
      </c>
      <c r="AG2700" s="1">
        <v>0</v>
      </c>
    </row>
    <row r="2701" spans="1:33" x14ac:dyDescent="0.2">
      <c r="A2701" t="s">
        <v>2693</v>
      </c>
      <c r="B2701" t="str">
        <f t="shared" si="128"/>
        <v>Samuel</v>
      </c>
      <c r="C2701" t="str">
        <f t="shared" si="127"/>
        <v>Rosenberg</v>
      </c>
      <c r="D2701" s="1">
        <v>2692</v>
      </c>
      <c r="E2701" t="s">
        <v>7357</v>
      </c>
      <c r="F2701" t="s">
        <v>7389</v>
      </c>
      <c r="G2701" t="s">
        <v>7458</v>
      </c>
      <c r="H2701" t="s">
        <v>7436</v>
      </c>
      <c r="I2701" t="s">
        <v>8283</v>
      </c>
      <c r="J2701" t="s">
        <v>8293</v>
      </c>
      <c r="K2701" t="str">
        <f t="shared" si="129"/>
        <v>samuelrosenbergmd</v>
      </c>
      <c r="L2701" s="1">
        <v>1950</v>
      </c>
      <c r="M2701" t="s">
        <v>8318</v>
      </c>
      <c r="N2701" t="s">
        <v>8634</v>
      </c>
      <c r="O2701" t="s">
        <v>14649</v>
      </c>
      <c r="P2701" t="s">
        <v>20548</v>
      </c>
      <c r="Q2701" s="1">
        <v>0</v>
      </c>
      <c r="R2701" s="1">
        <v>0</v>
      </c>
      <c r="S2701" s="1">
        <v>0</v>
      </c>
      <c r="T2701" s="1">
        <v>0</v>
      </c>
      <c r="U2701" s="1">
        <v>0</v>
      </c>
      <c r="V2701" s="1">
        <v>0</v>
      </c>
      <c r="W2701" s="1">
        <v>1</v>
      </c>
      <c r="X2701" s="1">
        <v>0</v>
      </c>
      <c r="Y2701" s="1">
        <v>0</v>
      </c>
      <c r="Z2701" s="1">
        <v>0</v>
      </c>
      <c r="AA2701" s="1">
        <v>1</v>
      </c>
      <c r="AB2701" s="1">
        <v>0</v>
      </c>
      <c r="AC2701" s="1">
        <v>0</v>
      </c>
      <c r="AD2701" s="1">
        <v>0</v>
      </c>
      <c r="AE2701" s="1">
        <v>0</v>
      </c>
      <c r="AF2701" s="1">
        <v>0</v>
      </c>
      <c r="AG2701" s="1">
        <v>0</v>
      </c>
    </row>
    <row r="2702" spans="1:33" x14ac:dyDescent="0.2">
      <c r="A2702" t="s">
        <v>2694</v>
      </c>
      <c r="B2702" t="str">
        <f t="shared" si="128"/>
        <v>Dalya</v>
      </c>
      <c r="C2702" t="str">
        <f t="shared" si="127"/>
        <v>Attar</v>
      </c>
      <c r="D2702" s="1">
        <v>2691</v>
      </c>
      <c r="E2702" t="s">
        <v>7357</v>
      </c>
      <c r="F2702" t="s">
        <v>7389</v>
      </c>
      <c r="G2702" t="s">
        <v>7458</v>
      </c>
      <c r="H2702" t="s">
        <v>7436</v>
      </c>
      <c r="I2702" t="s">
        <v>7438</v>
      </c>
      <c r="J2702" t="s">
        <v>8301</v>
      </c>
      <c r="K2702" t="str">
        <f t="shared" si="129"/>
        <v>dalyaattarmd</v>
      </c>
      <c r="L2702" s="1">
        <v>1990</v>
      </c>
      <c r="M2702" t="s">
        <v>8318</v>
      </c>
      <c r="N2702" t="s">
        <v>9895</v>
      </c>
      <c r="O2702" t="s">
        <v>14650</v>
      </c>
      <c r="P2702" t="s">
        <v>20549</v>
      </c>
      <c r="Q2702" s="1">
        <v>0</v>
      </c>
      <c r="R2702" s="1">
        <v>0</v>
      </c>
      <c r="S2702" s="1">
        <v>0</v>
      </c>
      <c r="T2702" s="1">
        <v>0</v>
      </c>
      <c r="U2702" s="1">
        <v>0</v>
      </c>
      <c r="V2702" s="1">
        <v>0</v>
      </c>
      <c r="W2702" s="1">
        <v>1</v>
      </c>
      <c r="X2702" s="1">
        <v>0</v>
      </c>
      <c r="Y2702" s="1">
        <v>0</v>
      </c>
      <c r="Z2702" s="1">
        <v>0</v>
      </c>
      <c r="AA2702" s="1">
        <v>0</v>
      </c>
      <c r="AB2702" s="1">
        <v>1</v>
      </c>
      <c r="AC2702" s="1">
        <v>0</v>
      </c>
      <c r="AD2702" s="1">
        <v>0</v>
      </c>
      <c r="AE2702" s="1">
        <v>0</v>
      </c>
      <c r="AF2702" s="1">
        <v>0</v>
      </c>
      <c r="AG2702" s="1">
        <v>0</v>
      </c>
    </row>
    <row r="2703" spans="1:33" x14ac:dyDescent="0.2">
      <c r="A2703" t="s">
        <v>2695</v>
      </c>
      <c r="B2703" t="str">
        <f t="shared" si="128"/>
        <v>Nino</v>
      </c>
      <c r="C2703" t="str">
        <f t="shared" si="127"/>
        <v>Mangione</v>
      </c>
      <c r="D2703" s="1">
        <v>2696</v>
      </c>
      <c r="E2703" t="s">
        <v>7357</v>
      </c>
      <c r="F2703" t="s">
        <v>7389</v>
      </c>
      <c r="G2703" t="s">
        <v>7870</v>
      </c>
      <c r="H2703" t="s">
        <v>7449</v>
      </c>
      <c r="I2703" t="s">
        <v>8283</v>
      </c>
      <c r="J2703" t="s">
        <v>8293</v>
      </c>
      <c r="K2703" t="str">
        <f t="shared" si="129"/>
        <v>ninomangionemd</v>
      </c>
      <c r="L2703" s="1">
        <v>1987</v>
      </c>
      <c r="M2703" t="s">
        <v>8317</v>
      </c>
      <c r="N2703" t="s">
        <v>9896</v>
      </c>
      <c r="O2703" t="s">
        <v>14651</v>
      </c>
      <c r="P2703" t="s">
        <v>20207</v>
      </c>
      <c r="Q2703" s="1">
        <v>0</v>
      </c>
      <c r="R2703" s="1">
        <v>0</v>
      </c>
      <c r="S2703" s="1">
        <v>0</v>
      </c>
      <c r="T2703" s="1">
        <v>0</v>
      </c>
      <c r="U2703" s="1">
        <v>0</v>
      </c>
      <c r="V2703" s="1">
        <v>0</v>
      </c>
      <c r="W2703" s="1">
        <v>0</v>
      </c>
      <c r="X2703" s="1">
        <v>0</v>
      </c>
      <c r="Y2703" s="1">
        <v>0</v>
      </c>
      <c r="Z2703" s="1">
        <v>0</v>
      </c>
      <c r="AA2703" s="1">
        <v>0</v>
      </c>
      <c r="AB2703" s="1">
        <v>0</v>
      </c>
      <c r="AC2703" s="1">
        <v>0</v>
      </c>
      <c r="AD2703" s="1">
        <v>0</v>
      </c>
      <c r="AE2703" s="1">
        <v>0</v>
      </c>
      <c r="AF2703" s="1">
        <v>0</v>
      </c>
      <c r="AG2703" s="1">
        <v>0</v>
      </c>
    </row>
    <row r="2704" spans="1:33" x14ac:dyDescent="0.2">
      <c r="A2704" t="s">
        <v>2696</v>
      </c>
      <c r="B2704" t="str">
        <f t="shared" si="128"/>
        <v>Michele</v>
      </c>
      <c r="C2704" t="str">
        <f t="shared" si="127"/>
        <v>Guyton</v>
      </c>
      <c r="D2704" s="1">
        <v>2695</v>
      </c>
      <c r="E2704" t="s">
        <v>7357</v>
      </c>
      <c r="F2704" t="s">
        <v>7389</v>
      </c>
      <c r="G2704" t="s">
        <v>7871</v>
      </c>
      <c r="H2704" t="s">
        <v>7436</v>
      </c>
      <c r="I2704" t="s">
        <v>7438</v>
      </c>
      <c r="J2704" t="s">
        <v>8293</v>
      </c>
      <c r="K2704" t="str">
        <f t="shared" si="129"/>
        <v>micheleguytonmd</v>
      </c>
      <c r="L2704" s="1">
        <v>1966</v>
      </c>
      <c r="M2704" t="s">
        <v>8322</v>
      </c>
      <c r="N2704" t="s">
        <v>9897</v>
      </c>
      <c r="O2704" t="s">
        <v>14652</v>
      </c>
      <c r="P2704" t="s">
        <v>20550</v>
      </c>
      <c r="Q2704" s="1">
        <v>0</v>
      </c>
      <c r="R2704" s="1">
        <v>0</v>
      </c>
      <c r="S2704" s="1">
        <v>0</v>
      </c>
      <c r="T2704" s="1">
        <v>0</v>
      </c>
      <c r="U2704" s="1">
        <v>0</v>
      </c>
      <c r="V2704" s="1">
        <v>0</v>
      </c>
      <c r="W2704" s="1">
        <v>0</v>
      </c>
      <c r="X2704" s="1">
        <v>0</v>
      </c>
      <c r="Y2704" s="1">
        <v>0</v>
      </c>
      <c r="Z2704" s="1">
        <v>0</v>
      </c>
      <c r="AA2704" s="1">
        <v>0</v>
      </c>
      <c r="AB2704" s="1">
        <v>0</v>
      </c>
      <c r="AC2704" s="1">
        <v>0</v>
      </c>
      <c r="AD2704" s="1">
        <v>0</v>
      </c>
      <c r="AE2704" s="1">
        <v>0</v>
      </c>
      <c r="AF2704" s="1">
        <v>0</v>
      </c>
      <c r="AG2704" s="1">
        <v>0</v>
      </c>
    </row>
    <row r="2705" spans="1:33" x14ac:dyDescent="0.2">
      <c r="A2705" t="s">
        <v>2697</v>
      </c>
      <c r="B2705" t="str">
        <f t="shared" si="128"/>
        <v>Joshua</v>
      </c>
      <c r="C2705" t="str">
        <f t="shared" si="127"/>
        <v>Stonko</v>
      </c>
      <c r="D2705" s="1"/>
      <c r="E2705" t="s">
        <v>7357</v>
      </c>
      <c r="F2705" t="s">
        <v>7389</v>
      </c>
      <c r="G2705" t="s">
        <v>7872</v>
      </c>
      <c r="H2705" t="s">
        <v>7449</v>
      </c>
      <c r="I2705" t="s">
        <v>8283</v>
      </c>
      <c r="J2705" t="s">
        <v>8293</v>
      </c>
      <c r="K2705" t="str">
        <f t="shared" si="129"/>
        <v>joshuastonkomd</v>
      </c>
      <c r="L2705" s="1"/>
      <c r="M2705" t="s">
        <v>8317</v>
      </c>
      <c r="N2705" t="s">
        <v>9898</v>
      </c>
      <c r="O2705" t="s">
        <v>14653</v>
      </c>
      <c r="P2705" t="s">
        <v>18860</v>
      </c>
      <c r="Q2705" s="1">
        <v>0</v>
      </c>
      <c r="R2705" s="1">
        <v>0</v>
      </c>
      <c r="S2705" s="1">
        <v>0</v>
      </c>
      <c r="T2705" s="1">
        <v>0</v>
      </c>
      <c r="U2705" s="1">
        <v>1</v>
      </c>
      <c r="V2705" s="1">
        <v>0</v>
      </c>
      <c r="W2705" s="1">
        <v>0</v>
      </c>
      <c r="X2705" s="1">
        <v>0</v>
      </c>
      <c r="Y2705" s="1">
        <v>0</v>
      </c>
      <c r="Z2705" s="1">
        <v>1</v>
      </c>
      <c r="AA2705" s="1">
        <v>0</v>
      </c>
      <c r="AB2705" s="1">
        <v>0</v>
      </c>
      <c r="AC2705" s="1">
        <v>0</v>
      </c>
      <c r="AD2705" s="1">
        <v>0</v>
      </c>
      <c r="AE2705" s="1">
        <v>0</v>
      </c>
      <c r="AF2705" s="1">
        <v>0</v>
      </c>
      <c r="AG2705" s="1">
        <v>0</v>
      </c>
    </row>
    <row r="2706" spans="1:33" x14ac:dyDescent="0.2">
      <c r="A2706" t="s">
        <v>2698</v>
      </c>
      <c r="B2706" t="str">
        <f t="shared" si="128"/>
        <v>Elizabeth</v>
      </c>
      <c r="C2706" t="str">
        <f t="shared" si="127"/>
        <v>Embry</v>
      </c>
      <c r="D2706" s="1"/>
      <c r="E2706" t="s">
        <v>7357</v>
      </c>
      <c r="F2706" t="s">
        <v>7389</v>
      </c>
      <c r="G2706" t="s">
        <v>7873</v>
      </c>
      <c r="H2706" t="s">
        <v>7436</v>
      </c>
      <c r="I2706" t="s">
        <v>7438</v>
      </c>
      <c r="J2706" t="s">
        <v>8293</v>
      </c>
      <c r="K2706" t="str">
        <f t="shared" si="129"/>
        <v>elizabethembrymd</v>
      </c>
      <c r="L2706" s="1">
        <v>1974</v>
      </c>
      <c r="M2706" t="s">
        <v>8316</v>
      </c>
      <c r="N2706" t="s">
        <v>8634</v>
      </c>
      <c r="O2706" t="s">
        <v>14654</v>
      </c>
      <c r="P2706" t="s">
        <v>20551</v>
      </c>
      <c r="Q2706" s="1">
        <v>0</v>
      </c>
      <c r="R2706" s="1">
        <v>0</v>
      </c>
      <c r="S2706" s="1">
        <v>0</v>
      </c>
      <c r="T2706" s="1">
        <v>0</v>
      </c>
      <c r="U2706" s="1">
        <v>0</v>
      </c>
      <c r="V2706" s="1">
        <v>0</v>
      </c>
      <c r="W2706" s="1">
        <v>1</v>
      </c>
      <c r="X2706" s="1">
        <v>0</v>
      </c>
      <c r="Y2706" s="1">
        <v>0</v>
      </c>
      <c r="Z2706" s="1">
        <v>0</v>
      </c>
      <c r="AA2706" s="1">
        <v>1</v>
      </c>
      <c r="AB2706" s="1">
        <v>0</v>
      </c>
      <c r="AC2706" s="1">
        <v>0</v>
      </c>
      <c r="AD2706" s="1">
        <v>0</v>
      </c>
      <c r="AE2706" s="1">
        <v>0</v>
      </c>
      <c r="AF2706" s="1">
        <v>0</v>
      </c>
      <c r="AG2706" s="1">
        <v>0</v>
      </c>
    </row>
    <row r="2707" spans="1:33" x14ac:dyDescent="0.2">
      <c r="A2707" t="s">
        <v>2699</v>
      </c>
      <c r="B2707" t="str">
        <f t="shared" si="128"/>
        <v>Regina</v>
      </c>
      <c r="C2707" t="str">
        <f t="shared" si="127"/>
        <v>Boyce</v>
      </c>
      <c r="D2707" s="1">
        <v>2699</v>
      </c>
      <c r="E2707" t="s">
        <v>7357</v>
      </c>
      <c r="F2707" t="s">
        <v>7389</v>
      </c>
      <c r="G2707" t="s">
        <v>7873</v>
      </c>
      <c r="H2707" t="s">
        <v>7436</v>
      </c>
      <c r="I2707" t="s">
        <v>7438</v>
      </c>
      <c r="J2707" t="s">
        <v>8294</v>
      </c>
      <c r="K2707" t="str">
        <f t="shared" si="129"/>
        <v>reginaboycemd</v>
      </c>
      <c r="L2707" s="1">
        <v>1976</v>
      </c>
      <c r="M2707" t="s">
        <v>8316</v>
      </c>
      <c r="N2707" t="s">
        <v>8382</v>
      </c>
      <c r="O2707" t="s">
        <v>14655</v>
      </c>
      <c r="P2707" t="s">
        <v>20552</v>
      </c>
      <c r="Q2707" s="1">
        <v>0</v>
      </c>
      <c r="R2707" s="1">
        <v>0</v>
      </c>
      <c r="S2707" s="1">
        <v>0</v>
      </c>
      <c r="T2707" s="1">
        <v>0</v>
      </c>
      <c r="U2707" s="1">
        <v>0</v>
      </c>
      <c r="V2707" s="1">
        <v>0</v>
      </c>
      <c r="W2707" s="1">
        <v>0</v>
      </c>
      <c r="X2707" s="1">
        <v>0</v>
      </c>
      <c r="Y2707" s="1">
        <v>0</v>
      </c>
      <c r="Z2707" s="1">
        <v>0</v>
      </c>
      <c r="AA2707" s="1">
        <v>0</v>
      </c>
      <c r="AB2707" s="1">
        <v>0</v>
      </c>
      <c r="AC2707" s="1">
        <v>0</v>
      </c>
      <c r="AD2707" s="1">
        <v>0</v>
      </c>
      <c r="AE2707" s="1">
        <v>0</v>
      </c>
      <c r="AF2707" s="1">
        <v>0</v>
      </c>
      <c r="AG2707" s="1">
        <v>0</v>
      </c>
    </row>
    <row r="2708" spans="1:33" x14ac:dyDescent="0.2">
      <c r="A2708" t="s">
        <v>2700</v>
      </c>
      <c r="B2708" t="str">
        <f t="shared" si="128"/>
        <v>Cathi</v>
      </c>
      <c r="C2708" t="str">
        <f t="shared" si="127"/>
        <v>Forbes</v>
      </c>
      <c r="D2708" s="1"/>
      <c r="E2708" t="s">
        <v>7357</v>
      </c>
      <c r="F2708" t="s">
        <v>7389</v>
      </c>
      <c r="G2708" t="s">
        <v>7874</v>
      </c>
      <c r="H2708" t="s">
        <v>7436</v>
      </c>
      <c r="I2708" t="s">
        <v>7438</v>
      </c>
      <c r="J2708" t="s">
        <v>8293</v>
      </c>
      <c r="K2708" t="str">
        <f t="shared" si="129"/>
        <v>cathiforbesmd</v>
      </c>
      <c r="L2708" s="1"/>
      <c r="M2708" t="s">
        <v>8317</v>
      </c>
      <c r="N2708" t="s">
        <v>9899</v>
      </c>
      <c r="O2708" t="s">
        <v>14656</v>
      </c>
      <c r="P2708" t="s">
        <v>20553</v>
      </c>
      <c r="Q2708" s="1">
        <v>0</v>
      </c>
      <c r="R2708" s="1">
        <v>0</v>
      </c>
      <c r="S2708" s="1">
        <v>0</v>
      </c>
      <c r="T2708" s="1">
        <v>0</v>
      </c>
      <c r="U2708" s="1">
        <v>0</v>
      </c>
      <c r="V2708" s="1">
        <v>0</v>
      </c>
      <c r="W2708" s="1">
        <v>0</v>
      </c>
      <c r="X2708" s="1">
        <v>0</v>
      </c>
      <c r="Y2708" s="1">
        <v>0</v>
      </c>
      <c r="Z2708" s="1">
        <v>0</v>
      </c>
      <c r="AA2708" s="1">
        <v>0</v>
      </c>
      <c r="AB2708" s="1">
        <v>0</v>
      </c>
      <c r="AC2708" s="1">
        <v>0</v>
      </c>
      <c r="AD2708" s="1">
        <v>0</v>
      </c>
      <c r="AE2708" s="1">
        <v>0</v>
      </c>
      <c r="AF2708" s="1">
        <v>0</v>
      </c>
      <c r="AG2708" s="1">
        <v>0</v>
      </c>
    </row>
    <row r="2709" spans="1:33" x14ac:dyDescent="0.2">
      <c r="A2709" t="s">
        <v>2701</v>
      </c>
      <c r="B2709" t="str">
        <f t="shared" si="128"/>
        <v>Eric</v>
      </c>
      <c r="C2709" t="str">
        <f t="shared" si="127"/>
        <v>Ebersole</v>
      </c>
      <c r="D2709" s="1">
        <v>2594</v>
      </c>
      <c r="E2709" t="s">
        <v>7357</v>
      </c>
      <c r="F2709" t="s">
        <v>7389</v>
      </c>
      <c r="G2709" t="s">
        <v>7875</v>
      </c>
      <c r="H2709" t="s">
        <v>7436</v>
      </c>
      <c r="I2709" t="s">
        <v>8283</v>
      </c>
      <c r="J2709" t="s">
        <v>8293</v>
      </c>
      <c r="K2709" t="str">
        <f t="shared" si="129"/>
        <v>ericebersolemd</v>
      </c>
      <c r="L2709" s="1">
        <v>1958</v>
      </c>
      <c r="M2709" t="s">
        <v>8316</v>
      </c>
      <c r="N2709" t="s">
        <v>9900</v>
      </c>
      <c r="O2709" t="s">
        <v>14657</v>
      </c>
      <c r="P2709" t="s">
        <v>18976</v>
      </c>
      <c r="Q2709" s="1">
        <v>0</v>
      </c>
      <c r="R2709" s="1">
        <v>0</v>
      </c>
      <c r="S2709" s="1">
        <v>0</v>
      </c>
      <c r="T2709" s="1">
        <v>1</v>
      </c>
      <c r="U2709" s="1">
        <v>0</v>
      </c>
      <c r="V2709" s="1">
        <v>0</v>
      </c>
      <c r="W2709" s="1">
        <v>1</v>
      </c>
      <c r="X2709" s="1">
        <v>0</v>
      </c>
      <c r="Y2709" s="1">
        <v>0</v>
      </c>
      <c r="Z2709" s="1">
        <v>0</v>
      </c>
      <c r="AA2709" s="1">
        <v>0</v>
      </c>
      <c r="AB2709" s="1">
        <v>0</v>
      </c>
      <c r="AC2709" s="1">
        <v>0</v>
      </c>
      <c r="AD2709" s="1">
        <v>0</v>
      </c>
      <c r="AE2709" s="1">
        <v>0</v>
      </c>
      <c r="AF2709" s="1">
        <v>0</v>
      </c>
      <c r="AG2709" s="1">
        <v>0</v>
      </c>
    </row>
    <row r="2710" spans="1:33" x14ac:dyDescent="0.2">
      <c r="A2710" t="s">
        <v>2702</v>
      </c>
      <c r="B2710" t="str">
        <f t="shared" si="128"/>
        <v>Aletheia</v>
      </c>
      <c r="C2710" t="str">
        <f t="shared" si="127"/>
        <v>McCaskill</v>
      </c>
      <c r="D2710" s="1"/>
      <c r="E2710" t="s">
        <v>7357</v>
      </c>
      <c r="F2710" t="s">
        <v>7389</v>
      </c>
      <c r="G2710" t="s">
        <v>7876</v>
      </c>
      <c r="H2710" t="s">
        <v>7436</v>
      </c>
      <c r="I2710" t="s">
        <v>7438</v>
      </c>
      <c r="J2710" t="s">
        <v>8294</v>
      </c>
      <c r="K2710" t="str">
        <f t="shared" si="129"/>
        <v>aletheiamccaskillmd</v>
      </c>
      <c r="L2710" s="1">
        <v>1971</v>
      </c>
      <c r="M2710" t="s">
        <v>8317</v>
      </c>
      <c r="N2710" t="s">
        <v>8996</v>
      </c>
      <c r="O2710" t="s">
        <v>14658</v>
      </c>
      <c r="P2710" t="s">
        <v>930</v>
      </c>
      <c r="Q2710" s="1">
        <v>0</v>
      </c>
      <c r="R2710" s="1">
        <v>0</v>
      </c>
      <c r="S2710" s="1">
        <v>0</v>
      </c>
      <c r="T2710" s="1">
        <v>0</v>
      </c>
      <c r="U2710" s="1">
        <v>1</v>
      </c>
      <c r="V2710" s="1">
        <v>0</v>
      </c>
      <c r="W2710" s="1">
        <v>0</v>
      </c>
      <c r="X2710" s="1">
        <v>0</v>
      </c>
      <c r="Y2710" s="1">
        <v>0</v>
      </c>
      <c r="Z2710" s="1">
        <v>0</v>
      </c>
      <c r="AA2710" s="1">
        <v>0</v>
      </c>
      <c r="AB2710" s="1">
        <v>0</v>
      </c>
      <c r="AC2710" s="1">
        <v>0</v>
      </c>
      <c r="AD2710" s="1">
        <v>0</v>
      </c>
      <c r="AE2710" s="1">
        <v>0</v>
      </c>
      <c r="AF2710" s="1">
        <v>0</v>
      </c>
      <c r="AG2710" s="1">
        <v>0</v>
      </c>
    </row>
    <row r="2711" spans="1:33" x14ac:dyDescent="0.2">
      <c r="A2711" t="s">
        <v>2703</v>
      </c>
      <c r="B2711" t="str">
        <f t="shared" si="128"/>
        <v>Sheila</v>
      </c>
      <c r="C2711" t="str">
        <f t="shared" si="127"/>
        <v>Ruth</v>
      </c>
      <c r="D2711" s="1">
        <v>2702</v>
      </c>
      <c r="E2711" t="s">
        <v>7357</v>
      </c>
      <c r="F2711" t="s">
        <v>7389</v>
      </c>
      <c r="G2711" t="s">
        <v>7876</v>
      </c>
      <c r="H2711" t="s">
        <v>7436</v>
      </c>
      <c r="I2711" t="s">
        <v>7438</v>
      </c>
      <c r="J2711" t="s">
        <v>8293</v>
      </c>
      <c r="K2711" t="str">
        <f t="shared" si="129"/>
        <v>sheilaruthmd</v>
      </c>
      <c r="L2711" s="1">
        <v>1964</v>
      </c>
      <c r="M2711" t="s">
        <v>8317</v>
      </c>
      <c r="N2711" t="s">
        <v>9901</v>
      </c>
      <c r="O2711" t="s">
        <v>930</v>
      </c>
      <c r="P2711" t="s">
        <v>14866</v>
      </c>
      <c r="Q2711" s="1">
        <v>0</v>
      </c>
      <c r="R2711" s="1">
        <v>0</v>
      </c>
      <c r="S2711" s="1">
        <v>0</v>
      </c>
      <c r="T2711" s="1">
        <v>0</v>
      </c>
      <c r="U2711" s="1">
        <v>1</v>
      </c>
      <c r="V2711" s="1">
        <v>0</v>
      </c>
      <c r="W2711" s="1">
        <v>0</v>
      </c>
      <c r="X2711" s="1">
        <v>0</v>
      </c>
      <c r="Y2711" s="1">
        <v>0</v>
      </c>
      <c r="Z2711" s="1">
        <v>0</v>
      </c>
      <c r="AA2711" s="1">
        <v>0</v>
      </c>
      <c r="AB2711" s="1">
        <v>0</v>
      </c>
      <c r="AC2711" s="1">
        <v>0</v>
      </c>
      <c r="AD2711" s="1">
        <v>0</v>
      </c>
      <c r="AE2711" s="1">
        <v>0</v>
      </c>
      <c r="AF2711" s="1">
        <v>0</v>
      </c>
      <c r="AG2711" s="1">
        <v>0</v>
      </c>
    </row>
    <row r="2712" spans="1:33" x14ac:dyDescent="0.2">
      <c r="A2712" t="s">
        <v>2704</v>
      </c>
      <c r="B2712" t="str">
        <f t="shared" si="128"/>
        <v>Caylin</v>
      </c>
      <c r="C2712" t="str">
        <f t="shared" si="127"/>
        <v>Young</v>
      </c>
      <c r="D2712" s="1"/>
      <c r="E2712" t="s">
        <v>7357</v>
      </c>
      <c r="F2712" t="s">
        <v>7389</v>
      </c>
      <c r="G2712" t="s">
        <v>7462</v>
      </c>
      <c r="H2712" t="s">
        <v>7436</v>
      </c>
      <c r="I2712" t="s">
        <v>8283</v>
      </c>
      <c r="J2712" t="s">
        <v>8294</v>
      </c>
      <c r="K2712" t="str">
        <f t="shared" si="129"/>
        <v>caylinyoungmd</v>
      </c>
      <c r="L2712" s="1">
        <v>1987</v>
      </c>
      <c r="M2712" t="s">
        <v>8318</v>
      </c>
      <c r="N2712" t="s">
        <v>9407</v>
      </c>
      <c r="O2712" t="s">
        <v>14659</v>
      </c>
      <c r="P2712" t="s">
        <v>20554</v>
      </c>
      <c r="Q2712" s="1">
        <v>0</v>
      </c>
      <c r="R2712" s="1">
        <v>0</v>
      </c>
      <c r="S2712" s="1">
        <v>0</v>
      </c>
      <c r="T2712" s="1">
        <v>0</v>
      </c>
      <c r="U2712" s="1">
        <v>0</v>
      </c>
      <c r="V2712" s="1">
        <v>0</v>
      </c>
      <c r="W2712" s="1">
        <v>1</v>
      </c>
      <c r="X2712" s="1">
        <v>0</v>
      </c>
      <c r="Y2712" s="1">
        <v>0</v>
      </c>
      <c r="Z2712" s="1">
        <v>0</v>
      </c>
      <c r="AA2712" s="1">
        <v>0</v>
      </c>
      <c r="AB2712" s="1">
        <v>0</v>
      </c>
      <c r="AC2712" s="1">
        <v>0</v>
      </c>
      <c r="AD2712" s="1">
        <v>0</v>
      </c>
      <c r="AE2712" s="1">
        <v>0</v>
      </c>
      <c r="AF2712" s="1">
        <v>0</v>
      </c>
      <c r="AG2712" s="1">
        <v>0</v>
      </c>
    </row>
    <row r="2713" spans="1:33" x14ac:dyDescent="0.2">
      <c r="A2713" t="s">
        <v>2705</v>
      </c>
      <c r="B2713" t="str">
        <f t="shared" si="128"/>
        <v>Jackie</v>
      </c>
      <c r="C2713" t="str">
        <f t="shared" si="127"/>
        <v>Addison</v>
      </c>
      <c r="D2713" s="1"/>
      <c r="E2713" t="s">
        <v>7357</v>
      </c>
      <c r="F2713" t="s">
        <v>7389</v>
      </c>
      <c r="G2713" t="s">
        <v>7462</v>
      </c>
      <c r="H2713" t="s">
        <v>7436</v>
      </c>
      <c r="I2713" t="s">
        <v>7438</v>
      </c>
      <c r="J2713" t="s">
        <v>8294</v>
      </c>
      <c r="K2713" t="str">
        <f t="shared" si="129"/>
        <v>jackieaddisonmd</v>
      </c>
      <c r="L2713" s="1">
        <v>1962</v>
      </c>
      <c r="M2713" t="s">
        <v>8321</v>
      </c>
      <c r="N2713" t="s">
        <v>9902</v>
      </c>
      <c r="O2713" t="s">
        <v>14660</v>
      </c>
      <c r="P2713" t="s">
        <v>20555</v>
      </c>
      <c r="Q2713" s="1">
        <v>0</v>
      </c>
      <c r="R2713" s="1">
        <v>0</v>
      </c>
      <c r="S2713" s="1">
        <v>0</v>
      </c>
      <c r="T2713" s="1">
        <v>0</v>
      </c>
      <c r="U2713" s="1">
        <v>0</v>
      </c>
      <c r="V2713" s="1">
        <v>0</v>
      </c>
      <c r="W2713" s="1">
        <v>1</v>
      </c>
      <c r="X2713" s="1">
        <v>0</v>
      </c>
      <c r="Y2713" s="1">
        <v>0</v>
      </c>
      <c r="Z2713" s="1">
        <v>0</v>
      </c>
      <c r="AA2713" s="1">
        <v>0</v>
      </c>
      <c r="AB2713" s="1">
        <v>0</v>
      </c>
      <c r="AC2713" s="1">
        <v>0</v>
      </c>
      <c r="AD2713" s="1">
        <v>0</v>
      </c>
      <c r="AE2713" s="1">
        <v>0</v>
      </c>
      <c r="AF2713" s="1">
        <v>0</v>
      </c>
      <c r="AG2713" s="1">
        <v>0</v>
      </c>
    </row>
    <row r="2714" spans="1:33" x14ac:dyDescent="0.2">
      <c r="A2714" t="s">
        <v>2706</v>
      </c>
      <c r="B2714" t="str">
        <f t="shared" si="128"/>
        <v>Stephanie</v>
      </c>
      <c r="C2714" t="str">
        <f t="shared" si="127"/>
        <v>Smith</v>
      </c>
      <c r="D2714" s="1">
        <v>2704</v>
      </c>
      <c r="E2714" t="s">
        <v>7357</v>
      </c>
      <c r="F2714" t="s">
        <v>7389</v>
      </c>
      <c r="G2714" t="s">
        <v>7462</v>
      </c>
      <c r="H2714" t="s">
        <v>7436</v>
      </c>
      <c r="I2714" t="s">
        <v>7438</v>
      </c>
      <c r="J2714" t="s">
        <v>8294</v>
      </c>
      <c r="K2714" t="str">
        <f t="shared" si="129"/>
        <v>stephaniesmithmd</v>
      </c>
      <c r="L2714" s="1">
        <v>1981</v>
      </c>
      <c r="M2714" t="s">
        <v>8318</v>
      </c>
      <c r="N2714" t="s">
        <v>8678</v>
      </c>
      <c r="O2714" t="s">
        <v>14661</v>
      </c>
      <c r="P2714" t="s">
        <v>20556</v>
      </c>
      <c r="Q2714" s="1">
        <v>0</v>
      </c>
      <c r="R2714" s="1">
        <v>0</v>
      </c>
      <c r="S2714" s="1">
        <v>0</v>
      </c>
      <c r="T2714" s="1">
        <v>0</v>
      </c>
      <c r="U2714" s="1">
        <v>0</v>
      </c>
      <c r="V2714" s="1">
        <v>0</v>
      </c>
      <c r="W2714" s="1">
        <v>1</v>
      </c>
      <c r="X2714" s="1">
        <v>0</v>
      </c>
      <c r="Y2714" s="1">
        <v>0</v>
      </c>
      <c r="Z2714" s="1">
        <v>0</v>
      </c>
      <c r="AA2714" s="1">
        <v>0</v>
      </c>
      <c r="AB2714" s="1">
        <v>0</v>
      </c>
      <c r="AC2714" s="1">
        <v>0</v>
      </c>
      <c r="AD2714" s="1">
        <v>0</v>
      </c>
      <c r="AE2714" s="1">
        <v>0</v>
      </c>
      <c r="AF2714" s="1">
        <v>0</v>
      </c>
      <c r="AG2714" s="1">
        <v>0</v>
      </c>
    </row>
    <row r="2715" spans="1:33" x14ac:dyDescent="0.2">
      <c r="A2715" t="s">
        <v>2707</v>
      </c>
      <c r="B2715" t="str">
        <f t="shared" si="128"/>
        <v>Mark</v>
      </c>
      <c r="C2715" t="str">
        <f t="shared" si="127"/>
        <v>Edelson</v>
      </c>
      <c r="D2715" s="1"/>
      <c r="E2715" t="s">
        <v>7357</v>
      </c>
      <c r="F2715" t="s">
        <v>7389</v>
      </c>
      <c r="G2715" t="s">
        <v>7463</v>
      </c>
      <c r="H2715" t="s">
        <v>7436</v>
      </c>
      <c r="I2715" t="s">
        <v>8283</v>
      </c>
      <c r="J2715" t="s">
        <v>8293</v>
      </c>
      <c r="K2715" t="str">
        <f t="shared" si="129"/>
        <v>markedelsonmd</v>
      </c>
      <c r="L2715" s="1">
        <v>1984</v>
      </c>
      <c r="M2715" t="s">
        <v>8318</v>
      </c>
      <c r="N2715" t="s">
        <v>8842</v>
      </c>
      <c r="O2715" t="s">
        <v>14662</v>
      </c>
      <c r="P2715" t="s">
        <v>20557</v>
      </c>
      <c r="Q2715" s="1">
        <v>0</v>
      </c>
      <c r="R2715" s="1">
        <v>0</v>
      </c>
      <c r="S2715" s="1">
        <v>0</v>
      </c>
      <c r="T2715" s="1">
        <v>0</v>
      </c>
      <c r="U2715" s="1">
        <v>1</v>
      </c>
      <c r="V2715" s="1">
        <v>0</v>
      </c>
      <c r="W2715" s="1">
        <v>0</v>
      </c>
      <c r="X2715" s="1">
        <v>0</v>
      </c>
      <c r="Y2715" s="1">
        <v>0</v>
      </c>
      <c r="Z2715" s="1">
        <v>0</v>
      </c>
      <c r="AA2715" s="1">
        <v>0</v>
      </c>
      <c r="AB2715" s="1">
        <v>1</v>
      </c>
      <c r="AC2715" s="1">
        <v>0</v>
      </c>
      <c r="AD2715" s="1">
        <v>0</v>
      </c>
      <c r="AE2715" s="1">
        <v>0</v>
      </c>
      <c r="AF2715" s="1">
        <v>0</v>
      </c>
      <c r="AG2715" s="1">
        <v>0</v>
      </c>
    </row>
    <row r="2716" spans="1:33" x14ac:dyDescent="0.2">
      <c r="A2716" t="s">
        <v>2708</v>
      </c>
      <c r="B2716" t="str">
        <f t="shared" si="128"/>
        <v>Robbyn</v>
      </c>
      <c r="C2716" t="str">
        <f t="shared" si="127"/>
        <v>Lewis</v>
      </c>
      <c r="D2716" s="1">
        <v>2708</v>
      </c>
      <c r="E2716" t="s">
        <v>7357</v>
      </c>
      <c r="F2716" t="s">
        <v>7389</v>
      </c>
      <c r="G2716" t="s">
        <v>7463</v>
      </c>
      <c r="H2716" t="s">
        <v>7436</v>
      </c>
      <c r="I2716" t="s">
        <v>7438</v>
      </c>
      <c r="J2716" t="s">
        <v>8294</v>
      </c>
      <c r="K2716" t="str">
        <f t="shared" si="129"/>
        <v>robbynlewismd</v>
      </c>
      <c r="L2716" s="1">
        <v>1963</v>
      </c>
      <c r="M2716" t="s">
        <v>8316</v>
      </c>
      <c r="N2716" t="s">
        <v>9903</v>
      </c>
      <c r="O2716" t="s">
        <v>14663</v>
      </c>
      <c r="P2716" t="s">
        <v>20558</v>
      </c>
      <c r="Q2716" s="1">
        <v>0</v>
      </c>
      <c r="R2716" s="1">
        <v>0</v>
      </c>
      <c r="S2716" s="1">
        <v>0</v>
      </c>
      <c r="T2716" s="1">
        <v>0</v>
      </c>
      <c r="U2716" s="1">
        <v>0</v>
      </c>
      <c r="V2716" s="1">
        <v>0</v>
      </c>
      <c r="W2716" s="1">
        <v>0</v>
      </c>
      <c r="X2716" s="1">
        <v>0</v>
      </c>
      <c r="Y2716" s="1">
        <v>0</v>
      </c>
      <c r="Z2716" s="1">
        <v>0</v>
      </c>
      <c r="AA2716" s="1">
        <v>1</v>
      </c>
      <c r="AB2716" s="1">
        <v>0</v>
      </c>
      <c r="AC2716" s="1">
        <v>0</v>
      </c>
      <c r="AD2716" s="1">
        <v>0</v>
      </c>
      <c r="AE2716" s="1">
        <v>0</v>
      </c>
      <c r="AF2716" s="1">
        <v>0</v>
      </c>
      <c r="AG2716" s="1">
        <v>0</v>
      </c>
    </row>
    <row r="2717" spans="1:33" x14ac:dyDescent="0.2">
      <c r="A2717" t="s">
        <v>2709</v>
      </c>
      <c r="B2717" t="str">
        <f t="shared" si="128"/>
        <v>Luke</v>
      </c>
      <c r="C2717" t="str">
        <f t="shared" si="127"/>
        <v>Clippinger</v>
      </c>
      <c r="D2717" s="1">
        <v>2706</v>
      </c>
      <c r="E2717" t="s">
        <v>7357</v>
      </c>
      <c r="F2717" t="s">
        <v>7389</v>
      </c>
      <c r="G2717" t="s">
        <v>7463</v>
      </c>
      <c r="H2717" t="s">
        <v>7436</v>
      </c>
      <c r="I2717" t="s">
        <v>8283</v>
      </c>
      <c r="J2717" t="s">
        <v>8293</v>
      </c>
      <c r="K2717" t="str">
        <f t="shared" si="129"/>
        <v>lukeclippingermd</v>
      </c>
      <c r="L2717" s="1">
        <v>1972</v>
      </c>
      <c r="M2717" t="s">
        <v>8318</v>
      </c>
      <c r="N2717" t="s">
        <v>9895</v>
      </c>
      <c r="O2717" t="s">
        <v>14664</v>
      </c>
      <c r="P2717" t="s">
        <v>20559</v>
      </c>
      <c r="Q2717" s="1">
        <v>0</v>
      </c>
      <c r="R2717" s="1">
        <v>0</v>
      </c>
      <c r="S2717" s="1">
        <v>0</v>
      </c>
      <c r="T2717" s="1">
        <v>0</v>
      </c>
      <c r="U2717" s="1">
        <v>0</v>
      </c>
      <c r="V2717" s="1">
        <v>0</v>
      </c>
      <c r="W2717" s="1">
        <v>1</v>
      </c>
      <c r="X2717" s="1">
        <v>0</v>
      </c>
      <c r="Y2717" s="1">
        <v>0</v>
      </c>
      <c r="Z2717" s="1">
        <v>0</v>
      </c>
      <c r="AA2717" s="1">
        <v>0</v>
      </c>
      <c r="AB2717" s="1">
        <v>1</v>
      </c>
      <c r="AC2717" s="1">
        <v>0</v>
      </c>
      <c r="AD2717" s="1">
        <v>0</v>
      </c>
      <c r="AE2717" s="1">
        <v>0</v>
      </c>
      <c r="AF2717" s="1">
        <v>0</v>
      </c>
      <c r="AG2717" s="1">
        <v>0</v>
      </c>
    </row>
    <row r="2718" spans="1:33" x14ac:dyDescent="0.2">
      <c r="A2718" t="s">
        <v>2710</v>
      </c>
      <c r="B2718" t="str">
        <f t="shared" si="128"/>
        <v>Diana</v>
      </c>
      <c r="C2718" t="str">
        <f t="shared" si="127"/>
        <v>Fennell</v>
      </c>
      <c r="D2718" s="1">
        <v>2710</v>
      </c>
      <c r="E2718" t="s">
        <v>7357</v>
      </c>
      <c r="F2718" t="s">
        <v>7389</v>
      </c>
      <c r="G2718" t="s">
        <v>7877</v>
      </c>
      <c r="H2718" t="s">
        <v>7436</v>
      </c>
      <c r="I2718" t="s">
        <v>7438</v>
      </c>
      <c r="J2718" t="s">
        <v>8294</v>
      </c>
      <c r="K2718" t="str">
        <f t="shared" si="129"/>
        <v>dianafennellmd</v>
      </c>
      <c r="L2718" s="1">
        <v>1967</v>
      </c>
      <c r="M2718" t="s">
        <v>8321</v>
      </c>
      <c r="N2718" t="s">
        <v>9904</v>
      </c>
      <c r="O2718" t="s">
        <v>14665</v>
      </c>
      <c r="P2718" t="s">
        <v>20560</v>
      </c>
      <c r="Q2718" s="1">
        <v>0</v>
      </c>
      <c r="R2718" s="1">
        <v>0</v>
      </c>
      <c r="S2718" s="1">
        <v>1</v>
      </c>
      <c r="T2718" s="1">
        <v>0</v>
      </c>
      <c r="U2718" s="1">
        <v>0</v>
      </c>
      <c r="V2718" s="1">
        <v>0</v>
      </c>
      <c r="W2718" s="1">
        <v>1</v>
      </c>
      <c r="X2718" s="1">
        <v>0</v>
      </c>
      <c r="Y2718" s="1">
        <v>0</v>
      </c>
      <c r="Z2718" s="1">
        <v>0</v>
      </c>
      <c r="AA2718" s="1">
        <v>0</v>
      </c>
      <c r="AB2718" s="1">
        <v>0</v>
      </c>
      <c r="AC2718" s="1">
        <v>0</v>
      </c>
      <c r="AD2718" s="1">
        <v>0</v>
      </c>
      <c r="AE2718" s="1">
        <v>0</v>
      </c>
      <c r="AF2718" s="1">
        <v>0</v>
      </c>
      <c r="AG2718" s="1">
        <v>0</v>
      </c>
    </row>
    <row r="2719" spans="1:33" x14ac:dyDescent="0.2">
      <c r="A2719" t="s">
        <v>2711</v>
      </c>
      <c r="B2719" t="str">
        <f t="shared" si="128"/>
        <v>Julian</v>
      </c>
      <c r="C2719" t="str">
        <f t="shared" si="127"/>
        <v>Ivey</v>
      </c>
      <c r="D2719" s="1">
        <v>2709</v>
      </c>
      <c r="E2719" t="s">
        <v>7357</v>
      </c>
      <c r="F2719" t="s">
        <v>7389</v>
      </c>
      <c r="G2719" t="s">
        <v>7877</v>
      </c>
      <c r="H2719" t="s">
        <v>7436</v>
      </c>
      <c r="I2719" t="s">
        <v>8283</v>
      </c>
      <c r="J2719" t="s">
        <v>8294</v>
      </c>
      <c r="K2719" t="str">
        <f t="shared" si="129"/>
        <v>julianiveymd</v>
      </c>
      <c r="L2719" s="1">
        <v>1995</v>
      </c>
      <c r="M2719" t="s">
        <v>8321</v>
      </c>
      <c r="N2719" t="s">
        <v>9905</v>
      </c>
      <c r="O2719" t="s">
        <v>14666</v>
      </c>
      <c r="P2719" t="s">
        <v>20502</v>
      </c>
      <c r="Q2719" s="1">
        <v>0</v>
      </c>
      <c r="R2719" s="1">
        <v>0</v>
      </c>
      <c r="S2719" s="1">
        <v>0</v>
      </c>
      <c r="T2719" s="1">
        <v>0</v>
      </c>
      <c r="U2719" s="1">
        <v>0</v>
      </c>
      <c r="V2719" s="1">
        <v>0</v>
      </c>
      <c r="W2719" s="1">
        <v>0</v>
      </c>
      <c r="X2719" s="1">
        <v>0</v>
      </c>
      <c r="Y2719" s="1">
        <v>0</v>
      </c>
      <c r="Z2719" s="1">
        <v>0</v>
      </c>
      <c r="AA2719" s="1">
        <v>0</v>
      </c>
      <c r="AB2719" s="1">
        <v>0</v>
      </c>
      <c r="AC2719" s="1">
        <v>0</v>
      </c>
      <c r="AD2719" s="1">
        <v>0</v>
      </c>
      <c r="AE2719" s="1">
        <v>0</v>
      </c>
      <c r="AF2719" s="1">
        <v>0</v>
      </c>
      <c r="AG2719" s="1">
        <v>0</v>
      </c>
    </row>
    <row r="2720" spans="1:33" x14ac:dyDescent="0.2">
      <c r="A2720" t="s">
        <v>2712</v>
      </c>
      <c r="B2720" t="str">
        <f t="shared" si="128"/>
        <v>Deni</v>
      </c>
      <c r="C2720" t="str">
        <f t="shared" si="127"/>
        <v>Taveras</v>
      </c>
      <c r="D2720" s="1"/>
      <c r="E2720" t="s">
        <v>7357</v>
      </c>
      <c r="F2720" t="s">
        <v>7389</v>
      </c>
      <c r="G2720" t="s">
        <v>7878</v>
      </c>
      <c r="H2720" t="s">
        <v>7436</v>
      </c>
      <c r="I2720" t="s">
        <v>7438</v>
      </c>
      <c r="J2720" t="s">
        <v>8294</v>
      </c>
      <c r="K2720" t="str">
        <f t="shared" si="129"/>
        <v>denitaverasmd</v>
      </c>
      <c r="L2720" s="1">
        <v>1972</v>
      </c>
      <c r="M2720" t="s">
        <v>8316</v>
      </c>
      <c r="N2720" t="s">
        <v>8931</v>
      </c>
      <c r="O2720" t="s">
        <v>14667</v>
      </c>
      <c r="P2720" t="s">
        <v>20561</v>
      </c>
      <c r="Q2720" s="1">
        <v>0</v>
      </c>
      <c r="R2720" s="1">
        <v>0</v>
      </c>
      <c r="S2720" s="1">
        <v>0</v>
      </c>
      <c r="T2720" s="1">
        <v>0</v>
      </c>
      <c r="U2720" s="1">
        <v>1</v>
      </c>
      <c r="V2720" s="1">
        <v>0</v>
      </c>
      <c r="W2720" s="1">
        <v>0</v>
      </c>
      <c r="X2720" s="1">
        <v>0</v>
      </c>
      <c r="Y2720" s="1">
        <v>0</v>
      </c>
      <c r="Z2720" s="1">
        <v>0</v>
      </c>
      <c r="AA2720" s="1">
        <v>0</v>
      </c>
      <c r="AB2720" s="1">
        <v>0</v>
      </c>
      <c r="AC2720" s="1">
        <v>0</v>
      </c>
      <c r="AD2720" s="1">
        <v>0</v>
      </c>
      <c r="AE2720" s="1">
        <v>0</v>
      </c>
      <c r="AF2720" s="1">
        <v>0</v>
      </c>
      <c r="AG2720" s="1">
        <v>0</v>
      </c>
    </row>
    <row r="2721" spans="1:33" x14ac:dyDescent="0.2">
      <c r="A2721" t="s">
        <v>2713</v>
      </c>
      <c r="B2721" t="str">
        <f t="shared" si="128"/>
        <v>Chris</v>
      </c>
      <c r="C2721" t="str">
        <f t="shared" ref="C2721:C2784" si="130">TRIM(LEFT(A2721, FIND(",", A2721) - 1))</f>
        <v>Tomlinson</v>
      </c>
      <c r="D2721" s="1"/>
      <c r="E2721" t="s">
        <v>7357</v>
      </c>
      <c r="F2721" t="s">
        <v>7389</v>
      </c>
      <c r="G2721" t="s">
        <v>7428</v>
      </c>
      <c r="H2721" t="s">
        <v>7449</v>
      </c>
      <c r="I2721" t="s">
        <v>8283</v>
      </c>
      <c r="J2721" t="s">
        <v>8293</v>
      </c>
      <c r="K2721" t="str">
        <f t="shared" si="129"/>
        <v>christomlinsonmd</v>
      </c>
      <c r="L2721" s="1">
        <v>1986</v>
      </c>
      <c r="M2721" t="s">
        <v>8317</v>
      </c>
      <c r="N2721" t="s">
        <v>9906</v>
      </c>
      <c r="O2721" t="s">
        <v>14668</v>
      </c>
      <c r="P2721" t="s">
        <v>20562</v>
      </c>
      <c r="Q2721" s="1">
        <v>0</v>
      </c>
      <c r="R2721" s="1">
        <v>0</v>
      </c>
      <c r="S2721" s="1">
        <v>0</v>
      </c>
      <c r="T2721" s="1">
        <v>0</v>
      </c>
      <c r="U2721" s="1">
        <v>0</v>
      </c>
      <c r="V2721" s="1">
        <v>0</v>
      </c>
      <c r="W2721" s="1">
        <v>1</v>
      </c>
      <c r="X2721" s="1">
        <v>0</v>
      </c>
      <c r="Y2721" s="1">
        <v>0</v>
      </c>
      <c r="Z2721" s="1">
        <v>0</v>
      </c>
      <c r="AA2721" s="1">
        <v>0</v>
      </c>
      <c r="AB2721" s="1">
        <v>0</v>
      </c>
      <c r="AC2721" s="1">
        <v>0</v>
      </c>
      <c r="AD2721" s="1">
        <v>0</v>
      </c>
      <c r="AE2721" s="1">
        <v>0</v>
      </c>
      <c r="AF2721" s="1">
        <v>0</v>
      </c>
      <c r="AG2721" s="1">
        <v>0</v>
      </c>
    </row>
    <row r="2722" spans="1:33" x14ac:dyDescent="0.2">
      <c r="A2722" t="s">
        <v>2714</v>
      </c>
      <c r="B2722" t="str">
        <f t="shared" si="128"/>
        <v>Christopher</v>
      </c>
      <c r="C2722" t="str">
        <f t="shared" si="130"/>
        <v>Bouchat</v>
      </c>
      <c r="D2722" s="1"/>
      <c r="E2722" t="s">
        <v>7357</v>
      </c>
      <c r="F2722" t="s">
        <v>7389</v>
      </c>
      <c r="G2722" t="s">
        <v>7428</v>
      </c>
      <c r="H2722" t="s">
        <v>7449</v>
      </c>
      <c r="I2722" t="s">
        <v>8283</v>
      </c>
      <c r="J2722" t="s">
        <v>8293</v>
      </c>
      <c r="K2722" t="str">
        <f t="shared" si="129"/>
        <v>christopherbouchatmd</v>
      </c>
      <c r="L2722" s="1">
        <v>1967</v>
      </c>
      <c r="M2722" t="s">
        <v>8317</v>
      </c>
      <c r="N2722" t="s">
        <v>9907</v>
      </c>
      <c r="O2722" t="s">
        <v>14669</v>
      </c>
      <c r="P2722" t="s">
        <v>20563</v>
      </c>
      <c r="Q2722" s="1">
        <v>0</v>
      </c>
      <c r="R2722" s="1">
        <v>0</v>
      </c>
      <c r="S2722" s="1">
        <v>0</v>
      </c>
      <c r="T2722" s="1">
        <v>0</v>
      </c>
      <c r="U2722" s="1">
        <v>1</v>
      </c>
      <c r="V2722" s="1">
        <v>0</v>
      </c>
      <c r="W2722" s="1">
        <v>0</v>
      </c>
      <c r="X2722" s="1">
        <v>0</v>
      </c>
      <c r="Y2722" s="1">
        <v>0</v>
      </c>
      <c r="Z2722" s="1">
        <v>0</v>
      </c>
      <c r="AA2722" s="1">
        <v>0</v>
      </c>
      <c r="AB2722" s="1">
        <v>0</v>
      </c>
      <c r="AC2722" s="1">
        <v>0</v>
      </c>
      <c r="AD2722" s="1">
        <v>0</v>
      </c>
      <c r="AE2722" s="1">
        <v>0</v>
      </c>
      <c r="AF2722" s="1">
        <v>0</v>
      </c>
      <c r="AG2722" s="1">
        <v>0</v>
      </c>
    </row>
    <row r="2723" spans="1:33" x14ac:dyDescent="0.2">
      <c r="A2723" t="s">
        <v>2715</v>
      </c>
      <c r="B2723" t="str">
        <f t="shared" si="128"/>
        <v>April</v>
      </c>
      <c r="C2723" t="str">
        <f t="shared" si="130"/>
        <v>Rose</v>
      </c>
      <c r="D2723" s="1">
        <v>2713</v>
      </c>
      <c r="E2723" t="s">
        <v>7357</v>
      </c>
      <c r="F2723" t="s">
        <v>7389</v>
      </c>
      <c r="G2723" t="s">
        <v>7428</v>
      </c>
      <c r="H2723" t="s">
        <v>7449</v>
      </c>
      <c r="I2723" t="s">
        <v>7438</v>
      </c>
      <c r="J2723" t="s">
        <v>8293</v>
      </c>
      <c r="K2723" t="str">
        <f t="shared" si="129"/>
        <v>aprilrosemd</v>
      </c>
      <c r="L2723" s="1">
        <v>1968</v>
      </c>
      <c r="M2723" t="s">
        <v>8321</v>
      </c>
      <c r="N2723" t="s">
        <v>9908</v>
      </c>
      <c r="O2723" t="s">
        <v>14670</v>
      </c>
      <c r="P2723" t="s">
        <v>20564</v>
      </c>
      <c r="Q2723" s="1">
        <v>0</v>
      </c>
      <c r="R2723" s="1">
        <v>0</v>
      </c>
      <c r="S2723" s="1">
        <v>0</v>
      </c>
      <c r="T2723" s="1">
        <v>0</v>
      </c>
      <c r="U2723" s="1">
        <v>0</v>
      </c>
      <c r="V2723" s="1">
        <v>0</v>
      </c>
      <c r="W2723" s="1">
        <v>0</v>
      </c>
      <c r="X2723" s="1">
        <v>0</v>
      </c>
      <c r="Y2723" s="1">
        <v>0</v>
      </c>
      <c r="Z2723" s="1">
        <v>0</v>
      </c>
      <c r="AA2723" s="1">
        <v>0</v>
      </c>
      <c r="AB2723" s="1">
        <v>0</v>
      </c>
      <c r="AC2723" s="1">
        <v>0</v>
      </c>
      <c r="AD2723" s="1">
        <v>0</v>
      </c>
      <c r="AE2723" s="1">
        <v>0</v>
      </c>
      <c r="AF2723" s="1">
        <v>0</v>
      </c>
      <c r="AG2723" s="1">
        <v>0</v>
      </c>
    </row>
    <row r="2724" spans="1:33" x14ac:dyDescent="0.2">
      <c r="A2724" t="s">
        <v>2716</v>
      </c>
      <c r="B2724" t="str">
        <f t="shared" si="128"/>
        <v>Robin</v>
      </c>
      <c r="C2724" t="str">
        <f t="shared" si="130"/>
        <v>Grammer Jr.</v>
      </c>
      <c r="D2724" s="1">
        <v>2716</v>
      </c>
      <c r="E2724" t="s">
        <v>7357</v>
      </c>
      <c r="F2724" t="s">
        <v>7389</v>
      </c>
      <c r="G2724" t="s">
        <v>7429</v>
      </c>
      <c r="H2724" t="s">
        <v>7449</v>
      </c>
      <c r="I2724" t="s">
        <v>8283</v>
      </c>
      <c r="J2724" t="s">
        <v>8293</v>
      </c>
      <c r="K2724" t="str">
        <f t="shared" si="129"/>
        <v>robingrammer jr.md</v>
      </c>
      <c r="L2724" s="1">
        <v>1980</v>
      </c>
      <c r="M2724" t="s">
        <v>8320</v>
      </c>
      <c r="N2724" t="s">
        <v>9909</v>
      </c>
      <c r="O2724" t="s">
        <v>14671</v>
      </c>
      <c r="P2724" t="s">
        <v>20565</v>
      </c>
      <c r="Q2724" s="1">
        <v>1</v>
      </c>
      <c r="R2724" s="1">
        <v>0</v>
      </c>
      <c r="S2724" s="1">
        <v>0</v>
      </c>
      <c r="T2724" s="1">
        <v>0</v>
      </c>
      <c r="U2724" s="1">
        <v>0</v>
      </c>
      <c r="V2724" s="1">
        <v>0</v>
      </c>
      <c r="W2724" s="1">
        <v>0</v>
      </c>
      <c r="X2724" s="1">
        <v>0</v>
      </c>
      <c r="Y2724" s="1">
        <v>0</v>
      </c>
      <c r="Z2724" s="1">
        <v>0</v>
      </c>
      <c r="AA2724" s="1">
        <v>0</v>
      </c>
      <c r="AB2724" s="1">
        <v>0</v>
      </c>
      <c r="AC2724" s="1">
        <v>0</v>
      </c>
      <c r="AD2724" s="1">
        <v>0</v>
      </c>
      <c r="AE2724" s="1">
        <v>0</v>
      </c>
      <c r="AF2724" s="1">
        <v>0</v>
      </c>
      <c r="AG2724" s="1">
        <v>0</v>
      </c>
    </row>
    <row r="2725" spans="1:33" x14ac:dyDescent="0.2">
      <c r="A2725" t="s">
        <v>2717</v>
      </c>
      <c r="B2725" t="str">
        <f t="shared" si="128"/>
        <v>Ric</v>
      </c>
      <c r="C2725" t="str">
        <f t="shared" si="130"/>
        <v>Metzgar</v>
      </c>
      <c r="D2725" s="1">
        <v>2715</v>
      </c>
      <c r="E2725" t="s">
        <v>7357</v>
      </c>
      <c r="F2725" t="s">
        <v>7389</v>
      </c>
      <c r="G2725" t="s">
        <v>7429</v>
      </c>
      <c r="H2725" t="s">
        <v>7449</v>
      </c>
      <c r="I2725" t="s">
        <v>8283</v>
      </c>
      <c r="J2725" t="s">
        <v>8293</v>
      </c>
      <c r="K2725" t="str">
        <f t="shared" si="129"/>
        <v>ricmetzgarmd</v>
      </c>
      <c r="L2725" s="1">
        <v>1953</v>
      </c>
      <c r="M2725" t="s">
        <v>8321</v>
      </c>
      <c r="N2725" t="s">
        <v>8386</v>
      </c>
      <c r="O2725" t="s">
        <v>14672</v>
      </c>
      <c r="P2725" t="s">
        <v>20566</v>
      </c>
      <c r="Q2725" s="1">
        <v>0</v>
      </c>
      <c r="R2725" s="1">
        <v>0</v>
      </c>
      <c r="S2725" s="1">
        <v>0</v>
      </c>
      <c r="T2725" s="1">
        <v>0</v>
      </c>
      <c r="U2725" s="1">
        <v>0</v>
      </c>
      <c r="V2725" s="1">
        <v>0</v>
      </c>
      <c r="W2725" s="1">
        <v>0</v>
      </c>
      <c r="X2725" s="1">
        <v>0</v>
      </c>
      <c r="Y2725" s="1">
        <v>0</v>
      </c>
      <c r="Z2725" s="1">
        <v>0</v>
      </c>
      <c r="AA2725" s="1">
        <v>0</v>
      </c>
      <c r="AB2725" s="1">
        <v>0</v>
      </c>
      <c r="AC2725" s="1">
        <v>0</v>
      </c>
      <c r="AD2725" s="1">
        <v>0</v>
      </c>
      <c r="AE2725" s="1">
        <v>0</v>
      </c>
      <c r="AF2725" s="1">
        <v>0</v>
      </c>
      <c r="AG2725" s="1">
        <v>0</v>
      </c>
    </row>
    <row r="2726" spans="1:33" x14ac:dyDescent="0.2">
      <c r="A2726" t="s">
        <v>2718</v>
      </c>
      <c r="B2726" t="str">
        <f t="shared" si="128"/>
        <v>Bob</v>
      </c>
      <c r="C2726" t="str">
        <f t="shared" si="130"/>
        <v>Long</v>
      </c>
      <c r="D2726" s="1">
        <v>2717</v>
      </c>
      <c r="E2726" t="s">
        <v>7357</v>
      </c>
      <c r="F2726" t="s">
        <v>7389</v>
      </c>
      <c r="G2726" t="s">
        <v>7429</v>
      </c>
      <c r="H2726" t="s">
        <v>7449</v>
      </c>
      <c r="I2726" t="s">
        <v>8283</v>
      </c>
      <c r="J2726" t="s">
        <v>8293</v>
      </c>
      <c r="K2726" t="str">
        <f t="shared" si="129"/>
        <v>boblongmd</v>
      </c>
      <c r="L2726" s="1">
        <v>1957</v>
      </c>
      <c r="M2726" t="s">
        <v>8321</v>
      </c>
      <c r="N2726" t="s">
        <v>8573</v>
      </c>
      <c r="O2726" t="s">
        <v>14673</v>
      </c>
      <c r="P2726" t="s">
        <v>20567</v>
      </c>
      <c r="Q2726" s="1">
        <v>0</v>
      </c>
      <c r="R2726" s="1">
        <v>0</v>
      </c>
      <c r="S2726" s="1">
        <v>0</v>
      </c>
      <c r="T2726" s="1">
        <v>0</v>
      </c>
      <c r="U2726" s="1">
        <v>0</v>
      </c>
      <c r="V2726" s="1">
        <v>0</v>
      </c>
      <c r="W2726" s="1">
        <v>0</v>
      </c>
      <c r="X2726" s="1">
        <v>0</v>
      </c>
      <c r="Y2726" s="1">
        <v>1</v>
      </c>
      <c r="Z2726" s="1">
        <v>0</v>
      </c>
      <c r="AA2726" s="1">
        <v>0</v>
      </c>
      <c r="AB2726" s="1">
        <v>0</v>
      </c>
      <c r="AC2726" s="1">
        <v>0</v>
      </c>
      <c r="AD2726" s="1">
        <v>0</v>
      </c>
      <c r="AE2726" s="1">
        <v>0</v>
      </c>
      <c r="AF2726" s="1">
        <v>0</v>
      </c>
      <c r="AG2726" s="1">
        <v>0</v>
      </c>
    </row>
    <row r="2727" spans="1:33" x14ac:dyDescent="0.2">
      <c r="A2727" t="s">
        <v>2719</v>
      </c>
      <c r="B2727" t="str">
        <f t="shared" si="128"/>
        <v>Ryan</v>
      </c>
      <c r="C2727" t="str">
        <f t="shared" si="130"/>
        <v>Nawrocki</v>
      </c>
      <c r="D2727" s="1"/>
      <c r="E2727" t="s">
        <v>7357</v>
      </c>
      <c r="F2727" t="s">
        <v>7389</v>
      </c>
      <c r="G2727" t="s">
        <v>7656</v>
      </c>
      <c r="H2727" t="s">
        <v>7449</v>
      </c>
      <c r="I2727" t="s">
        <v>8283</v>
      </c>
      <c r="J2727" t="s">
        <v>8293</v>
      </c>
      <c r="K2727" t="str">
        <f t="shared" si="129"/>
        <v>ryannawrockimd</v>
      </c>
      <c r="L2727" s="1"/>
      <c r="M2727" t="s">
        <v>8316</v>
      </c>
      <c r="N2727" t="s">
        <v>8525</v>
      </c>
      <c r="O2727" t="s">
        <v>14674</v>
      </c>
      <c r="P2727" t="s">
        <v>930</v>
      </c>
      <c r="Q2727" s="1">
        <v>0</v>
      </c>
      <c r="R2727" s="1">
        <v>0</v>
      </c>
      <c r="S2727" s="1">
        <v>0</v>
      </c>
      <c r="T2727" s="1">
        <v>0</v>
      </c>
      <c r="U2727" s="1">
        <v>1</v>
      </c>
      <c r="V2727" s="1">
        <v>0</v>
      </c>
      <c r="W2727" s="1">
        <v>0</v>
      </c>
      <c r="X2727" s="1">
        <v>0</v>
      </c>
      <c r="Y2727" s="1">
        <v>0</v>
      </c>
      <c r="Z2727" s="1">
        <v>0</v>
      </c>
      <c r="AA2727" s="1">
        <v>0</v>
      </c>
      <c r="AB2727" s="1">
        <v>0</v>
      </c>
      <c r="AC2727" s="1">
        <v>0</v>
      </c>
      <c r="AD2727" s="1">
        <v>0</v>
      </c>
      <c r="AE2727" s="1">
        <v>0</v>
      </c>
      <c r="AF2727" s="1">
        <v>0</v>
      </c>
      <c r="AG2727" s="1">
        <v>0</v>
      </c>
    </row>
    <row r="2728" spans="1:33" x14ac:dyDescent="0.2">
      <c r="A2728" t="s">
        <v>2720</v>
      </c>
      <c r="B2728" t="str">
        <f t="shared" si="128"/>
        <v>Kathy</v>
      </c>
      <c r="C2728" t="str">
        <f t="shared" si="130"/>
        <v>Szeliga</v>
      </c>
      <c r="D2728" s="1"/>
      <c r="E2728" t="s">
        <v>7357</v>
      </c>
      <c r="F2728" t="s">
        <v>7389</v>
      </c>
      <c r="G2728" t="s">
        <v>7656</v>
      </c>
      <c r="H2728" t="s">
        <v>7449</v>
      </c>
      <c r="I2728" t="s">
        <v>7438</v>
      </c>
      <c r="J2728" t="s">
        <v>8293</v>
      </c>
      <c r="K2728" t="str">
        <f t="shared" si="129"/>
        <v>kathyszeligamd</v>
      </c>
      <c r="L2728" s="1">
        <v>1961</v>
      </c>
      <c r="M2728" t="s">
        <v>8317</v>
      </c>
      <c r="N2728" t="s">
        <v>8857</v>
      </c>
      <c r="O2728" t="s">
        <v>14675</v>
      </c>
      <c r="P2728" t="s">
        <v>20568</v>
      </c>
      <c r="Q2728" s="1">
        <v>0</v>
      </c>
      <c r="R2728" s="1">
        <v>0</v>
      </c>
      <c r="S2728" s="1">
        <v>0</v>
      </c>
      <c r="T2728" s="1">
        <v>0</v>
      </c>
      <c r="U2728" s="1">
        <v>0</v>
      </c>
      <c r="V2728" s="1">
        <v>0</v>
      </c>
      <c r="W2728" s="1">
        <v>0</v>
      </c>
      <c r="X2728" s="1">
        <v>0</v>
      </c>
      <c r="Y2728" s="1">
        <v>0</v>
      </c>
      <c r="Z2728" s="1">
        <v>0</v>
      </c>
      <c r="AA2728" s="1">
        <v>0</v>
      </c>
      <c r="AB2728" s="1">
        <v>0</v>
      </c>
      <c r="AC2728" s="1">
        <v>0</v>
      </c>
      <c r="AD2728" s="1">
        <v>0</v>
      </c>
      <c r="AE2728" s="1">
        <v>0</v>
      </c>
      <c r="AF2728" s="1">
        <v>0</v>
      </c>
      <c r="AG2728" s="1">
        <v>0</v>
      </c>
    </row>
    <row r="2729" spans="1:33" x14ac:dyDescent="0.2">
      <c r="A2729" t="s">
        <v>2721</v>
      </c>
      <c r="B2729" t="str">
        <f t="shared" si="128"/>
        <v>Lauren</v>
      </c>
      <c r="C2729" t="str">
        <f t="shared" si="130"/>
        <v>Arikan</v>
      </c>
      <c r="D2729" s="1"/>
      <c r="E2729" t="s">
        <v>7357</v>
      </c>
      <c r="F2729" t="s">
        <v>7389</v>
      </c>
      <c r="G2729" t="s">
        <v>7657</v>
      </c>
      <c r="H2729" t="s">
        <v>7449</v>
      </c>
      <c r="I2729" t="s">
        <v>7438</v>
      </c>
      <c r="J2729" t="s">
        <v>8293</v>
      </c>
      <c r="K2729" t="str">
        <f t="shared" si="129"/>
        <v>laurenarikanmd</v>
      </c>
      <c r="L2729" s="1"/>
      <c r="M2729" t="s">
        <v>8317</v>
      </c>
      <c r="N2729" t="s">
        <v>9910</v>
      </c>
      <c r="O2729" t="s">
        <v>14676</v>
      </c>
      <c r="P2729" t="s">
        <v>20569</v>
      </c>
      <c r="Q2729" s="1">
        <v>0</v>
      </c>
      <c r="R2729" s="1">
        <v>0</v>
      </c>
      <c r="S2729" s="1">
        <v>0</v>
      </c>
      <c r="T2729" s="1">
        <v>0</v>
      </c>
      <c r="U2729" s="1">
        <v>1</v>
      </c>
      <c r="V2729" s="1">
        <v>0</v>
      </c>
      <c r="W2729" s="1">
        <v>0</v>
      </c>
      <c r="X2729" s="1">
        <v>0</v>
      </c>
      <c r="Y2729" s="1">
        <v>0</v>
      </c>
      <c r="Z2729" s="1">
        <v>1</v>
      </c>
      <c r="AA2729" s="1">
        <v>0</v>
      </c>
      <c r="AB2729" s="1">
        <v>0</v>
      </c>
      <c r="AC2729" s="1">
        <v>0</v>
      </c>
      <c r="AD2729" s="1">
        <v>0</v>
      </c>
      <c r="AE2729" s="1">
        <v>0</v>
      </c>
      <c r="AF2729" s="1">
        <v>0</v>
      </c>
      <c r="AG2729" s="1">
        <v>0</v>
      </c>
    </row>
    <row r="2730" spans="1:33" x14ac:dyDescent="0.2">
      <c r="A2730" t="s">
        <v>2722</v>
      </c>
      <c r="B2730" t="str">
        <f t="shared" si="128"/>
        <v>Carl</v>
      </c>
      <c r="C2730" t="str">
        <f t="shared" si="130"/>
        <v>Jackson</v>
      </c>
      <c r="D2730" s="1">
        <v>2722</v>
      </c>
      <c r="E2730" t="s">
        <v>7357</v>
      </c>
      <c r="F2730" t="s">
        <v>7389</v>
      </c>
      <c r="G2730" t="s">
        <v>7431</v>
      </c>
      <c r="H2730" t="s">
        <v>7436</v>
      </c>
      <c r="I2730" t="s">
        <v>8283</v>
      </c>
      <c r="J2730" t="s">
        <v>8294</v>
      </c>
      <c r="K2730" t="str">
        <f t="shared" si="129"/>
        <v>carljacksonmd</v>
      </c>
      <c r="L2730" s="1">
        <v>1984</v>
      </c>
      <c r="M2730" t="s">
        <v>8316</v>
      </c>
      <c r="N2730" t="s">
        <v>9911</v>
      </c>
      <c r="O2730" t="s">
        <v>14677</v>
      </c>
      <c r="P2730" t="s">
        <v>20570</v>
      </c>
      <c r="Q2730" s="1">
        <v>0</v>
      </c>
      <c r="R2730" s="1">
        <v>0</v>
      </c>
      <c r="S2730" s="1">
        <v>0</v>
      </c>
      <c r="T2730" s="1">
        <v>0</v>
      </c>
      <c r="U2730" s="1">
        <v>0</v>
      </c>
      <c r="V2730" s="1">
        <v>0</v>
      </c>
      <c r="W2730" s="1">
        <v>1</v>
      </c>
      <c r="X2730" s="1">
        <v>0</v>
      </c>
      <c r="Y2730" s="1">
        <v>0</v>
      </c>
      <c r="Z2730" s="1">
        <v>0</v>
      </c>
      <c r="AA2730" s="1">
        <v>1</v>
      </c>
      <c r="AB2730" s="1">
        <v>0</v>
      </c>
      <c r="AC2730" s="1">
        <v>0</v>
      </c>
      <c r="AD2730" s="1">
        <v>0</v>
      </c>
      <c r="AE2730" s="1">
        <v>0</v>
      </c>
      <c r="AF2730" s="1">
        <v>0</v>
      </c>
      <c r="AG2730" s="1">
        <v>0</v>
      </c>
    </row>
    <row r="2731" spans="1:33" x14ac:dyDescent="0.2">
      <c r="A2731" t="s">
        <v>2723</v>
      </c>
      <c r="B2731" t="str">
        <f t="shared" si="128"/>
        <v>Harry</v>
      </c>
      <c r="C2731" t="str">
        <f t="shared" si="130"/>
        <v>Bhandari</v>
      </c>
      <c r="D2731" s="1">
        <v>2721</v>
      </c>
      <c r="E2731" t="s">
        <v>7357</v>
      </c>
      <c r="F2731" t="s">
        <v>7389</v>
      </c>
      <c r="G2731" t="s">
        <v>7431</v>
      </c>
      <c r="H2731" t="s">
        <v>7436</v>
      </c>
      <c r="I2731" t="s">
        <v>8283</v>
      </c>
      <c r="J2731" t="s">
        <v>8298</v>
      </c>
      <c r="K2731" t="str">
        <f t="shared" si="129"/>
        <v>harrybhandarimd</v>
      </c>
      <c r="L2731" s="1">
        <v>1977</v>
      </c>
      <c r="M2731" t="s">
        <v>8317</v>
      </c>
      <c r="N2731" t="s">
        <v>9109</v>
      </c>
      <c r="O2731" t="s">
        <v>14678</v>
      </c>
      <c r="P2731" t="s">
        <v>18780</v>
      </c>
      <c r="Q2731" s="1">
        <v>0</v>
      </c>
      <c r="R2731" s="1">
        <v>0</v>
      </c>
      <c r="S2731" s="1">
        <v>0</v>
      </c>
      <c r="T2731" s="1">
        <v>0</v>
      </c>
      <c r="U2731" s="1">
        <v>0</v>
      </c>
      <c r="V2731" s="1">
        <v>0</v>
      </c>
      <c r="W2731" s="1">
        <v>1</v>
      </c>
      <c r="X2731" s="1">
        <v>0</v>
      </c>
      <c r="Y2731" s="1">
        <v>0</v>
      </c>
      <c r="Z2731" s="1">
        <v>0</v>
      </c>
      <c r="AA2731" s="1">
        <v>1</v>
      </c>
      <c r="AB2731" s="1">
        <v>0</v>
      </c>
      <c r="AC2731" s="1">
        <v>0</v>
      </c>
      <c r="AD2731" s="1">
        <v>0</v>
      </c>
      <c r="AE2731" s="1">
        <v>0</v>
      </c>
      <c r="AF2731" s="1">
        <v>0</v>
      </c>
      <c r="AG2731" s="1">
        <v>0</v>
      </c>
    </row>
    <row r="2732" spans="1:33" x14ac:dyDescent="0.2">
      <c r="A2732" t="s">
        <v>2724</v>
      </c>
      <c r="B2732" t="str">
        <f t="shared" si="128"/>
        <v>Nick</v>
      </c>
      <c r="C2732" t="str">
        <f t="shared" si="130"/>
        <v>Allen</v>
      </c>
      <c r="D2732" s="1"/>
      <c r="E2732" t="s">
        <v>7357</v>
      </c>
      <c r="F2732" t="s">
        <v>7389</v>
      </c>
      <c r="G2732" t="s">
        <v>7431</v>
      </c>
      <c r="H2732" t="s">
        <v>7436</v>
      </c>
      <c r="I2732" t="s">
        <v>8283</v>
      </c>
      <c r="J2732" t="s">
        <v>8293</v>
      </c>
      <c r="K2732" t="str">
        <f t="shared" si="129"/>
        <v>nickallenmd</v>
      </c>
      <c r="L2732" s="1"/>
      <c r="M2732" t="s">
        <v>8317</v>
      </c>
      <c r="N2732" t="s">
        <v>9912</v>
      </c>
      <c r="O2732" t="s">
        <v>14679</v>
      </c>
      <c r="P2732" t="s">
        <v>20571</v>
      </c>
      <c r="Q2732" s="1">
        <v>0</v>
      </c>
      <c r="R2732" s="1">
        <v>0</v>
      </c>
      <c r="S2732" s="1">
        <v>0</v>
      </c>
      <c r="T2732" s="1">
        <v>0</v>
      </c>
      <c r="U2732" s="1">
        <v>0</v>
      </c>
      <c r="V2732" s="1">
        <v>0</v>
      </c>
      <c r="W2732" s="1">
        <v>0</v>
      </c>
      <c r="X2732" s="1">
        <v>0</v>
      </c>
      <c r="Y2732" s="1">
        <v>0</v>
      </c>
      <c r="Z2732" s="1">
        <v>0</v>
      </c>
      <c r="AA2732" s="1">
        <v>0</v>
      </c>
      <c r="AB2732" s="1">
        <v>0</v>
      </c>
      <c r="AC2732" s="1">
        <v>0</v>
      </c>
      <c r="AD2732" s="1">
        <v>0</v>
      </c>
      <c r="AE2732" s="1">
        <v>0</v>
      </c>
      <c r="AF2732" s="1">
        <v>0</v>
      </c>
      <c r="AG2732" s="1">
        <v>0</v>
      </c>
    </row>
    <row r="2733" spans="1:33" x14ac:dyDescent="0.2">
      <c r="A2733" t="s">
        <v>2725</v>
      </c>
      <c r="B2733" t="str">
        <f t="shared" si="128"/>
        <v>Natalie</v>
      </c>
      <c r="C2733" t="str">
        <f t="shared" si="130"/>
        <v>Ziegler</v>
      </c>
      <c r="D2733" s="1"/>
      <c r="E2733" t="s">
        <v>7357</v>
      </c>
      <c r="F2733" t="s">
        <v>7389</v>
      </c>
      <c r="G2733" t="s">
        <v>7660</v>
      </c>
      <c r="H2733" t="s">
        <v>7436</v>
      </c>
      <c r="I2733" t="s">
        <v>7438</v>
      </c>
      <c r="J2733" t="s">
        <v>8293</v>
      </c>
      <c r="K2733" t="str">
        <f t="shared" si="129"/>
        <v>nataliezieglermd</v>
      </c>
      <c r="L2733" s="1">
        <v>1955</v>
      </c>
      <c r="M2733" t="s">
        <v>8316</v>
      </c>
      <c r="N2733" t="s">
        <v>9150</v>
      </c>
      <c r="O2733" t="s">
        <v>14680</v>
      </c>
      <c r="P2733" t="s">
        <v>19505</v>
      </c>
      <c r="Q2733" s="1">
        <v>0</v>
      </c>
      <c r="R2733" s="1">
        <v>0</v>
      </c>
      <c r="S2733" s="1">
        <v>0</v>
      </c>
      <c r="T2733" s="1">
        <v>0</v>
      </c>
      <c r="U2733" s="1">
        <v>0</v>
      </c>
      <c r="V2733" s="1">
        <v>1</v>
      </c>
      <c r="W2733" s="1">
        <v>0</v>
      </c>
      <c r="X2733" s="1">
        <v>0</v>
      </c>
      <c r="Y2733" s="1">
        <v>0</v>
      </c>
      <c r="Z2733" s="1">
        <v>0</v>
      </c>
      <c r="AA2733" s="1">
        <v>0</v>
      </c>
      <c r="AB2733" s="1">
        <v>0</v>
      </c>
      <c r="AC2733" s="1">
        <v>0</v>
      </c>
      <c r="AD2733" s="1">
        <v>0</v>
      </c>
      <c r="AE2733" s="1">
        <v>0</v>
      </c>
      <c r="AF2733" s="1">
        <v>0</v>
      </c>
      <c r="AG2733" s="1">
        <v>0</v>
      </c>
    </row>
    <row r="2734" spans="1:33" x14ac:dyDescent="0.2">
      <c r="A2734" t="s">
        <v>2726</v>
      </c>
      <c r="B2734" t="str">
        <f t="shared" si="128"/>
        <v>Chao</v>
      </c>
      <c r="C2734" t="str">
        <f t="shared" si="130"/>
        <v>Wu</v>
      </c>
      <c r="D2734" s="1"/>
      <c r="E2734" t="s">
        <v>7357</v>
      </c>
      <c r="F2734" t="s">
        <v>7389</v>
      </c>
      <c r="G2734" t="s">
        <v>7660</v>
      </c>
      <c r="H2734" t="s">
        <v>7436</v>
      </c>
      <c r="I2734" t="s">
        <v>8283</v>
      </c>
      <c r="J2734" t="s">
        <v>8298</v>
      </c>
      <c r="K2734" t="str">
        <f t="shared" si="129"/>
        <v>chaowumd</v>
      </c>
      <c r="L2734" s="1"/>
      <c r="M2734" t="s">
        <v>8322</v>
      </c>
      <c r="N2734" t="s">
        <v>9913</v>
      </c>
      <c r="O2734" t="s">
        <v>14681</v>
      </c>
      <c r="P2734" t="s">
        <v>18808</v>
      </c>
      <c r="Q2734" s="1">
        <v>0</v>
      </c>
      <c r="R2734" s="1">
        <v>0</v>
      </c>
      <c r="S2734" s="1">
        <v>0</v>
      </c>
      <c r="T2734" s="1">
        <v>0</v>
      </c>
      <c r="U2734" s="1">
        <v>0</v>
      </c>
      <c r="V2734" s="1">
        <v>0</v>
      </c>
      <c r="W2734" s="1">
        <v>0</v>
      </c>
      <c r="X2734" s="1">
        <v>0</v>
      </c>
      <c r="Y2734" s="1">
        <v>0</v>
      </c>
      <c r="Z2734" s="1">
        <v>1</v>
      </c>
      <c r="AA2734" s="1">
        <v>0</v>
      </c>
      <c r="AB2734" s="1">
        <v>0</v>
      </c>
      <c r="AC2734" s="1">
        <v>0</v>
      </c>
      <c r="AD2734" s="1">
        <v>0</v>
      </c>
      <c r="AE2734" s="1">
        <v>0</v>
      </c>
      <c r="AF2734" s="1">
        <v>0</v>
      </c>
      <c r="AG2734" s="1">
        <v>0</v>
      </c>
    </row>
    <row r="2735" spans="1:33" x14ac:dyDescent="0.2">
      <c r="A2735" t="s">
        <v>2727</v>
      </c>
      <c r="B2735" t="str">
        <f t="shared" si="128"/>
        <v>Courtney</v>
      </c>
      <c r="C2735" t="str">
        <f t="shared" si="130"/>
        <v>Watson</v>
      </c>
      <c r="D2735" s="1">
        <v>2726</v>
      </c>
      <c r="E2735" t="s">
        <v>7357</v>
      </c>
      <c r="F2735" t="s">
        <v>7389</v>
      </c>
      <c r="G2735" t="s">
        <v>7661</v>
      </c>
      <c r="H2735" t="s">
        <v>7436</v>
      </c>
      <c r="I2735" t="s">
        <v>7438</v>
      </c>
      <c r="J2735" t="s">
        <v>8293</v>
      </c>
      <c r="K2735" t="str">
        <f t="shared" si="129"/>
        <v>courtneywatsonmd</v>
      </c>
      <c r="L2735" s="1">
        <v>1962</v>
      </c>
      <c r="M2735" t="s">
        <v>8316</v>
      </c>
      <c r="N2735" t="s">
        <v>9914</v>
      </c>
      <c r="O2735" t="s">
        <v>14682</v>
      </c>
      <c r="P2735" t="s">
        <v>20572</v>
      </c>
      <c r="Q2735" s="1">
        <v>0</v>
      </c>
      <c r="R2735" s="1">
        <v>0</v>
      </c>
      <c r="S2735" s="1">
        <v>0</v>
      </c>
      <c r="T2735" s="1">
        <v>0</v>
      </c>
      <c r="U2735" s="1">
        <v>0</v>
      </c>
      <c r="V2735" s="1">
        <v>0</v>
      </c>
      <c r="W2735" s="1">
        <v>0</v>
      </c>
      <c r="X2735" s="1">
        <v>1</v>
      </c>
      <c r="Y2735" s="1">
        <v>0</v>
      </c>
      <c r="Z2735" s="1">
        <v>0</v>
      </c>
      <c r="AA2735" s="1">
        <v>0</v>
      </c>
      <c r="AB2735" s="1">
        <v>0</v>
      </c>
      <c r="AC2735" s="1">
        <v>0</v>
      </c>
      <c r="AD2735" s="1">
        <v>0</v>
      </c>
      <c r="AE2735" s="1">
        <v>0</v>
      </c>
      <c r="AF2735" s="1">
        <v>0</v>
      </c>
      <c r="AG2735" s="1">
        <v>0</v>
      </c>
    </row>
    <row r="2736" spans="1:33" x14ac:dyDescent="0.2">
      <c r="A2736" t="s">
        <v>2728</v>
      </c>
      <c r="B2736" t="str">
        <f t="shared" si="128"/>
        <v>Michael</v>
      </c>
      <c r="C2736" t="str">
        <f t="shared" si="130"/>
        <v>McKay</v>
      </c>
      <c r="D2736" s="1"/>
      <c r="E2736" t="s">
        <v>7357</v>
      </c>
      <c r="F2736" t="s">
        <v>7390</v>
      </c>
      <c r="G2736" t="s">
        <v>7393</v>
      </c>
      <c r="H2736" t="s">
        <v>7449</v>
      </c>
      <c r="I2736" t="s">
        <v>8283</v>
      </c>
      <c r="J2736" t="s">
        <v>8293</v>
      </c>
      <c r="K2736" t="str">
        <f t="shared" si="129"/>
        <v>michaelmckaymd</v>
      </c>
      <c r="L2736" s="1">
        <v>1969</v>
      </c>
      <c r="M2736" t="s">
        <v>930</v>
      </c>
      <c r="N2736" t="s">
        <v>9915</v>
      </c>
      <c r="O2736" t="s">
        <v>14683</v>
      </c>
      <c r="P2736" t="s">
        <v>930</v>
      </c>
      <c r="Q2736" s="1">
        <v>0</v>
      </c>
      <c r="R2736" s="1">
        <v>0</v>
      </c>
      <c r="S2736" s="1">
        <v>0</v>
      </c>
      <c r="T2736" s="1">
        <v>0</v>
      </c>
      <c r="U2736" s="1">
        <v>1</v>
      </c>
      <c r="V2736" s="1">
        <v>0</v>
      </c>
      <c r="W2736" s="1">
        <v>0</v>
      </c>
      <c r="X2736" s="1">
        <v>0</v>
      </c>
      <c r="Y2736" s="1">
        <v>0</v>
      </c>
      <c r="Z2736" s="1">
        <v>0</v>
      </c>
      <c r="AA2736" s="1">
        <v>0</v>
      </c>
      <c r="AB2736" s="1">
        <v>0</v>
      </c>
      <c r="AC2736" s="1">
        <v>0</v>
      </c>
      <c r="AD2736" s="1">
        <v>0</v>
      </c>
      <c r="AE2736" s="1">
        <v>0</v>
      </c>
      <c r="AF2736" s="1">
        <v>0</v>
      </c>
      <c r="AG2736" s="1">
        <v>0</v>
      </c>
    </row>
    <row r="2737" spans="1:33" x14ac:dyDescent="0.2">
      <c r="A2737" t="s">
        <v>2729</v>
      </c>
      <c r="B2737" t="str">
        <f t="shared" si="128"/>
        <v>Benjamin</v>
      </c>
      <c r="C2737" t="str">
        <f t="shared" si="130"/>
        <v>Brooks</v>
      </c>
      <c r="D2737" s="1"/>
      <c r="E2737" t="s">
        <v>7357</v>
      </c>
      <c r="F2737" t="s">
        <v>7390</v>
      </c>
      <c r="G2737" t="s">
        <v>7394</v>
      </c>
      <c r="H2737" t="s">
        <v>7436</v>
      </c>
      <c r="I2737" t="s">
        <v>8283</v>
      </c>
      <c r="J2737" t="s">
        <v>8294</v>
      </c>
      <c r="K2737" t="str">
        <f t="shared" si="129"/>
        <v>benjaminbrooksmd</v>
      </c>
      <c r="L2737" s="1">
        <v>1950</v>
      </c>
      <c r="M2737" t="s">
        <v>8317</v>
      </c>
      <c r="N2737" t="s">
        <v>9916</v>
      </c>
      <c r="O2737" t="s">
        <v>14684</v>
      </c>
      <c r="P2737" t="s">
        <v>20573</v>
      </c>
      <c r="Q2737" s="1">
        <v>0</v>
      </c>
      <c r="R2737" s="1">
        <v>0</v>
      </c>
      <c r="S2737" s="1">
        <v>0</v>
      </c>
      <c r="T2737" s="1">
        <v>0</v>
      </c>
      <c r="U2737" s="1">
        <v>1</v>
      </c>
      <c r="V2737" s="1">
        <v>0</v>
      </c>
      <c r="W2737" s="1">
        <v>0</v>
      </c>
      <c r="X2737" s="1">
        <v>0</v>
      </c>
      <c r="Y2737" s="1">
        <v>0</v>
      </c>
      <c r="Z2737" s="1">
        <v>0</v>
      </c>
      <c r="AA2737" s="1">
        <v>0</v>
      </c>
      <c r="AB2737" s="1">
        <v>0</v>
      </c>
      <c r="AC2737" s="1">
        <v>0</v>
      </c>
      <c r="AD2737" s="1">
        <v>0</v>
      </c>
      <c r="AE2737" s="1">
        <v>0</v>
      </c>
      <c r="AF2737" s="1">
        <v>0</v>
      </c>
      <c r="AG2737" s="1">
        <v>0</v>
      </c>
    </row>
    <row r="2738" spans="1:33" x14ac:dyDescent="0.2">
      <c r="A2738" t="s">
        <v>2730</v>
      </c>
      <c r="B2738" t="str">
        <f t="shared" si="128"/>
        <v>Shelly</v>
      </c>
      <c r="C2738" t="str">
        <f t="shared" si="130"/>
        <v>Hettleman</v>
      </c>
      <c r="D2738" s="1">
        <v>2729</v>
      </c>
      <c r="E2738" t="s">
        <v>7357</v>
      </c>
      <c r="F2738" t="s">
        <v>7390</v>
      </c>
      <c r="G2738" t="s">
        <v>7395</v>
      </c>
      <c r="H2738" t="s">
        <v>7436</v>
      </c>
      <c r="I2738" t="s">
        <v>7438</v>
      </c>
      <c r="J2738" t="s">
        <v>8293</v>
      </c>
      <c r="K2738" t="str">
        <f t="shared" si="129"/>
        <v>shellyhettlemanmd</v>
      </c>
      <c r="L2738" s="1">
        <v>1964</v>
      </c>
      <c r="M2738" t="s">
        <v>8317</v>
      </c>
      <c r="N2738" t="s">
        <v>9917</v>
      </c>
      <c r="O2738" t="s">
        <v>14685</v>
      </c>
      <c r="P2738" t="s">
        <v>20574</v>
      </c>
      <c r="Q2738" s="1">
        <v>0</v>
      </c>
      <c r="R2738" s="1">
        <v>0</v>
      </c>
      <c r="S2738" s="1">
        <v>0</v>
      </c>
      <c r="T2738" s="1">
        <v>0</v>
      </c>
      <c r="U2738" s="1">
        <v>0</v>
      </c>
      <c r="V2738" s="1">
        <v>0</v>
      </c>
      <c r="W2738" s="1">
        <v>0</v>
      </c>
      <c r="X2738" s="1">
        <v>0</v>
      </c>
      <c r="Y2738" s="1">
        <v>0</v>
      </c>
      <c r="Z2738" s="1">
        <v>0</v>
      </c>
      <c r="AA2738" s="1">
        <v>0</v>
      </c>
      <c r="AB2738" s="1">
        <v>0</v>
      </c>
      <c r="AC2738" s="1">
        <v>0</v>
      </c>
      <c r="AD2738" s="1">
        <v>0</v>
      </c>
      <c r="AE2738" s="1">
        <v>0</v>
      </c>
      <c r="AF2738" s="1">
        <v>0</v>
      </c>
      <c r="AG2738" s="1">
        <v>0</v>
      </c>
    </row>
    <row r="2739" spans="1:33" x14ac:dyDescent="0.2">
      <c r="A2739" t="s">
        <v>2731</v>
      </c>
      <c r="B2739" t="str">
        <f t="shared" si="128"/>
        <v>Clarence</v>
      </c>
      <c r="C2739" t="str">
        <f t="shared" si="130"/>
        <v>Lam</v>
      </c>
      <c r="D2739" s="1">
        <v>2730</v>
      </c>
      <c r="E2739" t="s">
        <v>7357</v>
      </c>
      <c r="F2739" t="s">
        <v>7390</v>
      </c>
      <c r="G2739" t="s">
        <v>7396</v>
      </c>
      <c r="H2739" t="s">
        <v>7436</v>
      </c>
      <c r="I2739" t="s">
        <v>8283</v>
      </c>
      <c r="J2739" t="s">
        <v>8298</v>
      </c>
      <c r="K2739" t="str">
        <f t="shared" si="129"/>
        <v>clarencelammd</v>
      </c>
      <c r="L2739" s="1"/>
      <c r="M2739" t="s">
        <v>8319</v>
      </c>
      <c r="N2739" t="s">
        <v>9918</v>
      </c>
      <c r="O2739" t="s">
        <v>14686</v>
      </c>
      <c r="P2739" t="s">
        <v>20575</v>
      </c>
      <c r="Q2739" s="1">
        <v>0</v>
      </c>
      <c r="R2739" s="1">
        <v>0</v>
      </c>
      <c r="S2739" s="1">
        <v>0</v>
      </c>
      <c r="T2739" s="1">
        <v>0</v>
      </c>
      <c r="U2739" s="1">
        <v>0</v>
      </c>
      <c r="V2739" s="1">
        <v>0</v>
      </c>
      <c r="W2739" s="1">
        <v>0</v>
      </c>
      <c r="X2739" s="1">
        <v>0</v>
      </c>
      <c r="Y2739" s="1">
        <v>0</v>
      </c>
      <c r="Z2739" s="1">
        <v>0</v>
      </c>
      <c r="AA2739" s="1">
        <v>1</v>
      </c>
      <c r="AB2739" s="1">
        <v>0</v>
      </c>
      <c r="AC2739" s="1">
        <v>1</v>
      </c>
      <c r="AD2739" s="1">
        <v>0</v>
      </c>
      <c r="AE2739" s="1">
        <v>0</v>
      </c>
      <c r="AF2739" s="1">
        <v>0</v>
      </c>
      <c r="AG2739" s="1">
        <v>0</v>
      </c>
    </row>
    <row r="2740" spans="1:33" x14ac:dyDescent="0.2">
      <c r="A2740" t="s">
        <v>2732</v>
      </c>
      <c r="B2740" t="str">
        <f t="shared" si="128"/>
        <v>Guy</v>
      </c>
      <c r="C2740" t="str">
        <f t="shared" si="130"/>
        <v>Guzzone</v>
      </c>
      <c r="D2740" s="1">
        <v>2731</v>
      </c>
      <c r="E2740" t="s">
        <v>7357</v>
      </c>
      <c r="F2740" t="s">
        <v>7390</v>
      </c>
      <c r="G2740" t="s">
        <v>7397</v>
      </c>
      <c r="H2740" t="s">
        <v>7436</v>
      </c>
      <c r="I2740" t="s">
        <v>8283</v>
      </c>
      <c r="J2740" t="s">
        <v>8293</v>
      </c>
      <c r="K2740" t="str">
        <f t="shared" si="129"/>
        <v>guyguzzonemd</v>
      </c>
      <c r="L2740" s="1">
        <v>1964</v>
      </c>
      <c r="M2740" t="s">
        <v>8316</v>
      </c>
      <c r="N2740" t="s">
        <v>8844</v>
      </c>
      <c r="O2740" t="s">
        <v>14687</v>
      </c>
      <c r="P2740" t="s">
        <v>20576</v>
      </c>
      <c r="Q2740" s="1">
        <v>0</v>
      </c>
      <c r="R2740" s="1">
        <v>0</v>
      </c>
      <c r="S2740" s="1">
        <v>0</v>
      </c>
      <c r="T2740" s="1">
        <v>0</v>
      </c>
      <c r="U2740" s="1">
        <v>0</v>
      </c>
      <c r="V2740" s="1">
        <v>0</v>
      </c>
      <c r="W2740" s="1">
        <v>0</v>
      </c>
      <c r="X2740" s="1">
        <v>0</v>
      </c>
      <c r="Y2740" s="1">
        <v>0</v>
      </c>
      <c r="Z2740" s="1">
        <v>0</v>
      </c>
      <c r="AA2740" s="1">
        <v>0</v>
      </c>
      <c r="AB2740" s="1">
        <v>0</v>
      </c>
      <c r="AC2740" s="1">
        <v>0</v>
      </c>
      <c r="AD2740" s="1">
        <v>0</v>
      </c>
      <c r="AE2740" s="1">
        <v>0</v>
      </c>
      <c r="AF2740" s="1">
        <v>0</v>
      </c>
      <c r="AG2740" s="1">
        <v>0</v>
      </c>
    </row>
    <row r="2741" spans="1:33" x14ac:dyDescent="0.2">
      <c r="A2741" t="s">
        <v>2733</v>
      </c>
      <c r="B2741" t="str">
        <f t="shared" si="128"/>
        <v>Craig</v>
      </c>
      <c r="C2741" t="str">
        <f t="shared" si="130"/>
        <v>Zucker</v>
      </c>
      <c r="D2741" s="1">
        <v>2732</v>
      </c>
      <c r="E2741" t="s">
        <v>7357</v>
      </c>
      <c r="F2741" t="s">
        <v>7390</v>
      </c>
      <c r="G2741" t="s">
        <v>7398</v>
      </c>
      <c r="H2741" t="s">
        <v>7436</v>
      </c>
      <c r="I2741" t="s">
        <v>8283</v>
      </c>
      <c r="J2741" t="s">
        <v>8293</v>
      </c>
      <c r="K2741" t="str">
        <f t="shared" si="129"/>
        <v>craigzuckermd</v>
      </c>
      <c r="L2741" s="1">
        <v>1975</v>
      </c>
      <c r="M2741" t="s">
        <v>8316</v>
      </c>
      <c r="N2741" t="s">
        <v>9919</v>
      </c>
      <c r="O2741" t="s">
        <v>14688</v>
      </c>
      <c r="P2741" t="s">
        <v>930</v>
      </c>
      <c r="Q2741" s="1">
        <v>0</v>
      </c>
      <c r="R2741" s="1">
        <v>0</v>
      </c>
      <c r="S2741" s="1">
        <v>0</v>
      </c>
      <c r="T2741" s="1">
        <v>0</v>
      </c>
      <c r="U2741" s="1">
        <v>0</v>
      </c>
      <c r="V2741" s="1">
        <v>0</v>
      </c>
      <c r="W2741" s="1">
        <v>1</v>
      </c>
      <c r="X2741" s="1">
        <v>0</v>
      </c>
      <c r="Y2741" s="1">
        <v>0</v>
      </c>
      <c r="Z2741" s="1">
        <v>0</v>
      </c>
      <c r="AA2741" s="1">
        <v>0</v>
      </c>
      <c r="AB2741" s="1">
        <v>0</v>
      </c>
      <c r="AC2741" s="1">
        <v>0</v>
      </c>
      <c r="AD2741" s="1">
        <v>0</v>
      </c>
      <c r="AE2741" s="1">
        <v>0</v>
      </c>
      <c r="AF2741" s="1">
        <v>0</v>
      </c>
      <c r="AG2741" s="1">
        <v>0</v>
      </c>
    </row>
    <row r="2742" spans="1:33" x14ac:dyDescent="0.2">
      <c r="A2742" t="s">
        <v>2734</v>
      </c>
      <c r="B2742" t="str">
        <f t="shared" si="128"/>
        <v>Brian</v>
      </c>
      <c r="C2742" t="str">
        <f t="shared" si="130"/>
        <v>Feldman</v>
      </c>
      <c r="D2742" s="1">
        <v>2733</v>
      </c>
      <c r="E2742" t="s">
        <v>7357</v>
      </c>
      <c r="F2742" t="s">
        <v>7390</v>
      </c>
      <c r="G2742" t="s">
        <v>7399</v>
      </c>
      <c r="H2742" t="s">
        <v>7436</v>
      </c>
      <c r="I2742" t="s">
        <v>8283</v>
      </c>
      <c r="J2742" t="s">
        <v>8293</v>
      </c>
      <c r="K2742" t="str">
        <f t="shared" si="129"/>
        <v>brianfeldmanmd</v>
      </c>
      <c r="L2742" s="1">
        <v>1961</v>
      </c>
      <c r="M2742" t="s">
        <v>8318</v>
      </c>
      <c r="N2742" t="s">
        <v>9920</v>
      </c>
      <c r="O2742" t="s">
        <v>14689</v>
      </c>
      <c r="P2742" t="s">
        <v>19088</v>
      </c>
      <c r="Q2742" s="1">
        <v>0</v>
      </c>
      <c r="R2742" s="1">
        <v>0</v>
      </c>
      <c r="S2742" s="1">
        <v>0</v>
      </c>
      <c r="T2742" s="1">
        <v>0</v>
      </c>
      <c r="U2742" s="1">
        <v>0</v>
      </c>
      <c r="V2742" s="1">
        <v>0</v>
      </c>
      <c r="W2742" s="1">
        <v>0</v>
      </c>
      <c r="X2742" s="1">
        <v>0</v>
      </c>
      <c r="Y2742" s="1">
        <v>0</v>
      </c>
      <c r="Z2742" s="1">
        <v>0</v>
      </c>
      <c r="AA2742" s="1">
        <v>0</v>
      </c>
      <c r="AB2742" s="1">
        <v>1</v>
      </c>
      <c r="AC2742" s="1">
        <v>0</v>
      </c>
      <c r="AD2742" s="1">
        <v>0</v>
      </c>
      <c r="AE2742" s="1">
        <v>0</v>
      </c>
      <c r="AF2742" s="1">
        <v>0</v>
      </c>
      <c r="AG2742" s="1">
        <v>0</v>
      </c>
    </row>
    <row r="2743" spans="1:33" x14ac:dyDescent="0.2">
      <c r="A2743" t="s">
        <v>2735</v>
      </c>
      <c r="B2743" t="str">
        <f t="shared" si="128"/>
        <v>Ariana</v>
      </c>
      <c r="C2743" t="str">
        <f t="shared" si="130"/>
        <v>Kelly</v>
      </c>
      <c r="D2743" s="1"/>
      <c r="E2743" t="s">
        <v>7357</v>
      </c>
      <c r="F2743" t="s">
        <v>7390</v>
      </c>
      <c r="G2743" t="s">
        <v>7400</v>
      </c>
      <c r="H2743" t="s">
        <v>7436</v>
      </c>
      <c r="I2743" t="s">
        <v>7438</v>
      </c>
      <c r="J2743" t="s">
        <v>8293</v>
      </c>
      <c r="K2743" t="str">
        <f t="shared" si="129"/>
        <v>arianakellymd</v>
      </c>
      <c r="L2743" s="1">
        <v>1976</v>
      </c>
      <c r="M2743" t="s">
        <v>8317</v>
      </c>
      <c r="N2743" t="s">
        <v>9921</v>
      </c>
      <c r="O2743" t="s">
        <v>14690</v>
      </c>
      <c r="P2743" t="s">
        <v>20577</v>
      </c>
      <c r="Q2743" s="1">
        <v>0</v>
      </c>
      <c r="R2743" s="1">
        <v>0</v>
      </c>
      <c r="S2743" s="1">
        <v>0</v>
      </c>
      <c r="T2743" s="1">
        <v>0</v>
      </c>
      <c r="U2743" s="1">
        <v>0</v>
      </c>
      <c r="V2743" s="1">
        <v>0</v>
      </c>
      <c r="W2743" s="1">
        <v>0</v>
      </c>
      <c r="X2743" s="1">
        <v>0</v>
      </c>
      <c r="Y2743" s="1">
        <v>0</v>
      </c>
      <c r="Z2743" s="1">
        <v>0</v>
      </c>
      <c r="AA2743" s="1">
        <v>0</v>
      </c>
      <c r="AB2743" s="1">
        <v>0</v>
      </c>
      <c r="AC2743" s="1">
        <v>0</v>
      </c>
      <c r="AD2743" s="1">
        <v>0</v>
      </c>
      <c r="AE2743" s="1">
        <v>0</v>
      </c>
      <c r="AF2743" s="1">
        <v>0</v>
      </c>
      <c r="AG2743" s="1">
        <v>0</v>
      </c>
    </row>
    <row r="2744" spans="1:33" x14ac:dyDescent="0.2">
      <c r="A2744" t="s">
        <v>2736</v>
      </c>
      <c r="B2744" t="str">
        <f t="shared" si="128"/>
        <v>Cheryl</v>
      </c>
      <c r="C2744" t="str">
        <f t="shared" si="130"/>
        <v>Kagan</v>
      </c>
      <c r="D2744" s="1">
        <v>2735</v>
      </c>
      <c r="E2744" t="s">
        <v>7357</v>
      </c>
      <c r="F2744" t="s">
        <v>7390</v>
      </c>
      <c r="G2744" t="s">
        <v>7401</v>
      </c>
      <c r="H2744" t="s">
        <v>7436</v>
      </c>
      <c r="I2744" t="s">
        <v>7438</v>
      </c>
      <c r="J2744" t="s">
        <v>8293</v>
      </c>
      <c r="K2744" t="str">
        <f t="shared" si="129"/>
        <v>cherylkaganmd</v>
      </c>
      <c r="L2744" s="1">
        <v>1961</v>
      </c>
      <c r="M2744" t="s">
        <v>8317</v>
      </c>
      <c r="N2744" t="s">
        <v>9922</v>
      </c>
      <c r="O2744" t="s">
        <v>14691</v>
      </c>
      <c r="P2744" t="s">
        <v>20578</v>
      </c>
      <c r="Q2744" s="1">
        <v>0</v>
      </c>
      <c r="R2744" s="1">
        <v>0</v>
      </c>
      <c r="S2744" s="1">
        <v>0</v>
      </c>
      <c r="T2744" s="1">
        <v>0</v>
      </c>
      <c r="U2744" s="1">
        <v>0</v>
      </c>
      <c r="V2744" s="1">
        <v>0</v>
      </c>
      <c r="W2744" s="1">
        <v>0</v>
      </c>
      <c r="X2744" s="1">
        <v>0</v>
      </c>
      <c r="Y2744" s="1">
        <v>0</v>
      </c>
      <c r="Z2744" s="1">
        <v>0</v>
      </c>
      <c r="AA2744" s="1">
        <v>0</v>
      </c>
      <c r="AB2744" s="1">
        <v>0</v>
      </c>
      <c r="AC2744" s="1">
        <v>0</v>
      </c>
      <c r="AD2744" s="1">
        <v>0</v>
      </c>
      <c r="AE2744" s="1">
        <v>0</v>
      </c>
      <c r="AF2744" s="1">
        <v>0</v>
      </c>
      <c r="AG2744" s="1">
        <v>0</v>
      </c>
    </row>
    <row r="2745" spans="1:33" x14ac:dyDescent="0.2">
      <c r="A2745" t="s">
        <v>2737</v>
      </c>
      <c r="B2745" t="str">
        <f t="shared" si="128"/>
        <v>Jeff</v>
      </c>
      <c r="C2745" t="str">
        <f t="shared" si="130"/>
        <v>Waldstreicher</v>
      </c>
      <c r="D2745" s="1">
        <v>2736</v>
      </c>
      <c r="E2745" t="s">
        <v>7357</v>
      </c>
      <c r="F2745" t="s">
        <v>7390</v>
      </c>
      <c r="G2745" t="s">
        <v>7402</v>
      </c>
      <c r="H2745" t="s">
        <v>7436</v>
      </c>
      <c r="I2745" t="s">
        <v>8283</v>
      </c>
      <c r="J2745" t="s">
        <v>8293</v>
      </c>
      <c r="K2745" t="str">
        <f t="shared" si="129"/>
        <v>jeffwaldstreichermd</v>
      </c>
      <c r="L2745" s="1">
        <v>1979</v>
      </c>
      <c r="M2745" t="s">
        <v>8318</v>
      </c>
      <c r="N2745" t="s">
        <v>9251</v>
      </c>
      <c r="O2745" t="s">
        <v>14692</v>
      </c>
      <c r="P2745" t="s">
        <v>18958</v>
      </c>
      <c r="Q2745" s="1">
        <v>0</v>
      </c>
      <c r="R2745" s="1">
        <v>0</v>
      </c>
      <c r="S2745" s="1">
        <v>0</v>
      </c>
      <c r="T2745" s="1">
        <v>0</v>
      </c>
      <c r="U2745" s="1">
        <v>0</v>
      </c>
      <c r="V2745" s="1">
        <v>0</v>
      </c>
      <c r="W2745" s="1">
        <v>0</v>
      </c>
      <c r="X2745" s="1">
        <v>0</v>
      </c>
      <c r="Y2745" s="1">
        <v>0</v>
      </c>
      <c r="Z2745" s="1">
        <v>0</v>
      </c>
      <c r="AA2745" s="1">
        <v>0</v>
      </c>
      <c r="AB2745" s="1">
        <v>1</v>
      </c>
      <c r="AC2745" s="1">
        <v>0</v>
      </c>
      <c r="AD2745" s="1">
        <v>0</v>
      </c>
      <c r="AE2745" s="1">
        <v>0</v>
      </c>
      <c r="AF2745" s="1">
        <v>0</v>
      </c>
      <c r="AG2745" s="1">
        <v>0</v>
      </c>
    </row>
    <row r="2746" spans="1:33" x14ac:dyDescent="0.2">
      <c r="A2746" t="s">
        <v>2738</v>
      </c>
      <c r="B2746" t="str">
        <f t="shared" si="128"/>
        <v>Benjamin</v>
      </c>
      <c r="C2746" t="str">
        <f t="shared" si="130"/>
        <v>Kramer</v>
      </c>
      <c r="D2746" s="1">
        <v>2737</v>
      </c>
      <c r="E2746" t="s">
        <v>7357</v>
      </c>
      <c r="F2746" t="s">
        <v>7390</v>
      </c>
      <c r="G2746" t="s">
        <v>7403</v>
      </c>
      <c r="H2746" t="s">
        <v>7436</v>
      </c>
      <c r="I2746" t="s">
        <v>8283</v>
      </c>
      <c r="J2746" t="s">
        <v>8293</v>
      </c>
      <c r="K2746" t="str">
        <f t="shared" si="129"/>
        <v>benjaminkramermd</v>
      </c>
      <c r="L2746" s="1">
        <v>1957</v>
      </c>
      <c r="M2746" t="s">
        <v>8317</v>
      </c>
      <c r="N2746" t="s">
        <v>9923</v>
      </c>
      <c r="O2746" t="s">
        <v>930</v>
      </c>
      <c r="P2746" t="s">
        <v>930</v>
      </c>
      <c r="Q2746" s="1">
        <v>0</v>
      </c>
      <c r="R2746" s="1">
        <v>0</v>
      </c>
      <c r="S2746" s="1">
        <v>0</v>
      </c>
      <c r="T2746" s="1">
        <v>0</v>
      </c>
      <c r="U2746" s="1">
        <v>1</v>
      </c>
      <c r="V2746" s="1">
        <v>0</v>
      </c>
      <c r="W2746" s="1">
        <v>0</v>
      </c>
      <c r="X2746" s="1">
        <v>0</v>
      </c>
      <c r="Y2746" s="1">
        <v>0</v>
      </c>
      <c r="Z2746" s="1">
        <v>0</v>
      </c>
      <c r="AA2746" s="1">
        <v>0</v>
      </c>
      <c r="AB2746" s="1">
        <v>0</v>
      </c>
      <c r="AC2746" s="1">
        <v>0</v>
      </c>
      <c r="AD2746" s="1">
        <v>0</v>
      </c>
      <c r="AE2746" s="1">
        <v>0</v>
      </c>
      <c r="AF2746" s="1">
        <v>0</v>
      </c>
      <c r="AG2746" s="1">
        <v>0</v>
      </c>
    </row>
    <row r="2747" spans="1:33" x14ac:dyDescent="0.2">
      <c r="A2747" t="s">
        <v>2739</v>
      </c>
      <c r="B2747" t="str">
        <f t="shared" si="128"/>
        <v>Paul</v>
      </c>
      <c r="C2747" t="str">
        <f t="shared" si="130"/>
        <v>Corderman</v>
      </c>
      <c r="D2747" s="1">
        <v>2738</v>
      </c>
      <c r="E2747" t="s">
        <v>7357</v>
      </c>
      <c r="F2747" t="s">
        <v>7390</v>
      </c>
      <c r="G2747" t="s">
        <v>7404</v>
      </c>
      <c r="H2747" t="s">
        <v>7449</v>
      </c>
      <c r="I2747" t="s">
        <v>8283</v>
      </c>
      <c r="J2747" t="s">
        <v>8293</v>
      </c>
      <c r="K2747" t="str">
        <f t="shared" si="129"/>
        <v>paulcordermanmd</v>
      </c>
      <c r="L2747" s="1">
        <v>1977</v>
      </c>
      <c r="M2747" t="s">
        <v>8317</v>
      </c>
      <c r="N2747" t="s">
        <v>9924</v>
      </c>
      <c r="O2747" t="s">
        <v>14693</v>
      </c>
      <c r="P2747" t="s">
        <v>20579</v>
      </c>
      <c r="Q2747" s="1">
        <v>0</v>
      </c>
      <c r="R2747" s="1">
        <v>0</v>
      </c>
      <c r="S2747" s="1">
        <v>0</v>
      </c>
      <c r="T2747" s="1">
        <v>0</v>
      </c>
      <c r="U2747" s="1">
        <v>0</v>
      </c>
      <c r="V2747" s="1">
        <v>0</v>
      </c>
      <c r="W2747" s="1">
        <v>0</v>
      </c>
      <c r="X2747" s="1">
        <v>0</v>
      </c>
      <c r="Y2747" s="1">
        <v>0</v>
      </c>
      <c r="Z2747" s="1">
        <v>0</v>
      </c>
      <c r="AA2747" s="1">
        <v>0</v>
      </c>
      <c r="AB2747" s="1">
        <v>0</v>
      </c>
      <c r="AC2747" s="1">
        <v>0</v>
      </c>
      <c r="AD2747" s="1">
        <v>0</v>
      </c>
      <c r="AE2747" s="1">
        <v>0</v>
      </c>
      <c r="AF2747" s="1">
        <v>0</v>
      </c>
      <c r="AG2747" s="1">
        <v>0</v>
      </c>
    </row>
    <row r="2748" spans="1:33" x14ac:dyDescent="0.2">
      <c r="A2748" t="s">
        <v>2740</v>
      </c>
      <c r="B2748" t="str">
        <f t="shared" si="128"/>
        <v>William</v>
      </c>
      <c r="C2748" t="str">
        <f t="shared" si="130"/>
        <v>Smith</v>
      </c>
      <c r="D2748" s="1">
        <v>2739</v>
      </c>
      <c r="E2748" t="s">
        <v>7357</v>
      </c>
      <c r="F2748" t="s">
        <v>7390</v>
      </c>
      <c r="G2748" t="s">
        <v>7405</v>
      </c>
      <c r="H2748" t="s">
        <v>7436</v>
      </c>
      <c r="I2748" t="s">
        <v>8283</v>
      </c>
      <c r="J2748" t="s">
        <v>8294</v>
      </c>
      <c r="K2748" t="str">
        <f t="shared" si="129"/>
        <v>williamsmithmd</v>
      </c>
      <c r="L2748" s="1">
        <v>1982</v>
      </c>
      <c r="M2748" t="s">
        <v>8318</v>
      </c>
      <c r="N2748" t="s">
        <v>8370</v>
      </c>
      <c r="O2748" t="s">
        <v>14694</v>
      </c>
      <c r="P2748" t="s">
        <v>18958</v>
      </c>
      <c r="Q2748" s="1">
        <v>0</v>
      </c>
      <c r="R2748" s="1">
        <v>0</v>
      </c>
      <c r="S2748" s="1">
        <v>0</v>
      </c>
      <c r="T2748" s="1">
        <v>0</v>
      </c>
      <c r="U2748" s="1">
        <v>0</v>
      </c>
      <c r="V2748" s="1">
        <v>0</v>
      </c>
      <c r="W2748" s="1">
        <v>0</v>
      </c>
      <c r="X2748" s="1">
        <v>0</v>
      </c>
      <c r="Y2748" s="1">
        <v>0</v>
      </c>
      <c r="Z2748" s="1">
        <v>0</v>
      </c>
      <c r="AA2748" s="1">
        <v>0</v>
      </c>
      <c r="AB2748" s="1">
        <v>1</v>
      </c>
      <c r="AC2748" s="1">
        <v>0</v>
      </c>
      <c r="AD2748" s="1">
        <v>0</v>
      </c>
      <c r="AE2748" s="1">
        <v>0</v>
      </c>
      <c r="AF2748" s="1">
        <v>0</v>
      </c>
      <c r="AG2748" s="1">
        <v>0</v>
      </c>
    </row>
    <row r="2749" spans="1:33" x14ac:dyDescent="0.2">
      <c r="A2749" t="s">
        <v>2741</v>
      </c>
      <c r="B2749" t="str">
        <f t="shared" si="128"/>
        <v>James</v>
      </c>
      <c r="C2749" t="str">
        <f t="shared" si="130"/>
        <v>Rosapepe</v>
      </c>
      <c r="D2749" s="1">
        <v>2740</v>
      </c>
      <c r="E2749" t="s">
        <v>7357</v>
      </c>
      <c r="F2749" t="s">
        <v>7390</v>
      </c>
      <c r="G2749" t="s">
        <v>7406</v>
      </c>
      <c r="H2749" t="s">
        <v>7436</v>
      </c>
      <c r="I2749" t="s">
        <v>8283</v>
      </c>
      <c r="J2749" t="s">
        <v>8293</v>
      </c>
      <c r="K2749" t="str">
        <f t="shared" si="129"/>
        <v>jamesrosapepemd</v>
      </c>
      <c r="L2749" s="1">
        <v>1951</v>
      </c>
      <c r="M2749" t="s">
        <v>930</v>
      </c>
      <c r="N2749" t="s">
        <v>9925</v>
      </c>
      <c r="O2749" t="s">
        <v>14695</v>
      </c>
      <c r="P2749" t="s">
        <v>20580</v>
      </c>
      <c r="Q2749" s="1">
        <v>0</v>
      </c>
      <c r="R2749" s="1">
        <v>0</v>
      </c>
      <c r="S2749" s="1">
        <v>0</v>
      </c>
      <c r="T2749" s="1">
        <v>0</v>
      </c>
      <c r="U2749" s="1">
        <v>1</v>
      </c>
      <c r="V2749" s="1">
        <v>0</v>
      </c>
      <c r="W2749" s="1">
        <v>0</v>
      </c>
      <c r="X2749" s="1">
        <v>0</v>
      </c>
      <c r="Y2749" s="1">
        <v>0</v>
      </c>
      <c r="Z2749" s="1">
        <v>1</v>
      </c>
      <c r="AA2749" s="1">
        <v>0</v>
      </c>
      <c r="AB2749" s="1">
        <v>0</v>
      </c>
      <c r="AC2749" s="1">
        <v>0</v>
      </c>
      <c r="AD2749" s="1">
        <v>0</v>
      </c>
      <c r="AE2749" s="1">
        <v>0</v>
      </c>
      <c r="AF2749" s="1">
        <v>0</v>
      </c>
      <c r="AG2749" s="1">
        <v>0</v>
      </c>
    </row>
    <row r="2750" spans="1:33" x14ac:dyDescent="0.2">
      <c r="A2750" t="s">
        <v>2742</v>
      </c>
      <c r="B2750" t="str">
        <f t="shared" si="128"/>
        <v>Alonzo</v>
      </c>
      <c r="C2750" t="str">
        <f t="shared" si="130"/>
        <v>Washington</v>
      </c>
      <c r="D2750" s="1"/>
      <c r="E2750" t="s">
        <v>7357</v>
      </c>
      <c r="F2750" t="s">
        <v>7390</v>
      </c>
      <c r="G2750" t="s">
        <v>7407</v>
      </c>
      <c r="H2750" t="s">
        <v>7436</v>
      </c>
      <c r="I2750" t="s">
        <v>8283</v>
      </c>
      <c r="J2750" t="s">
        <v>8294</v>
      </c>
      <c r="K2750" t="str">
        <f t="shared" si="129"/>
        <v>alonzowashingtonmd</v>
      </c>
      <c r="L2750" s="1">
        <v>1983</v>
      </c>
      <c r="M2750" t="s">
        <v>8317</v>
      </c>
      <c r="N2750" t="s">
        <v>9926</v>
      </c>
      <c r="O2750" t="s">
        <v>14696</v>
      </c>
      <c r="P2750" t="s">
        <v>20581</v>
      </c>
      <c r="Q2750" s="1">
        <v>0</v>
      </c>
      <c r="R2750" s="1">
        <v>0</v>
      </c>
      <c r="S2750" s="1">
        <v>0</v>
      </c>
      <c r="T2750" s="1">
        <v>0</v>
      </c>
      <c r="U2750" s="1">
        <v>0</v>
      </c>
      <c r="V2750" s="1">
        <v>0</v>
      </c>
      <c r="W2750" s="1">
        <v>0</v>
      </c>
      <c r="X2750" s="1">
        <v>0</v>
      </c>
      <c r="Y2750" s="1">
        <v>0</v>
      </c>
      <c r="Z2750" s="1">
        <v>0</v>
      </c>
      <c r="AA2750" s="1">
        <v>0</v>
      </c>
      <c r="AB2750" s="1">
        <v>0</v>
      </c>
      <c r="AC2750" s="1">
        <v>0</v>
      </c>
      <c r="AD2750" s="1">
        <v>0</v>
      </c>
      <c r="AE2750" s="1">
        <v>0</v>
      </c>
      <c r="AF2750" s="1">
        <v>0</v>
      </c>
      <c r="AG2750" s="1">
        <v>0</v>
      </c>
    </row>
    <row r="2751" spans="1:33" x14ac:dyDescent="0.2">
      <c r="A2751" t="s">
        <v>2743</v>
      </c>
      <c r="B2751" t="str">
        <f t="shared" si="128"/>
        <v>Ronald</v>
      </c>
      <c r="C2751" t="str">
        <f t="shared" si="130"/>
        <v>Watson</v>
      </c>
      <c r="D2751" s="1">
        <v>2742</v>
      </c>
      <c r="E2751" t="s">
        <v>7357</v>
      </c>
      <c r="F2751" t="s">
        <v>7390</v>
      </c>
      <c r="G2751" t="s">
        <v>7408</v>
      </c>
      <c r="H2751" t="s">
        <v>7436</v>
      </c>
      <c r="I2751" t="s">
        <v>8283</v>
      </c>
      <c r="J2751" t="s">
        <v>8294</v>
      </c>
      <c r="K2751" t="str">
        <f t="shared" si="129"/>
        <v>ronaldwatsonmd</v>
      </c>
      <c r="L2751" s="1">
        <v>1966</v>
      </c>
      <c r="M2751" t="s">
        <v>8322</v>
      </c>
      <c r="N2751" t="s">
        <v>9927</v>
      </c>
      <c r="O2751" t="s">
        <v>14697</v>
      </c>
      <c r="P2751" t="s">
        <v>18979</v>
      </c>
      <c r="Q2751" s="1">
        <v>0</v>
      </c>
      <c r="R2751" s="1">
        <v>0</v>
      </c>
      <c r="S2751" s="1">
        <v>0</v>
      </c>
      <c r="T2751" s="1">
        <v>0</v>
      </c>
      <c r="U2751" s="1">
        <v>0</v>
      </c>
      <c r="V2751" s="1">
        <v>0</v>
      </c>
      <c r="W2751" s="1">
        <v>0</v>
      </c>
      <c r="X2751" s="1">
        <v>0</v>
      </c>
      <c r="Y2751" s="1">
        <v>0</v>
      </c>
      <c r="Z2751" s="1">
        <v>0</v>
      </c>
      <c r="AA2751" s="1">
        <v>0</v>
      </c>
      <c r="AB2751" s="1">
        <v>0</v>
      </c>
      <c r="AC2751" s="1">
        <v>0</v>
      </c>
      <c r="AD2751" s="1">
        <v>0</v>
      </c>
      <c r="AE2751" s="1">
        <v>0</v>
      </c>
      <c r="AF2751" s="1">
        <v>0</v>
      </c>
      <c r="AG2751" s="1">
        <v>0</v>
      </c>
    </row>
    <row r="2752" spans="1:33" x14ac:dyDescent="0.2">
      <c r="A2752" t="s">
        <v>2744</v>
      </c>
      <c r="B2752" t="str">
        <f t="shared" si="128"/>
        <v>Joanne</v>
      </c>
      <c r="C2752" t="str">
        <f t="shared" si="130"/>
        <v>Benson</v>
      </c>
      <c r="D2752" s="1">
        <v>2743</v>
      </c>
      <c r="E2752" t="s">
        <v>7357</v>
      </c>
      <c r="F2752" t="s">
        <v>7390</v>
      </c>
      <c r="G2752" t="s">
        <v>7409</v>
      </c>
      <c r="H2752" t="s">
        <v>7436</v>
      </c>
      <c r="I2752" t="s">
        <v>7438</v>
      </c>
      <c r="J2752" t="s">
        <v>8294</v>
      </c>
      <c r="K2752" t="str">
        <f t="shared" si="129"/>
        <v>joannebensonmd</v>
      </c>
      <c r="L2752" s="1">
        <v>1941</v>
      </c>
      <c r="M2752" t="s">
        <v>8316</v>
      </c>
      <c r="N2752" t="s">
        <v>9928</v>
      </c>
      <c r="O2752" t="s">
        <v>14698</v>
      </c>
      <c r="P2752" t="s">
        <v>930</v>
      </c>
      <c r="Q2752" s="1">
        <v>0</v>
      </c>
      <c r="R2752" s="1">
        <v>0</v>
      </c>
      <c r="S2752" s="1">
        <v>0</v>
      </c>
      <c r="T2752" s="1">
        <v>1</v>
      </c>
      <c r="U2752" s="1">
        <v>0</v>
      </c>
      <c r="V2752" s="1">
        <v>0</v>
      </c>
      <c r="W2752" s="1">
        <v>1</v>
      </c>
      <c r="X2752" s="1">
        <v>0</v>
      </c>
      <c r="Y2752" s="1">
        <v>0</v>
      </c>
      <c r="Z2752" s="1">
        <v>0</v>
      </c>
      <c r="AA2752" s="1">
        <v>0</v>
      </c>
      <c r="AB2752" s="1">
        <v>0</v>
      </c>
      <c r="AC2752" s="1">
        <v>0</v>
      </c>
      <c r="AD2752" s="1">
        <v>0</v>
      </c>
      <c r="AE2752" s="1">
        <v>0</v>
      </c>
      <c r="AF2752" s="1">
        <v>0</v>
      </c>
      <c r="AG2752" s="1">
        <v>0</v>
      </c>
    </row>
    <row r="2753" spans="1:33" x14ac:dyDescent="0.2">
      <c r="A2753" t="s">
        <v>2745</v>
      </c>
      <c r="B2753" t="str">
        <f t="shared" si="128"/>
        <v>Melony</v>
      </c>
      <c r="C2753" t="str">
        <f t="shared" si="130"/>
        <v>Griffith</v>
      </c>
      <c r="D2753" s="1">
        <v>2744</v>
      </c>
      <c r="E2753" t="s">
        <v>7357</v>
      </c>
      <c r="F2753" t="s">
        <v>7390</v>
      </c>
      <c r="G2753" t="s">
        <v>7410</v>
      </c>
      <c r="H2753" t="s">
        <v>7436</v>
      </c>
      <c r="I2753" t="s">
        <v>7438</v>
      </c>
      <c r="J2753" t="s">
        <v>8294</v>
      </c>
      <c r="K2753" t="str">
        <f t="shared" si="129"/>
        <v>melonygriffithmd</v>
      </c>
      <c r="L2753" s="1">
        <v>1963</v>
      </c>
      <c r="M2753" t="s">
        <v>8316</v>
      </c>
      <c r="N2753" t="s">
        <v>9929</v>
      </c>
      <c r="O2753" t="s">
        <v>14699</v>
      </c>
      <c r="P2753" t="s">
        <v>20582</v>
      </c>
      <c r="Q2753" s="1">
        <v>0</v>
      </c>
      <c r="R2753" s="1">
        <v>0</v>
      </c>
      <c r="S2753" s="1">
        <v>0</v>
      </c>
      <c r="T2753" s="1">
        <v>0</v>
      </c>
      <c r="U2753" s="1">
        <v>1</v>
      </c>
      <c r="V2753" s="1">
        <v>0</v>
      </c>
      <c r="W2753" s="1">
        <v>0</v>
      </c>
      <c r="X2753" s="1">
        <v>0</v>
      </c>
      <c r="Y2753" s="1">
        <v>0</v>
      </c>
      <c r="Z2753" s="1">
        <v>0</v>
      </c>
      <c r="AA2753" s="1">
        <v>0</v>
      </c>
      <c r="AB2753" s="1">
        <v>0</v>
      </c>
      <c r="AC2753" s="1">
        <v>0</v>
      </c>
      <c r="AD2753" s="1">
        <v>0</v>
      </c>
      <c r="AE2753" s="1">
        <v>0</v>
      </c>
      <c r="AF2753" s="1">
        <v>0</v>
      </c>
      <c r="AG2753" s="1">
        <v>0</v>
      </c>
    </row>
    <row r="2754" spans="1:33" x14ac:dyDescent="0.2">
      <c r="A2754" t="s">
        <v>2746</v>
      </c>
      <c r="B2754" t="str">
        <f t="shared" si="128"/>
        <v>C.</v>
      </c>
      <c r="C2754" t="str">
        <f t="shared" si="130"/>
        <v>Muse</v>
      </c>
      <c r="D2754" s="1"/>
      <c r="E2754" t="s">
        <v>7357</v>
      </c>
      <c r="F2754" t="s">
        <v>7390</v>
      </c>
      <c r="G2754" t="s">
        <v>7411</v>
      </c>
      <c r="H2754" t="s">
        <v>7436</v>
      </c>
      <c r="I2754" t="s">
        <v>8283</v>
      </c>
      <c r="J2754" t="s">
        <v>8294</v>
      </c>
      <c r="K2754" t="str">
        <f t="shared" si="129"/>
        <v>c.musemd</v>
      </c>
      <c r="L2754" s="1">
        <v>1958</v>
      </c>
      <c r="M2754" t="s">
        <v>8316</v>
      </c>
      <c r="N2754" t="s">
        <v>9930</v>
      </c>
      <c r="O2754" t="s">
        <v>14700</v>
      </c>
      <c r="P2754" t="s">
        <v>19001</v>
      </c>
      <c r="Q2754" s="1">
        <v>0</v>
      </c>
      <c r="R2754" s="1">
        <v>0</v>
      </c>
      <c r="S2754" s="1">
        <v>0</v>
      </c>
      <c r="T2754" s="1">
        <v>0</v>
      </c>
      <c r="U2754" s="1">
        <v>0</v>
      </c>
      <c r="V2754" s="1">
        <v>0</v>
      </c>
      <c r="W2754" s="1">
        <v>0</v>
      </c>
      <c r="X2754" s="1">
        <v>0</v>
      </c>
      <c r="Y2754" s="1">
        <v>0</v>
      </c>
      <c r="Z2754" s="1">
        <v>0</v>
      </c>
      <c r="AA2754" s="1">
        <v>0</v>
      </c>
      <c r="AB2754" s="1">
        <v>0</v>
      </c>
      <c r="AC2754" s="1">
        <v>0</v>
      </c>
      <c r="AD2754" s="1">
        <v>0</v>
      </c>
      <c r="AE2754" s="1">
        <v>0</v>
      </c>
      <c r="AF2754" s="1">
        <v>0</v>
      </c>
      <c r="AG2754" s="1">
        <v>0</v>
      </c>
    </row>
    <row r="2755" spans="1:33" x14ac:dyDescent="0.2">
      <c r="A2755" t="s">
        <v>2747</v>
      </c>
      <c r="B2755" t="str">
        <f t="shared" ref="B2755:B2818" si="131">TRIM(LEFT(SUBSTITUTE(MID(A2755,FIND(", ",A2755)+2, LEN(A2755)), """", ""), FIND(" ", SUBSTITUTE(MID(A2755,FIND(", ",A2755)+2, LEN(A2755)), """", "") &amp; " ") - 1))</f>
        <v>Michael</v>
      </c>
      <c r="C2755" t="str">
        <f t="shared" si="130"/>
        <v>Jackson</v>
      </c>
      <c r="D2755" s="1">
        <v>2746</v>
      </c>
      <c r="E2755" t="s">
        <v>7357</v>
      </c>
      <c r="F2755" t="s">
        <v>7390</v>
      </c>
      <c r="G2755" t="s">
        <v>7412</v>
      </c>
      <c r="H2755" t="s">
        <v>7436</v>
      </c>
      <c r="I2755" t="s">
        <v>8283</v>
      </c>
      <c r="J2755" t="s">
        <v>8294</v>
      </c>
      <c r="K2755" t="str">
        <f t="shared" ref="K2755:K2818" si="132">LOWER(B2755) &amp; LOWER(C2755) &amp; LOWER(E2755)</f>
        <v>michaeljacksonmd</v>
      </c>
      <c r="L2755" s="1">
        <v>1964</v>
      </c>
      <c r="M2755" t="s">
        <v>8316</v>
      </c>
      <c r="N2755" t="s">
        <v>9407</v>
      </c>
      <c r="O2755" t="s">
        <v>14701</v>
      </c>
      <c r="P2755" t="s">
        <v>20583</v>
      </c>
      <c r="Q2755" s="1">
        <v>0</v>
      </c>
      <c r="R2755" s="1">
        <v>0</v>
      </c>
      <c r="S2755" s="1">
        <v>0</v>
      </c>
      <c r="T2755" s="1">
        <v>0</v>
      </c>
      <c r="U2755" s="1">
        <v>0</v>
      </c>
      <c r="V2755" s="1">
        <v>0</v>
      </c>
      <c r="W2755" s="1">
        <v>1</v>
      </c>
      <c r="X2755" s="1">
        <v>0</v>
      </c>
      <c r="Y2755" s="1">
        <v>0</v>
      </c>
      <c r="Z2755" s="1">
        <v>0</v>
      </c>
      <c r="AA2755" s="1">
        <v>0</v>
      </c>
      <c r="AB2755" s="1">
        <v>0</v>
      </c>
      <c r="AC2755" s="1">
        <v>0</v>
      </c>
      <c r="AD2755" s="1">
        <v>0</v>
      </c>
      <c r="AE2755" s="1">
        <v>0</v>
      </c>
      <c r="AF2755" s="1">
        <v>0</v>
      </c>
      <c r="AG2755" s="1">
        <v>0</v>
      </c>
    </row>
    <row r="2756" spans="1:33" x14ac:dyDescent="0.2">
      <c r="A2756" t="s">
        <v>2748</v>
      </c>
      <c r="B2756" t="str">
        <f t="shared" si="131"/>
        <v>Arthur</v>
      </c>
      <c r="C2756" t="str">
        <f t="shared" si="130"/>
        <v>Ellis</v>
      </c>
      <c r="D2756" s="1">
        <v>2747</v>
      </c>
      <c r="E2756" t="s">
        <v>7357</v>
      </c>
      <c r="F2756" t="s">
        <v>7390</v>
      </c>
      <c r="G2756" t="s">
        <v>7413</v>
      </c>
      <c r="H2756" t="s">
        <v>7436</v>
      </c>
      <c r="I2756" t="s">
        <v>8283</v>
      </c>
      <c r="J2756" t="s">
        <v>8294</v>
      </c>
      <c r="K2756" t="str">
        <f t="shared" si="132"/>
        <v>arthurellismd</v>
      </c>
      <c r="L2756" s="1">
        <v>1961</v>
      </c>
      <c r="M2756" t="s">
        <v>8316</v>
      </c>
      <c r="N2756" t="s">
        <v>9931</v>
      </c>
      <c r="O2756" t="s">
        <v>14702</v>
      </c>
      <c r="P2756" t="s">
        <v>20584</v>
      </c>
      <c r="Q2756" s="1">
        <v>0</v>
      </c>
      <c r="R2756" s="1">
        <v>0</v>
      </c>
      <c r="S2756" s="1">
        <v>0</v>
      </c>
      <c r="T2756" s="1">
        <v>0</v>
      </c>
      <c r="U2756" s="1">
        <v>0</v>
      </c>
      <c r="V2756" s="1">
        <v>0</v>
      </c>
      <c r="W2756" s="1">
        <v>1</v>
      </c>
      <c r="X2756" s="1">
        <v>0</v>
      </c>
      <c r="Y2756" s="1">
        <v>0</v>
      </c>
      <c r="Z2756" s="1">
        <v>0</v>
      </c>
      <c r="AA2756" s="1">
        <v>1</v>
      </c>
      <c r="AB2756" s="1">
        <v>0</v>
      </c>
      <c r="AC2756" s="1">
        <v>0</v>
      </c>
      <c r="AD2756" s="1">
        <v>0</v>
      </c>
      <c r="AE2756" s="1">
        <v>0</v>
      </c>
      <c r="AF2756" s="1">
        <v>0</v>
      </c>
      <c r="AG2756" s="1">
        <v>0</v>
      </c>
    </row>
    <row r="2757" spans="1:33" x14ac:dyDescent="0.2">
      <c r="A2757" t="s">
        <v>2749</v>
      </c>
      <c r="B2757" t="str">
        <f t="shared" si="131"/>
        <v>John</v>
      </c>
      <c r="C2757" t="str">
        <f t="shared" si="130"/>
        <v>Bailey</v>
      </c>
      <c r="D2757" s="1">
        <v>2748</v>
      </c>
      <c r="E2757" t="s">
        <v>7357</v>
      </c>
      <c r="F2757" t="s">
        <v>7390</v>
      </c>
      <c r="G2757" t="s">
        <v>7414</v>
      </c>
      <c r="H2757" t="s">
        <v>7449</v>
      </c>
      <c r="I2757" t="s">
        <v>8283</v>
      </c>
      <c r="J2757" t="s">
        <v>8293</v>
      </c>
      <c r="K2757" t="str">
        <f t="shared" si="132"/>
        <v>johnbaileymd</v>
      </c>
      <c r="L2757" s="1">
        <v>1965</v>
      </c>
      <c r="M2757" t="s">
        <v>8316</v>
      </c>
      <c r="N2757" t="s">
        <v>8340</v>
      </c>
      <c r="O2757" t="s">
        <v>14703</v>
      </c>
      <c r="P2757" t="s">
        <v>20585</v>
      </c>
      <c r="Q2757" s="1">
        <v>0</v>
      </c>
      <c r="R2757" s="1">
        <v>0</v>
      </c>
      <c r="S2757" s="1">
        <v>0</v>
      </c>
      <c r="T2757" s="1">
        <v>0</v>
      </c>
      <c r="U2757" s="1">
        <v>0</v>
      </c>
      <c r="V2757" s="1">
        <v>0</v>
      </c>
      <c r="W2757" s="1">
        <v>0</v>
      </c>
      <c r="X2757" s="1">
        <v>0</v>
      </c>
      <c r="Y2757" s="1">
        <v>0</v>
      </c>
      <c r="Z2757" s="1">
        <v>0</v>
      </c>
      <c r="AA2757" s="1">
        <v>0</v>
      </c>
      <c r="AB2757" s="1">
        <v>0</v>
      </c>
      <c r="AC2757" s="1">
        <v>0</v>
      </c>
      <c r="AD2757" s="1">
        <v>0</v>
      </c>
      <c r="AE2757" s="1">
        <v>0</v>
      </c>
      <c r="AF2757" s="1">
        <v>0</v>
      </c>
      <c r="AG2757" s="1">
        <v>0</v>
      </c>
    </row>
    <row r="2758" spans="1:33" x14ac:dyDescent="0.2">
      <c r="A2758" t="s">
        <v>2750</v>
      </c>
      <c r="B2758" t="str">
        <f t="shared" si="131"/>
        <v>Karen</v>
      </c>
      <c r="C2758" t="str">
        <f t="shared" si="130"/>
        <v>Young</v>
      </c>
      <c r="D2758" s="1"/>
      <c r="E2758" t="s">
        <v>7357</v>
      </c>
      <c r="F2758" t="s">
        <v>7390</v>
      </c>
      <c r="G2758" t="s">
        <v>7415</v>
      </c>
      <c r="H2758" t="s">
        <v>7436</v>
      </c>
      <c r="I2758" t="s">
        <v>7438</v>
      </c>
      <c r="J2758" t="s">
        <v>8297</v>
      </c>
      <c r="K2758" t="str">
        <f t="shared" si="132"/>
        <v>karenyoungmd</v>
      </c>
      <c r="L2758" s="1">
        <v>1951</v>
      </c>
      <c r="M2758" t="s">
        <v>8316</v>
      </c>
      <c r="N2758" t="s">
        <v>9932</v>
      </c>
      <c r="O2758" t="s">
        <v>14704</v>
      </c>
      <c r="P2758" t="s">
        <v>18860</v>
      </c>
      <c r="Q2758" s="1">
        <v>0</v>
      </c>
      <c r="R2758" s="1">
        <v>0</v>
      </c>
      <c r="S2758" s="1">
        <v>0</v>
      </c>
      <c r="T2758" s="1">
        <v>0</v>
      </c>
      <c r="U2758" s="1">
        <v>0</v>
      </c>
      <c r="V2758" s="1">
        <v>0</v>
      </c>
      <c r="W2758" s="1">
        <v>0</v>
      </c>
      <c r="X2758" s="1">
        <v>0</v>
      </c>
      <c r="Y2758" s="1">
        <v>0</v>
      </c>
      <c r="Z2758" s="1">
        <v>1</v>
      </c>
      <c r="AA2758" s="1">
        <v>0</v>
      </c>
      <c r="AB2758" s="1">
        <v>0</v>
      </c>
      <c r="AC2758" s="1">
        <v>0</v>
      </c>
      <c r="AD2758" s="1">
        <v>0</v>
      </c>
      <c r="AE2758" s="1">
        <v>0</v>
      </c>
      <c r="AF2758" s="1">
        <v>0</v>
      </c>
      <c r="AG2758" s="1">
        <v>0</v>
      </c>
    </row>
    <row r="2759" spans="1:33" x14ac:dyDescent="0.2">
      <c r="A2759" t="s">
        <v>2751</v>
      </c>
      <c r="B2759" t="str">
        <f t="shared" si="131"/>
        <v>Sarah</v>
      </c>
      <c r="C2759" t="str">
        <f t="shared" si="130"/>
        <v>Elfreth</v>
      </c>
      <c r="D2759" s="1">
        <v>2750</v>
      </c>
      <c r="E2759" t="s">
        <v>7357</v>
      </c>
      <c r="F2759" t="s">
        <v>7390</v>
      </c>
      <c r="G2759" t="s">
        <v>7416</v>
      </c>
      <c r="H2759" t="s">
        <v>7436</v>
      </c>
      <c r="I2759" t="s">
        <v>7438</v>
      </c>
      <c r="J2759" t="s">
        <v>8293</v>
      </c>
      <c r="K2759" t="str">
        <f t="shared" si="132"/>
        <v>sarahelfrethmd</v>
      </c>
      <c r="L2759" s="1">
        <v>1988</v>
      </c>
      <c r="M2759" t="s">
        <v>8316</v>
      </c>
      <c r="N2759" t="s">
        <v>8486</v>
      </c>
      <c r="O2759" t="s">
        <v>14705</v>
      </c>
      <c r="P2759" t="s">
        <v>20586</v>
      </c>
      <c r="Q2759" s="1">
        <v>0</v>
      </c>
      <c r="R2759" s="1">
        <v>0</v>
      </c>
      <c r="S2759" s="1">
        <v>0</v>
      </c>
      <c r="T2759" s="1">
        <v>0</v>
      </c>
      <c r="U2759" s="1">
        <v>0</v>
      </c>
      <c r="V2759" s="1">
        <v>0</v>
      </c>
      <c r="W2759" s="1">
        <v>1</v>
      </c>
      <c r="X2759" s="1">
        <v>0</v>
      </c>
      <c r="Y2759" s="1">
        <v>0</v>
      </c>
      <c r="Z2759" s="1">
        <v>0</v>
      </c>
      <c r="AA2759" s="1">
        <v>1</v>
      </c>
      <c r="AB2759" s="1">
        <v>0</v>
      </c>
      <c r="AC2759" s="1">
        <v>0</v>
      </c>
      <c r="AD2759" s="1">
        <v>0</v>
      </c>
      <c r="AE2759" s="1">
        <v>0</v>
      </c>
      <c r="AF2759" s="1">
        <v>0</v>
      </c>
      <c r="AG2759" s="1">
        <v>0</v>
      </c>
    </row>
    <row r="2760" spans="1:33" x14ac:dyDescent="0.2">
      <c r="A2760" t="s">
        <v>2752</v>
      </c>
      <c r="B2760" t="str">
        <f t="shared" si="131"/>
        <v>Bryan</v>
      </c>
      <c r="C2760" t="str">
        <f t="shared" si="130"/>
        <v>Simonaire</v>
      </c>
      <c r="D2760" s="1">
        <v>2751</v>
      </c>
      <c r="E2760" t="s">
        <v>7357</v>
      </c>
      <c r="F2760" t="s">
        <v>7390</v>
      </c>
      <c r="G2760" t="s">
        <v>7417</v>
      </c>
      <c r="H2760" t="s">
        <v>7449</v>
      </c>
      <c r="I2760" t="s">
        <v>8283</v>
      </c>
      <c r="J2760" t="s">
        <v>8293</v>
      </c>
      <c r="K2760" t="str">
        <f t="shared" si="132"/>
        <v>bryansimonairemd</v>
      </c>
      <c r="L2760" s="1">
        <v>1963</v>
      </c>
      <c r="M2760" t="s">
        <v>8316</v>
      </c>
      <c r="N2760" t="s">
        <v>9933</v>
      </c>
      <c r="O2760" t="s">
        <v>14706</v>
      </c>
      <c r="P2760" t="s">
        <v>20587</v>
      </c>
      <c r="Q2760" s="1">
        <v>0</v>
      </c>
      <c r="R2760" s="1">
        <v>0</v>
      </c>
      <c r="S2760" s="1">
        <v>0</v>
      </c>
      <c r="T2760" s="1">
        <v>0</v>
      </c>
      <c r="U2760" s="1">
        <v>0</v>
      </c>
      <c r="V2760" s="1">
        <v>0</v>
      </c>
      <c r="W2760" s="1">
        <v>0</v>
      </c>
      <c r="X2760" s="1">
        <v>0</v>
      </c>
      <c r="Y2760" s="1">
        <v>0</v>
      </c>
      <c r="Z2760" s="1">
        <v>0</v>
      </c>
      <c r="AA2760" s="1">
        <v>0</v>
      </c>
      <c r="AB2760" s="1">
        <v>0</v>
      </c>
      <c r="AC2760" s="1">
        <v>0</v>
      </c>
      <c r="AD2760" s="1">
        <v>0</v>
      </c>
      <c r="AE2760" s="1">
        <v>0</v>
      </c>
      <c r="AF2760" s="1">
        <v>0</v>
      </c>
      <c r="AG2760" s="1">
        <v>0</v>
      </c>
    </row>
    <row r="2761" spans="1:33" x14ac:dyDescent="0.2">
      <c r="A2761" t="s">
        <v>2753</v>
      </c>
      <c r="B2761" t="str">
        <f t="shared" si="131"/>
        <v>Pamela</v>
      </c>
      <c r="C2761" t="str">
        <f t="shared" si="130"/>
        <v>Beidle</v>
      </c>
      <c r="D2761" s="1">
        <v>2752</v>
      </c>
      <c r="E2761" t="s">
        <v>7357</v>
      </c>
      <c r="F2761" t="s">
        <v>7390</v>
      </c>
      <c r="G2761" t="s">
        <v>7418</v>
      </c>
      <c r="H2761" t="s">
        <v>7436</v>
      </c>
      <c r="I2761" t="s">
        <v>7438</v>
      </c>
      <c r="J2761" t="s">
        <v>8293</v>
      </c>
      <c r="K2761" t="str">
        <f t="shared" si="132"/>
        <v>pamelabeidlemd</v>
      </c>
      <c r="L2761" s="1">
        <v>1951</v>
      </c>
      <c r="M2761" t="s">
        <v>8317</v>
      </c>
      <c r="N2761" t="s">
        <v>9934</v>
      </c>
      <c r="O2761" t="s">
        <v>14707</v>
      </c>
      <c r="P2761" t="s">
        <v>20588</v>
      </c>
      <c r="Q2761" s="1">
        <v>0</v>
      </c>
      <c r="R2761" s="1">
        <v>0</v>
      </c>
      <c r="S2761" s="1">
        <v>0</v>
      </c>
      <c r="T2761" s="1">
        <v>0</v>
      </c>
      <c r="U2761" s="1">
        <v>1</v>
      </c>
      <c r="V2761" s="1">
        <v>0</v>
      </c>
      <c r="W2761" s="1">
        <v>0</v>
      </c>
      <c r="X2761" s="1">
        <v>1</v>
      </c>
      <c r="Y2761" s="1">
        <v>0</v>
      </c>
      <c r="Z2761" s="1">
        <v>1</v>
      </c>
      <c r="AA2761" s="1">
        <v>0</v>
      </c>
      <c r="AB2761" s="1">
        <v>0</v>
      </c>
      <c r="AC2761" s="1">
        <v>0</v>
      </c>
      <c r="AD2761" s="1">
        <v>0</v>
      </c>
      <c r="AE2761" s="1">
        <v>0</v>
      </c>
      <c r="AF2761" s="1">
        <v>0</v>
      </c>
      <c r="AG2761" s="1">
        <v>0</v>
      </c>
    </row>
    <row r="2762" spans="1:33" x14ac:dyDescent="0.2">
      <c r="A2762" t="s">
        <v>2754</v>
      </c>
      <c r="B2762" t="str">
        <f t="shared" si="131"/>
        <v>Dawn</v>
      </c>
      <c r="C2762" t="str">
        <f t="shared" si="130"/>
        <v>Gile</v>
      </c>
      <c r="D2762" s="1"/>
      <c r="E2762" t="s">
        <v>7357</v>
      </c>
      <c r="F2762" t="s">
        <v>7390</v>
      </c>
      <c r="G2762" t="s">
        <v>7419</v>
      </c>
      <c r="H2762" t="s">
        <v>7436</v>
      </c>
      <c r="I2762" t="s">
        <v>7438</v>
      </c>
      <c r="J2762" t="s">
        <v>8293</v>
      </c>
      <c r="K2762" t="str">
        <f t="shared" si="132"/>
        <v>dawngilemd</v>
      </c>
      <c r="L2762" s="1">
        <v>1980</v>
      </c>
      <c r="M2762" t="s">
        <v>8318</v>
      </c>
      <c r="N2762" t="s">
        <v>8842</v>
      </c>
      <c r="O2762" t="s">
        <v>14708</v>
      </c>
      <c r="P2762" t="s">
        <v>19088</v>
      </c>
      <c r="Q2762" s="1">
        <v>0</v>
      </c>
      <c r="R2762" s="1">
        <v>0</v>
      </c>
      <c r="S2762" s="1">
        <v>0</v>
      </c>
      <c r="T2762" s="1">
        <v>0</v>
      </c>
      <c r="U2762" s="1">
        <v>1</v>
      </c>
      <c r="V2762" s="1">
        <v>0</v>
      </c>
      <c r="W2762" s="1">
        <v>0</v>
      </c>
      <c r="X2762" s="1">
        <v>0</v>
      </c>
      <c r="Y2762" s="1">
        <v>0</v>
      </c>
      <c r="Z2762" s="1">
        <v>0</v>
      </c>
      <c r="AA2762" s="1">
        <v>0</v>
      </c>
      <c r="AB2762" s="1">
        <v>1</v>
      </c>
      <c r="AC2762" s="1">
        <v>0</v>
      </c>
      <c r="AD2762" s="1">
        <v>0</v>
      </c>
      <c r="AE2762" s="1">
        <v>0</v>
      </c>
      <c r="AF2762" s="1">
        <v>0</v>
      </c>
      <c r="AG2762" s="1">
        <v>0</v>
      </c>
    </row>
    <row r="2763" spans="1:33" x14ac:dyDescent="0.2">
      <c r="A2763" t="s">
        <v>2755</v>
      </c>
      <c r="B2763" t="str">
        <f t="shared" si="131"/>
        <v>Mary-Dulany</v>
      </c>
      <c r="C2763" t="str">
        <f t="shared" si="130"/>
        <v>James</v>
      </c>
      <c r="D2763" s="1"/>
      <c r="E2763" t="s">
        <v>7357</v>
      </c>
      <c r="F2763" t="s">
        <v>7390</v>
      </c>
      <c r="G2763" t="s">
        <v>7420</v>
      </c>
      <c r="H2763" t="s">
        <v>7436</v>
      </c>
      <c r="I2763" t="s">
        <v>7438</v>
      </c>
      <c r="J2763" t="s">
        <v>8293</v>
      </c>
      <c r="K2763" t="str">
        <f t="shared" si="132"/>
        <v>mary-dulanyjamesmd</v>
      </c>
      <c r="L2763" s="1"/>
      <c r="M2763" t="s">
        <v>8318</v>
      </c>
      <c r="N2763" t="s">
        <v>9935</v>
      </c>
      <c r="O2763" t="s">
        <v>14709</v>
      </c>
      <c r="P2763" t="s">
        <v>19088</v>
      </c>
      <c r="Q2763" s="1">
        <v>0</v>
      </c>
      <c r="R2763" s="1">
        <v>0</v>
      </c>
      <c r="S2763" s="1">
        <v>0</v>
      </c>
      <c r="T2763" s="1">
        <v>0</v>
      </c>
      <c r="U2763" s="1">
        <v>1</v>
      </c>
      <c r="V2763" s="1">
        <v>0</v>
      </c>
      <c r="W2763" s="1">
        <v>0</v>
      </c>
      <c r="X2763" s="1">
        <v>0</v>
      </c>
      <c r="Y2763" s="1">
        <v>0</v>
      </c>
      <c r="Z2763" s="1">
        <v>0</v>
      </c>
      <c r="AA2763" s="1">
        <v>0</v>
      </c>
      <c r="AB2763" s="1">
        <v>1</v>
      </c>
      <c r="AC2763" s="1">
        <v>0</v>
      </c>
      <c r="AD2763" s="1">
        <v>0</v>
      </c>
      <c r="AE2763" s="1">
        <v>0</v>
      </c>
      <c r="AF2763" s="1">
        <v>0</v>
      </c>
      <c r="AG2763" s="1">
        <v>0</v>
      </c>
    </row>
    <row r="2764" spans="1:33" x14ac:dyDescent="0.2">
      <c r="A2764" t="s">
        <v>2756</v>
      </c>
      <c r="B2764" t="str">
        <f t="shared" si="131"/>
        <v>Jason</v>
      </c>
      <c r="C2764" t="str">
        <f t="shared" si="130"/>
        <v>Gallion</v>
      </c>
      <c r="D2764" s="1">
        <v>2755</v>
      </c>
      <c r="E2764" t="s">
        <v>7357</v>
      </c>
      <c r="F2764" t="s">
        <v>7390</v>
      </c>
      <c r="G2764" t="s">
        <v>7421</v>
      </c>
      <c r="H2764" t="s">
        <v>7449</v>
      </c>
      <c r="I2764" t="s">
        <v>8283</v>
      </c>
      <c r="J2764" t="s">
        <v>8293</v>
      </c>
      <c r="K2764" t="str">
        <f t="shared" si="132"/>
        <v>jasongallionmd</v>
      </c>
      <c r="L2764" s="1">
        <v>1977</v>
      </c>
      <c r="M2764" t="s">
        <v>8320</v>
      </c>
      <c r="N2764" t="s">
        <v>8478</v>
      </c>
      <c r="O2764" t="s">
        <v>14710</v>
      </c>
      <c r="P2764" t="s">
        <v>20589</v>
      </c>
      <c r="Q2764" s="1">
        <v>0</v>
      </c>
      <c r="R2764" s="1">
        <v>0</v>
      </c>
      <c r="S2764" s="1">
        <v>0</v>
      </c>
      <c r="T2764" s="1">
        <v>0</v>
      </c>
      <c r="U2764" s="1">
        <v>0</v>
      </c>
      <c r="V2764" s="1">
        <v>1</v>
      </c>
      <c r="W2764" s="1">
        <v>0</v>
      </c>
      <c r="X2764" s="1">
        <v>0</v>
      </c>
      <c r="Y2764" s="1">
        <v>0</v>
      </c>
      <c r="Z2764" s="1">
        <v>0</v>
      </c>
      <c r="AA2764" s="1">
        <v>0</v>
      </c>
      <c r="AB2764" s="1">
        <v>0</v>
      </c>
      <c r="AC2764" s="1">
        <v>0</v>
      </c>
      <c r="AD2764" s="1">
        <v>0</v>
      </c>
      <c r="AE2764" s="1">
        <v>0</v>
      </c>
      <c r="AF2764" s="1">
        <v>0</v>
      </c>
      <c r="AG2764" s="1">
        <v>0</v>
      </c>
    </row>
    <row r="2765" spans="1:33" x14ac:dyDescent="0.2">
      <c r="A2765" t="s">
        <v>2757</v>
      </c>
      <c r="B2765" t="str">
        <f t="shared" si="131"/>
        <v>Stephen</v>
      </c>
      <c r="C2765" t="str">
        <f t="shared" si="130"/>
        <v>Hershey</v>
      </c>
      <c r="D2765" s="1">
        <v>2756</v>
      </c>
      <c r="E2765" t="s">
        <v>7357</v>
      </c>
      <c r="F2765" t="s">
        <v>7390</v>
      </c>
      <c r="G2765" t="s">
        <v>7422</v>
      </c>
      <c r="H2765" t="s">
        <v>7449</v>
      </c>
      <c r="I2765" t="s">
        <v>8283</v>
      </c>
      <c r="J2765" t="s">
        <v>8293</v>
      </c>
      <c r="K2765" t="str">
        <f t="shared" si="132"/>
        <v>stephenhersheymd</v>
      </c>
      <c r="L2765" s="1">
        <v>1964</v>
      </c>
      <c r="M2765" t="s">
        <v>8316</v>
      </c>
      <c r="N2765" t="s">
        <v>9690</v>
      </c>
      <c r="O2765" t="s">
        <v>14711</v>
      </c>
      <c r="P2765" t="s">
        <v>20590</v>
      </c>
      <c r="Q2765" s="1">
        <v>0</v>
      </c>
      <c r="R2765" s="1">
        <v>0</v>
      </c>
      <c r="S2765" s="1">
        <v>0</v>
      </c>
      <c r="T2765" s="1">
        <v>0</v>
      </c>
      <c r="U2765" s="1">
        <v>0</v>
      </c>
      <c r="V2765" s="1">
        <v>0</v>
      </c>
      <c r="W2765" s="1">
        <v>0</v>
      </c>
      <c r="X2765" s="1">
        <v>0</v>
      </c>
      <c r="Y2765" s="1">
        <v>1</v>
      </c>
      <c r="Z2765" s="1">
        <v>0</v>
      </c>
      <c r="AA2765" s="1">
        <v>0</v>
      </c>
      <c r="AB2765" s="1">
        <v>0</v>
      </c>
      <c r="AC2765" s="1">
        <v>0</v>
      </c>
      <c r="AD2765" s="1">
        <v>0</v>
      </c>
      <c r="AE2765" s="1">
        <v>0</v>
      </c>
      <c r="AF2765" s="1">
        <v>0</v>
      </c>
      <c r="AG2765" s="1">
        <v>0</v>
      </c>
    </row>
    <row r="2766" spans="1:33" x14ac:dyDescent="0.2">
      <c r="A2766" t="s">
        <v>2758</v>
      </c>
      <c r="B2766" t="str">
        <f t="shared" si="131"/>
        <v>John</v>
      </c>
      <c r="C2766" t="str">
        <f t="shared" si="130"/>
        <v>Mautz</v>
      </c>
      <c r="D2766" s="1"/>
      <c r="E2766" t="s">
        <v>7357</v>
      </c>
      <c r="F2766" t="s">
        <v>7390</v>
      </c>
      <c r="G2766" t="s">
        <v>7423</v>
      </c>
      <c r="H2766" t="s">
        <v>7449</v>
      </c>
      <c r="I2766" t="s">
        <v>8283</v>
      </c>
      <c r="J2766" t="s">
        <v>8293</v>
      </c>
      <c r="K2766" t="str">
        <f t="shared" si="132"/>
        <v>johnmautzmd</v>
      </c>
      <c r="L2766" s="1">
        <v>1970</v>
      </c>
      <c r="M2766" t="s">
        <v>8318</v>
      </c>
      <c r="N2766" t="s">
        <v>8384</v>
      </c>
      <c r="O2766" t="s">
        <v>14712</v>
      </c>
      <c r="P2766" t="s">
        <v>20591</v>
      </c>
      <c r="Q2766" s="1">
        <v>0</v>
      </c>
      <c r="R2766" s="1">
        <v>0</v>
      </c>
      <c r="S2766" s="1">
        <v>0</v>
      </c>
      <c r="T2766" s="1">
        <v>0</v>
      </c>
      <c r="U2766" s="1">
        <v>0</v>
      </c>
      <c r="V2766" s="1">
        <v>0</v>
      </c>
      <c r="W2766" s="1">
        <v>0</v>
      </c>
      <c r="X2766" s="1">
        <v>0</v>
      </c>
      <c r="Y2766" s="1">
        <v>0</v>
      </c>
      <c r="Z2766" s="1">
        <v>0</v>
      </c>
      <c r="AA2766" s="1">
        <v>0</v>
      </c>
      <c r="AB2766" s="1">
        <v>0</v>
      </c>
      <c r="AC2766" s="1">
        <v>0</v>
      </c>
      <c r="AD2766" s="1">
        <v>0</v>
      </c>
      <c r="AE2766" s="1">
        <v>0</v>
      </c>
      <c r="AF2766" s="1">
        <v>0</v>
      </c>
      <c r="AG2766" s="1">
        <v>0</v>
      </c>
    </row>
    <row r="2767" spans="1:33" x14ac:dyDescent="0.2">
      <c r="A2767" t="s">
        <v>2759</v>
      </c>
      <c r="B2767" t="str">
        <f t="shared" si="131"/>
        <v>Mary</v>
      </c>
      <c r="C2767" t="str">
        <f t="shared" si="130"/>
        <v>Carozza</v>
      </c>
      <c r="D2767" s="1">
        <v>2758</v>
      </c>
      <c r="E2767" t="s">
        <v>7357</v>
      </c>
      <c r="F2767" t="s">
        <v>7390</v>
      </c>
      <c r="G2767" t="s">
        <v>7424</v>
      </c>
      <c r="H2767" t="s">
        <v>7449</v>
      </c>
      <c r="I2767" t="s">
        <v>7438</v>
      </c>
      <c r="J2767" t="s">
        <v>8293</v>
      </c>
      <c r="K2767" t="str">
        <f t="shared" si="132"/>
        <v>marycarozzamd</v>
      </c>
      <c r="L2767" s="1">
        <v>1961</v>
      </c>
      <c r="M2767" t="s">
        <v>8316</v>
      </c>
      <c r="N2767" t="s">
        <v>8331</v>
      </c>
      <c r="O2767" t="s">
        <v>14713</v>
      </c>
      <c r="P2767" t="s">
        <v>20592</v>
      </c>
      <c r="Q2767" s="1">
        <v>0</v>
      </c>
      <c r="R2767" s="1">
        <v>0</v>
      </c>
      <c r="S2767" s="1">
        <v>0</v>
      </c>
      <c r="T2767" s="1">
        <v>0</v>
      </c>
      <c r="U2767" s="1">
        <v>1</v>
      </c>
      <c r="V2767" s="1">
        <v>0</v>
      </c>
      <c r="W2767" s="1">
        <v>0</v>
      </c>
      <c r="X2767" s="1">
        <v>0</v>
      </c>
      <c r="Y2767" s="1">
        <v>0</v>
      </c>
      <c r="Z2767" s="1">
        <v>0</v>
      </c>
      <c r="AA2767" s="1">
        <v>0</v>
      </c>
      <c r="AB2767" s="1">
        <v>0</v>
      </c>
      <c r="AC2767" s="1">
        <v>0</v>
      </c>
      <c r="AD2767" s="1">
        <v>0</v>
      </c>
      <c r="AE2767" s="1">
        <v>0</v>
      </c>
      <c r="AF2767" s="1">
        <v>0</v>
      </c>
      <c r="AG2767" s="1">
        <v>0</v>
      </c>
    </row>
    <row r="2768" spans="1:33" x14ac:dyDescent="0.2">
      <c r="A2768" t="s">
        <v>2760</v>
      </c>
      <c r="B2768" t="str">
        <f t="shared" si="131"/>
        <v>Nancy</v>
      </c>
      <c r="C2768" t="str">
        <f t="shared" si="130"/>
        <v>King</v>
      </c>
      <c r="D2768" s="1">
        <v>2759</v>
      </c>
      <c r="E2768" t="s">
        <v>7357</v>
      </c>
      <c r="F2768" t="s">
        <v>7390</v>
      </c>
      <c r="G2768" t="s">
        <v>7425</v>
      </c>
      <c r="H2768" t="s">
        <v>7436</v>
      </c>
      <c r="I2768" t="s">
        <v>7438</v>
      </c>
      <c r="J2768" t="s">
        <v>8293</v>
      </c>
      <c r="K2768" t="str">
        <f t="shared" si="132"/>
        <v>nancykingmd</v>
      </c>
      <c r="L2768" s="1">
        <v>1949</v>
      </c>
      <c r="M2768" t="s">
        <v>8321</v>
      </c>
      <c r="N2768" t="s">
        <v>9936</v>
      </c>
      <c r="O2768" t="s">
        <v>14714</v>
      </c>
      <c r="P2768" t="s">
        <v>20593</v>
      </c>
      <c r="Q2768" s="1">
        <v>0</v>
      </c>
      <c r="R2768" s="1">
        <v>0</v>
      </c>
      <c r="S2768" s="1">
        <v>0</v>
      </c>
      <c r="T2768" s="1">
        <v>0</v>
      </c>
      <c r="U2768" s="1">
        <v>0</v>
      </c>
      <c r="V2768" s="1">
        <v>0</v>
      </c>
      <c r="W2768" s="1">
        <v>0</v>
      </c>
      <c r="X2768" s="1">
        <v>0</v>
      </c>
      <c r="Y2768" s="1">
        <v>0</v>
      </c>
      <c r="Z2768" s="1">
        <v>0</v>
      </c>
      <c r="AA2768" s="1">
        <v>0</v>
      </c>
      <c r="AB2768" s="1">
        <v>0</v>
      </c>
      <c r="AC2768" s="1">
        <v>0</v>
      </c>
      <c r="AD2768" s="1">
        <v>0</v>
      </c>
      <c r="AE2768" s="1">
        <v>0</v>
      </c>
      <c r="AF2768" s="1">
        <v>0</v>
      </c>
      <c r="AG2768" s="1">
        <v>0</v>
      </c>
    </row>
    <row r="2769" spans="1:33" x14ac:dyDescent="0.2">
      <c r="A2769" t="s">
        <v>2761</v>
      </c>
      <c r="B2769" t="str">
        <f t="shared" si="131"/>
        <v>William</v>
      </c>
      <c r="C2769" t="str">
        <f t="shared" si="130"/>
        <v>Folden</v>
      </c>
      <c r="D2769" s="1"/>
      <c r="E2769" t="s">
        <v>7357</v>
      </c>
      <c r="F2769" t="s">
        <v>7390</v>
      </c>
      <c r="G2769" t="s">
        <v>7426</v>
      </c>
      <c r="H2769" t="s">
        <v>7449</v>
      </c>
      <c r="I2769" t="s">
        <v>8283</v>
      </c>
      <c r="J2769" t="s">
        <v>8293</v>
      </c>
      <c r="K2769" t="str">
        <f t="shared" si="132"/>
        <v>williamfoldenmd</v>
      </c>
      <c r="L2769" s="1">
        <v>1972</v>
      </c>
      <c r="M2769" t="s">
        <v>8321</v>
      </c>
      <c r="N2769" t="s">
        <v>9937</v>
      </c>
      <c r="O2769" t="s">
        <v>14715</v>
      </c>
      <c r="P2769" t="s">
        <v>20594</v>
      </c>
      <c r="Q2769" s="1">
        <v>0</v>
      </c>
      <c r="R2769" s="1">
        <v>0</v>
      </c>
      <c r="S2769" s="1">
        <v>1</v>
      </c>
      <c r="T2769" s="1">
        <v>0</v>
      </c>
      <c r="U2769" s="1">
        <v>0</v>
      </c>
      <c r="V2769" s="1">
        <v>0</v>
      </c>
      <c r="W2769" s="1">
        <v>1</v>
      </c>
      <c r="X2769" s="1">
        <v>0</v>
      </c>
      <c r="Y2769" s="1">
        <v>0</v>
      </c>
      <c r="Z2769" s="1">
        <v>0</v>
      </c>
      <c r="AA2769" s="1">
        <v>0</v>
      </c>
      <c r="AB2769" s="1">
        <v>0</v>
      </c>
      <c r="AC2769" s="1">
        <v>0</v>
      </c>
      <c r="AD2769" s="1">
        <v>0</v>
      </c>
      <c r="AE2769" s="1">
        <v>0</v>
      </c>
      <c r="AF2769" s="1">
        <v>0</v>
      </c>
      <c r="AG2769" s="1">
        <v>0</v>
      </c>
    </row>
    <row r="2770" spans="1:33" x14ac:dyDescent="0.2">
      <c r="A2770" t="s">
        <v>2762</v>
      </c>
      <c r="B2770" t="str">
        <f t="shared" si="131"/>
        <v>Antonio</v>
      </c>
      <c r="C2770" t="str">
        <f t="shared" si="130"/>
        <v>Hayes</v>
      </c>
      <c r="D2770" s="1">
        <v>2761</v>
      </c>
      <c r="E2770" t="s">
        <v>7357</v>
      </c>
      <c r="F2770" t="s">
        <v>7390</v>
      </c>
      <c r="G2770" t="s">
        <v>7427</v>
      </c>
      <c r="H2770" t="s">
        <v>7436</v>
      </c>
      <c r="I2770" t="s">
        <v>8283</v>
      </c>
      <c r="J2770" t="s">
        <v>8294</v>
      </c>
      <c r="K2770" t="str">
        <f t="shared" si="132"/>
        <v>antoniohayesmd</v>
      </c>
      <c r="L2770" s="1">
        <v>1977</v>
      </c>
      <c r="M2770" t="s">
        <v>8317</v>
      </c>
      <c r="N2770" t="s">
        <v>8519</v>
      </c>
      <c r="O2770" t="s">
        <v>14716</v>
      </c>
      <c r="P2770" t="s">
        <v>20595</v>
      </c>
      <c r="Q2770" s="1">
        <v>0</v>
      </c>
      <c r="R2770" s="1">
        <v>0</v>
      </c>
      <c r="S2770" s="1">
        <v>0</v>
      </c>
      <c r="T2770" s="1">
        <v>0</v>
      </c>
      <c r="U2770" s="1">
        <v>0</v>
      </c>
      <c r="V2770" s="1">
        <v>0</v>
      </c>
      <c r="W2770" s="1">
        <v>1</v>
      </c>
      <c r="X2770" s="1">
        <v>0</v>
      </c>
      <c r="Y2770" s="1">
        <v>0</v>
      </c>
      <c r="Z2770" s="1">
        <v>0</v>
      </c>
      <c r="AA2770" s="1">
        <v>0</v>
      </c>
      <c r="AB2770" s="1">
        <v>0</v>
      </c>
      <c r="AC2770" s="1">
        <v>0</v>
      </c>
      <c r="AD2770" s="1">
        <v>0</v>
      </c>
      <c r="AE2770" s="1">
        <v>0</v>
      </c>
      <c r="AF2770" s="1">
        <v>0</v>
      </c>
      <c r="AG2770" s="1">
        <v>0</v>
      </c>
    </row>
    <row r="2771" spans="1:33" x14ac:dyDescent="0.2">
      <c r="A2771" t="s">
        <v>2763</v>
      </c>
      <c r="B2771" t="str">
        <f t="shared" si="131"/>
        <v>Jill</v>
      </c>
      <c r="C2771" t="str">
        <f t="shared" si="130"/>
        <v>Carter</v>
      </c>
      <c r="D2771" s="1">
        <v>2762</v>
      </c>
      <c r="E2771" t="s">
        <v>7357</v>
      </c>
      <c r="F2771" t="s">
        <v>7390</v>
      </c>
      <c r="G2771" t="s">
        <v>7458</v>
      </c>
      <c r="H2771" t="s">
        <v>7436</v>
      </c>
      <c r="I2771" t="s">
        <v>7438</v>
      </c>
      <c r="J2771" t="s">
        <v>8294</v>
      </c>
      <c r="K2771" t="str">
        <f t="shared" si="132"/>
        <v>jillcartermd</v>
      </c>
      <c r="L2771" s="1">
        <v>1964</v>
      </c>
      <c r="M2771" t="s">
        <v>8318</v>
      </c>
      <c r="N2771" t="s">
        <v>8780</v>
      </c>
      <c r="O2771" t="s">
        <v>14717</v>
      </c>
      <c r="P2771" t="s">
        <v>12293</v>
      </c>
      <c r="Q2771" s="1">
        <v>0</v>
      </c>
      <c r="R2771" s="1">
        <v>0</v>
      </c>
      <c r="S2771" s="1">
        <v>0</v>
      </c>
      <c r="T2771" s="1">
        <v>0</v>
      </c>
      <c r="U2771" s="1">
        <v>1</v>
      </c>
      <c r="V2771" s="1">
        <v>0</v>
      </c>
      <c r="W2771" s="1">
        <v>0</v>
      </c>
      <c r="X2771" s="1">
        <v>0</v>
      </c>
      <c r="Y2771" s="1">
        <v>0</v>
      </c>
      <c r="Z2771" s="1">
        <v>0</v>
      </c>
      <c r="AA2771" s="1">
        <v>0</v>
      </c>
      <c r="AB2771" s="1">
        <v>1</v>
      </c>
      <c r="AC2771" s="1">
        <v>0</v>
      </c>
      <c r="AD2771" s="1">
        <v>0</v>
      </c>
      <c r="AE2771" s="1">
        <v>0</v>
      </c>
      <c r="AF2771" s="1">
        <v>0</v>
      </c>
      <c r="AG2771" s="1">
        <v>0</v>
      </c>
    </row>
    <row r="2772" spans="1:33" x14ac:dyDescent="0.2">
      <c r="A2772" t="s">
        <v>2764</v>
      </c>
      <c r="B2772" t="str">
        <f t="shared" si="131"/>
        <v>Christopher</v>
      </c>
      <c r="C2772" t="str">
        <f t="shared" si="130"/>
        <v>West</v>
      </c>
      <c r="D2772" s="1">
        <v>2763</v>
      </c>
      <c r="E2772" t="s">
        <v>7357</v>
      </c>
      <c r="F2772" t="s">
        <v>7390</v>
      </c>
      <c r="G2772" t="s">
        <v>7459</v>
      </c>
      <c r="H2772" t="s">
        <v>7449</v>
      </c>
      <c r="I2772" t="s">
        <v>8283</v>
      </c>
      <c r="J2772" t="s">
        <v>8293</v>
      </c>
      <c r="K2772" t="str">
        <f t="shared" si="132"/>
        <v>christopherwestmd</v>
      </c>
      <c r="L2772" s="1">
        <v>1950</v>
      </c>
      <c r="M2772" t="s">
        <v>8318</v>
      </c>
      <c r="N2772" t="s">
        <v>9938</v>
      </c>
      <c r="O2772" t="s">
        <v>14718</v>
      </c>
      <c r="P2772" t="s">
        <v>19088</v>
      </c>
      <c r="Q2772" s="1">
        <v>0</v>
      </c>
      <c r="R2772" s="1">
        <v>0</v>
      </c>
      <c r="S2772" s="1">
        <v>0</v>
      </c>
      <c r="T2772" s="1">
        <v>0</v>
      </c>
      <c r="U2772" s="1">
        <v>1</v>
      </c>
      <c r="V2772" s="1">
        <v>0</v>
      </c>
      <c r="W2772" s="1">
        <v>0</v>
      </c>
      <c r="X2772" s="1">
        <v>0</v>
      </c>
      <c r="Y2772" s="1">
        <v>0</v>
      </c>
      <c r="Z2772" s="1">
        <v>0</v>
      </c>
      <c r="AA2772" s="1">
        <v>0</v>
      </c>
      <c r="AB2772" s="1">
        <v>1</v>
      </c>
      <c r="AC2772" s="1">
        <v>0</v>
      </c>
      <c r="AD2772" s="1">
        <v>0</v>
      </c>
      <c r="AE2772" s="1">
        <v>0</v>
      </c>
      <c r="AF2772" s="1">
        <v>0</v>
      </c>
      <c r="AG2772" s="1">
        <v>0</v>
      </c>
    </row>
    <row r="2773" spans="1:33" x14ac:dyDescent="0.2">
      <c r="A2773" t="s">
        <v>2765</v>
      </c>
      <c r="B2773" t="str">
        <f t="shared" si="131"/>
        <v>Mary</v>
      </c>
      <c r="C2773" t="str">
        <f t="shared" si="130"/>
        <v>Washington</v>
      </c>
      <c r="D2773" s="1">
        <v>2764</v>
      </c>
      <c r="E2773" t="s">
        <v>7357</v>
      </c>
      <c r="F2773" t="s">
        <v>7390</v>
      </c>
      <c r="G2773" t="s">
        <v>7460</v>
      </c>
      <c r="H2773" t="s">
        <v>7436</v>
      </c>
      <c r="I2773" t="s">
        <v>7438</v>
      </c>
      <c r="J2773" t="s">
        <v>8294</v>
      </c>
      <c r="K2773" t="str">
        <f t="shared" si="132"/>
        <v>marywashingtonmd</v>
      </c>
      <c r="L2773" s="1">
        <v>1962</v>
      </c>
      <c r="M2773" t="s">
        <v>8322</v>
      </c>
      <c r="N2773" t="s">
        <v>9939</v>
      </c>
      <c r="O2773" t="s">
        <v>14719</v>
      </c>
      <c r="P2773" t="s">
        <v>930</v>
      </c>
      <c r="Q2773" s="1">
        <v>0</v>
      </c>
      <c r="R2773" s="1">
        <v>0</v>
      </c>
      <c r="S2773" s="1">
        <v>0</v>
      </c>
      <c r="T2773" s="1">
        <v>0</v>
      </c>
      <c r="U2773" s="1">
        <v>0</v>
      </c>
      <c r="V2773" s="1">
        <v>0</v>
      </c>
      <c r="W2773" s="1">
        <v>0</v>
      </c>
      <c r="X2773" s="1">
        <v>0</v>
      </c>
      <c r="Y2773" s="1">
        <v>0</v>
      </c>
      <c r="Z2773" s="1">
        <v>0</v>
      </c>
      <c r="AA2773" s="1">
        <v>0</v>
      </c>
      <c r="AB2773" s="1">
        <v>0</v>
      </c>
      <c r="AC2773" s="1">
        <v>0</v>
      </c>
      <c r="AD2773" s="1">
        <v>0</v>
      </c>
      <c r="AE2773" s="1">
        <v>0</v>
      </c>
      <c r="AF2773" s="1">
        <v>0</v>
      </c>
      <c r="AG2773" s="1">
        <v>0</v>
      </c>
    </row>
    <row r="2774" spans="1:33" x14ac:dyDescent="0.2">
      <c r="A2774" t="s">
        <v>2766</v>
      </c>
      <c r="B2774" t="str">
        <f t="shared" si="131"/>
        <v>Charles</v>
      </c>
      <c r="C2774" t="str">
        <f t="shared" si="130"/>
        <v>Sydnor</v>
      </c>
      <c r="D2774" s="1">
        <v>2765</v>
      </c>
      <c r="E2774" t="s">
        <v>7357</v>
      </c>
      <c r="F2774" t="s">
        <v>7390</v>
      </c>
      <c r="G2774" t="s">
        <v>7461</v>
      </c>
      <c r="H2774" t="s">
        <v>7436</v>
      </c>
      <c r="I2774" t="s">
        <v>8283</v>
      </c>
      <c r="J2774" t="s">
        <v>8294</v>
      </c>
      <c r="K2774" t="str">
        <f t="shared" si="132"/>
        <v>charlessydnormd</v>
      </c>
      <c r="L2774" s="1">
        <v>1974</v>
      </c>
      <c r="M2774" t="s">
        <v>8318</v>
      </c>
      <c r="N2774" t="s">
        <v>9940</v>
      </c>
      <c r="O2774" t="s">
        <v>14720</v>
      </c>
      <c r="P2774" t="s">
        <v>20596</v>
      </c>
      <c r="Q2774" s="1">
        <v>0</v>
      </c>
      <c r="R2774" s="1">
        <v>0</v>
      </c>
      <c r="S2774" s="1">
        <v>0</v>
      </c>
      <c r="T2774" s="1">
        <v>0</v>
      </c>
      <c r="U2774" s="1">
        <v>0</v>
      </c>
      <c r="V2774" s="1">
        <v>0</v>
      </c>
      <c r="W2774" s="1">
        <v>0</v>
      </c>
      <c r="X2774" s="1">
        <v>0</v>
      </c>
      <c r="Y2774" s="1">
        <v>0</v>
      </c>
      <c r="Z2774" s="1">
        <v>0</v>
      </c>
      <c r="AA2774" s="1">
        <v>0</v>
      </c>
      <c r="AB2774" s="1">
        <v>1</v>
      </c>
      <c r="AC2774" s="1">
        <v>0</v>
      </c>
      <c r="AD2774" s="1">
        <v>0</v>
      </c>
      <c r="AE2774" s="1">
        <v>0</v>
      </c>
      <c r="AF2774" s="1">
        <v>0</v>
      </c>
      <c r="AG2774" s="1">
        <v>0</v>
      </c>
    </row>
    <row r="2775" spans="1:33" x14ac:dyDescent="0.2">
      <c r="A2775" t="s">
        <v>2767</v>
      </c>
      <c r="B2775" t="str">
        <f t="shared" si="131"/>
        <v>Cory</v>
      </c>
      <c r="C2775" t="str">
        <f t="shared" si="130"/>
        <v>McCracy</v>
      </c>
      <c r="D2775" s="1">
        <v>2766</v>
      </c>
      <c r="E2775" t="s">
        <v>7357</v>
      </c>
      <c r="F2775" t="s">
        <v>7390</v>
      </c>
      <c r="G2775" t="s">
        <v>7462</v>
      </c>
      <c r="H2775" t="s">
        <v>7436</v>
      </c>
      <c r="I2775" t="s">
        <v>8283</v>
      </c>
      <c r="J2775" t="s">
        <v>8294</v>
      </c>
      <c r="K2775" t="str">
        <f t="shared" si="132"/>
        <v>corymccracymd</v>
      </c>
      <c r="L2775" s="1">
        <v>1982</v>
      </c>
      <c r="M2775" t="s">
        <v>8317</v>
      </c>
      <c r="N2775" t="s">
        <v>8343</v>
      </c>
      <c r="O2775" t="s">
        <v>14721</v>
      </c>
      <c r="P2775" t="s">
        <v>19280</v>
      </c>
      <c r="Q2775" s="1">
        <v>0</v>
      </c>
      <c r="R2775" s="1">
        <v>0</v>
      </c>
      <c r="S2775" s="1">
        <v>0</v>
      </c>
      <c r="T2775" s="1">
        <v>0</v>
      </c>
      <c r="U2775" s="1">
        <v>0</v>
      </c>
      <c r="V2775" s="1">
        <v>0</v>
      </c>
      <c r="W2775" s="1">
        <v>0</v>
      </c>
      <c r="X2775" s="1">
        <v>0</v>
      </c>
      <c r="Y2775" s="1">
        <v>1</v>
      </c>
      <c r="Z2775" s="1">
        <v>0</v>
      </c>
      <c r="AA2775" s="1">
        <v>0</v>
      </c>
      <c r="AB2775" s="1">
        <v>0</v>
      </c>
      <c r="AC2775" s="1">
        <v>0</v>
      </c>
      <c r="AD2775" s="1">
        <v>0</v>
      </c>
      <c r="AE2775" s="1">
        <v>0</v>
      </c>
      <c r="AF2775" s="1">
        <v>0</v>
      </c>
      <c r="AG2775" s="1">
        <v>0</v>
      </c>
    </row>
    <row r="2776" spans="1:33" x14ac:dyDescent="0.2">
      <c r="A2776" t="s">
        <v>2768</v>
      </c>
      <c r="B2776" t="str">
        <f t="shared" si="131"/>
        <v>William</v>
      </c>
      <c r="C2776" t="str">
        <f t="shared" si="130"/>
        <v>Ferguson</v>
      </c>
      <c r="D2776" s="1">
        <v>2767</v>
      </c>
      <c r="E2776" t="s">
        <v>7357</v>
      </c>
      <c r="F2776" t="s">
        <v>7390</v>
      </c>
      <c r="G2776" t="s">
        <v>7463</v>
      </c>
      <c r="H2776" t="s">
        <v>7436</v>
      </c>
      <c r="I2776" t="s">
        <v>8283</v>
      </c>
      <c r="J2776" t="s">
        <v>8293</v>
      </c>
      <c r="K2776" t="str">
        <f t="shared" si="132"/>
        <v>williamfergusonmd</v>
      </c>
      <c r="L2776" s="1">
        <v>1983</v>
      </c>
      <c r="M2776" t="s">
        <v>8318</v>
      </c>
      <c r="N2776" t="s">
        <v>9941</v>
      </c>
      <c r="O2776" t="s">
        <v>12759</v>
      </c>
      <c r="P2776" t="s">
        <v>20597</v>
      </c>
      <c r="Q2776" s="1">
        <v>0</v>
      </c>
      <c r="R2776" s="1">
        <v>0</v>
      </c>
      <c r="S2776" s="1">
        <v>0</v>
      </c>
      <c r="T2776" s="1">
        <v>0</v>
      </c>
      <c r="U2776" s="1">
        <v>0</v>
      </c>
      <c r="V2776" s="1">
        <v>0</v>
      </c>
      <c r="W2776" s="1">
        <v>0</v>
      </c>
      <c r="X2776" s="1">
        <v>0</v>
      </c>
      <c r="Y2776" s="1">
        <v>0</v>
      </c>
      <c r="Z2776" s="1">
        <v>0</v>
      </c>
      <c r="AA2776" s="1">
        <v>0</v>
      </c>
      <c r="AB2776" s="1">
        <v>0</v>
      </c>
      <c r="AC2776" s="1">
        <v>0</v>
      </c>
      <c r="AD2776" s="1">
        <v>0</v>
      </c>
      <c r="AE2776" s="1">
        <v>0</v>
      </c>
      <c r="AF2776" s="1">
        <v>0</v>
      </c>
      <c r="AG2776" s="1">
        <v>0</v>
      </c>
    </row>
    <row r="2777" spans="1:33" x14ac:dyDescent="0.2">
      <c r="A2777" t="s">
        <v>2769</v>
      </c>
      <c r="B2777" t="str">
        <f t="shared" si="131"/>
        <v>Malcolm</v>
      </c>
      <c r="C2777" t="str">
        <f t="shared" si="130"/>
        <v>Augustine</v>
      </c>
      <c r="D2777" s="1">
        <v>2768</v>
      </c>
      <c r="E2777" t="s">
        <v>7357</v>
      </c>
      <c r="F2777" t="s">
        <v>7390</v>
      </c>
      <c r="G2777" t="s">
        <v>7464</v>
      </c>
      <c r="H2777" t="s">
        <v>7436</v>
      </c>
      <c r="I2777" t="s">
        <v>8283</v>
      </c>
      <c r="J2777" t="s">
        <v>8294</v>
      </c>
      <c r="K2777" t="str">
        <f t="shared" si="132"/>
        <v>malcolmaugustinemd</v>
      </c>
      <c r="L2777" s="1">
        <v>1969</v>
      </c>
      <c r="M2777" t="s">
        <v>8317</v>
      </c>
      <c r="N2777" t="s">
        <v>9942</v>
      </c>
      <c r="O2777" t="s">
        <v>14722</v>
      </c>
      <c r="P2777" t="s">
        <v>20598</v>
      </c>
      <c r="Q2777" s="1">
        <v>0</v>
      </c>
      <c r="R2777" s="1">
        <v>0</v>
      </c>
      <c r="S2777" s="1">
        <v>0</v>
      </c>
      <c r="T2777" s="1">
        <v>0</v>
      </c>
      <c r="U2777" s="1">
        <v>1</v>
      </c>
      <c r="V2777" s="1">
        <v>0</v>
      </c>
      <c r="W2777" s="1">
        <v>0</v>
      </c>
      <c r="X2777" s="1">
        <v>0</v>
      </c>
      <c r="Y2777" s="1">
        <v>0</v>
      </c>
      <c r="Z2777" s="1">
        <v>0</v>
      </c>
      <c r="AA2777" s="1">
        <v>0</v>
      </c>
      <c r="AB2777" s="1">
        <v>0</v>
      </c>
      <c r="AC2777" s="1">
        <v>0</v>
      </c>
      <c r="AD2777" s="1">
        <v>0</v>
      </c>
      <c r="AE2777" s="1">
        <v>0</v>
      </c>
      <c r="AF2777" s="1">
        <v>0</v>
      </c>
      <c r="AG2777" s="1">
        <v>0</v>
      </c>
    </row>
    <row r="2778" spans="1:33" x14ac:dyDescent="0.2">
      <c r="A2778" t="s">
        <v>2770</v>
      </c>
      <c r="B2778" t="str">
        <f t="shared" si="131"/>
        <v>Justin</v>
      </c>
      <c r="C2778" t="str">
        <f t="shared" si="130"/>
        <v>Ready</v>
      </c>
      <c r="D2778" s="1">
        <v>2769</v>
      </c>
      <c r="E2778" t="s">
        <v>7357</v>
      </c>
      <c r="F2778" t="s">
        <v>7390</v>
      </c>
      <c r="G2778" t="s">
        <v>7428</v>
      </c>
      <c r="H2778" t="s">
        <v>7449</v>
      </c>
      <c r="I2778" t="s">
        <v>8283</v>
      </c>
      <c r="J2778" t="s">
        <v>8293</v>
      </c>
      <c r="K2778" t="str">
        <f t="shared" si="132"/>
        <v>justinreadymd</v>
      </c>
      <c r="L2778" s="1">
        <v>1982</v>
      </c>
      <c r="M2778" t="s">
        <v>8317</v>
      </c>
      <c r="N2778" t="s">
        <v>9943</v>
      </c>
      <c r="O2778" t="s">
        <v>14723</v>
      </c>
      <c r="P2778" t="s">
        <v>20599</v>
      </c>
      <c r="Q2778" s="1">
        <v>0</v>
      </c>
      <c r="R2778" s="1">
        <v>0</v>
      </c>
      <c r="S2778" s="1">
        <v>0</v>
      </c>
      <c r="T2778" s="1">
        <v>0</v>
      </c>
      <c r="U2778" s="1">
        <v>0</v>
      </c>
      <c r="V2778" s="1">
        <v>0</v>
      </c>
      <c r="W2778" s="1">
        <v>0</v>
      </c>
      <c r="X2778" s="1">
        <v>0</v>
      </c>
      <c r="Y2778" s="1">
        <v>0</v>
      </c>
      <c r="Z2778" s="1">
        <v>0</v>
      </c>
      <c r="AA2778" s="1">
        <v>0</v>
      </c>
      <c r="AB2778" s="1">
        <v>0</v>
      </c>
      <c r="AC2778" s="1">
        <v>0</v>
      </c>
      <c r="AD2778" s="1">
        <v>0</v>
      </c>
      <c r="AE2778" s="1">
        <v>0</v>
      </c>
      <c r="AF2778" s="1">
        <v>0</v>
      </c>
      <c r="AG2778" s="1">
        <v>0</v>
      </c>
    </row>
    <row r="2779" spans="1:33" x14ac:dyDescent="0.2">
      <c r="A2779" t="s">
        <v>2771</v>
      </c>
      <c r="B2779" t="str">
        <f t="shared" si="131"/>
        <v>Johnny</v>
      </c>
      <c r="C2779" t="str">
        <f t="shared" si="130"/>
        <v>Salling</v>
      </c>
      <c r="D2779" s="1">
        <v>2770</v>
      </c>
      <c r="E2779" t="s">
        <v>7357</v>
      </c>
      <c r="F2779" t="s">
        <v>7390</v>
      </c>
      <c r="G2779" t="s">
        <v>7429</v>
      </c>
      <c r="H2779" t="s">
        <v>7449</v>
      </c>
      <c r="I2779" t="s">
        <v>8283</v>
      </c>
      <c r="J2779" t="s">
        <v>8293</v>
      </c>
      <c r="K2779" t="str">
        <f t="shared" si="132"/>
        <v>johnnysallingmd</v>
      </c>
      <c r="L2779" s="1">
        <v>1961</v>
      </c>
      <c r="M2779" t="s">
        <v>8321</v>
      </c>
      <c r="N2779" t="s">
        <v>9909</v>
      </c>
      <c r="O2779" t="s">
        <v>14724</v>
      </c>
      <c r="P2779" t="s">
        <v>20600</v>
      </c>
      <c r="Q2779" s="1">
        <v>1</v>
      </c>
      <c r="R2779" s="1">
        <v>0</v>
      </c>
      <c r="S2779" s="1">
        <v>0</v>
      </c>
      <c r="T2779" s="1">
        <v>0</v>
      </c>
      <c r="U2779" s="1">
        <v>0</v>
      </c>
      <c r="V2779" s="1">
        <v>0</v>
      </c>
      <c r="W2779" s="1">
        <v>0</v>
      </c>
      <c r="X2779" s="1">
        <v>0</v>
      </c>
      <c r="Y2779" s="1">
        <v>0</v>
      </c>
      <c r="Z2779" s="1">
        <v>0</v>
      </c>
      <c r="AA2779" s="1">
        <v>0</v>
      </c>
      <c r="AB2779" s="1">
        <v>0</v>
      </c>
      <c r="AC2779" s="1">
        <v>0</v>
      </c>
      <c r="AD2779" s="1">
        <v>0</v>
      </c>
      <c r="AE2779" s="1">
        <v>0</v>
      </c>
      <c r="AF2779" s="1">
        <v>0</v>
      </c>
      <c r="AG2779" s="1">
        <v>0</v>
      </c>
    </row>
    <row r="2780" spans="1:33" x14ac:dyDescent="0.2">
      <c r="A2780" t="s">
        <v>2772</v>
      </c>
      <c r="B2780" t="str">
        <f t="shared" si="131"/>
        <v>J.B.</v>
      </c>
      <c r="C2780" t="str">
        <f t="shared" si="130"/>
        <v>Jennings</v>
      </c>
      <c r="D2780" s="1">
        <v>2771</v>
      </c>
      <c r="E2780" t="s">
        <v>7357</v>
      </c>
      <c r="F2780" t="s">
        <v>7390</v>
      </c>
      <c r="G2780" t="s">
        <v>7430</v>
      </c>
      <c r="H2780" t="s">
        <v>7449</v>
      </c>
      <c r="I2780" t="s">
        <v>8283</v>
      </c>
      <c r="J2780" t="s">
        <v>8293</v>
      </c>
      <c r="K2780" t="str">
        <f t="shared" si="132"/>
        <v>j.b.jenningsmd</v>
      </c>
      <c r="L2780" s="1">
        <v>1974</v>
      </c>
      <c r="M2780" t="s">
        <v>8317</v>
      </c>
      <c r="N2780" t="s">
        <v>9944</v>
      </c>
      <c r="O2780" t="s">
        <v>14725</v>
      </c>
      <c r="P2780" t="s">
        <v>20601</v>
      </c>
      <c r="Q2780" s="1">
        <v>0</v>
      </c>
      <c r="R2780" s="1">
        <v>0</v>
      </c>
      <c r="S2780" s="1">
        <v>0</v>
      </c>
      <c r="T2780" s="1">
        <v>0</v>
      </c>
      <c r="U2780" s="1">
        <v>0</v>
      </c>
      <c r="V2780" s="1">
        <v>1</v>
      </c>
      <c r="W2780" s="1">
        <v>0</v>
      </c>
      <c r="X2780" s="1">
        <v>0</v>
      </c>
      <c r="Y2780" s="1">
        <v>0</v>
      </c>
      <c r="Z2780" s="1">
        <v>0</v>
      </c>
      <c r="AA2780" s="1">
        <v>0</v>
      </c>
      <c r="AB2780" s="1">
        <v>0</v>
      </c>
      <c r="AC2780" s="1">
        <v>0</v>
      </c>
      <c r="AD2780" s="1">
        <v>0</v>
      </c>
      <c r="AE2780" s="1">
        <v>0</v>
      </c>
      <c r="AF2780" s="1">
        <v>0</v>
      </c>
      <c r="AG2780" s="1">
        <v>0</v>
      </c>
    </row>
    <row r="2781" spans="1:33" x14ac:dyDescent="0.2">
      <c r="A2781" t="s">
        <v>2773</v>
      </c>
      <c r="B2781" t="str">
        <f t="shared" si="131"/>
        <v>Katherine</v>
      </c>
      <c r="C2781" t="str">
        <f t="shared" si="130"/>
        <v>Klausmeier</v>
      </c>
      <c r="D2781" s="1">
        <v>2772</v>
      </c>
      <c r="E2781" t="s">
        <v>7357</v>
      </c>
      <c r="F2781" t="s">
        <v>7390</v>
      </c>
      <c r="G2781" t="s">
        <v>7431</v>
      </c>
      <c r="H2781" t="s">
        <v>7436</v>
      </c>
      <c r="I2781" t="s">
        <v>7438</v>
      </c>
      <c r="J2781" t="s">
        <v>8293</v>
      </c>
      <c r="K2781" t="str">
        <f t="shared" si="132"/>
        <v>katherineklausmeiermd</v>
      </c>
      <c r="L2781" s="1">
        <v>1950</v>
      </c>
      <c r="M2781" t="s">
        <v>8320</v>
      </c>
      <c r="N2781" t="s">
        <v>9945</v>
      </c>
      <c r="O2781" t="s">
        <v>14726</v>
      </c>
      <c r="P2781" t="s">
        <v>18733</v>
      </c>
      <c r="Q2781" s="1">
        <v>0</v>
      </c>
      <c r="R2781" s="1">
        <v>0</v>
      </c>
      <c r="S2781" s="1">
        <v>0</v>
      </c>
      <c r="T2781" s="1">
        <v>0</v>
      </c>
      <c r="U2781" s="1">
        <v>0</v>
      </c>
      <c r="V2781" s="1">
        <v>0</v>
      </c>
      <c r="W2781" s="1">
        <v>0</v>
      </c>
      <c r="X2781" s="1">
        <v>0</v>
      </c>
      <c r="Y2781" s="1">
        <v>0</v>
      </c>
      <c r="Z2781" s="1">
        <v>0</v>
      </c>
      <c r="AA2781" s="1">
        <v>0</v>
      </c>
      <c r="AB2781" s="1">
        <v>0</v>
      </c>
      <c r="AC2781" s="1">
        <v>0</v>
      </c>
      <c r="AD2781" s="1">
        <v>0</v>
      </c>
      <c r="AE2781" s="1">
        <v>0</v>
      </c>
      <c r="AF2781" s="1">
        <v>0</v>
      </c>
      <c r="AG2781" s="1">
        <v>0</v>
      </c>
    </row>
    <row r="2782" spans="1:33" x14ac:dyDescent="0.2">
      <c r="A2782" t="s">
        <v>2774</v>
      </c>
      <c r="B2782" t="str">
        <f t="shared" si="131"/>
        <v>Katie</v>
      </c>
      <c r="C2782" t="str">
        <f t="shared" si="130"/>
        <v>Hester</v>
      </c>
      <c r="D2782" s="1">
        <v>2773</v>
      </c>
      <c r="E2782" t="s">
        <v>7357</v>
      </c>
      <c r="F2782" t="s">
        <v>7390</v>
      </c>
      <c r="G2782" t="s">
        <v>7432</v>
      </c>
      <c r="H2782" t="s">
        <v>7436</v>
      </c>
      <c r="I2782" t="s">
        <v>7438</v>
      </c>
      <c r="J2782" t="s">
        <v>8293</v>
      </c>
      <c r="K2782" t="str">
        <f t="shared" si="132"/>
        <v>katiehestermd</v>
      </c>
      <c r="L2782" s="1">
        <v>1974</v>
      </c>
      <c r="M2782" t="s">
        <v>8317</v>
      </c>
      <c r="N2782" t="s">
        <v>9946</v>
      </c>
      <c r="O2782" t="s">
        <v>14727</v>
      </c>
      <c r="P2782" t="s">
        <v>19404</v>
      </c>
      <c r="Q2782" s="1">
        <v>0</v>
      </c>
      <c r="R2782" s="1">
        <v>0</v>
      </c>
      <c r="S2782" s="1">
        <v>0</v>
      </c>
      <c r="T2782" s="1">
        <v>0</v>
      </c>
      <c r="U2782" s="1">
        <v>0</v>
      </c>
      <c r="V2782" s="1">
        <v>0</v>
      </c>
      <c r="W2782" s="1">
        <v>0</v>
      </c>
      <c r="X2782" s="1">
        <v>0</v>
      </c>
      <c r="Y2782" s="1">
        <v>0</v>
      </c>
      <c r="Z2782" s="1">
        <v>0</v>
      </c>
      <c r="AA2782" s="1">
        <v>0</v>
      </c>
      <c r="AB2782" s="1">
        <v>0</v>
      </c>
      <c r="AC2782" s="1">
        <v>0</v>
      </c>
      <c r="AD2782" s="1">
        <v>0</v>
      </c>
      <c r="AE2782" s="1">
        <v>0</v>
      </c>
      <c r="AF2782" s="1">
        <v>0</v>
      </c>
      <c r="AG2782" s="1">
        <v>0</v>
      </c>
    </row>
    <row r="2783" spans="1:33" x14ac:dyDescent="0.2">
      <c r="A2783" t="s">
        <v>2775</v>
      </c>
      <c r="B2783" t="str">
        <f t="shared" si="131"/>
        <v>Austin</v>
      </c>
      <c r="C2783" t="str">
        <f t="shared" si="130"/>
        <v>Theriault</v>
      </c>
      <c r="D2783" s="1"/>
      <c r="E2783" t="s">
        <v>7358</v>
      </c>
      <c r="F2783" t="s">
        <v>7389</v>
      </c>
      <c r="G2783" t="s">
        <v>7393</v>
      </c>
      <c r="H2783" t="s">
        <v>7449</v>
      </c>
      <c r="I2783" t="s">
        <v>8283</v>
      </c>
      <c r="J2783" t="s">
        <v>8293</v>
      </c>
      <c r="K2783" t="str">
        <f t="shared" si="132"/>
        <v>austintheriaultme</v>
      </c>
      <c r="L2783" s="1">
        <v>1994</v>
      </c>
      <c r="M2783" t="s">
        <v>930</v>
      </c>
      <c r="N2783" t="s">
        <v>9947</v>
      </c>
      <c r="O2783" t="s">
        <v>14728</v>
      </c>
      <c r="P2783" t="s">
        <v>20602</v>
      </c>
      <c r="Q2783" s="1">
        <v>0</v>
      </c>
      <c r="R2783" s="1">
        <v>0</v>
      </c>
      <c r="S2783" s="1">
        <v>0</v>
      </c>
      <c r="T2783" s="1">
        <v>0</v>
      </c>
      <c r="U2783" s="1">
        <v>1</v>
      </c>
      <c r="V2783" s="1">
        <v>0</v>
      </c>
      <c r="W2783" s="1">
        <v>0</v>
      </c>
      <c r="X2783" s="1">
        <v>0</v>
      </c>
      <c r="Y2783" s="1">
        <v>0</v>
      </c>
      <c r="Z2783" s="1">
        <v>0</v>
      </c>
      <c r="AA2783" s="1">
        <v>0</v>
      </c>
      <c r="AB2783" s="1">
        <v>0</v>
      </c>
      <c r="AC2783" s="1">
        <v>0</v>
      </c>
      <c r="AD2783" s="1">
        <v>0</v>
      </c>
      <c r="AE2783" s="1">
        <v>0</v>
      </c>
      <c r="AF2783" s="1">
        <v>0</v>
      </c>
      <c r="AG2783" s="1">
        <v>0</v>
      </c>
    </row>
    <row r="2784" spans="1:33" x14ac:dyDescent="0.2">
      <c r="A2784" t="s">
        <v>2776</v>
      </c>
      <c r="B2784" t="e">
        <f t="shared" si="131"/>
        <v>#VALUE!</v>
      </c>
      <c r="C2784" t="str">
        <f t="shared" si="130"/>
        <v>Davis</v>
      </c>
      <c r="D2784" s="1"/>
      <c r="E2784" t="s">
        <v>7358</v>
      </c>
      <c r="F2784" t="s">
        <v>7389</v>
      </c>
      <c r="G2784" t="s">
        <v>7394</v>
      </c>
      <c r="H2784" t="s">
        <v>7449</v>
      </c>
      <c r="I2784" t="s">
        <v>8283</v>
      </c>
      <c r="J2784" t="s">
        <v>8293</v>
      </c>
      <c r="K2784" t="e">
        <f t="shared" si="132"/>
        <v>#VALUE!</v>
      </c>
      <c r="L2784" s="1"/>
      <c r="M2784" t="s">
        <v>930</v>
      </c>
      <c r="N2784" t="s">
        <v>9948</v>
      </c>
      <c r="O2784" t="s">
        <v>930</v>
      </c>
      <c r="P2784" t="s">
        <v>930</v>
      </c>
      <c r="Q2784" s="1">
        <v>1</v>
      </c>
      <c r="R2784" s="1">
        <v>0</v>
      </c>
      <c r="S2784" s="1">
        <v>0</v>
      </c>
      <c r="T2784" s="1">
        <v>0</v>
      </c>
      <c r="U2784" s="1">
        <v>0</v>
      </c>
      <c r="V2784" s="1">
        <v>0</v>
      </c>
      <c r="W2784" s="1">
        <v>0</v>
      </c>
      <c r="X2784" s="1">
        <v>0</v>
      </c>
      <c r="Y2784" s="1">
        <v>0</v>
      </c>
      <c r="Z2784" s="1">
        <v>0</v>
      </c>
      <c r="AA2784" s="1">
        <v>0</v>
      </c>
      <c r="AB2784" s="1">
        <v>0</v>
      </c>
      <c r="AC2784" s="1">
        <v>0</v>
      </c>
      <c r="AD2784" s="1">
        <v>0</v>
      </c>
      <c r="AE2784" s="1">
        <v>0</v>
      </c>
      <c r="AF2784" s="1">
        <v>0</v>
      </c>
      <c r="AG2784" s="1">
        <v>0</v>
      </c>
    </row>
    <row r="2785" spans="1:33" x14ac:dyDescent="0.2">
      <c r="A2785" t="s">
        <v>2777</v>
      </c>
      <c r="B2785" t="str">
        <f t="shared" si="131"/>
        <v>Peter</v>
      </c>
      <c r="C2785" t="str">
        <f t="shared" ref="C2785:C2848" si="133">TRIM(LEFT(A2785, FIND(",", A2785) - 1))</f>
        <v>Lyford</v>
      </c>
      <c r="D2785" s="1">
        <v>2807</v>
      </c>
      <c r="E2785" t="s">
        <v>7358</v>
      </c>
      <c r="F2785" t="s">
        <v>7389</v>
      </c>
      <c r="G2785" t="s">
        <v>7394</v>
      </c>
      <c r="H2785" t="s">
        <v>7449</v>
      </c>
      <c r="I2785" t="s">
        <v>8283</v>
      </c>
      <c r="J2785" t="s">
        <v>8293</v>
      </c>
      <c r="K2785" t="str">
        <f t="shared" si="132"/>
        <v>peterlyfordme</v>
      </c>
      <c r="L2785" s="1"/>
      <c r="M2785" t="s">
        <v>8320</v>
      </c>
      <c r="N2785" t="s">
        <v>9949</v>
      </c>
      <c r="O2785" t="s">
        <v>14729</v>
      </c>
      <c r="P2785" t="s">
        <v>20603</v>
      </c>
      <c r="Q2785" s="1">
        <v>0</v>
      </c>
      <c r="R2785" s="1">
        <v>0</v>
      </c>
      <c r="S2785" s="1">
        <v>0</v>
      </c>
      <c r="T2785" s="1">
        <v>0</v>
      </c>
      <c r="U2785" s="1">
        <v>1</v>
      </c>
      <c r="V2785" s="1">
        <v>0</v>
      </c>
      <c r="W2785" s="1">
        <v>0</v>
      </c>
      <c r="X2785" s="1">
        <v>0</v>
      </c>
      <c r="Y2785" s="1">
        <v>0</v>
      </c>
      <c r="Z2785" s="1">
        <v>0</v>
      </c>
      <c r="AA2785" s="1">
        <v>0</v>
      </c>
      <c r="AB2785" s="1">
        <v>0</v>
      </c>
      <c r="AC2785" s="1">
        <v>0</v>
      </c>
      <c r="AD2785" s="1">
        <v>0</v>
      </c>
      <c r="AE2785" s="1">
        <v>0</v>
      </c>
      <c r="AF2785" s="1">
        <v>0</v>
      </c>
      <c r="AG2785" s="1">
        <v>0</v>
      </c>
    </row>
    <row r="2786" spans="1:33" x14ac:dyDescent="0.2">
      <c r="A2786" t="s">
        <v>2778</v>
      </c>
      <c r="B2786" t="str">
        <f t="shared" si="131"/>
        <v>Tiffany</v>
      </c>
      <c r="C2786" t="str">
        <f t="shared" si="133"/>
        <v>Strout</v>
      </c>
      <c r="D2786" s="1"/>
      <c r="E2786" t="s">
        <v>7358</v>
      </c>
      <c r="F2786" t="s">
        <v>7389</v>
      </c>
      <c r="G2786" t="s">
        <v>7452</v>
      </c>
      <c r="H2786" t="s">
        <v>7449</v>
      </c>
      <c r="I2786" t="s">
        <v>7438</v>
      </c>
      <c r="J2786" t="s">
        <v>8293</v>
      </c>
      <c r="K2786" t="str">
        <f t="shared" si="132"/>
        <v>tiffanystroutme</v>
      </c>
      <c r="L2786" s="1"/>
      <c r="M2786" t="s">
        <v>930</v>
      </c>
      <c r="N2786" t="s">
        <v>9950</v>
      </c>
      <c r="O2786" t="s">
        <v>14730</v>
      </c>
      <c r="P2786" t="s">
        <v>20604</v>
      </c>
      <c r="Q2786" s="1">
        <v>0</v>
      </c>
      <c r="R2786" s="1">
        <v>0</v>
      </c>
      <c r="S2786" s="1">
        <v>0</v>
      </c>
      <c r="T2786" s="1">
        <v>0</v>
      </c>
      <c r="U2786" s="1">
        <v>0</v>
      </c>
      <c r="V2786" s="1">
        <v>0</v>
      </c>
      <c r="W2786" s="1">
        <v>0</v>
      </c>
      <c r="X2786" s="1">
        <v>0</v>
      </c>
      <c r="Y2786" s="1">
        <v>0</v>
      </c>
      <c r="Z2786" s="1">
        <v>0</v>
      </c>
      <c r="AA2786" s="1">
        <v>0</v>
      </c>
      <c r="AB2786" s="1">
        <v>0</v>
      </c>
      <c r="AC2786" s="1">
        <v>0</v>
      </c>
      <c r="AD2786" s="1">
        <v>0</v>
      </c>
      <c r="AE2786" s="1">
        <v>0</v>
      </c>
      <c r="AF2786" s="1">
        <v>0</v>
      </c>
      <c r="AG2786" s="1">
        <v>0</v>
      </c>
    </row>
    <row r="2787" spans="1:33" x14ac:dyDescent="0.2">
      <c r="A2787" t="s">
        <v>2779</v>
      </c>
      <c r="B2787" t="str">
        <f t="shared" si="131"/>
        <v>Dan</v>
      </c>
      <c r="C2787" t="str">
        <f t="shared" si="133"/>
        <v>Ankeles</v>
      </c>
      <c r="D2787" s="1"/>
      <c r="E2787" t="s">
        <v>7358</v>
      </c>
      <c r="F2787" t="s">
        <v>7389</v>
      </c>
      <c r="G2787" t="s">
        <v>7452</v>
      </c>
      <c r="H2787" t="s">
        <v>7436</v>
      </c>
      <c r="I2787" t="s">
        <v>8283</v>
      </c>
      <c r="J2787" t="s">
        <v>8293</v>
      </c>
      <c r="K2787" t="str">
        <f t="shared" si="132"/>
        <v>danankelesme</v>
      </c>
      <c r="L2787" s="1"/>
      <c r="M2787" t="s">
        <v>8317</v>
      </c>
      <c r="N2787" t="s">
        <v>8339</v>
      </c>
      <c r="O2787" t="s">
        <v>14731</v>
      </c>
      <c r="P2787" t="s">
        <v>20605</v>
      </c>
      <c r="Q2787" s="1">
        <v>0</v>
      </c>
      <c r="R2787" s="1">
        <v>0</v>
      </c>
      <c r="S2787" s="1">
        <v>0</v>
      </c>
      <c r="T2787" s="1">
        <v>0</v>
      </c>
      <c r="U2787" s="1">
        <v>0</v>
      </c>
      <c r="V2787" s="1">
        <v>0</v>
      </c>
      <c r="W2787" s="1">
        <v>1</v>
      </c>
      <c r="X2787" s="1">
        <v>0</v>
      </c>
      <c r="Y2787" s="1">
        <v>0</v>
      </c>
      <c r="Z2787" s="1">
        <v>0</v>
      </c>
      <c r="AA2787" s="1">
        <v>0</v>
      </c>
      <c r="AB2787" s="1">
        <v>0</v>
      </c>
      <c r="AC2787" s="1">
        <v>0</v>
      </c>
      <c r="AD2787" s="1">
        <v>0</v>
      </c>
      <c r="AE2787" s="1">
        <v>0</v>
      </c>
      <c r="AF2787" s="1">
        <v>0</v>
      </c>
      <c r="AG2787" s="1">
        <v>0</v>
      </c>
    </row>
    <row r="2788" spans="1:33" x14ac:dyDescent="0.2">
      <c r="A2788" t="s">
        <v>2780</v>
      </c>
      <c r="B2788" t="str">
        <f t="shared" si="131"/>
        <v>Poppy</v>
      </c>
      <c r="C2788" t="str">
        <f t="shared" si="133"/>
        <v>Arford</v>
      </c>
      <c r="D2788" s="1">
        <v>2869</v>
      </c>
      <c r="E2788" t="s">
        <v>7358</v>
      </c>
      <c r="F2788" t="s">
        <v>7389</v>
      </c>
      <c r="G2788" t="s">
        <v>7453</v>
      </c>
      <c r="H2788" t="s">
        <v>7436</v>
      </c>
      <c r="I2788" t="s">
        <v>7438</v>
      </c>
      <c r="J2788" t="s">
        <v>8293</v>
      </c>
      <c r="K2788" t="str">
        <f t="shared" si="132"/>
        <v>poppyarfordme</v>
      </c>
      <c r="L2788" s="1"/>
      <c r="M2788" t="s">
        <v>8317</v>
      </c>
      <c r="N2788" t="s">
        <v>9951</v>
      </c>
      <c r="O2788" t="s">
        <v>14732</v>
      </c>
      <c r="P2788" t="s">
        <v>20606</v>
      </c>
      <c r="Q2788" s="1">
        <v>0</v>
      </c>
      <c r="R2788" s="1">
        <v>0</v>
      </c>
      <c r="S2788" s="1">
        <v>0</v>
      </c>
      <c r="T2788" s="1">
        <v>0</v>
      </c>
      <c r="U2788" s="1">
        <v>0</v>
      </c>
      <c r="V2788" s="1">
        <v>0</v>
      </c>
      <c r="W2788" s="1">
        <v>1</v>
      </c>
      <c r="X2788" s="1">
        <v>0</v>
      </c>
      <c r="Y2788" s="1">
        <v>0</v>
      </c>
      <c r="Z2788" s="1">
        <v>0</v>
      </c>
      <c r="AA2788" s="1">
        <v>0</v>
      </c>
      <c r="AB2788" s="1">
        <v>0</v>
      </c>
      <c r="AC2788" s="1">
        <v>0</v>
      </c>
      <c r="AD2788" s="1">
        <v>0</v>
      </c>
      <c r="AE2788" s="1">
        <v>0</v>
      </c>
      <c r="AF2788" s="1">
        <v>0</v>
      </c>
      <c r="AG2788" s="1">
        <v>0</v>
      </c>
    </row>
    <row r="2789" spans="1:33" x14ac:dyDescent="0.2">
      <c r="A2789" t="s">
        <v>2781</v>
      </c>
      <c r="B2789" t="str">
        <f t="shared" si="131"/>
        <v>Melanie</v>
      </c>
      <c r="C2789" t="str">
        <f t="shared" si="133"/>
        <v>Sachs</v>
      </c>
      <c r="D2789" s="1">
        <v>2868</v>
      </c>
      <c r="E2789" t="s">
        <v>7358</v>
      </c>
      <c r="F2789" t="s">
        <v>7389</v>
      </c>
      <c r="G2789" t="s">
        <v>7454</v>
      </c>
      <c r="H2789" t="s">
        <v>7436</v>
      </c>
      <c r="I2789" t="s">
        <v>7438</v>
      </c>
      <c r="J2789" t="s">
        <v>8293</v>
      </c>
      <c r="K2789" t="str">
        <f t="shared" si="132"/>
        <v>melaniesachsme</v>
      </c>
      <c r="L2789" s="1"/>
      <c r="M2789" t="s">
        <v>8316</v>
      </c>
      <c r="N2789" t="s">
        <v>9314</v>
      </c>
      <c r="O2789" t="s">
        <v>14733</v>
      </c>
      <c r="P2789" t="s">
        <v>20607</v>
      </c>
      <c r="Q2789" s="1">
        <v>0</v>
      </c>
      <c r="R2789" s="1">
        <v>0</v>
      </c>
      <c r="S2789" s="1">
        <v>0</v>
      </c>
      <c r="T2789" s="1">
        <v>0</v>
      </c>
      <c r="U2789" s="1">
        <v>0</v>
      </c>
      <c r="V2789" s="1">
        <v>0</v>
      </c>
      <c r="W2789" s="1">
        <v>0</v>
      </c>
      <c r="X2789" s="1">
        <v>0</v>
      </c>
      <c r="Y2789" s="1">
        <v>0</v>
      </c>
      <c r="Z2789" s="1">
        <v>0</v>
      </c>
      <c r="AA2789" s="1">
        <v>0</v>
      </c>
      <c r="AB2789" s="1">
        <v>0</v>
      </c>
      <c r="AC2789" s="1">
        <v>0</v>
      </c>
      <c r="AD2789" s="1">
        <v>0</v>
      </c>
      <c r="AE2789" s="1">
        <v>0</v>
      </c>
      <c r="AF2789" s="1">
        <v>0</v>
      </c>
      <c r="AG2789" s="1">
        <v>0</v>
      </c>
    </row>
    <row r="2790" spans="1:33" x14ac:dyDescent="0.2">
      <c r="A2790" t="s">
        <v>2782</v>
      </c>
      <c r="B2790" t="str">
        <f t="shared" si="131"/>
        <v>Arthur</v>
      </c>
      <c r="C2790" t="str">
        <f t="shared" si="133"/>
        <v>Bell</v>
      </c>
      <c r="D2790" s="1">
        <v>2867</v>
      </c>
      <c r="E2790" t="s">
        <v>7358</v>
      </c>
      <c r="F2790" t="s">
        <v>7389</v>
      </c>
      <c r="G2790" t="s">
        <v>7455</v>
      </c>
      <c r="H2790" t="s">
        <v>7436</v>
      </c>
      <c r="I2790" t="s">
        <v>8283</v>
      </c>
      <c r="J2790" t="s">
        <v>8293</v>
      </c>
      <c r="K2790" t="str">
        <f t="shared" si="132"/>
        <v>arthurbellme</v>
      </c>
      <c r="L2790" s="1"/>
      <c r="M2790" t="s">
        <v>8316</v>
      </c>
      <c r="N2790" t="s">
        <v>9952</v>
      </c>
      <c r="O2790" t="s">
        <v>14734</v>
      </c>
      <c r="P2790" t="s">
        <v>930</v>
      </c>
      <c r="Q2790" s="1">
        <v>0</v>
      </c>
      <c r="R2790" s="1">
        <v>0</v>
      </c>
      <c r="S2790" s="1">
        <v>0</v>
      </c>
      <c r="T2790" s="1">
        <v>0</v>
      </c>
      <c r="U2790" s="1">
        <v>0</v>
      </c>
      <c r="V2790" s="1">
        <v>0</v>
      </c>
      <c r="W2790" s="1">
        <v>0</v>
      </c>
      <c r="X2790" s="1">
        <v>0</v>
      </c>
      <c r="Y2790" s="1">
        <v>0</v>
      </c>
      <c r="Z2790" s="1">
        <v>0</v>
      </c>
      <c r="AA2790" s="1">
        <v>0</v>
      </c>
      <c r="AB2790" s="1">
        <v>0</v>
      </c>
      <c r="AC2790" s="1">
        <v>0</v>
      </c>
      <c r="AD2790" s="1">
        <v>0</v>
      </c>
      <c r="AE2790" s="1">
        <v>0</v>
      </c>
      <c r="AF2790" s="1">
        <v>0</v>
      </c>
      <c r="AG2790" s="1">
        <v>0</v>
      </c>
    </row>
    <row r="2791" spans="1:33" x14ac:dyDescent="0.2">
      <c r="A2791" t="s">
        <v>2783</v>
      </c>
      <c r="B2791" t="str">
        <f t="shared" si="131"/>
        <v>Amy</v>
      </c>
      <c r="C2791" t="str">
        <f t="shared" si="133"/>
        <v>Arata</v>
      </c>
      <c r="D2791" s="1">
        <v>2887</v>
      </c>
      <c r="E2791" t="s">
        <v>7358</v>
      </c>
      <c r="F2791" t="s">
        <v>7389</v>
      </c>
      <c r="G2791" t="s">
        <v>7456</v>
      </c>
      <c r="H2791" t="s">
        <v>7449</v>
      </c>
      <c r="I2791" t="s">
        <v>7438</v>
      </c>
      <c r="J2791" t="s">
        <v>8293</v>
      </c>
      <c r="K2791" t="str">
        <f t="shared" si="132"/>
        <v>amyaratame</v>
      </c>
      <c r="L2791" s="1"/>
      <c r="M2791" t="s">
        <v>8316</v>
      </c>
      <c r="N2791" t="s">
        <v>9953</v>
      </c>
      <c r="O2791" t="s">
        <v>14735</v>
      </c>
      <c r="P2791" t="s">
        <v>20608</v>
      </c>
      <c r="Q2791" s="1">
        <v>0</v>
      </c>
      <c r="R2791" s="1">
        <v>0</v>
      </c>
      <c r="S2791" s="1">
        <v>0</v>
      </c>
      <c r="T2791" s="1">
        <v>0</v>
      </c>
      <c r="U2791" s="1">
        <v>0</v>
      </c>
      <c r="V2791" s="1">
        <v>0</v>
      </c>
      <c r="W2791" s="1">
        <v>0</v>
      </c>
      <c r="X2791" s="1">
        <v>0</v>
      </c>
      <c r="Y2791" s="1">
        <v>1</v>
      </c>
      <c r="Z2791" s="1">
        <v>0</v>
      </c>
      <c r="AA2791" s="1">
        <v>0</v>
      </c>
      <c r="AB2791" s="1">
        <v>0</v>
      </c>
      <c r="AC2791" s="1">
        <v>0</v>
      </c>
      <c r="AD2791" s="1">
        <v>0</v>
      </c>
      <c r="AE2791" s="1">
        <v>0</v>
      </c>
      <c r="AF2791" s="1">
        <v>0</v>
      </c>
      <c r="AG2791" s="1">
        <v>0</v>
      </c>
    </row>
    <row r="2792" spans="1:33" x14ac:dyDescent="0.2">
      <c r="A2792" t="s">
        <v>2784</v>
      </c>
      <c r="B2792" t="str">
        <f t="shared" si="131"/>
        <v>Anne</v>
      </c>
      <c r="C2792" t="str">
        <f t="shared" si="133"/>
        <v>Graham</v>
      </c>
      <c r="D2792" s="1"/>
      <c r="E2792" t="s">
        <v>7358</v>
      </c>
      <c r="F2792" t="s">
        <v>7389</v>
      </c>
      <c r="G2792" t="s">
        <v>7457</v>
      </c>
      <c r="H2792" t="s">
        <v>7436</v>
      </c>
      <c r="I2792" t="s">
        <v>7438</v>
      </c>
      <c r="J2792" t="s">
        <v>8293</v>
      </c>
      <c r="K2792" t="str">
        <f t="shared" si="132"/>
        <v>annegrahamme</v>
      </c>
      <c r="L2792" s="1"/>
      <c r="M2792" t="s">
        <v>8316</v>
      </c>
      <c r="N2792" t="s">
        <v>9954</v>
      </c>
      <c r="O2792" t="s">
        <v>930</v>
      </c>
      <c r="P2792" t="s">
        <v>930</v>
      </c>
      <c r="Q2792" s="1">
        <v>0</v>
      </c>
      <c r="R2792" s="1">
        <v>0</v>
      </c>
      <c r="S2792" s="1">
        <v>0</v>
      </c>
      <c r="T2792" s="1">
        <v>0</v>
      </c>
      <c r="U2792" s="1">
        <v>0</v>
      </c>
      <c r="V2792" s="1">
        <v>0</v>
      </c>
      <c r="W2792" s="1">
        <v>0</v>
      </c>
      <c r="X2792" s="1">
        <v>0</v>
      </c>
      <c r="Y2792" s="1">
        <v>0</v>
      </c>
      <c r="Z2792" s="1">
        <v>0</v>
      </c>
      <c r="AA2792" s="1">
        <v>0</v>
      </c>
      <c r="AB2792" s="1">
        <v>0</v>
      </c>
      <c r="AC2792" s="1">
        <v>0</v>
      </c>
      <c r="AD2792" s="1">
        <v>0</v>
      </c>
      <c r="AE2792" s="1">
        <v>0</v>
      </c>
      <c r="AF2792" s="1">
        <v>0</v>
      </c>
      <c r="AG2792" s="1">
        <v>0</v>
      </c>
    </row>
    <row r="2793" spans="1:33" x14ac:dyDescent="0.2">
      <c r="A2793" t="s">
        <v>2785</v>
      </c>
      <c r="B2793" t="str">
        <f t="shared" si="131"/>
        <v>Barbara</v>
      </c>
      <c r="C2793" t="str">
        <f t="shared" si="133"/>
        <v>Bagshaw</v>
      </c>
      <c r="D2793" s="1"/>
      <c r="E2793" t="s">
        <v>7358</v>
      </c>
      <c r="F2793" t="s">
        <v>7389</v>
      </c>
      <c r="G2793" t="s">
        <v>7517</v>
      </c>
      <c r="H2793" t="s">
        <v>7449</v>
      </c>
      <c r="I2793" t="s">
        <v>7438</v>
      </c>
      <c r="J2793" t="s">
        <v>8293</v>
      </c>
      <c r="K2793" t="str">
        <f t="shared" si="132"/>
        <v>barbarabagshawme</v>
      </c>
      <c r="L2793" s="1"/>
      <c r="M2793" t="s">
        <v>930</v>
      </c>
      <c r="N2793" t="s">
        <v>930</v>
      </c>
      <c r="O2793" t="s">
        <v>930</v>
      </c>
      <c r="P2793" t="s">
        <v>930</v>
      </c>
      <c r="Q2793" s="1">
        <v>0</v>
      </c>
      <c r="R2793" s="1">
        <v>0</v>
      </c>
      <c r="S2793" s="1">
        <v>0</v>
      </c>
      <c r="T2793" s="1">
        <v>0</v>
      </c>
      <c r="U2793" s="1">
        <v>0</v>
      </c>
      <c r="V2793" s="1">
        <v>0</v>
      </c>
      <c r="W2793" s="1">
        <v>0</v>
      </c>
      <c r="X2793" s="1">
        <v>0</v>
      </c>
      <c r="Y2793" s="1">
        <v>0</v>
      </c>
      <c r="Z2793" s="1">
        <v>0</v>
      </c>
      <c r="AA2793" s="1">
        <v>0</v>
      </c>
      <c r="AB2793" s="1">
        <v>0</v>
      </c>
      <c r="AC2793" s="1">
        <v>0</v>
      </c>
      <c r="AD2793" s="1">
        <v>0</v>
      </c>
      <c r="AE2793" s="1">
        <v>0</v>
      </c>
      <c r="AF2793" s="1">
        <v>0</v>
      </c>
      <c r="AG2793" s="1">
        <v>0</v>
      </c>
    </row>
    <row r="2794" spans="1:33" x14ac:dyDescent="0.2">
      <c r="A2794" t="s">
        <v>2786</v>
      </c>
      <c r="B2794" t="str">
        <f t="shared" si="131"/>
        <v>Jane</v>
      </c>
      <c r="C2794" t="str">
        <f t="shared" si="133"/>
        <v>Pringle</v>
      </c>
      <c r="D2794" s="1"/>
      <c r="E2794" t="s">
        <v>7358</v>
      </c>
      <c r="F2794" t="s">
        <v>7389</v>
      </c>
      <c r="G2794" t="s">
        <v>7518</v>
      </c>
      <c r="H2794" t="s">
        <v>7436</v>
      </c>
      <c r="I2794" t="s">
        <v>7438</v>
      </c>
      <c r="J2794" t="s">
        <v>8293</v>
      </c>
      <c r="K2794" t="str">
        <f t="shared" si="132"/>
        <v>janepringleme</v>
      </c>
      <c r="L2794" s="1"/>
      <c r="M2794" t="s">
        <v>8322</v>
      </c>
      <c r="N2794" t="s">
        <v>8377</v>
      </c>
      <c r="O2794" t="s">
        <v>14736</v>
      </c>
      <c r="P2794" t="s">
        <v>20609</v>
      </c>
      <c r="Q2794" s="1">
        <v>0</v>
      </c>
      <c r="R2794" s="1">
        <v>0</v>
      </c>
      <c r="S2794" s="1">
        <v>0</v>
      </c>
      <c r="T2794" s="1">
        <v>0</v>
      </c>
      <c r="U2794" s="1">
        <v>0</v>
      </c>
      <c r="V2794" s="1">
        <v>0</v>
      </c>
      <c r="W2794" s="1">
        <v>0</v>
      </c>
      <c r="X2794" s="1">
        <v>0</v>
      </c>
      <c r="Y2794" s="1">
        <v>0</v>
      </c>
      <c r="Z2794" s="1">
        <v>0</v>
      </c>
      <c r="AA2794" s="1">
        <v>0</v>
      </c>
      <c r="AB2794" s="1">
        <v>0</v>
      </c>
      <c r="AC2794" s="1">
        <v>1</v>
      </c>
      <c r="AD2794" s="1">
        <v>0</v>
      </c>
      <c r="AE2794" s="1">
        <v>0</v>
      </c>
      <c r="AF2794" s="1">
        <v>0</v>
      </c>
      <c r="AG2794" s="1">
        <v>0</v>
      </c>
    </row>
    <row r="2795" spans="1:33" x14ac:dyDescent="0.2">
      <c r="A2795" t="s">
        <v>2787</v>
      </c>
      <c r="B2795" t="str">
        <f t="shared" si="131"/>
        <v>Maureen</v>
      </c>
      <c r="C2795" t="str">
        <f t="shared" si="133"/>
        <v>Fitzgerald Terry</v>
      </c>
      <c r="D2795" s="1">
        <v>2844</v>
      </c>
      <c r="E2795" t="s">
        <v>7358</v>
      </c>
      <c r="F2795" t="s">
        <v>7389</v>
      </c>
      <c r="G2795" t="s">
        <v>7519</v>
      </c>
      <c r="H2795" t="s">
        <v>7436</v>
      </c>
      <c r="I2795" t="s">
        <v>7438</v>
      </c>
      <c r="J2795" t="s">
        <v>8293</v>
      </c>
      <c r="K2795" t="str">
        <f t="shared" si="132"/>
        <v>maureenfitzgerald terryme</v>
      </c>
      <c r="L2795" s="1"/>
      <c r="M2795" t="s">
        <v>8320</v>
      </c>
      <c r="N2795" t="s">
        <v>9955</v>
      </c>
      <c r="O2795" t="s">
        <v>14737</v>
      </c>
      <c r="P2795" t="s">
        <v>20610</v>
      </c>
      <c r="Q2795" s="1">
        <v>0</v>
      </c>
      <c r="R2795" s="1">
        <v>0</v>
      </c>
      <c r="S2795" s="1">
        <v>0</v>
      </c>
      <c r="T2795" s="1">
        <v>0</v>
      </c>
      <c r="U2795" s="1">
        <v>1</v>
      </c>
      <c r="V2795" s="1">
        <v>0</v>
      </c>
      <c r="W2795" s="1">
        <v>0</v>
      </c>
      <c r="X2795" s="1">
        <v>0</v>
      </c>
      <c r="Y2795" s="1">
        <v>0</v>
      </c>
      <c r="Z2795" s="1">
        <v>0</v>
      </c>
      <c r="AA2795" s="1">
        <v>0</v>
      </c>
      <c r="AB2795" s="1">
        <v>0</v>
      </c>
      <c r="AC2795" s="1">
        <v>0</v>
      </c>
      <c r="AD2795" s="1">
        <v>0</v>
      </c>
      <c r="AE2795" s="1">
        <v>0</v>
      </c>
      <c r="AF2795" s="1">
        <v>0</v>
      </c>
      <c r="AG2795" s="1">
        <v>0</v>
      </c>
    </row>
    <row r="2796" spans="1:33" x14ac:dyDescent="0.2">
      <c r="A2796" t="s">
        <v>2788</v>
      </c>
      <c r="B2796" t="str">
        <f t="shared" si="131"/>
        <v>James</v>
      </c>
      <c r="C2796" t="str">
        <f t="shared" si="133"/>
        <v>Boyle</v>
      </c>
      <c r="D2796" s="1">
        <v>2845</v>
      </c>
      <c r="E2796" t="s">
        <v>7358</v>
      </c>
      <c r="F2796" t="s">
        <v>7389</v>
      </c>
      <c r="G2796" t="s">
        <v>7520</v>
      </c>
      <c r="H2796" t="s">
        <v>7436</v>
      </c>
      <c r="I2796" t="s">
        <v>8283</v>
      </c>
      <c r="J2796" t="s">
        <v>8293</v>
      </c>
      <c r="K2796" t="str">
        <f t="shared" si="132"/>
        <v>jamesboyleme</v>
      </c>
      <c r="L2796" s="1">
        <v>1958</v>
      </c>
      <c r="M2796" t="s">
        <v>8317</v>
      </c>
      <c r="N2796" t="s">
        <v>8343</v>
      </c>
      <c r="O2796" t="s">
        <v>14738</v>
      </c>
      <c r="P2796" t="s">
        <v>20611</v>
      </c>
      <c r="Q2796" s="1">
        <v>0</v>
      </c>
      <c r="R2796" s="1">
        <v>0</v>
      </c>
      <c r="S2796" s="1">
        <v>0</v>
      </c>
      <c r="T2796" s="1">
        <v>0</v>
      </c>
      <c r="U2796" s="1">
        <v>1</v>
      </c>
      <c r="V2796" s="1">
        <v>0</v>
      </c>
      <c r="W2796" s="1">
        <v>0</v>
      </c>
      <c r="X2796" s="1">
        <v>0</v>
      </c>
      <c r="Y2796" s="1">
        <v>0</v>
      </c>
      <c r="Z2796" s="1">
        <v>0</v>
      </c>
      <c r="AA2796" s="1">
        <v>0</v>
      </c>
      <c r="AB2796" s="1">
        <v>0</v>
      </c>
      <c r="AC2796" s="1">
        <v>0</v>
      </c>
      <c r="AD2796" s="1">
        <v>0</v>
      </c>
      <c r="AE2796" s="1">
        <v>0</v>
      </c>
      <c r="AF2796" s="1">
        <v>0</v>
      </c>
      <c r="AG2796" s="1">
        <v>0</v>
      </c>
    </row>
    <row r="2797" spans="1:33" x14ac:dyDescent="0.2">
      <c r="A2797" t="s">
        <v>2789</v>
      </c>
      <c r="B2797" t="str">
        <f t="shared" si="131"/>
        <v>Stephen</v>
      </c>
      <c r="C2797" t="str">
        <f t="shared" si="133"/>
        <v>Moriarty</v>
      </c>
      <c r="D2797" s="1">
        <v>2865</v>
      </c>
      <c r="E2797" t="s">
        <v>7358</v>
      </c>
      <c r="F2797" t="s">
        <v>7389</v>
      </c>
      <c r="G2797" t="s">
        <v>7521</v>
      </c>
      <c r="H2797" t="s">
        <v>7436</v>
      </c>
      <c r="I2797" t="s">
        <v>8283</v>
      </c>
      <c r="J2797" t="s">
        <v>8293</v>
      </c>
      <c r="K2797" t="str">
        <f t="shared" si="132"/>
        <v>stephenmoriartyme</v>
      </c>
      <c r="L2797" s="1">
        <v>1949</v>
      </c>
      <c r="M2797" t="s">
        <v>8318</v>
      </c>
      <c r="N2797" t="s">
        <v>8370</v>
      </c>
      <c r="O2797" t="s">
        <v>14739</v>
      </c>
      <c r="P2797" t="s">
        <v>20612</v>
      </c>
      <c r="Q2797" s="1">
        <v>0</v>
      </c>
      <c r="R2797" s="1">
        <v>0</v>
      </c>
      <c r="S2797" s="1">
        <v>0</v>
      </c>
      <c r="T2797" s="1">
        <v>0</v>
      </c>
      <c r="U2797" s="1">
        <v>0</v>
      </c>
      <c r="V2797" s="1">
        <v>0</v>
      </c>
      <c r="W2797" s="1">
        <v>0</v>
      </c>
      <c r="X2797" s="1">
        <v>0</v>
      </c>
      <c r="Y2797" s="1">
        <v>0</v>
      </c>
      <c r="Z2797" s="1">
        <v>0</v>
      </c>
      <c r="AA2797" s="1">
        <v>0</v>
      </c>
      <c r="AB2797" s="1">
        <v>1</v>
      </c>
      <c r="AC2797" s="1">
        <v>0</v>
      </c>
      <c r="AD2797" s="1">
        <v>0</v>
      </c>
      <c r="AE2797" s="1">
        <v>0</v>
      </c>
      <c r="AF2797" s="1">
        <v>0</v>
      </c>
      <c r="AG2797" s="1">
        <v>0</v>
      </c>
    </row>
    <row r="2798" spans="1:33" x14ac:dyDescent="0.2">
      <c r="A2798" t="s">
        <v>2790</v>
      </c>
      <c r="B2798" t="str">
        <f t="shared" si="131"/>
        <v>Amy</v>
      </c>
      <c r="C2798" t="str">
        <f t="shared" si="133"/>
        <v>Kuhn</v>
      </c>
      <c r="D2798" s="1"/>
      <c r="E2798" t="s">
        <v>7358</v>
      </c>
      <c r="F2798" t="s">
        <v>7389</v>
      </c>
      <c r="G2798" t="s">
        <v>7522</v>
      </c>
      <c r="H2798" t="s">
        <v>7436</v>
      </c>
      <c r="I2798" t="s">
        <v>7438</v>
      </c>
      <c r="J2798" t="s">
        <v>8293</v>
      </c>
      <c r="K2798" t="str">
        <f t="shared" si="132"/>
        <v>amykuhnme</v>
      </c>
      <c r="L2798" s="1"/>
      <c r="M2798" t="s">
        <v>8318</v>
      </c>
      <c r="N2798" t="s">
        <v>9956</v>
      </c>
      <c r="O2798" t="s">
        <v>14740</v>
      </c>
      <c r="P2798" t="s">
        <v>20613</v>
      </c>
      <c r="Q2798" s="1">
        <v>0</v>
      </c>
      <c r="R2798" s="1">
        <v>0</v>
      </c>
      <c r="S2798" s="1">
        <v>0</v>
      </c>
      <c r="T2798" s="1">
        <v>0</v>
      </c>
      <c r="U2798" s="1">
        <v>0</v>
      </c>
      <c r="V2798" s="1">
        <v>0</v>
      </c>
      <c r="W2798" s="1">
        <v>0</v>
      </c>
      <c r="X2798" s="1">
        <v>0</v>
      </c>
      <c r="Y2798" s="1">
        <v>0</v>
      </c>
      <c r="Z2798" s="1">
        <v>0</v>
      </c>
      <c r="AA2798" s="1">
        <v>0</v>
      </c>
      <c r="AB2798" s="1">
        <v>0</v>
      </c>
      <c r="AC2798" s="1">
        <v>0</v>
      </c>
      <c r="AD2798" s="1">
        <v>0</v>
      </c>
      <c r="AE2798" s="1">
        <v>0</v>
      </c>
      <c r="AF2798" s="1">
        <v>0</v>
      </c>
      <c r="AG2798" s="1">
        <v>0</v>
      </c>
    </row>
    <row r="2799" spans="1:33" x14ac:dyDescent="0.2">
      <c r="A2799" t="s">
        <v>2791</v>
      </c>
      <c r="B2799" t="str">
        <f t="shared" si="131"/>
        <v>W.</v>
      </c>
      <c r="C2799" t="str">
        <f t="shared" si="133"/>
        <v>Crockett</v>
      </c>
      <c r="D2799" s="1">
        <v>2863</v>
      </c>
      <c r="E2799" t="s">
        <v>7358</v>
      </c>
      <c r="F2799" t="s">
        <v>7389</v>
      </c>
      <c r="G2799" t="s">
        <v>7523</v>
      </c>
      <c r="H2799" t="s">
        <v>7436</v>
      </c>
      <c r="I2799" t="s">
        <v>8283</v>
      </c>
      <c r="J2799" t="s">
        <v>8293</v>
      </c>
      <c r="K2799" t="str">
        <f t="shared" si="132"/>
        <v>w.crockettme</v>
      </c>
      <c r="L2799" s="1"/>
      <c r="M2799" t="s">
        <v>8316</v>
      </c>
      <c r="N2799" t="s">
        <v>9957</v>
      </c>
      <c r="O2799" t="s">
        <v>14741</v>
      </c>
      <c r="P2799" t="s">
        <v>20614</v>
      </c>
      <c r="Q2799" s="1">
        <v>0</v>
      </c>
      <c r="R2799" s="1">
        <v>0</v>
      </c>
      <c r="S2799" s="1">
        <v>0</v>
      </c>
      <c r="T2799" s="1">
        <v>0</v>
      </c>
      <c r="U2799" s="1">
        <v>1</v>
      </c>
      <c r="V2799" s="1">
        <v>0</v>
      </c>
      <c r="W2799" s="1">
        <v>0</v>
      </c>
      <c r="X2799" s="1">
        <v>0</v>
      </c>
      <c r="Y2799" s="1">
        <v>0</v>
      </c>
      <c r="Z2799" s="1">
        <v>0</v>
      </c>
      <c r="AA2799" s="1">
        <v>0</v>
      </c>
      <c r="AB2799" s="1">
        <v>0</v>
      </c>
      <c r="AC2799" s="1">
        <v>0</v>
      </c>
      <c r="AD2799" s="1">
        <v>0</v>
      </c>
      <c r="AE2799" s="1">
        <v>0</v>
      </c>
      <c r="AF2799" s="1">
        <v>0</v>
      </c>
      <c r="AG2799" s="1">
        <v>0</v>
      </c>
    </row>
    <row r="2800" spans="1:33" x14ac:dyDescent="0.2">
      <c r="A2800" t="s">
        <v>2792</v>
      </c>
      <c r="B2800" t="str">
        <f t="shared" si="131"/>
        <v>Grayson</v>
      </c>
      <c r="C2800" t="str">
        <f t="shared" si="133"/>
        <v>Lookner</v>
      </c>
      <c r="D2800" s="1">
        <v>2856</v>
      </c>
      <c r="E2800" t="s">
        <v>7358</v>
      </c>
      <c r="F2800" t="s">
        <v>7389</v>
      </c>
      <c r="G2800" t="s">
        <v>7524</v>
      </c>
      <c r="H2800" t="s">
        <v>7436</v>
      </c>
      <c r="I2800" t="s">
        <v>8283</v>
      </c>
      <c r="J2800" t="s">
        <v>8293</v>
      </c>
      <c r="K2800" t="str">
        <f t="shared" si="132"/>
        <v>graysonlooknerme</v>
      </c>
      <c r="L2800" s="1"/>
      <c r="M2800" t="s">
        <v>8317</v>
      </c>
      <c r="N2800" t="s">
        <v>9958</v>
      </c>
      <c r="O2800" t="s">
        <v>13404</v>
      </c>
      <c r="P2800" t="s">
        <v>20615</v>
      </c>
      <c r="Q2800" s="1">
        <v>0</v>
      </c>
      <c r="R2800" s="1">
        <v>0</v>
      </c>
      <c r="S2800" s="1">
        <v>0</v>
      </c>
      <c r="T2800" s="1">
        <v>0</v>
      </c>
      <c r="U2800" s="1">
        <v>1</v>
      </c>
      <c r="V2800" s="1">
        <v>0</v>
      </c>
      <c r="W2800" s="1">
        <v>0</v>
      </c>
      <c r="X2800" s="1">
        <v>0</v>
      </c>
      <c r="Y2800" s="1">
        <v>0</v>
      </c>
      <c r="Z2800" s="1">
        <v>0</v>
      </c>
      <c r="AA2800" s="1">
        <v>0</v>
      </c>
      <c r="AB2800" s="1">
        <v>0</v>
      </c>
      <c r="AC2800" s="1">
        <v>0</v>
      </c>
      <c r="AD2800" s="1">
        <v>0</v>
      </c>
      <c r="AE2800" s="1">
        <v>0</v>
      </c>
      <c r="AF2800" s="1">
        <v>0</v>
      </c>
      <c r="AG2800" s="1">
        <v>0</v>
      </c>
    </row>
    <row r="2801" spans="1:33" x14ac:dyDescent="0.2">
      <c r="A2801" t="s">
        <v>2793</v>
      </c>
      <c r="B2801" t="str">
        <f t="shared" si="131"/>
        <v>Benjamin</v>
      </c>
      <c r="C2801" t="str">
        <f t="shared" si="133"/>
        <v>Collings</v>
      </c>
      <c r="D2801" s="1">
        <v>2862</v>
      </c>
      <c r="E2801" t="s">
        <v>7358</v>
      </c>
      <c r="F2801" t="s">
        <v>7389</v>
      </c>
      <c r="G2801" t="s">
        <v>7525</v>
      </c>
      <c r="H2801" t="s">
        <v>7436</v>
      </c>
      <c r="I2801" t="s">
        <v>8283</v>
      </c>
      <c r="J2801" t="s">
        <v>8293</v>
      </c>
      <c r="K2801" t="str">
        <f t="shared" si="132"/>
        <v>benjamincollingsme</v>
      </c>
      <c r="L2801" s="1">
        <v>1976</v>
      </c>
      <c r="M2801" t="s">
        <v>8317</v>
      </c>
      <c r="N2801" t="s">
        <v>9959</v>
      </c>
      <c r="O2801" t="s">
        <v>14742</v>
      </c>
      <c r="P2801" t="s">
        <v>20616</v>
      </c>
      <c r="Q2801" s="1">
        <v>0</v>
      </c>
      <c r="R2801" s="1">
        <v>0</v>
      </c>
      <c r="S2801" s="1">
        <v>0</v>
      </c>
      <c r="T2801" s="1">
        <v>0</v>
      </c>
      <c r="U2801" s="1">
        <v>0</v>
      </c>
      <c r="V2801" s="1">
        <v>0</v>
      </c>
      <c r="W2801" s="1">
        <v>0</v>
      </c>
      <c r="X2801" s="1">
        <v>0</v>
      </c>
      <c r="Y2801" s="1">
        <v>0</v>
      </c>
      <c r="Z2801" s="1">
        <v>0</v>
      </c>
      <c r="AA2801" s="1">
        <v>0</v>
      </c>
      <c r="AB2801" s="1">
        <v>0</v>
      </c>
      <c r="AC2801" s="1">
        <v>0</v>
      </c>
      <c r="AD2801" s="1">
        <v>0</v>
      </c>
      <c r="AE2801" s="1">
        <v>0</v>
      </c>
      <c r="AF2801" s="1">
        <v>0</v>
      </c>
      <c r="AG2801" s="1">
        <v>0</v>
      </c>
    </row>
    <row r="2802" spans="1:33" x14ac:dyDescent="0.2">
      <c r="A2802" t="s">
        <v>2794</v>
      </c>
      <c r="B2802" t="str">
        <f t="shared" si="131"/>
        <v>Michael</v>
      </c>
      <c r="C2802" t="str">
        <f t="shared" si="133"/>
        <v>Brennan</v>
      </c>
      <c r="D2802" s="1">
        <v>2855</v>
      </c>
      <c r="E2802" t="s">
        <v>7358</v>
      </c>
      <c r="F2802" t="s">
        <v>7389</v>
      </c>
      <c r="G2802" t="s">
        <v>7526</v>
      </c>
      <c r="H2802" t="s">
        <v>7436</v>
      </c>
      <c r="I2802" t="s">
        <v>8283</v>
      </c>
      <c r="J2802" t="s">
        <v>8293</v>
      </c>
      <c r="K2802" t="str">
        <f t="shared" si="132"/>
        <v>michaelbrennanme</v>
      </c>
      <c r="L2802" s="1">
        <v>1953</v>
      </c>
      <c r="M2802" t="s">
        <v>8318</v>
      </c>
      <c r="N2802" t="s">
        <v>8340</v>
      </c>
      <c r="O2802" t="s">
        <v>14743</v>
      </c>
      <c r="P2802" t="s">
        <v>20617</v>
      </c>
      <c r="Q2802" s="1">
        <v>0</v>
      </c>
      <c r="R2802" s="1">
        <v>0</v>
      </c>
      <c r="S2802" s="1">
        <v>0</v>
      </c>
      <c r="T2802" s="1">
        <v>0</v>
      </c>
      <c r="U2802" s="1">
        <v>0</v>
      </c>
      <c r="V2802" s="1">
        <v>0</v>
      </c>
      <c r="W2802" s="1">
        <v>0</v>
      </c>
      <c r="X2802" s="1">
        <v>0</v>
      </c>
      <c r="Y2802" s="1">
        <v>0</v>
      </c>
      <c r="Z2802" s="1">
        <v>0</v>
      </c>
      <c r="AA2802" s="1">
        <v>0</v>
      </c>
      <c r="AB2802" s="1">
        <v>0</v>
      </c>
      <c r="AC2802" s="1">
        <v>0</v>
      </c>
      <c r="AD2802" s="1">
        <v>0</v>
      </c>
      <c r="AE2802" s="1">
        <v>0</v>
      </c>
      <c r="AF2802" s="1">
        <v>0</v>
      </c>
      <c r="AG2802" s="1">
        <v>0</v>
      </c>
    </row>
    <row r="2803" spans="1:33" x14ac:dyDescent="0.2">
      <c r="A2803" t="s">
        <v>2795</v>
      </c>
      <c r="B2803" t="str">
        <f t="shared" si="131"/>
        <v>Samuel</v>
      </c>
      <c r="C2803" t="str">
        <f t="shared" si="133"/>
        <v>Zager</v>
      </c>
      <c r="D2803" s="1">
        <v>2861</v>
      </c>
      <c r="E2803" t="s">
        <v>7358</v>
      </c>
      <c r="F2803" t="s">
        <v>7389</v>
      </c>
      <c r="G2803" t="s">
        <v>7527</v>
      </c>
      <c r="H2803" t="s">
        <v>7436</v>
      </c>
      <c r="I2803" t="s">
        <v>8283</v>
      </c>
      <c r="J2803" t="s">
        <v>8293</v>
      </c>
      <c r="K2803" t="str">
        <f t="shared" si="132"/>
        <v>samuelzagerme</v>
      </c>
      <c r="L2803" s="1"/>
      <c r="M2803" t="s">
        <v>8319</v>
      </c>
      <c r="N2803" t="s">
        <v>9960</v>
      </c>
      <c r="O2803" t="s">
        <v>14744</v>
      </c>
      <c r="P2803" t="s">
        <v>20618</v>
      </c>
      <c r="Q2803" s="1">
        <v>0</v>
      </c>
      <c r="R2803" s="1">
        <v>0</v>
      </c>
      <c r="S2803" s="1">
        <v>0</v>
      </c>
      <c r="T2803" s="1">
        <v>0</v>
      </c>
      <c r="U2803" s="1">
        <v>0</v>
      </c>
      <c r="V2803" s="1">
        <v>0</v>
      </c>
      <c r="W2803" s="1">
        <v>0</v>
      </c>
      <c r="X2803" s="1">
        <v>0</v>
      </c>
      <c r="Y2803" s="1">
        <v>0</v>
      </c>
      <c r="Z2803" s="1">
        <v>0</v>
      </c>
      <c r="AA2803" s="1">
        <v>0</v>
      </c>
      <c r="AB2803" s="1">
        <v>0</v>
      </c>
      <c r="AC2803" s="1">
        <v>1</v>
      </c>
      <c r="AD2803" s="1">
        <v>0</v>
      </c>
      <c r="AE2803" s="1">
        <v>0</v>
      </c>
      <c r="AF2803" s="1">
        <v>0</v>
      </c>
      <c r="AG2803" s="1">
        <v>0</v>
      </c>
    </row>
    <row r="2804" spans="1:33" x14ac:dyDescent="0.2">
      <c r="A2804" t="s">
        <v>2796</v>
      </c>
      <c r="B2804" t="str">
        <f t="shared" si="131"/>
        <v>Matthew</v>
      </c>
      <c r="C2804" t="str">
        <f t="shared" si="133"/>
        <v>Moonen</v>
      </c>
      <c r="D2804" s="1"/>
      <c r="E2804" t="s">
        <v>7358</v>
      </c>
      <c r="F2804" t="s">
        <v>7389</v>
      </c>
      <c r="G2804" t="s">
        <v>7528</v>
      </c>
      <c r="H2804" t="s">
        <v>7436</v>
      </c>
      <c r="I2804" t="s">
        <v>8283</v>
      </c>
      <c r="J2804" t="s">
        <v>8293</v>
      </c>
      <c r="K2804" t="str">
        <f t="shared" si="132"/>
        <v>matthewmoonenme</v>
      </c>
      <c r="L2804" s="1"/>
      <c r="M2804" t="s">
        <v>8317</v>
      </c>
      <c r="N2804" t="s">
        <v>9961</v>
      </c>
      <c r="O2804" t="s">
        <v>14745</v>
      </c>
      <c r="P2804" t="s">
        <v>20619</v>
      </c>
      <c r="Q2804" s="1">
        <v>0</v>
      </c>
      <c r="R2804" s="1">
        <v>0</v>
      </c>
      <c r="S2804" s="1">
        <v>0</v>
      </c>
      <c r="T2804" s="1">
        <v>0</v>
      </c>
      <c r="U2804" s="1">
        <v>0</v>
      </c>
      <c r="V2804" s="1">
        <v>0</v>
      </c>
      <c r="W2804" s="1">
        <v>0</v>
      </c>
      <c r="X2804" s="1">
        <v>0</v>
      </c>
      <c r="Y2804" s="1">
        <v>0</v>
      </c>
      <c r="Z2804" s="1">
        <v>0</v>
      </c>
      <c r="AA2804" s="1">
        <v>1</v>
      </c>
      <c r="AB2804" s="1">
        <v>0</v>
      </c>
      <c r="AC2804" s="1">
        <v>0</v>
      </c>
      <c r="AD2804" s="1">
        <v>0</v>
      </c>
      <c r="AE2804" s="1">
        <v>0</v>
      </c>
      <c r="AF2804" s="1">
        <v>0</v>
      </c>
      <c r="AG2804" s="1">
        <v>0</v>
      </c>
    </row>
    <row r="2805" spans="1:33" x14ac:dyDescent="0.2">
      <c r="A2805" t="s">
        <v>2797</v>
      </c>
      <c r="B2805" t="str">
        <f t="shared" si="131"/>
        <v>Rachel</v>
      </c>
      <c r="C2805" t="str">
        <f t="shared" si="133"/>
        <v>Ross</v>
      </c>
      <c r="D2805" s="1">
        <v>2860</v>
      </c>
      <c r="E2805" t="s">
        <v>7358</v>
      </c>
      <c r="F2805" t="s">
        <v>7389</v>
      </c>
      <c r="G2805" t="s">
        <v>7529</v>
      </c>
      <c r="H2805" t="s">
        <v>7436</v>
      </c>
      <c r="I2805" t="s">
        <v>7438</v>
      </c>
      <c r="J2805" t="s">
        <v>8294</v>
      </c>
      <c r="K2805" t="str">
        <f t="shared" si="132"/>
        <v>rachelrossme</v>
      </c>
      <c r="L2805" s="1"/>
      <c r="M2805" t="s">
        <v>8321</v>
      </c>
      <c r="N2805" t="s">
        <v>9962</v>
      </c>
      <c r="O2805" t="s">
        <v>14746</v>
      </c>
      <c r="P2805" t="s">
        <v>20595</v>
      </c>
      <c r="Q2805" s="1">
        <v>0</v>
      </c>
      <c r="R2805" s="1">
        <v>0</v>
      </c>
      <c r="S2805" s="1">
        <v>0</v>
      </c>
      <c r="T2805" s="1">
        <v>0</v>
      </c>
      <c r="U2805" s="1">
        <v>0</v>
      </c>
      <c r="V2805" s="1">
        <v>0</v>
      </c>
      <c r="W2805" s="1">
        <v>1</v>
      </c>
      <c r="X2805" s="1">
        <v>0</v>
      </c>
      <c r="Y2805" s="1">
        <v>0</v>
      </c>
      <c r="Z2805" s="1">
        <v>0</v>
      </c>
      <c r="AA2805" s="1">
        <v>0</v>
      </c>
      <c r="AB2805" s="1">
        <v>0</v>
      </c>
      <c r="AC2805" s="1">
        <v>0</v>
      </c>
      <c r="AD2805" s="1">
        <v>0</v>
      </c>
      <c r="AE2805" s="1">
        <v>0</v>
      </c>
      <c r="AF2805" s="1">
        <v>0</v>
      </c>
      <c r="AG2805" s="1">
        <v>0</v>
      </c>
    </row>
    <row r="2806" spans="1:33" x14ac:dyDescent="0.2">
      <c r="A2806" t="s">
        <v>2798</v>
      </c>
      <c r="B2806" t="str">
        <f t="shared" si="131"/>
        <v>Charles</v>
      </c>
      <c r="C2806" t="str">
        <f t="shared" si="133"/>
        <v>Skold</v>
      </c>
      <c r="D2806" s="1"/>
      <c r="E2806" t="s">
        <v>7358</v>
      </c>
      <c r="F2806" t="s">
        <v>7389</v>
      </c>
      <c r="G2806" t="s">
        <v>7530</v>
      </c>
      <c r="H2806" t="s">
        <v>7436</v>
      </c>
      <c r="I2806" t="s">
        <v>8283</v>
      </c>
      <c r="J2806" t="s">
        <v>8293</v>
      </c>
      <c r="K2806" t="str">
        <f t="shared" si="132"/>
        <v>charlesskoldme</v>
      </c>
      <c r="L2806" s="1"/>
      <c r="M2806" t="s">
        <v>8316</v>
      </c>
      <c r="N2806" t="s">
        <v>9963</v>
      </c>
      <c r="O2806" t="s">
        <v>14747</v>
      </c>
      <c r="P2806" t="s">
        <v>20620</v>
      </c>
      <c r="Q2806" s="1">
        <v>0</v>
      </c>
      <c r="R2806" s="1">
        <v>0</v>
      </c>
      <c r="S2806" s="1">
        <v>0</v>
      </c>
      <c r="T2806" s="1">
        <v>0</v>
      </c>
      <c r="U2806" s="1">
        <v>0</v>
      </c>
      <c r="V2806" s="1">
        <v>0</v>
      </c>
      <c r="W2806" s="1">
        <v>0</v>
      </c>
      <c r="X2806" s="1">
        <v>0</v>
      </c>
      <c r="Y2806" s="1">
        <v>0</v>
      </c>
      <c r="Z2806" s="1">
        <v>0</v>
      </c>
      <c r="AA2806" s="1">
        <v>0</v>
      </c>
      <c r="AB2806" s="1">
        <v>0</v>
      </c>
      <c r="AC2806" s="1">
        <v>0</v>
      </c>
      <c r="AD2806" s="1">
        <v>0</v>
      </c>
      <c r="AE2806" s="1">
        <v>0</v>
      </c>
      <c r="AF2806" s="1">
        <v>0</v>
      </c>
      <c r="AG2806" s="1">
        <v>0</v>
      </c>
    </row>
    <row r="2807" spans="1:33" x14ac:dyDescent="0.2">
      <c r="A2807" t="s">
        <v>2799</v>
      </c>
      <c r="B2807" t="str">
        <f t="shared" si="131"/>
        <v>Billy</v>
      </c>
      <c r="C2807" t="str">
        <f t="shared" si="133"/>
        <v>Faulkingham</v>
      </c>
      <c r="D2807" s="1">
        <v>2815</v>
      </c>
      <c r="E2807" t="s">
        <v>7358</v>
      </c>
      <c r="F2807" t="s">
        <v>7389</v>
      </c>
      <c r="G2807" t="s">
        <v>7396</v>
      </c>
      <c r="H2807" t="s">
        <v>7449</v>
      </c>
      <c r="I2807" t="s">
        <v>8283</v>
      </c>
      <c r="J2807" t="s">
        <v>8293</v>
      </c>
      <c r="K2807" t="str">
        <f t="shared" si="132"/>
        <v>billyfaulkinghamme</v>
      </c>
      <c r="L2807" s="1"/>
      <c r="M2807" t="s">
        <v>8321</v>
      </c>
      <c r="N2807" t="s">
        <v>9964</v>
      </c>
      <c r="O2807" t="s">
        <v>14748</v>
      </c>
      <c r="P2807" t="s">
        <v>20621</v>
      </c>
      <c r="Q2807" s="1">
        <v>0</v>
      </c>
      <c r="R2807" s="1">
        <v>0</v>
      </c>
      <c r="S2807" s="1">
        <v>0</v>
      </c>
      <c r="T2807" s="1">
        <v>0</v>
      </c>
      <c r="U2807" s="1">
        <v>0</v>
      </c>
      <c r="V2807" s="1">
        <v>0</v>
      </c>
      <c r="W2807" s="1">
        <v>0</v>
      </c>
      <c r="X2807" s="1">
        <v>0</v>
      </c>
      <c r="Y2807" s="1">
        <v>0</v>
      </c>
      <c r="Z2807" s="1">
        <v>0</v>
      </c>
      <c r="AA2807" s="1">
        <v>0</v>
      </c>
      <c r="AB2807" s="1">
        <v>0</v>
      </c>
      <c r="AC2807" s="1">
        <v>0</v>
      </c>
      <c r="AD2807" s="1">
        <v>0</v>
      </c>
      <c r="AE2807" s="1">
        <v>0</v>
      </c>
      <c r="AF2807" s="1">
        <v>0</v>
      </c>
      <c r="AG2807" s="1">
        <v>0</v>
      </c>
    </row>
    <row r="2808" spans="1:33" x14ac:dyDescent="0.2">
      <c r="A2808" t="s">
        <v>2800</v>
      </c>
      <c r="B2808" t="str">
        <f t="shared" si="131"/>
        <v>Deqa</v>
      </c>
      <c r="C2808" t="str">
        <f t="shared" si="133"/>
        <v>Dhalac</v>
      </c>
      <c r="D2808" s="1"/>
      <c r="E2808" t="s">
        <v>7358</v>
      </c>
      <c r="F2808" t="s">
        <v>7389</v>
      </c>
      <c r="G2808" t="s">
        <v>7531</v>
      </c>
      <c r="H2808" t="s">
        <v>7436</v>
      </c>
      <c r="I2808" t="s">
        <v>7438</v>
      </c>
      <c r="J2808" t="s">
        <v>8305</v>
      </c>
      <c r="K2808" t="str">
        <f t="shared" si="132"/>
        <v>deqadhalacme</v>
      </c>
      <c r="L2808" s="1"/>
      <c r="M2808" t="s">
        <v>8316</v>
      </c>
      <c r="N2808" t="s">
        <v>9965</v>
      </c>
      <c r="O2808" t="s">
        <v>14749</v>
      </c>
      <c r="P2808" t="s">
        <v>20622</v>
      </c>
      <c r="Q2808" s="1">
        <v>0</v>
      </c>
      <c r="R2808" s="1">
        <v>0</v>
      </c>
      <c r="S2808" s="1">
        <v>0</v>
      </c>
      <c r="T2808" s="1">
        <v>0</v>
      </c>
      <c r="U2808" s="1">
        <v>0</v>
      </c>
      <c r="V2808" s="1">
        <v>0</v>
      </c>
      <c r="W2808" s="1">
        <v>0</v>
      </c>
      <c r="X2808" s="1">
        <v>0</v>
      </c>
      <c r="Y2808" s="1">
        <v>0</v>
      </c>
      <c r="Z2808" s="1">
        <v>0</v>
      </c>
      <c r="AA2808" s="1">
        <v>0</v>
      </c>
      <c r="AB2808" s="1">
        <v>0</v>
      </c>
      <c r="AC2808" s="1">
        <v>0</v>
      </c>
      <c r="AD2808" s="1">
        <v>0</v>
      </c>
      <c r="AE2808" s="1">
        <v>0</v>
      </c>
      <c r="AF2808" s="1">
        <v>0</v>
      </c>
      <c r="AG2808" s="1">
        <v>0</v>
      </c>
    </row>
    <row r="2809" spans="1:33" x14ac:dyDescent="0.2">
      <c r="A2809" t="s">
        <v>2801</v>
      </c>
      <c r="B2809" t="str">
        <f t="shared" si="131"/>
        <v>Christopher</v>
      </c>
      <c r="C2809" t="str">
        <f t="shared" si="133"/>
        <v>Kessler</v>
      </c>
      <c r="D2809" s="1">
        <v>2851</v>
      </c>
      <c r="E2809" t="s">
        <v>7358</v>
      </c>
      <c r="F2809" t="s">
        <v>7389</v>
      </c>
      <c r="G2809" t="s">
        <v>7532</v>
      </c>
      <c r="H2809" t="s">
        <v>7436</v>
      </c>
      <c r="I2809" t="s">
        <v>8283</v>
      </c>
      <c r="J2809" t="s">
        <v>8293</v>
      </c>
      <c r="K2809" t="str">
        <f t="shared" si="132"/>
        <v>christopherkesslerme</v>
      </c>
      <c r="L2809" s="1"/>
      <c r="M2809" t="s">
        <v>8317</v>
      </c>
      <c r="N2809" t="s">
        <v>8343</v>
      </c>
      <c r="O2809" t="s">
        <v>14750</v>
      </c>
      <c r="P2809" t="s">
        <v>20623</v>
      </c>
      <c r="Q2809" s="1">
        <v>0</v>
      </c>
      <c r="R2809" s="1">
        <v>0</v>
      </c>
      <c r="S2809" s="1">
        <v>0</v>
      </c>
      <c r="T2809" s="1">
        <v>0</v>
      </c>
      <c r="U2809" s="1">
        <v>1</v>
      </c>
      <c r="V2809" s="1">
        <v>0</v>
      </c>
      <c r="W2809" s="1">
        <v>0</v>
      </c>
      <c r="X2809" s="1">
        <v>0</v>
      </c>
      <c r="Y2809" s="1">
        <v>0</v>
      </c>
      <c r="Z2809" s="1">
        <v>0</v>
      </c>
      <c r="AA2809" s="1">
        <v>0</v>
      </c>
      <c r="AB2809" s="1">
        <v>0</v>
      </c>
      <c r="AC2809" s="1">
        <v>0</v>
      </c>
      <c r="AD2809" s="1">
        <v>0</v>
      </c>
      <c r="AE2809" s="1">
        <v>0</v>
      </c>
      <c r="AF2809" s="1">
        <v>0</v>
      </c>
      <c r="AG2809" s="1">
        <v>0</v>
      </c>
    </row>
    <row r="2810" spans="1:33" x14ac:dyDescent="0.2">
      <c r="A2810" t="s">
        <v>2802</v>
      </c>
      <c r="B2810" t="str">
        <f t="shared" si="131"/>
        <v>Lois</v>
      </c>
      <c r="C2810" t="str">
        <f t="shared" si="133"/>
        <v>Reckitt</v>
      </c>
      <c r="D2810" s="1">
        <v>2850</v>
      </c>
      <c r="E2810" t="s">
        <v>7358</v>
      </c>
      <c r="F2810" t="s">
        <v>7389</v>
      </c>
      <c r="G2810" t="s">
        <v>7533</v>
      </c>
      <c r="H2810" t="s">
        <v>7436</v>
      </c>
      <c r="I2810" t="s">
        <v>7438</v>
      </c>
      <c r="J2810" t="s">
        <v>8293</v>
      </c>
      <c r="K2810" t="str">
        <f t="shared" si="132"/>
        <v>loisreckittme</v>
      </c>
      <c r="L2810" s="1"/>
      <c r="M2810" t="s">
        <v>8316</v>
      </c>
      <c r="N2810" t="s">
        <v>9314</v>
      </c>
      <c r="O2810" t="s">
        <v>14751</v>
      </c>
      <c r="P2810" t="s">
        <v>20624</v>
      </c>
      <c r="Q2810" s="1">
        <v>0</v>
      </c>
      <c r="R2810" s="1">
        <v>0</v>
      </c>
      <c r="S2810" s="1">
        <v>0</v>
      </c>
      <c r="T2810" s="1">
        <v>0</v>
      </c>
      <c r="U2810" s="1">
        <v>0</v>
      </c>
      <c r="V2810" s="1">
        <v>0</v>
      </c>
      <c r="W2810" s="1">
        <v>0</v>
      </c>
      <c r="X2810" s="1">
        <v>0</v>
      </c>
      <c r="Y2810" s="1">
        <v>0</v>
      </c>
      <c r="Z2810" s="1">
        <v>0</v>
      </c>
      <c r="AA2810" s="1">
        <v>0</v>
      </c>
      <c r="AB2810" s="1">
        <v>0</v>
      </c>
      <c r="AC2810" s="1">
        <v>0</v>
      </c>
      <c r="AD2810" s="1">
        <v>0</v>
      </c>
      <c r="AE2810" s="1">
        <v>0</v>
      </c>
      <c r="AF2810" s="1">
        <v>0</v>
      </c>
      <c r="AG2810" s="1">
        <v>0</v>
      </c>
    </row>
    <row r="2811" spans="1:33" x14ac:dyDescent="0.2">
      <c r="A2811" t="s">
        <v>2803</v>
      </c>
      <c r="B2811" t="str">
        <f t="shared" si="131"/>
        <v>Rebecca</v>
      </c>
      <c r="C2811" t="str">
        <f t="shared" si="133"/>
        <v>Millett</v>
      </c>
      <c r="D2811" s="1">
        <v>2849</v>
      </c>
      <c r="E2811" t="s">
        <v>7358</v>
      </c>
      <c r="F2811" t="s">
        <v>7389</v>
      </c>
      <c r="G2811" t="s">
        <v>7534</v>
      </c>
      <c r="H2811" t="s">
        <v>7436</v>
      </c>
      <c r="I2811" t="s">
        <v>7438</v>
      </c>
      <c r="J2811" t="s">
        <v>8293</v>
      </c>
      <c r="K2811" t="str">
        <f t="shared" si="132"/>
        <v>rebeccamillettme</v>
      </c>
      <c r="L2811" s="1">
        <v>1962</v>
      </c>
      <c r="M2811" t="s">
        <v>8316</v>
      </c>
      <c r="N2811" t="s">
        <v>9966</v>
      </c>
      <c r="O2811" t="s">
        <v>14752</v>
      </c>
      <c r="P2811" t="s">
        <v>20625</v>
      </c>
      <c r="Q2811" s="1">
        <v>0</v>
      </c>
      <c r="R2811" s="1">
        <v>0</v>
      </c>
      <c r="S2811" s="1">
        <v>0</v>
      </c>
      <c r="T2811" s="1">
        <v>0</v>
      </c>
      <c r="U2811" s="1">
        <v>0</v>
      </c>
      <c r="V2811" s="1">
        <v>0</v>
      </c>
      <c r="W2811" s="1">
        <v>0</v>
      </c>
      <c r="X2811" s="1">
        <v>0</v>
      </c>
      <c r="Y2811" s="1">
        <v>0</v>
      </c>
      <c r="Z2811" s="1">
        <v>0</v>
      </c>
      <c r="AA2811" s="1">
        <v>0</v>
      </c>
      <c r="AB2811" s="1">
        <v>0</v>
      </c>
      <c r="AC2811" s="1">
        <v>0</v>
      </c>
      <c r="AD2811" s="1">
        <v>0</v>
      </c>
      <c r="AE2811" s="1">
        <v>0</v>
      </c>
      <c r="AF2811" s="1">
        <v>0</v>
      </c>
      <c r="AG2811" s="1">
        <v>0</v>
      </c>
    </row>
    <row r="2812" spans="1:33" x14ac:dyDescent="0.2">
      <c r="A2812" t="s">
        <v>2804</v>
      </c>
      <c r="B2812" t="str">
        <f t="shared" si="131"/>
        <v>Sophia</v>
      </c>
      <c r="C2812" t="str">
        <f t="shared" si="133"/>
        <v>Warren</v>
      </c>
      <c r="D2812" s="1">
        <v>2847</v>
      </c>
      <c r="E2812" t="s">
        <v>7358</v>
      </c>
      <c r="F2812" t="s">
        <v>7389</v>
      </c>
      <c r="G2812" t="s">
        <v>7535</v>
      </c>
      <c r="H2812" t="s">
        <v>7436</v>
      </c>
      <c r="I2812" t="s">
        <v>7438</v>
      </c>
      <c r="J2812" t="s">
        <v>8293</v>
      </c>
      <c r="K2812" t="str">
        <f t="shared" si="132"/>
        <v>sophiawarrenme</v>
      </c>
      <c r="L2812" s="1"/>
      <c r="M2812" t="s">
        <v>8317</v>
      </c>
      <c r="N2812" t="s">
        <v>9967</v>
      </c>
      <c r="O2812" t="s">
        <v>14753</v>
      </c>
      <c r="P2812" t="s">
        <v>20616</v>
      </c>
      <c r="Q2812" s="1">
        <v>0</v>
      </c>
      <c r="R2812" s="1">
        <v>0</v>
      </c>
      <c r="S2812" s="1">
        <v>0</v>
      </c>
      <c r="T2812" s="1">
        <v>0</v>
      </c>
      <c r="U2812" s="1">
        <v>0</v>
      </c>
      <c r="V2812" s="1">
        <v>0</v>
      </c>
      <c r="W2812" s="1">
        <v>0</v>
      </c>
      <c r="X2812" s="1">
        <v>0</v>
      </c>
      <c r="Y2812" s="1">
        <v>0</v>
      </c>
      <c r="Z2812" s="1">
        <v>0</v>
      </c>
      <c r="AA2812" s="1">
        <v>0</v>
      </c>
      <c r="AB2812" s="1">
        <v>0</v>
      </c>
      <c r="AC2812" s="1">
        <v>0</v>
      </c>
      <c r="AD2812" s="1">
        <v>0</v>
      </c>
      <c r="AE2812" s="1">
        <v>0</v>
      </c>
      <c r="AF2812" s="1">
        <v>0</v>
      </c>
      <c r="AG2812" s="1">
        <v>0</v>
      </c>
    </row>
    <row r="2813" spans="1:33" x14ac:dyDescent="0.2">
      <c r="A2813" t="s">
        <v>2805</v>
      </c>
      <c r="B2813" t="str">
        <f t="shared" si="131"/>
        <v>Kelly</v>
      </c>
      <c r="C2813" t="str">
        <f t="shared" si="133"/>
        <v>Murphy</v>
      </c>
      <c r="D2813" s="1"/>
      <c r="E2813" t="s">
        <v>7358</v>
      </c>
      <c r="F2813" t="s">
        <v>7389</v>
      </c>
      <c r="G2813" t="s">
        <v>7536</v>
      </c>
      <c r="H2813" t="s">
        <v>7436</v>
      </c>
      <c r="I2813" t="s">
        <v>7438</v>
      </c>
      <c r="J2813" t="s">
        <v>8293</v>
      </c>
      <c r="K2813" t="str">
        <f t="shared" si="132"/>
        <v>kellymurphyme</v>
      </c>
      <c r="L2813" s="1"/>
      <c r="M2813" t="s">
        <v>8318</v>
      </c>
      <c r="N2813" t="s">
        <v>9968</v>
      </c>
      <c r="O2813" t="s">
        <v>930</v>
      </c>
      <c r="P2813" t="s">
        <v>930</v>
      </c>
      <c r="Q2813" s="1">
        <v>0</v>
      </c>
      <c r="R2813" s="1">
        <v>0</v>
      </c>
      <c r="S2813" s="1">
        <v>0</v>
      </c>
      <c r="T2813" s="1">
        <v>0</v>
      </c>
      <c r="U2813" s="1">
        <v>0</v>
      </c>
      <c r="V2813" s="1">
        <v>0</v>
      </c>
      <c r="W2813" s="1">
        <v>0</v>
      </c>
      <c r="X2813" s="1">
        <v>0</v>
      </c>
      <c r="Y2813" s="1">
        <v>0</v>
      </c>
      <c r="Z2813" s="1">
        <v>0</v>
      </c>
      <c r="AA2813" s="1">
        <v>0</v>
      </c>
      <c r="AB2813" s="1">
        <v>0</v>
      </c>
      <c r="AC2813" s="1">
        <v>0</v>
      </c>
      <c r="AD2813" s="1">
        <v>0</v>
      </c>
      <c r="AE2813" s="1">
        <v>0</v>
      </c>
      <c r="AF2813" s="1">
        <v>0</v>
      </c>
      <c r="AG2813" s="1">
        <v>0</v>
      </c>
    </row>
    <row r="2814" spans="1:33" x14ac:dyDescent="0.2">
      <c r="A2814" t="s">
        <v>2806</v>
      </c>
      <c r="B2814" t="str">
        <f t="shared" si="131"/>
        <v>Andrew</v>
      </c>
      <c r="C2814" t="str">
        <f t="shared" si="133"/>
        <v>Gattine</v>
      </c>
      <c r="D2814" s="1"/>
      <c r="E2814" t="s">
        <v>7358</v>
      </c>
      <c r="F2814" t="s">
        <v>7389</v>
      </c>
      <c r="G2814" t="s">
        <v>7537</v>
      </c>
      <c r="H2814" t="s">
        <v>7436</v>
      </c>
      <c r="I2814" t="s">
        <v>7438</v>
      </c>
      <c r="J2814" t="s">
        <v>8293</v>
      </c>
      <c r="K2814" t="str">
        <f t="shared" si="132"/>
        <v>andrewgattineme</v>
      </c>
      <c r="L2814" s="1"/>
      <c r="M2814" t="s">
        <v>8318</v>
      </c>
      <c r="N2814" t="s">
        <v>9969</v>
      </c>
      <c r="O2814" t="s">
        <v>14754</v>
      </c>
      <c r="P2814" t="s">
        <v>20626</v>
      </c>
      <c r="Q2814" s="1">
        <v>0</v>
      </c>
      <c r="R2814" s="1">
        <v>0</v>
      </c>
      <c r="S2814" s="1">
        <v>0</v>
      </c>
      <c r="T2814" s="1">
        <v>0</v>
      </c>
      <c r="U2814" s="1">
        <v>0</v>
      </c>
      <c r="V2814" s="1">
        <v>0</v>
      </c>
      <c r="W2814" s="1">
        <v>0</v>
      </c>
      <c r="X2814" s="1">
        <v>0</v>
      </c>
      <c r="Y2814" s="1">
        <v>0</v>
      </c>
      <c r="Z2814" s="1">
        <v>0</v>
      </c>
      <c r="AA2814" s="1">
        <v>0</v>
      </c>
      <c r="AB2814" s="1">
        <v>0</v>
      </c>
      <c r="AC2814" s="1">
        <v>0</v>
      </c>
      <c r="AD2814" s="1">
        <v>0</v>
      </c>
      <c r="AE2814" s="1">
        <v>0</v>
      </c>
      <c r="AF2814" s="1">
        <v>0</v>
      </c>
      <c r="AG2814" s="1">
        <v>0</v>
      </c>
    </row>
    <row r="2815" spans="1:33" x14ac:dyDescent="0.2">
      <c r="A2815" t="s">
        <v>2807</v>
      </c>
      <c r="B2815" t="str">
        <f t="shared" si="131"/>
        <v>Morgan</v>
      </c>
      <c r="C2815" t="str">
        <f t="shared" si="133"/>
        <v>Rielly</v>
      </c>
      <c r="D2815" s="1">
        <v>2853</v>
      </c>
      <c r="E2815" t="s">
        <v>7358</v>
      </c>
      <c r="F2815" t="s">
        <v>7389</v>
      </c>
      <c r="G2815" t="s">
        <v>7538</v>
      </c>
      <c r="H2815" t="s">
        <v>7436</v>
      </c>
      <c r="I2815" t="s">
        <v>8283</v>
      </c>
      <c r="J2815" t="s">
        <v>8293</v>
      </c>
      <c r="K2815" t="str">
        <f t="shared" si="132"/>
        <v>morganriellyme</v>
      </c>
      <c r="L2815" s="1"/>
      <c r="M2815" t="s">
        <v>8317</v>
      </c>
      <c r="N2815" t="s">
        <v>9970</v>
      </c>
      <c r="O2815" t="s">
        <v>14755</v>
      </c>
      <c r="P2815" t="s">
        <v>20627</v>
      </c>
      <c r="Q2815" s="1">
        <v>1</v>
      </c>
      <c r="R2815" s="1">
        <v>0</v>
      </c>
      <c r="S2815" s="1">
        <v>0</v>
      </c>
      <c r="T2815" s="1">
        <v>0</v>
      </c>
      <c r="U2815" s="1">
        <v>0</v>
      </c>
      <c r="V2815" s="1">
        <v>0</v>
      </c>
      <c r="W2815" s="1">
        <v>0</v>
      </c>
      <c r="X2815" s="1">
        <v>0</v>
      </c>
      <c r="Y2815" s="1">
        <v>0</v>
      </c>
      <c r="Z2815" s="1">
        <v>0</v>
      </c>
      <c r="AA2815" s="1">
        <v>0</v>
      </c>
      <c r="AB2815" s="1">
        <v>0</v>
      </c>
      <c r="AC2815" s="1">
        <v>0</v>
      </c>
      <c r="AD2815" s="1">
        <v>0</v>
      </c>
      <c r="AE2815" s="1">
        <v>0</v>
      </c>
      <c r="AF2815" s="1">
        <v>0</v>
      </c>
      <c r="AG2815" s="1">
        <v>0</v>
      </c>
    </row>
    <row r="2816" spans="1:33" x14ac:dyDescent="0.2">
      <c r="A2816" t="s">
        <v>2808</v>
      </c>
      <c r="B2816" t="str">
        <f t="shared" si="131"/>
        <v>Suzanne</v>
      </c>
      <c r="C2816" t="str">
        <f t="shared" si="133"/>
        <v>Salisbury</v>
      </c>
      <c r="D2816" s="1">
        <v>2854</v>
      </c>
      <c r="E2816" t="s">
        <v>7358</v>
      </c>
      <c r="F2816" t="s">
        <v>7389</v>
      </c>
      <c r="G2816" t="s">
        <v>7539</v>
      </c>
      <c r="H2816" t="s">
        <v>7436</v>
      </c>
      <c r="I2816" t="s">
        <v>7438</v>
      </c>
      <c r="J2816" t="s">
        <v>8293</v>
      </c>
      <c r="K2816" t="str">
        <f t="shared" si="132"/>
        <v>suzannesalisburyme</v>
      </c>
      <c r="L2816" s="1"/>
      <c r="M2816" t="s">
        <v>8317</v>
      </c>
      <c r="N2816" t="s">
        <v>8343</v>
      </c>
      <c r="O2816" t="s">
        <v>14756</v>
      </c>
      <c r="P2816" t="s">
        <v>20628</v>
      </c>
      <c r="Q2816" s="1">
        <v>0</v>
      </c>
      <c r="R2816" s="1">
        <v>0</v>
      </c>
      <c r="S2816" s="1">
        <v>0</v>
      </c>
      <c r="T2816" s="1">
        <v>0</v>
      </c>
      <c r="U2816" s="1">
        <v>1</v>
      </c>
      <c r="V2816" s="1">
        <v>0</v>
      </c>
      <c r="W2816" s="1">
        <v>0</v>
      </c>
      <c r="X2816" s="1">
        <v>0</v>
      </c>
      <c r="Y2816" s="1">
        <v>0</v>
      </c>
      <c r="Z2816" s="1">
        <v>0</v>
      </c>
      <c r="AA2816" s="1">
        <v>0</v>
      </c>
      <c r="AB2816" s="1">
        <v>0</v>
      </c>
      <c r="AC2816" s="1">
        <v>0</v>
      </c>
      <c r="AD2816" s="1">
        <v>0</v>
      </c>
      <c r="AE2816" s="1">
        <v>0</v>
      </c>
      <c r="AF2816" s="1">
        <v>0</v>
      </c>
      <c r="AG2816" s="1">
        <v>0</v>
      </c>
    </row>
    <row r="2817" spans="1:33" x14ac:dyDescent="0.2">
      <c r="A2817" t="s">
        <v>2809</v>
      </c>
      <c r="B2817" t="str">
        <f t="shared" si="131"/>
        <v>Margaret</v>
      </c>
      <c r="C2817" t="str">
        <f t="shared" si="133"/>
        <v>O'Neil</v>
      </c>
      <c r="D2817" s="1">
        <v>2830</v>
      </c>
      <c r="E2817" t="s">
        <v>7358</v>
      </c>
      <c r="F2817" t="s">
        <v>7389</v>
      </c>
      <c r="G2817" t="s">
        <v>7540</v>
      </c>
      <c r="H2817" t="s">
        <v>7436</v>
      </c>
      <c r="I2817" t="s">
        <v>7438</v>
      </c>
      <c r="J2817" t="s">
        <v>8293</v>
      </c>
      <c r="K2817" t="str">
        <f t="shared" si="132"/>
        <v>margareto'neilme</v>
      </c>
      <c r="L2817" s="1"/>
      <c r="M2817" t="s">
        <v>8318</v>
      </c>
      <c r="N2817" t="s">
        <v>9971</v>
      </c>
      <c r="O2817" t="s">
        <v>14757</v>
      </c>
      <c r="P2817" t="s">
        <v>20629</v>
      </c>
      <c r="Q2817" s="1">
        <v>0</v>
      </c>
      <c r="R2817" s="1">
        <v>0</v>
      </c>
      <c r="S2817" s="1">
        <v>0</v>
      </c>
      <c r="T2817" s="1">
        <v>0</v>
      </c>
      <c r="U2817" s="1">
        <v>0</v>
      </c>
      <c r="V2817" s="1">
        <v>0</v>
      </c>
      <c r="W2817" s="1">
        <v>1</v>
      </c>
      <c r="X2817" s="1">
        <v>0</v>
      </c>
      <c r="Y2817" s="1">
        <v>0</v>
      </c>
      <c r="Z2817" s="1">
        <v>0</v>
      </c>
      <c r="AA2817" s="1">
        <v>0</v>
      </c>
      <c r="AB2817" s="1">
        <v>0</v>
      </c>
      <c r="AC2817" s="1">
        <v>0</v>
      </c>
      <c r="AD2817" s="1">
        <v>0</v>
      </c>
      <c r="AE2817" s="1">
        <v>0</v>
      </c>
      <c r="AF2817" s="1">
        <v>0</v>
      </c>
      <c r="AG2817" s="1">
        <v>0</v>
      </c>
    </row>
    <row r="2818" spans="1:33" x14ac:dyDescent="0.2">
      <c r="A2818" t="s">
        <v>2810</v>
      </c>
      <c r="B2818" t="str">
        <f t="shared" si="131"/>
        <v>James</v>
      </c>
      <c r="C2818" t="str">
        <f t="shared" si="133"/>
        <v>Worth</v>
      </c>
      <c r="D2818" s="1"/>
      <c r="E2818" t="s">
        <v>7358</v>
      </c>
      <c r="F2818" t="s">
        <v>7389</v>
      </c>
      <c r="G2818" t="s">
        <v>7397</v>
      </c>
      <c r="H2818" t="s">
        <v>7436</v>
      </c>
      <c r="I2818" t="s">
        <v>8283</v>
      </c>
      <c r="J2818" t="s">
        <v>8293</v>
      </c>
      <c r="K2818" t="str">
        <f t="shared" si="132"/>
        <v>jamesworthme</v>
      </c>
      <c r="L2818" s="1"/>
      <c r="M2818" t="s">
        <v>8316</v>
      </c>
      <c r="N2818" t="s">
        <v>8383</v>
      </c>
      <c r="O2818" t="s">
        <v>930</v>
      </c>
      <c r="P2818" t="s">
        <v>930</v>
      </c>
      <c r="Q2818" s="1">
        <v>0</v>
      </c>
      <c r="R2818" s="1">
        <v>0</v>
      </c>
      <c r="S2818" s="1">
        <v>0</v>
      </c>
      <c r="T2818" s="1">
        <v>0</v>
      </c>
      <c r="U2818" s="1">
        <v>1</v>
      </c>
      <c r="V2818" s="1">
        <v>0</v>
      </c>
      <c r="W2818" s="1">
        <v>0</v>
      </c>
      <c r="X2818" s="1">
        <v>0</v>
      </c>
      <c r="Y2818" s="1">
        <v>0</v>
      </c>
      <c r="Z2818" s="1">
        <v>0</v>
      </c>
      <c r="AA2818" s="1">
        <v>0</v>
      </c>
      <c r="AB2818" s="1">
        <v>0</v>
      </c>
      <c r="AC2818" s="1">
        <v>0</v>
      </c>
      <c r="AD2818" s="1">
        <v>0</v>
      </c>
      <c r="AE2818" s="1">
        <v>0</v>
      </c>
      <c r="AF2818" s="1">
        <v>0</v>
      </c>
      <c r="AG2818" s="1">
        <v>0</v>
      </c>
    </row>
    <row r="2819" spans="1:33" x14ac:dyDescent="0.2">
      <c r="A2819" t="s">
        <v>2811</v>
      </c>
      <c r="B2819" t="str">
        <f t="shared" ref="B2819:B2882" si="134">TRIM(LEFT(SUBSTITUTE(MID(A2819,FIND(", ",A2819)+2, LEN(A2819)), """", ""), FIND(" ", SUBSTITUTE(MID(A2819,FIND(", ",A2819)+2, LEN(A2819)), """", "") &amp; " ") - 1))</f>
        <v>Lynn</v>
      </c>
      <c r="C2819" t="str">
        <f t="shared" si="133"/>
        <v>Copeland</v>
      </c>
      <c r="D2819" s="1">
        <v>2819</v>
      </c>
      <c r="E2819" t="s">
        <v>7358</v>
      </c>
      <c r="F2819" t="s">
        <v>7389</v>
      </c>
      <c r="G2819" t="s">
        <v>7541</v>
      </c>
      <c r="H2819" t="s">
        <v>7436</v>
      </c>
      <c r="I2819" t="s">
        <v>7438</v>
      </c>
      <c r="J2819" t="s">
        <v>8293</v>
      </c>
      <c r="K2819" t="str">
        <f t="shared" ref="K2819:K2882" si="135">LOWER(B2819) &amp; LOWER(C2819) &amp; LOWER(E2819)</f>
        <v>lynncopelandme</v>
      </c>
      <c r="L2819" s="1"/>
      <c r="M2819" t="s">
        <v>8321</v>
      </c>
      <c r="N2819" t="s">
        <v>9972</v>
      </c>
      <c r="O2819" t="s">
        <v>14758</v>
      </c>
      <c r="P2819" t="s">
        <v>20630</v>
      </c>
      <c r="Q2819" s="1">
        <v>1</v>
      </c>
      <c r="R2819" s="1">
        <v>0</v>
      </c>
      <c r="S2819" s="1">
        <v>0</v>
      </c>
      <c r="T2819" s="1">
        <v>0</v>
      </c>
      <c r="U2819" s="1">
        <v>0</v>
      </c>
      <c r="V2819" s="1">
        <v>0</v>
      </c>
      <c r="W2819" s="1">
        <v>0</v>
      </c>
      <c r="X2819" s="1">
        <v>0</v>
      </c>
      <c r="Y2819" s="1">
        <v>0</v>
      </c>
      <c r="Z2819" s="1">
        <v>0</v>
      </c>
      <c r="AA2819" s="1">
        <v>0</v>
      </c>
      <c r="AB2819" s="1">
        <v>0</v>
      </c>
      <c r="AC2819" s="1">
        <v>0</v>
      </c>
      <c r="AD2819" s="1">
        <v>0</v>
      </c>
      <c r="AE2819" s="1">
        <v>0</v>
      </c>
      <c r="AF2819" s="1">
        <v>0</v>
      </c>
      <c r="AG2819" s="1">
        <v>0</v>
      </c>
    </row>
    <row r="2820" spans="1:33" x14ac:dyDescent="0.2">
      <c r="A2820" t="s">
        <v>2812</v>
      </c>
      <c r="B2820" t="str">
        <f t="shared" si="134"/>
        <v>Lori</v>
      </c>
      <c r="C2820" t="str">
        <f t="shared" si="133"/>
        <v>Gramlich</v>
      </c>
      <c r="D2820" s="1">
        <v>2808</v>
      </c>
      <c r="E2820" t="s">
        <v>7358</v>
      </c>
      <c r="F2820" t="s">
        <v>7389</v>
      </c>
      <c r="G2820" t="s">
        <v>7542</v>
      </c>
      <c r="H2820" t="s">
        <v>7436</v>
      </c>
      <c r="I2820" t="s">
        <v>7438</v>
      </c>
      <c r="J2820" t="s">
        <v>8293</v>
      </c>
      <c r="K2820" t="str">
        <f t="shared" si="135"/>
        <v>lorigramlichme</v>
      </c>
      <c r="L2820" s="1"/>
      <c r="M2820" t="s">
        <v>8316</v>
      </c>
      <c r="N2820" t="s">
        <v>9973</v>
      </c>
      <c r="O2820" t="s">
        <v>14759</v>
      </c>
      <c r="P2820" t="s">
        <v>18962</v>
      </c>
      <c r="Q2820" s="1">
        <v>0</v>
      </c>
      <c r="R2820" s="1">
        <v>0</v>
      </c>
      <c r="S2820" s="1">
        <v>0</v>
      </c>
      <c r="T2820" s="1">
        <v>0</v>
      </c>
      <c r="U2820" s="1">
        <v>0</v>
      </c>
      <c r="V2820" s="1">
        <v>0</v>
      </c>
      <c r="W2820" s="1">
        <v>1</v>
      </c>
      <c r="X2820" s="1">
        <v>0</v>
      </c>
      <c r="Y2820" s="1">
        <v>0</v>
      </c>
      <c r="Z2820" s="1">
        <v>0</v>
      </c>
      <c r="AA2820" s="1">
        <v>1</v>
      </c>
      <c r="AB2820" s="1">
        <v>0</v>
      </c>
      <c r="AC2820" s="1">
        <v>0</v>
      </c>
      <c r="AD2820" s="1">
        <v>0</v>
      </c>
      <c r="AE2820" s="1">
        <v>0</v>
      </c>
      <c r="AF2820" s="1">
        <v>0</v>
      </c>
      <c r="AG2820" s="1">
        <v>0</v>
      </c>
    </row>
    <row r="2821" spans="1:33" x14ac:dyDescent="0.2">
      <c r="A2821" t="s">
        <v>2813</v>
      </c>
      <c r="B2821" t="str">
        <f t="shared" si="134"/>
        <v>Erin</v>
      </c>
      <c r="C2821" t="str">
        <f t="shared" si="133"/>
        <v>Sheehan</v>
      </c>
      <c r="D2821" s="1">
        <v>2797</v>
      </c>
      <c r="E2821" t="s">
        <v>7358</v>
      </c>
      <c r="F2821" t="s">
        <v>7389</v>
      </c>
      <c r="G2821" t="s">
        <v>7543</v>
      </c>
      <c r="H2821" t="s">
        <v>7436</v>
      </c>
      <c r="I2821" t="s">
        <v>7438</v>
      </c>
      <c r="J2821" t="s">
        <v>8293</v>
      </c>
      <c r="K2821" t="str">
        <f t="shared" si="135"/>
        <v>erinsheehanme</v>
      </c>
      <c r="L2821" s="1"/>
      <c r="M2821" t="s">
        <v>8317</v>
      </c>
      <c r="N2821" t="s">
        <v>9261</v>
      </c>
      <c r="O2821" t="s">
        <v>14760</v>
      </c>
      <c r="P2821" t="s">
        <v>20631</v>
      </c>
      <c r="Q2821" s="1">
        <v>0</v>
      </c>
      <c r="R2821" s="1">
        <v>0</v>
      </c>
      <c r="S2821" s="1">
        <v>0</v>
      </c>
      <c r="T2821" s="1">
        <v>0</v>
      </c>
      <c r="U2821" s="1">
        <v>1</v>
      </c>
      <c r="V2821" s="1">
        <v>0</v>
      </c>
      <c r="W2821" s="1">
        <v>0</v>
      </c>
      <c r="X2821" s="1">
        <v>0</v>
      </c>
      <c r="Y2821" s="1">
        <v>0</v>
      </c>
      <c r="Z2821" s="1">
        <v>0</v>
      </c>
      <c r="AA2821" s="1">
        <v>0</v>
      </c>
      <c r="AB2821" s="1">
        <v>0</v>
      </c>
      <c r="AC2821" s="1">
        <v>0</v>
      </c>
      <c r="AD2821" s="1">
        <v>0</v>
      </c>
      <c r="AE2821" s="1">
        <v>0</v>
      </c>
      <c r="AF2821" s="1">
        <v>0</v>
      </c>
      <c r="AG2821" s="1">
        <v>0</v>
      </c>
    </row>
    <row r="2822" spans="1:33" x14ac:dyDescent="0.2">
      <c r="A2822" t="s">
        <v>2814</v>
      </c>
      <c r="B2822" t="str">
        <f t="shared" si="134"/>
        <v>Marc</v>
      </c>
      <c r="C2822" t="str">
        <f t="shared" si="133"/>
        <v>Malon</v>
      </c>
      <c r="D2822" s="1"/>
      <c r="E2822" t="s">
        <v>7358</v>
      </c>
      <c r="F2822" t="s">
        <v>7389</v>
      </c>
      <c r="G2822" t="s">
        <v>7544</v>
      </c>
      <c r="H2822" t="s">
        <v>7436</v>
      </c>
      <c r="I2822" t="s">
        <v>8283</v>
      </c>
      <c r="J2822" t="s">
        <v>8293</v>
      </c>
      <c r="K2822" t="str">
        <f t="shared" si="135"/>
        <v>marcmalonme</v>
      </c>
      <c r="L2822" s="1"/>
      <c r="M2822" t="s">
        <v>8316</v>
      </c>
      <c r="N2822" t="s">
        <v>9974</v>
      </c>
      <c r="O2822" t="s">
        <v>14761</v>
      </c>
      <c r="P2822" t="s">
        <v>20632</v>
      </c>
      <c r="Q2822" s="1">
        <v>0</v>
      </c>
      <c r="R2822" s="1">
        <v>0</v>
      </c>
      <c r="S2822" s="1">
        <v>0</v>
      </c>
      <c r="T2822" s="1">
        <v>0</v>
      </c>
      <c r="U2822" s="1">
        <v>0</v>
      </c>
      <c r="V2822" s="1">
        <v>0</v>
      </c>
      <c r="W2822" s="1">
        <v>1</v>
      </c>
      <c r="X2822" s="1">
        <v>0</v>
      </c>
      <c r="Y2822" s="1">
        <v>0</v>
      </c>
      <c r="Z2822" s="1">
        <v>0</v>
      </c>
      <c r="AA2822" s="1">
        <v>0</v>
      </c>
      <c r="AB2822" s="1">
        <v>0</v>
      </c>
      <c r="AC2822" s="1">
        <v>0</v>
      </c>
      <c r="AD2822" s="1">
        <v>0</v>
      </c>
      <c r="AE2822" s="1">
        <v>0</v>
      </c>
      <c r="AF2822" s="1">
        <v>0</v>
      </c>
      <c r="AG2822" s="1">
        <v>0</v>
      </c>
    </row>
    <row r="2823" spans="1:33" x14ac:dyDescent="0.2">
      <c r="A2823" t="s">
        <v>2815</v>
      </c>
      <c r="B2823" t="str">
        <f t="shared" si="134"/>
        <v>Traci</v>
      </c>
      <c r="C2823" t="str">
        <f t="shared" si="133"/>
        <v>Gere</v>
      </c>
      <c r="D2823" s="1">
        <v>2914</v>
      </c>
      <c r="E2823" t="s">
        <v>7358</v>
      </c>
      <c r="F2823" t="s">
        <v>7389</v>
      </c>
      <c r="G2823" t="s">
        <v>7545</v>
      </c>
      <c r="H2823" t="s">
        <v>7436</v>
      </c>
      <c r="I2823" t="s">
        <v>7438</v>
      </c>
      <c r="J2823" t="s">
        <v>8293</v>
      </c>
      <c r="K2823" t="str">
        <f t="shared" si="135"/>
        <v>tracigereme</v>
      </c>
      <c r="L2823" s="1"/>
      <c r="M2823" t="s">
        <v>8316</v>
      </c>
      <c r="N2823" t="s">
        <v>9975</v>
      </c>
      <c r="O2823" t="s">
        <v>14762</v>
      </c>
      <c r="P2823" t="s">
        <v>20633</v>
      </c>
      <c r="Q2823" s="1">
        <v>0</v>
      </c>
      <c r="R2823" s="1">
        <v>0</v>
      </c>
      <c r="S2823" s="1">
        <v>0</v>
      </c>
      <c r="T2823" s="1">
        <v>0</v>
      </c>
      <c r="U2823" s="1">
        <v>0</v>
      </c>
      <c r="V2823" s="1">
        <v>0</v>
      </c>
      <c r="W2823" s="1">
        <v>0</v>
      </c>
      <c r="X2823" s="1">
        <v>0</v>
      </c>
      <c r="Y2823" s="1">
        <v>0</v>
      </c>
      <c r="Z2823" s="1">
        <v>0</v>
      </c>
      <c r="AA2823" s="1">
        <v>0</v>
      </c>
      <c r="AB2823" s="1">
        <v>0</v>
      </c>
      <c r="AC2823" s="1">
        <v>0</v>
      </c>
      <c r="AD2823" s="1">
        <v>0</v>
      </c>
      <c r="AE2823" s="1">
        <v>0</v>
      </c>
      <c r="AF2823" s="1">
        <v>0</v>
      </c>
      <c r="AG2823" s="1">
        <v>0</v>
      </c>
    </row>
    <row r="2824" spans="1:33" x14ac:dyDescent="0.2">
      <c r="A2824" t="s">
        <v>2816</v>
      </c>
      <c r="B2824" t="str">
        <f t="shared" si="134"/>
        <v>Daniel</v>
      </c>
      <c r="C2824" t="str">
        <f t="shared" si="133"/>
        <v>Sayre</v>
      </c>
      <c r="D2824" s="1"/>
      <c r="E2824" t="s">
        <v>7358</v>
      </c>
      <c r="F2824" t="s">
        <v>7389</v>
      </c>
      <c r="G2824" t="s">
        <v>7546</v>
      </c>
      <c r="H2824" t="s">
        <v>7436</v>
      </c>
      <c r="I2824" t="s">
        <v>8283</v>
      </c>
      <c r="J2824" t="s">
        <v>8293</v>
      </c>
      <c r="K2824" t="str">
        <f t="shared" si="135"/>
        <v>danielsayreme</v>
      </c>
      <c r="L2824" s="1"/>
      <c r="M2824" t="s">
        <v>8317</v>
      </c>
      <c r="N2824" t="s">
        <v>8340</v>
      </c>
      <c r="O2824" t="s">
        <v>14763</v>
      </c>
      <c r="P2824" t="s">
        <v>20634</v>
      </c>
      <c r="Q2824" s="1">
        <v>0</v>
      </c>
      <c r="R2824" s="1">
        <v>0</v>
      </c>
      <c r="S2824" s="1">
        <v>0</v>
      </c>
      <c r="T2824" s="1">
        <v>0</v>
      </c>
      <c r="U2824" s="1">
        <v>1</v>
      </c>
      <c r="V2824" s="1">
        <v>0</v>
      </c>
      <c r="W2824" s="1">
        <v>0</v>
      </c>
      <c r="X2824" s="1">
        <v>0</v>
      </c>
      <c r="Y2824" s="1">
        <v>0</v>
      </c>
      <c r="Z2824" s="1">
        <v>0</v>
      </c>
      <c r="AA2824" s="1">
        <v>0</v>
      </c>
      <c r="AB2824" s="1">
        <v>0</v>
      </c>
      <c r="AC2824" s="1">
        <v>0</v>
      </c>
      <c r="AD2824" s="1">
        <v>0</v>
      </c>
      <c r="AE2824" s="1">
        <v>0</v>
      </c>
      <c r="AF2824" s="1">
        <v>0</v>
      </c>
      <c r="AG2824" s="1">
        <v>0</v>
      </c>
    </row>
    <row r="2825" spans="1:33" x14ac:dyDescent="0.2">
      <c r="A2825" t="s">
        <v>2817</v>
      </c>
      <c r="B2825" t="str">
        <f t="shared" si="134"/>
        <v>Heidi</v>
      </c>
      <c r="C2825" t="str">
        <f t="shared" si="133"/>
        <v>Sampson</v>
      </c>
      <c r="D2825" s="1">
        <v>2839</v>
      </c>
      <c r="E2825" t="s">
        <v>7358</v>
      </c>
      <c r="F2825" t="s">
        <v>7389</v>
      </c>
      <c r="G2825" t="s">
        <v>7547</v>
      </c>
      <c r="H2825" t="s">
        <v>7449</v>
      </c>
      <c r="I2825" t="s">
        <v>7438</v>
      </c>
      <c r="J2825" t="s">
        <v>8293</v>
      </c>
      <c r="K2825" t="str">
        <f t="shared" si="135"/>
        <v>heidisampsonme</v>
      </c>
      <c r="L2825" s="1"/>
      <c r="M2825" t="s">
        <v>8317</v>
      </c>
      <c r="N2825" t="s">
        <v>9976</v>
      </c>
      <c r="O2825" t="s">
        <v>14764</v>
      </c>
      <c r="P2825" t="s">
        <v>20635</v>
      </c>
      <c r="Q2825" s="1">
        <v>0</v>
      </c>
      <c r="R2825" s="1">
        <v>0</v>
      </c>
      <c r="S2825" s="1">
        <v>0</v>
      </c>
      <c r="T2825" s="1">
        <v>0</v>
      </c>
      <c r="U2825" s="1">
        <v>0</v>
      </c>
      <c r="V2825" s="1">
        <v>1</v>
      </c>
      <c r="W2825" s="1">
        <v>0</v>
      </c>
      <c r="X2825" s="1">
        <v>0</v>
      </c>
      <c r="Y2825" s="1">
        <v>0</v>
      </c>
      <c r="Z2825" s="1">
        <v>0</v>
      </c>
      <c r="AA2825" s="1">
        <v>0</v>
      </c>
      <c r="AB2825" s="1">
        <v>0</v>
      </c>
      <c r="AC2825" s="1">
        <v>0</v>
      </c>
      <c r="AD2825" s="1">
        <v>0</v>
      </c>
      <c r="AE2825" s="1">
        <v>0</v>
      </c>
      <c r="AF2825" s="1">
        <v>0</v>
      </c>
      <c r="AG2825" s="1">
        <v>0</v>
      </c>
    </row>
    <row r="2826" spans="1:33" x14ac:dyDescent="0.2">
      <c r="A2826" t="s">
        <v>2818</v>
      </c>
      <c r="B2826" t="str">
        <f t="shared" si="134"/>
        <v>Nathan</v>
      </c>
      <c r="C2826" t="str">
        <f t="shared" si="133"/>
        <v>Carlow</v>
      </c>
      <c r="D2826" s="1">
        <v>2833</v>
      </c>
      <c r="E2826" t="s">
        <v>7358</v>
      </c>
      <c r="F2826" t="s">
        <v>7389</v>
      </c>
      <c r="G2826" t="s">
        <v>7548</v>
      </c>
      <c r="H2826" t="s">
        <v>7449</v>
      </c>
      <c r="I2826" t="s">
        <v>8283</v>
      </c>
      <c r="J2826" t="s">
        <v>8293</v>
      </c>
      <c r="K2826" t="str">
        <f t="shared" si="135"/>
        <v>nathancarlowme</v>
      </c>
      <c r="L2826" s="1"/>
      <c r="M2826" t="s">
        <v>8317</v>
      </c>
      <c r="N2826" t="s">
        <v>9977</v>
      </c>
      <c r="O2826" t="s">
        <v>14765</v>
      </c>
      <c r="P2826" t="s">
        <v>20636</v>
      </c>
      <c r="Q2826" s="1">
        <v>0</v>
      </c>
      <c r="R2826" s="1">
        <v>0</v>
      </c>
      <c r="S2826" s="1">
        <v>0</v>
      </c>
      <c r="T2826" s="1">
        <v>0</v>
      </c>
      <c r="U2826" s="1">
        <v>0</v>
      </c>
      <c r="V2826" s="1">
        <v>0</v>
      </c>
      <c r="W2826" s="1">
        <v>0</v>
      </c>
      <c r="X2826" s="1">
        <v>0</v>
      </c>
      <c r="Y2826" s="1">
        <v>0</v>
      </c>
      <c r="Z2826" s="1">
        <v>0</v>
      </c>
      <c r="AA2826" s="1">
        <v>0</v>
      </c>
      <c r="AB2826" s="1">
        <v>0</v>
      </c>
      <c r="AC2826" s="1">
        <v>0</v>
      </c>
      <c r="AD2826" s="1">
        <v>0</v>
      </c>
      <c r="AE2826" s="1">
        <v>0</v>
      </c>
      <c r="AF2826" s="1">
        <v>0</v>
      </c>
      <c r="AG2826" s="1">
        <v>0</v>
      </c>
    </row>
    <row r="2827" spans="1:33" x14ac:dyDescent="0.2">
      <c r="A2827" t="s">
        <v>2819</v>
      </c>
      <c r="B2827" t="str">
        <f t="shared" si="134"/>
        <v>Mark</v>
      </c>
      <c r="C2827" t="str">
        <f t="shared" si="133"/>
        <v>Blier</v>
      </c>
      <c r="D2827" s="1">
        <v>2840</v>
      </c>
      <c r="E2827" t="s">
        <v>7358</v>
      </c>
      <c r="F2827" t="s">
        <v>7389</v>
      </c>
      <c r="G2827" t="s">
        <v>7549</v>
      </c>
      <c r="H2827" t="s">
        <v>7449</v>
      </c>
      <c r="I2827" t="s">
        <v>8283</v>
      </c>
      <c r="J2827" t="s">
        <v>8293</v>
      </c>
      <c r="K2827" t="str">
        <f t="shared" si="135"/>
        <v>markblierme</v>
      </c>
      <c r="L2827" s="1"/>
      <c r="M2827" t="s">
        <v>8320</v>
      </c>
      <c r="N2827" t="s">
        <v>8379</v>
      </c>
      <c r="O2827" t="s">
        <v>12958</v>
      </c>
      <c r="P2827" t="s">
        <v>20637</v>
      </c>
      <c r="Q2827" s="1">
        <v>0</v>
      </c>
      <c r="R2827" s="1">
        <v>0</v>
      </c>
      <c r="S2827" s="1">
        <v>0</v>
      </c>
      <c r="T2827" s="1">
        <v>0</v>
      </c>
      <c r="U2827" s="1">
        <v>0</v>
      </c>
      <c r="V2827" s="1">
        <v>0</v>
      </c>
      <c r="W2827" s="1">
        <v>0</v>
      </c>
      <c r="X2827" s="1">
        <v>0</v>
      </c>
      <c r="Y2827" s="1">
        <v>1</v>
      </c>
      <c r="Z2827" s="1">
        <v>0</v>
      </c>
      <c r="AA2827" s="1">
        <v>0</v>
      </c>
      <c r="AB2827" s="1">
        <v>0</v>
      </c>
      <c r="AC2827" s="1">
        <v>0</v>
      </c>
      <c r="AD2827" s="1">
        <v>0</v>
      </c>
      <c r="AE2827" s="1">
        <v>0</v>
      </c>
      <c r="AF2827" s="1">
        <v>0</v>
      </c>
      <c r="AG2827" s="1">
        <v>0</v>
      </c>
    </row>
    <row r="2828" spans="1:33" x14ac:dyDescent="0.2">
      <c r="A2828" t="s">
        <v>2820</v>
      </c>
      <c r="B2828" t="str">
        <f t="shared" si="134"/>
        <v>David</v>
      </c>
      <c r="C2828" t="str">
        <f t="shared" si="133"/>
        <v>Woodsome</v>
      </c>
      <c r="D2828" s="1">
        <v>2951</v>
      </c>
      <c r="E2828" t="s">
        <v>7358</v>
      </c>
      <c r="F2828" t="s">
        <v>7389</v>
      </c>
      <c r="G2828" t="s">
        <v>7550</v>
      </c>
      <c r="H2828" t="s">
        <v>7449</v>
      </c>
      <c r="I2828" t="s">
        <v>8283</v>
      </c>
      <c r="J2828" t="s">
        <v>8293</v>
      </c>
      <c r="K2828" t="str">
        <f t="shared" si="135"/>
        <v>davidwoodsomeme</v>
      </c>
      <c r="L2828" s="1"/>
      <c r="M2828" t="s">
        <v>8317</v>
      </c>
      <c r="N2828" t="s">
        <v>9978</v>
      </c>
      <c r="O2828" t="s">
        <v>14766</v>
      </c>
      <c r="P2828" t="s">
        <v>20638</v>
      </c>
      <c r="Q2828" s="1">
        <v>0</v>
      </c>
      <c r="R2828" s="1">
        <v>0</v>
      </c>
      <c r="S2828" s="1">
        <v>0</v>
      </c>
      <c r="T2828" s="1">
        <v>1</v>
      </c>
      <c r="U2828" s="1">
        <v>0</v>
      </c>
      <c r="V2828" s="1">
        <v>0</v>
      </c>
      <c r="W2828" s="1">
        <v>0</v>
      </c>
      <c r="X2828" s="1">
        <v>0</v>
      </c>
      <c r="Y2828" s="1">
        <v>0</v>
      </c>
      <c r="Z2828" s="1">
        <v>0</v>
      </c>
      <c r="AA2828" s="1">
        <v>0</v>
      </c>
      <c r="AB2828" s="1">
        <v>0</v>
      </c>
      <c r="AC2828" s="1">
        <v>0</v>
      </c>
      <c r="AD2828" s="1">
        <v>0</v>
      </c>
      <c r="AE2828" s="1">
        <v>0</v>
      </c>
      <c r="AF2828" s="1">
        <v>0</v>
      </c>
      <c r="AG2828" s="1">
        <v>0</v>
      </c>
    </row>
    <row r="2829" spans="1:33" x14ac:dyDescent="0.2">
      <c r="A2829" t="s">
        <v>2821</v>
      </c>
      <c r="B2829" t="str">
        <f t="shared" si="134"/>
        <v>Lynne</v>
      </c>
      <c r="C2829" t="str">
        <f t="shared" si="133"/>
        <v>Williams</v>
      </c>
      <c r="D2829" s="1">
        <v>2814</v>
      </c>
      <c r="E2829" t="s">
        <v>7358</v>
      </c>
      <c r="F2829" t="s">
        <v>7389</v>
      </c>
      <c r="G2829" t="s">
        <v>7398</v>
      </c>
      <c r="H2829" t="s">
        <v>7436</v>
      </c>
      <c r="I2829" t="s">
        <v>7438</v>
      </c>
      <c r="J2829" t="s">
        <v>8293</v>
      </c>
      <c r="K2829" t="str">
        <f t="shared" si="135"/>
        <v>lynnewilliamsme</v>
      </c>
      <c r="L2829" s="1"/>
      <c r="M2829" t="s">
        <v>8322</v>
      </c>
      <c r="N2829" t="s">
        <v>9979</v>
      </c>
      <c r="O2829" t="s">
        <v>930</v>
      </c>
      <c r="P2829" t="s">
        <v>20639</v>
      </c>
      <c r="Q2829" s="1">
        <v>0</v>
      </c>
      <c r="R2829" s="1">
        <v>0</v>
      </c>
      <c r="S2829" s="1">
        <v>0</v>
      </c>
      <c r="T2829" s="1">
        <v>0</v>
      </c>
      <c r="U2829" s="1">
        <v>1</v>
      </c>
      <c r="V2829" s="1">
        <v>0</v>
      </c>
      <c r="W2829" s="1">
        <v>0</v>
      </c>
      <c r="X2829" s="1">
        <v>0</v>
      </c>
      <c r="Y2829" s="1">
        <v>0</v>
      </c>
      <c r="Z2829" s="1">
        <v>0</v>
      </c>
      <c r="AA2829" s="1">
        <v>0</v>
      </c>
      <c r="AB2829" s="1">
        <v>1</v>
      </c>
      <c r="AC2829" s="1">
        <v>0</v>
      </c>
      <c r="AD2829" s="1">
        <v>0</v>
      </c>
      <c r="AE2829" s="1">
        <v>0</v>
      </c>
      <c r="AF2829" s="1">
        <v>0</v>
      </c>
      <c r="AG2829" s="1">
        <v>0</v>
      </c>
    </row>
    <row r="2830" spans="1:33" x14ac:dyDescent="0.2">
      <c r="A2830" t="s">
        <v>2822</v>
      </c>
      <c r="B2830" t="str">
        <f t="shared" si="134"/>
        <v>Wayne</v>
      </c>
      <c r="C2830" t="str">
        <f t="shared" si="133"/>
        <v>Parry</v>
      </c>
      <c r="D2830" s="1">
        <v>2775</v>
      </c>
      <c r="E2830" t="s">
        <v>7358</v>
      </c>
      <c r="F2830" t="s">
        <v>7389</v>
      </c>
      <c r="G2830" t="s">
        <v>7551</v>
      </c>
      <c r="H2830" t="s">
        <v>7449</v>
      </c>
      <c r="I2830" t="s">
        <v>8283</v>
      </c>
      <c r="J2830" t="s">
        <v>8293</v>
      </c>
      <c r="K2830" t="str">
        <f t="shared" si="135"/>
        <v>wayneparryme</v>
      </c>
      <c r="L2830" s="1">
        <v>1963</v>
      </c>
      <c r="M2830" t="s">
        <v>8321</v>
      </c>
      <c r="N2830" t="s">
        <v>8343</v>
      </c>
      <c r="O2830" t="s">
        <v>14767</v>
      </c>
      <c r="P2830" t="s">
        <v>20640</v>
      </c>
      <c r="Q2830" s="1">
        <v>0</v>
      </c>
      <c r="R2830" s="1">
        <v>0</v>
      </c>
      <c r="S2830" s="1">
        <v>0</v>
      </c>
      <c r="T2830" s="1">
        <v>0</v>
      </c>
      <c r="U2830" s="1">
        <v>1</v>
      </c>
      <c r="V2830" s="1">
        <v>0</v>
      </c>
      <c r="W2830" s="1">
        <v>0</v>
      </c>
      <c r="X2830" s="1">
        <v>0</v>
      </c>
      <c r="Y2830" s="1">
        <v>0</v>
      </c>
      <c r="Z2830" s="1">
        <v>0</v>
      </c>
      <c r="AA2830" s="1">
        <v>0</v>
      </c>
      <c r="AB2830" s="1">
        <v>0</v>
      </c>
      <c r="AC2830" s="1">
        <v>0</v>
      </c>
      <c r="AD2830" s="1">
        <v>0</v>
      </c>
      <c r="AE2830" s="1">
        <v>0</v>
      </c>
      <c r="AF2830" s="1">
        <v>0</v>
      </c>
      <c r="AG2830" s="1">
        <v>0</v>
      </c>
    </row>
    <row r="2831" spans="1:33" x14ac:dyDescent="0.2">
      <c r="A2831" t="s">
        <v>2823</v>
      </c>
      <c r="B2831" t="str">
        <f t="shared" si="134"/>
        <v>Lucas</v>
      </c>
      <c r="C2831" t="str">
        <f t="shared" si="133"/>
        <v>Lanigan</v>
      </c>
      <c r="D2831" s="1"/>
      <c r="E2831" t="s">
        <v>7358</v>
      </c>
      <c r="F2831" t="s">
        <v>7389</v>
      </c>
      <c r="G2831" t="s">
        <v>7552</v>
      </c>
      <c r="H2831" t="s">
        <v>7449</v>
      </c>
      <c r="I2831" t="s">
        <v>7438</v>
      </c>
      <c r="J2831" t="s">
        <v>8293</v>
      </c>
      <c r="K2831" t="str">
        <f t="shared" si="135"/>
        <v>lucaslaniganme</v>
      </c>
      <c r="L2831" s="1"/>
      <c r="M2831" t="s">
        <v>8321</v>
      </c>
      <c r="N2831" t="s">
        <v>9980</v>
      </c>
      <c r="O2831" t="s">
        <v>14768</v>
      </c>
      <c r="P2831" t="s">
        <v>20641</v>
      </c>
      <c r="Q2831" s="1">
        <v>0</v>
      </c>
      <c r="R2831" s="1">
        <v>0</v>
      </c>
      <c r="S2831" s="1">
        <v>0</v>
      </c>
      <c r="T2831" s="1">
        <v>0</v>
      </c>
      <c r="U2831" s="1">
        <v>1</v>
      </c>
      <c r="V2831" s="1">
        <v>0</v>
      </c>
      <c r="W2831" s="1">
        <v>0</v>
      </c>
      <c r="X2831" s="1">
        <v>0</v>
      </c>
      <c r="Y2831" s="1">
        <v>0</v>
      </c>
      <c r="Z2831" s="1">
        <v>0</v>
      </c>
      <c r="AA2831" s="1">
        <v>0</v>
      </c>
      <c r="AB2831" s="1">
        <v>0</v>
      </c>
      <c r="AC2831" s="1">
        <v>0</v>
      </c>
      <c r="AD2831" s="1">
        <v>0</v>
      </c>
      <c r="AE2831" s="1">
        <v>0</v>
      </c>
      <c r="AF2831" s="1">
        <v>0</v>
      </c>
      <c r="AG2831" s="1">
        <v>0</v>
      </c>
    </row>
    <row r="2832" spans="1:33" x14ac:dyDescent="0.2">
      <c r="A2832" t="s">
        <v>2824</v>
      </c>
      <c r="B2832" t="str">
        <f t="shared" si="134"/>
        <v>Anne-Marie</v>
      </c>
      <c r="C2832" t="str">
        <f t="shared" si="133"/>
        <v>Mastraccio</v>
      </c>
      <c r="D2832" s="1"/>
      <c r="E2832" t="s">
        <v>7358</v>
      </c>
      <c r="F2832" t="s">
        <v>7389</v>
      </c>
      <c r="G2832" t="s">
        <v>7553</v>
      </c>
      <c r="H2832" t="s">
        <v>7436</v>
      </c>
      <c r="I2832" t="s">
        <v>8283</v>
      </c>
      <c r="J2832" t="s">
        <v>8293</v>
      </c>
      <c r="K2832" t="str">
        <f t="shared" si="135"/>
        <v>anne-mariemastracciome</v>
      </c>
      <c r="L2832" s="1"/>
      <c r="M2832" t="s">
        <v>8319</v>
      </c>
      <c r="N2832" t="s">
        <v>9981</v>
      </c>
      <c r="O2832" t="s">
        <v>14769</v>
      </c>
      <c r="P2832" t="s">
        <v>930</v>
      </c>
      <c r="Q2832" s="1">
        <v>0</v>
      </c>
      <c r="R2832" s="1">
        <v>0</v>
      </c>
      <c r="S2832" s="1">
        <v>0</v>
      </c>
      <c r="T2832" s="1">
        <v>0</v>
      </c>
      <c r="U2832" s="1">
        <v>0</v>
      </c>
      <c r="V2832" s="1">
        <v>0</v>
      </c>
      <c r="W2832" s="1">
        <v>0</v>
      </c>
      <c r="X2832" s="1">
        <v>0</v>
      </c>
      <c r="Y2832" s="1">
        <v>0</v>
      </c>
      <c r="Z2832" s="1">
        <v>0</v>
      </c>
      <c r="AA2832" s="1">
        <v>0</v>
      </c>
      <c r="AB2832" s="1">
        <v>0</v>
      </c>
      <c r="AC2832" s="1">
        <v>0</v>
      </c>
      <c r="AD2832" s="1">
        <v>0</v>
      </c>
      <c r="AE2832" s="1">
        <v>0</v>
      </c>
      <c r="AF2832" s="1">
        <v>0</v>
      </c>
      <c r="AG2832" s="1">
        <v>0</v>
      </c>
    </row>
    <row r="2833" spans="1:33" x14ac:dyDescent="0.2">
      <c r="A2833" t="s">
        <v>2825</v>
      </c>
      <c r="B2833" t="str">
        <f t="shared" si="134"/>
        <v>Ann</v>
      </c>
      <c r="C2833" t="str">
        <f t="shared" si="133"/>
        <v>Fredericks</v>
      </c>
      <c r="D2833" s="1"/>
      <c r="E2833" t="s">
        <v>7358</v>
      </c>
      <c r="F2833" t="s">
        <v>7389</v>
      </c>
      <c r="G2833" t="s">
        <v>7554</v>
      </c>
      <c r="H2833" t="s">
        <v>7449</v>
      </c>
      <c r="I2833" t="s">
        <v>7438</v>
      </c>
      <c r="J2833" t="s">
        <v>8293</v>
      </c>
      <c r="K2833" t="str">
        <f t="shared" si="135"/>
        <v>annfredericksme</v>
      </c>
      <c r="L2833" s="1"/>
      <c r="M2833" t="s">
        <v>8319</v>
      </c>
      <c r="N2833" t="s">
        <v>9982</v>
      </c>
      <c r="O2833" t="s">
        <v>14770</v>
      </c>
      <c r="P2833" t="s">
        <v>20642</v>
      </c>
      <c r="Q2833" s="1">
        <v>0</v>
      </c>
      <c r="R2833" s="1">
        <v>0</v>
      </c>
      <c r="S2833" s="1">
        <v>0</v>
      </c>
      <c r="T2833" s="1">
        <v>0</v>
      </c>
      <c r="U2833" s="1">
        <v>1</v>
      </c>
      <c r="V2833" s="1">
        <v>0</v>
      </c>
      <c r="W2833" s="1">
        <v>0</v>
      </c>
      <c r="X2833" s="1">
        <v>0</v>
      </c>
      <c r="Y2833" s="1">
        <v>0</v>
      </c>
      <c r="Z2833" s="1">
        <v>0</v>
      </c>
      <c r="AA2833" s="1">
        <v>0</v>
      </c>
      <c r="AB2833" s="1">
        <v>0</v>
      </c>
      <c r="AC2833" s="1">
        <v>0</v>
      </c>
      <c r="AD2833" s="1">
        <v>0</v>
      </c>
      <c r="AE2833" s="1">
        <v>0</v>
      </c>
      <c r="AF2833" s="1">
        <v>0</v>
      </c>
      <c r="AG2833" s="1">
        <v>0</v>
      </c>
    </row>
    <row r="2834" spans="1:33" x14ac:dyDescent="0.2">
      <c r="A2834" t="s">
        <v>2826</v>
      </c>
      <c r="B2834" t="str">
        <f t="shared" si="134"/>
        <v>Jeffery</v>
      </c>
      <c r="C2834" t="str">
        <f t="shared" si="133"/>
        <v>Adams</v>
      </c>
      <c r="D2834" s="1"/>
      <c r="E2834" t="s">
        <v>7358</v>
      </c>
      <c r="F2834" t="s">
        <v>7389</v>
      </c>
      <c r="G2834" t="s">
        <v>7555</v>
      </c>
      <c r="H2834" t="s">
        <v>7449</v>
      </c>
      <c r="I2834" t="s">
        <v>8283</v>
      </c>
      <c r="J2834" t="s">
        <v>8293</v>
      </c>
      <c r="K2834" t="str">
        <f t="shared" si="135"/>
        <v>jefferyadamsme</v>
      </c>
      <c r="L2834" s="1"/>
      <c r="M2834" t="s">
        <v>930</v>
      </c>
      <c r="N2834" t="s">
        <v>9983</v>
      </c>
      <c r="O2834" t="s">
        <v>14771</v>
      </c>
      <c r="P2834" t="s">
        <v>20643</v>
      </c>
      <c r="Q2834" s="1">
        <v>0</v>
      </c>
      <c r="R2834" s="1">
        <v>0</v>
      </c>
      <c r="S2834" s="1">
        <v>0</v>
      </c>
      <c r="T2834" s="1">
        <v>0</v>
      </c>
      <c r="U2834" s="1">
        <v>0</v>
      </c>
      <c r="V2834" s="1">
        <v>0</v>
      </c>
      <c r="W2834" s="1">
        <v>0</v>
      </c>
      <c r="X2834" s="1">
        <v>0</v>
      </c>
      <c r="Y2834" s="1">
        <v>0</v>
      </c>
      <c r="Z2834" s="1">
        <v>0</v>
      </c>
      <c r="AA2834" s="1">
        <v>0</v>
      </c>
      <c r="AB2834" s="1">
        <v>0</v>
      </c>
      <c r="AC2834" s="1">
        <v>0</v>
      </c>
      <c r="AD2834" s="1">
        <v>0</v>
      </c>
      <c r="AE2834" s="1">
        <v>0</v>
      </c>
      <c r="AF2834" s="1">
        <v>0</v>
      </c>
      <c r="AG2834" s="1">
        <v>0</v>
      </c>
    </row>
    <row r="2835" spans="1:33" x14ac:dyDescent="0.2">
      <c r="A2835" t="s">
        <v>2827</v>
      </c>
      <c r="B2835" t="str">
        <f t="shared" si="134"/>
        <v>Daniel</v>
      </c>
      <c r="C2835" t="str">
        <f t="shared" si="133"/>
        <v>Hobbs</v>
      </c>
      <c r="D2835" s="1"/>
      <c r="E2835" t="s">
        <v>7358</v>
      </c>
      <c r="F2835" t="s">
        <v>7389</v>
      </c>
      <c r="G2835" t="s">
        <v>7556</v>
      </c>
      <c r="H2835" t="s">
        <v>7436</v>
      </c>
      <c r="I2835" t="s">
        <v>8283</v>
      </c>
      <c r="J2835" t="s">
        <v>8293</v>
      </c>
      <c r="K2835" t="str">
        <f t="shared" si="135"/>
        <v>danielhobbsme</v>
      </c>
      <c r="L2835" s="1"/>
      <c r="M2835" t="s">
        <v>8317</v>
      </c>
      <c r="N2835" t="s">
        <v>9984</v>
      </c>
      <c r="O2835" t="s">
        <v>14772</v>
      </c>
      <c r="P2835" t="s">
        <v>20644</v>
      </c>
      <c r="Q2835" s="1">
        <v>1</v>
      </c>
      <c r="R2835" s="1">
        <v>0</v>
      </c>
      <c r="S2835" s="1">
        <v>0</v>
      </c>
      <c r="T2835" s="1">
        <v>0</v>
      </c>
      <c r="U2835" s="1">
        <v>0</v>
      </c>
      <c r="V2835" s="1">
        <v>0</v>
      </c>
      <c r="W2835" s="1">
        <v>0</v>
      </c>
      <c r="X2835" s="1">
        <v>0</v>
      </c>
      <c r="Y2835" s="1">
        <v>0</v>
      </c>
      <c r="Z2835" s="1">
        <v>0</v>
      </c>
      <c r="AA2835" s="1">
        <v>0</v>
      </c>
      <c r="AB2835" s="1">
        <v>0</v>
      </c>
      <c r="AC2835" s="1">
        <v>0</v>
      </c>
      <c r="AD2835" s="1">
        <v>0</v>
      </c>
      <c r="AE2835" s="1">
        <v>0</v>
      </c>
      <c r="AF2835" s="1">
        <v>0</v>
      </c>
      <c r="AG2835" s="1">
        <v>0</v>
      </c>
    </row>
    <row r="2836" spans="1:33" x14ac:dyDescent="0.2">
      <c r="A2836" t="s">
        <v>2828</v>
      </c>
      <c r="B2836" t="str">
        <f t="shared" si="134"/>
        <v>Walter</v>
      </c>
      <c r="C2836" t="str">
        <f t="shared" si="133"/>
        <v>Runte Jr</v>
      </c>
      <c r="D2836" s="1"/>
      <c r="E2836" t="s">
        <v>7358</v>
      </c>
      <c r="F2836" t="s">
        <v>7389</v>
      </c>
      <c r="G2836" t="s">
        <v>7557</v>
      </c>
      <c r="H2836" t="s">
        <v>7436</v>
      </c>
      <c r="I2836" t="s">
        <v>8283</v>
      </c>
      <c r="J2836" t="s">
        <v>8293</v>
      </c>
      <c r="K2836" t="str">
        <f t="shared" si="135"/>
        <v>walterrunte jrme</v>
      </c>
      <c r="L2836" s="1"/>
      <c r="M2836" t="s">
        <v>8316</v>
      </c>
      <c r="N2836" t="s">
        <v>8789</v>
      </c>
      <c r="O2836" t="s">
        <v>14773</v>
      </c>
      <c r="P2836" t="s">
        <v>20645</v>
      </c>
      <c r="Q2836" s="1">
        <v>0</v>
      </c>
      <c r="R2836" s="1">
        <v>0</v>
      </c>
      <c r="S2836" s="1">
        <v>0</v>
      </c>
      <c r="T2836" s="1">
        <v>0</v>
      </c>
      <c r="U2836" s="1">
        <v>1</v>
      </c>
      <c r="V2836" s="1">
        <v>0</v>
      </c>
      <c r="W2836" s="1">
        <v>0</v>
      </c>
      <c r="X2836" s="1">
        <v>0</v>
      </c>
      <c r="Y2836" s="1">
        <v>0</v>
      </c>
      <c r="Z2836" s="1">
        <v>0</v>
      </c>
      <c r="AA2836" s="1">
        <v>0</v>
      </c>
      <c r="AB2836" s="1">
        <v>0</v>
      </c>
      <c r="AC2836" s="1">
        <v>0</v>
      </c>
      <c r="AD2836" s="1">
        <v>0</v>
      </c>
      <c r="AE2836" s="1">
        <v>0</v>
      </c>
      <c r="AF2836" s="1">
        <v>0</v>
      </c>
      <c r="AG2836" s="1">
        <v>0</v>
      </c>
    </row>
    <row r="2837" spans="1:33" x14ac:dyDescent="0.2">
      <c r="A2837" t="s">
        <v>2829</v>
      </c>
      <c r="B2837" t="str">
        <f t="shared" si="134"/>
        <v>Holly</v>
      </c>
      <c r="C2837" t="str">
        <f t="shared" si="133"/>
        <v>Sargent</v>
      </c>
      <c r="D2837" s="1"/>
      <c r="E2837" t="s">
        <v>7358</v>
      </c>
      <c r="F2837" t="s">
        <v>7389</v>
      </c>
      <c r="G2837" t="s">
        <v>7558</v>
      </c>
      <c r="H2837" t="s">
        <v>7436</v>
      </c>
      <c r="I2837" t="s">
        <v>7438</v>
      </c>
      <c r="J2837" t="s">
        <v>8293</v>
      </c>
      <c r="K2837" t="str">
        <f t="shared" si="135"/>
        <v>hollysargentme</v>
      </c>
      <c r="L2837" s="1"/>
      <c r="M2837" t="s">
        <v>8317</v>
      </c>
      <c r="N2837" t="s">
        <v>8529</v>
      </c>
      <c r="O2837" t="s">
        <v>14774</v>
      </c>
      <c r="P2837" t="s">
        <v>20646</v>
      </c>
      <c r="Q2837" s="1">
        <v>0</v>
      </c>
      <c r="R2837" s="1">
        <v>0</v>
      </c>
      <c r="S2837" s="1">
        <v>0</v>
      </c>
      <c r="T2837" s="1">
        <v>0</v>
      </c>
      <c r="U2837" s="1">
        <v>1</v>
      </c>
      <c r="V2837" s="1">
        <v>0</v>
      </c>
      <c r="W2837" s="1">
        <v>0</v>
      </c>
      <c r="X2837" s="1">
        <v>0</v>
      </c>
      <c r="Y2837" s="1">
        <v>0</v>
      </c>
      <c r="Z2837" s="1">
        <v>1</v>
      </c>
      <c r="AA2837" s="1">
        <v>0</v>
      </c>
      <c r="AB2837" s="1">
        <v>0</v>
      </c>
      <c r="AC2837" s="1">
        <v>0</v>
      </c>
      <c r="AD2837" s="1">
        <v>0</v>
      </c>
      <c r="AE2837" s="1">
        <v>0</v>
      </c>
      <c r="AF2837" s="1">
        <v>0</v>
      </c>
      <c r="AG2837" s="1">
        <v>0</v>
      </c>
    </row>
    <row r="2838" spans="1:33" x14ac:dyDescent="0.2">
      <c r="A2838" t="s">
        <v>2830</v>
      </c>
      <c r="B2838" t="str">
        <f t="shared" si="134"/>
        <v>Thomas</v>
      </c>
      <c r="C2838" t="str">
        <f t="shared" si="133"/>
        <v>Lavigne</v>
      </c>
      <c r="D2838" s="1"/>
      <c r="E2838" t="s">
        <v>7358</v>
      </c>
      <c r="F2838" t="s">
        <v>7389</v>
      </c>
      <c r="G2838" t="s">
        <v>7559</v>
      </c>
      <c r="H2838" t="s">
        <v>7449</v>
      </c>
      <c r="I2838" t="s">
        <v>8283</v>
      </c>
      <c r="J2838" t="s">
        <v>8293</v>
      </c>
      <c r="K2838" t="str">
        <f t="shared" si="135"/>
        <v>thomaslavigneme</v>
      </c>
      <c r="L2838" s="1"/>
      <c r="M2838" t="s">
        <v>930</v>
      </c>
      <c r="N2838" t="s">
        <v>9985</v>
      </c>
      <c r="O2838" t="s">
        <v>14775</v>
      </c>
      <c r="P2838" t="s">
        <v>20647</v>
      </c>
      <c r="Q2838" s="1">
        <v>0</v>
      </c>
      <c r="R2838" s="1">
        <v>0</v>
      </c>
      <c r="S2838" s="1">
        <v>0</v>
      </c>
      <c r="T2838" s="1">
        <v>0</v>
      </c>
      <c r="U2838" s="1">
        <v>1</v>
      </c>
      <c r="V2838" s="1">
        <v>0</v>
      </c>
      <c r="W2838" s="1">
        <v>0</v>
      </c>
      <c r="X2838" s="1">
        <v>0</v>
      </c>
      <c r="Y2838" s="1">
        <v>1</v>
      </c>
      <c r="Z2838" s="1">
        <v>0</v>
      </c>
      <c r="AA2838" s="1">
        <v>0</v>
      </c>
      <c r="AB2838" s="1">
        <v>0</v>
      </c>
      <c r="AC2838" s="1">
        <v>0</v>
      </c>
      <c r="AD2838" s="1">
        <v>0</v>
      </c>
      <c r="AE2838" s="1">
        <v>0</v>
      </c>
      <c r="AF2838" s="1">
        <v>0</v>
      </c>
      <c r="AG2838" s="1">
        <v>0</v>
      </c>
    </row>
    <row r="2839" spans="1:33" x14ac:dyDescent="0.2">
      <c r="A2839" t="s">
        <v>2831</v>
      </c>
      <c r="B2839" t="str">
        <f t="shared" si="134"/>
        <v>Tiffany</v>
      </c>
      <c r="C2839" t="str">
        <f t="shared" si="133"/>
        <v>Roberts</v>
      </c>
      <c r="D2839" s="1">
        <v>2881</v>
      </c>
      <c r="E2839" t="s">
        <v>7358</v>
      </c>
      <c r="F2839" t="s">
        <v>7389</v>
      </c>
      <c r="G2839" t="s">
        <v>7560</v>
      </c>
      <c r="H2839" t="s">
        <v>7436</v>
      </c>
      <c r="I2839" t="s">
        <v>7438</v>
      </c>
      <c r="J2839" t="s">
        <v>8293</v>
      </c>
      <c r="K2839" t="str">
        <f t="shared" si="135"/>
        <v>tiffanyrobertsme</v>
      </c>
      <c r="L2839" s="1"/>
      <c r="M2839" t="s">
        <v>8321</v>
      </c>
      <c r="N2839" t="s">
        <v>8390</v>
      </c>
      <c r="O2839" t="s">
        <v>14776</v>
      </c>
      <c r="P2839" t="s">
        <v>20648</v>
      </c>
      <c r="Q2839" s="1">
        <v>0</v>
      </c>
      <c r="R2839" s="1">
        <v>0</v>
      </c>
      <c r="S2839" s="1">
        <v>0</v>
      </c>
      <c r="T2839" s="1">
        <v>0</v>
      </c>
      <c r="U2839" s="1">
        <v>1</v>
      </c>
      <c r="V2839" s="1">
        <v>0</v>
      </c>
      <c r="W2839" s="1">
        <v>0</v>
      </c>
      <c r="X2839" s="1">
        <v>0</v>
      </c>
      <c r="Y2839" s="1">
        <v>0</v>
      </c>
      <c r="Z2839" s="1">
        <v>0</v>
      </c>
      <c r="AA2839" s="1">
        <v>0</v>
      </c>
      <c r="AB2839" s="1">
        <v>0</v>
      </c>
      <c r="AC2839" s="1">
        <v>0</v>
      </c>
      <c r="AD2839" s="1">
        <v>0</v>
      </c>
      <c r="AE2839" s="1">
        <v>0</v>
      </c>
      <c r="AF2839" s="1">
        <v>0</v>
      </c>
      <c r="AG2839" s="1">
        <v>0</v>
      </c>
    </row>
    <row r="2840" spans="1:33" x14ac:dyDescent="0.2">
      <c r="A2840" t="s">
        <v>2832</v>
      </c>
      <c r="B2840" t="str">
        <f t="shared" si="134"/>
        <v>Holly</v>
      </c>
      <c r="C2840" t="str">
        <f t="shared" si="133"/>
        <v>Eaton</v>
      </c>
      <c r="D2840" s="1"/>
      <c r="E2840" t="s">
        <v>7358</v>
      </c>
      <c r="F2840" t="s">
        <v>7389</v>
      </c>
      <c r="G2840" t="s">
        <v>7399</v>
      </c>
      <c r="H2840" t="s">
        <v>7436</v>
      </c>
      <c r="I2840" t="s">
        <v>7438</v>
      </c>
      <c r="J2840" t="s">
        <v>8293</v>
      </c>
      <c r="K2840" t="str">
        <f t="shared" si="135"/>
        <v>hollyeatonme</v>
      </c>
      <c r="L2840" s="1"/>
      <c r="M2840" t="s">
        <v>8317</v>
      </c>
      <c r="N2840" t="s">
        <v>9986</v>
      </c>
      <c r="O2840" t="s">
        <v>14777</v>
      </c>
      <c r="P2840" t="s">
        <v>20649</v>
      </c>
      <c r="Q2840" s="1">
        <v>0</v>
      </c>
      <c r="R2840" s="1">
        <v>0</v>
      </c>
      <c r="S2840" s="1">
        <v>0</v>
      </c>
      <c r="T2840" s="1">
        <v>0</v>
      </c>
      <c r="U2840" s="1">
        <v>0</v>
      </c>
      <c r="V2840" s="1">
        <v>0</v>
      </c>
      <c r="W2840" s="1">
        <v>0</v>
      </c>
      <c r="X2840" s="1">
        <v>0</v>
      </c>
      <c r="Y2840" s="1">
        <v>0</v>
      </c>
      <c r="Z2840" s="1">
        <v>0</v>
      </c>
      <c r="AA2840" s="1">
        <v>1</v>
      </c>
      <c r="AB2840" s="1">
        <v>0</v>
      </c>
      <c r="AC2840" s="1">
        <v>0</v>
      </c>
      <c r="AD2840" s="1">
        <v>0</v>
      </c>
      <c r="AE2840" s="1">
        <v>0</v>
      </c>
      <c r="AF2840" s="1">
        <v>0</v>
      </c>
      <c r="AG2840" s="1">
        <v>0</v>
      </c>
    </row>
    <row r="2841" spans="1:33" x14ac:dyDescent="0.2">
      <c r="A2841" t="s">
        <v>2833</v>
      </c>
      <c r="B2841" t="str">
        <f t="shared" si="134"/>
        <v>Michele</v>
      </c>
      <c r="C2841" t="str">
        <f t="shared" si="133"/>
        <v>Meyer</v>
      </c>
      <c r="D2841" s="1">
        <v>2837</v>
      </c>
      <c r="E2841" t="s">
        <v>7358</v>
      </c>
      <c r="F2841" t="s">
        <v>7389</v>
      </c>
      <c r="G2841" t="s">
        <v>7561</v>
      </c>
      <c r="H2841" t="s">
        <v>7436</v>
      </c>
      <c r="I2841" t="s">
        <v>7438</v>
      </c>
      <c r="J2841" t="s">
        <v>8293</v>
      </c>
      <c r="K2841" t="str">
        <f t="shared" si="135"/>
        <v>michelemeyerme</v>
      </c>
      <c r="L2841" s="1"/>
      <c r="M2841" t="s">
        <v>8317</v>
      </c>
      <c r="N2841" t="s">
        <v>9987</v>
      </c>
      <c r="O2841" t="s">
        <v>14778</v>
      </c>
      <c r="P2841" t="s">
        <v>20650</v>
      </c>
      <c r="Q2841" s="1">
        <v>0</v>
      </c>
      <c r="R2841" s="1">
        <v>0</v>
      </c>
      <c r="S2841" s="1">
        <v>0</v>
      </c>
      <c r="T2841" s="1">
        <v>0</v>
      </c>
      <c r="U2841" s="1">
        <v>0</v>
      </c>
      <c r="V2841" s="1">
        <v>1</v>
      </c>
      <c r="W2841" s="1">
        <v>0</v>
      </c>
      <c r="X2841" s="1">
        <v>0</v>
      </c>
      <c r="Y2841" s="1">
        <v>0</v>
      </c>
      <c r="Z2841" s="1">
        <v>0</v>
      </c>
      <c r="AA2841" s="1">
        <v>0</v>
      </c>
      <c r="AB2841" s="1">
        <v>0</v>
      </c>
      <c r="AC2841" s="1">
        <v>0</v>
      </c>
      <c r="AD2841" s="1">
        <v>0</v>
      </c>
      <c r="AE2841" s="1">
        <v>0</v>
      </c>
      <c r="AF2841" s="1">
        <v>0</v>
      </c>
      <c r="AG2841" s="1">
        <v>0</v>
      </c>
    </row>
    <row r="2842" spans="1:33" x14ac:dyDescent="0.2">
      <c r="A2842" t="s">
        <v>2834</v>
      </c>
      <c r="B2842" t="str">
        <f t="shared" si="134"/>
        <v>Kristi</v>
      </c>
      <c r="C2842" t="str">
        <f t="shared" si="133"/>
        <v>Mathieson</v>
      </c>
      <c r="D2842" s="1">
        <v>2774</v>
      </c>
      <c r="E2842" t="s">
        <v>7358</v>
      </c>
      <c r="F2842" t="s">
        <v>7389</v>
      </c>
      <c r="G2842" t="s">
        <v>7562</v>
      </c>
      <c r="H2842" t="s">
        <v>7436</v>
      </c>
      <c r="I2842" t="s">
        <v>7438</v>
      </c>
      <c r="J2842" t="s">
        <v>8293</v>
      </c>
      <c r="K2842" t="str">
        <f t="shared" si="135"/>
        <v>kristimathiesonme</v>
      </c>
      <c r="L2842" s="1"/>
      <c r="M2842" t="s">
        <v>8317</v>
      </c>
      <c r="N2842" t="s">
        <v>8343</v>
      </c>
      <c r="O2842" t="s">
        <v>14779</v>
      </c>
      <c r="P2842" t="s">
        <v>20651</v>
      </c>
      <c r="Q2842" s="1">
        <v>0</v>
      </c>
      <c r="R2842" s="1">
        <v>0</v>
      </c>
      <c r="S2842" s="1">
        <v>0</v>
      </c>
      <c r="T2842" s="1">
        <v>0</v>
      </c>
      <c r="U2842" s="1">
        <v>1</v>
      </c>
      <c r="V2842" s="1">
        <v>0</v>
      </c>
      <c r="W2842" s="1">
        <v>0</v>
      </c>
      <c r="X2842" s="1">
        <v>0</v>
      </c>
      <c r="Y2842" s="1">
        <v>0</v>
      </c>
      <c r="Z2842" s="1">
        <v>0</v>
      </c>
      <c r="AA2842" s="1">
        <v>0</v>
      </c>
      <c r="AB2842" s="1">
        <v>0</v>
      </c>
      <c r="AC2842" s="1">
        <v>0</v>
      </c>
      <c r="AD2842" s="1">
        <v>0</v>
      </c>
      <c r="AE2842" s="1">
        <v>0</v>
      </c>
      <c r="AF2842" s="1">
        <v>0</v>
      </c>
      <c r="AG2842" s="1">
        <v>0</v>
      </c>
    </row>
    <row r="2843" spans="1:33" x14ac:dyDescent="0.2">
      <c r="A2843" t="s">
        <v>2835</v>
      </c>
      <c r="B2843" t="str">
        <f t="shared" si="134"/>
        <v>Nina</v>
      </c>
      <c r="C2843" t="str">
        <f t="shared" si="133"/>
        <v>Milliken</v>
      </c>
      <c r="D2843" s="1"/>
      <c r="E2843" t="s">
        <v>7358</v>
      </c>
      <c r="F2843" t="s">
        <v>7389</v>
      </c>
      <c r="G2843" t="s">
        <v>7400</v>
      </c>
      <c r="H2843" t="s">
        <v>7436</v>
      </c>
      <c r="I2843" t="s">
        <v>7438</v>
      </c>
      <c r="J2843" t="s">
        <v>8293</v>
      </c>
      <c r="K2843" t="str">
        <f t="shared" si="135"/>
        <v>ninamillikenme</v>
      </c>
      <c r="L2843" s="1"/>
      <c r="M2843" t="s">
        <v>8317</v>
      </c>
      <c r="N2843" t="s">
        <v>8362</v>
      </c>
      <c r="O2843" t="s">
        <v>14780</v>
      </c>
      <c r="P2843" t="s">
        <v>20492</v>
      </c>
      <c r="Q2843" s="1">
        <v>0</v>
      </c>
      <c r="R2843" s="1">
        <v>0</v>
      </c>
      <c r="S2843" s="1">
        <v>0</v>
      </c>
      <c r="T2843" s="1">
        <v>1</v>
      </c>
      <c r="U2843" s="1">
        <v>0</v>
      </c>
      <c r="V2843" s="1">
        <v>0</v>
      </c>
      <c r="W2843" s="1">
        <v>0</v>
      </c>
      <c r="X2843" s="1">
        <v>0</v>
      </c>
      <c r="Y2843" s="1">
        <v>0</v>
      </c>
      <c r="Z2843" s="1">
        <v>0</v>
      </c>
      <c r="AA2843" s="1">
        <v>0</v>
      </c>
      <c r="AB2843" s="1">
        <v>0</v>
      </c>
      <c r="AC2843" s="1">
        <v>0</v>
      </c>
      <c r="AD2843" s="1">
        <v>0</v>
      </c>
      <c r="AE2843" s="1">
        <v>0</v>
      </c>
      <c r="AF2843" s="1">
        <v>0</v>
      </c>
      <c r="AG2843" s="1">
        <v>0</v>
      </c>
    </row>
    <row r="2844" spans="1:33" x14ac:dyDescent="0.2">
      <c r="A2844" t="s">
        <v>2836</v>
      </c>
      <c r="B2844" t="str">
        <f t="shared" si="134"/>
        <v>Ronald</v>
      </c>
      <c r="C2844" t="str">
        <f t="shared" si="133"/>
        <v>Russell</v>
      </c>
      <c r="D2844" s="1"/>
      <c r="E2844" t="s">
        <v>7358</v>
      </c>
      <c r="F2844" t="s">
        <v>7389</v>
      </c>
      <c r="G2844" t="s">
        <v>7401</v>
      </c>
      <c r="H2844" t="s">
        <v>7436</v>
      </c>
      <c r="I2844" t="s">
        <v>8283</v>
      </c>
      <c r="J2844" t="s">
        <v>8293</v>
      </c>
      <c r="K2844" t="str">
        <f t="shared" si="135"/>
        <v>ronaldrussellme</v>
      </c>
      <c r="L2844" s="1"/>
      <c r="M2844" t="s">
        <v>8317</v>
      </c>
      <c r="N2844" t="s">
        <v>930</v>
      </c>
      <c r="O2844" t="s">
        <v>930</v>
      </c>
      <c r="P2844" t="s">
        <v>930</v>
      </c>
      <c r="Q2844" s="1">
        <v>0</v>
      </c>
      <c r="R2844" s="1">
        <v>0</v>
      </c>
      <c r="S2844" s="1">
        <v>0</v>
      </c>
      <c r="T2844" s="1">
        <v>0</v>
      </c>
      <c r="U2844" s="1">
        <v>0</v>
      </c>
      <c r="V2844" s="1">
        <v>0</v>
      </c>
      <c r="W2844" s="1">
        <v>0</v>
      </c>
      <c r="X2844" s="1">
        <v>0</v>
      </c>
      <c r="Y2844" s="1">
        <v>0</v>
      </c>
      <c r="Z2844" s="1">
        <v>0</v>
      </c>
      <c r="AA2844" s="1">
        <v>0</v>
      </c>
      <c r="AB2844" s="1">
        <v>0</v>
      </c>
      <c r="AC2844" s="1">
        <v>0</v>
      </c>
      <c r="AD2844" s="1">
        <v>0</v>
      </c>
      <c r="AE2844" s="1">
        <v>0</v>
      </c>
      <c r="AF2844" s="1">
        <v>0</v>
      </c>
      <c r="AG2844" s="1">
        <v>0</v>
      </c>
    </row>
    <row r="2845" spans="1:33" x14ac:dyDescent="0.2">
      <c r="A2845" t="s">
        <v>2837</v>
      </c>
      <c r="B2845" t="str">
        <f t="shared" si="134"/>
        <v>Meldon</v>
      </c>
      <c r="C2845" t="str">
        <f t="shared" si="133"/>
        <v>Carmichael</v>
      </c>
      <c r="D2845" s="1">
        <v>2816</v>
      </c>
      <c r="E2845" t="s">
        <v>7358</v>
      </c>
      <c r="F2845" t="s">
        <v>7389</v>
      </c>
      <c r="G2845" t="s">
        <v>7402</v>
      </c>
      <c r="H2845" t="s">
        <v>7449</v>
      </c>
      <c r="I2845" t="s">
        <v>8283</v>
      </c>
      <c r="J2845" t="s">
        <v>8293</v>
      </c>
      <c r="K2845" t="str">
        <f t="shared" si="135"/>
        <v>meldoncarmichaelme</v>
      </c>
      <c r="L2845" s="1"/>
      <c r="M2845" t="s">
        <v>930</v>
      </c>
      <c r="N2845" t="s">
        <v>8433</v>
      </c>
      <c r="O2845" t="s">
        <v>14781</v>
      </c>
      <c r="P2845" t="s">
        <v>20652</v>
      </c>
      <c r="Q2845" s="1">
        <v>0</v>
      </c>
      <c r="R2845" s="1">
        <v>0</v>
      </c>
      <c r="S2845" s="1">
        <v>0</v>
      </c>
      <c r="T2845" s="1">
        <v>0</v>
      </c>
      <c r="U2845" s="1">
        <v>1</v>
      </c>
      <c r="V2845" s="1">
        <v>0</v>
      </c>
      <c r="W2845" s="1">
        <v>0</v>
      </c>
      <c r="X2845" s="1">
        <v>0</v>
      </c>
      <c r="Y2845" s="1">
        <v>0</v>
      </c>
      <c r="Z2845" s="1">
        <v>0</v>
      </c>
      <c r="AA2845" s="1">
        <v>0</v>
      </c>
      <c r="AB2845" s="1">
        <v>0</v>
      </c>
      <c r="AC2845" s="1">
        <v>0</v>
      </c>
      <c r="AD2845" s="1">
        <v>0</v>
      </c>
      <c r="AE2845" s="1">
        <v>0</v>
      </c>
      <c r="AF2845" s="1">
        <v>0</v>
      </c>
      <c r="AG2845" s="1">
        <v>0</v>
      </c>
    </row>
    <row r="2846" spans="1:33" x14ac:dyDescent="0.2">
      <c r="A2846" t="s">
        <v>2838</v>
      </c>
      <c r="B2846" t="str">
        <f t="shared" si="134"/>
        <v>Richard</v>
      </c>
      <c r="C2846" t="str">
        <f t="shared" si="133"/>
        <v>Campbell</v>
      </c>
      <c r="D2846" s="1"/>
      <c r="E2846" t="s">
        <v>7358</v>
      </c>
      <c r="F2846" t="s">
        <v>7389</v>
      </c>
      <c r="G2846" t="s">
        <v>7403</v>
      </c>
      <c r="H2846" t="s">
        <v>7449</v>
      </c>
      <c r="I2846" t="s">
        <v>8283</v>
      </c>
      <c r="J2846" t="s">
        <v>8293</v>
      </c>
      <c r="K2846" t="str">
        <f t="shared" si="135"/>
        <v>richardcampbellme</v>
      </c>
      <c r="L2846" s="1"/>
      <c r="M2846" t="s">
        <v>8321</v>
      </c>
      <c r="N2846" t="s">
        <v>9988</v>
      </c>
      <c r="O2846" t="s">
        <v>14782</v>
      </c>
      <c r="P2846" t="s">
        <v>20653</v>
      </c>
      <c r="Q2846" s="1">
        <v>0</v>
      </c>
      <c r="R2846" s="1">
        <v>0</v>
      </c>
      <c r="S2846" s="1">
        <v>0</v>
      </c>
      <c r="T2846" s="1">
        <v>0</v>
      </c>
      <c r="U2846" s="1">
        <v>1</v>
      </c>
      <c r="V2846" s="1">
        <v>0</v>
      </c>
      <c r="W2846" s="1">
        <v>0</v>
      </c>
      <c r="X2846" s="1">
        <v>0</v>
      </c>
      <c r="Y2846" s="1">
        <v>0</v>
      </c>
      <c r="Z2846" s="1">
        <v>0</v>
      </c>
      <c r="AA2846" s="1">
        <v>0</v>
      </c>
      <c r="AB2846" s="1">
        <v>0</v>
      </c>
      <c r="AC2846" s="1">
        <v>0</v>
      </c>
      <c r="AD2846" s="1">
        <v>0</v>
      </c>
      <c r="AE2846" s="1">
        <v>0</v>
      </c>
      <c r="AF2846" s="1">
        <v>0</v>
      </c>
      <c r="AG2846" s="1">
        <v>0</v>
      </c>
    </row>
    <row r="2847" spans="1:33" x14ac:dyDescent="0.2">
      <c r="A2847" t="s">
        <v>2839</v>
      </c>
      <c r="B2847" t="str">
        <f t="shared" si="134"/>
        <v>Albert</v>
      </c>
      <c r="C2847" t="str">
        <f t="shared" si="133"/>
        <v>Albert</v>
      </c>
      <c r="D2847" s="1"/>
      <c r="E2847" t="s">
        <v>7358</v>
      </c>
      <c r="F2847" t="s">
        <v>7389</v>
      </c>
      <c r="G2847" t="s">
        <v>7404</v>
      </c>
      <c r="H2847" t="s">
        <v>7449</v>
      </c>
      <c r="I2847" t="s">
        <v>8283</v>
      </c>
      <c r="J2847" t="s">
        <v>8293</v>
      </c>
      <c r="K2847" t="str">
        <f t="shared" si="135"/>
        <v>albertalbertme</v>
      </c>
      <c r="L2847" s="1"/>
      <c r="M2847" t="s">
        <v>930</v>
      </c>
      <c r="N2847" t="s">
        <v>9989</v>
      </c>
      <c r="O2847" t="s">
        <v>10382</v>
      </c>
      <c r="P2847" t="s">
        <v>930</v>
      </c>
      <c r="Q2847" s="1">
        <v>0</v>
      </c>
      <c r="R2847" s="1">
        <v>0</v>
      </c>
      <c r="S2847" s="1">
        <v>0</v>
      </c>
      <c r="T2847" s="1">
        <v>0</v>
      </c>
      <c r="U2847" s="1">
        <v>1</v>
      </c>
      <c r="V2847" s="1">
        <v>0</v>
      </c>
      <c r="W2847" s="1">
        <v>0</v>
      </c>
      <c r="X2847" s="1">
        <v>0</v>
      </c>
      <c r="Y2847" s="1">
        <v>0</v>
      </c>
      <c r="Z2847" s="1">
        <v>0</v>
      </c>
      <c r="AA2847" s="1">
        <v>0</v>
      </c>
      <c r="AB2847" s="1">
        <v>0</v>
      </c>
      <c r="AC2847" s="1">
        <v>0</v>
      </c>
      <c r="AD2847" s="1">
        <v>0</v>
      </c>
      <c r="AE2847" s="1">
        <v>0</v>
      </c>
      <c r="AF2847" s="1">
        <v>0</v>
      </c>
      <c r="AG2847" s="1">
        <v>0</v>
      </c>
    </row>
    <row r="2848" spans="1:33" x14ac:dyDescent="0.2">
      <c r="A2848" t="s">
        <v>2840</v>
      </c>
      <c r="B2848" t="str">
        <f t="shared" si="134"/>
        <v>Kevin</v>
      </c>
      <c r="C2848" t="str">
        <f t="shared" si="133"/>
        <v>O'Connell</v>
      </c>
      <c r="D2848" s="1">
        <v>2806</v>
      </c>
      <c r="E2848" t="s">
        <v>7358</v>
      </c>
      <c r="F2848" t="s">
        <v>7389</v>
      </c>
      <c r="G2848" t="s">
        <v>7405</v>
      </c>
      <c r="H2848" t="s">
        <v>7436</v>
      </c>
      <c r="I2848" t="s">
        <v>8283</v>
      </c>
      <c r="J2848" t="s">
        <v>8293</v>
      </c>
      <c r="K2848" t="str">
        <f t="shared" si="135"/>
        <v>kevino'connellme</v>
      </c>
      <c r="L2848" s="1"/>
      <c r="M2848" t="s">
        <v>8320</v>
      </c>
      <c r="N2848" t="s">
        <v>9990</v>
      </c>
      <c r="O2848" t="s">
        <v>14783</v>
      </c>
      <c r="P2848" t="s">
        <v>20654</v>
      </c>
      <c r="Q2848" s="1">
        <v>1</v>
      </c>
      <c r="R2848" s="1">
        <v>0</v>
      </c>
      <c r="S2848" s="1">
        <v>0</v>
      </c>
      <c r="T2848" s="1">
        <v>0</v>
      </c>
      <c r="U2848" s="1">
        <v>0</v>
      </c>
      <c r="V2848" s="1">
        <v>0</v>
      </c>
      <c r="W2848" s="1">
        <v>0</v>
      </c>
      <c r="X2848" s="1">
        <v>0</v>
      </c>
      <c r="Y2848" s="1">
        <v>0</v>
      </c>
      <c r="Z2848" s="1">
        <v>0</v>
      </c>
      <c r="AA2848" s="1">
        <v>0</v>
      </c>
      <c r="AB2848" s="1">
        <v>0</v>
      </c>
      <c r="AC2848" s="1">
        <v>0</v>
      </c>
      <c r="AD2848" s="1">
        <v>0</v>
      </c>
      <c r="AE2848" s="1">
        <v>0</v>
      </c>
      <c r="AF2848" s="1">
        <v>1</v>
      </c>
      <c r="AG2848" s="1">
        <v>0</v>
      </c>
    </row>
    <row r="2849" spans="1:33" x14ac:dyDescent="0.2">
      <c r="A2849" t="s">
        <v>2841</v>
      </c>
      <c r="B2849" t="str">
        <f t="shared" si="134"/>
        <v>Ambureen</v>
      </c>
      <c r="C2849" t="str">
        <f t="shared" ref="C2849:C2912" si="136">TRIM(LEFT(A2849, FIND(",", A2849) - 1))</f>
        <v>Rana</v>
      </c>
      <c r="D2849" s="1"/>
      <c r="E2849" t="s">
        <v>7358</v>
      </c>
      <c r="F2849" t="s">
        <v>7389</v>
      </c>
      <c r="G2849" t="s">
        <v>7406</v>
      </c>
      <c r="H2849" t="s">
        <v>7436</v>
      </c>
      <c r="I2849" t="s">
        <v>7438</v>
      </c>
      <c r="J2849" t="s">
        <v>8293</v>
      </c>
      <c r="K2849" t="str">
        <f t="shared" si="135"/>
        <v>ambureenraname</v>
      </c>
      <c r="L2849" s="1"/>
      <c r="M2849" t="s">
        <v>8317</v>
      </c>
      <c r="N2849" t="s">
        <v>9991</v>
      </c>
      <c r="O2849" t="s">
        <v>14784</v>
      </c>
      <c r="P2849" t="s">
        <v>20655</v>
      </c>
      <c r="Q2849" s="1">
        <v>0</v>
      </c>
      <c r="R2849" s="1">
        <v>0</v>
      </c>
      <c r="S2849" s="1">
        <v>0</v>
      </c>
      <c r="T2849" s="1">
        <v>0</v>
      </c>
      <c r="U2849" s="1">
        <v>0</v>
      </c>
      <c r="V2849" s="1">
        <v>0</v>
      </c>
      <c r="W2849" s="1">
        <v>0</v>
      </c>
      <c r="X2849" s="1">
        <v>0</v>
      </c>
      <c r="Y2849" s="1">
        <v>0</v>
      </c>
      <c r="Z2849" s="1">
        <v>0</v>
      </c>
      <c r="AA2849" s="1">
        <v>0</v>
      </c>
      <c r="AB2849" s="1">
        <v>0</v>
      </c>
      <c r="AC2849" s="1">
        <v>0</v>
      </c>
      <c r="AD2849" s="1">
        <v>0</v>
      </c>
      <c r="AE2849" s="1">
        <v>0</v>
      </c>
      <c r="AF2849" s="1">
        <v>0</v>
      </c>
      <c r="AG2849" s="1">
        <v>0</v>
      </c>
    </row>
    <row r="2850" spans="1:33" x14ac:dyDescent="0.2">
      <c r="A2850" t="s">
        <v>2842</v>
      </c>
      <c r="B2850" t="str">
        <f t="shared" si="134"/>
        <v>Laura</v>
      </c>
      <c r="C2850" t="str">
        <f t="shared" si="136"/>
        <v>Supica</v>
      </c>
      <c r="D2850" s="1">
        <v>2804</v>
      </c>
      <c r="E2850" t="s">
        <v>7358</v>
      </c>
      <c r="F2850" t="s">
        <v>7389</v>
      </c>
      <c r="G2850" t="s">
        <v>7407</v>
      </c>
      <c r="H2850" t="s">
        <v>7436</v>
      </c>
      <c r="I2850" t="s">
        <v>7438</v>
      </c>
      <c r="J2850" t="s">
        <v>8293</v>
      </c>
      <c r="K2850" t="str">
        <f t="shared" si="135"/>
        <v>laurasupicame</v>
      </c>
      <c r="L2850" s="1">
        <v>1969</v>
      </c>
      <c r="M2850" t="s">
        <v>930</v>
      </c>
      <c r="N2850" t="s">
        <v>9992</v>
      </c>
      <c r="O2850" t="s">
        <v>14785</v>
      </c>
      <c r="P2850" t="s">
        <v>20656</v>
      </c>
      <c r="Q2850" s="1">
        <v>1</v>
      </c>
      <c r="R2850" s="1">
        <v>0</v>
      </c>
      <c r="S2850" s="1">
        <v>0</v>
      </c>
      <c r="T2850" s="1">
        <v>0</v>
      </c>
      <c r="U2850" s="1">
        <v>0</v>
      </c>
      <c r="V2850" s="1">
        <v>0</v>
      </c>
      <c r="W2850" s="1">
        <v>0</v>
      </c>
      <c r="X2850" s="1">
        <v>0</v>
      </c>
      <c r="Y2850" s="1">
        <v>0</v>
      </c>
      <c r="Z2850" s="1">
        <v>0</v>
      </c>
      <c r="AA2850" s="1">
        <v>0</v>
      </c>
      <c r="AB2850" s="1">
        <v>0</v>
      </c>
      <c r="AC2850" s="1">
        <v>0</v>
      </c>
      <c r="AD2850" s="1">
        <v>0</v>
      </c>
      <c r="AE2850" s="1">
        <v>0</v>
      </c>
      <c r="AF2850" s="1">
        <v>0</v>
      </c>
      <c r="AG2850" s="1">
        <v>0</v>
      </c>
    </row>
    <row r="2851" spans="1:33" x14ac:dyDescent="0.2">
      <c r="A2851" t="s">
        <v>2843</v>
      </c>
      <c r="B2851" t="str">
        <f t="shared" si="134"/>
        <v>Amy</v>
      </c>
      <c r="C2851" t="str">
        <f t="shared" si="136"/>
        <v>Roeder</v>
      </c>
      <c r="D2851" s="1">
        <v>2803</v>
      </c>
      <c r="E2851" t="s">
        <v>7358</v>
      </c>
      <c r="F2851" t="s">
        <v>7389</v>
      </c>
      <c r="G2851" t="s">
        <v>7408</v>
      </c>
      <c r="H2851" t="s">
        <v>7436</v>
      </c>
      <c r="I2851" t="s">
        <v>7438</v>
      </c>
      <c r="J2851" t="s">
        <v>8293</v>
      </c>
      <c r="K2851" t="str">
        <f t="shared" si="135"/>
        <v>amyroederme</v>
      </c>
      <c r="L2851" s="1">
        <v>1974</v>
      </c>
      <c r="M2851" t="s">
        <v>8316</v>
      </c>
      <c r="N2851" t="s">
        <v>9993</v>
      </c>
      <c r="O2851" t="s">
        <v>14786</v>
      </c>
      <c r="P2851" t="s">
        <v>18962</v>
      </c>
      <c r="Q2851" s="1">
        <v>0</v>
      </c>
      <c r="R2851" s="1">
        <v>0</v>
      </c>
      <c r="S2851" s="1">
        <v>0</v>
      </c>
      <c r="T2851" s="1">
        <v>0</v>
      </c>
      <c r="U2851" s="1">
        <v>0</v>
      </c>
      <c r="V2851" s="1">
        <v>0</v>
      </c>
      <c r="W2851" s="1">
        <v>1</v>
      </c>
      <c r="X2851" s="1">
        <v>0</v>
      </c>
      <c r="Y2851" s="1">
        <v>0</v>
      </c>
      <c r="Z2851" s="1">
        <v>0</v>
      </c>
      <c r="AA2851" s="1">
        <v>1</v>
      </c>
      <c r="AB2851" s="1">
        <v>0</v>
      </c>
      <c r="AC2851" s="1">
        <v>0</v>
      </c>
      <c r="AD2851" s="1">
        <v>0</v>
      </c>
      <c r="AE2851" s="1">
        <v>0</v>
      </c>
      <c r="AF2851" s="1">
        <v>0</v>
      </c>
      <c r="AG2851" s="1">
        <v>0</v>
      </c>
    </row>
    <row r="2852" spans="1:33" x14ac:dyDescent="0.2">
      <c r="A2852" t="s">
        <v>2844</v>
      </c>
      <c r="B2852" t="str">
        <f t="shared" si="134"/>
        <v>Sr.,</v>
      </c>
      <c r="C2852" t="str">
        <f t="shared" si="136"/>
        <v>Perry</v>
      </c>
      <c r="D2852" s="1">
        <v>2802</v>
      </c>
      <c r="E2852" t="s">
        <v>7358</v>
      </c>
      <c r="F2852" t="s">
        <v>7389</v>
      </c>
      <c r="G2852" t="s">
        <v>7409</v>
      </c>
      <c r="H2852" t="s">
        <v>7436</v>
      </c>
      <c r="I2852" t="s">
        <v>8283</v>
      </c>
      <c r="J2852" t="s">
        <v>8293</v>
      </c>
      <c r="K2852" t="str">
        <f t="shared" si="135"/>
        <v>sr.,perryme</v>
      </c>
      <c r="L2852" s="1">
        <v>1966</v>
      </c>
      <c r="M2852" t="s">
        <v>8317</v>
      </c>
      <c r="N2852" t="s">
        <v>8586</v>
      </c>
      <c r="O2852" t="s">
        <v>10382</v>
      </c>
      <c r="P2852" t="s">
        <v>20657</v>
      </c>
      <c r="Q2852" s="1">
        <v>0</v>
      </c>
      <c r="R2852" s="1">
        <v>0</v>
      </c>
      <c r="S2852" s="1">
        <v>0</v>
      </c>
      <c r="T2852" s="1">
        <v>0</v>
      </c>
      <c r="U2852" s="1">
        <v>1</v>
      </c>
      <c r="V2852" s="1">
        <v>0</v>
      </c>
      <c r="W2852" s="1">
        <v>0</v>
      </c>
      <c r="X2852" s="1">
        <v>0</v>
      </c>
      <c r="Y2852" s="1">
        <v>0</v>
      </c>
      <c r="Z2852" s="1">
        <v>0</v>
      </c>
      <c r="AA2852" s="1">
        <v>0</v>
      </c>
      <c r="AB2852" s="1">
        <v>0</v>
      </c>
      <c r="AC2852" s="1">
        <v>0</v>
      </c>
      <c r="AD2852" s="1">
        <v>0</v>
      </c>
      <c r="AE2852" s="1">
        <v>0</v>
      </c>
      <c r="AF2852" s="1">
        <v>0</v>
      </c>
      <c r="AG2852" s="1">
        <v>0</v>
      </c>
    </row>
    <row r="2853" spans="1:33" x14ac:dyDescent="0.2">
      <c r="A2853" t="s">
        <v>2845</v>
      </c>
      <c r="B2853" t="str">
        <f t="shared" si="134"/>
        <v>Laurie</v>
      </c>
      <c r="C2853" t="str">
        <f t="shared" si="136"/>
        <v>Osher</v>
      </c>
      <c r="D2853" s="1">
        <v>2801</v>
      </c>
      <c r="E2853" t="s">
        <v>7358</v>
      </c>
      <c r="F2853" t="s">
        <v>7389</v>
      </c>
      <c r="G2853" t="s">
        <v>7410</v>
      </c>
      <c r="H2853" t="s">
        <v>7436</v>
      </c>
      <c r="I2853" t="s">
        <v>7438</v>
      </c>
      <c r="J2853" t="s">
        <v>8293</v>
      </c>
      <c r="K2853" t="str">
        <f t="shared" si="135"/>
        <v>laurieosherme</v>
      </c>
      <c r="L2853" s="1"/>
      <c r="M2853" t="s">
        <v>8322</v>
      </c>
      <c r="N2853" t="s">
        <v>9994</v>
      </c>
      <c r="O2853" t="s">
        <v>14787</v>
      </c>
      <c r="P2853" t="s">
        <v>20658</v>
      </c>
      <c r="Q2853" s="1">
        <v>0</v>
      </c>
      <c r="R2853" s="1">
        <v>0</v>
      </c>
      <c r="S2853" s="1">
        <v>0</v>
      </c>
      <c r="T2853" s="1">
        <v>0</v>
      </c>
      <c r="U2853" s="1">
        <v>1</v>
      </c>
      <c r="V2853" s="1">
        <v>0</v>
      </c>
      <c r="W2853" s="1">
        <v>0</v>
      </c>
      <c r="X2853" s="1">
        <v>0</v>
      </c>
      <c r="Y2853" s="1">
        <v>0</v>
      </c>
      <c r="Z2853" s="1">
        <v>0</v>
      </c>
      <c r="AA2853" s="1">
        <v>0</v>
      </c>
      <c r="AB2853" s="1">
        <v>0</v>
      </c>
      <c r="AC2853" s="1">
        <v>0</v>
      </c>
      <c r="AD2853" s="1">
        <v>0</v>
      </c>
      <c r="AE2853" s="1">
        <v>0</v>
      </c>
      <c r="AF2853" s="1">
        <v>0</v>
      </c>
      <c r="AG2853" s="1">
        <v>0</v>
      </c>
    </row>
    <row r="2854" spans="1:33" x14ac:dyDescent="0.2">
      <c r="A2854" t="s">
        <v>2846</v>
      </c>
      <c r="B2854" t="str">
        <f t="shared" si="134"/>
        <v>James</v>
      </c>
      <c r="C2854" t="str">
        <f t="shared" si="136"/>
        <v>Dill</v>
      </c>
      <c r="D2854" s="1">
        <v>2955</v>
      </c>
      <c r="E2854" t="s">
        <v>7358</v>
      </c>
      <c r="F2854" t="s">
        <v>7389</v>
      </c>
      <c r="G2854" t="s">
        <v>7411</v>
      </c>
      <c r="H2854" t="s">
        <v>7436</v>
      </c>
      <c r="I2854" t="s">
        <v>8283</v>
      </c>
      <c r="J2854" t="s">
        <v>8293</v>
      </c>
      <c r="K2854" t="str">
        <f t="shared" si="135"/>
        <v>jamesdillme</v>
      </c>
      <c r="L2854" s="1"/>
      <c r="M2854" t="s">
        <v>8316</v>
      </c>
      <c r="N2854" t="s">
        <v>9995</v>
      </c>
      <c r="O2854" t="s">
        <v>14788</v>
      </c>
      <c r="P2854" t="s">
        <v>20264</v>
      </c>
      <c r="Q2854" s="1">
        <v>0</v>
      </c>
      <c r="R2854" s="1">
        <v>0</v>
      </c>
      <c r="S2854" s="1">
        <v>0</v>
      </c>
      <c r="T2854" s="1">
        <v>0</v>
      </c>
      <c r="U2854" s="1">
        <v>0</v>
      </c>
      <c r="V2854" s="1">
        <v>0</v>
      </c>
      <c r="W2854" s="1">
        <v>1</v>
      </c>
      <c r="X2854" s="1">
        <v>0</v>
      </c>
      <c r="Y2854" s="1">
        <v>0</v>
      </c>
      <c r="Z2854" s="1">
        <v>0</v>
      </c>
      <c r="AA2854" s="1">
        <v>1</v>
      </c>
      <c r="AB2854" s="1">
        <v>0</v>
      </c>
      <c r="AC2854" s="1">
        <v>0</v>
      </c>
      <c r="AD2854" s="1">
        <v>0</v>
      </c>
      <c r="AE2854" s="1">
        <v>0</v>
      </c>
      <c r="AF2854" s="1">
        <v>0</v>
      </c>
      <c r="AG2854" s="1">
        <v>0</v>
      </c>
    </row>
    <row r="2855" spans="1:33" x14ac:dyDescent="0.2">
      <c r="A2855" t="s">
        <v>2847</v>
      </c>
      <c r="B2855" t="str">
        <f t="shared" si="134"/>
        <v>Gary</v>
      </c>
      <c r="C2855" t="str">
        <f t="shared" si="136"/>
        <v>Drinkwater</v>
      </c>
      <c r="D2855" s="1">
        <v>2799</v>
      </c>
      <c r="E2855" t="s">
        <v>7358</v>
      </c>
      <c r="F2855" t="s">
        <v>7389</v>
      </c>
      <c r="G2855" t="s">
        <v>7412</v>
      </c>
      <c r="H2855" t="s">
        <v>7449</v>
      </c>
      <c r="I2855" t="s">
        <v>8283</v>
      </c>
      <c r="J2855" t="s">
        <v>8293</v>
      </c>
      <c r="K2855" t="str">
        <f t="shared" si="135"/>
        <v>garydrinkwaterme</v>
      </c>
      <c r="L2855" s="1"/>
      <c r="M2855" t="s">
        <v>930</v>
      </c>
      <c r="N2855" t="s">
        <v>930</v>
      </c>
      <c r="O2855" t="s">
        <v>14789</v>
      </c>
      <c r="P2855" t="s">
        <v>930</v>
      </c>
      <c r="Q2855" s="1">
        <v>0</v>
      </c>
      <c r="R2855" s="1">
        <v>0</v>
      </c>
      <c r="S2855" s="1">
        <v>0</v>
      </c>
      <c r="T2855" s="1">
        <v>0</v>
      </c>
      <c r="U2855" s="1">
        <v>0</v>
      </c>
      <c r="V2855" s="1">
        <v>0</v>
      </c>
      <c r="W2855" s="1">
        <v>0</v>
      </c>
      <c r="X2855" s="1">
        <v>0</v>
      </c>
      <c r="Y2855" s="1">
        <v>0</v>
      </c>
      <c r="Z2855" s="1">
        <v>0</v>
      </c>
      <c r="AA2855" s="1">
        <v>0</v>
      </c>
      <c r="AB2855" s="1">
        <v>0</v>
      </c>
      <c r="AC2855" s="1">
        <v>0</v>
      </c>
      <c r="AD2855" s="1">
        <v>0</v>
      </c>
      <c r="AE2855" s="1">
        <v>0</v>
      </c>
      <c r="AF2855" s="1">
        <v>0</v>
      </c>
      <c r="AG2855" s="1">
        <v>0</v>
      </c>
    </row>
    <row r="2856" spans="1:33" x14ac:dyDescent="0.2">
      <c r="A2856" t="s">
        <v>2848</v>
      </c>
      <c r="B2856" t="str">
        <f t="shared" si="134"/>
        <v>Irene</v>
      </c>
      <c r="C2856" t="str">
        <f t="shared" si="136"/>
        <v>Gifford</v>
      </c>
      <c r="D2856" s="1"/>
      <c r="E2856" t="s">
        <v>7358</v>
      </c>
      <c r="F2856" t="s">
        <v>7389</v>
      </c>
      <c r="G2856" t="s">
        <v>7413</v>
      </c>
      <c r="H2856" t="s">
        <v>7449</v>
      </c>
      <c r="I2856" t="s">
        <v>7438</v>
      </c>
      <c r="J2856" t="s">
        <v>8293</v>
      </c>
      <c r="K2856" t="str">
        <f t="shared" si="135"/>
        <v>irenegiffordme</v>
      </c>
      <c r="L2856" s="1"/>
      <c r="M2856" t="s">
        <v>8317</v>
      </c>
      <c r="N2856" t="s">
        <v>9996</v>
      </c>
      <c r="O2856" t="s">
        <v>10382</v>
      </c>
      <c r="P2856" t="s">
        <v>10042</v>
      </c>
      <c r="Q2856" s="1">
        <v>0</v>
      </c>
      <c r="R2856" s="1">
        <v>0</v>
      </c>
      <c r="S2856" s="1">
        <v>0</v>
      </c>
      <c r="T2856" s="1">
        <v>0</v>
      </c>
      <c r="U2856" s="1">
        <v>1</v>
      </c>
      <c r="V2856" s="1">
        <v>0</v>
      </c>
      <c r="W2856" s="1">
        <v>0</v>
      </c>
      <c r="X2856" s="1">
        <v>0</v>
      </c>
      <c r="Y2856" s="1">
        <v>0</v>
      </c>
      <c r="Z2856" s="1">
        <v>0</v>
      </c>
      <c r="AA2856" s="1">
        <v>0</v>
      </c>
      <c r="AB2856" s="1">
        <v>0</v>
      </c>
      <c r="AC2856" s="1">
        <v>0</v>
      </c>
      <c r="AD2856" s="1">
        <v>0</v>
      </c>
      <c r="AE2856" s="1">
        <v>0</v>
      </c>
      <c r="AF2856" s="1">
        <v>0</v>
      </c>
      <c r="AG2856" s="1">
        <v>0</v>
      </c>
    </row>
    <row r="2857" spans="1:33" x14ac:dyDescent="0.2">
      <c r="A2857" t="s">
        <v>2849</v>
      </c>
      <c r="B2857" t="str">
        <f t="shared" si="134"/>
        <v>Kathy</v>
      </c>
      <c r="C2857" t="str">
        <f t="shared" si="136"/>
        <v>Javner</v>
      </c>
      <c r="D2857" s="1">
        <v>2821</v>
      </c>
      <c r="E2857" t="s">
        <v>7358</v>
      </c>
      <c r="F2857" t="s">
        <v>7389</v>
      </c>
      <c r="G2857" t="s">
        <v>7414</v>
      </c>
      <c r="H2857" t="s">
        <v>7449</v>
      </c>
      <c r="I2857" t="s">
        <v>7438</v>
      </c>
      <c r="J2857" t="s">
        <v>8293</v>
      </c>
      <c r="K2857" t="str">
        <f t="shared" si="135"/>
        <v>kathyjavnerme</v>
      </c>
      <c r="L2857" s="1"/>
      <c r="M2857" t="s">
        <v>8317</v>
      </c>
      <c r="N2857" t="s">
        <v>930</v>
      </c>
      <c r="O2857" t="s">
        <v>930</v>
      </c>
      <c r="P2857" t="s">
        <v>930</v>
      </c>
      <c r="Q2857" s="1">
        <v>0</v>
      </c>
      <c r="R2857" s="1">
        <v>0</v>
      </c>
      <c r="S2857" s="1">
        <v>0</v>
      </c>
      <c r="T2857" s="1">
        <v>0</v>
      </c>
      <c r="U2857" s="1">
        <v>0</v>
      </c>
      <c r="V2857" s="1">
        <v>0</v>
      </c>
      <c r="W2857" s="1">
        <v>0</v>
      </c>
      <c r="X2857" s="1">
        <v>0</v>
      </c>
      <c r="Y2857" s="1">
        <v>0</v>
      </c>
      <c r="Z2857" s="1">
        <v>0</v>
      </c>
      <c r="AA2857" s="1">
        <v>0</v>
      </c>
      <c r="AB2857" s="1">
        <v>0</v>
      </c>
      <c r="AC2857" s="1">
        <v>0</v>
      </c>
      <c r="AD2857" s="1">
        <v>0</v>
      </c>
      <c r="AE2857" s="1">
        <v>0</v>
      </c>
      <c r="AF2857" s="1">
        <v>0</v>
      </c>
      <c r="AG2857" s="1">
        <v>0</v>
      </c>
    </row>
    <row r="2858" spans="1:33" x14ac:dyDescent="0.2">
      <c r="A2858" t="s">
        <v>2850</v>
      </c>
      <c r="B2858" t="str">
        <f t="shared" si="134"/>
        <v>Mark</v>
      </c>
      <c r="C2858" t="str">
        <f t="shared" si="136"/>
        <v>Babin</v>
      </c>
      <c r="D2858" s="1"/>
      <c r="E2858" t="s">
        <v>7358</v>
      </c>
      <c r="F2858" t="s">
        <v>7389</v>
      </c>
      <c r="G2858" t="s">
        <v>7415</v>
      </c>
      <c r="H2858" t="s">
        <v>7449</v>
      </c>
      <c r="I2858" t="s">
        <v>8283</v>
      </c>
      <c r="J2858" t="s">
        <v>8293</v>
      </c>
      <c r="K2858" t="str">
        <f t="shared" si="135"/>
        <v>markbabinme</v>
      </c>
      <c r="L2858" s="1"/>
      <c r="M2858" t="s">
        <v>930</v>
      </c>
      <c r="N2858" t="s">
        <v>8399</v>
      </c>
      <c r="O2858" t="s">
        <v>14790</v>
      </c>
      <c r="P2858" t="s">
        <v>20659</v>
      </c>
      <c r="Q2858" s="1">
        <v>0</v>
      </c>
      <c r="R2858" s="1">
        <v>0</v>
      </c>
      <c r="S2858" s="1">
        <v>0</v>
      </c>
      <c r="T2858" s="1">
        <v>0</v>
      </c>
      <c r="U2858" s="1">
        <v>0</v>
      </c>
      <c r="V2858" s="1">
        <v>0</v>
      </c>
      <c r="W2858" s="1">
        <v>0</v>
      </c>
      <c r="X2858" s="1">
        <v>0</v>
      </c>
      <c r="Y2858" s="1">
        <v>0</v>
      </c>
      <c r="Z2858" s="1">
        <v>0</v>
      </c>
      <c r="AA2858" s="1">
        <v>0</v>
      </c>
      <c r="AB2858" s="1">
        <v>0</v>
      </c>
      <c r="AC2858" s="1">
        <v>0</v>
      </c>
      <c r="AD2858" s="1">
        <v>0</v>
      </c>
      <c r="AE2858" s="1">
        <v>0</v>
      </c>
      <c r="AF2858" s="1">
        <v>0</v>
      </c>
      <c r="AG2858" s="1">
        <v>0</v>
      </c>
    </row>
    <row r="2859" spans="1:33" x14ac:dyDescent="0.2">
      <c r="A2859" t="s">
        <v>2851</v>
      </c>
      <c r="B2859" t="str">
        <f t="shared" si="134"/>
        <v>James</v>
      </c>
      <c r="C2859" t="str">
        <f t="shared" si="136"/>
        <v>White</v>
      </c>
      <c r="D2859" s="1"/>
      <c r="E2859" t="s">
        <v>7358</v>
      </c>
      <c r="F2859" t="s">
        <v>7389</v>
      </c>
      <c r="G2859" t="s">
        <v>7416</v>
      </c>
      <c r="H2859" t="s">
        <v>7449</v>
      </c>
      <c r="I2859" t="s">
        <v>8283</v>
      </c>
      <c r="J2859" t="s">
        <v>8293</v>
      </c>
      <c r="K2859" t="str">
        <f t="shared" si="135"/>
        <v>jameswhiteme</v>
      </c>
      <c r="L2859" s="1"/>
      <c r="M2859" t="s">
        <v>930</v>
      </c>
      <c r="N2859" t="s">
        <v>9997</v>
      </c>
      <c r="O2859" t="s">
        <v>10382</v>
      </c>
      <c r="P2859" t="s">
        <v>930</v>
      </c>
      <c r="Q2859" s="1">
        <v>0</v>
      </c>
      <c r="R2859" s="1">
        <v>0</v>
      </c>
      <c r="S2859" s="1">
        <v>0</v>
      </c>
      <c r="T2859" s="1">
        <v>0</v>
      </c>
      <c r="U2859" s="1">
        <v>1</v>
      </c>
      <c r="V2859" s="1">
        <v>0</v>
      </c>
      <c r="W2859" s="1">
        <v>0</v>
      </c>
      <c r="X2859" s="1">
        <v>0</v>
      </c>
      <c r="Y2859" s="1">
        <v>0</v>
      </c>
      <c r="Z2859" s="1">
        <v>0</v>
      </c>
      <c r="AA2859" s="1">
        <v>0</v>
      </c>
      <c r="AB2859" s="1">
        <v>0</v>
      </c>
      <c r="AC2859" s="1">
        <v>0</v>
      </c>
      <c r="AD2859" s="1">
        <v>0</v>
      </c>
      <c r="AE2859" s="1">
        <v>0</v>
      </c>
      <c r="AF2859" s="1">
        <v>0</v>
      </c>
      <c r="AG2859" s="1">
        <v>0</v>
      </c>
    </row>
    <row r="2860" spans="1:33" x14ac:dyDescent="0.2">
      <c r="A2860" t="s">
        <v>2852</v>
      </c>
      <c r="B2860" t="str">
        <f t="shared" si="134"/>
        <v>Chad</v>
      </c>
      <c r="C2860" t="str">
        <f t="shared" si="136"/>
        <v>Perkins</v>
      </c>
      <c r="D2860" s="1"/>
      <c r="E2860" t="s">
        <v>7358</v>
      </c>
      <c r="F2860" t="s">
        <v>7389</v>
      </c>
      <c r="G2860" t="s">
        <v>7417</v>
      </c>
      <c r="H2860" t="s">
        <v>7449</v>
      </c>
      <c r="I2860" t="s">
        <v>7438</v>
      </c>
      <c r="J2860" t="s">
        <v>8293</v>
      </c>
      <c r="K2860" t="str">
        <f t="shared" si="135"/>
        <v>chadperkinsme</v>
      </c>
      <c r="L2860" s="1"/>
      <c r="M2860" t="s">
        <v>8321</v>
      </c>
      <c r="N2860" t="s">
        <v>9998</v>
      </c>
      <c r="O2860" t="s">
        <v>10382</v>
      </c>
      <c r="P2860" t="s">
        <v>930</v>
      </c>
      <c r="Q2860" s="1">
        <v>0</v>
      </c>
      <c r="R2860" s="1">
        <v>0</v>
      </c>
      <c r="S2860" s="1">
        <v>0</v>
      </c>
      <c r="T2860" s="1">
        <v>0</v>
      </c>
      <c r="U2860" s="1">
        <v>1</v>
      </c>
      <c r="V2860" s="1">
        <v>0</v>
      </c>
      <c r="W2860" s="1">
        <v>0</v>
      </c>
      <c r="X2860" s="1">
        <v>0</v>
      </c>
      <c r="Y2860" s="1">
        <v>0</v>
      </c>
      <c r="Z2860" s="1">
        <v>0</v>
      </c>
      <c r="AA2860" s="1">
        <v>0</v>
      </c>
      <c r="AB2860" s="1">
        <v>0</v>
      </c>
      <c r="AC2860" s="1">
        <v>0</v>
      </c>
      <c r="AD2860" s="1">
        <v>0</v>
      </c>
      <c r="AE2860" s="1">
        <v>0</v>
      </c>
      <c r="AF2860" s="1">
        <v>0</v>
      </c>
      <c r="AG2860" s="1">
        <v>0</v>
      </c>
    </row>
    <row r="2861" spans="1:33" x14ac:dyDescent="0.2">
      <c r="A2861" t="s">
        <v>2853</v>
      </c>
      <c r="B2861" t="str">
        <f t="shared" si="134"/>
        <v>Steven</v>
      </c>
      <c r="C2861" t="str">
        <f t="shared" si="136"/>
        <v>Foster</v>
      </c>
      <c r="D2861" s="1">
        <v>2780</v>
      </c>
      <c r="E2861" t="s">
        <v>7358</v>
      </c>
      <c r="F2861" t="s">
        <v>7389</v>
      </c>
      <c r="G2861" t="s">
        <v>7418</v>
      </c>
      <c r="H2861" t="s">
        <v>7449</v>
      </c>
      <c r="I2861" t="s">
        <v>8283</v>
      </c>
      <c r="J2861" t="s">
        <v>8293</v>
      </c>
      <c r="K2861" t="str">
        <f t="shared" si="135"/>
        <v>stevenfosterme</v>
      </c>
      <c r="L2861" s="1"/>
      <c r="M2861" t="s">
        <v>8317</v>
      </c>
      <c r="N2861" t="s">
        <v>8645</v>
      </c>
      <c r="O2861" t="s">
        <v>930</v>
      </c>
      <c r="P2861" t="s">
        <v>930</v>
      </c>
      <c r="Q2861" s="1">
        <v>0</v>
      </c>
      <c r="R2861" s="1">
        <v>0</v>
      </c>
      <c r="S2861" s="1">
        <v>0</v>
      </c>
      <c r="T2861" s="1">
        <v>0</v>
      </c>
      <c r="U2861" s="1">
        <v>0</v>
      </c>
      <c r="V2861" s="1">
        <v>0</v>
      </c>
      <c r="W2861" s="1">
        <v>0</v>
      </c>
      <c r="X2861" s="1">
        <v>0</v>
      </c>
      <c r="Y2861" s="1">
        <v>0</v>
      </c>
      <c r="Z2861" s="1">
        <v>0</v>
      </c>
      <c r="AA2861" s="1">
        <v>0</v>
      </c>
      <c r="AB2861" s="1">
        <v>0</v>
      </c>
      <c r="AC2861" s="1">
        <v>0</v>
      </c>
      <c r="AD2861" s="1">
        <v>0</v>
      </c>
      <c r="AE2861" s="1">
        <v>0</v>
      </c>
      <c r="AF2861" s="1">
        <v>0</v>
      </c>
      <c r="AG2861" s="1">
        <v>0</v>
      </c>
    </row>
    <row r="2862" spans="1:33" x14ac:dyDescent="0.2">
      <c r="A2862" t="s">
        <v>2854</v>
      </c>
      <c r="B2862" t="str">
        <f t="shared" si="134"/>
        <v>Danny</v>
      </c>
      <c r="C2862" t="str">
        <f t="shared" si="136"/>
        <v>Costain</v>
      </c>
      <c r="D2862" s="1">
        <v>2776</v>
      </c>
      <c r="E2862" t="s">
        <v>7358</v>
      </c>
      <c r="F2862" t="s">
        <v>7389</v>
      </c>
      <c r="G2862" t="s">
        <v>7419</v>
      </c>
      <c r="H2862" t="s">
        <v>7449</v>
      </c>
      <c r="I2862" t="s">
        <v>8283</v>
      </c>
      <c r="J2862" t="s">
        <v>8293</v>
      </c>
      <c r="K2862" t="str">
        <f t="shared" si="135"/>
        <v>dannycostainme</v>
      </c>
      <c r="L2862" s="1"/>
      <c r="M2862" t="s">
        <v>8321</v>
      </c>
      <c r="N2862" t="s">
        <v>9999</v>
      </c>
      <c r="O2862" t="s">
        <v>14791</v>
      </c>
      <c r="P2862" t="s">
        <v>20660</v>
      </c>
      <c r="Q2862" s="1">
        <v>0</v>
      </c>
      <c r="R2862" s="1">
        <v>0</v>
      </c>
      <c r="S2862" s="1">
        <v>1</v>
      </c>
      <c r="T2862" s="1">
        <v>0</v>
      </c>
      <c r="U2862" s="1">
        <v>0</v>
      </c>
      <c r="V2862" s="1">
        <v>0</v>
      </c>
      <c r="W2862" s="1">
        <v>1</v>
      </c>
      <c r="X2862" s="1">
        <v>0</v>
      </c>
      <c r="Y2862" s="1">
        <v>0</v>
      </c>
      <c r="Z2862" s="1">
        <v>0</v>
      </c>
      <c r="AA2862" s="1">
        <v>0</v>
      </c>
      <c r="AB2862" s="1">
        <v>0</v>
      </c>
      <c r="AC2862" s="1">
        <v>0</v>
      </c>
      <c r="AD2862" s="1">
        <v>0</v>
      </c>
      <c r="AE2862" s="1">
        <v>0</v>
      </c>
      <c r="AF2862" s="1">
        <v>0</v>
      </c>
      <c r="AG2862" s="1">
        <v>0</v>
      </c>
    </row>
    <row r="2863" spans="1:33" x14ac:dyDescent="0.2">
      <c r="A2863" t="s">
        <v>2855</v>
      </c>
      <c r="B2863" t="str">
        <f t="shared" si="134"/>
        <v>Matthew</v>
      </c>
      <c r="C2863" t="str">
        <f t="shared" si="136"/>
        <v>Harrington</v>
      </c>
      <c r="D2863" s="1">
        <v>2836</v>
      </c>
      <c r="E2863" t="s">
        <v>7358</v>
      </c>
      <c r="F2863" t="s">
        <v>7389</v>
      </c>
      <c r="G2863" t="s">
        <v>7419</v>
      </c>
      <c r="H2863" t="s">
        <v>7449</v>
      </c>
      <c r="I2863" t="s">
        <v>8283</v>
      </c>
      <c r="J2863" t="s">
        <v>8293</v>
      </c>
      <c r="K2863" t="str">
        <f t="shared" si="135"/>
        <v>matthewharringtonme</v>
      </c>
      <c r="L2863" s="1"/>
      <c r="M2863" t="s">
        <v>8317</v>
      </c>
      <c r="N2863" t="s">
        <v>10000</v>
      </c>
      <c r="O2863" t="s">
        <v>14792</v>
      </c>
      <c r="P2863" t="s">
        <v>20661</v>
      </c>
      <c r="Q2863" s="1">
        <v>0</v>
      </c>
      <c r="R2863" s="1">
        <v>0</v>
      </c>
      <c r="S2863" s="1">
        <v>1</v>
      </c>
      <c r="T2863" s="1">
        <v>0</v>
      </c>
      <c r="U2863" s="1">
        <v>0</v>
      </c>
      <c r="V2863" s="1">
        <v>0</v>
      </c>
      <c r="W2863" s="1">
        <v>1</v>
      </c>
      <c r="X2863" s="1">
        <v>0</v>
      </c>
      <c r="Y2863" s="1">
        <v>0</v>
      </c>
      <c r="Z2863" s="1">
        <v>0</v>
      </c>
      <c r="AA2863" s="1">
        <v>0</v>
      </c>
      <c r="AB2863" s="1">
        <v>0</v>
      </c>
      <c r="AC2863" s="1">
        <v>0</v>
      </c>
      <c r="AD2863" s="1">
        <v>0</v>
      </c>
      <c r="AE2863" s="1">
        <v>0</v>
      </c>
      <c r="AF2863" s="1">
        <v>0</v>
      </c>
      <c r="AG2863" s="1">
        <v>0</v>
      </c>
    </row>
    <row r="2864" spans="1:33" x14ac:dyDescent="0.2">
      <c r="A2864" t="s">
        <v>2856</v>
      </c>
      <c r="B2864" t="str">
        <f t="shared" si="134"/>
        <v>Abigail</v>
      </c>
      <c r="C2864" t="str">
        <f t="shared" si="136"/>
        <v>Griffin</v>
      </c>
      <c r="D2864" s="1">
        <v>2778</v>
      </c>
      <c r="E2864" t="s">
        <v>7358</v>
      </c>
      <c r="F2864" t="s">
        <v>7389</v>
      </c>
      <c r="G2864" t="s">
        <v>7420</v>
      </c>
      <c r="H2864" t="s">
        <v>7449</v>
      </c>
      <c r="I2864" t="s">
        <v>7438</v>
      </c>
      <c r="J2864" t="s">
        <v>8293</v>
      </c>
      <c r="K2864" t="str">
        <f t="shared" si="135"/>
        <v>abigailgriffinme</v>
      </c>
      <c r="L2864" s="1"/>
      <c r="M2864" t="s">
        <v>8317</v>
      </c>
      <c r="N2864" t="s">
        <v>10001</v>
      </c>
      <c r="O2864" t="s">
        <v>14793</v>
      </c>
      <c r="P2864" t="s">
        <v>20662</v>
      </c>
      <c r="Q2864" s="1">
        <v>0</v>
      </c>
      <c r="R2864" s="1">
        <v>0</v>
      </c>
      <c r="S2864" s="1">
        <v>0</v>
      </c>
      <c r="T2864" s="1">
        <v>1</v>
      </c>
      <c r="U2864" s="1">
        <v>0</v>
      </c>
      <c r="V2864" s="1">
        <v>0</v>
      </c>
      <c r="W2864" s="1">
        <v>1</v>
      </c>
      <c r="X2864" s="1">
        <v>0</v>
      </c>
      <c r="Y2864" s="1">
        <v>0</v>
      </c>
      <c r="Z2864" s="1">
        <v>0</v>
      </c>
      <c r="AA2864" s="1">
        <v>0</v>
      </c>
      <c r="AB2864" s="1">
        <v>0</v>
      </c>
      <c r="AC2864" s="1">
        <v>0</v>
      </c>
      <c r="AD2864" s="1">
        <v>0</v>
      </c>
      <c r="AE2864" s="1">
        <v>0</v>
      </c>
      <c r="AF2864" s="1">
        <v>0</v>
      </c>
      <c r="AG2864" s="1">
        <v>0</v>
      </c>
    </row>
    <row r="2865" spans="1:33" x14ac:dyDescent="0.2">
      <c r="A2865" t="s">
        <v>2857</v>
      </c>
      <c r="B2865" t="str">
        <f t="shared" si="134"/>
        <v>James</v>
      </c>
      <c r="C2865" t="str">
        <f t="shared" si="136"/>
        <v>Thorne</v>
      </c>
      <c r="D2865" s="1">
        <v>2779</v>
      </c>
      <c r="E2865" t="s">
        <v>7358</v>
      </c>
      <c r="F2865" t="s">
        <v>7389</v>
      </c>
      <c r="G2865" t="s">
        <v>7421</v>
      </c>
      <c r="H2865" t="s">
        <v>7449</v>
      </c>
      <c r="I2865" t="s">
        <v>8283</v>
      </c>
      <c r="J2865" t="s">
        <v>8293</v>
      </c>
      <c r="K2865" t="str">
        <f t="shared" si="135"/>
        <v>jamesthorneme</v>
      </c>
      <c r="L2865" s="1"/>
      <c r="M2865" t="s">
        <v>8321</v>
      </c>
      <c r="N2865" t="s">
        <v>10002</v>
      </c>
      <c r="O2865" t="s">
        <v>14794</v>
      </c>
      <c r="P2865" t="s">
        <v>20663</v>
      </c>
      <c r="Q2865" s="1">
        <v>0</v>
      </c>
      <c r="R2865" s="1">
        <v>0</v>
      </c>
      <c r="S2865" s="1">
        <v>0</v>
      </c>
      <c r="T2865" s="1">
        <v>0</v>
      </c>
      <c r="U2865" s="1">
        <v>0</v>
      </c>
      <c r="V2865" s="1">
        <v>0</v>
      </c>
      <c r="W2865" s="1">
        <v>0</v>
      </c>
      <c r="X2865" s="1">
        <v>0</v>
      </c>
      <c r="Y2865" s="1">
        <v>0</v>
      </c>
      <c r="Z2865" s="1">
        <v>0</v>
      </c>
      <c r="AA2865" s="1">
        <v>0</v>
      </c>
      <c r="AB2865" s="1">
        <v>0</v>
      </c>
      <c r="AC2865" s="1">
        <v>0</v>
      </c>
      <c r="AD2865" s="1">
        <v>0</v>
      </c>
      <c r="AE2865" s="1">
        <v>0</v>
      </c>
      <c r="AF2865" s="1">
        <v>0</v>
      </c>
      <c r="AG2865" s="1">
        <v>0</v>
      </c>
    </row>
    <row r="2866" spans="1:33" x14ac:dyDescent="0.2">
      <c r="A2866" t="s">
        <v>2858</v>
      </c>
      <c r="B2866" t="str">
        <f t="shared" si="134"/>
        <v>David</v>
      </c>
      <c r="C2866" t="str">
        <f t="shared" si="136"/>
        <v>Haggan</v>
      </c>
      <c r="D2866" s="1">
        <v>2777</v>
      </c>
      <c r="E2866" t="s">
        <v>7358</v>
      </c>
      <c r="F2866" t="s">
        <v>7389</v>
      </c>
      <c r="G2866" t="s">
        <v>7422</v>
      </c>
      <c r="H2866" t="s">
        <v>7449</v>
      </c>
      <c r="I2866" t="s">
        <v>8283</v>
      </c>
      <c r="J2866" t="s">
        <v>8293</v>
      </c>
      <c r="K2866" t="str">
        <f t="shared" si="135"/>
        <v>davidhagganme</v>
      </c>
      <c r="L2866" s="1"/>
      <c r="M2866" t="s">
        <v>8317</v>
      </c>
      <c r="N2866" t="s">
        <v>10003</v>
      </c>
      <c r="O2866" t="s">
        <v>14795</v>
      </c>
      <c r="P2866" t="s">
        <v>20664</v>
      </c>
      <c r="Q2866" s="1">
        <v>0</v>
      </c>
      <c r="R2866" s="1">
        <v>0</v>
      </c>
      <c r="S2866" s="1">
        <v>0</v>
      </c>
      <c r="T2866" s="1">
        <v>1</v>
      </c>
      <c r="U2866" s="1">
        <v>0</v>
      </c>
      <c r="V2866" s="1">
        <v>0</v>
      </c>
      <c r="W2866" s="1">
        <v>1</v>
      </c>
      <c r="X2866" s="1">
        <v>0</v>
      </c>
      <c r="Y2866" s="1">
        <v>0</v>
      </c>
      <c r="Z2866" s="1">
        <v>0</v>
      </c>
      <c r="AA2866" s="1">
        <v>0</v>
      </c>
      <c r="AB2866" s="1">
        <v>0</v>
      </c>
      <c r="AC2866" s="1">
        <v>0</v>
      </c>
      <c r="AD2866" s="1">
        <v>0</v>
      </c>
      <c r="AE2866" s="1">
        <v>0</v>
      </c>
      <c r="AF2866" s="1">
        <v>0</v>
      </c>
      <c r="AG2866" s="1">
        <v>0</v>
      </c>
    </row>
    <row r="2867" spans="1:33" x14ac:dyDescent="0.2">
      <c r="A2867" t="s">
        <v>2859</v>
      </c>
      <c r="B2867" t="str">
        <f t="shared" si="134"/>
        <v>Reagan</v>
      </c>
      <c r="C2867" t="str">
        <f t="shared" si="136"/>
        <v>Paul</v>
      </c>
      <c r="D2867" s="1"/>
      <c r="E2867" t="s">
        <v>7358</v>
      </c>
      <c r="F2867" t="s">
        <v>7389</v>
      </c>
      <c r="G2867" t="s">
        <v>7423</v>
      </c>
      <c r="H2867" t="s">
        <v>7449</v>
      </c>
      <c r="I2867" t="s">
        <v>7438</v>
      </c>
      <c r="J2867" t="s">
        <v>8293</v>
      </c>
      <c r="K2867" t="str">
        <f t="shared" si="135"/>
        <v>reaganpaulme</v>
      </c>
      <c r="L2867" s="1"/>
      <c r="M2867" t="s">
        <v>8317</v>
      </c>
      <c r="N2867" t="s">
        <v>8525</v>
      </c>
      <c r="O2867" t="s">
        <v>930</v>
      </c>
      <c r="P2867" t="s">
        <v>20665</v>
      </c>
      <c r="Q2867" s="1">
        <v>0</v>
      </c>
      <c r="R2867" s="1">
        <v>0</v>
      </c>
      <c r="S2867" s="1">
        <v>0</v>
      </c>
      <c r="T2867" s="1">
        <v>0</v>
      </c>
      <c r="U2867" s="1">
        <v>1</v>
      </c>
      <c r="V2867" s="1">
        <v>0</v>
      </c>
      <c r="W2867" s="1">
        <v>0</v>
      </c>
      <c r="X2867" s="1">
        <v>0</v>
      </c>
      <c r="Y2867" s="1">
        <v>0</v>
      </c>
      <c r="Z2867" s="1">
        <v>0</v>
      </c>
      <c r="AA2867" s="1">
        <v>0</v>
      </c>
      <c r="AB2867" s="1">
        <v>0</v>
      </c>
      <c r="AC2867" s="1">
        <v>0</v>
      </c>
      <c r="AD2867" s="1">
        <v>0</v>
      </c>
      <c r="AE2867" s="1">
        <v>0</v>
      </c>
      <c r="AF2867" s="1">
        <v>0</v>
      </c>
      <c r="AG2867" s="1">
        <v>0</v>
      </c>
    </row>
    <row r="2868" spans="1:33" x14ac:dyDescent="0.2">
      <c r="A2868" t="s">
        <v>2860</v>
      </c>
      <c r="B2868" t="str">
        <f t="shared" si="134"/>
        <v>Benjamin</v>
      </c>
      <c r="C2868" t="str">
        <f t="shared" si="136"/>
        <v>Hymes</v>
      </c>
      <c r="D2868" s="1"/>
      <c r="E2868" t="s">
        <v>7358</v>
      </c>
      <c r="F2868" t="s">
        <v>7389</v>
      </c>
      <c r="G2868" t="s">
        <v>7424</v>
      </c>
      <c r="H2868" t="s">
        <v>7449</v>
      </c>
      <c r="I2868" t="s">
        <v>8283</v>
      </c>
      <c r="J2868" t="s">
        <v>8293</v>
      </c>
      <c r="K2868" t="str">
        <f t="shared" si="135"/>
        <v>benjaminhymesme</v>
      </c>
      <c r="L2868" s="1"/>
      <c r="M2868" t="s">
        <v>930</v>
      </c>
      <c r="N2868" t="s">
        <v>8383</v>
      </c>
      <c r="O2868" t="s">
        <v>930</v>
      </c>
      <c r="P2868" t="s">
        <v>930</v>
      </c>
      <c r="Q2868" s="1">
        <v>0</v>
      </c>
      <c r="R2868" s="1">
        <v>0</v>
      </c>
      <c r="S2868" s="1">
        <v>0</v>
      </c>
      <c r="T2868" s="1">
        <v>0</v>
      </c>
      <c r="U2868" s="1">
        <v>1</v>
      </c>
      <c r="V2868" s="1">
        <v>0</v>
      </c>
      <c r="W2868" s="1">
        <v>0</v>
      </c>
      <c r="X2868" s="1">
        <v>0</v>
      </c>
      <c r="Y2868" s="1">
        <v>0</v>
      </c>
      <c r="Z2868" s="1">
        <v>0</v>
      </c>
      <c r="AA2868" s="1">
        <v>0</v>
      </c>
      <c r="AB2868" s="1">
        <v>0</v>
      </c>
      <c r="AC2868" s="1">
        <v>0</v>
      </c>
      <c r="AD2868" s="1">
        <v>0</v>
      </c>
      <c r="AE2868" s="1">
        <v>0</v>
      </c>
      <c r="AF2868" s="1">
        <v>0</v>
      </c>
      <c r="AG2868" s="1">
        <v>0</v>
      </c>
    </row>
    <row r="2869" spans="1:33" x14ac:dyDescent="0.2">
      <c r="A2869" t="s">
        <v>2861</v>
      </c>
      <c r="B2869" t="str">
        <f t="shared" si="134"/>
        <v>Janice</v>
      </c>
      <c r="C2869" t="str">
        <f t="shared" si="136"/>
        <v>Dodge</v>
      </c>
      <c r="D2869" s="1">
        <v>2922</v>
      </c>
      <c r="E2869" t="s">
        <v>7358</v>
      </c>
      <c r="F2869" t="s">
        <v>7389</v>
      </c>
      <c r="G2869" t="s">
        <v>7425</v>
      </c>
      <c r="H2869" t="s">
        <v>7436</v>
      </c>
      <c r="I2869" t="s">
        <v>7438</v>
      </c>
      <c r="J2869" t="s">
        <v>8293</v>
      </c>
      <c r="K2869" t="str">
        <f t="shared" si="135"/>
        <v>janicedodgeme</v>
      </c>
      <c r="L2869" s="1"/>
      <c r="M2869" t="s">
        <v>8317</v>
      </c>
      <c r="N2869" t="s">
        <v>10004</v>
      </c>
      <c r="O2869" t="s">
        <v>14796</v>
      </c>
      <c r="P2869" t="s">
        <v>15824</v>
      </c>
      <c r="Q2869" s="1">
        <v>0</v>
      </c>
      <c r="R2869" s="1">
        <v>0</v>
      </c>
      <c r="S2869" s="1">
        <v>0</v>
      </c>
      <c r="T2869" s="1">
        <v>1</v>
      </c>
      <c r="U2869" s="1">
        <v>0</v>
      </c>
      <c r="V2869" s="1">
        <v>0</v>
      </c>
      <c r="W2869" s="1">
        <v>1</v>
      </c>
      <c r="X2869" s="1">
        <v>0</v>
      </c>
      <c r="Y2869" s="1">
        <v>0</v>
      </c>
      <c r="Z2869" s="1">
        <v>0</v>
      </c>
      <c r="AA2869" s="1">
        <v>0</v>
      </c>
      <c r="AB2869" s="1">
        <v>0</v>
      </c>
      <c r="AC2869" s="1">
        <v>0</v>
      </c>
      <c r="AD2869" s="1">
        <v>0</v>
      </c>
      <c r="AE2869" s="1">
        <v>0</v>
      </c>
      <c r="AF2869" s="1">
        <v>0</v>
      </c>
      <c r="AG2869" s="1">
        <v>0</v>
      </c>
    </row>
    <row r="2870" spans="1:33" x14ac:dyDescent="0.2">
      <c r="A2870" t="s">
        <v>2862</v>
      </c>
      <c r="B2870" t="str">
        <f t="shared" si="134"/>
        <v>Timothy</v>
      </c>
      <c r="C2870" t="str">
        <f t="shared" si="136"/>
        <v>Guerrette</v>
      </c>
      <c r="D2870" s="1"/>
      <c r="E2870" t="s">
        <v>7358</v>
      </c>
      <c r="F2870" t="s">
        <v>7389</v>
      </c>
      <c r="G2870" t="s">
        <v>7426</v>
      </c>
      <c r="H2870" t="s">
        <v>7449</v>
      </c>
      <c r="I2870" t="s">
        <v>8283</v>
      </c>
      <c r="J2870" t="s">
        <v>8293</v>
      </c>
      <c r="K2870" t="str">
        <f t="shared" si="135"/>
        <v>timothyguerretteme</v>
      </c>
      <c r="L2870" s="1"/>
      <c r="M2870" t="s">
        <v>8321</v>
      </c>
      <c r="N2870" t="s">
        <v>10005</v>
      </c>
      <c r="O2870" t="s">
        <v>14797</v>
      </c>
      <c r="P2870" t="s">
        <v>19843</v>
      </c>
      <c r="Q2870" s="1">
        <v>0</v>
      </c>
      <c r="R2870" s="1">
        <v>0</v>
      </c>
      <c r="S2870" s="1">
        <v>1</v>
      </c>
      <c r="T2870" s="1">
        <v>0</v>
      </c>
      <c r="U2870" s="1">
        <v>0</v>
      </c>
      <c r="V2870" s="1">
        <v>0</v>
      </c>
      <c r="W2870" s="1">
        <v>1</v>
      </c>
      <c r="X2870" s="1">
        <v>0</v>
      </c>
      <c r="Y2870" s="1">
        <v>0</v>
      </c>
      <c r="Z2870" s="1">
        <v>0</v>
      </c>
      <c r="AA2870" s="1">
        <v>0</v>
      </c>
      <c r="AB2870" s="1">
        <v>0</v>
      </c>
      <c r="AC2870" s="1">
        <v>0</v>
      </c>
      <c r="AD2870" s="1">
        <v>0</v>
      </c>
      <c r="AE2870" s="1">
        <v>0</v>
      </c>
      <c r="AF2870" s="1">
        <v>0</v>
      </c>
      <c r="AG2870" s="1">
        <v>0</v>
      </c>
    </row>
    <row r="2871" spans="1:33" x14ac:dyDescent="0.2">
      <c r="A2871" t="s">
        <v>2863</v>
      </c>
      <c r="B2871" t="str">
        <f t="shared" si="134"/>
        <v>Jr.,</v>
      </c>
      <c r="C2871" t="str">
        <f t="shared" si="136"/>
        <v>Zeigler</v>
      </c>
      <c r="D2871" s="1">
        <v>2921</v>
      </c>
      <c r="E2871" t="s">
        <v>7358</v>
      </c>
      <c r="F2871" t="s">
        <v>7389</v>
      </c>
      <c r="G2871" t="s">
        <v>7427</v>
      </c>
      <c r="H2871" t="s">
        <v>7436</v>
      </c>
      <c r="I2871" t="s">
        <v>8283</v>
      </c>
      <c r="J2871" t="s">
        <v>8293</v>
      </c>
      <c r="K2871" t="str">
        <f t="shared" si="135"/>
        <v>jr.,zeiglerme</v>
      </c>
      <c r="L2871" s="1"/>
      <c r="M2871" t="s">
        <v>8317</v>
      </c>
      <c r="N2871" t="s">
        <v>10006</v>
      </c>
      <c r="O2871" t="s">
        <v>14798</v>
      </c>
      <c r="P2871" t="s">
        <v>20666</v>
      </c>
      <c r="Q2871" s="1">
        <v>0</v>
      </c>
      <c r="R2871" s="1">
        <v>0</v>
      </c>
      <c r="S2871" s="1">
        <v>0</v>
      </c>
      <c r="T2871" s="1">
        <v>0</v>
      </c>
      <c r="U2871" s="1">
        <v>0</v>
      </c>
      <c r="V2871" s="1">
        <v>0</v>
      </c>
      <c r="W2871" s="1">
        <v>1</v>
      </c>
      <c r="X2871" s="1">
        <v>0</v>
      </c>
      <c r="Y2871" s="1">
        <v>0</v>
      </c>
      <c r="Z2871" s="1">
        <v>0</v>
      </c>
      <c r="AA2871" s="1">
        <v>0</v>
      </c>
      <c r="AB2871" s="1">
        <v>0</v>
      </c>
      <c r="AC2871" s="1">
        <v>0</v>
      </c>
      <c r="AD2871" s="1">
        <v>0</v>
      </c>
      <c r="AE2871" s="1">
        <v>0</v>
      </c>
      <c r="AF2871" s="1">
        <v>0</v>
      </c>
      <c r="AG2871" s="1">
        <v>0</v>
      </c>
    </row>
    <row r="2872" spans="1:33" x14ac:dyDescent="0.2">
      <c r="A2872" t="s">
        <v>2864</v>
      </c>
      <c r="B2872" t="str">
        <f t="shared" si="134"/>
        <v>Victoria</v>
      </c>
      <c r="C2872" t="str">
        <f t="shared" si="136"/>
        <v>Doudera</v>
      </c>
      <c r="D2872" s="1">
        <v>2919</v>
      </c>
      <c r="E2872" t="s">
        <v>7358</v>
      </c>
      <c r="F2872" t="s">
        <v>7389</v>
      </c>
      <c r="G2872" t="s">
        <v>7458</v>
      </c>
      <c r="H2872" t="s">
        <v>7436</v>
      </c>
      <c r="I2872" t="s">
        <v>7438</v>
      </c>
      <c r="J2872" t="s">
        <v>8293</v>
      </c>
      <c r="K2872" t="str">
        <f t="shared" si="135"/>
        <v>victoriadouderame</v>
      </c>
      <c r="L2872" s="1"/>
      <c r="M2872" t="s">
        <v>8317</v>
      </c>
      <c r="N2872" t="s">
        <v>10007</v>
      </c>
      <c r="O2872" t="s">
        <v>14799</v>
      </c>
      <c r="P2872" t="s">
        <v>20667</v>
      </c>
      <c r="Q2872" s="1">
        <v>0</v>
      </c>
      <c r="R2872" s="1">
        <v>0</v>
      </c>
      <c r="S2872" s="1">
        <v>0</v>
      </c>
      <c r="T2872" s="1">
        <v>0</v>
      </c>
      <c r="U2872" s="1">
        <v>0</v>
      </c>
      <c r="V2872" s="1">
        <v>0</v>
      </c>
      <c r="W2872" s="1">
        <v>0</v>
      </c>
      <c r="X2872" s="1">
        <v>0</v>
      </c>
      <c r="Y2872" s="1">
        <v>1</v>
      </c>
      <c r="Z2872" s="1">
        <v>0</v>
      </c>
      <c r="AA2872" s="1">
        <v>0</v>
      </c>
      <c r="AB2872" s="1">
        <v>0</v>
      </c>
      <c r="AC2872" s="1">
        <v>0</v>
      </c>
      <c r="AD2872" s="1">
        <v>0</v>
      </c>
      <c r="AE2872" s="1">
        <v>0</v>
      </c>
      <c r="AF2872" s="1">
        <v>0</v>
      </c>
      <c r="AG2872" s="1">
        <v>0</v>
      </c>
    </row>
    <row r="2873" spans="1:33" x14ac:dyDescent="0.2">
      <c r="A2873" t="s">
        <v>2865</v>
      </c>
      <c r="B2873" t="str">
        <f t="shared" si="134"/>
        <v>Valli</v>
      </c>
      <c r="C2873" t="str">
        <f t="shared" si="136"/>
        <v>Geiger</v>
      </c>
      <c r="D2873" s="1">
        <v>2918</v>
      </c>
      <c r="E2873" t="s">
        <v>7358</v>
      </c>
      <c r="F2873" t="s">
        <v>7389</v>
      </c>
      <c r="G2873" t="s">
        <v>7459</v>
      </c>
      <c r="H2873" t="s">
        <v>7436</v>
      </c>
      <c r="I2873" t="s">
        <v>7438</v>
      </c>
      <c r="J2873" t="s">
        <v>8293</v>
      </c>
      <c r="K2873" t="str">
        <f t="shared" si="135"/>
        <v>valligeigerme</v>
      </c>
      <c r="L2873" s="1"/>
      <c r="M2873" t="s">
        <v>8316</v>
      </c>
      <c r="N2873" t="s">
        <v>8343</v>
      </c>
      <c r="O2873" t="s">
        <v>14800</v>
      </c>
      <c r="P2873" t="s">
        <v>20668</v>
      </c>
      <c r="Q2873" s="1">
        <v>0</v>
      </c>
      <c r="R2873" s="1">
        <v>0</v>
      </c>
      <c r="S2873" s="1">
        <v>0</v>
      </c>
      <c r="T2873" s="1">
        <v>0</v>
      </c>
      <c r="U2873" s="1">
        <v>1</v>
      </c>
      <c r="V2873" s="1">
        <v>0</v>
      </c>
      <c r="W2873" s="1">
        <v>0</v>
      </c>
      <c r="X2873" s="1">
        <v>0</v>
      </c>
      <c r="Y2873" s="1">
        <v>0</v>
      </c>
      <c r="Z2873" s="1">
        <v>0</v>
      </c>
      <c r="AA2873" s="1">
        <v>0</v>
      </c>
      <c r="AB2873" s="1">
        <v>0</v>
      </c>
      <c r="AC2873" s="1">
        <v>0</v>
      </c>
      <c r="AD2873" s="1">
        <v>0</v>
      </c>
      <c r="AE2873" s="1">
        <v>0</v>
      </c>
      <c r="AF2873" s="1">
        <v>0</v>
      </c>
      <c r="AG2873" s="1">
        <v>0</v>
      </c>
    </row>
    <row r="2874" spans="1:33" x14ac:dyDescent="0.2">
      <c r="A2874" t="s">
        <v>2866</v>
      </c>
      <c r="B2874" t="str">
        <f t="shared" si="134"/>
        <v>Ann</v>
      </c>
      <c r="C2874" t="str">
        <f t="shared" si="136"/>
        <v>Matlack</v>
      </c>
      <c r="D2874" s="1">
        <v>2917</v>
      </c>
      <c r="E2874" t="s">
        <v>7358</v>
      </c>
      <c r="F2874" t="s">
        <v>7389</v>
      </c>
      <c r="G2874" t="s">
        <v>7460</v>
      </c>
      <c r="H2874" t="s">
        <v>7436</v>
      </c>
      <c r="I2874" t="s">
        <v>7438</v>
      </c>
      <c r="J2874" t="s">
        <v>8293</v>
      </c>
      <c r="K2874" t="str">
        <f t="shared" si="135"/>
        <v>annmatlackme</v>
      </c>
      <c r="L2874" s="1"/>
      <c r="M2874" t="s">
        <v>8316</v>
      </c>
      <c r="N2874" t="s">
        <v>10008</v>
      </c>
      <c r="O2874" t="s">
        <v>14801</v>
      </c>
      <c r="P2874" t="s">
        <v>20595</v>
      </c>
      <c r="Q2874" s="1">
        <v>0</v>
      </c>
      <c r="R2874" s="1">
        <v>0</v>
      </c>
      <c r="S2874" s="1">
        <v>0</v>
      </c>
      <c r="T2874" s="1">
        <v>0</v>
      </c>
      <c r="U2874" s="1">
        <v>0</v>
      </c>
      <c r="V2874" s="1">
        <v>0</v>
      </c>
      <c r="W2874" s="1">
        <v>1</v>
      </c>
      <c r="X2874" s="1">
        <v>0</v>
      </c>
      <c r="Y2874" s="1">
        <v>0</v>
      </c>
      <c r="Z2874" s="1">
        <v>0</v>
      </c>
      <c r="AA2874" s="1">
        <v>0</v>
      </c>
      <c r="AB2874" s="1">
        <v>0</v>
      </c>
      <c r="AC2874" s="1">
        <v>0</v>
      </c>
      <c r="AD2874" s="1">
        <v>0</v>
      </c>
      <c r="AE2874" s="1">
        <v>0</v>
      </c>
      <c r="AF2874" s="1">
        <v>0</v>
      </c>
      <c r="AG2874" s="1">
        <v>0</v>
      </c>
    </row>
    <row r="2875" spans="1:33" x14ac:dyDescent="0.2">
      <c r="A2875" t="s">
        <v>2867</v>
      </c>
      <c r="B2875" t="str">
        <f t="shared" si="134"/>
        <v>William</v>
      </c>
      <c r="C2875" t="str">
        <f t="shared" si="136"/>
        <v>Pluecker</v>
      </c>
      <c r="D2875" s="1">
        <v>2920</v>
      </c>
      <c r="E2875" t="s">
        <v>7358</v>
      </c>
      <c r="F2875" t="s">
        <v>7389</v>
      </c>
      <c r="G2875" t="s">
        <v>7461</v>
      </c>
      <c r="H2875" t="s">
        <v>7441</v>
      </c>
      <c r="I2875" t="s">
        <v>8283</v>
      </c>
      <c r="J2875" t="s">
        <v>8293</v>
      </c>
      <c r="K2875" t="str">
        <f t="shared" si="135"/>
        <v>williamplueckerme</v>
      </c>
      <c r="L2875" s="1"/>
      <c r="M2875" t="s">
        <v>8317</v>
      </c>
      <c r="N2875" t="s">
        <v>10009</v>
      </c>
      <c r="O2875" t="s">
        <v>14802</v>
      </c>
      <c r="P2875" t="s">
        <v>19505</v>
      </c>
      <c r="Q2875" s="1">
        <v>0</v>
      </c>
      <c r="R2875" s="1">
        <v>0</v>
      </c>
      <c r="S2875" s="1">
        <v>0</v>
      </c>
      <c r="T2875" s="1">
        <v>0</v>
      </c>
      <c r="U2875" s="1">
        <v>0</v>
      </c>
      <c r="V2875" s="1">
        <v>1</v>
      </c>
      <c r="W2875" s="1">
        <v>0</v>
      </c>
      <c r="X2875" s="1">
        <v>0</v>
      </c>
      <c r="Y2875" s="1">
        <v>0</v>
      </c>
      <c r="Z2875" s="1">
        <v>0</v>
      </c>
      <c r="AA2875" s="1">
        <v>0</v>
      </c>
      <c r="AB2875" s="1">
        <v>0</v>
      </c>
      <c r="AC2875" s="1">
        <v>0</v>
      </c>
      <c r="AD2875" s="1">
        <v>0</v>
      </c>
      <c r="AE2875" s="1">
        <v>0</v>
      </c>
      <c r="AF2875" s="1">
        <v>0</v>
      </c>
      <c r="AG2875" s="1">
        <v>0</v>
      </c>
    </row>
    <row r="2876" spans="1:33" x14ac:dyDescent="0.2">
      <c r="A2876" t="s">
        <v>930</v>
      </c>
      <c r="B2876" t="e">
        <f t="shared" si="134"/>
        <v>#VALUE!</v>
      </c>
      <c r="C2876" t="e">
        <f t="shared" si="136"/>
        <v>#VALUE!</v>
      </c>
      <c r="D2876" s="1"/>
      <c r="E2876" t="s">
        <v>7358</v>
      </c>
      <c r="F2876" t="s">
        <v>7389</v>
      </c>
      <c r="G2876" t="s">
        <v>7462</v>
      </c>
      <c r="H2876" t="s">
        <v>930</v>
      </c>
      <c r="I2876" t="s">
        <v>930</v>
      </c>
      <c r="J2876" t="s">
        <v>930</v>
      </c>
      <c r="K2876" t="e">
        <f t="shared" si="135"/>
        <v>#VALUE!</v>
      </c>
      <c r="L2876" s="1"/>
      <c r="M2876" t="s">
        <v>930</v>
      </c>
      <c r="N2876" t="s">
        <v>930</v>
      </c>
      <c r="O2876" t="s">
        <v>930</v>
      </c>
      <c r="P2876" t="s">
        <v>930</v>
      </c>
      <c r="Q2876" s="1">
        <v>0</v>
      </c>
      <c r="R2876" s="1">
        <v>0</v>
      </c>
      <c r="S2876" s="1">
        <v>0</v>
      </c>
      <c r="T2876" s="1">
        <v>0</v>
      </c>
      <c r="U2876" s="1">
        <v>0</v>
      </c>
      <c r="V2876" s="1">
        <v>0</v>
      </c>
      <c r="W2876" s="1">
        <v>0</v>
      </c>
      <c r="X2876" s="1">
        <v>0</v>
      </c>
      <c r="Y2876" s="1">
        <v>0</v>
      </c>
      <c r="Z2876" s="1">
        <v>0</v>
      </c>
      <c r="AA2876" s="1">
        <v>0</v>
      </c>
      <c r="AB2876" s="1">
        <v>0</v>
      </c>
      <c r="AC2876" s="1">
        <v>0</v>
      </c>
      <c r="AD2876" s="1">
        <v>0</v>
      </c>
      <c r="AE2876" s="1">
        <v>0</v>
      </c>
      <c r="AF2876" s="1">
        <v>0</v>
      </c>
      <c r="AG2876" s="1">
        <v>1</v>
      </c>
    </row>
    <row r="2877" spans="1:33" x14ac:dyDescent="0.2">
      <c r="A2877" t="s">
        <v>2868</v>
      </c>
      <c r="B2877" t="str">
        <f t="shared" si="134"/>
        <v>Lydia</v>
      </c>
      <c r="C2877" t="str">
        <f t="shared" si="136"/>
        <v>Crafts</v>
      </c>
      <c r="D2877" s="1">
        <v>2915</v>
      </c>
      <c r="E2877" t="s">
        <v>7358</v>
      </c>
      <c r="F2877" t="s">
        <v>7389</v>
      </c>
      <c r="G2877" t="s">
        <v>7463</v>
      </c>
      <c r="H2877" t="s">
        <v>7436</v>
      </c>
      <c r="I2877" t="s">
        <v>7438</v>
      </c>
      <c r="J2877" t="s">
        <v>8293</v>
      </c>
      <c r="K2877" t="str">
        <f t="shared" si="135"/>
        <v>lydiacraftsme</v>
      </c>
      <c r="L2877" s="1"/>
      <c r="M2877" t="s">
        <v>8316</v>
      </c>
      <c r="N2877" t="s">
        <v>10010</v>
      </c>
      <c r="O2877" t="s">
        <v>14803</v>
      </c>
      <c r="P2877" t="s">
        <v>20669</v>
      </c>
      <c r="Q2877" s="1">
        <v>0</v>
      </c>
      <c r="R2877" s="1">
        <v>0</v>
      </c>
      <c r="S2877" s="1">
        <v>0</v>
      </c>
      <c r="T2877" s="1">
        <v>1</v>
      </c>
      <c r="U2877" s="1">
        <v>0</v>
      </c>
      <c r="V2877" s="1">
        <v>0</v>
      </c>
      <c r="W2877" s="1">
        <v>1</v>
      </c>
      <c r="X2877" s="1">
        <v>0</v>
      </c>
      <c r="Y2877" s="1">
        <v>0</v>
      </c>
      <c r="Z2877" s="1">
        <v>0</v>
      </c>
      <c r="AA2877" s="1">
        <v>0</v>
      </c>
      <c r="AB2877" s="1">
        <v>0</v>
      </c>
      <c r="AC2877" s="1">
        <v>0</v>
      </c>
      <c r="AD2877" s="1">
        <v>0</v>
      </c>
      <c r="AE2877" s="1">
        <v>0</v>
      </c>
      <c r="AF2877" s="1">
        <v>0</v>
      </c>
      <c r="AG2877" s="1">
        <v>0</v>
      </c>
    </row>
    <row r="2878" spans="1:33" x14ac:dyDescent="0.2">
      <c r="A2878" t="s">
        <v>2869</v>
      </c>
      <c r="B2878" t="str">
        <f t="shared" si="134"/>
        <v>Ed</v>
      </c>
      <c r="C2878" t="str">
        <f t="shared" si="136"/>
        <v>Polewarczyk</v>
      </c>
      <c r="D2878" s="1"/>
      <c r="E2878" t="s">
        <v>7358</v>
      </c>
      <c r="F2878" t="s">
        <v>7389</v>
      </c>
      <c r="G2878" t="s">
        <v>7464</v>
      </c>
      <c r="H2878" t="s">
        <v>7449</v>
      </c>
      <c r="I2878" t="s">
        <v>8283</v>
      </c>
      <c r="J2878" t="s">
        <v>8293</v>
      </c>
      <c r="K2878" t="str">
        <f t="shared" si="135"/>
        <v>edpolewarczykme</v>
      </c>
      <c r="L2878" s="1"/>
      <c r="M2878" t="s">
        <v>8316</v>
      </c>
      <c r="N2878" t="s">
        <v>10011</v>
      </c>
      <c r="O2878" t="s">
        <v>14804</v>
      </c>
      <c r="P2878" t="s">
        <v>20670</v>
      </c>
      <c r="Q2878" s="1">
        <v>0</v>
      </c>
      <c r="R2878" s="1">
        <v>0</v>
      </c>
      <c r="S2878" s="1">
        <v>0</v>
      </c>
      <c r="T2878" s="1">
        <v>0</v>
      </c>
      <c r="U2878" s="1">
        <v>0</v>
      </c>
      <c r="V2878" s="1">
        <v>0</v>
      </c>
      <c r="W2878" s="1">
        <v>0</v>
      </c>
      <c r="X2878" s="1">
        <v>0</v>
      </c>
      <c r="Y2878" s="1">
        <v>0</v>
      </c>
      <c r="Z2878" s="1">
        <v>0</v>
      </c>
      <c r="AA2878" s="1">
        <v>0</v>
      </c>
      <c r="AB2878" s="1">
        <v>0</v>
      </c>
      <c r="AC2878" s="1">
        <v>0</v>
      </c>
      <c r="AD2878" s="1">
        <v>0</v>
      </c>
      <c r="AE2878" s="1">
        <v>0</v>
      </c>
      <c r="AF2878" s="1">
        <v>0</v>
      </c>
      <c r="AG2878" s="1">
        <v>0</v>
      </c>
    </row>
    <row r="2879" spans="1:33" x14ac:dyDescent="0.2">
      <c r="A2879" t="s">
        <v>2870</v>
      </c>
      <c r="B2879" t="str">
        <f t="shared" si="134"/>
        <v>Holly</v>
      </c>
      <c r="C2879" t="str">
        <f t="shared" si="136"/>
        <v>Stover</v>
      </c>
      <c r="D2879" s="1">
        <v>2913</v>
      </c>
      <c r="E2879" t="s">
        <v>7358</v>
      </c>
      <c r="F2879" t="s">
        <v>7389</v>
      </c>
      <c r="G2879" t="s">
        <v>7465</v>
      </c>
      <c r="H2879" t="s">
        <v>7436</v>
      </c>
      <c r="I2879" t="s">
        <v>7438</v>
      </c>
      <c r="J2879" t="s">
        <v>8293</v>
      </c>
      <c r="K2879" t="str">
        <f t="shared" si="135"/>
        <v>hollystoverme</v>
      </c>
      <c r="L2879" s="1"/>
      <c r="M2879" t="s">
        <v>8317</v>
      </c>
      <c r="N2879" t="s">
        <v>10012</v>
      </c>
      <c r="O2879" t="s">
        <v>14805</v>
      </c>
      <c r="P2879" t="s">
        <v>20671</v>
      </c>
      <c r="Q2879" s="1">
        <v>0</v>
      </c>
      <c r="R2879" s="1">
        <v>0</v>
      </c>
      <c r="S2879" s="1">
        <v>0</v>
      </c>
      <c r="T2879" s="1">
        <v>0</v>
      </c>
      <c r="U2879" s="1">
        <v>0</v>
      </c>
      <c r="V2879" s="1">
        <v>0</v>
      </c>
      <c r="W2879" s="1">
        <v>1</v>
      </c>
      <c r="X2879" s="1">
        <v>0</v>
      </c>
      <c r="Y2879" s="1">
        <v>0</v>
      </c>
      <c r="Z2879" s="1">
        <v>0</v>
      </c>
      <c r="AA2879" s="1">
        <v>0</v>
      </c>
      <c r="AB2879" s="1">
        <v>0</v>
      </c>
      <c r="AC2879" s="1">
        <v>0</v>
      </c>
      <c r="AD2879" s="1">
        <v>0</v>
      </c>
      <c r="AE2879" s="1">
        <v>0</v>
      </c>
      <c r="AF2879" s="1">
        <v>0</v>
      </c>
      <c r="AG2879" s="1">
        <v>0</v>
      </c>
    </row>
    <row r="2880" spans="1:33" x14ac:dyDescent="0.2">
      <c r="A2880" t="s">
        <v>2871</v>
      </c>
      <c r="B2880" t="str">
        <f t="shared" si="134"/>
        <v>Allison</v>
      </c>
      <c r="C2880" t="str">
        <f t="shared" si="136"/>
        <v>Hepler</v>
      </c>
      <c r="D2880" s="1">
        <v>2874</v>
      </c>
      <c r="E2880" t="s">
        <v>7358</v>
      </c>
      <c r="F2880" t="s">
        <v>7389</v>
      </c>
      <c r="G2880" t="s">
        <v>7466</v>
      </c>
      <c r="H2880" t="s">
        <v>7436</v>
      </c>
      <c r="I2880" t="s">
        <v>7438</v>
      </c>
      <c r="J2880" t="s">
        <v>8293</v>
      </c>
      <c r="K2880" t="str">
        <f t="shared" si="135"/>
        <v>allisonheplerme</v>
      </c>
      <c r="L2880" s="1"/>
      <c r="M2880" t="s">
        <v>8322</v>
      </c>
      <c r="N2880" t="s">
        <v>9993</v>
      </c>
      <c r="O2880" t="s">
        <v>14806</v>
      </c>
      <c r="P2880" t="s">
        <v>20672</v>
      </c>
      <c r="Q2880" s="1">
        <v>0</v>
      </c>
      <c r="R2880" s="1">
        <v>0</v>
      </c>
      <c r="S2880" s="1">
        <v>0</v>
      </c>
      <c r="T2880" s="1">
        <v>0</v>
      </c>
      <c r="U2880" s="1">
        <v>0</v>
      </c>
      <c r="V2880" s="1">
        <v>0</v>
      </c>
      <c r="W2880" s="1">
        <v>1</v>
      </c>
      <c r="X2880" s="1">
        <v>0</v>
      </c>
      <c r="Y2880" s="1">
        <v>0</v>
      </c>
      <c r="Z2880" s="1">
        <v>0</v>
      </c>
      <c r="AA2880" s="1">
        <v>1</v>
      </c>
      <c r="AB2880" s="1">
        <v>0</v>
      </c>
      <c r="AC2880" s="1">
        <v>0</v>
      </c>
      <c r="AD2880" s="1">
        <v>0</v>
      </c>
      <c r="AE2880" s="1">
        <v>0</v>
      </c>
      <c r="AF2880" s="1">
        <v>0</v>
      </c>
      <c r="AG2880" s="1">
        <v>0</v>
      </c>
    </row>
    <row r="2881" spans="1:33" x14ac:dyDescent="0.2">
      <c r="A2881" t="s">
        <v>2872</v>
      </c>
      <c r="B2881" t="str">
        <f t="shared" si="134"/>
        <v>Joseph</v>
      </c>
      <c r="C2881" t="str">
        <f t="shared" si="136"/>
        <v>Underwood</v>
      </c>
      <c r="D2881" s="1">
        <v>2827</v>
      </c>
      <c r="E2881" t="s">
        <v>7358</v>
      </c>
      <c r="F2881" t="s">
        <v>7389</v>
      </c>
      <c r="G2881" t="s">
        <v>7428</v>
      </c>
      <c r="H2881" t="s">
        <v>7449</v>
      </c>
      <c r="I2881" t="s">
        <v>8283</v>
      </c>
      <c r="J2881" t="s">
        <v>8293</v>
      </c>
      <c r="K2881" t="str">
        <f t="shared" si="135"/>
        <v>josephunderwoodme</v>
      </c>
      <c r="L2881" s="1"/>
      <c r="M2881" t="s">
        <v>8317</v>
      </c>
      <c r="N2881" t="s">
        <v>10013</v>
      </c>
      <c r="O2881" t="s">
        <v>14807</v>
      </c>
      <c r="P2881" t="s">
        <v>20673</v>
      </c>
      <c r="Q2881" s="1">
        <v>0</v>
      </c>
      <c r="R2881" s="1">
        <v>0</v>
      </c>
      <c r="S2881" s="1">
        <v>0</v>
      </c>
      <c r="T2881" s="1">
        <v>0</v>
      </c>
      <c r="U2881" s="1">
        <v>0</v>
      </c>
      <c r="V2881" s="1">
        <v>0</v>
      </c>
      <c r="W2881" s="1">
        <v>0</v>
      </c>
      <c r="X2881" s="1">
        <v>0</v>
      </c>
      <c r="Y2881" s="1">
        <v>0</v>
      </c>
      <c r="Z2881" s="1">
        <v>0</v>
      </c>
      <c r="AA2881" s="1">
        <v>0</v>
      </c>
      <c r="AB2881" s="1">
        <v>0</v>
      </c>
      <c r="AC2881" s="1">
        <v>0</v>
      </c>
      <c r="AD2881" s="1">
        <v>0</v>
      </c>
      <c r="AE2881" s="1">
        <v>0</v>
      </c>
      <c r="AF2881" s="1">
        <v>0</v>
      </c>
      <c r="AG2881" s="1">
        <v>0</v>
      </c>
    </row>
    <row r="2882" spans="1:33" x14ac:dyDescent="0.2">
      <c r="A2882" t="s">
        <v>2873</v>
      </c>
      <c r="B2882" t="str">
        <f t="shared" si="134"/>
        <v>Sean</v>
      </c>
      <c r="C2882" t="str">
        <f t="shared" si="136"/>
        <v>Paulhus</v>
      </c>
      <c r="D2882" s="1">
        <v>2873</v>
      </c>
      <c r="E2882" t="s">
        <v>7358</v>
      </c>
      <c r="F2882" t="s">
        <v>7389</v>
      </c>
      <c r="G2882" t="s">
        <v>7467</v>
      </c>
      <c r="H2882" t="s">
        <v>7436</v>
      </c>
      <c r="I2882" t="s">
        <v>8283</v>
      </c>
      <c r="J2882" t="s">
        <v>8293</v>
      </c>
      <c r="K2882" t="str">
        <f t="shared" si="135"/>
        <v>seanpaulhusme</v>
      </c>
      <c r="L2882" s="1"/>
      <c r="M2882" t="s">
        <v>8317</v>
      </c>
      <c r="N2882" t="s">
        <v>10014</v>
      </c>
      <c r="O2882" t="s">
        <v>14808</v>
      </c>
      <c r="P2882" t="s">
        <v>20674</v>
      </c>
      <c r="Q2882" s="1">
        <v>0</v>
      </c>
      <c r="R2882" s="1">
        <v>0</v>
      </c>
      <c r="S2882" s="1">
        <v>0</v>
      </c>
      <c r="T2882" s="1">
        <v>0</v>
      </c>
      <c r="U2882" s="1">
        <v>0</v>
      </c>
      <c r="V2882" s="1">
        <v>0</v>
      </c>
      <c r="W2882" s="1">
        <v>1</v>
      </c>
      <c r="X2882" s="1">
        <v>0</v>
      </c>
      <c r="Y2882" s="1">
        <v>0</v>
      </c>
      <c r="Z2882" s="1">
        <v>0</v>
      </c>
      <c r="AA2882" s="1">
        <v>0</v>
      </c>
      <c r="AB2882" s="1">
        <v>0</v>
      </c>
      <c r="AC2882" s="1">
        <v>0</v>
      </c>
      <c r="AD2882" s="1">
        <v>0</v>
      </c>
      <c r="AE2882" s="1">
        <v>0</v>
      </c>
      <c r="AF2882" s="1">
        <v>0</v>
      </c>
      <c r="AG2882" s="1">
        <v>0</v>
      </c>
    </row>
    <row r="2883" spans="1:33" x14ac:dyDescent="0.2">
      <c r="A2883" t="s">
        <v>2874</v>
      </c>
      <c r="B2883" t="str">
        <f t="shared" ref="B2883:B2946" si="137">TRIM(LEFT(SUBSTITUTE(MID(A2883,FIND(", ",A2883)+2, LEN(A2883)), """", ""), FIND(" ", SUBSTITUTE(MID(A2883,FIND(", ",A2883)+2, LEN(A2883)), """", "") &amp; " ") - 1))</f>
        <v>Rebecca</v>
      </c>
      <c r="C2883" t="str">
        <f t="shared" si="136"/>
        <v>Jauch</v>
      </c>
      <c r="D2883" s="1"/>
      <c r="E2883" t="s">
        <v>7358</v>
      </c>
      <c r="F2883" t="s">
        <v>7389</v>
      </c>
      <c r="G2883" t="s">
        <v>7468</v>
      </c>
      <c r="H2883" t="s">
        <v>7436</v>
      </c>
      <c r="I2883" t="s">
        <v>7438</v>
      </c>
      <c r="J2883" t="s">
        <v>8293</v>
      </c>
      <c r="K2883" t="str">
        <f t="shared" ref="K2883:K2946" si="138">LOWER(B2883) &amp; LOWER(C2883) &amp; LOWER(E2883)</f>
        <v>rebeccajauchme</v>
      </c>
      <c r="L2883" s="1"/>
      <c r="M2883" t="s">
        <v>8317</v>
      </c>
      <c r="N2883" t="s">
        <v>10015</v>
      </c>
      <c r="O2883" t="s">
        <v>14809</v>
      </c>
      <c r="P2883" t="s">
        <v>18962</v>
      </c>
      <c r="Q2883" s="1">
        <v>0</v>
      </c>
      <c r="R2883" s="1">
        <v>0</v>
      </c>
      <c r="S2883" s="1">
        <v>0</v>
      </c>
      <c r="T2883" s="1">
        <v>0</v>
      </c>
      <c r="U2883" s="1">
        <v>0</v>
      </c>
      <c r="V2883" s="1">
        <v>0</v>
      </c>
      <c r="W2883" s="1">
        <v>1</v>
      </c>
      <c r="X2883" s="1">
        <v>0</v>
      </c>
      <c r="Y2883" s="1">
        <v>0</v>
      </c>
      <c r="Z2883" s="1">
        <v>0</v>
      </c>
      <c r="AA2883" s="1">
        <v>1</v>
      </c>
      <c r="AB2883" s="1">
        <v>0</v>
      </c>
      <c r="AC2883" s="1">
        <v>0</v>
      </c>
      <c r="AD2883" s="1">
        <v>0</v>
      </c>
      <c r="AE2883" s="1">
        <v>0</v>
      </c>
      <c r="AF2883" s="1">
        <v>0</v>
      </c>
      <c r="AG2883" s="1">
        <v>0</v>
      </c>
    </row>
    <row r="2884" spans="1:33" x14ac:dyDescent="0.2">
      <c r="A2884" t="s">
        <v>2875</v>
      </c>
      <c r="B2884" t="str">
        <f t="shared" si="137"/>
        <v>Sally</v>
      </c>
      <c r="C2884" t="str">
        <f t="shared" si="136"/>
        <v>Cluchey</v>
      </c>
      <c r="D2884" s="1"/>
      <c r="E2884" t="s">
        <v>7358</v>
      </c>
      <c r="F2884" t="s">
        <v>7389</v>
      </c>
      <c r="G2884" t="s">
        <v>7469</v>
      </c>
      <c r="H2884" t="s">
        <v>7436</v>
      </c>
      <c r="I2884" t="s">
        <v>7438</v>
      </c>
      <c r="J2884" t="s">
        <v>8293</v>
      </c>
      <c r="K2884" t="str">
        <f t="shared" si="138"/>
        <v>sallyclucheyme</v>
      </c>
      <c r="L2884" s="1"/>
      <c r="M2884" t="s">
        <v>8316</v>
      </c>
      <c r="N2884" t="s">
        <v>8331</v>
      </c>
      <c r="O2884" t="s">
        <v>14810</v>
      </c>
      <c r="P2884" t="s">
        <v>20675</v>
      </c>
      <c r="Q2884" s="1">
        <v>0</v>
      </c>
      <c r="R2884" s="1">
        <v>0</v>
      </c>
      <c r="S2884" s="1">
        <v>0</v>
      </c>
      <c r="T2884" s="1">
        <v>0</v>
      </c>
      <c r="U2884" s="1">
        <v>1</v>
      </c>
      <c r="V2884" s="1">
        <v>0</v>
      </c>
      <c r="W2884" s="1">
        <v>0</v>
      </c>
      <c r="X2884" s="1">
        <v>0</v>
      </c>
      <c r="Y2884" s="1">
        <v>0</v>
      </c>
      <c r="Z2884" s="1">
        <v>0</v>
      </c>
      <c r="AA2884" s="1">
        <v>0</v>
      </c>
      <c r="AB2884" s="1">
        <v>0</v>
      </c>
      <c r="AC2884" s="1">
        <v>0</v>
      </c>
      <c r="AD2884" s="1">
        <v>0</v>
      </c>
      <c r="AE2884" s="1">
        <v>0</v>
      </c>
      <c r="AF2884" s="1">
        <v>0</v>
      </c>
      <c r="AG2884" s="1">
        <v>0</v>
      </c>
    </row>
    <row r="2885" spans="1:33" x14ac:dyDescent="0.2">
      <c r="A2885" t="s">
        <v>2876</v>
      </c>
      <c r="B2885" t="str">
        <f t="shared" si="137"/>
        <v>Michael</v>
      </c>
      <c r="C2885" t="str">
        <f t="shared" si="136"/>
        <v>Lemelin</v>
      </c>
      <c r="D2885" s="1">
        <v>2912</v>
      </c>
      <c r="E2885" t="s">
        <v>7358</v>
      </c>
      <c r="F2885" t="s">
        <v>7389</v>
      </c>
      <c r="G2885" t="s">
        <v>7470</v>
      </c>
      <c r="H2885" t="s">
        <v>7449</v>
      </c>
      <c r="I2885" t="s">
        <v>8283</v>
      </c>
      <c r="J2885" t="s">
        <v>8293</v>
      </c>
      <c r="K2885" t="str">
        <f t="shared" si="138"/>
        <v>michaellemelinme</v>
      </c>
      <c r="L2885" s="1"/>
      <c r="M2885" t="s">
        <v>8317</v>
      </c>
      <c r="N2885" t="s">
        <v>8433</v>
      </c>
      <c r="O2885" t="s">
        <v>14811</v>
      </c>
      <c r="P2885" t="s">
        <v>20676</v>
      </c>
      <c r="Q2885" s="1">
        <v>0</v>
      </c>
      <c r="R2885" s="1">
        <v>0</v>
      </c>
      <c r="S2885" s="1">
        <v>0</v>
      </c>
      <c r="T2885" s="1">
        <v>0</v>
      </c>
      <c r="U2885" s="1">
        <v>1</v>
      </c>
      <c r="V2885" s="1">
        <v>0</v>
      </c>
      <c r="W2885" s="1">
        <v>0</v>
      </c>
      <c r="X2885" s="1">
        <v>0</v>
      </c>
      <c r="Y2885" s="1">
        <v>0</v>
      </c>
      <c r="Z2885" s="1">
        <v>0</v>
      </c>
      <c r="AA2885" s="1">
        <v>0</v>
      </c>
      <c r="AB2885" s="1">
        <v>0</v>
      </c>
      <c r="AC2885" s="1">
        <v>0</v>
      </c>
      <c r="AD2885" s="1">
        <v>0</v>
      </c>
      <c r="AE2885" s="1">
        <v>0</v>
      </c>
      <c r="AF2885" s="1">
        <v>0</v>
      </c>
      <c r="AG2885" s="1">
        <v>0</v>
      </c>
    </row>
    <row r="2886" spans="1:33" x14ac:dyDescent="0.2">
      <c r="A2886" t="s">
        <v>2877</v>
      </c>
      <c r="B2886" t="str">
        <f t="shared" si="137"/>
        <v>Karen</v>
      </c>
      <c r="C2886" t="str">
        <f t="shared" si="136"/>
        <v>Montell</v>
      </c>
      <c r="D2886" s="1"/>
      <c r="E2886" t="s">
        <v>7358</v>
      </c>
      <c r="F2886" t="s">
        <v>7389</v>
      </c>
      <c r="G2886" t="s">
        <v>7471</v>
      </c>
      <c r="H2886" t="s">
        <v>7436</v>
      </c>
      <c r="I2886" t="s">
        <v>7438</v>
      </c>
      <c r="J2886" t="s">
        <v>8293</v>
      </c>
      <c r="K2886" t="str">
        <f t="shared" si="138"/>
        <v>karenmontellme</v>
      </c>
      <c r="L2886" s="1"/>
      <c r="M2886" t="s">
        <v>930</v>
      </c>
      <c r="N2886" t="s">
        <v>8383</v>
      </c>
      <c r="O2886" t="s">
        <v>10382</v>
      </c>
      <c r="P2886" t="s">
        <v>930</v>
      </c>
      <c r="Q2886" s="1">
        <v>0</v>
      </c>
      <c r="R2886" s="1">
        <v>0</v>
      </c>
      <c r="S2886" s="1">
        <v>0</v>
      </c>
      <c r="T2886" s="1">
        <v>0</v>
      </c>
      <c r="U2886" s="1">
        <v>1</v>
      </c>
      <c r="V2886" s="1">
        <v>0</v>
      </c>
      <c r="W2886" s="1">
        <v>0</v>
      </c>
      <c r="X2886" s="1">
        <v>0</v>
      </c>
      <c r="Y2886" s="1">
        <v>0</v>
      </c>
      <c r="Z2886" s="1">
        <v>0</v>
      </c>
      <c r="AA2886" s="1">
        <v>0</v>
      </c>
      <c r="AB2886" s="1">
        <v>0</v>
      </c>
      <c r="AC2886" s="1">
        <v>0</v>
      </c>
      <c r="AD2886" s="1">
        <v>0</v>
      </c>
      <c r="AE2886" s="1">
        <v>0</v>
      </c>
      <c r="AF2886" s="1">
        <v>0</v>
      </c>
      <c r="AG2886" s="1">
        <v>0</v>
      </c>
    </row>
    <row r="2887" spans="1:33" x14ac:dyDescent="0.2">
      <c r="A2887" t="s">
        <v>2878</v>
      </c>
      <c r="B2887" t="str">
        <f t="shared" si="137"/>
        <v>Daniel</v>
      </c>
      <c r="C2887" t="str">
        <f t="shared" si="136"/>
        <v>Shagoury</v>
      </c>
      <c r="D2887" s="1"/>
      <c r="E2887" t="s">
        <v>7358</v>
      </c>
      <c r="F2887" t="s">
        <v>7389</v>
      </c>
      <c r="G2887" t="s">
        <v>7472</v>
      </c>
      <c r="H2887" t="s">
        <v>7436</v>
      </c>
      <c r="I2887" t="s">
        <v>8283</v>
      </c>
      <c r="J2887" t="s">
        <v>8293</v>
      </c>
      <c r="K2887" t="str">
        <f t="shared" si="138"/>
        <v>danielshagouryme</v>
      </c>
      <c r="L2887" s="1"/>
      <c r="M2887" t="s">
        <v>8316</v>
      </c>
      <c r="N2887" t="s">
        <v>8360</v>
      </c>
      <c r="O2887" t="s">
        <v>14812</v>
      </c>
      <c r="P2887" t="s">
        <v>18735</v>
      </c>
      <c r="Q2887" s="1">
        <v>0</v>
      </c>
      <c r="R2887" s="1">
        <v>0</v>
      </c>
      <c r="S2887" s="1">
        <v>0</v>
      </c>
      <c r="T2887" s="1">
        <v>0</v>
      </c>
      <c r="U2887" s="1">
        <v>0</v>
      </c>
      <c r="V2887" s="1">
        <v>0</v>
      </c>
      <c r="W2887" s="1">
        <v>1</v>
      </c>
      <c r="X2887" s="1">
        <v>0</v>
      </c>
      <c r="Y2887" s="1">
        <v>0</v>
      </c>
      <c r="Z2887" s="1">
        <v>0</v>
      </c>
      <c r="AA2887" s="1">
        <v>0</v>
      </c>
      <c r="AB2887" s="1">
        <v>0</v>
      </c>
      <c r="AC2887" s="1">
        <v>0</v>
      </c>
      <c r="AD2887" s="1">
        <v>0</v>
      </c>
      <c r="AE2887" s="1">
        <v>0</v>
      </c>
      <c r="AF2887" s="1">
        <v>0</v>
      </c>
      <c r="AG2887" s="1">
        <v>0</v>
      </c>
    </row>
    <row r="2888" spans="1:33" x14ac:dyDescent="0.2">
      <c r="A2888" t="s">
        <v>2879</v>
      </c>
      <c r="B2888" t="str">
        <f t="shared" si="137"/>
        <v>Randall</v>
      </c>
      <c r="C2888" t="str">
        <f t="shared" si="136"/>
        <v>Greenwood</v>
      </c>
      <c r="D2888" s="1">
        <v>2906</v>
      </c>
      <c r="E2888" t="s">
        <v>7358</v>
      </c>
      <c r="F2888" t="s">
        <v>7389</v>
      </c>
      <c r="G2888" t="s">
        <v>7473</v>
      </c>
      <c r="H2888" t="s">
        <v>7449</v>
      </c>
      <c r="I2888" t="s">
        <v>8283</v>
      </c>
      <c r="J2888" t="s">
        <v>8293</v>
      </c>
      <c r="K2888" t="str">
        <f t="shared" si="138"/>
        <v>randallgreenwoodme</v>
      </c>
      <c r="L2888" s="1">
        <v>1973</v>
      </c>
      <c r="M2888" t="s">
        <v>8317</v>
      </c>
      <c r="N2888" t="s">
        <v>10016</v>
      </c>
      <c r="O2888" t="s">
        <v>14813</v>
      </c>
      <c r="P2888" t="s">
        <v>930</v>
      </c>
      <c r="Q2888" s="1">
        <v>0</v>
      </c>
      <c r="R2888" s="1">
        <v>0</v>
      </c>
      <c r="S2888" s="1">
        <v>0</v>
      </c>
      <c r="T2888" s="1">
        <v>0</v>
      </c>
      <c r="U2888" s="1">
        <v>0</v>
      </c>
      <c r="V2888" s="1">
        <v>1</v>
      </c>
      <c r="W2888" s="1">
        <v>0</v>
      </c>
      <c r="X2888" s="1">
        <v>0</v>
      </c>
      <c r="Y2888" s="1">
        <v>0</v>
      </c>
      <c r="Z2888" s="1">
        <v>0</v>
      </c>
      <c r="AA2888" s="1">
        <v>0</v>
      </c>
      <c r="AB2888" s="1">
        <v>0</v>
      </c>
      <c r="AC2888" s="1">
        <v>0</v>
      </c>
      <c r="AD2888" s="1">
        <v>0</v>
      </c>
      <c r="AE2888" s="1">
        <v>0</v>
      </c>
      <c r="AF2888" s="1">
        <v>0</v>
      </c>
      <c r="AG2888" s="1">
        <v>0</v>
      </c>
    </row>
    <row r="2889" spans="1:33" x14ac:dyDescent="0.2">
      <c r="A2889" t="s">
        <v>2880</v>
      </c>
      <c r="B2889" t="str">
        <f t="shared" si="137"/>
        <v>Tavis</v>
      </c>
      <c r="C2889" t="str">
        <f t="shared" si="136"/>
        <v>Hasenfus</v>
      </c>
      <c r="D2889" s="1">
        <v>2905</v>
      </c>
      <c r="E2889" t="s">
        <v>7358</v>
      </c>
      <c r="F2889" t="s">
        <v>7389</v>
      </c>
      <c r="G2889" t="s">
        <v>7474</v>
      </c>
      <c r="H2889" t="s">
        <v>7436</v>
      </c>
      <c r="I2889" t="s">
        <v>8283</v>
      </c>
      <c r="J2889" t="s">
        <v>8293</v>
      </c>
      <c r="K2889" t="str">
        <f t="shared" si="138"/>
        <v>tavishasenfusme</v>
      </c>
      <c r="L2889" s="1"/>
      <c r="M2889" t="s">
        <v>8318</v>
      </c>
      <c r="N2889" t="s">
        <v>9251</v>
      </c>
      <c r="O2889" t="s">
        <v>14814</v>
      </c>
      <c r="P2889" t="s">
        <v>20677</v>
      </c>
      <c r="Q2889" s="1">
        <v>0</v>
      </c>
      <c r="R2889" s="1">
        <v>0</v>
      </c>
      <c r="S2889" s="1">
        <v>0</v>
      </c>
      <c r="T2889" s="1">
        <v>0</v>
      </c>
      <c r="U2889" s="1">
        <v>0</v>
      </c>
      <c r="V2889" s="1">
        <v>0</v>
      </c>
      <c r="W2889" s="1">
        <v>0</v>
      </c>
      <c r="X2889" s="1">
        <v>0</v>
      </c>
      <c r="Y2889" s="1">
        <v>0</v>
      </c>
      <c r="Z2889" s="1">
        <v>0</v>
      </c>
      <c r="AA2889" s="1">
        <v>0</v>
      </c>
      <c r="AB2889" s="1">
        <v>1</v>
      </c>
      <c r="AC2889" s="1">
        <v>0</v>
      </c>
      <c r="AD2889" s="1">
        <v>0</v>
      </c>
      <c r="AE2889" s="1">
        <v>0</v>
      </c>
      <c r="AF2889" s="1">
        <v>0</v>
      </c>
      <c r="AG2889" s="1">
        <v>0</v>
      </c>
    </row>
    <row r="2890" spans="1:33" x14ac:dyDescent="0.2">
      <c r="A2890" t="s">
        <v>2881</v>
      </c>
      <c r="B2890" t="str">
        <f t="shared" si="137"/>
        <v>Daniel</v>
      </c>
      <c r="C2890" t="str">
        <f t="shared" si="136"/>
        <v>Newman</v>
      </c>
      <c r="D2890" s="1">
        <v>2899</v>
      </c>
      <c r="E2890" t="s">
        <v>7358</v>
      </c>
      <c r="F2890" t="s">
        <v>7389</v>
      </c>
      <c r="G2890" t="s">
        <v>7475</v>
      </c>
      <c r="H2890" t="s">
        <v>7449</v>
      </c>
      <c r="I2890" t="s">
        <v>8283</v>
      </c>
      <c r="J2890" t="s">
        <v>8293</v>
      </c>
      <c r="K2890" t="str">
        <f t="shared" si="138"/>
        <v>danielnewmanme</v>
      </c>
      <c r="L2890" s="1"/>
      <c r="M2890" t="s">
        <v>930</v>
      </c>
      <c r="N2890" t="s">
        <v>10017</v>
      </c>
      <c r="O2890" t="s">
        <v>14815</v>
      </c>
      <c r="P2890" t="s">
        <v>19843</v>
      </c>
      <c r="Q2890" s="1">
        <v>0</v>
      </c>
      <c r="R2890" s="1">
        <v>0</v>
      </c>
      <c r="S2890" s="1">
        <v>1</v>
      </c>
      <c r="T2890" s="1">
        <v>0</v>
      </c>
      <c r="U2890" s="1">
        <v>0</v>
      </c>
      <c r="V2890" s="1">
        <v>0</v>
      </c>
      <c r="W2890" s="1">
        <v>1</v>
      </c>
      <c r="X2890" s="1">
        <v>0</v>
      </c>
      <c r="Y2890" s="1">
        <v>0</v>
      </c>
      <c r="Z2890" s="1">
        <v>0</v>
      </c>
      <c r="AA2890" s="1">
        <v>0</v>
      </c>
      <c r="AB2890" s="1">
        <v>0</v>
      </c>
      <c r="AC2890" s="1">
        <v>0</v>
      </c>
      <c r="AD2890" s="1">
        <v>0</v>
      </c>
      <c r="AE2890" s="1">
        <v>0</v>
      </c>
      <c r="AF2890" s="1">
        <v>0</v>
      </c>
      <c r="AG2890" s="1">
        <v>0</v>
      </c>
    </row>
    <row r="2891" spans="1:33" x14ac:dyDescent="0.2">
      <c r="A2891" t="s">
        <v>2882</v>
      </c>
      <c r="B2891" t="str">
        <f t="shared" si="137"/>
        <v>Raegan</v>
      </c>
      <c r="C2891" t="str">
        <f t="shared" si="136"/>
        <v>LaRochelle</v>
      </c>
      <c r="D2891" s="1"/>
      <c r="E2891" t="s">
        <v>7358</v>
      </c>
      <c r="F2891" t="s">
        <v>7389</v>
      </c>
      <c r="G2891" t="s">
        <v>7476</v>
      </c>
      <c r="H2891" t="s">
        <v>7436</v>
      </c>
      <c r="I2891" t="s">
        <v>7438</v>
      </c>
      <c r="J2891" t="s">
        <v>8293</v>
      </c>
      <c r="K2891" t="str">
        <f t="shared" si="138"/>
        <v>raeganlarochelleme</v>
      </c>
      <c r="L2891" s="1"/>
      <c r="M2891" t="s">
        <v>8316</v>
      </c>
      <c r="N2891" t="s">
        <v>8343</v>
      </c>
      <c r="O2891" t="s">
        <v>14816</v>
      </c>
      <c r="P2891" t="s">
        <v>20678</v>
      </c>
      <c r="Q2891" s="1">
        <v>0</v>
      </c>
      <c r="R2891" s="1">
        <v>0</v>
      </c>
      <c r="S2891" s="1">
        <v>0</v>
      </c>
      <c r="T2891" s="1">
        <v>0</v>
      </c>
      <c r="U2891" s="1">
        <v>1</v>
      </c>
      <c r="V2891" s="1">
        <v>0</v>
      </c>
      <c r="W2891" s="1">
        <v>0</v>
      </c>
      <c r="X2891" s="1">
        <v>0</v>
      </c>
      <c r="Y2891" s="1">
        <v>0</v>
      </c>
      <c r="Z2891" s="1">
        <v>0</v>
      </c>
      <c r="AA2891" s="1">
        <v>0</v>
      </c>
      <c r="AB2891" s="1">
        <v>0</v>
      </c>
      <c r="AC2891" s="1">
        <v>0</v>
      </c>
      <c r="AD2891" s="1">
        <v>0</v>
      </c>
      <c r="AE2891" s="1">
        <v>0</v>
      </c>
      <c r="AF2891" s="1">
        <v>0</v>
      </c>
      <c r="AG2891" s="1">
        <v>0</v>
      </c>
    </row>
    <row r="2892" spans="1:33" x14ac:dyDescent="0.2">
      <c r="A2892" t="s">
        <v>2883</v>
      </c>
      <c r="B2892" t="str">
        <f t="shared" si="137"/>
        <v>Donald</v>
      </c>
      <c r="C2892" t="str">
        <f t="shared" si="136"/>
        <v>Ardell</v>
      </c>
      <c r="D2892" s="1"/>
      <c r="E2892" t="s">
        <v>7358</v>
      </c>
      <c r="F2892" t="s">
        <v>7389</v>
      </c>
      <c r="G2892" t="s">
        <v>7429</v>
      </c>
      <c r="H2892" t="s">
        <v>7449</v>
      </c>
      <c r="I2892" t="s">
        <v>8283</v>
      </c>
      <c r="J2892" t="s">
        <v>8293</v>
      </c>
      <c r="K2892" t="str">
        <f t="shared" si="138"/>
        <v>donaldardellme</v>
      </c>
      <c r="L2892" s="1"/>
      <c r="M2892" t="s">
        <v>8317</v>
      </c>
      <c r="N2892" t="s">
        <v>9218</v>
      </c>
      <c r="O2892" t="s">
        <v>14817</v>
      </c>
      <c r="P2892" t="s">
        <v>20679</v>
      </c>
      <c r="Q2892" s="1">
        <v>0</v>
      </c>
      <c r="R2892" s="1">
        <v>0</v>
      </c>
      <c r="S2892" s="1">
        <v>1</v>
      </c>
      <c r="T2892" s="1">
        <v>0</v>
      </c>
      <c r="U2892" s="1">
        <v>0</v>
      </c>
      <c r="V2892" s="1">
        <v>0</v>
      </c>
      <c r="W2892" s="1">
        <v>1</v>
      </c>
      <c r="X2892" s="1">
        <v>0</v>
      </c>
      <c r="Y2892" s="1">
        <v>0</v>
      </c>
      <c r="Z2892" s="1">
        <v>0</v>
      </c>
      <c r="AA2892" s="1">
        <v>0</v>
      </c>
      <c r="AB2892" s="1">
        <v>0</v>
      </c>
      <c r="AC2892" s="1">
        <v>0</v>
      </c>
      <c r="AD2892" s="1">
        <v>0</v>
      </c>
      <c r="AE2892" s="1">
        <v>0</v>
      </c>
      <c r="AF2892" s="1">
        <v>0</v>
      </c>
      <c r="AG2892" s="1">
        <v>0</v>
      </c>
    </row>
    <row r="2893" spans="1:33" x14ac:dyDescent="0.2">
      <c r="A2893" t="s">
        <v>2884</v>
      </c>
      <c r="B2893" t="str">
        <f t="shared" si="137"/>
        <v>William</v>
      </c>
      <c r="C2893" t="str">
        <f t="shared" si="136"/>
        <v>Bridgeo</v>
      </c>
      <c r="D2893" s="1"/>
      <c r="E2893" t="s">
        <v>7358</v>
      </c>
      <c r="F2893" t="s">
        <v>7389</v>
      </c>
      <c r="G2893" t="s">
        <v>7477</v>
      </c>
      <c r="H2893" t="s">
        <v>7436</v>
      </c>
      <c r="I2893" t="s">
        <v>8283</v>
      </c>
      <c r="J2893" t="s">
        <v>8293</v>
      </c>
      <c r="K2893" t="str">
        <f t="shared" si="138"/>
        <v>williambridgeome</v>
      </c>
      <c r="L2893" s="1"/>
      <c r="M2893" t="s">
        <v>8316</v>
      </c>
      <c r="N2893" t="s">
        <v>10018</v>
      </c>
      <c r="O2893" t="s">
        <v>14818</v>
      </c>
      <c r="P2893" t="s">
        <v>20680</v>
      </c>
      <c r="Q2893" s="1">
        <v>0</v>
      </c>
      <c r="R2893" s="1">
        <v>0</v>
      </c>
      <c r="S2893" s="1">
        <v>0</v>
      </c>
      <c r="T2893" s="1">
        <v>0</v>
      </c>
      <c r="U2893" s="1">
        <v>0</v>
      </c>
      <c r="V2893" s="1">
        <v>0</v>
      </c>
      <c r="W2893" s="1">
        <v>1</v>
      </c>
      <c r="X2893" s="1">
        <v>0</v>
      </c>
      <c r="Y2893" s="1">
        <v>0</v>
      </c>
      <c r="Z2893" s="1">
        <v>0</v>
      </c>
      <c r="AA2893" s="1">
        <v>0</v>
      </c>
      <c r="AB2893" s="1">
        <v>0</v>
      </c>
      <c r="AC2893" s="1">
        <v>0</v>
      </c>
      <c r="AD2893" s="1">
        <v>0</v>
      </c>
      <c r="AE2893" s="1">
        <v>0</v>
      </c>
      <c r="AF2893" s="1">
        <v>0</v>
      </c>
      <c r="AG2893" s="1">
        <v>0</v>
      </c>
    </row>
    <row r="2894" spans="1:33" x14ac:dyDescent="0.2">
      <c r="A2894" t="s">
        <v>2885</v>
      </c>
      <c r="B2894" t="str">
        <f t="shared" si="137"/>
        <v>Richard</v>
      </c>
      <c r="C2894" t="str">
        <f t="shared" si="136"/>
        <v>Bradstreet</v>
      </c>
      <c r="D2894" s="1">
        <v>2904</v>
      </c>
      <c r="E2894" t="s">
        <v>7358</v>
      </c>
      <c r="F2894" t="s">
        <v>7389</v>
      </c>
      <c r="G2894" t="s">
        <v>7478</v>
      </c>
      <c r="H2894" t="s">
        <v>7449</v>
      </c>
      <c r="I2894" t="s">
        <v>8283</v>
      </c>
      <c r="J2894" t="s">
        <v>8293</v>
      </c>
      <c r="K2894" t="str">
        <f t="shared" si="138"/>
        <v>richardbradstreetme</v>
      </c>
      <c r="L2894" s="1"/>
      <c r="M2894" t="s">
        <v>8317</v>
      </c>
      <c r="N2894" t="s">
        <v>8433</v>
      </c>
      <c r="O2894" t="s">
        <v>14819</v>
      </c>
      <c r="P2894" t="s">
        <v>20681</v>
      </c>
      <c r="Q2894" s="1">
        <v>0</v>
      </c>
      <c r="R2894" s="1">
        <v>0</v>
      </c>
      <c r="S2894" s="1">
        <v>0</v>
      </c>
      <c r="T2894" s="1">
        <v>0</v>
      </c>
      <c r="U2894" s="1">
        <v>1</v>
      </c>
      <c r="V2894" s="1">
        <v>0</v>
      </c>
      <c r="W2894" s="1">
        <v>0</v>
      </c>
      <c r="X2894" s="1">
        <v>0</v>
      </c>
      <c r="Y2894" s="1">
        <v>0</v>
      </c>
      <c r="Z2894" s="1">
        <v>0</v>
      </c>
      <c r="AA2894" s="1">
        <v>0</v>
      </c>
      <c r="AB2894" s="1">
        <v>0</v>
      </c>
      <c r="AC2894" s="1">
        <v>0</v>
      </c>
      <c r="AD2894" s="1">
        <v>0</v>
      </c>
      <c r="AE2894" s="1">
        <v>0</v>
      </c>
      <c r="AF2894" s="1">
        <v>0</v>
      </c>
      <c r="AG2894" s="1">
        <v>0</v>
      </c>
    </row>
    <row r="2895" spans="1:33" x14ac:dyDescent="0.2">
      <c r="A2895" t="s">
        <v>2886</v>
      </c>
      <c r="B2895" t="str">
        <f t="shared" si="137"/>
        <v>KAtrina</v>
      </c>
      <c r="C2895" t="str">
        <f t="shared" si="136"/>
        <v>Smith</v>
      </c>
      <c r="D2895" s="1"/>
      <c r="E2895" t="s">
        <v>7358</v>
      </c>
      <c r="F2895" t="s">
        <v>7389</v>
      </c>
      <c r="G2895" t="s">
        <v>7479</v>
      </c>
      <c r="H2895" t="s">
        <v>7449</v>
      </c>
      <c r="I2895" t="s">
        <v>7438</v>
      </c>
      <c r="J2895" t="s">
        <v>8293</v>
      </c>
      <c r="K2895" t="str">
        <f t="shared" si="138"/>
        <v>katrinasmithme</v>
      </c>
      <c r="L2895" s="1"/>
      <c r="M2895" t="s">
        <v>8317</v>
      </c>
      <c r="N2895" t="s">
        <v>8410</v>
      </c>
      <c r="O2895" t="s">
        <v>14820</v>
      </c>
      <c r="P2895" t="s">
        <v>20682</v>
      </c>
      <c r="Q2895" s="1">
        <v>0</v>
      </c>
      <c r="R2895" s="1">
        <v>0</v>
      </c>
      <c r="S2895" s="1">
        <v>0</v>
      </c>
      <c r="T2895" s="1">
        <v>0</v>
      </c>
      <c r="U2895" s="1">
        <v>0</v>
      </c>
      <c r="V2895" s="1">
        <v>0</v>
      </c>
      <c r="W2895" s="1">
        <v>0</v>
      </c>
      <c r="X2895" s="1">
        <v>0</v>
      </c>
      <c r="Y2895" s="1">
        <v>1</v>
      </c>
      <c r="Z2895" s="1">
        <v>0</v>
      </c>
      <c r="AA2895" s="1">
        <v>0</v>
      </c>
      <c r="AB2895" s="1">
        <v>0</v>
      </c>
      <c r="AC2895" s="1">
        <v>0</v>
      </c>
      <c r="AD2895" s="1">
        <v>0</v>
      </c>
      <c r="AE2895" s="1">
        <v>0</v>
      </c>
      <c r="AF2895" s="1">
        <v>0</v>
      </c>
      <c r="AG2895" s="1">
        <v>0</v>
      </c>
    </row>
    <row r="2896" spans="1:33" x14ac:dyDescent="0.2">
      <c r="A2896" t="s">
        <v>2887</v>
      </c>
      <c r="B2896" t="str">
        <f t="shared" si="137"/>
        <v>Scott</v>
      </c>
      <c r="C2896" t="str">
        <f t="shared" si="136"/>
        <v>Cyrway</v>
      </c>
      <c r="D2896" s="1">
        <v>2932</v>
      </c>
      <c r="E2896" t="s">
        <v>7358</v>
      </c>
      <c r="F2896" t="s">
        <v>7389</v>
      </c>
      <c r="G2896" t="s">
        <v>7480</v>
      </c>
      <c r="H2896" t="s">
        <v>7449</v>
      </c>
      <c r="I2896" t="s">
        <v>8283</v>
      </c>
      <c r="J2896" t="s">
        <v>8293</v>
      </c>
      <c r="K2896" t="str">
        <f t="shared" si="138"/>
        <v>scottcyrwayme</v>
      </c>
      <c r="L2896" s="1">
        <v>1955</v>
      </c>
      <c r="M2896" t="s">
        <v>8317</v>
      </c>
      <c r="N2896" t="s">
        <v>10019</v>
      </c>
      <c r="O2896" t="s">
        <v>14821</v>
      </c>
      <c r="P2896" t="s">
        <v>20683</v>
      </c>
      <c r="Q2896" s="1">
        <v>0</v>
      </c>
      <c r="R2896" s="1">
        <v>0</v>
      </c>
      <c r="S2896" s="1">
        <v>0</v>
      </c>
      <c r="T2896" s="1">
        <v>0</v>
      </c>
      <c r="U2896" s="1">
        <v>0</v>
      </c>
      <c r="V2896" s="1">
        <v>0</v>
      </c>
      <c r="W2896" s="1">
        <v>0</v>
      </c>
      <c r="X2896" s="1">
        <v>0</v>
      </c>
      <c r="Y2896" s="1">
        <v>0</v>
      </c>
      <c r="Z2896" s="1">
        <v>0</v>
      </c>
      <c r="AA2896" s="1">
        <v>0</v>
      </c>
      <c r="AB2896" s="1">
        <v>0</v>
      </c>
      <c r="AC2896" s="1">
        <v>0</v>
      </c>
      <c r="AD2896" s="1">
        <v>0</v>
      </c>
      <c r="AE2896" s="1">
        <v>0</v>
      </c>
      <c r="AF2896" s="1">
        <v>0</v>
      </c>
      <c r="AG2896" s="1">
        <v>0</v>
      </c>
    </row>
    <row r="2897" spans="1:33" x14ac:dyDescent="0.2">
      <c r="A2897" t="s">
        <v>2888</v>
      </c>
      <c r="B2897" t="str">
        <f t="shared" si="137"/>
        <v>Colleen</v>
      </c>
      <c r="C2897" t="str">
        <f t="shared" si="136"/>
        <v>Madigan</v>
      </c>
      <c r="D2897" s="1">
        <v>2787</v>
      </c>
      <c r="E2897" t="s">
        <v>7358</v>
      </c>
      <c r="F2897" t="s">
        <v>7389</v>
      </c>
      <c r="G2897" t="s">
        <v>7481</v>
      </c>
      <c r="H2897" t="s">
        <v>7436</v>
      </c>
      <c r="I2897" t="s">
        <v>7438</v>
      </c>
      <c r="J2897" t="s">
        <v>8293</v>
      </c>
      <c r="K2897" t="str">
        <f t="shared" si="138"/>
        <v>colleenmadiganme</v>
      </c>
      <c r="L2897" s="1"/>
      <c r="M2897" t="s">
        <v>8316</v>
      </c>
      <c r="N2897" t="s">
        <v>9314</v>
      </c>
      <c r="O2897" t="s">
        <v>14822</v>
      </c>
      <c r="P2897" t="s">
        <v>20684</v>
      </c>
      <c r="Q2897" s="1">
        <v>0</v>
      </c>
      <c r="R2897" s="1">
        <v>0</v>
      </c>
      <c r="S2897" s="1">
        <v>0</v>
      </c>
      <c r="T2897" s="1">
        <v>0</v>
      </c>
      <c r="U2897" s="1">
        <v>0</v>
      </c>
      <c r="V2897" s="1">
        <v>0</v>
      </c>
      <c r="W2897" s="1">
        <v>0</v>
      </c>
      <c r="X2897" s="1">
        <v>0</v>
      </c>
      <c r="Y2897" s="1">
        <v>0</v>
      </c>
      <c r="Z2897" s="1">
        <v>0</v>
      </c>
      <c r="AA2897" s="1">
        <v>0</v>
      </c>
      <c r="AB2897" s="1">
        <v>0</v>
      </c>
      <c r="AC2897" s="1">
        <v>0</v>
      </c>
      <c r="AD2897" s="1">
        <v>0</v>
      </c>
      <c r="AE2897" s="1">
        <v>0</v>
      </c>
      <c r="AF2897" s="1">
        <v>0</v>
      </c>
      <c r="AG2897" s="1">
        <v>0</v>
      </c>
    </row>
    <row r="2898" spans="1:33" x14ac:dyDescent="0.2">
      <c r="A2898" t="s">
        <v>2889</v>
      </c>
      <c r="B2898" t="str">
        <f t="shared" si="137"/>
        <v>Bruce</v>
      </c>
      <c r="C2898" t="str">
        <f t="shared" si="136"/>
        <v>White</v>
      </c>
      <c r="D2898" s="1">
        <v>2785</v>
      </c>
      <c r="E2898" t="s">
        <v>7358</v>
      </c>
      <c r="F2898" t="s">
        <v>7389</v>
      </c>
      <c r="G2898" t="s">
        <v>7482</v>
      </c>
      <c r="H2898" t="s">
        <v>7436</v>
      </c>
      <c r="I2898" t="s">
        <v>8283</v>
      </c>
      <c r="J2898" t="s">
        <v>8293</v>
      </c>
      <c r="K2898" t="str">
        <f t="shared" si="138"/>
        <v>brucewhiteme</v>
      </c>
      <c r="L2898" s="1"/>
      <c r="M2898" t="s">
        <v>8321</v>
      </c>
      <c r="N2898" t="s">
        <v>10020</v>
      </c>
      <c r="O2898" t="s">
        <v>14823</v>
      </c>
      <c r="P2898" t="s">
        <v>20685</v>
      </c>
      <c r="Q2898" s="1">
        <v>0</v>
      </c>
      <c r="R2898" s="1">
        <v>0</v>
      </c>
      <c r="S2898" s="1">
        <v>0</v>
      </c>
      <c r="T2898" s="1">
        <v>1</v>
      </c>
      <c r="U2898" s="1">
        <v>0</v>
      </c>
      <c r="V2898" s="1">
        <v>0</v>
      </c>
      <c r="W2898" s="1">
        <v>1</v>
      </c>
      <c r="X2898" s="1">
        <v>0</v>
      </c>
      <c r="Y2898" s="1">
        <v>0</v>
      </c>
      <c r="Z2898" s="1">
        <v>0</v>
      </c>
      <c r="AA2898" s="1">
        <v>0</v>
      </c>
      <c r="AB2898" s="1">
        <v>0</v>
      </c>
      <c r="AC2898" s="1">
        <v>0</v>
      </c>
      <c r="AD2898" s="1">
        <v>0</v>
      </c>
      <c r="AE2898" s="1">
        <v>0</v>
      </c>
      <c r="AF2898" s="1">
        <v>0</v>
      </c>
      <c r="AG2898" s="1">
        <v>0</v>
      </c>
    </row>
    <row r="2899" spans="1:33" x14ac:dyDescent="0.2">
      <c r="A2899" t="s">
        <v>2890</v>
      </c>
      <c r="B2899" t="str">
        <f t="shared" si="137"/>
        <v>Robert</v>
      </c>
      <c r="C2899" t="str">
        <f t="shared" si="136"/>
        <v>Nutting</v>
      </c>
      <c r="D2899" s="1"/>
      <c r="E2899" t="s">
        <v>7358</v>
      </c>
      <c r="F2899" t="s">
        <v>7389</v>
      </c>
      <c r="G2899" t="s">
        <v>7483</v>
      </c>
      <c r="H2899" t="s">
        <v>7449</v>
      </c>
      <c r="I2899" t="s">
        <v>8283</v>
      </c>
      <c r="J2899" t="s">
        <v>8293</v>
      </c>
      <c r="K2899" t="str">
        <f t="shared" si="138"/>
        <v>robertnuttingme</v>
      </c>
      <c r="L2899" s="1"/>
      <c r="M2899" t="s">
        <v>8319</v>
      </c>
      <c r="N2899" t="s">
        <v>8560</v>
      </c>
      <c r="O2899" t="s">
        <v>930</v>
      </c>
      <c r="P2899" t="s">
        <v>930</v>
      </c>
      <c r="Q2899" s="1">
        <v>0</v>
      </c>
      <c r="R2899" s="1">
        <v>0</v>
      </c>
      <c r="S2899" s="1">
        <v>0</v>
      </c>
      <c r="T2899" s="1">
        <v>0</v>
      </c>
      <c r="U2899" s="1">
        <v>0</v>
      </c>
      <c r="V2899" s="1">
        <v>0</v>
      </c>
      <c r="W2899" s="1">
        <v>0</v>
      </c>
      <c r="X2899" s="1">
        <v>0</v>
      </c>
      <c r="Y2899" s="1">
        <v>0</v>
      </c>
      <c r="Z2899" s="1">
        <v>0</v>
      </c>
      <c r="AA2899" s="1">
        <v>0</v>
      </c>
      <c r="AB2899" s="1">
        <v>0</v>
      </c>
      <c r="AC2899" s="1">
        <v>0</v>
      </c>
      <c r="AD2899" s="1">
        <v>0</v>
      </c>
      <c r="AE2899" s="1">
        <v>0</v>
      </c>
      <c r="AF2899" s="1">
        <v>0</v>
      </c>
      <c r="AG2899" s="1">
        <v>0</v>
      </c>
    </row>
    <row r="2900" spans="1:33" x14ac:dyDescent="0.2">
      <c r="A2900" t="s">
        <v>2891</v>
      </c>
      <c r="B2900" t="str">
        <f t="shared" si="137"/>
        <v>Shelley</v>
      </c>
      <c r="C2900" t="str">
        <f t="shared" si="136"/>
        <v>Rudnicki</v>
      </c>
      <c r="D2900" s="1">
        <v>2784</v>
      </c>
      <c r="E2900" t="s">
        <v>7358</v>
      </c>
      <c r="F2900" t="s">
        <v>7389</v>
      </c>
      <c r="G2900" t="s">
        <v>7484</v>
      </c>
      <c r="H2900" t="s">
        <v>7449</v>
      </c>
      <c r="I2900" t="s">
        <v>7438</v>
      </c>
      <c r="J2900" t="s">
        <v>8293</v>
      </c>
      <c r="K2900" t="str">
        <f t="shared" si="138"/>
        <v>shelleyrudnickime</v>
      </c>
      <c r="L2900" s="1"/>
      <c r="M2900" t="s">
        <v>8317</v>
      </c>
      <c r="N2900" t="s">
        <v>8433</v>
      </c>
      <c r="O2900" t="s">
        <v>14824</v>
      </c>
      <c r="P2900" t="s">
        <v>19582</v>
      </c>
      <c r="Q2900" s="1">
        <v>0</v>
      </c>
      <c r="R2900" s="1">
        <v>0</v>
      </c>
      <c r="S2900" s="1">
        <v>0</v>
      </c>
      <c r="T2900" s="1">
        <v>0</v>
      </c>
      <c r="U2900" s="1">
        <v>1</v>
      </c>
      <c r="V2900" s="1">
        <v>0</v>
      </c>
      <c r="W2900" s="1">
        <v>0</v>
      </c>
      <c r="X2900" s="1">
        <v>0</v>
      </c>
      <c r="Y2900" s="1">
        <v>0</v>
      </c>
      <c r="Z2900" s="1">
        <v>0</v>
      </c>
      <c r="AA2900" s="1">
        <v>0</v>
      </c>
      <c r="AB2900" s="1">
        <v>0</v>
      </c>
      <c r="AC2900" s="1">
        <v>0</v>
      </c>
      <c r="AD2900" s="1">
        <v>0</v>
      </c>
      <c r="AE2900" s="1">
        <v>0</v>
      </c>
      <c r="AF2900" s="1">
        <v>0</v>
      </c>
      <c r="AG2900" s="1">
        <v>0</v>
      </c>
    </row>
    <row r="2901" spans="1:33" x14ac:dyDescent="0.2">
      <c r="A2901" t="s">
        <v>2892</v>
      </c>
      <c r="B2901" t="str">
        <f t="shared" si="137"/>
        <v>Amanda</v>
      </c>
      <c r="C2901" t="str">
        <f t="shared" si="136"/>
        <v>Collamore</v>
      </c>
      <c r="D2901" s="1">
        <v>2782</v>
      </c>
      <c r="E2901" t="s">
        <v>7358</v>
      </c>
      <c r="F2901" t="s">
        <v>7389</v>
      </c>
      <c r="G2901" t="s">
        <v>7485</v>
      </c>
      <c r="H2901" t="s">
        <v>7449</v>
      </c>
      <c r="I2901" t="s">
        <v>7438</v>
      </c>
      <c r="J2901" t="s">
        <v>8293</v>
      </c>
      <c r="K2901" t="str">
        <f t="shared" si="138"/>
        <v>amandacollamoreme</v>
      </c>
      <c r="L2901" s="1"/>
      <c r="M2901" t="s">
        <v>8317</v>
      </c>
      <c r="N2901" t="s">
        <v>8383</v>
      </c>
      <c r="O2901" t="s">
        <v>14825</v>
      </c>
      <c r="P2901" t="s">
        <v>20686</v>
      </c>
      <c r="Q2901" s="1">
        <v>0</v>
      </c>
      <c r="R2901" s="1">
        <v>0</v>
      </c>
      <c r="S2901" s="1">
        <v>0</v>
      </c>
      <c r="T2901" s="1">
        <v>0</v>
      </c>
      <c r="U2901" s="1">
        <v>1</v>
      </c>
      <c r="V2901" s="1">
        <v>0</v>
      </c>
      <c r="W2901" s="1">
        <v>0</v>
      </c>
      <c r="X2901" s="1">
        <v>0</v>
      </c>
      <c r="Y2901" s="1">
        <v>1</v>
      </c>
      <c r="Z2901" s="1">
        <v>0</v>
      </c>
      <c r="AA2901" s="1">
        <v>0</v>
      </c>
      <c r="AB2901" s="1">
        <v>0</v>
      </c>
      <c r="AC2901" s="1">
        <v>0</v>
      </c>
      <c r="AD2901" s="1">
        <v>0</v>
      </c>
      <c r="AE2901" s="1">
        <v>0</v>
      </c>
      <c r="AF2901" s="1">
        <v>0</v>
      </c>
      <c r="AG2901" s="1">
        <v>0</v>
      </c>
    </row>
    <row r="2902" spans="1:33" x14ac:dyDescent="0.2">
      <c r="A2902" t="s">
        <v>2893</v>
      </c>
      <c r="B2902" t="str">
        <f t="shared" si="137"/>
        <v>Dean</v>
      </c>
      <c r="C2902" t="str">
        <f t="shared" si="136"/>
        <v>Cray</v>
      </c>
      <c r="D2902" s="1"/>
      <c r="E2902" t="s">
        <v>7358</v>
      </c>
      <c r="F2902" t="s">
        <v>7389</v>
      </c>
      <c r="G2902" t="s">
        <v>7486</v>
      </c>
      <c r="H2902" t="s">
        <v>7449</v>
      </c>
      <c r="I2902" t="s">
        <v>8283</v>
      </c>
      <c r="J2902" t="s">
        <v>8293</v>
      </c>
      <c r="K2902" t="str">
        <f t="shared" si="138"/>
        <v>deancrayme</v>
      </c>
      <c r="L2902" s="1"/>
      <c r="M2902" t="s">
        <v>8321</v>
      </c>
      <c r="N2902" t="s">
        <v>10021</v>
      </c>
      <c r="O2902" t="s">
        <v>14826</v>
      </c>
      <c r="P2902" t="s">
        <v>20687</v>
      </c>
      <c r="Q2902" s="1">
        <v>0</v>
      </c>
      <c r="R2902" s="1">
        <v>0</v>
      </c>
      <c r="S2902" s="1">
        <v>0</v>
      </c>
      <c r="T2902" s="1">
        <v>1</v>
      </c>
      <c r="U2902" s="1">
        <v>0</v>
      </c>
      <c r="V2902" s="1">
        <v>0</v>
      </c>
      <c r="W2902" s="1">
        <v>1</v>
      </c>
      <c r="X2902" s="1">
        <v>0</v>
      </c>
      <c r="Y2902" s="1">
        <v>0</v>
      </c>
      <c r="Z2902" s="1">
        <v>0</v>
      </c>
      <c r="AA2902" s="1">
        <v>0</v>
      </c>
      <c r="AB2902" s="1">
        <v>0</v>
      </c>
      <c r="AC2902" s="1">
        <v>0</v>
      </c>
      <c r="AD2902" s="1">
        <v>0</v>
      </c>
      <c r="AE2902" s="1">
        <v>0</v>
      </c>
      <c r="AF2902" s="1">
        <v>0</v>
      </c>
      <c r="AG2902" s="1">
        <v>0</v>
      </c>
    </row>
    <row r="2903" spans="1:33" x14ac:dyDescent="0.2">
      <c r="A2903" t="s">
        <v>2894</v>
      </c>
      <c r="B2903" t="str">
        <f t="shared" si="137"/>
        <v>Nicole</v>
      </c>
      <c r="C2903" t="str">
        <f t="shared" si="136"/>
        <v>Grohoski</v>
      </c>
      <c r="D2903" s="1">
        <v>2811</v>
      </c>
      <c r="E2903" t="s">
        <v>7358</v>
      </c>
      <c r="F2903" t="s">
        <v>7389</v>
      </c>
      <c r="G2903" t="s">
        <v>7430</v>
      </c>
      <c r="H2903" t="s">
        <v>7436</v>
      </c>
      <c r="I2903" t="s">
        <v>7438</v>
      </c>
      <c r="J2903" t="s">
        <v>8293</v>
      </c>
      <c r="K2903" t="str">
        <f t="shared" si="138"/>
        <v>nicolegrohoskime</v>
      </c>
      <c r="L2903" s="1"/>
      <c r="M2903" t="s">
        <v>8317</v>
      </c>
      <c r="N2903" t="s">
        <v>10022</v>
      </c>
      <c r="O2903" t="s">
        <v>930</v>
      </c>
      <c r="P2903" t="s">
        <v>20688</v>
      </c>
      <c r="Q2903" s="1">
        <v>0</v>
      </c>
      <c r="R2903" s="1">
        <v>0</v>
      </c>
      <c r="S2903" s="1">
        <v>0</v>
      </c>
      <c r="T2903" s="1">
        <v>0</v>
      </c>
      <c r="U2903" s="1">
        <v>0</v>
      </c>
      <c r="V2903" s="1">
        <v>0</v>
      </c>
      <c r="W2903" s="1">
        <v>0</v>
      </c>
      <c r="X2903" s="1">
        <v>0</v>
      </c>
      <c r="Y2903" s="1">
        <v>0</v>
      </c>
      <c r="Z2903" s="1">
        <v>0</v>
      </c>
      <c r="AA2903" s="1">
        <v>0</v>
      </c>
      <c r="AB2903" s="1">
        <v>0</v>
      </c>
      <c r="AC2903" s="1">
        <v>0</v>
      </c>
      <c r="AD2903" s="1">
        <v>0</v>
      </c>
      <c r="AE2903" s="1">
        <v>0</v>
      </c>
      <c r="AF2903" s="1">
        <v>0</v>
      </c>
      <c r="AG2903" s="1">
        <v>0</v>
      </c>
    </row>
    <row r="2904" spans="1:33" x14ac:dyDescent="0.2">
      <c r="A2904" t="s">
        <v>2895</v>
      </c>
      <c r="B2904" t="str">
        <f t="shared" si="137"/>
        <v>Jennifer</v>
      </c>
      <c r="C2904" t="str">
        <f t="shared" si="136"/>
        <v>Poirier</v>
      </c>
      <c r="D2904" s="1">
        <v>2783</v>
      </c>
      <c r="E2904" t="s">
        <v>7358</v>
      </c>
      <c r="F2904" t="s">
        <v>7389</v>
      </c>
      <c r="G2904" t="s">
        <v>7487</v>
      </c>
      <c r="H2904" t="s">
        <v>7449</v>
      </c>
      <c r="I2904" t="s">
        <v>7438</v>
      </c>
      <c r="J2904" t="s">
        <v>8293</v>
      </c>
      <c r="K2904" t="str">
        <f t="shared" si="138"/>
        <v>jenniferpoirierme</v>
      </c>
      <c r="L2904" s="1"/>
      <c r="M2904" t="s">
        <v>8317</v>
      </c>
      <c r="N2904" t="s">
        <v>10023</v>
      </c>
      <c r="O2904" t="s">
        <v>14827</v>
      </c>
      <c r="P2904" t="s">
        <v>20689</v>
      </c>
      <c r="Q2904" s="1">
        <v>0</v>
      </c>
      <c r="R2904" s="1">
        <v>0</v>
      </c>
      <c r="S2904" s="1">
        <v>0</v>
      </c>
      <c r="T2904" s="1">
        <v>0</v>
      </c>
      <c r="U2904" s="1">
        <v>0</v>
      </c>
      <c r="V2904" s="1">
        <v>0</v>
      </c>
      <c r="W2904" s="1">
        <v>0</v>
      </c>
      <c r="X2904" s="1">
        <v>0</v>
      </c>
      <c r="Y2904" s="1">
        <v>0</v>
      </c>
      <c r="Z2904" s="1">
        <v>0</v>
      </c>
      <c r="AA2904" s="1">
        <v>0</v>
      </c>
      <c r="AB2904" s="1">
        <v>0</v>
      </c>
      <c r="AC2904" s="1">
        <v>0</v>
      </c>
      <c r="AD2904" s="1">
        <v>0</v>
      </c>
      <c r="AE2904" s="1">
        <v>0</v>
      </c>
      <c r="AF2904" s="1">
        <v>0</v>
      </c>
      <c r="AG2904" s="1">
        <v>0</v>
      </c>
    </row>
    <row r="2905" spans="1:33" x14ac:dyDescent="0.2">
      <c r="A2905" t="s">
        <v>2896</v>
      </c>
      <c r="B2905" t="str">
        <f t="shared" si="137"/>
        <v>III,</v>
      </c>
      <c r="C2905" t="str">
        <f t="shared" si="136"/>
        <v>Ducharme</v>
      </c>
      <c r="D2905" s="1">
        <v>2788</v>
      </c>
      <c r="E2905" t="s">
        <v>7358</v>
      </c>
      <c r="F2905" t="s">
        <v>7389</v>
      </c>
      <c r="G2905" t="s">
        <v>7488</v>
      </c>
      <c r="H2905" t="s">
        <v>7449</v>
      </c>
      <c r="I2905" t="s">
        <v>8283</v>
      </c>
      <c r="J2905" t="s">
        <v>8293</v>
      </c>
      <c r="K2905" t="str">
        <f t="shared" si="138"/>
        <v>iii,ducharmeme</v>
      </c>
      <c r="L2905" s="1"/>
      <c r="M2905" t="s">
        <v>8317</v>
      </c>
      <c r="N2905" t="s">
        <v>10024</v>
      </c>
      <c r="O2905" t="s">
        <v>14828</v>
      </c>
      <c r="P2905" t="s">
        <v>20690</v>
      </c>
      <c r="Q2905" s="1">
        <v>0</v>
      </c>
      <c r="R2905" s="1">
        <v>0</v>
      </c>
      <c r="S2905" s="1">
        <v>0</v>
      </c>
      <c r="T2905" s="1">
        <v>0</v>
      </c>
      <c r="U2905" s="1">
        <v>1</v>
      </c>
      <c r="V2905" s="1">
        <v>0</v>
      </c>
      <c r="W2905" s="1">
        <v>0</v>
      </c>
      <c r="X2905" s="1">
        <v>0</v>
      </c>
      <c r="Y2905" s="1">
        <v>0</v>
      </c>
      <c r="Z2905" s="1">
        <v>1</v>
      </c>
      <c r="AA2905" s="1">
        <v>0</v>
      </c>
      <c r="AB2905" s="1">
        <v>0</v>
      </c>
      <c r="AC2905" s="1">
        <v>0</v>
      </c>
      <c r="AD2905" s="1">
        <v>0</v>
      </c>
      <c r="AE2905" s="1">
        <v>0</v>
      </c>
      <c r="AF2905" s="1">
        <v>0</v>
      </c>
      <c r="AG2905" s="1">
        <v>0</v>
      </c>
    </row>
    <row r="2906" spans="1:33" x14ac:dyDescent="0.2">
      <c r="A2906" t="s">
        <v>2897</v>
      </c>
      <c r="B2906" t="str">
        <f t="shared" si="137"/>
        <v>Larry</v>
      </c>
      <c r="C2906" t="str">
        <f t="shared" si="136"/>
        <v>Dunphy</v>
      </c>
      <c r="D2906" s="1"/>
      <c r="E2906" t="s">
        <v>7358</v>
      </c>
      <c r="F2906" t="s">
        <v>7389</v>
      </c>
      <c r="G2906" t="s">
        <v>7489</v>
      </c>
      <c r="H2906" t="s">
        <v>7449</v>
      </c>
      <c r="I2906" t="s">
        <v>8283</v>
      </c>
      <c r="J2906" t="s">
        <v>8293</v>
      </c>
      <c r="K2906" t="str">
        <f t="shared" si="138"/>
        <v>larrydunphyme</v>
      </c>
      <c r="L2906" s="1"/>
      <c r="M2906" t="s">
        <v>8317</v>
      </c>
      <c r="N2906" t="s">
        <v>10025</v>
      </c>
      <c r="O2906" t="s">
        <v>14829</v>
      </c>
      <c r="P2906" t="s">
        <v>20691</v>
      </c>
      <c r="Q2906" s="1">
        <v>0</v>
      </c>
      <c r="R2906" s="1">
        <v>0</v>
      </c>
      <c r="S2906" s="1">
        <v>0</v>
      </c>
      <c r="T2906" s="1">
        <v>0</v>
      </c>
      <c r="U2906" s="1">
        <v>0</v>
      </c>
      <c r="V2906" s="1">
        <v>0</v>
      </c>
      <c r="W2906" s="1">
        <v>1</v>
      </c>
      <c r="X2906" s="1">
        <v>0</v>
      </c>
      <c r="Y2906" s="1">
        <v>0</v>
      </c>
      <c r="Z2906" s="1">
        <v>0</v>
      </c>
      <c r="AA2906" s="1">
        <v>0</v>
      </c>
      <c r="AB2906" s="1">
        <v>0</v>
      </c>
      <c r="AC2906" s="1">
        <v>0</v>
      </c>
      <c r="AD2906" s="1">
        <v>0</v>
      </c>
      <c r="AE2906" s="1">
        <v>0</v>
      </c>
      <c r="AF2906" s="1">
        <v>0</v>
      </c>
      <c r="AG2906" s="1">
        <v>0</v>
      </c>
    </row>
    <row r="2907" spans="1:33" x14ac:dyDescent="0.2">
      <c r="A2907" t="s">
        <v>2898</v>
      </c>
      <c r="B2907" t="str">
        <f t="shared" si="137"/>
        <v>John</v>
      </c>
      <c r="C2907" t="str">
        <f t="shared" si="136"/>
        <v>Andrews</v>
      </c>
      <c r="D2907" s="1">
        <v>2896</v>
      </c>
      <c r="E2907" t="s">
        <v>7358</v>
      </c>
      <c r="F2907" t="s">
        <v>7389</v>
      </c>
      <c r="G2907" t="s">
        <v>7490</v>
      </c>
      <c r="H2907" t="s">
        <v>8284</v>
      </c>
      <c r="I2907" t="s">
        <v>8283</v>
      </c>
      <c r="J2907" t="s">
        <v>8293</v>
      </c>
      <c r="K2907" t="str">
        <f t="shared" si="138"/>
        <v>johnandrewsme</v>
      </c>
      <c r="L2907" s="1"/>
      <c r="M2907" t="s">
        <v>8317</v>
      </c>
      <c r="N2907" t="s">
        <v>8446</v>
      </c>
      <c r="O2907" t="s">
        <v>14830</v>
      </c>
      <c r="P2907" t="s">
        <v>20692</v>
      </c>
      <c r="Q2907" s="1">
        <v>0</v>
      </c>
      <c r="R2907" s="1">
        <v>0</v>
      </c>
      <c r="S2907" s="1">
        <v>0</v>
      </c>
      <c r="T2907" s="1">
        <v>0</v>
      </c>
      <c r="U2907" s="1">
        <v>1</v>
      </c>
      <c r="V2907" s="1">
        <v>0</v>
      </c>
      <c r="W2907" s="1">
        <v>0</v>
      </c>
      <c r="X2907" s="1">
        <v>0</v>
      </c>
      <c r="Y2907" s="1">
        <v>0</v>
      </c>
      <c r="Z2907" s="1">
        <v>0</v>
      </c>
      <c r="AA2907" s="1">
        <v>0</v>
      </c>
      <c r="AB2907" s="1">
        <v>0</v>
      </c>
      <c r="AC2907" s="1">
        <v>0</v>
      </c>
      <c r="AD2907" s="1">
        <v>0</v>
      </c>
      <c r="AE2907" s="1">
        <v>0</v>
      </c>
      <c r="AF2907" s="1">
        <v>0</v>
      </c>
      <c r="AG2907" s="1">
        <v>0</v>
      </c>
    </row>
    <row r="2908" spans="1:33" x14ac:dyDescent="0.2">
      <c r="A2908" t="s">
        <v>2899</v>
      </c>
      <c r="B2908" t="str">
        <f t="shared" si="137"/>
        <v>Michael</v>
      </c>
      <c r="C2908" t="str">
        <f t="shared" si="136"/>
        <v>Soboleski</v>
      </c>
      <c r="D2908" s="1"/>
      <c r="E2908" t="s">
        <v>7358</v>
      </c>
      <c r="F2908" t="s">
        <v>7389</v>
      </c>
      <c r="G2908" t="s">
        <v>7490</v>
      </c>
      <c r="H2908" t="s">
        <v>7449</v>
      </c>
      <c r="I2908" t="s">
        <v>8283</v>
      </c>
      <c r="J2908" t="s">
        <v>8293</v>
      </c>
      <c r="K2908" t="str">
        <f t="shared" si="138"/>
        <v>michaelsoboleskime</v>
      </c>
      <c r="L2908" s="1"/>
      <c r="M2908" t="s">
        <v>8317</v>
      </c>
      <c r="N2908" t="s">
        <v>8383</v>
      </c>
      <c r="O2908" t="s">
        <v>930</v>
      </c>
      <c r="P2908" t="s">
        <v>20693</v>
      </c>
      <c r="Q2908" s="1">
        <v>0</v>
      </c>
      <c r="R2908" s="1">
        <v>0</v>
      </c>
      <c r="S2908" s="1">
        <v>0</v>
      </c>
      <c r="T2908" s="1">
        <v>0</v>
      </c>
      <c r="U2908" s="1">
        <v>1</v>
      </c>
      <c r="V2908" s="1">
        <v>0</v>
      </c>
      <c r="W2908" s="1">
        <v>0</v>
      </c>
      <c r="X2908" s="1">
        <v>0</v>
      </c>
      <c r="Y2908" s="1">
        <v>0</v>
      </c>
      <c r="Z2908" s="1">
        <v>0</v>
      </c>
      <c r="AA2908" s="1">
        <v>0</v>
      </c>
      <c r="AB2908" s="1">
        <v>0</v>
      </c>
      <c r="AC2908" s="1">
        <v>0</v>
      </c>
      <c r="AD2908" s="1">
        <v>0</v>
      </c>
      <c r="AE2908" s="1">
        <v>0</v>
      </c>
      <c r="AF2908" s="1">
        <v>0</v>
      </c>
      <c r="AG2908" s="1">
        <v>0</v>
      </c>
    </row>
    <row r="2909" spans="1:33" x14ac:dyDescent="0.2">
      <c r="A2909" t="s">
        <v>2900</v>
      </c>
      <c r="B2909" t="str">
        <f t="shared" si="137"/>
        <v>Randall</v>
      </c>
      <c r="C2909" t="str">
        <f t="shared" si="136"/>
        <v>Hall</v>
      </c>
      <c r="D2909" s="1">
        <v>2791</v>
      </c>
      <c r="E2909" t="s">
        <v>7358</v>
      </c>
      <c r="F2909" t="s">
        <v>7389</v>
      </c>
      <c r="G2909" t="s">
        <v>7491</v>
      </c>
      <c r="H2909" t="s">
        <v>7449</v>
      </c>
      <c r="I2909" t="s">
        <v>8283</v>
      </c>
      <c r="J2909" t="s">
        <v>8293</v>
      </c>
      <c r="K2909" t="str">
        <f t="shared" si="138"/>
        <v>randallhallme</v>
      </c>
      <c r="L2909" s="1"/>
      <c r="M2909" t="s">
        <v>930</v>
      </c>
      <c r="N2909" t="s">
        <v>8390</v>
      </c>
      <c r="O2909" t="s">
        <v>14831</v>
      </c>
      <c r="P2909" t="s">
        <v>20694</v>
      </c>
      <c r="Q2909" s="1">
        <v>0</v>
      </c>
      <c r="R2909" s="1">
        <v>0</v>
      </c>
      <c r="S2909" s="1">
        <v>0</v>
      </c>
      <c r="T2909" s="1">
        <v>0</v>
      </c>
      <c r="U2909" s="1">
        <v>0</v>
      </c>
      <c r="V2909" s="1">
        <v>1</v>
      </c>
      <c r="W2909" s="1">
        <v>0</v>
      </c>
      <c r="X2909" s="1">
        <v>0</v>
      </c>
      <c r="Y2909" s="1">
        <v>0</v>
      </c>
      <c r="Z2909" s="1">
        <v>0</v>
      </c>
      <c r="AA2909" s="1">
        <v>0</v>
      </c>
      <c r="AB2909" s="1">
        <v>0</v>
      </c>
      <c r="AC2909" s="1">
        <v>0</v>
      </c>
      <c r="AD2909" s="1">
        <v>0</v>
      </c>
      <c r="AE2909" s="1">
        <v>0</v>
      </c>
      <c r="AF2909" s="1">
        <v>0</v>
      </c>
      <c r="AG2909" s="1">
        <v>0</v>
      </c>
    </row>
    <row r="2910" spans="1:33" x14ac:dyDescent="0.2">
      <c r="A2910" t="s">
        <v>2901</v>
      </c>
      <c r="B2910" t="str">
        <f t="shared" si="137"/>
        <v>Jr.,</v>
      </c>
      <c r="C2910" t="str">
        <f t="shared" si="136"/>
        <v>Landry</v>
      </c>
      <c r="D2910" s="1">
        <v>2790</v>
      </c>
      <c r="E2910" t="s">
        <v>7358</v>
      </c>
      <c r="F2910" t="s">
        <v>7389</v>
      </c>
      <c r="G2910" t="s">
        <v>7492</v>
      </c>
      <c r="H2910" t="s">
        <v>7436</v>
      </c>
      <c r="I2910" t="s">
        <v>8283</v>
      </c>
      <c r="J2910" t="s">
        <v>8293</v>
      </c>
      <c r="K2910" t="str">
        <f t="shared" si="138"/>
        <v>jr.,landryme</v>
      </c>
      <c r="L2910" s="1"/>
      <c r="M2910" t="s">
        <v>8317</v>
      </c>
      <c r="N2910" t="s">
        <v>8433</v>
      </c>
      <c r="O2910" t="s">
        <v>14832</v>
      </c>
      <c r="P2910" t="s">
        <v>20695</v>
      </c>
      <c r="Q2910" s="1">
        <v>0</v>
      </c>
      <c r="R2910" s="1">
        <v>0</v>
      </c>
      <c r="S2910" s="1">
        <v>0</v>
      </c>
      <c r="T2910" s="1">
        <v>0</v>
      </c>
      <c r="U2910" s="1">
        <v>1</v>
      </c>
      <c r="V2910" s="1">
        <v>0</v>
      </c>
      <c r="W2910" s="1">
        <v>0</v>
      </c>
      <c r="X2910" s="1">
        <v>1</v>
      </c>
      <c r="Y2910" s="1">
        <v>0</v>
      </c>
      <c r="Z2910" s="1">
        <v>0</v>
      </c>
      <c r="AA2910" s="1">
        <v>0</v>
      </c>
      <c r="AB2910" s="1">
        <v>0</v>
      </c>
      <c r="AC2910" s="1">
        <v>0</v>
      </c>
      <c r="AD2910" s="1">
        <v>0</v>
      </c>
      <c r="AE2910" s="1">
        <v>0</v>
      </c>
      <c r="AF2910" s="1">
        <v>0</v>
      </c>
      <c r="AG2910" s="1">
        <v>0</v>
      </c>
    </row>
    <row r="2911" spans="1:33" x14ac:dyDescent="0.2">
      <c r="A2911" t="s">
        <v>2902</v>
      </c>
      <c r="B2911" t="str">
        <f t="shared" si="137"/>
        <v>Sheila</v>
      </c>
      <c r="C2911" t="str">
        <f t="shared" si="136"/>
        <v>Lyman</v>
      </c>
      <c r="D2911" s="1">
        <v>2897</v>
      </c>
      <c r="E2911" t="s">
        <v>7358</v>
      </c>
      <c r="F2911" t="s">
        <v>7389</v>
      </c>
      <c r="G2911" t="s">
        <v>7493</v>
      </c>
      <c r="H2911" t="s">
        <v>7449</v>
      </c>
      <c r="I2911" t="s">
        <v>7438</v>
      </c>
      <c r="J2911" t="s">
        <v>8293</v>
      </c>
      <c r="K2911" t="str">
        <f t="shared" si="138"/>
        <v>sheilalymanme</v>
      </c>
      <c r="L2911" s="1"/>
      <c r="M2911" t="s">
        <v>8317</v>
      </c>
      <c r="N2911" t="s">
        <v>10026</v>
      </c>
      <c r="O2911" t="s">
        <v>930</v>
      </c>
      <c r="P2911" t="s">
        <v>930</v>
      </c>
      <c r="Q2911" s="1">
        <v>0</v>
      </c>
      <c r="R2911" s="1">
        <v>0</v>
      </c>
      <c r="S2911" s="1">
        <v>0</v>
      </c>
      <c r="T2911" s="1">
        <v>1</v>
      </c>
      <c r="U2911" s="1">
        <v>0</v>
      </c>
      <c r="V2911" s="1">
        <v>0</v>
      </c>
      <c r="W2911" s="1">
        <v>0</v>
      </c>
      <c r="X2911" s="1">
        <v>0</v>
      </c>
      <c r="Y2911" s="1">
        <v>0</v>
      </c>
      <c r="Z2911" s="1">
        <v>0</v>
      </c>
      <c r="AA2911" s="1">
        <v>0</v>
      </c>
      <c r="AB2911" s="1">
        <v>0</v>
      </c>
      <c r="AC2911" s="1">
        <v>0</v>
      </c>
      <c r="AD2911" s="1">
        <v>0</v>
      </c>
      <c r="AE2911" s="1">
        <v>0</v>
      </c>
      <c r="AF2911" s="1">
        <v>0</v>
      </c>
      <c r="AG2911" s="1">
        <v>0</v>
      </c>
    </row>
    <row r="2912" spans="1:33" x14ac:dyDescent="0.2">
      <c r="A2912" t="s">
        <v>2903</v>
      </c>
      <c r="B2912" t="str">
        <f t="shared" si="137"/>
        <v>Tammy</v>
      </c>
      <c r="C2912" t="str">
        <f t="shared" si="136"/>
        <v>Schmersal-Burgess</v>
      </c>
      <c r="D2912" s="1"/>
      <c r="E2912" t="s">
        <v>7358</v>
      </c>
      <c r="F2912" t="s">
        <v>7389</v>
      </c>
      <c r="G2912" t="s">
        <v>7494</v>
      </c>
      <c r="H2912" t="s">
        <v>7449</v>
      </c>
      <c r="I2912" t="s">
        <v>7438</v>
      </c>
      <c r="J2912" t="s">
        <v>8293</v>
      </c>
      <c r="K2912" t="str">
        <f t="shared" si="138"/>
        <v>tammyschmersal-burgessme</v>
      </c>
      <c r="L2912" s="1"/>
      <c r="M2912" t="s">
        <v>8321</v>
      </c>
      <c r="N2912" t="s">
        <v>10027</v>
      </c>
      <c r="O2912" t="s">
        <v>10382</v>
      </c>
      <c r="P2912" t="s">
        <v>20696</v>
      </c>
      <c r="Q2912" s="1">
        <v>0</v>
      </c>
      <c r="R2912" s="1">
        <v>0</v>
      </c>
      <c r="S2912" s="1">
        <v>0</v>
      </c>
      <c r="T2912" s="1">
        <v>0</v>
      </c>
      <c r="U2912" s="1">
        <v>1</v>
      </c>
      <c r="V2912" s="1">
        <v>0</v>
      </c>
      <c r="W2912" s="1">
        <v>0</v>
      </c>
      <c r="X2912" s="1">
        <v>0</v>
      </c>
      <c r="Y2912" s="1">
        <v>0</v>
      </c>
      <c r="Z2912" s="1">
        <v>0</v>
      </c>
      <c r="AA2912" s="1">
        <v>0</v>
      </c>
      <c r="AB2912" s="1">
        <v>0</v>
      </c>
      <c r="AC2912" s="1">
        <v>0</v>
      </c>
      <c r="AD2912" s="1">
        <v>0</v>
      </c>
      <c r="AE2912" s="1">
        <v>0</v>
      </c>
      <c r="AF2912" s="1">
        <v>0</v>
      </c>
      <c r="AG2912" s="1">
        <v>0</v>
      </c>
    </row>
    <row r="2913" spans="1:33" x14ac:dyDescent="0.2">
      <c r="A2913" t="s">
        <v>2904</v>
      </c>
      <c r="B2913" t="str">
        <f t="shared" si="137"/>
        <v>Rachel</v>
      </c>
      <c r="C2913" t="str">
        <f t="shared" ref="C2913:C2976" si="139">TRIM(LEFT(A2913, FIND(",", A2913) - 1))</f>
        <v>Henderson</v>
      </c>
      <c r="D2913" s="1"/>
      <c r="E2913" t="s">
        <v>7358</v>
      </c>
      <c r="F2913" t="s">
        <v>7389</v>
      </c>
      <c r="G2913" t="s">
        <v>7495</v>
      </c>
      <c r="H2913" t="s">
        <v>7449</v>
      </c>
      <c r="I2913" t="s">
        <v>7438</v>
      </c>
      <c r="J2913" t="s">
        <v>8293</v>
      </c>
      <c r="K2913" t="str">
        <f t="shared" si="138"/>
        <v>rachelhendersonme</v>
      </c>
      <c r="L2913" s="1"/>
      <c r="M2913" t="s">
        <v>930</v>
      </c>
      <c r="N2913" t="s">
        <v>10028</v>
      </c>
      <c r="O2913" t="s">
        <v>930</v>
      </c>
      <c r="P2913" t="s">
        <v>930</v>
      </c>
      <c r="Q2913" s="1">
        <v>0</v>
      </c>
      <c r="R2913" s="1">
        <v>0</v>
      </c>
      <c r="S2913" s="1">
        <v>0</v>
      </c>
      <c r="T2913" s="1">
        <v>0</v>
      </c>
      <c r="U2913" s="1">
        <v>0</v>
      </c>
      <c r="V2913" s="1">
        <v>0</v>
      </c>
      <c r="W2913" s="1">
        <v>0</v>
      </c>
      <c r="X2913" s="1">
        <v>0</v>
      </c>
      <c r="Y2913" s="1">
        <v>0</v>
      </c>
      <c r="Z2913" s="1">
        <v>0</v>
      </c>
      <c r="AA2913" s="1">
        <v>0</v>
      </c>
      <c r="AB2913" s="1">
        <v>0</v>
      </c>
      <c r="AC2913" s="1">
        <v>0</v>
      </c>
      <c r="AD2913" s="1">
        <v>0</v>
      </c>
      <c r="AE2913" s="1">
        <v>0</v>
      </c>
      <c r="AF2913" s="1">
        <v>0</v>
      </c>
      <c r="AG2913" s="1">
        <v>0</v>
      </c>
    </row>
    <row r="2914" spans="1:33" x14ac:dyDescent="0.2">
      <c r="A2914" t="s">
        <v>2905</v>
      </c>
      <c r="B2914" t="str">
        <f t="shared" si="137"/>
        <v>Tracy</v>
      </c>
      <c r="C2914" t="str">
        <f t="shared" si="139"/>
        <v>Quint</v>
      </c>
      <c r="D2914" s="1">
        <v>2824</v>
      </c>
      <c r="E2914" t="s">
        <v>7358</v>
      </c>
      <c r="F2914" t="s">
        <v>7389</v>
      </c>
      <c r="G2914" t="s">
        <v>7431</v>
      </c>
      <c r="H2914" t="s">
        <v>7449</v>
      </c>
      <c r="I2914" t="s">
        <v>7438</v>
      </c>
      <c r="J2914" t="s">
        <v>8293</v>
      </c>
      <c r="K2914" t="str">
        <f t="shared" si="138"/>
        <v>tracyquintme</v>
      </c>
      <c r="L2914" s="1"/>
      <c r="M2914" t="s">
        <v>8321</v>
      </c>
      <c r="N2914" t="s">
        <v>10029</v>
      </c>
      <c r="O2914" t="s">
        <v>14833</v>
      </c>
      <c r="P2914" t="s">
        <v>20697</v>
      </c>
      <c r="Q2914" s="1">
        <v>0</v>
      </c>
      <c r="R2914" s="1">
        <v>0</v>
      </c>
      <c r="S2914" s="1">
        <v>0</v>
      </c>
      <c r="T2914" s="1">
        <v>0</v>
      </c>
      <c r="U2914" s="1">
        <v>0</v>
      </c>
      <c r="V2914" s="1">
        <v>0</v>
      </c>
      <c r="W2914" s="1">
        <v>0</v>
      </c>
      <c r="X2914" s="1">
        <v>0</v>
      </c>
      <c r="Y2914" s="1">
        <v>0</v>
      </c>
      <c r="Z2914" s="1">
        <v>0</v>
      </c>
      <c r="AA2914" s="1">
        <v>0</v>
      </c>
      <c r="AB2914" s="1">
        <v>0</v>
      </c>
      <c r="AC2914" s="1">
        <v>0</v>
      </c>
      <c r="AD2914" s="1">
        <v>0</v>
      </c>
      <c r="AE2914" s="1">
        <v>0</v>
      </c>
      <c r="AF2914" s="1">
        <v>0</v>
      </c>
      <c r="AG2914" s="1">
        <v>0</v>
      </c>
    </row>
    <row r="2915" spans="1:33" x14ac:dyDescent="0.2">
      <c r="A2915" t="s">
        <v>2906</v>
      </c>
      <c r="B2915" t="str">
        <f t="shared" si="137"/>
        <v>Caldwell</v>
      </c>
      <c r="C2915" t="str">
        <f t="shared" si="139"/>
        <v>Jackson</v>
      </c>
      <c r="D2915" s="1"/>
      <c r="E2915" t="s">
        <v>7358</v>
      </c>
      <c r="F2915" t="s">
        <v>7389</v>
      </c>
      <c r="G2915" t="s">
        <v>7497</v>
      </c>
      <c r="H2915" t="s">
        <v>7449</v>
      </c>
      <c r="I2915" t="s">
        <v>8283</v>
      </c>
      <c r="J2915" t="s">
        <v>8293</v>
      </c>
      <c r="K2915" t="str">
        <f t="shared" si="138"/>
        <v>caldwelljacksonme</v>
      </c>
      <c r="L2915" s="1"/>
      <c r="M2915" t="s">
        <v>930</v>
      </c>
      <c r="N2915" t="s">
        <v>930</v>
      </c>
      <c r="O2915" t="s">
        <v>930</v>
      </c>
      <c r="P2915" t="s">
        <v>930</v>
      </c>
      <c r="Q2915" s="1">
        <v>0</v>
      </c>
      <c r="R2915" s="1">
        <v>0</v>
      </c>
      <c r="S2915" s="1">
        <v>0</v>
      </c>
      <c r="T2915" s="1">
        <v>0</v>
      </c>
      <c r="U2915" s="1">
        <v>0</v>
      </c>
      <c r="V2915" s="1">
        <v>0</v>
      </c>
      <c r="W2915" s="1">
        <v>0</v>
      </c>
      <c r="X2915" s="1">
        <v>0</v>
      </c>
      <c r="Y2915" s="1">
        <v>0</v>
      </c>
      <c r="Z2915" s="1">
        <v>0</v>
      </c>
      <c r="AA2915" s="1">
        <v>0</v>
      </c>
      <c r="AB2915" s="1">
        <v>0</v>
      </c>
      <c r="AC2915" s="1">
        <v>0</v>
      </c>
      <c r="AD2915" s="1">
        <v>0</v>
      </c>
      <c r="AE2915" s="1">
        <v>0</v>
      </c>
      <c r="AF2915" s="1">
        <v>0</v>
      </c>
      <c r="AG2915" s="1">
        <v>0</v>
      </c>
    </row>
    <row r="2916" spans="1:33" x14ac:dyDescent="0.2">
      <c r="A2916" t="s">
        <v>2907</v>
      </c>
      <c r="B2916" t="str">
        <f t="shared" si="137"/>
        <v>Jr.,</v>
      </c>
      <c r="C2916" t="str">
        <f t="shared" si="139"/>
        <v>Millett</v>
      </c>
      <c r="D2916" s="1">
        <v>2894</v>
      </c>
      <c r="E2916" t="s">
        <v>7358</v>
      </c>
      <c r="F2916" t="s">
        <v>7389</v>
      </c>
      <c r="G2916" t="s">
        <v>7498</v>
      </c>
      <c r="H2916" t="s">
        <v>7449</v>
      </c>
      <c r="I2916" t="s">
        <v>8283</v>
      </c>
      <c r="J2916" t="s">
        <v>8293</v>
      </c>
      <c r="K2916" t="str">
        <f t="shared" si="138"/>
        <v>jr.,millettme</v>
      </c>
      <c r="L2916" s="1">
        <v>1937</v>
      </c>
      <c r="M2916" t="s">
        <v>8317</v>
      </c>
      <c r="N2916" t="s">
        <v>10030</v>
      </c>
      <c r="O2916" t="s">
        <v>14834</v>
      </c>
      <c r="P2916" t="s">
        <v>20698</v>
      </c>
      <c r="Q2916" s="1">
        <v>0</v>
      </c>
      <c r="R2916" s="1">
        <v>0</v>
      </c>
      <c r="S2916" s="1">
        <v>0</v>
      </c>
      <c r="T2916" s="1">
        <v>0</v>
      </c>
      <c r="U2916" s="1">
        <v>0</v>
      </c>
      <c r="V2916" s="1">
        <v>0</v>
      </c>
      <c r="W2916" s="1">
        <v>1</v>
      </c>
      <c r="X2916" s="1">
        <v>0</v>
      </c>
      <c r="Y2916" s="1">
        <v>0</v>
      </c>
      <c r="Z2916" s="1">
        <v>0</v>
      </c>
      <c r="AA2916" s="1">
        <v>0</v>
      </c>
      <c r="AB2916" s="1">
        <v>0</v>
      </c>
      <c r="AC2916" s="1">
        <v>0</v>
      </c>
      <c r="AD2916" s="1">
        <v>0</v>
      </c>
      <c r="AE2916" s="1">
        <v>0</v>
      </c>
      <c r="AF2916" s="1">
        <v>0</v>
      </c>
      <c r="AG2916" s="1">
        <v>0</v>
      </c>
    </row>
    <row r="2917" spans="1:33" x14ac:dyDescent="0.2">
      <c r="A2917" t="s">
        <v>2908</v>
      </c>
      <c r="B2917" t="str">
        <f t="shared" si="137"/>
        <v>Caleb</v>
      </c>
      <c r="C2917" t="str">
        <f t="shared" si="139"/>
        <v>Ness</v>
      </c>
      <c r="D2917" s="1"/>
      <c r="E2917" t="s">
        <v>7358</v>
      </c>
      <c r="F2917" t="s">
        <v>7389</v>
      </c>
      <c r="G2917" t="s">
        <v>7499</v>
      </c>
      <c r="H2917" t="s">
        <v>7449</v>
      </c>
      <c r="I2917" t="s">
        <v>8283</v>
      </c>
      <c r="J2917" t="s">
        <v>8293</v>
      </c>
      <c r="K2917" t="str">
        <f t="shared" si="138"/>
        <v>calebnessme</v>
      </c>
      <c r="L2917" s="1"/>
      <c r="M2917" t="s">
        <v>930</v>
      </c>
      <c r="N2917" t="s">
        <v>10031</v>
      </c>
      <c r="O2917" t="s">
        <v>930</v>
      </c>
      <c r="P2917" t="s">
        <v>930</v>
      </c>
      <c r="Q2917" s="1">
        <v>0</v>
      </c>
      <c r="R2917" s="1">
        <v>0</v>
      </c>
      <c r="S2917" s="1">
        <v>0</v>
      </c>
      <c r="T2917" s="1">
        <v>0</v>
      </c>
      <c r="U2917" s="1">
        <v>0</v>
      </c>
      <c r="V2917" s="1">
        <v>0</v>
      </c>
      <c r="W2917" s="1">
        <v>0</v>
      </c>
      <c r="X2917" s="1">
        <v>0</v>
      </c>
      <c r="Y2917" s="1">
        <v>0</v>
      </c>
      <c r="Z2917" s="1">
        <v>0</v>
      </c>
      <c r="AA2917" s="1">
        <v>0</v>
      </c>
      <c r="AB2917" s="1">
        <v>0</v>
      </c>
      <c r="AC2917" s="1">
        <v>0</v>
      </c>
      <c r="AD2917" s="1">
        <v>0</v>
      </c>
      <c r="AE2917" s="1">
        <v>0</v>
      </c>
      <c r="AF2917" s="1">
        <v>0</v>
      </c>
      <c r="AG2917" s="1">
        <v>0</v>
      </c>
    </row>
    <row r="2918" spans="1:33" x14ac:dyDescent="0.2">
      <c r="A2918" t="s">
        <v>2909</v>
      </c>
      <c r="B2918" t="str">
        <f t="shared" si="137"/>
        <v>Walter</v>
      </c>
      <c r="C2918" t="str">
        <f t="shared" si="139"/>
        <v>Riseman</v>
      </c>
      <c r="D2918" s="1">
        <v>2891</v>
      </c>
      <c r="E2918" t="s">
        <v>7358</v>
      </c>
      <c r="F2918" t="s">
        <v>7389</v>
      </c>
      <c r="G2918" t="s">
        <v>7500</v>
      </c>
      <c r="H2918" t="s">
        <v>7441</v>
      </c>
      <c r="I2918" t="s">
        <v>8283</v>
      </c>
      <c r="J2918" t="s">
        <v>8293</v>
      </c>
      <c r="K2918" t="str">
        <f t="shared" si="138"/>
        <v>walterrisemanme</v>
      </c>
      <c r="L2918" s="1">
        <v>1947</v>
      </c>
      <c r="M2918" t="s">
        <v>8317</v>
      </c>
      <c r="N2918" t="s">
        <v>8428</v>
      </c>
      <c r="O2918" t="s">
        <v>14835</v>
      </c>
      <c r="P2918" t="s">
        <v>20699</v>
      </c>
      <c r="Q2918" s="1">
        <v>0</v>
      </c>
      <c r="R2918" s="1">
        <v>0</v>
      </c>
      <c r="S2918" s="1">
        <v>0</v>
      </c>
      <c r="T2918" s="1">
        <v>0</v>
      </c>
      <c r="U2918" s="1">
        <v>0</v>
      </c>
      <c r="V2918" s="1">
        <v>0</v>
      </c>
      <c r="W2918" s="1">
        <v>0</v>
      </c>
      <c r="X2918" s="1">
        <v>0</v>
      </c>
      <c r="Y2918" s="1">
        <v>0</v>
      </c>
      <c r="Z2918" s="1">
        <v>0</v>
      </c>
      <c r="AA2918" s="1">
        <v>0</v>
      </c>
      <c r="AB2918" s="1">
        <v>0</v>
      </c>
      <c r="AC2918" s="1">
        <v>0</v>
      </c>
      <c r="AD2918" s="1">
        <v>0</v>
      </c>
      <c r="AE2918" s="1">
        <v>0</v>
      </c>
      <c r="AF2918" s="1">
        <v>0</v>
      </c>
      <c r="AG2918" s="1">
        <v>0</v>
      </c>
    </row>
    <row r="2919" spans="1:33" x14ac:dyDescent="0.2">
      <c r="A2919" t="s">
        <v>2910</v>
      </c>
      <c r="B2919" t="str">
        <f t="shared" si="137"/>
        <v>Mark</v>
      </c>
      <c r="C2919" t="str">
        <f t="shared" si="139"/>
        <v>Walker</v>
      </c>
      <c r="D2919" s="1"/>
      <c r="E2919" t="s">
        <v>7358</v>
      </c>
      <c r="F2919" t="s">
        <v>7389</v>
      </c>
      <c r="G2919" t="s">
        <v>7501</v>
      </c>
      <c r="H2919" t="s">
        <v>7449</v>
      </c>
      <c r="I2919" t="s">
        <v>8283</v>
      </c>
      <c r="J2919" t="s">
        <v>8293</v>
      </c>
      <c r="K2919" t="str">
        <f t="shared" si="138"/>
        <v>markwalkerme</v>
      </c>
      <c r="L2919" s="1"/>
      <c r="M2919" t="s">
        <v>8318</v>
      </c>
      <c r="N2919" t="s">
        <v>8842</v>
      </c>
      <c r="O2919" t="s">
        <v>14836</v>
      </c>
      <c r="P2919" t="s">
        <v>20700</v>
      </c>
      <c r="Q2919" s="1">
        <v>0</v>
      </c>
      <c r="R2919" s="1">
        <v>0</v>
      </c>
      <c r="S2919" s="1">
        <v>0</v>
      </c>
      <c r="T2919" s="1">
        <v>0</v>
      </c>
      <c r="U2919" s="1">
        <v>1</v>
      </c>
      <c r="V2919" s="1">
        <v>0</v>
      </c>
      <c r="W2919" s="1">
        <v>0</v>
      </c>
      <c r="X2919" s="1">
        <v>0</v>
      </c>
      <c r="Y2919" s="1">
        <v>0</v>
      </c>
      <c r="Z2919" s="1">
        <v>0</v>
      </c>
      <c r="AA2919" s="1">
        <v>0</v>
      </c>
      <c r="AB2919" s="1">
        <v>1</v>
      </c>
      <c r="AC2919" s="1">
        <v>0</v>
      </c>
      <c r="AD2919" s="1">
        <v>0</v>
      </c>
      <c r="AE2919" s="1">
        <v>0</v>
      </c>
      <c r="AF2919" s="1">
        <v>0</v>
      </c>
      <c r="AG2919" s="1">
        <v>0</v>
      </c>
    </row>
    <row r="2920" spans="1:33" x14ac:dyDescent="0.2">
      <c r="A2920" t="s">
        <v>2911</v>
      </c>
      <c r="B2920" t="str">
        <f t="shared" si="137"/>
        <v>Kimberly</v>
      </c>
      <c r="C2920" t="str">
        <f t="shared" si="139"/>
        <v>Pomerleau</v>
      </c>
      <c r="D2920" s="1"/>
      <c r="E2920" t="s">
        <v>7358</v>
      </c>
      <c r="F2920" t="s">
        <v>7389</v>
      </c>
      <c r="G2920" t="s">
        <v>7502</v>
      </c>
      <c r="H2920" t="s">
        <v>7449</v>
      </c>
      <c r="I2920" t="s">
        <v>7438</v>
      </c>
      <c r="J2920" t="s">
        <v>8293</v>
      </c>
      <c r="K2920" t="str">
        <f t="shared" si="138"/>
        <v>kimberlypomerleaume</v>
      </c>
      <c r="L2920" s="1"/>
      <c r="M2920" t="s">
        <v>930</v>
      </c>
      <c r="N2920" t="s">
        <v>930</v>
      </c>
      <c r="O2920" t="s">
        <v>930</v>
      </c>
      <c r="P2920" t="s">
        <v>930</v>
      </c>
      <c r="Q2920" s="1">
        <v>0</v>
      </c>
      <c r="R2920" s="1">
        <v>0</v>
      </c>
      <c r="S2920" s="1">
        <v>0</v>
      </c>
      <c r="T2920" s="1">
        <v>0</v>
      </c>
      <c r="U2920" s="1">
        <v>0</v>
      </c>
      <c r="V2920" s="1">
        <v>0</v>
      </c>
      <c r="W2920" s="1">
        <v>0</v>
      </c>
      <c r="X2920" s="1">
        <v>0</v>
      </c>
      <c r="Y2920" s="1">
        <v>0</v>
      </c>
      <c r="Z2920" s="1">
        <v>0</v>
      </c>
      <c r="AA2920" s="1">
        <v>0</v>
      </c>
      <c r="AB2920" s="1">
        <v>0</v>
      </c>
      <c r="AC2920" s="1">
        <v>0</v>
      </c>
      <c r="AD2920" s="1">
        <v>0</v>
      </c>
      <c r="AE2920" s="1">
        <v>0</v>
      </c>
      <c r="AF2920" s="1">
        <v>0</v>
      </c>
      <c r="AG2920" s="1">
        <v>0</v>
      </c>
    </row>
    <row r="2921" spans="1:33" x14ac:dyDescent="0.2">
      <c r="A2921" t="s">
        <v>2912</v>
      </c>
      <c r="B2921" t="str">
        <f t="shared" si="137"/>
        <v>Jessica</v>
      </c>
      <c r="C2921" t="str">
        <f t="shared" si="139"/>
        <v>Fay</v>
      </c>
      <c r="D2921" s="1">
        <v>2888</v>
      </c>
      <c r="E2921" t="s">
        <v>7358</v>
      </c>
      <c r="F2921" t="s">
        <v>7389</v>
      </c>
      <c r="G2921" t="s">
        <v>7503</v>
      </c>
      <c r="H2921" t="s">
        <v>7436</v>
      </c>
      <c r="I2921" t="s">
        <v>7438</v>
      </c>
      <c r="J2921" t="s">
        <v>8293</v>
      </c>
      <c r="K2921" t="str">
        <f t="shared" si="138"/>
        <v>jessicafayme</v>
      </c>
      <c r="L2921" s="1"/>
      <c r="M2921" t="s">
        <v>8317</v>
      </c>
      <c r="N2921" t="s">
        <v>8433</v>
      </c>
      <c r="O2921" t="s">
        <v>14837</v>
      </c>
      <c r="P2921" t="s">
        <v>20701</v>
      </c>
      <c r="Q2921" s="1">
        <v>0</v>
      </c>
      <c r="R2921" s="1">
        <v>0</v>
      </c>
      <c r="S2921" s="1">
        <v>0</v>
      </c>
      <c r="T2921" s="1">
        <v>0</v>
      </c>
      <c r="U2921" s="1">
        <v>1</v>
      </c>
      <c r="V2921" s="1">
        <v>0</v>
      </c>
      <c r="W2921" s="1">
        <v>0</v>
      </c>
      <c r="X2921" s="1">
        <v>0</v>
      </c>
      <c r="Y2921" s="1">
        <v>0</v>
      </c>
      <c r="Z2921" s="1">
        <v>0</v>
      </c>
      <c r="AA2921" s="1">
        <v>0</v>
      </c>
      <c r="AB2921" s="1">
        <v>0</v>
      </c>
      <c r="AC2921" s="1">
        <v>0</v>
      </c>
      <c r="AD2921" s="1">
        <v>0</v>
      </c>
      <c r="AE2921" s="1">
        <v>0</v>
      </c>
      <c r="AF2921" s="1">
        <v>0</v>
      </c>
      <c r="AG2921" s="1">
        <v>0</v>
      </c>
    </row>
    <row r="2922" spans="1:33" x14ac:dyDescent="0.2">
      <c r="A2922" t="s">
        <v>2913</v>
      </c>
      <c r="B2922" t="str">
        <f t="shared" si="137"/>
        <v>David</v>
      </c>
      <c r="C2922" t="str">
        <f t="shared" si="139"/>
        <v>Boyer</v>
      </c>
      <c r="D2922" s="1"/>
      <c r="E2922" t="s">
        <v>7358</v>
      </c>
      <c r="F2922" t="s">
        <v>7389</v>
      </c>
      <c r="G2922" t="s">
        <v>7504</v>
      </c>
      <c r="H2922" t="s">
        <v>7449</v>
      </c>
      <c r="I2922" t="s">
        <v>8283</v>
      </c>
      <c r="J2922" t="s">
        <v>8293</v>
      </c>
      <c r="K2922" t="str">
        <f t="shared" si="138"/>
        <v>davidboyerme</v>
      </c>
      <c r="L2922" s="1"/>
      <c r="M2922" t="s">
        <v>930</v>
      </c>
      <c r="N2922" t="s">
        <v>8343</v>
      </c>
      <c r="O2922" t="s">
        <v>14838</v>
      </c>
      <c r="P2922" t="s">
        <v>20702</v>
      </c>
      <c r="Q2922" s="1">
        <v>0</v>
      </c>
      <c r="R2922" s="1">
        <v>0</v>
      </c>
      <c r="S2922" s="1">
        <v>0</v>
      </c>
      <c r="T2922" s="1">
        <v>0</v>
      </c>
      <c r="U2922" s="1">
        <v>1</v>
      </c>
      <c r="V2922" s="1">
        <v>0</v>
      </c>
      <c r="W2922" s="1">
        <v>0</v>
      </c>
      <c r="X2922" s="1">
        <v>0</v>
      </c>
      <c r="Y2922" s="1">
        <v>0</v>
      </c>
      <c r="Z2922" s="1">
        <v>0</v>
      </c>
      <c r="AA2922" s="1">
        <v>0</v>
      </c>
      <c r="AB2922" s="1">
        <v>0</v>
      </c>
      <c r="AC2922" s="1">
        <v>0</v>
      </c>
      <c r="AD2922" s="1">
        <v>0</v>
      </c>
      <c r="AE2922" s="1">
        <v>0</v>
      </c>
      <c r="AF2922" s="1">
        <v>0</v>
      </c>
      <c r="AG2922" s="1">
        <v>0</v>
      </c>
    </row>
    <row r="2923" spans="1:33" x14ac:dyDescent="0.2">
      <c r="A2923" t="s">
        <v>2914</v>
      </c>
      <c r="B2923" t="str">
        <f t="shared" si="137"/>
        <v>Kathleen</v>
      </c>
      <c r="C2923" t="str">
        <f t="shared" si="139"/>
        <v>Shaw</v>
      </c>
      <c r="D2923" s="1"/>
      <c r="E2923" t="s">
        <v>7358</v>
      </c>
      <c r="F2923" t="s">
        <v>7389</v>
      </c>
      <c r="G2923" t="s">
        <v>7505</v>
      </c>
      <c r="H2923" t="s">
        <v>7436</v>
      </c>
      <c r="I2923" t="s">
        <v>7438</v>
      </c>
      <c r="J2923" t="s">
        <v>8293</v>
      </c>
      <c r="K2923" t="str">
        <f t="shared" si="138"/>
        <v>kathleenshawme</v>
      </c>
      <c r="L2923" s="1"/>
      <c r="M2923" t="s">
        <v>930</v>
      </c>
      <c r="N2923" t="s">
        <v>8343</v>
      </c>
      <c r="O2923" t="s">
        <v>14839</v>
      </c>
      <c r="P2923" t="s">
        <v>20703</v>
      </c>
      <c r="Q2923" s="1">
        <v>0</v>
      </c>
      <c r="R2923" s="1">
        <v>0</v>
      </c>
      <c r="S2923" s="1">
        <v>0</v>
      </c>
      <c r="T2923" s="1">
        <v>0</v>
      </c>
      <c r="U2923" s="1">
        <v>0</v>
      </c>
      <c r="V2923" s="1">
        <v>1</v>
      </c>
      <c r="W2923" s="1">
        <v>0</v>
      </c>
      <c r="X2923" s="1">
        <v>0</v>
      </c>
      <c r="Y2923" s="1">
        <v>0</v>
      </c>
      <c r="Z2923" s="1">
        <v>0</v>
      </c>
      <c r="AA2923" s="1">
        <v>0</v>
      </c>
      <c r="AB2923" s="1">
        <v>0</v>
      </c>
      <c r="AC2923" s="1">
        <v>0</v>
      </c>
      <c r="AD2923" s="1">
        <v>0</v>
      </c>
      <c r="AE2923" s="1">
        <v>0</v>
      </c>
      <c r="AF2923" s="1">
        <v>0</v>
      </c>
      <c r="AG2923" s="1">
        <v>0</v>
      </c>
    </row>
    <row r="2924" spans="1:33" x14ac:dyDescent="0.2">
      <c r="A2924" t="s">
        <v>2915</v>
      </c>
      <c r="B2924" t="str">
        <f t="shared" si="137"/>
        <v>Adam</v>
      </c>
      <c r="C2924" t="str">
        <f t="shared" si="139"/>
        <v>Lee</v>
      </c>
      <c r="D2924" s="1"/>
      <c r="E2924" t="s">
        <v>7358</v>
      </c>
      <c r="F2924" t="s">
        <v>7389</v>
      </c>
      <c r="G2924" t="s">
        <v>7506</v>
      </c>
      <c r="H2924" t="s">
        <v>7436</v>
      </c>
      <c r="I2924" t="s">
        <v>8283</v>
      </c>
      <c r="J2924" t="s">
        <v>8293</v>
      </c>
      <c r="K2924" t="str">
        <f t="shared" si="138"/>
        <v>adamleeme</v>
      </c>
      <c r="L2924" s="1"/>
      <c r="M2924" t="s">
        <v>8318</v>
      </c>
      <c r="N2924" t="s">
        <v>8370</v>
      </c>
      <c r="O2924" t="s">
        <v>14840</v>
      </c>
      <c r="P2924" t="s">
        <v>20704</v>
      </c>
      <c r="Q2924" s="1">
        <v>0</v>
      </c>
      <c r="R2924" s="1">
        <v>0</v>
      </c>
      <c r="S2924" s="1">
        <v>0</v>
      </c>
      <c r="T2924" s="1">
        <v>0</v>
      </c>
      <c r="U2924" s="1">
        <v>0</v>
      </c>
      <c r="V2924" s="1">
        <v>0</v>
      </c>
      <c r="W2924" s="1">
        <v>0</v>
      </c>
      <c r="X2924" s="1">
        <v>0</v>
      </c>
      <c r="Y2924" s="1">
        <v>0</v>
      </c>
      <c r="Z2924" s="1">
        <v>0</v>
      </c>
      <c r="AA2924" s="1">
        <v>0</v>
      </c>
      <c r="AB2924" s="1">
        <v>1</v>
      </c>
      <c r="AC2924" s="1">
        <v>0</v>
      </c>
      <c r="AD2924" s="1">
        <v>0</v>
      </c>
      <c r="AE2924" s="1">
        <v>0</v>
      </c>
      <c r="AF2924" s="1">
        <v>0</v>
      </c>
      <c r="AG2924" s="1">
        <v>0</v>
      </c>
    </row>
    <row r="2925" spans="1:33" x14ac:dyDescent="0.2">
      <c r="A2925" t="s">
        <v>2916</v>
      </c>
      <c r="B2925" t="str">
        <f t="shared" si="137"/>
        <v>Anne</v>
      </c>
      <c r="C2925" t="str">
        <f t="shared" si="139"/>
        <v>Perry</v>
      </c>
      <c r="D2925" s="1">
        <v>2820</v>
      </c>
      <c r="E2925" t="s">
        <v>7358</v>
      </c>
      <c r="F2925" t="s">
        <v>7389</v>
      </c>
      <c r="G2925" t="s">
        <v>7432</v>
      </c>
      <c r="H2925" t="s">
        <v>7436</v>
      </c>
      <c r="I2925" t="s">
        <v>7438</v>
      </c>
      <c r="J2925" t="s">
        <v>8293</v>
      </c>
      <c r="K2925" t="str">
        <f t="shared" si="138"/>
        <v>anneperryme</v>
      </c>
      <c r="L2925" s="1">
        <v>1948</v>
      </c>
      <c r="M2925" t="s">
        <v>8316</v>
      </c>
      <c r="N2925" t="s">
        <v>10032</v>
      </c>
      <c r="O2925" t="s">
        <v>14841</v>
      </c>
      <c r="P2925" t="s">
        <v>20705</v>
      </c>
      <c r="Q2925" s="1">
        <v>0</v>
      </c>
      <c r="R2925" s="1">
        <v>0</v>
      </c>
      <c r="S2925" s="1">
        <v>0</v>
      </c>
      <c r="T2925" s="1">
        <v>0</v>
      </c>
      <c r="U2925" s="1">
        <v>0</v>
      </c>
      <c r="V2925" s="1">
        <v>0</v>
      </c>
      <c r="W2925" s="1">
        <v>0</v>
      </c>
      <c r="X2925" s="1">
        <v>0</v>
      </c>
      <c r="Y2925" s="1">
        <v>0</v>
      </c>
      <c r="Z2925" s="1">
        <v>0</v>
      </c>
      <c r="AA2925" s="1">
        <v>0</v>
      </c>
      <c r="AB2925" s="1">
        <v>0</v>
      </c>
      <c r="AC2925" s="1">
        <v>0</v>
      </c>
      <c r="AD2925" s="1">
        <v>0</v>
      </c>
      <c r="AE2925" s="1">
        <v>0</v>
      </c>
      <c r="AF2925" s="1">
        <v>0</v>
      </c>
      <c r="AG2925" s="1">
        <v>0</v>
      </c>
    </row>
    <row r="2926" spans="1:33" x14ac:dyDescent="0.2">
      <c r="A2926" t="s">
        <v>2917</v>
      </c>
      <c r="B2926" t="str">
        <f t="shared" si="137"/>
        <v>Laurel</v>
      </c>
      <c r="C2926" t="str">
        <f t="shared" si="139"/>
        <v>Libby</v>
      </c>
      <c r="D2926" s="1">
        <v>2886</v>
      </c>
      <c r="E2926" t="s">
        <v>7358</v>
      </c>
      <c r="F2926" t="s">
        <v>7389</v>
      </c>
      <c r="G2926" t="s">
        <v>7507</v>
      </c>
      <c r="H2926" t="s">
        <v>7449</v>
      </c>
      <c r="I2926" t="s">
        <v>7438</v>
      </c>
      <c r="J2926" t="s">
        <v>8293</v>
      </c>
      <c r="K2926" t="str">
        <f t="shared" si="138"/>
        <v>laurellibbyme</v>
      </c>
      <c r="L2926" s="1">
        <v>1981</v>
      </c>
      <c r="M2926" t="s">
        <v>8317</v>
      </c>
      <c r="N2926" t="s">
        <v>8390</v>
      </c>
      <c r="O2926" t="s">
        <v>14842</v>
      </c>
      <c r="P2926" t="s">
        <v>20706</v>
      </c>
      <c r="Q2926" s="1">
        <v>0</v>
      </c>
      <c r="R2926" s="1">
        <v>0</v>
      </c>
      <c r="S2926" s="1">
        <v>0</v>
      </c>
      <c r="T2926" s="1">
        <v>0</v>
      </c>
      <c r="U2926" s="1">
        <v>1</v>
      </c>
      <c r="V2926" s="1">
        <v>0</v>
      </c>
      <c r="W2926" s="1">
        <v>0</v>
      </c>
      <c r="X2926" s="1">
        <v>0</v>
      </c>
      <c r="Y2926" s="1">
        <v>0</v>
      </c>
      <c r="Z2926" s="1">
        <v>0</v>
      </c>
      <c r="AA2926" s="1">
        <v>0</v>
      </c>
      <c r="AB2926" s="1">
        <v>0</v>
      </c>
      <c r="AC2926" s="1">
        <v>0</v>
      </c>
      <c r="AD2926" s="1">
        <v>0</v>
      </c>
      <c r="AE2926" s="1">
        <v>0</v>
      </c>
      <c r="AF2926" s="1">
        <v>0</v>
      </c>
      <c r="AG2926" s="1">
        <v>0</v>
      </c>
    </row>
    <row r="2927" spans="1:33" x14ac:dyDescent="0.2">
      <c r="A2927" t="s">
        <v>2918</v>
      </c>
      <c r="B2927" t="str">
        <f t="shared" si="137"/>
        <v>Joshua</v>
      </c>
      <c r="C2927" t="str">
        <f t="shared" si="139"/>
        <v>Morris</v>
      </c>
      <c r="D2927" s="1">
        <v>2898</v>
      </c>
      <c r="E2927" t="s">
        <v>7358</v>
      </c>
      <c r="F2927" t="s">
        <v>7389</v>
      </c>
      <c r="G2927" t="s">
        <v>7508</v>
      </c>
      <c r="H2927" t="s">
        <v>7449</v>
      </c>
      <c r="I2927" t="s">
        <v>8283</v>
      </c>
      <c r="J2927" t="s">
        <v>8293</v>
      </c>
      <c r="K2927" t="str">
        <f t="shared" si="138"/>
        <v>joshuamorrisme</v>
      </c>
      <c r="L2927" s="1"/>
      <c r="M2927" t="s">
        <v>8317</v>
      </c>
      <c r="N2927" t="s">
        <v>10033</v>
      </c>
      <c r="O2927" t="s">
        <v>14843</v>
      </c>
      <c r="P2927" t="s">
        <v>20707</v>
      </c>
      <c r="Q2927" s="1">
        <v>0</v>
      </c>
      <c r="R2927" s="1">
        <v>0</v>
      </c>
      <c r="S2927" s="1">
        <v>0</v>
      </c>
      <c r="T2927" s="1">
        <v>0</v>
      </c>
      <c r="U2927" s="1">
        <v>0</v>
      </c>
      <c r="V2927" s="1">
        <v>0</v>
      </c>
      <c r="W2927" s="1">
        <v>0</v>
      </c>
      <c r="X2927" s="1">
        <v>0</v>
      </c>
      <c r="Y2927" s="1">
        <v>1</v>
      </c>
      <c r="Z2927" s="1">
        <v>0</v>
      </c>
      <c r="AA2927" s="1">
        <v>0</v>
      </c>
      <c r="AB2927" s="1">
        <v>0</v>
      </c>
      <c r="AC2927" s="1">
        <v>0</v>
      </c>
      <c r="AD2927" s="1">
        <v>0</v>
      </c>
      <c r="AE2927" s="1">
        <v>0</v>
      </c>
      <c r="AF2927" s="1">
        <v>0</v>
      </c>
      <c r="AG2927" s="1">
        <v>0</v>
      </c>
    </row>
    <row r="2928" spans="1:33" x14ac:dyDescent="0.2">
      <c r="A2928" t="s">
        <v>2919</v>
      </c>
      <c r="B2928" t="str">
        <f t="shared" si="137"/>
        <v>Stephen</v>
      </c>
      <c r="C2928" t="str">
        <f t="shared" si="139"/>
        <v>Wood</v>
      </c>
      <c r="D2928" s="1"/>
      <c r="E2928" t="s">
        <v>7358</v>
      </c>
      <c r="F2928" t="s">
        <v>7389</v>
      </c>
      <c r="G2928" t="s">
        <v>7509</v>
      </c>
      <c r="H2928" t="s">
        <v>7449</v>
      </c>
      <c r="I2928" t="s">
        <v>8283</v>
      </c>
      <c r="J2928" t="s">
        <v>8293</v>
      </c>
      <c r="K2928" t="str">
        <f t="shared" si="138"/>
        <v>stephenwoodme</v>
      </c>
      <c r="L2928" s="1">
        <v>1961</v>
      </c>
      <c r="M2928" t="s">
        <v>8321</v>
      </c>
      <c r="N2928" t="s">
        <v>10034</v>
      </c>
      <c r="O2928" t="s">
        <v>14844</v>
      </c>
      <c r="P2928" t="s">
        <v>20708</v>
      </c>
      <c r="Q2928" s="1">
        <v>0</v>
      </c>
      <c r="R2928" s="1">
        <v>0</v>
      </c>
      <c r="S2928" s="1">
        <v>0</v>
      </c>
      <c r="T2928" s="1">
        <v>0</v>
      </c>
      <c r="U2928" s="1">
        <v>0</v>
      </c>
      <c r="V2928" s="1">
        <v>0</v>
      </c>
      <c r="W2928" s="1">
        <v>0</v>
      </c>
      <c r="X2928" s="1">
        <v>0</v>
      </c>
      <c r="Y2928" s="1">
        <v>0</v>
      </c>
      <c r="Z2928" s="1">
        <v>0</v>
      </c>
      <c r="AA2928" s="1">
        <v>0</v>
      </c>
      <c r="AB2928" s="1">
        <v>0</v>
      </c>
      <c r="AC2928" s="1">
        <v>0</v>
      </c>
      <c r="AD2928" s="1">
        <v>0</v>
      </c>
      <c r="AE2928" s="1">
        <v>0</v>
      </c>
      <c r="AF2928" s="1">
        <v>0</v>
      </c>
      <c r="AG2928" s="1">
        <v>0</v>
      </c>
    </row>
    <row r="2929" spans="1:33" x14ac:dyDescent="0.2">
      <c r="A2929" t="s">
        <v>2920</v>
      </c>
      <c r="B2929" t="str">
        <f t="shared" si="137"/>
        <v>Margaret</v>
      </c>
      <c r="C2929" t="str">
        <f t="shared" si="139"/>
        <v>Craven</v>
      </c>
      <c r="D2929" s="1">
        <v>2880</v>
      </c>
      <c r="E2929" t="s">
        <v>7358</v>
      </c>
      <c r="F2929" t="s">
        <v>7389</v>
      </c>
      <c r="G2929" t="s">
        <v>7510</v>
      </c>
      <c r="H2929" t="s">
        <v>7436</v>
      </c>
      <c r="I2929" t="s">
        <v>7438</v>
      </c>
      <c r="J2929" t="s">
        <v>8293</v>
      </c>
      <c r="K2929" t="str">
        <f t="shared" si="138"/>
        <v>margaretcravenme</v>
      </c>
      <c r="L2929" s="1">
        <v>1944</v>
      </c>
      <c r="M2929" t="s">
        <v>8316</v>
      </c>
      <c r="N2929" t="s">
        <v>10035</v>
      </c>
      <c r="O2929" t="s">
        <v>14845</v>
      </c>
      <c r="P2929" t="s">
        <v>20709</v>
      </c>
      <c r="Q2929" s="1">
        <v>0</v>
      </c>
      <c r="R2929" s="1">
        <v>0</v>
      </c>
      <c r="S2929" s="1">
        <v>0</v>
      </c>
      <c r="T2929" s="1">
        <v>0</v>
      </c>
      <c r="U2929" s="1">
        <v>0</v>
      </c>
      <c r="V2929" s="1">
        <v>0</v>
      </c>
      <c r="W2929" s="1">
        <v>0</v>
      </c>
      <c r="X2929" s="1">
        <v>0</v>
      </c>
      <c r="Y2929" s="1">
        <v>0</v>
      </c>
      <c r="Z2929" s="1">
        <v>0</v>
      </c>
      <c r="AA2929" s="1">
        <v>0</v>
      </c>
      <c r="AB2929" s="1">
        <v>0</v>
      </c>
      <c r="AC2929" s="1">
        <v>0</v>
      </c>
      <c r="AD2929" s="1">
        <v>0</v>
      </c>
      <c r="AE2929" s="1">
        <v>0</v>
      </c>
      <c r="AF2929" s="1">
        <v>0</v>
      </c>
      <c r="AG2929" s="1">
        <v>0</v>
      </c>
    </row>
    <row r="2930" spans="1:33" x14ac:dyDescent="0.2">
      <c r="A2930" t="s">
        <v>2921</v>
      </c>
      <c r="B2930" t="str">
        <f t="shared" si="137"/>
        <v>Kristen</v>
      </c>
      <c r="C2930" t="str">
        <f t="shared" si="139"/>
        <v>Cloutier</v>
      </c>
      <c r="D2930" s="1">
        <v>2882</v>
      </c>
      <c r="E2930" t="s">
        <v>7358</v>
      </c>
      <c r="F2930" t="s">
        <v>7389</v>
      </c>
      <c r="G2930" t="s">
        <v>7511</v>
      </c>
      <c r="H2930" t="s">
        <v>7436</v>
      </c>
      <c r="I2930" t="s">
        <v>7438</v>
      </c>
      <c r="J2930" t="s">
        <v>8293</v>
      </c>
      <c r="K2930" t="str">
        <f t="shared" si="138"/>
        <v>kristencloutierme</v>
      </c>
      <c r="L2930" s="1"/>
      <c r="M2930" t="s">
        <v>8316</v>
      </c>
      <c r="N2930" t="s">
        <v>10036</v>
      </c>
      <c r="O2930" t="s">
        <v>14846</v>
      </c>
      <c r="P2930" t="s">
        <v>20710</v>
      </c>
      <c r="Q2930" s="1">
        <v>0</v>
      </c>
      <c r="R2930" s="1">
        <v>0</v>
      </c>
      <c r="S2930" s="1">
        <v>0</v>
      </c>
      <c r="T2930" s="1">
        <v>0</v>
      </c>
      <c r="U2930" s="1">
        <v>0</v>
      </c>
      <c r="V2930" s="1">
        <v>0</v>
      </c>
      <c r="W2930" s="1">
        <v>0</v>
      </c>
      <c r="X2930" s="1">
        <v>0</v>
      </c>
      <c r="Y2930" s="1">
        <v>0</v>
      </c>
      <c r="Z2930" s="1">
        <v>0</v>
      </c>
      <c r="AA2930" s="1">
        <v>1</v>
      </c>
      <c r="AB2930" s="1">
        <v>0</v>
      </c>
      <c r="AC2930" s="1">
        <v>0</v>
      </c>
      <c r="AD2930" s="1">
        <v>0</v>
      </c>
      <c r="AE2930" s="1">
        <v>0</v>
      </c>
      <c r="AF2930" s="1">
        <v>0</v>
      </c>
      <c r="AG2930" s="1">
        <v>0</v>
      </c>
    </row>
    <row r="2931" spans="1:33" x14ac:dyDescent="0.2">
      <c r="A2931" t="s">
        <v>2922</v>
      </c>
      <c r="B2931" t="str">
        <f t="shared" si="137"/>
        <v>Mana</v>
      </c>
      <c r="C2931" t="str">
        <f t="shared" si="139"/>
        <v>Abdi</v>
      </c>
      <c r="D2931" s="1"/>
      <c r="E2931" t="s">
        <v>7358</v>
      </c>
      <c r="F2931" t="s">
        <v>7389</v>
      </c>
      <c r="G2931" t="s">
        <v>7512</v>
      </c>
      <c r="H2931" t="s">
        <v>7436</v>
      </c>
      <c r="I2931" t="s">
        <v>7438</v>
      </c>
      <c r="J2931" t="s">
        <v>8294</v>
      </c>
      <c r="K2931" t="str">
        <f t="shared" si="138"/>
        <v>manaabdime</v>
      </c>
      <c r="L2931" s="1"/>
      <c r="M2931" t="s">
        <v>8317</v>
      </c>
      <c r="N2931" t="s">
        <v>8343</v>
      </c>
      <c r="O2931" t="s">
        <v>10382</v>
      </c>
      <c r="P2931" t="s">
        <v>20711</v>
      </c>
      <c r="Q2931" s="1">
        <v>0</v>
      </c>
      <c r="R2931" s="1">
        <v>0</v>
      </c>
      <c r="S2931" s="1">
        <v>0</v>
      </c>
      <c r="T2931" s="1">
        <v>0</v>
      </c>
      <c r="U2931" s="1">
        <v>1</v>
      </c>
      <c r="V2931" s="1">
        <v>0</v>
      </c>
      <c r="W2931" s="1">
        <v>0</v>
      </c>
      <c r="X2931" s="1">
        <v>0</v>
      </c>
      <c r="Y2931" s="1">
        <v>0</v>
      </c>
      <c r="Z2931" s="1">
        <v>0</v>
      </c>
      <c r="AA2931" s="1">
        <v>0</v>
      </c>
      <c r="AB2931" s="1">
        <v>0</v>
      </c>
      <c r="AC2931" s="1">
        <v>0</v>
      </c>
      <c r="AD2931" s="1">
        <v>0</v>
      </c>
      <c r="AE2931" s="1">
        <v>0</v>
      </c>
      <c r="AF2931" s="1">
        <v>0</v>
      </c>
      <c r="AG2931" s="1">
        <v>0</v>
      </c>
    </row>
    <row r="2932" spans="1:33" x14ac:dyDescent="0.2">
      <c r="A2932" t="s">
        <v>2923</v>
      </c>
      <c r="B2932" t="str">
        <f t="shared" si="137"/>
        <v>Michel</v>
      </c>
      <c r="C2932" t="str">
        <f t="shared" si="139"/>
        <v>Lajoie</v>
      </c>
      <c r="D2932" s="1"/>
      <c r="E2932" t="s">
        <v>7358</v>
      </c>
      <c r="F2932" t="s">
        <v>7389</v>
      </c>
      <c r="G2932" t="s">
        <v>7513</v>
      </c>
      <c r="H2932" t="s">
        <v>7436</v>
      </c>
      <c r="I2932" t="s">
        <v>8283</v>
      </c>
      <c r="J2932" t="s">
        <v>8293</v>
      </c>
      <c r="K2932" t="str">
        <f t="shared" si="138"/>
        <v>michellajoieme</v>
      </c>
      <c r="L2932" s="1"/>
      <c r="M2932" t="s">
        <v>8320</v>
      </c>
      <c r="N2932" t="s">
        <v>10037</v>
      </c>
      <c r="O2932" t="s">
        <v>14847</v>
      </c>
      <c r="P2932" t="s">
        <v>19843</v>
      </c>
      <c r="Q2932" s="1">
        <v>0</v>
      </c>
      <c r="R2932" s="1">
        <v>0</v>
      </c>
      <c r="S2932" s="1">
        <v>1</v>
      </c>
      <c r="T2932" s="1">
        <v>0</v>
      </c>
      <c r="U2932" s="1">
        <v>0</v>
      </c>
      <c r="V2932" s="1">
        <v>0</v>
      </c>
      <c r="W2932" s="1">
        <v>1</v>
      </c>
      <c r="X2932" s="1">
        <v>0</v>
      </c>
      <c r="Y2932" s="1">
        <v>0</v>
      </c>
      <c r="Z2932" s="1">
        <v>0</v>
      </c>
      <c r="AA2932" s="1">
        <v>0</v>
      </c>
      <c r="AB2932" s="1">
        <v>0</v>
      </c>
      <c r="AC2932" s="1">
        <v>0</v>
      </c>
      <c r="AD2932" s="1">
        <v>0</v>
      </c>
      <c r="AE2932" s="1">
        <v>0</v>
      </c>
      <c r="AF2932" s="1">
        <v>0</v>
      </c>
      <c r="AG2932" s="1">
        <v>0</v>
      </c>
    </row>
    <row r="2933" spans="1:33" x14ac:dyDescent="0.2">
      <c r="A2933" t="s">
        <v>2924</v>
      </c>
      <c r="B2933" t="str">
        <f t="shared" si="137"/>
        <v>Richard</v>
      </c>
      <c r="C2933" t="str">
        <f t="shared" si="139"/>
        <v>Mason</v>
      </c>
      <c r="D2933" s="1">
        <v>2877</v>
      </c>
      <c r="E2933" t="s">
        <v>7358</v>
      </c>
      <c r="F2933" t="s">
        <v>7389</v>
      </c>
      <c r="G2933" t="s">
        <v>7514</v>
      </c>
      <c r="H2933" t="s">
        <v>7449</v>
      </c>
      <c r="I2933" t="s">
        <v>8283</v>
      </c>
      <c r="J2933" t="s">
        <v>8293</v>
      </c>
      <c r="K2933" t="str">
        <f t="shared" si="138"/>
        <v>richardmasonme</v>
      </c>
      <c r="L2933" s="1"/>
      <c r="M2933" t="s">
        <v>8321</v>
      </c>
      <c r="N2933" t="s">
        <v>8433</v>
      </c>
      <c r="O2933" t="s">
        <v>14848</v>
      </c>
      <c r="P2933" t="s">
        <v>20712</v>
      </c>
      <c r="Q2933" s="1">
        <v>0</v>
      </c>
      <c r="R2933" s="1">
        <v>0</v>
      </c>
      <c r="S2933" s="1">
        <v>0</v>
      </c>
      <c r="T2933" s="1">
        <v>0</v>
      </c>
      <c r="U2933" s="1">
        <v>1</v>
      </c>
      <c r="V2933" s="1">
        <v>0</v>
      </c>
      <c r="W2933" s="1">
        <v>0</v>
      </c>
      <c r="X2933" s="1">
        <v>0</v>
      </c>
      <c r="Y2933" s="1">
        <v>0</v>
      </c>
      <c r="Z2933" s="1">
        <v>0</v>
      </c>
      <c r="AA2933" s="1">
        <v>0</v>
      </c>
      <c r="AB2933" s="1">
        <v>0</v>
      </c>
      <c r="AC2933" s="1">
        <v>0</v>
      </c>
      <c r="AD2933" s="1">
        <v>0</v>
      </c>
      <c r="AE2933" s="1">
        <v>0</v>
      </c>
      <c r="AF2933" s="1">
        <v>0</v>
      </c>
      <c r="AG2933" s="1">
        <v>0</v>
      </c>
    </row>
    <row r="2934" spans="1:33" x14ac:dyDescent="0.2">
      <c r="A2934" t="s">
        <v>2925</v>
      </c>
      <c r="B2934" t="str">
        <f t="shared" si="137"/>
        <v>Joseph</v>
      </c>
      <c r="C2934" t="str">
        <f t="shared" si="139"/>
        <v>Galletta</v>
      </c>
      <c r="D2934" s="1"/>
      <c r="E2934" t="s">
        <v>7358</v>
      </c>
      <c r="F2934" t="s">
        <v>7389</v>
      </c>
      <c r="G2934" t="s">
        <v>7515</v>
      </c>
      <c r="H2934" t="s">
        <v>7449</v>
      </c>
      <c r="I2934" t="s">
        <v>8283</v>
      </c>
      <c r="J2934" t="s">
        <v>8293</v>
      </c>
      <c r="K2934" t="str">
        <f t="shared" si="138"/>
        <v>josephgallettame</v>
      </c>
      <c r="L2934" s="1"/>
      <c r="M2934" t="s">
        <v>930</v>
      </c>
      <c r="N2934" t="s">
        <v>930</v>
      </c>
      <c r="O2934" t="s">
        <v>930</v>
      </c>
      <c r="P2934" t="s">
        <v>930</v>
      </c>
      <c r="Q2934" s="1">
        <v>0</v>
      </c>
      <c r="R2934" s="1">
        <v>0</v>
      </c>
      <c r="S2934" s="1">
        <v>0</v>
      </c>
      <c r="T2934" s="1">
        <v>0</v>
      </c>
      <c r="U2934" s="1">
        <v>0</v>
      </c>
      <c r="V2934" s="1">
        <v>0</v>
      </c>
      <c r="W2934" s="1">
        <v>0</v>
      </c>
      <c r="X2934" s="1">
        <v>0</v>
      </c>
      <c r="Y2934" s="1">
        <v>0</v>
      </c>
      <c r="Z2934" s="1">
        <v>0</v>
      </c>
      <c r="AA2934" s="1">
        <v>0</v>
      </c>
      <c r="AB2934" s="1">
        <v>0</v>
      </c>
      <c r="AC2934" s="1">
        <v>0</v>
      </c>
      <c r="AD2934" s="1">
        <v>0</v>
      </c>
      <c r="AE2934" s="1">
        <v>0</v>
      </c>
      <c r="AF2934" s="1">
        <v>0</v>
      </c>
      <c r="AG2934" s="1">
        <v>0</v>
      </c>
    </row>
    <row r="2935" spans="1:33" x14ac:dyDescent="0.2">
      <c r="A2935" t="s">
        <v>2926</v>
      </c>
      <c r="B2935" t="str">
        <f t="shared" si="137"/>
        <v>Cheryl</v>
      </c>
      <c r="C2935" t="str">
        <f t="shared" si="139"/>
        <v>Golek</v>
      </c>
      <c r="D2935" s="1"/>
      <c r="E2935" t="s">
        <v>7358</v>
      </c>
      <c r="F2935" t="s">
        <v>7389</v>
      </c>
      <c r="G2935" t="s">
        <v>7516</v>
      </c>
      <c r="H2935" t="s">
        <v>7436</v>
      </c>
      <c r="I2935" t="s">
        <v>7438</v>
      </c>
      <c r="J2935" t="s">
        <v>8293</v>
      </c>
      <c r="K2935" t="str">
        <f t="shared" si="138"/>
        <v>cherylgolekme</v>
      </c>
      <c r="L2935" s="1"/>
      <c r="M2935" t="s">
        <v>8321</v>
      </c>
      <c r="N2935" t="s">
        <v>8343</v>
      </c>
      <c r="O2935" t="s">
        <v>14849</v>
      </c>
      <c r="P2935" t="s">
        <v>18907</v>
      </c>
      <c r="Q2935" s="1">
        <v>0</v>
      </c>
      <c r="R2935" s="1">
        <v>0</v>
      </c>
      <c r="S2935" s="1">
        <v>0</v>
      </c>
      <c r="T2935" s="1">
        <v>0</v>
      </c>
      <c r="U2935" s="1">
        <v>1</v>
      </c>
      <c r="V2935" s="1">
        <v>0</v>
      </c>
      <c r="W2935" s="1">
        <v>0</v>
      </c>
      <c r="X2935" s="1">
        <v>0</v>
      </c>
      <c r="Y2935" s="1">
        <v>0</v>
      </c>
      <c r="Z2935" s="1">
        <v>0</v>
      </c>
      <c r="AA2935" s="1">
        <v>0</v>
      </c>
      <c r="AB2935" s="1">
        <v>0</v>
      </c>
      <c r="AC2935" s="1">
        <v>0</v>
      </c>
      <c r="AD2935" s="1">
        <v>0</v>
      </c>
      <c r="AE2935" s="1">
        <v>0</v>
      </c>
      <c r="AF2935" s="1">
        <v>0</v>
      </c>
      <c r="AG2935" s="1">
        <v>0</v>
      </c>
    </row>
    <row r="2936" spans="1:33" x14ac:dyDescent="0.2">
      <c r="A2936" t="s">
        <v>2927</v>
      </c>
      <c r="B2936" t="str">
        <f t="shared" si="137"/>
        <v>Troy</v>
      </c>
      <c r="C2936" t="str">
        <f t="shared" si="139"/>
        <v>Jackson</v>
      </c>
      <c r="D2936" s="1">
        <v>2925</v>
      </c>
      <c r="E2936" t="s">
        <v>7358</v>
      </c>
      <c r="F2936" t="s">
        <v>7390</v>
      </c>
      <c r="G2936" t="s">
        <v>7393</v>
      </c>
      <c r="H2936" t="s">
        <v>7436</v>
      </c>
      <c r="I2936" t="s">
        <v>8283</v>
      </c>
      <c r="J2936" t="s">
        <v>8293</v>
      </c>
      <c r="K2936" t="str">
        <f t="shared" si="138"/>
        <v>troyjacksonme</v>
      </c>
      <c r="L2936" s="1">
        <v>1968</v>
      </c>
      <c r="M2936" t="s">
        <v>8320</v>
      </c>
      <c r="N2936" t="s">
        <v>10038</v>
      </c>
      <c r="O2936" t="s">
        <v>14850</v>
      </c>
      <c r="P2936" t="s">
        <v>20713</v>
      </c>
      <c r="Q2936" s="1">
        <v>0</v>
      </c>
      <c r="R2936" s="1">
        <v>0</v>
      </c>
      <c r="S2936" s="1">
        <v>0</v>
      </c>
      <c r="T2936" s="1">
        <v>0</v>
      </c>
      <c r="U2936" s="1">
        <v>1</v>
      </c>
      <c r="V2936" s="1">
        <v>0</v>
      </c>
      <c r="W2936" s="1">
        <v>0</v>
      </c>
      <c r="X2936" s="1">
        <v>0</v>
      </c>
      <c r="Y2936" s="1">
        <v>0</v>
      </c>
      <c r="Z2936" s="1">
        <v>0</v>
      </c>
      <c r="AA2936" s="1">
        <v>0</v>
      </c>
      <c r="AB2936" s="1">
        <v>0</v>
      </c>
      <c r="AC2936" s="1">
        <v>0</v>
      </c>
      <c r="AD2936" s="1">
        <v>0</v>
      </c>
      <c r="AE2936" s="1">
        <v>0</v>
      </c>
      <c r="AF2936" s="1">
        <v>0</v>
      </c>
      <c r="AG2936" s="1">
        <v>0</v>
      </c>
    </row>
    <row r="2937" spans="1:33" x14ac:dyDescent="0.2">
      <c r="A2937" t="s">
        <v>2928</v>
      </c>
      <c r="B2937" t="str">
        <f t="shared" si="137"/>
        <v>Chip</v>
      </c>
      <c r="C2937" t="str">
        <f t="shared" si="139"/>
        <v>Curry</v>
      </c>
      <c r="D2937" s="1">
        <v>2927</v>
      </c>
      <c r="E2937" t="s">
        <v>7358</v>
      </c>
      <c r="F2937" t="s">
        <v>7390</v>
      </c>
      <c r="G2937" t="s">
        <v>7395</v>
      </c>
      <c r="H2937" t="s">
        <v>7436</v>
      </c>
      <c r="I2937" t="s">
        <v>8283</v>
      </c>
      <c r="J2937" t="s">
        <v>8293</v>
      </c>
      <c r="K2937" t="str">
        <f t="shared" si="138"/>
        <v>chipcurryme</v>
      </c>
      <c r="L2937" s="1"/>
      <c r="M2937" t="s">
        <v>8316</v>
      </c>
      <c r="N2937" t="s">
        <v>10039</v>
      </c>
      <c r="O2937" t="s">
        <v>14851</v>
      </c>
      <c r="P2937" t="s">
        <v>20714</v>
      </c>
      <c r="Q2937" s="1">
        <v>0</v>
      </c>
      <c r="R2937" s="1">
        <v>0</v>
      </c>
      <c r="S2937" s="1">
        <v>0</v>
      </c>
      <c r="T2937" s="1">
        <v>0</v>
      </c>
      <c r="U2937" s="1">
        <v>0</v>
      </c>
      <c r="V2937" s="1">
        <v>0</v>
      </c>
      <c r="W2937" s="1">
        <v>1</v>
      </c>
      <c r="X2937" s="1">
        <v>0</v>
      </c>
      <c r="Y2937" s="1">
        <v>0</v>
      </c>
      <c r="Z2937" s="1">
        <v>0</v>
      </c>
      <c r="AA2937" s="1">
        <v>1</v>
      </c>
      <c r="AB2937" s="1">
        <v>0</v>
      </c>
      <c r="AC2937" s="1">
        <v>0</v>
      </c>
      <c r="AD2937" s="1">
        <v>0</v>
      </c>
      <c r="AE2937" s="1">
        <v>0</v>
      </c>
      <c r="AF2937" s="1">
        <v>0</v>
      </c>
      <c r="AG2937" s="1">
        <v>0</v>
      </c>
    </row>
    <row r="2938" spans="1:33" x14ac:dyDescent="0.2">
      <c r="A2938" t="s">
        <v>2929</v>
      </c>
      <c r="B2938" t="str">
        <f t="shared" si="137"/>
        <v>Anna</v>
      </c>
      <c r="C2938" t="str">
        <f t="shared" si="139"/>
        <v>Beebe-Center</v>
      </c>
      <c r="D2938" s="1"/>
      <c r="E2938" t="s">
        <v>7358</v>
      </c>
      <c r="F2938" t="s">
        <v>7390</v>
      </c>
      <c r="G2938" t="s">
        <v>7396</v>
      </c>
      <c r="H2938" t="s">
        <v>7436</v>
      </c>
      <c r="I2938" t="s">
        <v>7438</v>
      </c>
      <c r="J2938" t="s">
        <v>8293</v>
      </c>
      <c r="K2938" t="str">
        <f t="shared" si="138"/>
        <v>annabeebe-centerme</v>
      </c>
      <c r="L2938" s="1"/>
      <c r="M2938" t="s">
        <v>8316</v>
      </c>
      <c r="N2938" t="s">
        <v>9066</v>
      </c>
      <c r="O2938" t="s">
        <v>14852</v>
      </c>
      <c r="P2938" t="s">
        <v>20715</v>
      </c>
      <c r="Q2938" s="1">
        <v>0</v>
      </c>
      <c r="R2938" s="1">
        <v>0</v>
      </c>
      <c r="S2938" s="1">
        <v>0</v>
      </c>
      <c r="T2938" s="1">
        <v>0</v>
      </c>
      <c r="U2938" s="1">
        <v>1</v>
      </c>
      <c r="V2938" s="1">
        <v>0</v>
      </c>
      <c r="W2938" s="1">
        <v>0</v>
      </c>
      <c r="X2938" s="1">
        <v>0</v>
      </c>
      <c r="Y2938" s="1">
        <v>0</v>
      </c>
      <c r="Z2938" s="1">
        <v>0</v>
      </c>
      <c r="AA2938" s="1">
        <v>0</v>
      </c>
      <c r="AB2938" s="1">
        <v>0</v>
      </c>
      <c r="AC2938" s="1">
        <v>0</v>
      </c>
      <c r="AD2938" s="1">
        <v>0</v>
      </c>
      <c r="AE2938" s="1">
        <v>0</v>
      </c>
      <c r="AF2938" s="1">
        <v>0</v>
      </c>
      <c r="AG2938" s="1">
        <v>0</v>
      </c>
    </row>
    <row r="2939" spans="1:33" x14ac:dyDescent="0.2">
      <c r="A2939" t="s">
        <v>2930</v>
      </c>
      <c r="B2939" t="str">
        <f t="shared" si="137"/>
        <v>Cameron</v>
      </c>
      <c r="C2939" t="str">
        <f t="shared" si="139"/>
        <v>Reny</v>
      </c>
      <c r="D2939" s="1"/>
      <c r="E2939" t="s">
        <v>7358</v>
      </c>
      <c r="F2939" t="s">
        <v>7390</v>
      </c>
      <c r="G2939" t="s">
        <v>7397</v>
      </c>
      <c r="H2939" t="s">
        <v>7436</v>
      </c>
      <c r="I2939" t="s">
        <v>7438</v>
      </c>
      <c r="J2939" t="s">
        <v>8293</v>
      </c>
      <c r="K2939" t="str">
        <f t="shared" si="138"/>
        <v>cameronrenyme</v>
      </c>
      <c r="L2939" s="1"/>
      <c r="M2939" t="s">
        <v>8316</v>
      </c>
      <c r="N2939" t="s">
        <v>10040</v>
      </c>
      <c r="O2939" t="s">
        <v>930</v>
      </c>
      <c r="P2939" t="s">
        <v>20716</v>
      </c>
      <c r="Q2939" s="1">
        <v>0</v>
      </c>
      <c r="R2939" s="1">
        <v>0</v>
      </c>
      <c r="S2939" s="1">
        <v>0</v>
      </c>
      <c r="T2939" s="1">
        <v>1</v>
      </c>
      <c r="U2939" s="1">
        <v>0</v>
      </c>
      <c r="V2939" s="1">
        <v>0</v>
      </c>
      <c r="W2939" s="1">
        <v>0</v>
      </c>
      <c r="X2939" s="1">
        <v>0</v>
      </c>
      <c r="Y2939" s="1">
        <v>0</v>
      </c>
      <c r="Z2939" s="1">
        <v>0</v>
      </c>
      <c r="AA2939" s="1">
        <v>0</v>
      </c>
      <c r="AB2939" s="1">
        <v>0</v>
      </c>
      <c r="AC2939" s="1">
        <v>0</v>
      </c>
      <c r="AD2939" s="1">
        <v>0</v>
      </c>
      <c r="AE2939" s="1">
        <v>0</v>
      </c>
      <c r="AF2939" s="1">
        <v>0</v>
      </c>
      <c r="AG2939" s="1">
        <v>0</v>
      </c>
    </row>
    <row r="2940" spans="1:33" x14ac:dyDescent="0.2">
      <c r="A2940" t="s">
        <v>2931</v>
      </c>
      <c r="B2940" t="str">
        <f t="shared" si="137"/>
        <v>Craig</v>
      </c>
      <c r="C2940" t="str">
        <f t="shared" si="139"/>
        <v>Hickman</v>
      </c>
      <c r="D2940" s="1">
        <v>2930</v>
      </c>
      <c r="E2940" t="s">
        <v>7358</v>
      </c>
      <c r="F2940" t="s">
        <v>7390</v>
      </c>
      <c r="G2940" t="s">
        <v>7398</v>
      </c>
      <c r="H2940" t="s">
        <v>7436</v>
      </c>
      <c r="I2940" t="s">
        <v>8283</v>
      </c>
      <c r="J2940" t="s">
        <v>8294</v>
      </c>
      <c r="K2940" t="str">
        <f t="shared" si="138"/>
        <v>craighickmanme</v>
      </c>
      <c r="L2940" s="1">
        <v>1967</v>
      </c>
      <c r="M2940" t="s">
        <v>8317</v>
      </c>
      <c r="N2940" t="s">
        <v>8390</v>
      </c>
      <c r="O2940" t="s">
        <v>14853</v>
      </c>
      <c r="P2940" t="s">
        <v>20717</v>
      </c>
      <c r="Q2940" s="1">
        <v>0</v>
      </c>
      <c r="R2940" s="1">
        <v>0</v>
      </c>
      <c r="S2940" s="1">
        <v>0</v>
      </c>
      <c r="T2940" s="1">
        <v>0</v>
      </c>
      <c r="U2940" s="1">
        <v>1</v>
      </c>
      <c r="V2940" s="1">
        <v>1</v>
      </c>
      <c r="W2940" s="1">
        <v>0</v>
      </c>
      <c r="X2940" s="1">
        <v>0</v>
      </c>
      <c r="Y2940" s="1">
        <v>0</v>
      </c>
      <c r="Z2940" s="1">
        <v>0</v>
      </c>
      <c r="AA2940" s="1">
        <v>0</v>
      </c>
      <c r="AB2940" s="1">
        <v>0</v>
      </c>
      <c r="AC2940" s="1">
        <v>0</v>
      </c>
      <c r="AD2940" s="1">
        <v>0</v>
      </c>
      <c r="AE2940" s="1">
        <v>0</v>
      </c>
      <c r="AF2940" s="1">
        <v>0</v>
      </c>
      <c r="AG2940" s="1">
        <v>0</v>
      </c>
    </row>
    <row r="2941" spans="1:33" x14ac:dyDescent="0.2">
      <c r="A2941" t="s">
        <v>2932</v>
      </c>
      <c r="B2941" t="str">
        <f t="shared" si="137"/>
        <v>Matthew</v>
      </c>
      <c r="C2941" t="str">
        <f t="shared" si="139"/>
        <v>Pouliot</v>
      </c>
      <c r="D2941" s="1">
        <v>2931</v>
      </c>
      <c r="E2941" t="s">
        <v>7358</v>
      </c>
      <c r="F2941" t="s">
        <v>7390</v>
      </c>
      <c r="G2941" t="s">
        <v>7399</v>
      </c>
      <c r="H2941" t="s">
        <v>7449</v>
      </c>
      <c r="I2941" t="s">
        <v>8283</v>
      </c>
      <c r="J2941" t="s">
        <v>8293</v>
      </c>
      <c r="K2941" t="str">
        <f t="shared" si="138"/>
        <v>matthewpouliotme</v>
      </c>
      <c r="L2941" s="1">
        <v>1986</v>
      </c>
      <c r="M2941" t="s">
        <v>8317</v>
      </c>
      <c r="N2941" t="s">
        <v>10041</v>
      </c>
      <c r="O2941" t="s">
        <v>14854</v>
      </c>
      <c r="P2941" t="s">
        <v>20718</v>
      </c>
      <c r="Q2941" s="1">
        <v>0</v>
      </c>
      <c r="R2941" s="1">
        <v>0</v>
      </c>
      <c r="S2941" s="1">
        <v>0</v>
      </c>
      <c r="T2941" s="1">
        <v>0</v>
      </c>
      <c r="U2941" s="1">
        <v>1</v>
      </c>
      <c r="V2941" s="1">
        <v>0</v>
      </c>
      <c r="W2941" s="1">
        <v>0</v>
      </c>
      <c r="X2941" s="1">
        <v>0</v>
      </c>
      <c r="Y2941" s="1">
        <v>1</v>
      </c>
      <c r="Z2941" s="1">
        <v>0</v>
      </c>
      <c r="AA2941" s="1">
        <v>0</v>
      </c>
      <c r="AB2941" s="1">
        <v>0</v>
      </c>
      <c r="AC2941" s="1">
        <v>0</v>
      </c>
      <c r="AD2941" s="1">
        <v>0</v>
      </c>
      <c r="AE2941" s="1">
        <v>0</v>
      </c>
      <c r="AF2941" s="1">
        <v>0</v>
      </c>
      <c r="AG2941" s="1">
        <v>0</v>
      </c>
    </row>
    <row r="2942" spans="1:33" x14ac:dyDescent="0.2">
      <c r="A2942" t="s">
        <v>2933</v>
      </c>
      <c r="B2942" t="str">
        <f t="shared" si="137"/>
        <v>David</v>
      </c>
      <c r="C2942" t="str">
        <f t="shared" si="139"/>
        <v>LaFountain</v>
      </c>
      <c r="D2942" s="1"/>
      <c r="E2942" t="s">
        <v>7358</v>
      </c>
      <c r="F2942" t="s">
        <v>7390</v>
      </c>
      <c r="G2942" t="s">
        <v>7400</v>
      </c>
      <c r="H2942" t="s">
        <v>7436</v>
      </c>
      <c r="I2942" t="s">
        <v>8283</v>
      </c>
      <c r="J2942" t="s">
        <v>8293</v>
      </c>
      <c r="K2942" t="str">
        <f t="shared" si="138"/>
        <v>davidlafountainme</v>
      </c>
      <c r="L2942" s="1"/>
      <c r="M2942" t="s">
        <v>8317</v>
      </c>
      <c r="N2942" t="s">
        <v>10042</v>
      </c>
      <c r="O2942" t="s">
        <v>10382</v>
      </c>
      <c r="P2942" t="s">
        <v>10042</v>
      </c>
      <c r="Q2942" s="1">
        <v>1</v>
      </c>
      <c r="R2942" s="1">
        <v>0</v>
      </c>
      <c r="S2942" s="1">
        <v>0</v>
      </c>
      <c r="T2942" s="1">
        <v>0</v>
      </c>
      <c r="U2942" s="1">
        <v>1</v>
      </c>
      <c r="V2942" s="1">
        <v>0</v>
      </c>
      <c r="W2942" s="1">
        <v>0</v>
      </c>
      <c r="X2942" s="1">
        <v>0</v>
      </c>
      <c r="Y2942" s="1">
        <v>0</v>
      </c>
      <c r="Z2942" s="1">
        <v>0</v>
      </c>
      <c r="AA2942" s="1">
        <v>0</v>
      </c>
      <c r="AB2942" s="1">
        <v>0</v>
      </c>
      <c r="AC2942" s="1">
        <v>0</v>
      </c>
      <c r="AD2942" s="1">
        <v>0</v>
      </c>
      <c r="AE2942" s="1">
        <v>0</v>
      </c>
      <c r="AF2942" s="1">
        <v>0</v>
      </c>
      <c r="AG2942" s="1">
        <v>0</v>
      </c>
    </row>
    <row r="2943" spans="1:33" x14ac:dyDescent="0.2">
      <c r="A2943" t="s">
        <v>2934</v>
      </c>
      <c r="B2943" t="str">
        <f t="shared" si="137"/>
        <v>Jeffrey</v>
      </c>
      <c r="C2943" t="str">
        <f t="shared" si="139"/>
        <v>Timberlake</v>
      </c>
      <c r="D2943" s="1">
        <v>2939</v>
      </c>
      <c r="E2943" t="s">
        <v>7358</v>
      </c>
      <c r="F2943" t="s">
        <v>7390</v>
      </c>
      <c r="G2943" t="s">
        <v>7401</v>
      </c>
      <c r="H2943" t="s">
        <v>7449</v>
      </c>
      <c r="I2943" t="s">
        <v>8283</v>
      </c>
      <c r="J2943" t="s">
        <v>8293</v>
      </c>
      <c r="K2943" t="str">
        <f t="shared" si="138"/>
        <v>jeffreytimberlakeme</v>
      </c>
      <c r="L2943" s="1"/>
      <c r="M2943" t="s">
        <v>8320</v>
      </c>
      <c r="N2943" t="s">
        <v>10043</v>
      </c>
      <c r="O2943" t="s">
        <v>14855</v>
      </c>
      <c r="P2943" t="s">
        <v>20719</v>
      </c>
      <c r="Q2943" s="1">
        <v>0</v>
      </c>
      <c r="R2943" s="1">
        <v>0</v>
      </c>
      <c r="S2943" s="1">
        <v>0</v>
      </c>
      <c r="T2943" s="1">
        <v>0</v>
      </c>
      <c r="U2943" s="1">
        <v>1</v>
      </c>
      <c r="V2943" s="1">
        <v>1</v>
      </c>
      <c r="W2943" s="1">
        <v>0</v>
      </c>
      <c r="X2943" s="1">
        <v>0</v>
      </c>
      <c r="Y2943" s="1">
        <v>0</v>
      </c>
      <c r="Z2943" s="1">
        <v>0</v>
      </c>
      <c r="AA2943" s="1">
        <v>0</v>
      </c>
      <c r="AB2943" s="1">
        <v>0</v>
      </c>
      <c r="AC2943" s="1">
        <v>0</v>
      </c>
      <c r="AD2943" s="1">
        <v>0</v>
      </c>
      <c r="AE2943" s="1">
        <v>0</v>
      </c>
      <c r="AF2943" s="1">
        <v>0</v>
      </c>
      <c r="AG2943" s="1">
        <v>0</v>
      </c>
    </row>
    <row r="2944" spans="1:33" x14ac:dyDescent="0.2">
      <c r="A2944" t="s">
        <v>2935</v>
      </c>
      <c r="B2944" t="str">
        <f t="shared" si="137"/>
        <v>Richard</v>
      </c>
      <c r="C2944" t="str">
        <f t="shared" si="139"/>
        <v>Bennett</v>
      </c>
      <c r="D2944" s="1">
        <v>2935</v>
      </c>
      <c r="E2944" t="s">
        <v>7358</v>
      </c>
      <c r="F2944" t="s">
        <v>7390</v>
      </c>
      <c r="G2944" t="s">
        <v>7402</v>
      </c>
      <c r="H2944" t="s">
        <v>7449</v>
      </c>
      <c r="I2944" t="s">
        <v>8283</v>
      </c>
      <c r="J2944" t="s">
        <v>8293</v>
      </c>
      <c r="K2944" t="str">
        <f t="shared" si="138"/>
        <v>richardbennettme</v>
      </c>
      <c r="L2944" s="1">
        <v>1963</v>
      </c>
      <c r="M2944" t="s">
        <v>8316</v>
      </c>
      <c r="N2944" t="s">
        <v>8375</v>
      </c>
      <c r="O2944" t="s">
        <v>14856</v>
      </c>
      <c r="P2944" t="s">
        <v>20720</v>
      </c>
      <c r="Q2944" s="1">
        <v>0</v>
      </c>
      <c r="R2944" s="1">
        <v>0</v>
      </c>
      <c r="S2944" s="1">
        <v>0</v>
      </c>
      <c r="T2944" s="1">
        <v>0</v>
      </c>
      <c r="U2944" s="1">
        <v>1</v>
      </c>
      <c r="V2944" s="1">
        <v>0</v>
      </c>
      <c r="W2944" s="1">
        <v>0</v>
      </c>
      <c r="X2944" s="1">
        <v>0</v>
      </c>
      <c r="Y2944" s="1">
        <v>0</v>
      </c>
      <c r="Z2944" s="1">
        <v>0</v>
      </c>
      <c r="AA2944" s="1">
        <v>0</v>
      </c>
      <c r="AB2944" s="1">
        <v>0</v>
      </c>
      <c r="AC2944" s="1">
        <v>0</v>
      </c>
      <c r="AD2944" s="1">
        <v>0</v>
      </c>
      <c r="AE2944" s="1">
        <v>0</v>
      </c>
      <c r="AF2944" s="1">
        <v>0</v>
      </c>
      <c r="AG2944" s="1">
        <v>0</v>
      </c>
    </row>
    <row r="2945" spans="1:33" x14ac:dyDescent="0.2">
      <c r="A2945" t="s">
        <v>2936</v>
      </c>
      <c r="B2945" t="str">
        <f t="shared" si="137"/>
        <v>Lisa</v>
      </c>
      <c r="C2945" t="str">
        <f t="shared" si="139"/>
        <v>Keim</v>
      </c>
      <c r="D2945" s="1">
        <v>2934</v>
      </c>
      <c r="E2945" t="s">
        <v>7358</v>
      </c>
      <c r="F2945" t="s">
        <v>7390</v>
      </c>
      <c r="G2945" t="s">
        <v>7403</v>
      </c>
      <c r="H2945" t="s">
        <v>7449</v>
      </c>
      <c r="I2945" t="s">
        <v>7438</v>
      </c>
      <c r="J2945" t="s">
        <v>8293</v>
      </c>
      <c r="K2945" t="str">
        <f t="shared" si="138"/>
        <v>lisakeimme</v>
      </c>
      <c r="L2945" s="1"/>
      <c r="M2945" t="s">
        <v>8317</v>
      </c>
      <c r="N2945" t="s">
        <v>10044</v>
      </c>
      <c r="O2945" t="s">
        <v>14857</v>
      </c>
      <c r="P2945" t="s">
        <v>19967</v>
      </c>
      <c r="Q2945" s="1">
        <v>0</v>
      </c>
      <c r="R2945" s="1">
        <v>0</v>
      </c>
      <c r="S2945" s="1">
        <v>0</v>
      </c>
      <c r="T2945" s="1">
        <v>0</v>
      </c>
      <c r="U2945" s="1">
        <v>0</v>
      </c>
      <c r="V2945" s="1">
        <v>0</v>
      </c>
      <c r="W2945" s="1">
        <v>0</v>
      </c>
      <c r="X2945" s="1">
        <v>0</v>
      </c>
      <c r="Y2945" s="1">
        <v>0</v>
      </c>
      <c r="Z2945" s="1">
        <v>0</v>
      </c>
      <c r="AA2945" s="1">
        <v>0</v>
      </c>
      <c r="AB2945" s="1">
        <v>0</v>
      </c>
      <c r="AC2945" s="1">
        <v>0</v>
      </c>
      <c r="AD2945" s="1">
        <v>0</v>
      </c>
      <c r="AE2945" s="1">
        <v>0</v>
      </c>
      <c r="AF2945" s="1">
        <v>0</v>
      </c>
      <c r="AG2945" s="1">
        <v>0</v>
      </c>
    </row>
    <row r="2946" spans="1:33" x14ac:dyDescent="0.2">
      <c r="A2946" t="s">
        <v>2937</v>
      </c>
      <c r="B2946" t="str">
        <f t="shared" si="137"/>
        <v>Trey</v>
      </c>
      <c r="C2946" t="str">
        <f t="shared" si="139"/>
        <v>Stewart</v>
      </c>
      <c r="D2946" s="1">
        <v>2936</v>
      </c>
      <c r="E2946" t="s">
        <v>7358</v>
      </c>
      <c r="F2946" t="s">
        <v>7390</v>
      </c>
      <c r="G2946" t="s">
        <v>7404</v>
      </c>
      <c r="H2946" t="s">
        <v>7449</v>
      </c>
      <c r="I2946" t="s">
        <v>8283</v>
      </c>
      <c r="J2946" t="s">
        <v>8293</v>
      </c>
      <c r="K2946" t="str">
        <f t="shared" si="138"/>
        <v>treystewartme</v>
      </c>
      <c r="L2946" s="1">
        <v>1994</v>
      </c>
      <c r="M2946" t="s">
        <v>8316</v>
      </c>
      <c r="N2946" t="s">
        <v>10045</v>
      </c>
      <c r="O2946" t="s">
        <v>14858</v>
      </c>
      <c r="P2946" t="s">
        <v>20721</v>
      </c>
      <c r="Q2946" s="1">
        <v>0</v>
      </c>
      <c r="R2946" s="1">
        <v>0</v>
      </c>
      <c r="S2946" s="1">
        <v>0</v>
      </c>
      <c r="T2946" s="1">
        <v>0</v>
      </c>
      <c r="U2946" s="1">
        <v>0</v>
      </c>
      <c r="V2946" s="1">
        <v>0</v>
      </c>
      <c r="W2946" s="1">
        <v>0</v>
      </c>
      <c r="X2946" s="1">
        <v>0</v>
      </c>
      <c r="Y2946" s="1">
        <v>0</v>
      </c>
      <c r="Z2946" s="1">
        <v>0</v>
      </c>
      <c r="AA2946" s="1">
        <v>0</v>
      </c>
      <c r="AB2946" s="1">
        <v>0</v>
      </c>
      <c r="AC2946" s="1">
        <v>0</v>
      </c>
      <c r="AD2946" s="1">
        <v>0</v>
      </c>
      <c r="AE2946" s="1">
        <v>0</v>
      </c>
      <c r="AF2946" s="1">
        <v>0</v>
      </c>
      <c r="AG2946" s="1">
        <v>0</v>
      </c>
    </row>
    <row r="2947" spans="1:33" x14ac:dyDescent="0.2">
      <c r="A2947" t="s">
        <v>2938</v>
      </c>
      <c r="B2947" t="str">
        <f t="shared" ref="B2947:B3010" si="140">TRIM(LEFT(SUBSTITUTE(MID(A2947,FIND(", ",A2947)+2, LEN(A2947)), """", ""), FIND(" ", SUBSTITUTE(MID(A2947,FIND(", ",A2947)+2, LEN(A2947)), """", "") &amp; " ") - 1))</f>
        <v>Eric</v>
      </c>
      <c r="C2947" t="str">
        <f t="shared" si="139"/>
        <v>Brakey</v>
      </c>
      <c r="D2947" s="1"/>
      <c r="E2947" t="s">
        <v>7358</v>
      </c>
      <c r="F2947" t="s">
        <v>7390</v>
      </c>
      <c r="G2947" t="s">
        <v>7405</v>
      </c>
      <c r="H2947" t="s">
        <v>7449</v>
      </c>
      <c r="I2947" t="s">
        <v>8283</v>
      </c>
      <c r="J2947" t="s">
        <v>8293</v>
      </c>
      <c r="K2947" t="str">
        <f t="shared" ref="K2947:K3010" si="141">LOWER(B2947) &amp; LOWER(C2947) &amp; LOWER(E2947)</f>
        <v>ericbrakeyme</v>
      </c>
      <c r="L2947" s="1"/>
      <c r="M2947" t="s">
        <v>8317</v>
      </c>
      <c r="N2947" t="s">
        <v>10046</v>
      </c>
      <c r="O2947" t="s">
        <v>14859</v>
      </c>
      <c r="P2947" t="s">
        <v>20722</v>
      </c>
      <c r="Q2947" s="1">
        <v>0</v>
      </c>
      <c r="R2947" s="1">
        <v>0</v>
      </c>
      <c r="S2947" s="1">
        <v>0</v>
      </c>
      <c r="T2947" s="1">
        <v>0</v>
      </c>
      <c r="U2947" s="1">
        <v>0</v>
      </c>
      <c r="V2947" s="1">
        <v>0</v>
      </c>
      <c r="W2947" s="1">
        <v>0</v>
      </c>
      <c r="X2947" s="1">
        <v>0</v>
      </c>
      <c r="Y2947" s="1">
        <v>0</v>
      </c>
      <c r="Z2947" s="1">
        <v>0</v>
      </c>
      <c r="AA2947" s="1">
        <v>0</v>
      </c>
      <c r="AB2947" s="1">
        <v>0</v>
      </c>
      <c r="AC2947" s="1">
        <v>0</v>
      </c>
      <c r="AD2947" s="1">
        <v>0</v>
      </c>
      <c r="AE2947" s="1">
        <v>0</v>
      </c>
      <c r="AF2947" s="1">
        <v>0</v>
      </c>
      <c r="AG2947" s="1">
        <v>0</v>
      </c>
    </row>
    <row r="2948" spans="1:33" x14ac:dyDescent="0.2">
      <c r="A2948" t="s">
        <v>2939</v>
      </c>
      <c r="B2948" t="str">
        <f t="shared" si="140"/>
        <v>Margaret</v>
      </c>
      <c r="C2948" t="str">
        <f t="shared" si="139"/>
        <v>Rotundo</v>
      </c>
      <c r="D2948" s="1"/>
      <c r="E2948" t="s">
        <v>7358</v>
      </c>
      <c r="F2948" t="s">
        <v>7390</v>
      </c>
      <c r="G2948" t="s">
        <v>7406</v>
      </c>
      <c r="H2948" t="s">
        <v>7436</v>
      </c>
      <c r="I2948" t="s">
        <v>7438</v>
      </c>
      <c r="J2948" t="s">
        <v>8293</v>
      </c>
      <c r="K2948" t="str">
        <f t="shared" si="141"/>
        <v>margaretrotundome</v>
      </c>
      <c r="L2948" s="1"/>
      <c r="M2948" t="s">
        <v>8317</v>
      </c>
      <c r="N2948" t="s">
        <v>930</v>
      </c>
      <c r="O2948" t="s">
        <v>14860</v>
      </c>
      <c r="P2948" t="s">
        <v>18780</v>
      </c>
      <c r="Q2948" s="1">
        <v>0</v>
      </c>
      <c r="R2948" s="1">
        <v>0</v>
      </c>
      <c r="S2948" s="1">
        <v>0</v>
      </c>
      <c r="T2948" s="1">
        <v>0</v>
      </c>
      <c r="U2948" s="1">
        <v>0</v>
      </c>
      <c r="V2948" s="1">
        <v>0</v>
      </c>
      <c r="W2948" s="1">
        <v>1</v>
      </c>
      <c r="X2948" s="1">
        <v>0</v>
      </c>
      <c r="Y2948" s="1">
        <v>0</v>
      </c>
      <c r="Z2948" s="1">
        <v>0</v>
      </c>
      <c r="AA2948" s="1">
        <v>1</v>
      </c>
      <c r="AB2948" s="1">
        <v>0</v>
      </c>
      <c r="AC2948" s="1">
        <v>0</v>
      </c>
      <c r="AD2948" s="1">
        <v>0</v>
      </c>
      <c r="AE2948" s="1">
        <v>0</v>
      </c>
      <c r="AF2948" s="1">
        <v>0</v>
      </c>
      <c r="AG2948" s="1">
        <v>0</v>
      </c>
    </row>
    <row r="2949" spans="1:33" x14ac:dyDescent="0.2">
      <c r="A2949" t="s">
        <v>2940</v>
      </c>
      <c r="B2949" t="str">
        <f t="shared" si="140"/>
        <v>James</v>
      </c>
      <c r="C2949" t="str">
        <f t="shared" si="139"/>
        <v>Libby</v>
      </c>
      <c r="D2949" s="1"/>
      <c r="E2949" t="s">
        <v>7358</v>
      </c>
      <c r="F2949" t="s">
        <v>7390</v>
      </c>
      <c r="G2949" t="s">
        <v>7407</v>
      </c>
      <c r="H2949" t="s">
        <v>7449</v>
      </c>
      <c r="I2949" t="s">
        <v>8283</v>
      </c>
      <c r="J2949" t="s">
        <v>8293</v>
      </c>
      <c r="K2949" t="str">
        <f t="shared" si="141"/>
        <v>jameslibbyme</v>
      </c>
      <c r="L2949" s="1">
        <v>1961</v>
      </c>
      <c r="M2949" t="s">
        <v>8322</v>
      </c>
      <c r="N2949" t="s">
        <v>10047</v>
      </c>
      <c r="O2949" t="s">
        <v>14861</v>
      </c>
      <c r="P2949" t="s">
        <v>19203</v>
      </c>
      <c r="Q2949" s="1">
        <v>0</v>
      </c>
      <c r="R2949" s="1">
        <v>0</v>
      </c>
      <c r="S2949" s="1">
        <v>0</v>
      </c>
      <c r="T2949" s="1">
        <v>0</v>
      </c>
      <c r="U2949" s="1">
        <v>0</v>
      </c>
      <c r="V2949" s="1">
        <v>0</v>
      </c>
      <c r="W2949" s="1">
        <v>0</v>
      </c>
      <c r="X2949" s="1">
        <v>0</v>
      </c>
      <c r="Y2949" s="1">
        <v>0</v>
      </c>
      <c r="Z2949" s="1">
        <v>0</v>
      </c>
      <c r="AA2949" s="1">
        <v>1</v>
      </c>
      <c r="AB2949" s="1">
        <v>0</v>
      </c>
      <c r="AC2949" s="1">
        <v>0</v>
      </c>
      <c r="AD2949" s="1">
        <v>0</v>
      </c>
      <c r="AE2949" s="1">
        <v>0</v>
      </c>
      <c r="AF2949" s="1">
        <v>0</v>
      </c>
      <c r="AG2949" s="1">
        <v>0</v>
      </c>
    </row>
    <row r="2950" spans="1:33" x14ac:dyDescent="0.2">
      <c r="A2950" t="s">
        <v>2941</v>
      </c>
      <c r="B2950" t="str">
        <f t="shared" si="140"/>
        <v>Matthea</v>
      </c>
      <c r="C2950" t="str">
        <f t="shared" si="139"/>
        <v>Daughtry</v>
      </c>
      <c r="D2950" s="1">
        <v>2941</v>
      </c>
      <c r="E2950" t="s">
        <v>7358</v>
      </c>
      <c r="F2950" t="s">
        <v>7390</v>
      </c>
      <c r="G2950" t="s">
        <v>7408</v>
      </c>
      <c r="H2950" t="s">
        <v>7436</v>
      </c>
      <c r="I2950" t="s">
        <v>7438</v>
      </c>
      <c r="J2950" t="s">
        <v>8297</v>
      </c>
      <c r="K2950" t="str">
        <f t="shared" si="141"/>
        <v>mattheadaughtryme</v>
      </c>
      <c r="L2950" s="1"/>
      <c r="M2950" t="s">
        <v>8317</v>
      </c>
      <c r="N2950" t="s">
        <v>8775</v>
      </c>
      <c r="O2950" t="s">
        <v>14862</v>
      </c>
      <c r="P2950" t="s">
        <v>20723</v>
      </c>
      <c r="Q2950" s="1">
        <v>0</v>
      </c>
      <c r="R2950" s="1">
        <v>0</v>
      </c>
      <c r="S2950" s="1">
        <v>0</v>
      </c>
      <c r="T2950" s="1">
        <v>0</v>
      </c>
      <c r="U2950" s="1">
        <v>1</v>
      </c>
      <c r="V2950" s="1">
        <v>0</v>
      </c>
      <c r="W2950" s="1">
        <v>0</v>
      </c>
      <c r="X2950" s="1">
        <v>0</v>
      </c>
      <c r="Y2950" s="1">
        <v>0</v>
      </c>
      <c r="Z2950" s="1">
        <v>0</v>
      </c>
      <c r="AA2950" s="1">
        <v>0</v>
      </c>
      <c r="AB2950" s="1">
        <v>0</v>
      </c>
      <c r="AC2950" s="1">
        <v>0</v>
      </c>
      <c r="AD2950" s="1">
        <v>0</v>
      </c>
      <c r="AE2950" s="1">
        <v>0</v>
      </c>
      <c r="AF2950" s="1">
        <v>0</v>
      </c>
      <c r="AG2950" s="1">
        <v>0</v>
      </c>
    </row>
    <row r="2951" spans="1:33" x14ac:dyDescent="0.2">
      <c r="A2951" t="s">
        <v>2942</v>
      </c>
      <c r="B2951" t="str">
        <f t="shared" si="140"/>
        <v>Eloise</v>
      </c>
      <c r="C2951" t="str">
        <f t="shared" si="139"/>
        <v>Vitelli</v>
      </c>
      <c r="D2951" s="1">
        <v>2940</v>
      </c>
      <c r="E2951" t="s">
        <v>7358</v>
      </c>
      <c r="F2951" t="s">
        <v>7390</v>
      </c>
      <c r="G2951" t="s">
        <v>7409</v>
      </c>
      <c r="H2951" t="s">
        <v>7436</v>
      </c>
      <c r="I2951" t="s">
        <v>7438</v>
      </c>
      <c r="J2951" t="s">
        <v>8293</v>
      </c>
      <c r="K2951" t="str">
        <f t="shared" si="141"/>
        <v>eloisevitellime</v>
      </c>
      <c r="L2951" s="1">
        <v>1949</v>
      </c>
      <c r="M2951" t="s">
        <v>8316</v>
      </c>
      <c r="N2951" t="s">
        <v>10048</v>
      </c>
      <c r="O2951" t="s">
        <v>14863</v>
      </c>
      <c r="P2951" t="s">
        <v>20724</v>
      </c>
      <c r="Q2951" s="1">
        <v>0</v>
      </c>
      <c r="R2951" s="1">
        <v>0</v>
      </c>
      <c r="S2951" s="1">
        <v>0</v>
      </c>
      <c r="T2951" s="1">
        <v>0</v>
      </c>
      <c r="U2951" s="1">
        <v>0</v>
      </c>
      <c r="V2951" s="1">
        <v>0</v>
      </c>
      <c r="W2951" s="1">
        <v>0</v>
      </c>
      <c r="X2951" s="1">
        <v>0</v>
      </c>
      <c r="Y2951" s="1">
        <v>0</v>
      </c>
      <c r="Z2951" s="1">
        <v>0</v>
      </c>
      <c r="AA2951" s="1">
        <v>0</v>
      </c>
      <c r="AB2951" s="1">
        <v>0</v>
      </c>
      <c r="AC2951" s="1">
        <v>0</v>
      </c>
      <c r="AD2951" s="1">
        <v>0</v>
      </c>
      <c r="AE2951" s="1">
        <v>0</v>
      </c>
      <c r="AF2951" s="1">
        <v>0</v>
      </c>
      <c r="AG2951" s="1">
        <v>0</v>
      </c>
    </row>
    <row r="2952" spans="1:33" x14ac:dyDescent="0.2">
      <c r="A2952" t="s">
        <v>2943</v>
      </c>
      <c r="B2952" t="str">
        <f t="shared" si="140"/>
        <v>Teresa</v>
      </c>
      <c r="C2952" t="str">
        <f t="shared" si="139"/>
        <v>Pierce</v>
      </c>
      <c r="D2952" s="1">
        <v>2864</v>
      </c>
      <c r="E2952" t="s">
        <v>7358</v>
      </c>
      <c r="F2952" t="s">
        <v>7390</v>
      </c>
      <c r="G2952" t="s">
        <v>7410</v>
      </c>
      <c r="H2952" t="s">
        <v>7436</v>
      </c>
      <c r="I2952" t="s">
        <v>7438</v>
      </c>
      <c r="J2952" t="s">
        <v>8293</v>
      </c>
      <c r="K2952" t="str">
        <f t="shared" si="141"/>
        <v>teresapierceme</v>
      </c>
      <c r="L2952" s="1"/>
      <c r="M2952" t="s">
        <v>8317</v>
      </c>
      <c r="N2952" t="s">
        <v>10049</v>
      </c>
      <c r="O2952" t="s">
        <v>14864</v>
      </c>
      <c r="P2952" t="s">
        <v>19658</v>
      </c>
      <c r="Q2952" s="1">
        <v>0</v>
      </c>
      <c r="R2952" s="1">
        <v>0</v>
      </c>
      <c r="S2952" s="1">
        <v>0</v>
      </c>
      <c r="T2952" s="1">
        <v>0</v>
      </c>
      <c r="U2952" s="1">
        <v>0</v>
      </c>
      <c r="V2952" s="1">
        <v>0</v>
      </c>
      <c r="W2952" s="1">
        <v>0</v>
      </c>
      <c r="X2952" s="1">
        <v>0</v>
      </c>
      <c r="Y2952" s="1">
        <v>0</v>
      </c>
      <c r="Z2952" s="1">
        <v>0</v>
      </c>
      <c r="AA2952" s="1">
        <v>1</v>
      </c>
      <c r="AB2952" s="1">
        <v>0</v>
      </c>
      <c r="AC2952" s="1">
        <v>0</v>
      </c>
      <c r="AD2952" s="1">
        <v>0</v>
      </c>
      <c r="AE2952" s="1">
        <v>0</v>
      </c>
      <c r="AF2952" s="1">
        <v>0</v>
      </c>
      <c r="AG2952" s="1">
        <v>0</v>
      </c>
    </row>
    <row r="2953" spans="1:33" x14ac:dyDescent="0.2">
      <c r="A2953" t="s">
        <v>2944</v>
      </c>
      <c r="B2953" t="str">
        <f t="shared" si="140"/>
        <v>Timothy</v>
      </c>
      <c r="C2953" t="str">
        <f t="shared" si="139"/>
        <v>Nangle</v>
      </c>
      <c r="D2953" s="1"/>
      <c r="E2953" t="s">
        <v>7358</v>
      </c>
      <c r="F2953" t="s">
        <v>7390</v>
      </c>
      <c r="G2953" t="s">
        <v>7411</v>
      </c>
      <c r="H2953" t="s">
        <v>7436</v>
      </c>
      <c r="I2953" t="s">
        <v>8283</v>
      </c>
      <c r="J2953" t="s">
        <v>8293</v>
      </c>
      <c r="K2953" t="str">
        <f t="shared" si="141"/>
        <v>timothynangleme</v>
      </c>
      <c r="L2953" s="1"/>
      <c r="M2953" t="s">
        <v>930</v>
      </c>
      <c r="N2953" t="s">
        <v>10050</v>
      </c>
      <c r="O2953" t="s">
        <v>14865</v>
      </c>
      <c r="P2953" t="s">
        <v>20725</v>
      </c>
      <c r="Q2953" s="1">
        <v>0</v>
      </c>
      <c r="R2953" s="1">
        <v>0</v>
      </c>
      <c r="S2953" s="1">
        <v>1</v>
      </c>
      <c r="T2953" s="1">
        <v>0</v>
      </c>
      <c r="U2953" s="1">
        <v>0</v>
      </c>
      <c r="V2953" s="1">
        <v>0</v>
      </c>
      <c r="W2953" s="1">
        <v>1</v>
      </c>
      <c r="X2953" s="1">
        <v>0</v>
      </c>
      <c r="Y2953" s="1">
        <v>0</v>
      </c>
      <c r="Z2953" s="1">
        <v>0</v>
      </c>
      <c r="AA2953" s="1">
        <v>0</v>
      </c>
      <c r="AB2953" s="1">
        <v>0</v>
      </c>
      <c r="AC2953" s="1">
        <v>0</v>
      </c>
      <c r="AD2953" s="1">
        <v>0</v>
      </c>
      <c r="AE2953" s="1">
        <v>0</v>
      </c>
      <c r="AF2953" s="1">
        <v>0</v>
      </c>
      <c r="AG2953" s="1">
        <v>0</v>
      </c>
    </row>
    <row r="2954" spans="1:33" x14ac:dyDescent="0.2">
      <c r="A2954" t="s">
        <v>2945</v>
      </c>
      <c r="B2954" t="str">
        <f t="shared" si="140"/>
        <v>Jill</v>
      </c>
      <c r="C2954" t="str">
        <f t="shared" si="139"/>
        <v>Duson</v>
      </c>
      <c r="D2954" s="1"/>
      <c r="E2954" t="s">
        <v>7358</v>
      </c>
      <c r="F2954" t="s">
        <v>7390</v>
      </c>
      <c r="G2954" t="s">
        <v>7412</v>
      </c>
      <c r="H2954" t="s">
        <v>7436</v>
      </c>
      <c r="I2954" t="s">
        <v>7438</v>
      </c>
      <c r="J2954" t="s">
        <v>8294</v>
      </c>
      <c r="K2954" t="str">
        <f t="shared" si="141"/>
        <v>jilldusonme</v>
      </c>
      <c r="L2954" s="1"/>
      <c r="M2954" t="s">
        <v>8318</v>
      </c>
      <c r="N2954" t="s">
        <v>8370</v>
      </c>
      <c r="O2954" t="s">
        <v>930</v>
      </c>
      <c r="P2954" t="s">
        <v>930</v>
      </c>
      <c r="Q2954" s="1">
        <v>0</v>
      </c>
      <c r="R2954" s="1">
        <v>0</v>
      </c>
      <c r="S2954" s="1">
        <v>0</v>
      </c>
      <c r="T2954" s="1">
        <v>0</v>
      </c>
      <c r="U2954" s="1">
        <v>0</v>
      </c>
      <c r="V2954" s="1">
        <v>0</v>
      </c>
      <c r="W2954" s="1">
        <v>0</v>
      </c>
      <c r="X2954" s="1">
        <v>0</v>
      </c>
      <c r="Y2954" s="1">
        <v>0</v>
      </c>
      <c r="Z2954" s="1">
        <v>0</v>
      </c>
      <c r="AA2954" s="1">
        <v>0</v>
      </c>
      <c r="AB2954" s="1">
        <v>1</v>
      </c>
      <c r="AC2954" s="1">
        <v>0</v>
      </c>
      <c r="AD2954" s="1">
        <v>0</v>
      </c>
      <c r="AE2954" s="1">
        <v>0</v>
      </c>
      <c r="AF2954" s="1">
        <v>0</v>
      </c>
      <c r="AG2954" s="1">
        <v>0</v>
      </c>
    </row>
    <row r="2955" spans="1:33" x14ac:dyDescent="0.2">
      <c r="A2955" t="s">
        <v>2946</v>
      </c>
      <c r="B2955" t="str">
        <f t="shared" si="140"/>
        <v>Benjamin</v>
      </c>
      <c r="C2955" t="str">
        <f t="shared" si="139"/>
        <v>Chipman</v>
      </c>
      <c r="D2955" s="1">
        <v>2944</v>
      </c>
      <c r="E2955" t="s">
        <v>7358</v>
      </c>
      <c r="F2955" t="s">
        <v>7390</v>
      </c>
      <c r="G2955" t="s">
        <v>7413</v>
      </c>
      <c r="H2955" t="s">
        <v>7436</v>
      </c>
      <c r="I2955" t="s">
        <v>8283</v>
      </c>
      <c r="J2955" t="s">
        <v>8293</v>
      </c>
      <c r="K2955" t="str">
        <f t="shared" si="141"/>
        <v>benjaminchipmanme</v>
      </c>
      <c r="L2955" s="1">
        <v>1975</v>
      </c>
      <c r="M2955" t="s">
        <v>8317</v>
      </c>
      <c r="N2955" t="s">
        <v>10051</v>
      </c>
      <c r="O2955" t="s">
        <v>14866</v>
      </c>
      <c r="P2955" t="s">
        <v>20726</v>
      </c>
      <c r="Q2955" s="1">
        <v>0</v>
      </c>
      <c r="R2955" s="1">
        <v>0</v>
      </c>
      <c r="S2955" s="1">
        <v>0</v>
      </c>
      <c r="T2955" s="1">
        <v>0</v>
      </c>
      <c r="U2955" s="1">
        <v>1</v>
      </c>
      <c r="V2955" s="1">
        <v>0</v>
      </c>
      <c r="W2955" s="1">
        <v>0</v>
      </c>
      <c r="X2955" s="1">
        <v>0</v>
      </c>
      <c r="Y2955" s="1">
        <v>0</v>
      </c>
      <c r="Z2955" s="1">
        <v>0</v>
      </c>
      <c r="AA2955" s="1">
        <v>0</v>
      </c>
      <c r="AB2955" s="1">
        <v>0</v>
      </c>
      <c r="AC2955" s="1">
        <v>0</v>
      </c>
      <c r="AD2955" s="1">
        <v>0</v>
      </c>
      <c r="AE2955" s="1">
        <v>0</v>
      </c>
      <c r="AF2955" s="1">
        <v>0</v>
      </c>
      <c r="AG2955" s="1">
        <v>0</v>
      </c>
    </row>
    <row r="2956" spans="1:33" x14ac:dyDescent="0.2">
      <c r="A2956" t="s">
        <v>2947</v>
      </c>
      <c r="B2956" t="str">
        <f t="shared" si="140"/>
        <v>Anne</v>
      </c>
      <c r="C2956" t="str">
        <f t="shared" si="139"/>
        <v>Carney</v>
      </c>
      <c r="D2956" s="1">
        <v>2946</v>
      </c>
      <c r="E2956" t="s">
        <v>7358</v>
      </c>
      <c r="F2956" t="s">
        <v>7390</v>
      </c>
      <c r="G2956" t="s">
        <v>7414</v>
      </c>
      <c r="H2956" t="s">
        <v>7436</v>
      </c>
      <c r="I2956" t="s">
        <v>7438</v>
      </c>
      <c r="J2956" t="s">
        <v>8293</v>
      </c>
      <c r="K2956" t="str">
        <f t="shared" si="141"/>
        <v>annecarneyme</v>
      </c>
      <c r="L2956" s="1">
        <v>1963</v>
      </c>
      <c r="M2956" t="s">
        <v>8318</v>
      </c>
      <c r="N2956" t="s">
        <v>8370</v>
      </c>
      <c r="O2956" t="s">
        <v>14789</v>
      </c>
      <c r="P2956" t="s">
        <v>20727</v>
      </c>
      <c r="Q2956" s="1">
        <v>0</v>
      </c>
      <c r="R2956" s="1">
        <v>0</v>
      </c>
      <c r="S2956" s="1">
        <v>0</v>
      </c>
      <c r="T2956" s="1">
        <v>0</v>
      </c>
      <c r="U2956" s="1">
        <v>0</v>
      </c>
      <c r="V2956" s="1">
        <v>0</v>
      </c>
      <c r="W2956" s="1">
        <v>0</v>
      </c>
      <c r="X2956" s="1">
        <v>0</v>
      </c>
      <c r="Y2956" s="1">
        <v>0</v>
      </c>
      <c r="Z2956" s="1">
        <v>0</v>
      </c>
      <c r="AA2956" s="1">
        <v>0</v>
      </c>
      <c r="AB2956" s="1">
        <v>1</v>
      </c>
      <c r="AC2956" s="1">
        <v>0</v>
      </c>
      <c r="AD2956" s="1">
        <v>0</v>
      </c>
      <c r="AE2956" s="1">
        <v>0</v>
      </c>
      <c r="AF2956" s="1">
        <v>0</v>
      </c>
      <c r="AG2956" s="1">
        <v>0</v>
      </c>
    </row>
    <row r="2957" spans="1:33" x14ac:dyDescent="0.2">
      <c r="A2957" t="s">
        <v>2948</v>
      </c>
      <c r="B2957" t="str">
        <f t="shared" si="140"/>
        <v>Bradley</v>
      </c>
      <c r="C2957" t="str">
        <f t="shared" si="139"/>
        <v>Farrin</v>
      </c>
      <c r="D2957" s="1">
        <v>2947</v>
      </c>
      <c r="E2957" t="s">
        <v>7358</v>
      </c>
      <c r="F2957" t="s">
        <v>7390</v>
      </c>
      <c r="G2957" t="s">
        <v>7415</v>
      </c>
      <c r="H2957" t="s">
        <v>7449</v>
      </c>
      <c r="I2957" t="s">
        <v>8283</v>
      </c>
      <c r="J2957" t="s">
        <v>8293</v>
      </c>
      <c r="K2957" t="str">
        <f t="shared" si="141"/>
        <v>bradleyfarrinme</v>
      </c>
      <c r="L2957" s="1">
        <v>1964</v>
      </c>
      <c r="M2957" t="s">
        <v>8320</v>
      </c>
      <c r="N2957" t="s">
        <v>10052</v>
      </c>
      <c r="O2957" t="s">
        <v>14867</v>
      </c>
      <c r="P2957" t="s">
        <v>20728</v>
      </c>
      <c r="Q2957" s="1">
        <v>0</v>
      </c>
      <c r="R2957" s="1">
        <v>0</v>
      </c>
      <c r="S2957" s="1">
        <v>0</v>
      </c>
      <c r="T2957" s="1">
        <v>0</v>
      </c>
      <c r="U2957" s="1">
        <v>0</v>
      </c>
      <c r="V2957" s="1">
        <v>0</v>
      </c>
      <c r="W2957" s="1">
        <v>0</v>
      </c>
      <c r="X2957" s="1">
        <v>0</v>
      </c>
      <c r="Y2957" s="1">
        <v>0</v>
      </c>
      <c r="Z2957" s="1">
        <v>0</v>
      </c>
      <c r="AA2957" s="1">
        <v>0</v>
      </c>
      <c r="AB2957" s="1">
        <v>0</v>
      </c>
      <c r="AC2957" s="1">
        <v>0</v>
      </c>
      <c r="AD2957" s="1">
        <v>0</v>
      </c>
      <c r="AE2957" s="1">
        <v>0</v>
      </c>
      <c r="AF2957" s="1">
        <v>0</v>
      </c>
      <c r="AG2957" s="1">
        <v>0</v>
      </c>
    </row>
    <row r="2958" spans="1:33" x14ac:dyDescent="0.2">
      <c r="A2958" t="s">
        <v>2949</v>
      </c>
      <c r="B2958" t="str">
        <f t="shared" si="140"/>
        <v>Stacy</v>
      </c>
      <c r="C2958" t="str">
        <f t="shared" si="139"/>
        <v>Brenner</v>
      </c>
      <c r="D2958" s="1">
        <v>2948</v>
      </c>
      <c r="E2958" t="s">
        <v>7358</v>
      </c>
      <c r="F2958" t="s">
        <v>7390</v>
      </c>
      <c r="G2958" t="s">
        <v>7416</v>
      </c>
      <c r="H2958" t="s">
        <v>7436</v>
      </c>
      <c r="I2958" t="s">
        <v>7438</v>
      </c>
      <c r="J2958" t="s">
        <v>8293</v>
      </c>
      <c r="K2958" t="str">
        <f t="shared" si="141"/>
        <v>stacybrennerme</v>
      </c>
      <c r="L2958" s="1"/>
      <c r="M2958" t="s">
        <v>8316</v>
      </c>
      <c r="N2958" t="s">
        <v>8343</v>
      </c>
      <c r="O2958" t="s">
        <v>14868</v>
      </c>
      <c r="P2958" t="s">
        <v>20729</v>
      </c>
      <c r="Q2958" s="1">
        <v>0</v>
      </c>
      <c r="R2958" s="1">
        <v>0</v>
      </c>
      <c r="S2958" s="1">
        <v>0</v>
      </c>
      <c r="T2958" s="1">
        <v>0</v>
      </c>
      <c r="U2958" s="1">
        <v>0</v>
      </c>
      <c r="V2958" s="1">
        <v>1</v>
      </c>
      <c r="W2958" s="1">
        <v>0</v>
      </c>
      <c r="X2958" s="1">
        <v>0</v>
      </c>
      <c r="Y2958" s="1">
        <v>0</v>
      </c>
      <c r="Z2958" s="1">
        <v>0</v>
      </c>
      <c r="AA2958" s="1">
        <v>0</v>
      </c>
      <c r="AB2958" s="1">
        <v>0</v>
      </c>
      <c r="AC2958" s="1">
        <v>0</v>
      </c>
      <c r="AD2958" s="1">
        <v>0</v>
      </c>
      <c r="AE2958" s="1">
        <v>0</v>
      </c>
      <c r="AF2958" s="1">
        <v>0</v>
      </c>
      <c r="AG2958" s="1">
        <v>0</v>
      </c>
    </row>
    <row r="2959" spans="1:33" x14ac:dyDescent="0.2">
      <c r="A2959" t="s">
        <v>2950</v>
      </c>
      <c r="B2959" t="str">
        <f t="shared" si="140"/>
        <v>Donna</v>
      </c>
      <c r="C2959" t="str">
        <f t="shared" si="139"/>
        <v>Bailey</v>
      </c>
      <c r="D2959" s="1">
        <v>2949</v>
      </c>
      <c r="E2959" t="s">
        <v>7358</v>
      </c>
      <c r="F2959" t="s">
        <v>7390</v>
      </c>
      <c r="G2959" t="s">
        <v>7417</v>
      </c>
      <c r="H2959" t="s">
        <v>7436</v>
      </c>
      <c r="I2959" t="s">
        <v>7438</v>
      </c>
      <c r="J2959" t="s">
        <v>8293</v>
      </c>
      <c r="K2959" t="str">
        <f t="shared" si="141"/>
        <v>donnabaileyme</v>
      </c>
      <c r="L2959" s="1">
        <v>1961</v>
      </c>
      <c r="M2959" t="s">
        <v>8316</v>
      </c>
      <c r="N2959" t="s">
        <v>10053</v>
      </c>
      <c r="O2959" t="s">
        <v>14869</v>
      </c>
      <c r="P2959" t="s">
        <v>20730</v>
      </c>
      <c r="Q2959" s="1">
        <v>0</v>
      </c>
      <c r="R2959" s="1">
        <v>0</v>
      </c>
      <c r="S2959" s="1">
        <v>0</v>
      </c>
      <c r="T2959" s="1">
        <v>0</v>
      </c>
      <c r="U2959" s="1">
        <v>1</v>
      </c>
      <c r="V2959" s="1">
        <v>0</v>
      </c>
      <c r="W2959" s="1">
        <v>0</v>
      </c>
      <c r="X2959" s="1">
        <v>0</v>
      </c>
      <c r="Y2959" s="1">
        <v>0</v>
      </c>
      <c r="Z2959" s="1">
        <v>0</v>
      </c>
      <c r="AA2959" s="1">
        <v>0</v>
      </c>
      <c r="AB2959" s="1">
        <v>1</v>
      </c>
      <c r="AC2959" s="1">
        <v>0</v>
      </c>
      <c r="AD2959" s="1">
        <v>0</v>
      </c>
      <c r="AE2959" s="1">
        <v>0</v>
      </c>
      <c r="AF2959" s="1">
        <v>0</v>
      </c>
      <c r="AG2959" s="1">
        <v>0</v>
      </c>
    </row>
    <row r="2960" spans="1:33" x14ac:dyDescent="0.2">
      <c r="A2960" t="s">
        <v>2951</v>
      </c>
      <c r="B2960" t="str">
        <f t="shared" si="140"/>
        <v>Henry</v>
      </c>
      <c r="C2960" t="str">
        <f t="shared" si="139"/>
        <v>Ingwersen</v>
      </c>
      <c r="D2960" s="1"/>
      <c r="E2960" t="s">
        <v>7358</v>
      </c>
      <c r="F2960" t="s">
        <v>7390</v>
      </c>
      <c r="G2960" t="s">
        <v>7418</v>
      </c>
      <c r="H2960" t="s">
        <v>7436</v>
      </c>
      <c r="I2960" t="s">
        <v>8283</v>
      </c>
      <c r="J2960" t="s">
        <v>8293</v>
      </c>
      <c r="K2960" t="str">
        <f t="shared" si="141"/>
        <v>henryingwersenme</v>
      </c>
      <c r="L2960" s="1"/>
      <c r="M2960" t="s">
        <v>8316</v>
      </c>
      <c r="N2960" t="s">
        <v>10054</v>
      </c>
      <c r="O2960" t="s">
        <v>14870</v>
      </c>
      <c r="P2960" t="s">
        <v>20731</v>
      </c>
      <c r="Q2960" s="1">
        <v>0</v>
      </c>
      <c r="R2960" s="1">
        <v>0</v>
      </c>
      <c r="S2960" s="1">
        <v>0</v>
      </c>
      <c r="T2960" s="1">
        <v>1</v>
      </c>
      <c r="U2960" s="1">
        <v>0</v>
      </c>
      <c r="V2960" s="1">
        <v>0</v>
      </c>
      <c r="W2960" s="1">
        <v>1</v>
      </c>
      <c r="X2960" s="1">
        <v>0</v>
      </c>
      <c r="Y2960" s="1">
        <v>0</v>
      </c>
      <c r="Z2960" s="1">
        <v>0</v>
      </c>
      <c r="AA2960" s="1">
        <v>0</v>
      </c>
      <c r="AB2960" s="1">
        <v>0</v>
      </c>
      <c r="AC2960" s="1">
        <v>0</v>
      </c>
      <c r="AD2960" s="1">
        <v>0</v>
      </c>
      <c r="AE2960" s="1">
        <v>0</v>
      </c>
      <c r="AF2960" s="1">
        <v>0</v>
      </c>
      <c r="AG2960" s="1">
        <v>0</v>
      </c>
    </row>
    <row r="2961" spans="1:33" x14ac:dyDescent="0.2">
      <c r="A2961" t="s">
        <v>2952</v>
      </c>
      <c r="B2961" t="str">
        <f t="shared" si="140"/>
        <v>Joesph</v>
      </c>
      <c r="C2961" t="str">
        <f t="shared" si="139"/>
        <v>Rafferty</v>
      </c>
      <c r="D2961" s="1">
        <v>2952</v>
      </c>
      <c r="E2961" t="s">
        <v>7358</v>
      </c>
      <c r="F2961" t="s">
        <v>7390</v>
      </c>
      <c r="G2961" t="s">
        <v>7420</v>
      </c>
      <c r="H2961" t="s">
        <v>7436</v>
      </c>
      <c r="I2961" t="s">
        <v>8283</v>
      </c>
      <c r="J2961" t="s">
        <v>8293</v>
      </c>
      <c r="K2961" t="str">
        <f t="shared" si="141"/>
        <v>joesphraffertyme</v>
      </c>
      <c r="L2961" s="1">
        <v>1955</v>
      </c>
      <c r="M2961" t="s">
        <v>8317</v>
      </c>
      <c r="N2961" t="s">
        <v>10055</v>
      </c>
      <c r="O2961" t="s">
        <v>14871</v>
      </c>
      <c r="P2961" t="s">
        <v>18933</v>
      </c>
      <c r="Q2961" s="1">
        <v>0</v>
      </c>
      <c r="R2961" s="1">
        <v>0</v>
      </c>
      <c r="S2961" s="1">
        <v>0</v>
      </c>
      <c r="T2961" s="1">
        <v>1</v>
      </c>
      <c r="U2961" s="1">
        <v>0</v>
      </c>
      <c r="V2961" s="1">
        <v>0</v>
      </c>
      <c r="W2961" s="1">
        <v>1</v>
      </c>
      <c r="X2961" s="1">
        <v>0</v>
      </c>
      <c r="Y2961" s="1">
        <v>0</v>
      </c>
      <c r="Z2961" s="1">
        <v>0</v>
      </c>
      <c r="AA2961" s="1">
        <v>0</v>
      </c>
      <c r="AB2961" s="1">
        <v>0</v>
      </c>
      <c r="AC2961" s="1">
        <v>0</v>
      </c>
      <c r="AD2961" s="1">
        <v>0</v>
      </c>
      <c r="AE2961" s="1">
        <v>0</v>
      </c>
      <c r="AF2961" s="1">
        <v>0</v>
      </c>
      <c r="AG2961" s="1">
        <v>0</v>
      </c>
    </row>
    <row r="2962" spans="1:33" x14ac:dyDescent="0.2">
      <c r="A2962" t="s">
        <v>2953</v>
      </c>
      <c r="B2962" t="str">
        <f t="shared" si="140"/>
        <v>Mark</v>
      </c>
      <c r="C2962" t="str">
        <f t="shared" si="139"/>
        <v>Lawrence</v>
      </c>
      <c r="D2962" s="1">
        <v>2953</v>
      </c>
      <c r="E2962" t="s">
        <v>7358</v>
      </c>
      <c r="F2962" t="s">
        <v>7390</v>
      </c>
      <c r="G2962" t="s">
        <v>7421</v>
      </c>
      <c r="H2962" t="s">
        <v>7436</v>
      </c>
      <c r="I2962" t="s">
        <v>8283</v>
      </c>
      <c r="J2962" t="s">
        <v>8293</v>
      </c>
      <c r="K2962" t="str">
        <f t="shared" si="141"/>
        <v>marklawrenceme</v>
      </c>
      <c r="L2962" s="1">
        <v>1958</v>
      </c>
      <c r="M2962" t="s">
        <v>8316</v>
      </c>
      <c r="N2962" t="s">
        <v>8842</v>
      </c>
      <c r="O2962" t="s">
        <v>14872</v>
      </c>
      <c r="P2962" t="s">
        <v>18918</v>
      </c>
      <c r="Q2962" s="1">
        <v>0</v>
      </c>
      <c r="R2962" s="1">
        <v>0</v>
      </c>
      <c r="S2962" s="1">
        <v>0</v>
      </c>
      <c r="T2962" s="1">
        <v>0</v>
      </c>
      <c r="U2962" s="1">
        <v>1</v>
      </c>
      <c r="V2962" s="1">
        <v>0</v>
      </c>
      <c r="W2962" s="1">
        <v>0</v>
      </c>
      <c r="X2962" s="1">
        <v>0</v>
      </c>
      <c r="Y2962" s="1">
        <v>0</v>
      </c>
      <c r="Z2962" s="1">
        <v>0</v>
      </c>
      <c r="AA2962" s="1">
        <v>0</v>
      </c>
      <c r="AB2962" s="1">
        <v>1</v>
      </c>
      <c r="AC2962" s="1">
        <v>0</v>
      </c>
      <c r="AD2962" s="1">
        <v>0</v>
      </c>
      <c r="AE2962" s="1">
        <v>0</v>
      </c>
      <c r="AF2962" s="1">
        <v>0</v>
      </c>
      <c r="AG2962" s="1">
        <v>0</v>
      </c>
    </row>
    <row r="2963" spans="1:33" x14ac:dyDescent="0.2">
      <c r="A2963" t="s">
        <v>2954</v>
      </c>
      <c r="B2963" t="str">
        <f t="shared" si="140"/>
        <v>Stacey</v>
      </c>
      <c r="C2963" t="str">
        <f t="shared" si="139"/>
        <v>Guerin</v>
      </c>
      <c r="D2963" s="1">
        <v>2926</v>
      </c>
      <c r="E2963" t="s">
        <v>7358</v>
      </c>
      <c r="F2963" t="s">
        <v>7390</v>
      </c>
      <c r="G2963" t="s">
        <v>7426</v>
      </c>
      <c r="H2963" t="s">
        <v>7449</v>
      </c>
      <c r="I2963" t="s">
        <v>7438</v>
      </c>
      <c r="J2963" t="s">
        <v>8293</v>
      </c>
      <c r="K2963" t="str">
        <f t="shared" si="141"/>
        <v>staceyguerinme</v>
      </c>
      <c r="L2963" s="1"/>
      <c r="M2963" t="s">
        <v>8317</v>
      </c>
      <c r="N2963" t="s">
        <v>8343</v>
      </c>
      <c r="O2963" t="s">
        <v>14873</v>
      </c>
      <c r="P2963" t="s">
        <v>20732</v>
      </c>
      <c r="Q2963" s="1">
        <v>0</v>
      </c>
      <c r="R2963" s="1">
        <v>0</v>
      </c>
      <c r="S2963" s="1">
        <v>0</v>
      </c>
      <c r="T2963" s="1">
        <v>0</v>
      </c>
      <c r="U2963" s="1">
        <v>1</v>
      </c>
      <c r="V2963" s="1">
        <v>0</v>
      </c>
      <c r="W2963" s="1">
        <v>0</v>
      </c>
      <c r="X2963" s="1">
        <v>0</v>
      </c>
      <c r="Y2963" s="1">
        <v>0</v>
      </c>
      <c r="Z2963" s="1">
        <v>0</v>
      </c>
      <c r="AA2963" s="1">
        <v>0</v>
      </c>
      <c r="AB2963" s="1">
        <v>0</v>
      </c>
      <c r="AC2963" s="1">
        <v>0</v>
      </c>
      <c r="AD2963" s="1">
        <v>0</v>
      </c>
      <c r="AE2963" s="1">
        <v>0</v>
      </c>
      <c r="AF2963" s="1">
        <v>0</v>
      </c>
      <c r="AG2963" s="1">
        <v>0</v>
      </c>
    </row>
    <row r="2964" spans="1:33" x14ac:dyDescent="0.2">
      <c r="A2964" t="s">
        <v>2955</v>
      </c>
      <c r="B2964" t="str">
        <f t="shared" si="140"/>
        <v>Russell</v>
      </c>
      <c r="C2964" t="str">
        <f t="shared" si="139"/>
        <v>Black</v>
      </c>
      <c r="D2964" s="1">
        <v>2933</v>
      </c>
      <c r="E2964" t="s">
        <v>7358</v>
      </c>
      <c r="F2964" t="s">
        <v>7390</v>
      </c>
      <c r="G2964" t="s">
        <v>7428</v>
      </c>
      <c r="H2964" t="s">
        <v>7449</v>
      </c>
      <c r="I2964" t="s">
        <v>8283</v>
      </c>
      <c r="J2964" t="s">
        <v>8293</v>
      </c>
      <c r="K2964" t="str">
        <f t="shared" si="141"/>
        <v>russellblackme</v>
      </c>
      <c r="L2964" s="1"/>
      <c r="M2964" t="s">
        <v>8321</v>
      </c>
      <c r="N2964" t="s">
        <v>9151</v>
      </c>
      <c r="O2964" t="s">
        <v>14874</v>
      </c>
      <c r="P2964" t="s">
        <v>20733</v>
      </c>
      <c r="Q2964" s="1">
        <v>0</v>
      </c>
      <c r="R2964" s="1">
        <v>0</v>
      </c>
      <c r="S2964" s="1">
        <v>0</v>
      </c>
      <c r="T2964" s="1">
        <v>0</v>
      </c>
      <c r="U2964" s="1">
        <v>0</v>
      </c>
      <c r="V2964" s="1">
        <v>1</v>
      </c>
      <c r="W2964" s="1">
        <v>0</v>
      </c>
      <c r="X2964" s="1">
        <v>0</v>
      </c>
      <c r="Y2964" s="1">
        <v>0</v>
      </c>
      <c r="Z2964" s="1">
        <v>0</v>
      </c>
      <c r="AA2964" s="1">
        <v>0</v>
      </c>
      <c r="AB2964" s="1">
        <v>0</v>
      </c>
      <c r="AC2964" s="1">
        <v>0</v>
      </c>
      <c r="AD2964" s="1">
        <v>0</v>
      </c>
      <c r="AE2964" s="1">
        <v>0</v>
      </c>
      <c r="AF2964" s="1">
        <v>0</v>
      </c>
      <c r="AG2964" s="1">
        <v>0</v>
      </c>
    </row>
    <row r="2965" spans="1:33" x14ac:dyDescent="0.2">
      <c r="A2965" t="s">
        <v>2956</v>
      </c>
      <c r="B2965" t="str">
        <f t="shared" si="140"/>
        <v>Marianne</v>
      </c>
      <c r="C2965" t="str">
        <f t="shared" si="139"/>
        <v>Moore</v>
      </c>
      <c r="D2965" s="1">
        <v>2956</v>
      </c>
      <c r="E2965" t="s">
        <v>7358</v>
      </c>
      <c r="F2965" t="s">
        <v>7390</v>
      </c>
      <c r="G2965" t="s">
        <v>7429</v>
      </c>
      <c r="H2965" t="s">
        <v>7449</v>
      </c>
      <c r="I2965" t="s">
        <v>7438</v>
      </c>
      <c r="J2965" t="s">
        <v>8293</v>
      </c>
      <c r="K2965" t="str">
        <f t="shared" si="141"/>
        <v>mariannemooreme</v>
      </c>
      <c r="L2965" s="1"/>
      <c r="M2965" t="s">
        <v>8316</v>
      </c>
      <c r="N2965" t="s">
        <v>8343</v>
      </c>
      <c r="O2965" t="s">
        <v>14875</v>
      </c>
      <c r="P2965" t="s">
        <v>20734</v>
      </c>
      <c r="Q2965" s="1">
        <v>0</v>
      </c>
      <c r="R2965" s="1">
        <v>0</v>
      </c>
      <c r="S2965" s="1">
        <v>0</v>
      </c>
      <c r="T2965" s="1">
        <v>0</v>
      </c>
      <c r="U2965" s="1">
        <v>1</v>
      </c>
      <c r="V2965" s="1">
        <v>0</v>
      </c>
      <c r="W2965" s="1">
        <v>0</v>
      </c>
      <c r="X2965" s="1">
        <v>0</v>
      </c>
      <c r="Y2965" s="1">
        <v>0</v>
      </c>
      <c r="Z2965" s="1">
        <v>0</v>
      </c>
      <c r="AA2965" s="1">
        <v>0</v>
      </c>
      <c r="AB2965" s="1">
        <v>0</v>
      </c>
      <c r="AC2965" s="1">
        <v>0</v>
      </c>
      <c r="AD2965" s="1">
        <v>0</v>
      </c>
      <c r="AE2965" s="1">
        <v>0</v>
      </c>
      <c r="AF2965" s="1">
        <v>0</v>
      </c>
      <c r="AG2965" s="1">
        <v>0</v>
      </c>
    </row>
    <row r="2966" spans="1:33" x14ac:dyDescent="0.2">
      <c r="A2966" t="s">
        <v>2894</v>
      </c>
      <c r="B2966" t="str">
        <f t="shared" si="140"/>
        <v>Nicole</v>
      </c>
      <c r="C2966" t="str">
        <f t="shared" si="139"/>
        <v>Grohoski</v>
      </c>
      <c r="D2966" s="1"/>
      <c r="E2966" t="s">
        <v>7358</v>
      </c>
      <c r="F2966" t="s">
        <v>7390</v>
      </c>
      <c r="G2966" t="s">
        <v>7430</v>
      </c>
      <c r="H2966" t="s">
        <v>7436</v>
      </c>
      <c r="I2966" t="s">
        <v>7438</v>
      </c>
      <c r="J2966" t="s">
        <v>8293</v>
      </c>
      <c r="K2966" t="str">
        <f t="shared" si="141"/>
        <v>nicolegrohoskime</v>
      </c>
      <c r="L2966" s="1"/>
      <c r="M2966" t="s">
        <v>8317</v>
      </c>
      <c r="N2966" t="s">
        <v>10056</v>
      </c>
      <c r="O2966" t="s">
        <v>930</v>
      </c>
      <c r="P2966" t="s">
        <v>930</v>
      </c>
      <c r="Q2966" s="1">
        <v>0</v>
      </c>
      <c r="R2966" s="1">
        <v>0</v>
      </c>
      <c r="S2966" s="1">
        <v>0</v>
      </c>
      <c r="T2966" s="1">
        <v>0</v>
      </c>
      <c r="U2966" s="1">
        <v>0</v>
      </c>
      <c r="V2966" s="1">
        <v>0</v>
      </c>
      <c r="W2966" s="1">
        <v>0</v>
      </c>
      <c r="X2966" s="1">
        <v>0</v>
      </c>
      <c r="Y2966" s="1">
        <v>0</v>
      </c>
      <c r="Z2966" s="1">
        <v>0</v>
      </c>
      <c r="AA2966" s="1">
        <v>0</v>
      </c>
      <c r="AB2966" s="1">
        <v>0</v>
      </c>
      <c r="AC2966" s="1">
        <v>0</v>
      </c>
      <c r="AD2966" s="1">
        <v>0</v>
      </c>
      <c r="AE2966" s="1">
        <v>0</v>
      </c>
      <c r="AF2966" s="1">
        <v>0</v>
      </c>
      <c r="AG2966" s="1">
        <v>0</v>
      </c>
    </row>
    <row r="2967" spans="1:33" x14ac:dyDescent="0.2">
      <c r="A2967" t="s">
        <v>2957</v>
      </c>
      <c r="B2967" t="str">
        <f t="shared" si="140"/>
        <v>Mike</v>
      </c>
      <c r="C2967" t="str">
        <f t="shared" si="139"/>
        <v>Tipping</v>
      </c>
      <c r="D2967" s="1"/>
      <c r="E2967" t="s">
        <v>7358</v>
      </c>
      <c r="F2967" t="s">
        <v>7390</v>
      </c>
      <c r="G2967" t="s">
        <v>7431</v>
      </c>
      <c r="H2967" t="s">
        <v>7436</v>
      </c>
      <c r="I2967" t="s">
        <v>8283</v>
      </c>
      <c r="J2967" t="s">
        <v>8293</v>
      </c>
      <c r="K2967" t="str">
        <f t="shared" si="141"/>
        <v>miketippingme</v>
      </c>
      <c r="L2967" s="1"/>
      <c r="M2967" t="s">
        <v>8317</v>
      </c>
      <c r="N2967" t="s">
        <v>10057</v>
      </c>
      <c r="O2967" t="s">
        <v>930</v>
      </c>
      <c r="P2967" t="s">
        <v>930</v>
      </c>
      <c r="Q2967" s="1">
        <v>0</v>
      </c>
      <c r="R2967" s="1">
        <v>0</v>
      </c>
      <c r="S2967" s="1">
        <v>0</v>
      </c>
      <c r="T2967" s="1">
        <v>0</v>
      </c>
      <c r="U2967" s="1">
        <v>0</v>
      </c>
      <c r="V2967" s="1">
        <v>0</v>
      </c>
      <c r="W2967" s="1">
        <v>0</v>
      </c>
      <c r="X2967" s="1">
        <v>0</v>
      </c>
      <c r="Y2967" s="1">
        <v>0</v>
      </c>
      <c r="Z2967" s="1">
        <v>0</v>
      </c>
      <c r="AA2967" s="1">
        <v>0</v>
      </c>
      <c r="AB2967" s="1">
        <v>0</v>
      </c>
      <c r="AC2967" s="1">
        <v>0</v>
      </c>
      <c r="AD2967" s="1">
        <v>0</v>
      </c>
      <c r="AE2967" s="1">
        <v>0</v>
      </c>
      <c r="AF2967" s="1">
        <v>0</v>
      </c>
      <c r="AG2967" s="1">
        <v>0</v>
      </c>
    </row>
    <row r="2968" spans="1:33" x14ac:dyDescent="0.2">
      <c r="A2968" t="s">
        <v>2958</v>
      </c>
      <c r="B2968" t="str">
        <f t="shared" si="140"/>
        <v>Joesph</v>
      </c>
      <c r="C2968" t="str">
        <f t="shared" si="139"/>
        <v>Baldacci</v>
      </c>
      <c r="D2968" s="1">
        <v>2959</v>
      </c>
      <c r="E2968" t="s">
        <v>7358</v>
      </c>
      <c r="F2968" t="s">
        <v>7390</v>
      </c>
      <c r="G2968" t="s">
        <v>7432</v>
      </c>
      <c r="H2968" t="s">
        <v>7436</v>
      </c>
      <c r="I2968" t="s">
        <v>8283</v>
      </c>
      <c r="J2968" t="s">
        <v>8293</v>
      </c>
      <c r="K2968" t="str">
        <f t="shared" si="141"/>
        <v>joesphbaldaccime</v>
      </c>
      <c r="L2968" s="1">
        <v>1965</v>
      </c>
      <c r="M2968" t="s">
        <v>8316</v>
      </c>
      <c r="N2968" t="s">
        <v>8426</v>
      </c>
      <c r="O2968" t="s">
        <v>14876</v>
      </c>
      <c r="P2968" t="s">
        <v>20735</v>
      </c>
      <c r="Q2968" s="1">
        <v>0</v>
      </c>
      <c r="R2968" s="1">
        <v>0</v>
      </c>
      <c r="S2968" s="1">
        <v>0</v>
      </c>
      <c r="T2968" s="1">
        <v>0</v>
      </c>
      <c r="U2968" s="1">
        <v>1</v>
      </c>
      <c r="V2968" s="1">
        <v>0</v>
      </c>
      <c r="W2968" s="1">
        <v>0</v>
      </c>
      <c r="X2968" s="1">
        <v>0</v>
      </c>
      <c r="Y2968" s="1">
        <v>0</v>
      </c>
      <c r="Z2968" s="1">
        <v>0</v>
      </c>
      <c r="AA2968" s="1">
        <v>0</v>
      </c>
      <c r="AB2968" s="1">
        <v>1</v>
      </c>
      <c r="AC2968" s="1">
        <v>0</v>
      </c>
      <c r="AD2968" s="1">
        <v>0</v>
      </c>
      <c r="AE2968" s="1">
        <v>0</v>
      </c>
      <c r="AF2968" s="1">
        <v>0</v>
      </c>
      <c r="AG2968" s="1">
        <v>0</v>
      </c>
    </row>
    <row r="2969" spans="1:33" x14ac:dyDescent="0.2">
      <c r="A2969" t="s">
        <v>2959</v>
      </c>
      <c r="B2969" t="str">
        <f t="shared" si="140"/>
        <v>Tyrone</v>
      </c>
      <c r="C2969" t="str">
        <f t="shared" si="139"/>
        <v>Carter</v>
      </c>
      <c r="D2969" s="1"/>
      <c r="E2969" t="s">
        <v>7359</v>
      </c>
      <c r="F2969" t="s">
        <v>7389</v>
      </c>
      <c r="G2969" t="s">
        <v>7393</v>
      </c>
      <c r="H2969" t="s">
        <v>7436</v>
      </c>
      <c r="I2969" t="s">
        <v>8283</v>
      </c>
      <c r="J2969" t="s">
        <v>8294</v>
      </c>
      <c r="K2969" t="str">
        <f t="shared" si="141"/>
        <v>tyronecartermi</v>
      </c>
      <c r="L2969" s="1">
        <v>1962</v>
      </c>
      <c r="M2969" t="s">
        <v>8317</v>
      </c>
      <c r="N2969" t="s">
        <v>8586</v>
      </c>
      <c r="O2969" t="s">
        <v>14877</v>
      </c>
      <c r="P2969" t="s">
        <v>19144</v>
      </c>
      <c r="Q2969" s="1">
        <v>0</v>
      </c>
      <c r="R2969" s="1">
        <v>0</v>
      </c>
      <c r="S2969" s="1">
        <v>0</v>
      </c>
      <c r="T2969" s="1">
        <v>0</v>
      </c>
      <c r="U2969" s="1">
        <v>0</v>
      </c>
      <c r="V2969" s="1">
        <v>0</v>
      </c>
      <c r="W2969" s="1">
        <v>0</v>
      </c>
      <c r="X2969" s="1">
        <v>0</v>
      </c>
      <c r="Y2969" s="1">
        <v>0</v>
      </c>
      <c r="Z2969" s="1">
        <v>0</v>
      </c>
      <c r="AA2969" s="1">
        <v>0</v>
      </c>
      <c r="AB2969" s="1">
        <v>0</v>
      </c>
      <c r="AC2969" s="1">
        <v>0</v>
      </c>
      <c r="AD2969" s="1">
        <v>0</v>
      </c>
      <c r="AE2969" s="1">
        <v>0</v>
      </c>
      <c r="AF2969" s="1">
        <v>0</v>
      </c>
      <c r="AG2969" s="1">
        <v>0</v>
      </c>
    </row>
    <row r="2970" spans="1:33" x14ac:dyDescent="0.2">
      <c r="A2970" t="s">
        <v>2960</v>
      </c>
      <c r="B2970" t="str">
        <f t="shared" si="140"/>
        <v>Joseph</v>
      </c>
      <c r="C2970" t="str">
        <f t="shared" si="139"/>
        <v>Tate</v>
      </c>
      <c r="D2970" s="1"/>
      <c r="E2970" t="s">
        <v>7359</v>
      </c>
      <c r="F2970" t="s">
        <v>7389</v>
      </c>
      <c r="G2970" t="s">
        <v>7394</v>
      </c>
      <c r="H2970" t="s">
        <v>7436</v>
      </c>
      <c r="I2970" t="s">
        <v>8283</v>
      </c>
      <c r="J2970" t="s">
        <v>8294</v>
      </c>
      <c r="K2970" t="str">
        <f t="shared" si="141"/>
        <v>josephtatemi</v>
      </c>
      <c r="L2970" s="1">
        <v>1980</v>
      </c>
      <c r="M2970" t="s">
        <v>8316</v>
      </c>
      <c r="N2970" t="s">
        <v>9315</v>
      </c>
      <c r="O2970" t="s">
        <v>14878</v>
      </c>
      <c r="P2970" t="s">
        <v>20736</v>
      </c>
      <c r="Q2970" s="1">
        <v>0</v>
      </c>
      <c r="R2970" s="1">
        <v>0</v>
      </c>
      <c r="S2970" s="1">
        <v>0</v>
      </c>
      <c r="T2970" s="1">
        <v>0</v>
      </c>
      <c r="U2970" s="1">
        <v>0</v>
      </c>
      <c r="V2970" s="1">
        <v>0</v>
      </c>
      <c r="W2970" s="1">
        <v>0</v>
      </c>
      <c r="X2970" s="1">
        <v>0</v>
      </c>
      <c r="Y2970" s="1">
        <v>0</v>
      </c>
      <c r="Z2970" s="1">
        <v>0</v>
      </c>
      <c r="AA2970" s="1">
        <v>0</v>
      </c>
      <c r="AB2970" s="1">
        <v>0</v>
      </c>
      <c r="AC2970" s="1">
        <v>0</v>
      </c>
      <c r="AD2970" s="1">
        <v>0</v>
      </c>
      <c r="AE2970" s="1">
        <v>0</v>
      </c>
      <c r="AF2970" s="1">
        <v>0</v>
      </c>
      <c r="AG2970" s="1">
        <v>0</v>
      </c>
    </row>
    <row r="2971" spans="1:33" x14ac:dyDescent="0.2">
      <c r="A2971" t="s">
        <v>2961</v>
      </c>
      <c r="B2971" t="str">
        <f t="shared" si="140"/>
        <v>Tom</v>
      </c>
      <c r="C2971" t="str">
        <f t="shared" si="139"/>
        <v>Kunse</v>
      </c>
      <c r="D2971" s="1"/>
      <c r="E2971" t="s">
        <v>7359</v>
      </c>
      <c r="F2971" t="s">
        <v>7389</v>
      </c>
      <c r="G2971" t="s">
        <v>7452</v>
      </c>
      <c r="H2971" t="s">
        <v>7449</v>
      </c>
      <c r="I2971" t="s">
        <v>8283</v>
      </c>
      <c r="J2971" t="s">
        <v>8293</v>
      </c>
      <c r="K2971" t="str">
        <f t="shared" si="141"/>
        <v>tomkunsemi</v>
      </c>
      <c r="L2971" s="1">
        <v>1970</v>
      </c>
      <c r="M2971" t="s">
        <v>8316</v>
      </c>
      <c r="N2971" t="s">
        <v>8343</v>
      </c>
      <c r="O2971" t="s">
        <v>14879</v>
      </c>
      <c r="P2971" t="s">
        <v>20737</v>
      </c>
      <c r="Q2971" s="1">
        <v>0</v>
      </c>
      <c r="R2971" s="1">
        <v>0</v>
      </c>
      <c r="S2971" s="1">
        <v>0</v>
      </c>
      <c r="T2971" s="1">
        <v>0</v>
      </c>
      <c r="U2971" s="1">
        <v>1</v>
      </c>
      <c r="V2971" s="1">
        <v>0</v>
      </c>
      <c r="W2971" s="1">
        <v>0</v>
      </c>
      <c r="X2971" s="1">
        <v>0</v>
      </c>
      <c r="Y2971" s="1">
        <v>0</v>
      </c>
      <c r="Z2971" s="1">
        <v>0</v>
      </c>
      <c r="AA2971" s="1">
        <v>0</v>
      </c>
      <c r="AB2971" s="1">
        <v>0</v>
      </c>
      <c r="AC2971" s="1">
        <v>0</v>
      </c>
      <c r="AD2971" s="1">
        <v>0</v>
      </c>
      <c r="AE2971" s="1">
        <v>0</v>
      </c>
      <c r="AF2971" s="1">
        <v>0</v>
      </c>
      <c r="AG2971" s="1">
        <v>0</v>
      </c>
    </row>
    <row r="2972" spans="1:33" x14ac:dyDescent="0.2">
      <c r="A2972" t="s">
        <v>2962</v>
      </c>
      <c r="B2972" t="str">
        <f t="shared" si="140"/>
        <v>Joseph</v>
      </c>
      <c r="C2972" t="str">
        <f t="shared" si="139"/>
        <v>Fox</v>
      </c>
      <c r="D2972" s="1"/>
      <c r="E2972" t="s">
        <v>7359</v>
      </c>
      <c r="F2972" t="s">
        <v>7389</v>
      </c>
      <c r="G2972" t="s">
        <v>7453</v>
      </c>
      <c r="H2972" t="s">
        <v>7449</v>
      </c>
      <c r="I2972" t="s">
        <v>8283</v>
      </c>
      <c r="J2972" t="s">
        <v>8293</v>
      </c>
      <c r="K2972" t="str">
        <f t="shared" si="141"/>
        <v>josephfoxmi</v>
      </c>
      <c r="L2972" s="1">
        <v>1954</v>
      </c>
      <c r="M2972" t="s">
        <v>8316</v>
      </c>
      <c r="N2972" t="s">
        <v>8382</v>
      </c>
      <c r="O2972" t="s">
        <v>14880</v>
      </c>
      <c r="P2972" t="s">
        <v>20738</v>
      </c>
      <c r="Q2972" s="1">
        <v>0</v>
      </c>
      <c r="R2972" s="1">
        <v>0</v>
      </c>
      <c r="S2972" s="1">
        <v>0</v>
      </c>
      <c r="T2972" s="1">
        <v>0</v>
      </c>
      <c r="U2972" s="1">
        <v>0</v>
      </c>
      <c r="V2972" s="1">
        <v>0</v>
      </c>
      <c r="W2972" s="1">
        <v>1</v>
      </c>
      <c r="X2972" s="1">
        <v>0</v>
      </c>
      <c r="Y2972" s="1">
        <v>0</v>
      </c>
      <c r="Z2972" s="1">
        <v>0</v>
      </c>
      <c r="AA2972" s="1">
        <v>0</v>
      </c>
      <c r="AB2972" s="1">
        <v>0</v>
      </c>
      <c r="AC2972" s="1">
        <v>0</v>
      </c>
      <c r="AD2972" s="1">
        <v>0</v>
      </c>
      <c r="AE2972" s="1">
        <v>0</v>
      </c>
      <c r="AF2972" s="1">
        <v>0</v>
      </c>
      <c r="AG2972" s="1">
        <v>0</v>
      </c>
    </row>
    <row r="2973" spans="1:33" x14ac:dyDescent="0.2">
      <c r="A2973" t="s">
        <v>2963</v>
      </c>
      <c r="B2973" t="str">
        <f t="shared" si="140"/>
        <v>Curt</v>
      </c>
      <c r="C2973" t="str">
        <f t="shared" si="139"/>
        <v>VanderWall</v>
      </c>
      <c r="D2973" s="1"/>
      <c r="E2973" t="s">
        <v>7359</v>
      </c>
      <c r="F2973" t="s">
        <v>7389</v>
      </c>
      <c r="G2973" t="s">
        <v>7454</v>
      </c>
      <c r="H2973" t="s">
        <v>7449</v>
      </c>
      <c r="I2973" t="s">
        <v>8283</v>
      </c>
      <c r="J2973" t="s">
        <v>8293</v>
      </c>
      <c r="K2973" t="str">
        <f t="shared" si="141"/>
        <v>curtvanderwallmi</v>
      </c>
      <c r="L2973" s="1">
        <v>1961</v>
      </c>
      <c r="M2973" t="s">
        <v>8321</v>
      </c>
      <c r="N2973" t="s">
        <v>8343</v>
      </c>
      <c r="O2973" t="s">
        <v>14881</v>
      </c>
      <c r="P2973" t="s">
        <v>20739</v>
      </c>
      <c r="Q2973" s="1">
        <v>0</v>
      </c>
      <c r="R2973" s="1">
        <v>0</v>
      </c>
      <c r="S2973" s="1">
        <v>0</v>
      </c>
      <c r="T2973" s="1">
        <v>0</v>
      </c>
      <c r="U2973" s="1">
        <v>1</v>
      </c>
      <c r="V2973" s="1">
        <v>0</v>
      </c>
      <c r="W2973" s="1">
        <v>0</v>
      </c>
      <c r="X2973" s="1">
        <v>0</v>
      </c>
      <c r="Y2973" s="1">
        <v>0</v>
      </c>
      <c r="Z2973" s="1">
        <v>0</v>
      </c>
      <c r="AA2973" s="1">
        <v>0</v>
      </c>
      <c r="AB2973" s="1">
        <v>0</v>
      </c>
      <c r="AC2973" s="1">
        <v>0</v>
      </c>
      <c r="AD2973" s="1">
        <v>0</v>
      </c>
      <c r="AE2973" s="1">
        <v>0</v>
      </c>
      <c r="AF2973" s="1">
        <v>0</v>
      </c>
      <c r="AG2973" s="1">
        <v>0</v>
      </c>
    </row>
    <row r="2974" spans="1:33" x14ac:dyDescent="0.2">
      <c r="A2974" t="s">
        <v>2964</v>
      </c>
      <c r="B2974" t="str">
        <f t="shared" si="140"/>
        <v>Betsy</v>
      </c>
      <c r="C2974" t="str">
        <f t="shared" si="139"/>
        <v>Coffia</v>
      </c>
      <c r="D2974" s="1"/>
      <c r="E2974" t="s">
        <v>7359</v>
      </c>
      <c r="F2974" t="s">
        <v>7389</v>
      </c>
      <c r="G2974" t="s">
        <v>7455</v>
      </c>
      <c r="H2974" t="s">
        <v>7436</v>
      </c>
      <c r="I2974" t="s">
        <v>7438</v>
      </c>
      <c r="J2974" t="s">
        <v>8293</v>
      </c>
      <c r="K2974" t="str">
        <f t="shared" si="141"/>
        <v>betsycoffiami</v>
      </c>
      <c r="L2974" s="1"/>
      <c r="M2974" t="s">
        <v>8317</v>
      </c>
      <c r="N2974" t="s">
        <v>9748</v>
      </c>
      <c r="O2974" t="s">
        <v>14882</v>
      </c>
      <c r="P2974" t="s">
        <v>20740</v>
      </c>
      <c r="Q2974" s="1">
        <v>0</v>
      </c>
      <c r="R2974" s="1">
        <v>0</v>
      </c>
      <c r="S2974" s="1">
        <v>0</v>
      </c>
      <c r="T2974" s="1">
        <v>0</v>
      </c>
      <c r="U2974" s="1">
        <v>0</v>
      </c>
      <c r="V2974" s="1">
        <v>0</v>
      </c>
      <c r="W2974" s="1">
        <v>0</v>
      </c>
      <c r="X2974" s="1">
        <v>0</v>
      </c>
      <c r="Y2974" s="1">
        <v>0</v>
      </c>
      <c r="Z2974" s="1">
        <v>0</v>
      </c>
      <c r="AA2974" s="1">
        <v>0</v>
      </c>
      <c r="AB2974" s="1">
        <v>0</v>
      </c>
      <c r="AC2974" s="1">
        <v>0</v>
      </c>
      <c r="AD2974" s="1">
        <v>0</v>
      </c>
      <c r="AE2974" s="1">
        <v>0</v>
      </c>
      <c r="AF2974" s="1">
        <v>0</v>
      </c>
      <c r="AG2974" s="1">
        <v>0</v>
      </c>
    </row>
    <row r="2975" spans="1:33" x14ac:dyDescent="0.2">
      <c r="A2975" t="s">
        <v>2965</v>
      </c>
      <c r="B2975" t="str">
        <f t="shared" si="140"/>
        <v>John</v>
      </c>
      <c r="C2975" t="str">
        <f t="shared" si="139"/>
        <v>Roth</v>
      </c>
      <c r="D2975" s="1">
        <v>2966</v>
      </c>
      <c r="E2975" t="s">
        <v>7359</v>
      </c>
      <c r="F2975" t="s">
        <v>7389</v>
      </c>
      <c r="G2975" t="s">
        <v>7456</v>
      </c>
      <c r="H2975" t="s">
        <v>7449</v>
      </c>
      <c r="I2975" t="s">
        <v>8283</v>
      </c>
      <c r="J2975" t="s">
        <v>8293</v>
      </c>
      <c r="K2975" t="str">
        <f t="shared" si="141"/>
        <v>johnrothmi</v>
      </c>
      <c r="L2975" s="1"/>
      <c r="M2975" t="s">
        <v>8320</v>
      </c>
      <c r="N2975" t="s">
        <v>10058</v>
      </c>
      <c r="O2975" t="s">
        <v>14883</v>
      </c>
      <c r="P2975" t="s">
        <v>930</v>
      </c>
      <c r="Q2975" s="1">
        <v>0</v>
      </c>
      <c r="R2975" s="1">
        <v>0</v>
      </c>
      <c r="S2975" s="1">
        <v>0</v>
      </c>
      <c r="T2975" s="1">
        <v>0</v>
      </c>
      <c r="U2975" s="1">
        <v>0</v>
      </c>
      <c r="V2975" s="1">
        <v>0</v>
      </c>
      <c r="W2975" s="1">
        <v>0</v>
      </c>
      <c r="X2975" s="1">
        <v>0</v>
      </c>
      <c r="Y2975" s="1">
        <v>0</v>
      </c>
      <c r="Z2975" s="1">
        <v>0</v>
      </c>
      <c r="AA2975" s="1">
        <v>0</v>
      </c>
      <c r="AB2975" s="1">
        <v>0</v>
      </c>
      <c r="AC2975" s="1">
        <v>0</v>
      </c>
      <c r="AD2975" s="1">
        <v>0</v>
      </c>
      <c r="AE2975" s="1">
        <v>0</v>
      </c>
      <c r="AF2975" s="1">
        <v>0</v>
      </c>
      <c r="AG2975" s="1">
        <v>0</v>
      </c>
    </row>
    <row r="2976" spans="1:33" x14ac:dyDescent="0.2">
      <c r="A2976" t="s">
        <v>2966</v>
      </c>
      <c r="B2976" t="str">
        <f t="shared" si="140"/>
        <v>Ken</v>
      </c>
      <c r="C2976" t="str">
        <f t="shared" si="139"/>
        <v>Borton</v>
      </c>
      <c r="D2976" s="1">
        <v>2967</v>
      </c>
      <c r="E2976" t="s">
        <v>7359</v>
      </c>
      <c r="F2976" t="s">
        <v>7389</v>
      </c>
      <c r="G2976" t="s">
        <v>7457</v>
      </c>
      <c r="H2976" t="s">
        <v>7449</v>
      </c>
      <c r="I2976" t="s">
        <v>8283</v>
      </c>
      <c r="J2976" t="s">
        <v>8293</v>
      </c>
      <c r="K2976" t="str">
        <f t="shared" si="141"/>
        <v>kenbortonmi</v>
      </c>
      <c r="L2976" s="1"/>
      <c r="M2976" t="s">
        <v>8317</v>
      </c>
      <c r="N2976" t="s">
        <v>8343</v>
      </c>
      <c r="O2976" t="s">
        <v>14884</v>
      </c>
      <c r="P2976" t="s">
        <v>20741</v>
      </c>
      <c r="Q2976" s="1">
        <v>0</v>
      </c>
      <c r="R2976" s="1">
        <v>0</v>
      </c>
      <c r="S2976" s="1">
        <v>0</v>
      </c>
      <c r="T2976" s="1">
        <v>0</v>
      </c>
      <c r="U2976" s="1">
        <v>1</v>
      </c>
      <c r="V2976" s="1">
        <v>0</v>
      </c>
      <c r="W2976" s="1">
        <v>0</v>
      </c>
      <c r="X2976" s="1">
        <v>0</v>
      </c>
      <c r="Y2976" s="1">
        <v>1</v>
      </c>
      <c r="Z2976" s="1">
        <v>0</v>
      </c>
      <c r="AA2976" s="1">
        <v>0</v>
      </c>
      <c r="AB2976" s="1">
        <v>0</v>
      </c>
      <c r="AC2976" s="1">
        <v>0</v>
      </c>
      <c r="AD2976" s="1">
        <v>0</v>
      </c>
      <c r="AE2976" s="1">
        <v>0</v>
      </c>
      <c r="AF2976" s="1">
        <v>0</v>
      </c>
      <c r="AG2976" s="1">
        <v>0</v>
      </c>
    </row>
    <row r="2977" spans="1:33" x14ac:dyDescent="0.2">
      <c r="A2977" t="s">
        <v>2967</v>
      </c>
      <c r="B2977" t="str">
        <f t="shared" si="140"/>
        <v>Cameron</v>
      </c>
      <c r="C2977" t="str">
        <f t="shared" ref="C2977:C3040" si="142">TRIM(LEFT(A2977, FIND(",", A2977) - 1))</f>
        <v>Cavitt</v>
      </c>
      <c r="D2977" s="1"/>
      <c r="E2977" t="s">
        <v>7359</v>
      </c>
      <c r="F2977" t="s">
        <v>7389</v>
      </c>
      <c r="G2977" t="s">
        <v>7517</v>
      </c>
      <c r="H2977" t="s">
        <v>7449</v>
      </c>
      <c r="I2977" t="s">
        <v>8283</v>
      </c>
      <c r="J2977" t="s">
        <v>8293</v>
      </c>
      <c r="K2977" t="str">
        <f t="shared" si="141"/>
        <v>cameroncavittmi</v>
      </c>
      <c r="L2977" s="1"/>
      <c r="M2977" t="s">
        <v>8320</v>
      </c>
      <c r="N2977" t="s">
        <v>8379</v>
      </c>
      <c r="O2977" t="s">
        <v>14885</v>
      </c>
      <c r="P2977" t="s">
        <v>20742</v>
      </c>
      <c r="Q2977" s="1">
        <v>0</v>
      </c>
      <c r="R2977" s="1">
        <v>0</v>
      </c>
      <c r="S2977" s="1">
        <v>0</v>
      </c>
      <c r="T2977" s="1">
        <v>0</v>
      </c>
      <c r="U2977" s="1">
        <v>0</v>
      </c>
      <c r="V2977" s="1">
        <v>0</v>
      </c>
      <c r="W2977" s="1">
        <v>0</v>
      </c>
      <c r="X2977" s="1">
        <v>0</v>
      </c>
      <c r="Y2977" s="1">
        <v>1</v>
      </c>
      <c r="Z2977" s="1">
        <v>0</v>
      </c>
      <c r="AA2977" s="1">
        <v>0</v>
      </c>
      <c r="AB2977" s="1">
        <v>0</v>
      </c>
      <c r="AC2977" s="1">
        <v>0</v>
      </c>
      <c r="AD2977" s="1">
        <v>0</v>
      </c>
      <c r="AE2977" s="1">
        <v>0</v>
      </c>
      <c r="AF2977" s="1">
        <v>0</v>
      </c>
      <c r="AG2977" s="1">
        <v>0</v>
      </c>
    </row>
    <row r="2978" spans="1:33" x14ac:dyDescent="0.2">
      <c r="A2978" t="s">
        <v>2968</v>
      </c>
      <c r="B2978" t="str">
        <f t="shared" si="140"/>
        <v>Neil</v>
      </c>
      <c r="C2978" t="str">
        <f t="shared" si="142"/>
        <v>Friske</v>
      </c>
      <c r="D2978" s="1"/>
      <c r="E2978" t="s">
        <v>7359</v>
      </c>
      <c r="F2978" t="s">
        <v>7389</v>
      </c>
      <c r="G2978" t="s">
        <v>7518</v>
      </c>
      <c r="H2978" t="s">
        <v>7449</v>
      </c>
      <c r="I2978" t="s">
        <v>8283</v>
      </c>
      <c r="J2978" t="s">
        <v>8293</v>
      </c>
      <c r="K2978" t="str">
        <f t="shared" si="141"/>
        <v>neilfriskemi</v>
      </c>
      <c r="L2978" s="1"/>
      <c r="M2978" t="s">
        <v>8321</v>
      </c>
      <c r="N2978" t="s">
        <v>8343</v>
      </c>
      <c r="O2978" t="s">
        <v>14886</v>
      </c>
      <c r="P2978" t="s">
        <v>20743</v>
      </c>
      <c r="Q2978" s="1">
        <v>0</v>
      </c>
      <c r="R2978" s="1">
        <v>0</v>
      </c>
      <c r="S2978" s="1">
        <v>0</v>
      </c>
      <c r="T2978" s="1">
        <v>0</v>
      </c>
      <c r="U2978" s="1">
        <v>1</v>
      </c>
      <c r="V2978" s="1">
        <v>0</v>
      </c>
      <c r="W2978" s="1">
        <v>0</v>
      </c>
      <c r="X2978" s="1">
        <v>0</v>
      </c>
      <c r="Y2978" s="1">
        <v>1</v>
      </c>
      <c r="Z2978" s="1">
        <v>0</v>
      </c>
      <c r="AA2978" s="1">
        <v>0</v>
      </c>
      <c r="AB2978" s="1">
        <v>0</v>
      </c>
      <c r="AC2978" s="1">
        <v>0</v>
      </c>
      <c r="AD2978" s="1">
        <v>0</v>
      </c>
      <c r="AE2978" s="1">
        <v>0</v>
      </c>
      <c r="AF2978" s="1">
        <v>0</v>
      </c>
      <c r="AG2978" s="1">
        <v>0</v>
      </c>
    </row>
    <row r="2979" spans="1:33" x14ac:dyDescent="0.2">
      <c r="A2979" t="s">
        <v>2969</v>
      </c>
      <c r="B2979" t="str">
        <f t="shared" si="140"/>
        <v>David</v>
      </c>
      <c r="C2979" t="str">
        <f t="shared" si="142"/>
        <v>Prestin</v>
      </c>
      <c r="D2979" s="1"/>
      <c r="E2979" t="s">
        <v>7359</v>
      </c>
      <c r="F2979" t="s">
        <v>7389</v>
      </c>
      <c r="G2979" t="s">
        <v>7519</v>
      </c>
      <c r="H2979" t="s">
        <v>7449</v>
      </c>
      <c r="I2979" t="s">
        <v>8283</v>
      </c>
      <c r="J2979" t="s">
        <v>8293</v>
      </c>
      <c r="K2979" t="str">
        <f t="shared" si="141"/>
        <v>davidprestinmi</v>
      </c>
      <c r="L2979" s="1"/>
      <c r="M2979" t="s">
        <v>930</v>
      </c>
      <c r="N2979" t="s">
        <v>8602</v>
      </c>
      <c r="O2979" t="s">
        <v>14887</v>
      </c>
      <c r="P2979" t="s">
        <v>20744</v>
      </c>
      <c r="Q2979" s="1">
        <v>0</v>
      </c>
      <c r="R2979" s="1">
        <v>0</v>
      </c>
      <c r="S2979" s="1">
        <v>1</v>
      </c>
      <c r="T2979" s="1">
        <v>0</v>
      </c>
      <c r="U2979" s="1">
        <v>0</v>
      </c>
      <c r="V2979" s="1">
        <v>0</v>
      </c>
      <c r="W2979" s="1">
        <v>0</v>
      </c>
      <c r="X2979" s="1">
        <v>0</v>
      </c>
      <c r="Y2979" s="1">
        <v>0</v>
      </c>
      <c r="Z2979" s="1">
        <v>0</v>
      </c>
      <c r="AA2979" s="1">
        <v>0</v>
      </c>
      <c r="AB2979" s="1">
        <v>0</v>
      </c>
      <c r="AC2979" s="1">
        <v>0</v>
      </c>
      <c r="AD2979" s="1">
        <v>0</v>
      </c>
      <c r="AE2979" s="1">
        <v>0</v>
      </c>
      <c r="AF2979" s="1">
        <v>0</v>
      </c>
      <c r="AG2979" s="1">
        <v>0</v>
      </c>
    </row>
    <row r="2980" spans="1:33" x14ac:dyDescent="0.2">
      <c r="A2980" t="s">
        <v>2970</v>
      </c>
      <c r="B2980" t="str">
        <f t="shared" si="140"/>
        <v>Jenn</v>
      </c>
      <c r="C2980" t="str">
        <f t="shared" si="142"/>
        <v>Hill</v>
      </c>
      <c r="D2980" s="1"/>
      <c r="E2980" t="s">
        <v>7359</v>
      </c>
      <c r="F2980" t="s">
        <v>7389</v>
      </c>
      <c r="G2980" t="s">
        <v>7520</v>
      </c>
      <c r="H2980" t="s">
        <v>7436</v>
      </c>
      <c r="I2980" t="s">
        <v>7438</v>
      </c>
      <c r="J2980" t="s">
        <v>8293</v>
      </c>
      <c r="K2980" t="str">
        <f t="shared" si="141"/>
        <v>jennhillmi</v>
      </c>
      <c r="L2980" s="1"/>
      <c r="M2980" t="s">
        <v>8316</v>
      </c>
      <c r="N2980" t="s">
        <v>9081</v>
      </c>
      <c r="O2980" t="s">
        <v>14888</v>
      </c>
      <c r="P2980" t="s">
        <v>20745</v>
      </c>
      <c r="Q2980" s="1">
        <v>0</v>
      </c>
      <c r="R2980" s="1">
        <v>0</v>
      </c>
      <c r="S2980" s="1">
        <v>0</v>
      </c>
      <c r="T2980" s="1">
        <v>0</v>
      </c>
      <c r="U2980" s="1">
        <v>0</v>
      </c>
      <c r="V2980" s="1">
        <v>0</v>
      </c>
      <c r="W2980" s="1">
        <v>0</v>
      </c>
      <c r="X2980" s="1">
        <v>0</v>
      </c>
      <c r="Y2980" s="1">
        <v>0</v>
      </c>
      <c r="Z2980" s="1">
        <v>0</v>
      </c>
      <c r="AA2980" s="1">
        <v>0</v>
      </c>
      <c r="AB2980" s="1">
        <v>0</v>
      </c>
      <c r="AC2980" s="1">
        <v>0</v>
      </c>
      <c r="AD2980" s="1">
        <v>0</v>
      </c>
      <c r="AE2980" s="1">
        <v>1</v>
      </c>
      <c r="AF2980" s="1">
        <v>0</v>
      </c>
      <c r="AG2980" s="1">
        <v>0</v>
      </c>
    </row>
    <row r="2981" spans="1:33" x14ac:dyDescent="0.2">
      <c r="A2981" t="s">
        <v>2971</v>
      </c>
      <c r="B2981" t="str">
        <f t="shared" si="140"/>
        <v>Veronica</v>
      </c>
      <c r="C2981" t="str">
        <f t="shared" si="142"/>
        <v>Paiz</v>
      </c>
      <c r="D2981" s="1"/>
      <c r="E2981" t="s">
        <v>7359</v>
      </c>
      <c r="F2981" t="s">
        <v>7389</v>
      </c>
      <c r="G2981" t="s">
        <v>7395</v>
      </c>
      <c r="H2981" t="s">
        <v>7436</v>
      </c>
      <c r="I2981" t="s">
        <v>7438</v>
      </c>
      <c r="J2981" t="s">
        <v>8297</v>
      </c>
      <c r="K2981" t="str">
        <f t="shared" si="141"/>
        <v>veronicapaizmi</v>
      </c>
      <c r="L2981" s="1">
        <v>1957</v>
      </c>
      <c r="M2981" t="s">
        <v>8316</v>
      </c>
      <c r="N2981" t="s">
        <v>10059</v>
      </c>
      <c r="O2981" t="s">
        <v>14889</v>
      </c>
      <c r="P2981" t="s">
        <v>20746</v>
      </c>
      <c r="Q2981" s="1">
        <v>0</v>
      </c>
      <c r="R2981" s="1">
        <v>0</v>
      </c>
      <c r="S2981" s="1">
        <v>0</v>
      </c>
      <c r="T2981" s="1">
        <v>0</v>
      </c>
      <c r="U2981" s="1">
        <v>0</v>
      </c>
      <c r="V2981" s="1">
        <v>0</v>
      </c>
      <c r="W2981" s="1">
        <v>0</v>
      </c>
      <c r="X2981" s="1">
        <v>0</v>
      </c>
      <c r="Y2981" s="1">
        <v>0</v>
      </c>
      <c r="Z2981" s="1">
        <v>0</v>
      </c>
      <c r="AA2981" s="1">
        <v>0</v>
      </c>
      <c r="AB2981" s="1">
        <v>0</v>
      </c>
      <c r="AC2981" s="1">
        <v>0</v>
      </c>
      <c r="AD2981" s="1">
        <v>0</v>
      </c>
      <c r="AE2981" s="1">
        <v>0</v>
      </c>
      <c r="AF2981" s="1">
        <v>0</v>
      </c>
      <c r="AG2981" s="1">
        <v>0</v>
      </c>
    </row>
    <row r="2982" spans="1:33" x14ac:dyDescent="0.2">
      <c r="A2982" t="s">
        <v>2972</v>
      </c>
      <c r="B2982" t="str">
        <f t="shared" si="140"/>
        <v>Gregory</v>
      </c>
      <c r="C2982" t="str">
        <f t="shared" si="142"/>
        <v>Markkanen</v>
      </c>
      <c r="D2982" s="1">
        <v>2973</v>
      </c>
      <c r="E2982" t="s">
        <v>7359</v>
      </c>
      <c r="F2982" t="s">
        <v>7389</v>
      </c>
      <c r="G2982" t="s">
        <v>7521</v>
      </c>
      <c r="H2982" t="s">
        <v>7449</v>
      </c>
      <c r="I2982" t="s">
        <v>8283</v>
      </c>
      <c r="J2982" t="s">
        <v>8293</v>
      </c>
      <c r="K2982" t="str">
        <f t="shared" si="141"/>
        <v>gregorymarkkanenmi</v>
      </c>
      <c r="L2982" s="1">
        <v>1958</v>
      </c>
      <c r="M2982" t="s">
        <v>8317</v>
      </c>
      <c r="N2982" t="s">
        <v>8643</v>
      </c>
      <c r="O2982" t="s">
        <v>14890</v>
      </c>
      <c r="P2982" t="s">
        <v>20747</v>
      </c>
      <c r="Q2982" s="1">
        <v>0</v>
      </c>
      <c r="R2982" s="1">
        <v>0</v>
      </c>
      <c r="S2982" s="1">
        <v>0</v>
      </c>
      <c r="T2982" s="1">
        <v>1</v>
      </c>
      <c r="U2982" s="1">
        <v>0</v>
      </c>
      <c r="V2982" s="1">
        <v>0</v>
      </c>
      <c r="W2982" s="1">
        <v>1</v>
      </c>
      <c r="X2982" s="1">
        <v>0</v>
      </c>
      <c r="Y2982" s="1">
        <v>0</v>
      </c>
      <c r="Z2982" s="1">
        <v>0</v>
      </c>
      <c r="AA2982" s="1">
        <v>0</v>
      </c>
      <c r="AB2982" s="1">
        <v>0</v>
      </c>
      <c r="AC2982" s="1">
        <v>0</v>
      </c>
      <c r="AD2982" s="1">
        <v>0</v>
      </c>
      <c r="AE2982" s="1">
        <v>0</v>
      </c>
      <c r="AF2982" s="1">
        <v>0</v>
      </c>
      <c r="AG2982" s="1">
        <v>0</v>
      </c>
    </row>
    <row r="2983" spans="1:33" x14ac:dyDescent="0.2">
      <c r="A2983" t="s">
        <v>2973</v>
      </c>
      <c r="B2983" t="str">
        <f t="shared" si="140"/>
        <v>Kimberly</v>
      </c>
      <c r="C2983" t="str">
        <f t="shared" si="142"/>
        <v>Edwards</v>
      </c>
      <c r="D2983" s="1"/>
      <c r="E2983" t="s">
        <v>7359</v>
      </c>
      <c r="F2983" t="s">
        <v>7389</v>
      </c>
      <c r="G2983" t="s">
        <v>7396</v>
      </c>
      <c r="H2983" t="s">
        <v>7436</v>
      </c>
      <c r="I2983" t="s">
        <v>7438</v>
      </c>
      <c r="J2983" t="s">
        <v>8294</v>
      </c>
      <c r="K2983" t="str">
        <f t="shared" si="141"/>
        <v>kimberlyedwardsmi</v>
      </c>
      <c r="L2983" s="1"/>
      <c r="M2983" t="s">
        <v>8316</v>
      </c>
      <c r="N2983" t="s">
        <v>9748</v>
      </c>
      <c r="O2983" t="s">
        <v>930</v>
      </c>
      <c r="P2983" t="s">
        <v>930</v>
      </c>
      <c r="Q2983" s="1">
        <v>0</v>
      </c>
      <c r="R2983" s="1">
        <v>0</v>
      </c>
      <c r="S2983" s="1">
        <v>0</v>
      </c>
      <c r="T2983" s="1">
        <v>0</v>
      </c>
      <c r="U2983" s="1">
        <v>0</v>
      </c>
      <c r="V2983" s="1">
        <v>0</v>
      </c>
      <c r="W2983" s="1">
        <v>0</v>
      </c>
      <c r="X2983" s="1">
        <v>0</v>
      </c>
      <c r="Y2983" s="1">
        <v>0</v>
      </c>
      <c r="Z2983" s="1">
        <v>0</v>
      </c>
      <c r="AA2983" s="1">
        <v>0</v>
      </c>
      <c r="AB2983" s="1">
        <v>0</v>
      </c>
      <c r="AC2983" s="1">
        <v>0</v>
      </c>
      <c r="AD2983" s="1">
        <v>0</v>
      </c>
      <c r="AE2983" s="1">
        <v>0</v>
      </c>
      <c r="AF2983" s="1">
        <v>0</v>
      </c>
      <c r="AG2983" s="1">
        <v>0</v>
      </c>
    </row>
    <row r="2984" spans="1:33" x14ac:dyDescent="0.2">
      <c r="A2984" t="s">
        <v>2974</v>
      </c>
      <c r="B2984" t="str">
        <f t="shared" si="140"/>
        <v>Lori</v>
      </c>
      <c r="C2984" t="str">
        <f t="shared" si="142"/>
        <v>Stone</v>
      </c>
      <c r="D2984" s="1">
        <v>2991</v>
      </c>
      <c r="E2984" t="s">
        <v>7359</v>
      </c>
      <c r="F2984" t="s">
        <v>7389</v>
      </c>
      <c r="G2984" t="s">
        <v>7397</v>
      </c>
      <c r="H2984" t="s">
        <v>7436</v>
      </c>
      <c r="I2984" t="s">
        <v>7438</v>
      </c>
      <c r="J2984" t="s">
        <v>8293</v>
      </c>
      <c r="K2984" t="str">
        <f t="shared" si="141"/>
        <v>loristonemi</v>
      </c>
      <c r="L2984" s="1">
        <v>1980</v>
      </c>
      <c r="M2984" t="s">
        <v>8316</v>
      </c>
      <c r="N2984" t="s">
        <v>10060</v>
      </c>
      <c r="O2984" t="s">
        <v>14891</v>
      </c>
      <c r="P2984" t="s">
        <v>15824</v>
      </c>
      <c r="Q2984" s="1">
        <v>0</v>
      </c>
      <c r="R2984" s="1">
        <v>0</v>
      </c>
      <c r="S2984" s="1">
        <v>0</v>
      </c>
      <c r="T2984" s="1">
        <v>1</v>
      </c>
      <c r="U2984" s="1">
        <v>0</v>
      </c>
      <c r="V2984" s="1">
        <v>0</v>
      </c>
      <c r="W2984" s="1">
        <v>1</v>
      </c>
      <c r="X2984" s="1">
        <v>0</v>
      </c>
      <c r="Y2984" s="1">
        <v>0</v>
      </c>
      <c r="Z2984" s="1">
        <v>0</v>
      </c>
      <c r="AA2984" s="1">
        <v>0</v>
      </c>
      <c r="AB2984" s="1">
        <v>0</v>
      </c>
      <c r="AC2984" s="1">
        <v>0</v>
      </c>
      <c r="AD2984" s="1">
        <v>0</v>
      </c>
      <c r="AE2984" s="1">
        <v>0</v>
      </c>
      <c r="AF2984" s="1">
        <v>0</v>
      </c>
      <c r="AG2984" s="1">
        <v>0</v>
      </c>
    </row>
    <row r="2985" spans="1:33" x14ac:dyDescent="0.2">
      <c r="A2985" t="s">
        <v>2975</v>
      </c>
      <c r="B2985" t="str">
        <f t="shared" si="140"/>
        <v>Donovan</v>
      </c>
      <c r="C2985" t="str">
        <f t="shared" si="142"/>
        <v>Mckinney</v>
      </c>
      <c r="D2985" s="1"/>
      <c r="E2985" t="s">
        <v>7359</v>
      </c>
      <c r="F2985" t="s">
        <v>7389</v>
      </c>
      <c r="G2985" t="s">
        <v>7398</v>
      </c>
      <c r="H2985" t="s">
        <v>7436</v>
      </c>
      <c r="I2985" t="s">
        <v>8283</v>
      </c>
      <c r="J2985" t="s">
        <v>8294</v>
      </c>
      <c r="K2985" t="str">
        <f t="shared" si="141"/>
        <v>donovanmckinneymi</v>
      </c>
      <c r="L2985" s="1">
        <v>1992</v>
      </c>
      <c r="M2985" t="s">
        <v>8317</v>
      </c>
      <c r="N2985" t="s">
        <v>10061</v>
      </c>
      <c r="O2985" t="s">
        <v>14892</v>
      </c>
      <c r="P2985" t="s">
        <v>20748</v>
      </c>
      <c r="Q2985" s="1">
        <v>0</v>
      </c>
      <c r="R2985" s="1">
        <v>0</v>
      </c>
      <c r="S2985" s="1">
        <v>0</v>
      </c>
      <c r="T2985" s="1">
        <v>0</v>
      </c>
      <c r="U2985" s="1">
        <v>0</v>
      </c>
      <c r="V2985" s="1">
        <v>0</v>
      </c>
      <c r="W2985" s="1">
        <v>0</v>
      </c>
      <c r="X2985" s="1">
        <v>0</v>
      </c>
      <c r="Y2985" s="1">
        <v>0</v>
      </c>
      <c r="Z2985" s="1">
        <v>0</v>
      </c>
      <c r="AA2985" s="1">
        <v>0</v>
      </c>
      <c r="AB2985" s="1">
        <v>0</v>
      </c>
      <c r="AC2985" s="1">
        <v>0</v>
      </c>
      <c r="AD2985" s="1">
        <v>0</v>
      </c>
      <c r="AE2985" s="1">
        <v>0</v>
      </c>
      <c r="AF2985" s="1">
        <v>0</v>
      </c>
      <c r="AG2985" s="1">
        <v>0</v>
      </c>
    </row>
    <row r="2986" spans="1:33" x14ac:dyDescent="0.2">
      <c r="A2986" t="s">
        <v>2976</v>
      </c>
      <c r="B2986" t="str">
        <f t="shared" si="140"/>
        <v>Erin</v>
      </c>
      <c r="C2986" t="str">
        <f t="shared" si="142"/>
        <v>Byrnes</v>
      </c>
      <c r="D2986" s="1"/>
      <c r="E2986" t="s">
        <v>7359</v>
      </c>
      <c r="F2986" t="s">
        <v>7389</v>
      </c>
      <c r="G2986" t="s">
        <v>7399</v>
      </c>
      <c r="H2986" t="s">
        <v>7436</v>
      </c>
      <c r="I2986" t="s">
        <v>7438</v>
      </c>
      <c r="J2986" t="s">
        <v>8293</v>
      </c>
      <c r="K2986" t="str">
        <f t="shared" si="141"/>
        <v>erinbyrnesmi</v>
      </c>
      <c r="L2986" s="1"/>
      <c r="M2986" t="s">
        <v>8316</v>
      </c>
      <c r="N2986" t="s">
        <v>10062</v>
      </c>
      <c r="O2986" t="s">
        <v>14893</v>
      </c>
      <c r="P2986" t="s">
        <v>19104</v>
      </c>
      <c r="Q2986" s="1">
        <v>0</v>
      </c>
      <c r="R2986" s="1">
        <v>0</v>
      </c>
      <c r="S2986" s="1">
        <v>0</v>
      </c>
      <c r="T2986" s="1">
        <v>0</v>
      </c>
      <c r="U2986" s="1">
        <v>0</v>
      </c>
      <c r="V2986" s="1">
        <v>0</v>
      </c>
      <c r="W2986" s="1">
        <v>1</v>
      </c>
      <c r="X2986" s="1">
        <v>0</v>
      </c>
      <c r="Y2986" s="1">
        <v>0</v>
      </c>
      <c r="Z2986" s="1">
        <v>0</v>
      </c>
      <c r="AA2986" s="1">
        <v>1</v>
      </c>
      <c r="AB2986" s="1">
        <v>0</v>
      </c>
      <c r="AC2986" s="1">
        <v>0</v>
      </c>
      <c r="AD2986" s="1">
        <v>0</v>
      </c>
      <c r="AE2986" s="1">
        <v>0</v>
      </c>
      <c r="AF2986" s="1">
        <v>0</v>
      </c>
      <c r="AG2986" s="1">
        <v>0</v>
      </c>
    </row>
    <row r="2987" spans="1:33" x14ac:dyDescent="0.2">
      <c r="A2987" t="s">
        <v>2977</v>
      </c>
      <c r="B2987" t="str">
        <f t="shared" si="140"/>
        <v>Stephanie</v>
      </c>
      <c r="C2987" t="str">
        <f t="shared" si="142"/>
        <v>Young</v>
      </c>
      <c r="D2987" s="1">
        <v>3048</v>
      </c>
      <c r="E2987" t="s">
        <v>7359</v>
      </c>
      <c r="F2987" t="s">
        <v>7389</v>
      </c>
      <c r="G2987" t="s">
        <v>7400</v>
      </c>
      <c r="H2987" t="s">
        <v>7436</v>
      </c>
      <c r="I2987" t="s">
        <v>7438</v>
      </c>
      <c r="J2987" t="s">
        <v>8294</v>
      </c>
      <c r="K2987" t="str">
        <f t="shared" si="141"/>
        <v>stephanieyoungmi</v>
      </c>
      <c r="L2987" s="1"/>
      <c r="M2987" t="s">
        <v>8317</v>
      </c>
      <c r="N2987" t="s">
        <v>8422</v>
      </c>
      <c r="O2987" t="s">
        <v>14894</v>
      </c>
      <c r="P2987" t="s">
        <v>20749</v>
      </c>
      <c r="Q2987" s="1">
        <v>0</v>
      </c>
      <c r="R2987" s="1">
        <v>0</v>
      </c>
      <c r="S2987" s="1">
        <v>0</v>
      </c>
      <c r="T2987" s="1">
        <v>0</v>
      </c>
      <c r="U2987" s="1">
        <v>0</v>
      </c>
      <c r="V2987" s="1">
        <v>0</v>
      </c>
      <c r="W2987" s="1">
        <v>0</v>
      </c>
      <c r="X2987" s="1">
        <v>0</v>
      </c>
      <c r="Y2987" s="1">
        <v>0</v>
      </c>
      <c r="Z2987" s="1">
        <v>0</v>
      </c>
      <c r="AA2987" s="1">
        <v>0</v>
      </c>
      <c r="AB2987" s="1">
        <v>0</v>
      </c>
      <c r="AC2987" s="1">
        <v>0</v>
      </c>
      <c r="AD2987" s="1">
        <v>0</v>
      </c>
      <c r="AE2987" s="1">
        <v>0</v>
      </c>
      <c r="AF2987" s="1">
        <v>0</v>
      </c>
      <c r="AG2987" s="1">
        <v>0</v>
      </c>
    </row>
    <row r="2988" spans="1:33" x14ac:dyDescent="0.2">
      <c r="A2988" t="s">
        <v>2978</v>
      </c>
      <c r="B2988" t="str">
        <f t="shared" si="140"/>
        <v>Laurie</v>
      </c>
      <c r="C2988" t="str">
        <f t="shared" si="142"/>
        <v>Pohutsky</v>
      </c>
      <c r="D2988" s="1">
        <v>2981</v>
      </c>
      <c r="E2988" t="s">
        <v>7359</v>
      </c>
      <c r="F2988" t="s">
        <v>7389</v>
      </c>
      <c r="G2988" t="s">
        <v>7401</v>
      </c>
      <c r="H2988" t="s">
        <v>7436</v>
      </c>
      <c r="I2988" t="s">
        <v>7438</v>
      </c>
      <c r="J2988" t="s">
        <v>8293</v>
      </c>
      <c r="K2988" t="str">
        <f t="shared" si="141"/>
        <v>lauriepohutskymi</v>
      </c>
      <c r="L2988" s="1">
        <v>1988</v>
      </c>
      <c r="M2988" t="s">
        <v>8317</v>
      </c>
      <c r="N2988" t="s">
        <v>10063</v>
      </c>
      <c r="O2988" t="s">
        <v>14895</v>
      </c>
      <c r="P2988" t="s">
        <v>20750</v>
      </c>
      <c r="Q2988" s="1">
        <v>0</v>
      </c>
      <c r="R2988" s="1">
        <v>0</v>
      </c>
      <c r="S2988" s="1">
        <v>0</v>
      </c>
      <c r="T2988" s="1">
        <v>0</v>
      </c>
      <c r="U2988" s="1">
        <v>0</v>
      </c>
      <c r="V2988" s="1">
        <v>0</v>
      </c>
      <c r="W2988" s="1">
        <v>0</v>
      </c>
      <c r="X2988" s="1">
        <v>0</v>
      </c>
      <c r="Y2988" s="1">
        <v>0</v>
      </c>
      <c r="Z2988" s="1">
        <v>0</v>
      </c>
      <c r="AA2988" s="1">
        <v>0</v>
      </c>
      <c r="AB2988" s="1">
        <v>0</v>
      </c>
      <c r="AC2988" s="1">
        <v>0</v>
      </c>
      <c r="AD2988" s="1">
        <v>0</v>
      </c>
      <c r="AE2988" s="1">
        <v>0</v>
      </c>
      <c r="AF2988" s="1">
        <v>0</v>
      </c>
      <c r="AG2988" s="1">
        <v>0</v>
      </c>
    </row>
    <row r="2989" spans="1:33" x14ac:dyDescent="0.2">
      <c r="A2989" t="s">
        <v>2979</v>
      </c>
      <c r="B2989" t="str">
        <f t="shared" si="140"/>
        <v>Jason</v>
      </c>
      <c r="C2989" t="str">
        <f t="shared" si="142"/>
        <v>Hoskins</v>
      </c>
      <c r="D2989" s="1"/>
      <c r="E2989" t="s">
        <v>7359</v>
      </c>
      <c r="F2989" t="s">
        <v>7389</v>
      </c>
      <c r="G2989" t="s">
        <v>7402</v>
      </c>
      <c r="H2989" t="s">
        <v>7436</v>
      </c>
      <c r="I2989" t="s">
        <v>8283</v>
      </c>
      <c r="J2989" t="s">
        <v>8294</v>
      </c>
      <c r="K2989" t="str">
        <f t="shared" si="141"/>
        <v>jasonhoskinsmi</v>
      </c>
      <c r="L2989" s="1"/>
      <c r="M2989" t="s">
        <v>8318</v>
      </c>
      <c r="N2989" t="s">
        <v>9777</v>
      </c>
      <c r="O2989" t="s">
        <v>14896</v>
      </c>
      <c r="P2989" t="s">
        <v>20751</v>
      </c>
      <c r="Q2989" s="1">
        <v>0</v>
      </c>
      <c r="R2989" s="1">
        <v>0</v>
      </c>
      <c r="S2989" s="1">
        <v>0</v>
      </c>
      <c r="T2989" s="1">
        <v>0</v>
      </c>
      <c r="U2989" s="1">
        <v>0</v>
      </c>
      <c r="V2989" s="1">
        <v>0</v>
      </c>
      <c r="W2989" s="1">
        <v>1</v>
      </c>
      <c r="X2989" s="1">
        <v>0</v>
      </c>
      <c r="Y2989" s="1">
        <v>0</v>
      </c>
      <c r="Z2989" s="1">
        <v>0</v>
      </c>
      <c r="AA2989" s="1">
        <v>0</v>
      </c>
      <c r="AB2989" s="1">
        <v>0</v>
      </c>
      <c r="AC2989" s="1">
        <v>0</v>
      </c>
      <c r="AD2989" s="1">
        <v>0</v>
      </c>
      <c r="AE2989" s="1">
        <v>0</v>
      </c>
      <c r="AF2989" s="1">
        <v>0</v>
      </c>
      <c r="AG2989" s="1">
        <v>0</v>
      </c>
    </row>
    <row r="2990" spans="1:33" x14ac:dyDescent="0.2">
      <c r="A2990" t="s">
        <v>2980</v>
      </c>
      <c r="B2990" t="str">
        <f t="shared" si="140"/>
        <v>Samantha</v>
      </c>
      <c r="C2990" t="str">
        <f t="shared" si="142"/>
        <v>Steckloff</v>
      </c>
      <c r="D2990" s="1">
        <v>3001</v>
      </c>
      <c r="E2990" t="s">
        <v>7359</v>
      </c>
      <c r="F2990" t="s">
        <v>7389</v>
      </c>
      <c r="G2990" t="s">
        <v>7403</v>
      </c>
      <c r="H2990" t="s">
        <v>7436</v>
      </c>
      <c r="I2990" t="s">
        <v>7438</v>
      </c>
      <c r="J2990" t="s">
        <v>8293</v>
      </c>
      <c r="K2990" t="str">
        <f t="shared" si="141"/>
        <v>samanthasteckloffmi</v>
      </c>
      <c r="L2990" s="1"/>
      <c r="M2990" t="s">
        <v>8317</v>
      </c>
      <c r="N2990" t="s">
        <v>10064</v>
      </c>
      <c r="O2990" t="s">
        <v>14897</v>
      </c>
      <c r="P2990" t="s">
        <v>20752</v>
      </c>
      <c r="Q2990" s="1">
        <v>0</v>
      </c>
      <c r="R2990" s="1">
        <v>0</v>
      </c>
      <c r="S2990" s="1">
        <v>0</v>
      </c>
      <c r="T2990" s="1">
        <v>0</v>
      </c>
      <c r="U2990" s="1">
        <v>0</v>
      </c>
      <c r="V2990" s="1">
        <v>0</v>
      </c>
      <c r="W2990" s="1">
        <v>1</v>
      </c>
      <c r="X2990" s="1">
        <v>0</v>
      </c>
      <c r="Y2990" s="1">
        <v>0</v>
      </c>
      <c r="Z2990" s="1">
        <v>0</v>
      </c>
      <c r="AA2990" s="1">
        <v>1</v>
      </c>
      <c r="AB2990" s="1">
        <v>0</v>
      </c>
      <c r="AC2990" s="1">
        <v>0</v>
      </c>
      <c r="AD2990" s="1">
        <v>0</v>
      </c>
      <c r="AE2990" s="1">
        <v>0</v>
      </c>
      <c r="AF2990" s="1">
        <v>0</v>
      </c>
      <c r="AG2990" s="1">
        <v>0</v>
      </c>
    </row>
    <row r="2991" spans="1:33" x14ac:dyDescent="0.2">
      <c r="A2991" t="s">
        <v>2981</v>
      </c>
      <c r="B2991" t="e">
        <f t="shared" si="140"/>
        <v>#VALUE!</v>
      </c>
      <c r="C2991" t="str">
        <f t="shared" si="142"/>
        <v>Liberati</v>
      </c>
      <c r="D2991" s="1">
        <v>2975</v>
      </c>
      <c r="E2991" t="s">
        <v>7359</v>
      </c>
      <c r="F2991" t="s">
        <v>7389</v>
      </c>
      <c r="G2991" t="s">
        <v>7404</v>
      </c>
      <c r="H2991" t="s">
        <v>7436</v>
      </c>
      <c r="I2991" t="s">
        <v>8283</v>
      </c>
      <c r="J2991" t="s">
        <v>8293</v>
      </c>
      <c r="K2991" t="e">
        <f t="shared" si="141"/>
        <v>#VALUE!</v>
      </c>
      <c r="L2991" s="1"/>
      <c r="M2991" t="s">
        <v>8321</v>
      </c>
      <c r="N2991" t="s">
        <v>10065</v>
      </c>
      <c r="O2991" t="s">
        <v>14898</v>
      </c>
      <c r="P2991" t="s">
        <v>20753</v>
      </c>
      <c r="Q2991" s="1">
        <v>0</v>
      </c>
      <c r="R2991" s="1">
        <v>0</v>
      </c>
      <c r="S2991" s="1">
        <v>0</v>
      </c>
      <c r="T2991" s="1">
        <v>0</v>
      </c>
      <c r="U2991" s="1">
        <v>1</v>
      </c>
      <c r="V2991" s="1">
        <v>0</v>
      </c>
      <c r="W2991" s="1">
        <v>0</v>
      </c>
      <c r="X2991" s="1">
        <v>0</v>
      </c>
      <c r="Y2991" s="1">
        <v>0</v>
      </c>
      <c r="Z2991" s="1">
        <v>0</v>
      </c>
      <c r="AA2991" s="1">
        <v>0</v>
      </c>
      <c r="AB2991" s="1">
        <v>0</v>
      </c>
      <c r="AC2991" s="1">
        <v>0</v>
      </c>
      <c r="AD2991" s="1">
        <v>0</v>
      </c>
      <c r="AE2991" s="1">
        <v>0</v>
      </c>
      <c r="AF2991" s="1">
        <v>0</v>
      </c>
      <c r="AG2991" s="1">
        <v>0</v>
      </c>
    </row>
    <row r="2992" spans="1:33" x14ac:dyDescent="0.2">
      <c r="A2992" t="s">
        <v>2982</v>
      </c>
      <c r="B2992" t="str">
        <f t="shared" si="140"/>
        <v>Noah</v>
      </c>
      <c r="C2992" t="str">
        <f t="shared" si="142"/>
        <v>Abrit</v>
      </c>
      <c r="D2992" s="1"/>
      <c r="E2992" t="s">
        <v>7359</v>
      </c>
      <c r="F2992" t="s">
        <v>7389</v>
      </c>
      <c r="G2992" t="s">
        <v>7405</v>
      </c>
      <c r="H2992" t="s">
        <v>7436</v>
      </c>
      <c r="I2992" t="s">
        <v>8283</v>
      </c>
      <c r="J2992" t="s">
        <v>8293</v>
      </c>
      <c r="K2992" t="str">
        <f t="shared" si="141"/>
        <v>noahabritmi</v>
      </c>
      <c r="L2992" s="1">
        <v>1995</v>
      </c>
      <c r="M2992" t="s">
        <v>8317</v>
      </c>
      <c r="N2992" t="s">
        <v>9986</v>
      </c>
      <c r="O2992" t="s">
        <v>14899</v>
      </c>
      <c r="P2992" t="s">
        <v>20754</v>
      </c>
      <c r="Q2992" s="1">
        <v>0</v>
      </c>
      <c r="R2992" s="1">
        <v>0</v>
      </c>
      <c r="S2992" s="1">
        <v>0</v>
      </c>
      <c r="T2992" s="1">
        <v>0</v>
      </c>
      <c r="U2992" s="1">
        <v>1</v>
      </c>
      <c r="V2992" s="1">
        <v>0</v>
      </c>
      <c r="W2992" s="1">
        <v>1</v>
      </c>
      <c r="X2992" s="1">
        <v>0</v>
      </c>
      <c r="Y2992" s="1">
        <v>0</v>
      </c>
      <c r="Z2992" s="1">
        <v>0</v>
      </c>
      <c r="AA2992" s="1">
        <v>0</v>
      </c>
      <c r="AB2992" s="1">
        <v>0</v>
      </c>
      <c r="AC2992" s="1">
        <v>0</v>
      </c>
      <c r="AD2992" s="1">
        <v>0</v>
      </c>
      <c r="AE2992" s="1">
        <v>0</v>
      </c>
      <c r="AF2992" s="1">
        <v>0</v>
      </c>
      <c r="AG2992" s="1">
        <v>0</v>
      </c>
    </row>
    <row r="2993" spans="1:33" x14ac:dyDescent="0.2">
      <c r="A2993" t="s">
        <v>2983</v>
      </c>
      <c r="B2993" t="str">
        <f t="shared" si="140"/>
        <v>Kelly.</v>
      </c>
      <c r="C2993" t="str">
        <f t="shared" si="142"/>
        <v>Breen</v>
      </c>
      <c r="D2993" s="1">
        <v>3002</v>
      </c>
      <c r="E2993" t="s">
        <v>7359</v>
      </c>
      <c r="F2993" t="s">
        <v>7389</v>
      </c>
      <c r="G2993" t="s">
        <v>7406</v>
      </c>
      <c r="H2993" t="s">
        <v>7436</v>
      </c>
      <c r="I2993" t="s">
        <v>7438</v>
      </c>
      <c r="J2993" t="s">
        <v>8293</v>
      </c>
      <c r="K2993" t="str">
        <f t="shared" si="141"/>
        <v>kelly.breenmi</v>
      </c>
      <c r="L2993" s="1"/>
      <c r="M2993" t="s">
        <v>8318</v>
      </c>
      <c r="N2993" t="s">
        <v>10066</v>
      </c>
      <c r="O2993" t="s">
        <v>14900</v>
      </c>
      <c r="P2993" t="s">
        <v>20755</v>
      </c>
      <c r="Q2993" s="1">
        <v>0</v>
      </c>
      <c r="R2993" s="1">
        <v>0</v>
      </c>
      <c r="S2993" s="1">
        <v>0</v>
      </c>
      <c r="T2993" s="1">
        <v>0</v>
      </c>
      <c r="U2993" s="1">
        <v>0</v>
      </c>
      <c r="V2993" s="1">
        <v>0</v>
      </c>
      <c r="W2993" s="1">
        <v>0</v>
      </c>
      <c r="X2993" s="1">
        <v>0</v>
      </c>
      <c r="Y2993" s="1">
        <v>0</v>
      </c>
      <c r="Z2993" s="1">
        <v>0</v>
      </c>
      <c r="AA2993" s="1">
        <v>0</v>
      </c>
      <c r="AB2993" s="1">
        <v>1</v>
      </c>
      <c r="AC2993" s="1">
        <v>0</v>
      </c>
      <c r="AD2993" s="1">
        <v>0</v>
      </c>
      <c r="AE2993" s="1">
        <v>0</v>
      </c>
      <c r="AF2993" s="1">
        <v>0</v>
      </c>
      <c r="AG2993" s="1">
        <v>0</v>
      </c>
    </row>
    <row r="2994" spans="1:33" x14ac:dyDescent="0.2">
      <c r="A2994" t="s">
        <v>2984</v>
      </c>
      <c r="B2994" t="str">
        <f t="shared" si="140"/>
        <v>Matt</v>
      </c>
      <c r="C2994" t="str">
        <f t="shared" si="142"/>
        <v>Koleszar</v>
      </c>
      <c r="D2994" s="1">
        <v>2983</v>
      </c>
      <c r="E2994" t="s">
        <v>7359</v>
      </c>
      <c r="F2994" t="s">
        <v>7389</v>
      </c>
      <c r="G2994" t="s">
        <v>7407</v>
      </c>
      <c r="H2994" t="s">
        <v>7436</v>
      </c>
      <c r="I2994" t="s">
        <v>8283</v>
      </c>
      <c r="J2994" t="s">
        <v>8293</v>
      </c>
      <c r="K2994" t="str">
        <f t="shared" si="141"/>
        <v>mattkoleszarmi</v>
      </c>
      <c r="L2994" s="1">
        <v>1981</v>
      </c>
      <c r="M2994" t="s">
        <v>8316</v>
      </c>
      <c r="N2994" t="s">
        <v>10067</v>
      </c>
      <c r="O2994" t="s">
        <v>14901</v>
      </c>
      <c r="P2994" t="s">
        <v>930</v>
      </c>
      <c r="Q2994" s="1">
        <v>0</v>
      </c>
      <c r="R2994" s="1">
        <v>0</v>
      </c>
      <c r="S2994" s="1">
        <v>0</v>
      </c>
      <c r="T2994" s="1">
        <v>1</v>
      </c>
      <c r="U2994" s="1">
        <v>0</v>
      </c>
      <c r="V2994" s="1">
        <v>0</v>
      </c>
      <c r="W2994" s="1">
        <v>1</v>
      </c>
      <c r="X2994" s="1">
        <v>0</v>
      </c>
      <c r="Y2994" s="1">
        <v>0</v>
      </c>
      <c r="Z2994" s="1">
        <v>0</v>
      </c>
      <c r="AA2994" s="1">
        <v>0</v>
      </c>
      <c r="AB2994" s="1">
        <v>0</v>
      </c>
      <c r="AC2994" s="1">
        <v>0</v>
      </c>
      <c r="AD2994" s="1">
        <v>0</v>
      </c>
      <c r="AE2994" s="1">
        <v>0</v>
      </c>
      <c r="AF2994" s="1">
        <v>0</v>
      </c>
      <c r="AG2994" s="1">
        <v>0</v>
      </c>
    </row>
    <row r="2995" spans="1:33" x14ac:dyDescent="0.2">
      <c r="A2995" t="s">
        <v>2985</v>
      </c>
      <c r="B2995" t="str">
        <f t="shared" si="140"/>
        <v>Jason</v>
      </c>
      <c r="C2995" t="str">
        <f t="shared" si="142"/>
        <v>Morgan</v>
      </c>
      <c r="D2995" s="1"/>
      <c r="E2995" t="s">
        <v>7359</v>
      </c>
      <c r="F2995" t="s">
        <v>7389</v>
      </c>
      <c r="G2995" t="s">
        <v>7408</v>
      </c>
      <c r="H2995" t="s">
        <v>7436</v>
      </c>
      <c r="I2995" t="s">
        <v>8283</v>
      </c>
      <c r="J2995" t="s">
        <v>8293</v>
      </c>
      <c r="K2995" t="str">
        <f t="shared" si="141"/>
        <v>jasonmorganmi</v>
      </c>
      <c r="L2995" s="1"/>
      <c r="M2995" t="s">
        <v>8316</v>
      </c>
      <c r="N2995" t="s">
        <v>8611</v>
      </c>
      <c r="O2995" t="s">
        <v>14902</v>
      </c>
      <c r="P2995" t="s">
        <v>19418</v>
      </c>
      <c r="Q2995" s="1">
        <v>0</v>
      </c>
      <c r="R2995" s="1">
        <v>0</v>
      </c>
      <c r="S2995" s="1">
        <v>0</v>
      </c>
      <c r="T2995" s="1">
        <v>0</v>
      </c>
      <c r="U2995" s="1">
        <v>0</v>
      </c>
      <c r="V2995" s="1">
        <v>0</v>
      </c>
      <c r="W2995" s="1">
        <v>1</v>
      </c>
      <c r="X2995" s="1">
        <v>0</v>
      </c>
      <c r="Y2995" s="1">
        <v>0</v>
      </c>
      <c r="Z2995" s="1">
        <v>0</v>
      </c>
      <c r="AA2995" s="1">
        <v>1</v>
      </c>
      <c r="AB2995" s="1">
        <v>0</v>
      </c>
      <c r="AC2995" s="1">
        <v>0</v>
      </c>
      <c r="AD2995" s="1">
        <v>0</v>
      </c>
      <c r="AE2995" s="1">
        <v>0</v>
      </c>
      <c r="AF2995" s="1">
        <v>0</v>
      </c>
      <c r="AG2995" s="1">
        <v>0</v>
      </c>
    </row>
    <row r="2996" spans="1:33" x14ac:dyDescent="0.2">
      <c r="A2996" t="s">
        <v>2986</v>
      </c>
      <c r="B2996" t="str">
        <f t="shared" si="140"/>
        <v>Ranjeev</v>
      </c>
      <c r="C2996" t="str">
        <f t="shared" si="142"/>
        <v>Puri</v>
      </c>
      <c r="D2996" s="1">
        <v>2984</v>
      </c>
      <c r="E2996" t="s">
        <v>7359</v>
      </c>
      <c r="F2996" t="s">
        <v>7389</v>
      </c>
      <c r="G2996" t="s">
        <v>7409</v>
      </c>
      <c r="H2996" t="s">
        <v>7436</v>
      </c>
      <c r="I2996" t="s">
        <v>8283</v>
      </c>
      <c r="J2996" t="s">
        <v>8298</v>
      </c>
      <c r="K2996" t="str">
        <f t="shared" si="141"/>
        <v>ranjeevpurimi</v>
      </c>
      <c r="L2996" s="1">
        <v>1984</v>
      </c>
      <c r="M2996" t="s">
        <v>8316</v>
      </c>
      <c r="N2996" t="s">
        <v>8990</v>
      </c>
      <c r="O2996" t="s">
        <v>14903</v>
      </c>
      <c r="P2996" t="s">
        <v>930</v>
      </c>
      <c r="Q2996" s="1">
        <v>0</v>
      </c>
      <c r="R2996" s="1">
        <v>0</v>
      </c>
      <c r="S2996" s="1">
        <v>0</v>
      </c>
      <c r="T2996" s="1">
        <v>0</v>
      </c>
      <c r="U2996" s="1">
        <v>0</v>
      </c>
      <c r="V2996" s="1">
        <v>0</v>
      </c>
      <c r="W2996" s="1">
        <v>0</v>
      </c>
      <c r="X2996" s="1">
        <v>0</v>
      </c>
      <c r="Y2996" s="1">
        <v>0</v>
      </c>
      <c r="Z2996" s="1">
        <v>0</v>
      </c>
      <c r="AA2996" s="1">
        <v>0</v>
      </c>
      <c r="AB2996" s="1">
        <v>0</v>
      </c>
      <c r="AC2996" s="1">
        <v>0</v>
      </c>
      <c r="AD2996" s="1">
        <v>0</v>
      </c>
      <c r="AE2996" s="1">
        <v>0</v>
      </c>
      <c r="AF2996" s="1">
        <v>0</v>
      </c>
      <c r="AG2996" s="1">
        <v>0</v>
      </c>
    </row>
    <row r="2997" spans="1:33" x14ac:dyDescent="0.2">
      <c r="A2997" t="s">
        <v>2987</v>
      </c>
      <c r="B2997" t="str">
        <f t="shared" si="140"/>
        <v>Kevin</v>
      </c>
      <c r="C2997" t="str">
        <f t="shared" si="142"/>
        <v>Coleman</v>
      </c>
      <c r="D2997" s="1">
        <v>2978</v>
      </c>
      <c r="E2997" t="s">
        <v>7359</v>
      </c>
      <c r="F2997" t="s">
        <v>7389</v>
      </c>
      <c r="G2997" t="s">
        <v>7410</v>
      </c>
      <c r="H2997" t="s">
        <v>7436</v>
      </c>
      <c r="I2997" t="s">
        <v>8283</v>
      </c>
      <c r="J2997" t="s">
        <v>8293</v>
      </c>
      <c r="K2997" t="str">
        <f t="shared" si="141"/>
        <v>kevincolemanmi</v>
      </c>
      <c r="L2997" s="1">
        <v>1983</v>
      </c>
      <c r="M2997" t="s">
        <v>8317</v>
      </c>
      <c r="N2997" t="s">
        <v>930</v>
      </c>
      <c r="O2997" t="s">
        <v>930</v>
      </c>
      <c r="P2997" t="s">
        <v>930</v>
      </c>
      <c r="Q2997" s="1">
        <v>0</v>
      </c>
      <c r="R2997" s="1">
        <v>0</v>
      </c>
      <c r="S2997" s="1">
        <v>0</v>
      </c>
      <c r="T2997" s="1">
        <v>0</v>
      </c>
      <c r="U2997" s="1">
        <v>0</v>
      </c>
      <c r="V2997" s="1">
        <v>0</v>
      </c>
      <c r="W2997" s="1">
        <v>0</v>
      </c>
      <c r="X2997" s="1">
        <v>0</v>
      </c>
      <c r="Y2997" s="1">
        <v>0</v>
      </c>
      <c r="Z2997" s="1">
        <v>0</v>
      </c>
      <c r="AA2997" s="1">
        <v>0</v>
      </c>
      <c r="AB2997" s="1">
        <v>0</v>
      </c>
      <c r="AC2997" s="1">
        <v>0</v>
      </c>
      <c r="AD2997" s="1">
        <v>0</v>
      </c>
      <c r="AE2997" s="1">
        <v>0</v>
      </c>
      <c r="AF2997" s="1">
        <v>0</v>
      </c>
      <c r="AG2997" s="1">
        <v>0</v>
      </c>
    </row>
    <row r="2998" spans="1:33" x14ac:dyDescent="0.2">
      <c r="A2998" t="s">
        <v>2988</v>
      </c>
      <c r="B2998" t="str">
        <f t="shared" si="140"/>
        <v>Dylan</v>
      </c>
      <c r="C2998" t="str">
        <f t="shared" si="142"/>
        <v>Wegela</v>
      </c>
      <c r="D2998" s="1"/>
      <c r="E2998" t="s">
        <v>7359</v>
      </c>
      <c r="F2998" t="s">
        <v>7389</v>
      </c>
      <c r="G2998" t="s">
        <v>7411</v>
      </c>
      <c r="H2998" t="s">
        <v>7436</v>
      </c>
      <c r="I2998" t="s">
        <v>8283</v>
      </c>
      <c r="J2998" t="s">
        <v>8293</v>
      </c>
      <c r="K2998" t="str">
        <f t="shared" si="141"/>
        <v>dylanwegelami</v>
      </c>
      <c r="L2998" s="1"/>
      <c r="M2998" t="s">
        <v>8317</v>
      </c>
      <c r="N2998" t="s">
        <v>9103</v>
      </c>
      <c r="O2998" t="s">
        <v>14904</v>
      </c>
      <c r="P2998" t="s">
        <v>19373</v>
      </c>
      <c r="Q2998" s="1">
        <v>0</v>
      </c>
      <c r="R2998" s="1">
        <v>0</v>
      </c>
      <c r="S2998" s="1">
        <v>0</v>
      </c>
      <c r="T2998" s="1">
        <v>1</v>
      </c>
      <c r="U2998" s="1">
        <v>0</v>
      </c>
      <c r="V2998" s="1">
        <v>0</v>
      </c>
      <c r="W2998" s="1">
        <v>1</v>
      </c>
      <c r="X2998" s="1">
        <v>0</v>
      </c>
      <c r="Y2998" s="1">
        <v>0</v>
      </c>
      <c r="Z2998" s="1">
        <v>0</v>
      </c>
      <c r="AA2998" s="1">
        <v>0</v>
      </c>
      <c r="AB2998" s="1">
        <v>0</v>
      </c>
      <c r="AC2998" s="1">
        <v>0</v>
      </c>
      <c r="AD2998" s="1">
        <v>0</v>
      </c>
      <c r="AE2998" s="1">
        <v>0</v>
      </c>
      <c r="AF2998" s="1">
        <v>0</v>
      </c>
      <c r="AG2998" s="1">
        <v>0</v>
      </c>
    </row>
    <row r="2999" spans="1:33" x14ac:dyDescent="0.2">
      <c r="A2999" t="s">
        <v>2989</v>
      </c>
      <c r="B2999" t="str">
        <f t="shared" si="140"/>
        <v>Jaime</v>
      </c>
      <c r="C2999" t="str">
        <f t="shared" si="142"/>
        <v>Churches</v>
      </c>
      <c r="D2999" s="1"/>
      <c r="E2999" t="s">
        <v>7359</v>
      </c>
      <c r="F2999" t="s">
        <v>7389</v>
      </c>
      <c r="G2999" t="s">
        <v>7412</v>
      </c>
      <c r="H2999" t="s">
        <v>7436</v>
      </c>
      <c r="I2999" t="s">
        <v>7438</v>
      </c>
      <c r="J2999" t="s">
        <v>8293</v>
      </c>
      <c r="K2999" t="str">
        <f t="shared" si="141"/>
        <v>jaimechurchesmi</v>
      </c>
      <c r="L2999" s="1"/>
      <c r="M2999" t="s">
        <v>8316</v>
      </c>
      <c r="N2999" t="s">
        <v>8362</v>
      </c>
      <c r="O2999" t="s">
        <v>14905</v>
      </c>
      <c r="P2999" t="s">
        <v>19373</v>
      </c>
      <c r="Q2999" s="1">
        <v>0</v>
      </c>
      <c r="R2999" s="1">
        <v>0</v>
      </c>
      <c r="S2999" s="1">
        <v>0</v>
      </c>
      <c r="T2999" s="1">
        <v>1</v>
      </c>
      <c r="U2999" s="1">
        <v>0</v>
      </c>
      <c r="V2999" s="1">
        <v>0</v>
      </c>
      <c r="W2999" s="1">
        <v>1</v>
      </c>
      <c r="X2999" s="1">
        <v>0</v>
      </c>
      <c r="Y2999" s="1">
        <v>0</v>
      </c>
      <c r="Z2999" s="1">
        <v>0</v>
      </c>
      <c r="AA2999" s="1">
        <v>0</v>
      </c>
      <c r="AB2999" s="1">
        <v>0</v>
      </c>
      <c r="AC2999" s="1">
        <v>0</v>
      </c>
      <c r="AD2999" s="1">
        <v>0</v>
      </c>
      <c r="AE2999" s="1">
        <v>0</v>
      </c>
      <c r="AF2999" s="1">
        <v>0</v>
      </c>
      <c r="AG2999" s="1">
        <v>0</v>
      </c>
    </row>
    <row r="3000" spans="1:33" x14ac:dyDescent="0.2">
      <c r="A3000" t="s">
        <v>2990</v>
      </c>
      <c r="B3000" t="str">
        <f t="shared" si="140"/>
        <v>Jamie</v>
      </c>
      <c r="C3000" t="str">
        <f t="shared" si="142"/>
        <v>Thompson</v>
      </c>
      <c r="D3000" s="1"/>
      <c r="E3000" t="s">
        <v>7359</v>
      </c>
      <c r="F3000" t="s">
        <v>7389</v>
      </c>
      <c r="G3000" t="s">
        <v>7413</v>
      </c>
      <c r="H3000" t="s">
        <v>7449</v>
      </c>
      <c r="I3000" t="s">
        <v>7438</v>
      </c>
      <c r="J3000" t="s">
        <v>8293</v>
      </c>
      <c r="K3000" t="str">
        <f t="shared" si="141"/>
        <v>jamiethompsonmi</v>
      </c>
      <c r="L3000" s="1">
        <v>1976</v>
      </c>
      <c r="M3000" t="s">
        <v>8320</v>
      </c>
      <c r="N3000" t="s">
        <v>10068</v>
      </c>
      <c r="O3000" t="s">
        <v>930</v>
      </c>
      <c r="P3000" t="s">
        <v>930</v>
      </c>
      <c r="Q3000" s="1">
        <v>0</v>
      </c>
      <c r="R3000" s="1">
        <v>0</v>
      </c>
      <c r="S3000" s="1">
        <v>0</v>
      </c>
      <c r="T3000" s="1">
        <v>0</v>
      </c>
      <c r="U3000" s="1">
        <v>0</v>
      </c>
      <c r="V3000" s="1">
        <v>0</v>
      </c>
      <c r="W3000" s="1">
        <v>0</v>
      </c>
      <c r="X3000" s="1">
        <v>0</v>
      </c>
      <c r="Y3000" s="1">
        <v>0</v>
      </c>
      <c r="Z3000" s="1">
        <v>0</v>
      </c>
      <c r="AA3000" s="1">
        <v>0</v>
      </c>
      <c r="AB3000" s="1">
        <v>0</v>
      </c>
      <c r="AC3000" s="1">
        <v>0</v>
      </c>
      <c r="AD3000" s="1">
        <v>0</v>
      </c>
      <c r="AE3000" s="1">
        <v>0</v>
      </c>
      <c r="AF3000" s="1">
        <v>0</v>
      </c>
      <c r="AG3000" s="1">
        <v>0</v>
      </c>
    </row>
    <row r="3001" spans="1:33" x14ac:dyDescent="0.2">
      <c r="A3001" t="s">
        <v>2991</v>
      </c>
      <c r="B3001" t="str">
        <f t="shared" si="140"/>
        <v>James</v>
      </c>
      <c r="C3001" t="str">
        <f t="shared" si="142"/>
        <v>DeSana</v>
      </c>
      <c r="D3001" s="1"/>
      <c r="E3001" t="s">
        <v>7359</v>
      </c>
      <c r="F3001" t="s">
        <v>7389</v>
      </c>
      <c r="G3001" t="s">
        <v>7414</v>
      </c>
      <c r="H3001" t="s">
        <v>7449</v>
      </c>
      <c r="I3001" t="s">
        <v>8283</v>
      </c>
      <c r="J3001" t="s">
        <v>8293</v>
      </c>
      <c r="K3001" t="str">
        <f t="shared" si="141"/>
        <v>jamesdesanami</v>
      </c>
      <c r="L3001" s="1"/>
      <c r="M3001" t="s">
        <v>8317</v>
      </c>
      <c r="N3001" t="s">
        <v>10069</v>
      </c>
      <c r="O3001" t="s">
        <v>14906</v>
      </c>
      <c r="P3001" t="s">
        <v>20756</v>
      </c>
      <c r="Q3001" s="1">
        <v>0</v>
      </c>
      <c r="R3001" s="1">
        <v>0</v>
      </c>
      <c r="S3001" s="1">
        <v>0</v>
      </c>
      <c r="T3001" s="1">
        <v>0</v>
      </c>
      <c r="U3001" s="1">
        <v>0</v>
      </c>
      <c r="V3001" s="1">
        <v>0</v>
      </c>
      <c r="W3001" s="1">
        <v>0</v>
      </c>
      <c r="X3001" s="1">
        <v>0</v>
      </c>
      <c r="Y3001" s="1">
        <v>0</v>
      </c>
      <c r="Z3001" s="1">
        <v>0</v>
      </c>
      <c r="AA3001" s="1">
        <v>0</v>
      </c>
      <c r="AB3001" s="1">
        <v>0</v>
      </c>
      <c r="AC3001" s="1">
        <v>0</v>
      </c>
      <c r="AD3001" s="1">
        <v>0</v>
      </c>
      <c r="AE3001" s="1">
        <v>0</v>
      </c>
      <c r="AF3001" s="1">
        <v>0</v>
      </c>
      <c r="AG3001" s="1">
        <v>0</v>
      </c>
    </row>
    <row r="3002" spans="1:33" x14ac:dyDescent="0.2">
      <c r="A3002" t="s">
        <v>2992</v>
      </c>
      <c r="B3002" t="str">
        <f t="shared" si="140"/>
        <v>Brenda</v>
      </c>
      <c r="C3002" t="str">
        <f t="shared" si="142"/>
        <v>Carter</v>
      </c>
      <c r="D3002" s="1">
        <v>2992</v>
      </c>
      <c r="E3002" t="s">
        <v>7359</v>
      </c>
      <c r="F3002" t="s">
        <v>7389</v>
      </c>
      <c r="G3002" t="s">
        <v>7414</v>
      </c>
      <c r="H3002" t="s">
        <v>7436</v>
      </c>
      <c r="I3002" t="s">
        <v>7438</v>
      </c>
      <c r="J3002" t="s">
        <v>8294</v>
      </c>
      <c r="K3002" t="str">
        <f t="shared" si="141"/>
        <v>brendacartermi</v>
      </c>
      <c r="L3002" s="1">
        <v>1954</v>
      </c>
      <c r="M3002" t="s">
        <v>8316</v>
      </c>
      <c r="N3002" t="s">
        <v>930</v>
      </c>
      <c r="O3002" t="s">
        <v>13167</v>
      </c>
      <c r="P3002" t="s">
        <v>20757</v>
      </c>
      <c r="Q3002" s="1">
        <v>0</v>
      </c>
      <c r="R3002" s="1">
        <v>0</v>
      </c>
      <c r="S3002" s="1">
        <v>0</v>
      </c>
      <c r="T3002" s="1">
        <v>0</v>
      </c>
      <c r="U3002" s="1">
        <v>0</v>
      </c>
      <c r="V3002" s="1">
        <v>0</v>
      </c>
      <c r="W3002" s="1">
        <v>0</v>
      </c>
      <c r="X3002" s="1">
        <v>0</v>
      </c>
      <c r="Y3002" s="1">
        <v>0</v>
      </c>
      <c r="Z3002" s="1">
        <v>0</v>
      </c>
      <c r="AA3002" s="1">
        <v>0</v>
      </c>
      <c r="AB3002" s="1">
        <v>0</v>
      </c>
      <c r="AC3002" s="1">
        <v>0</v>
      </c>
      <c r="AD3002" s="1">
        <v>0</v>
      </c>
      <c r="AE3002" s="1">
        <v>0</v>
      </c>
      <c r="AF3002" s="1">
        <v>0</v>
      </c>
      <c r="AG3002" s="1">
        <v>0</v>
      </c>
    </row>
    <row r="3003" spans="1:33" x14ac:dyDescent="0.2">
      <c r="A3003" t="s">
        <v>2993</v>
      </c>
      <c r="B3003" t="str">
        <f t="shared" si="140"/>
        <v>Alabas</v>
      </c>
      <c r="C3003" t="str">
        <f t="shared" si="142"/>
        <v>Farhat</v>
      </c>
      <c r="D3003" s="1"/>
      <c r="E3003" t="s">
        <v>7359</v>
      </c>
      <c r="F3003" t="s">
        <v>7389</v>
      </c>
      <c r="G3003" t="s">
        <v>7415</v>
      </c>
      <c r="H3003" t="s">
        <v>7436</v>
      </c>
      <c r="I3003" t="s">
        <v>8283</v>
      </c>
      <c r="J3003" s="2" t="s">
        <v>8298</v>
      </c>
      <c r="K3003" t="str">
        <f t="shared" si="141"/>
        <v>alabasfarhatmi</v>
      </c>
      <c r="L3003" s="1"/>
      <c r="M3003" t="s">
        <v>8316</v>
      </c>
      <c r="N3003" t="s">
        <v>10070</v>
      </c>
      <c r="O3003" t="s">
        <v>14907</v>
      </c>
      <c r="P3003" t="s">
        <v>20758</v>
      </c>
      <c r="Q3003" s="1">
        <v>0</v>
      </c>
      <c r="R3003" s="1">
        <v>0</v>
      </c>
      <c r="S3003" s="1">
        <v>0</v>
      </c>
      <c r="T3003" s="1">
        <v>0</v>
      </c>
      <c r="U3003" s="1">
        <v>0</v>
      </c>
      <c r="V3003" s="1">
        <v>0</v>
      </c>
      <c r="W3003" s="1">
        <v>1</v>
      </c>
      <c r="X3003" s="1">
        <v>0</v>
      </c>
      <c r="Y3003" s="1">
        <v>0</v>
      </c>
      <c r="Z3003" s="1">
        <v>0</v>
      </c>
      <c r="AA3003" s="1">
        <v>0</v>
      </c>
      <c r="AB3003" s="1">
        <v>0</v>
      </c>
      <c r="AC3003" s="1">
        <v>0</v>
      </c>
      <c r="AD3003" s="1">
        <v>0</v>
      </c>
      <c r="AE3003" s="1">
        <v>0</v>
      </c>
      <c r="AF3003" s="1">
        <v>0</v>
      </c>
      <c r="AG3003" s="1">
        <v>0</v>
      </c>
    </row>
    <row r="3004" spans="1:33" x14ac:dyDescent="0.2">
      <c r="A3004" t="s">
        <v>2994</v>
      </c>
      <c r="B3004" t="str">
        <f t="shared" si="140"/>
        <v>William</v>
      </c>
      <c r="C3004" t="str">
        <f t="shared" si="142"/>
        <v>Bruck</v>
      </c>
      <c r="D3004" s="1"/>
      <c r="E3004" t="s">
        <v>7359</v>
      </c>
      <c r="F3004" t="s">
        <v>7389</v>
      </c>
      <c r="G3004" t="s">
        <v>7416</v>
      </c>
      <c r="H3004" t="s">
        <v>7449</v>
      </c>
      <c r="I3004" t="s">
        <v>8283</v>
      </c>
      <c r="J3004" t="s">
        <v>8293</v>
      </c>
      <c r="K3004" t="str">
        <f t="shared" si="141"/>
        <v>williambruckmi</v>
      </c>
      <c r="L3004" s="1"/>
      <c r="M3004" t="s">
        <v>8316</v>
      </c>
      <c r="N3004" t="s">
        <v>8343</v>
      </c>
      <c r="O3004" t="s">
        <v>14908</v>
      </c>
      <c r="P3004" t="s">
        <v>20759</v>
      </c>
      <c r="Q3004" s="1">
        <v>0</v>
      </c>
      <c r="R3004" s="1">
        <v>0</v>
      </c>
      <c r="S3004" s="1">
        <v>0</v>
      </c>
      <c r="T3004" s="1">
        <v>0</v>
      </c>
      <c r="U3004" s="1">
        <v>1</v>
      </c>
      <c r="V3004" s="1">
        <v>0</v>
      </c>
      <c r="W3004" s="1">
        <v>0</v>
      </c>
      <c r="X3004" s="1">
        <v>0</v>
      </c>
      <c r="Y3004" s="1">
        <v>0</v>
      </c>
      <c r="Z3004" s="1">
        <v>0</v>
      </c>
      <c r="AA3004" s="1">
        <v>0</v>
      </c>
      <c r="AB3004" s="1">
        <v>0</v>
      </c>
      <c r="AC3004" s="1">
        <v>0</v>
      </c>
      <c r="AD3004" s="1">
        <v>0</v>
      </c>
      <c r="AE3004" s="1">
        <v>0</v>
      </c>
      <c r="AF3004" s="1">
        <v>0</v>
      </c>
      <c r="AG3004" s="1">
        <v>0</v>
      </c>
    </row>
    <row r="3005" spans="1:33" x14ac:dyDescent="0.2">
      <c r="A3005" t="s">
        <v>2995</v>
      </c>
      <c r="B3005" t="str">
        <f t="shared" si="140"/>
        <v>Reggie</v>
      </c>
      <c r="C3005" t="str">
        <f t="shared" si="142"/>
        <v>Miller</v>
      </c>
      <c r="D3005" s="1"/>
      <c r="E3005" t="s">
        <v>7359</v>
      </c>
      <c r="F3005" t="s">
        <v>7389</v>
      </c>
      <c r="G3005" t="s">
        <v>7417</v>
      </c>
      <c r="H3005" t="s">
        <v>7436</v>
      </c>
      <c r="I3005" t="s">
        <v>7438</v>
      </c>
      <c r="J3005" t="s">
        <v>8293</v>
      </c>
      <c r="K3005" t="str">
        <f t="shared" si="141"/>
        <v>reggiemillermi</v>
      </c>
      <c r="L3005" s="1"/>
      <c r="M3005" t="s">
        <v>8317</v>
      </c>
      <c r="N3005" t="s">
        <v>10071</v>
      </c>
      <c r="O3005" t="s">
        <v>930</v>
      </c>
      <c r="P3005" t="s">
        <v>20760</v>
      </c>
      <c r="Q3005" s="1">
        <v>0</v>
      </c>
      <c r="R3005" s="1">
        <v>0</v>
      </c>
      <c r="S3005" s="1">
        <v>0</v>
      </c>
      <c r="T3005" s="1">
        <v>0</v>
      </c>
      <c r="U3005" s="1">
        <v>0</v>
      </c>
      <c r="V3005" s="1">
        <v>0</v>
      </c>
      <c r="W3005" s="1">
        <v>0</v>
      </c>
      <c r="X3005" s="1">
        <v>0</v>
      </c>
      <c r="Y3005" s="1">
        <v>0</v>
      </c>
      <c r="Z3005" s="1">
        <v>0</v>
      </c>
      <c r="AA3005" s="1">
        <v>0</v>
      </c>
      <c r="AB3005" s="1">
        <v>0</v>
      </c>
      <c r="AC3005" s="1">
        <v>0</v>
      </c>
      <c r="AD3005" s="1">
        <v>0</v>
      </c>
      <c r="AE3005" s="1">
        <v>0</v>
      </c>
      <c r="AF3005" s="1">
        <v>0</v>
      </c>
      <c r="AG3005" s="1">
        <v>0</v>
      </c>
    </row>
    <row r="3006" spans="1:33" x14ac:dyDescent="0.2">
      <c r="A3006" t="s">
        <v>2996</v>
      </c>
      <c r="B3006" t="str">
        <f t="shared" si="140"/>
        <v>Jimmie</v>
      </c>
      <c r="C3006" t="str">
        <f t="shared" si="142"/>
        <v>Wilson Jr.</v>
      </c>
      <c r="D3006" s="1"/>
      <c r="E3006" t="s">
        <v>7359</v>
      </c>
      <c r="F3006" t="s">
        <v>7389</v>
      </c>
      <c r="G3006" t="s">
        <v>7418</v>
      </c>
      <c r="H3006" t="s">
        <v>7436</v>
      </c>
      <c r="I3006" t="s">
        <v>8283</v>
      </c>
      <c r="J3006" t="s">
        <v>8294</v>
      </c>
      <c r="K3006" t="str">
        <f t="shared" si="141"/>
        <v>jimmiewilson jr.mi</v>
      </c>
      <c r="L3006" s="1">
        <v>1982</v>
      </c>
      <c r="M3006" t="s">
        <v>8320</v>
      </c>
      <c r="N3006" t="s">
        <v>10072</v>
      </c>
      <c r="O3006" t="s">
        <v>14909</v>
      </c>
      <c r="P3006" t="s">
        <v>20761</v>
      </c>
      <c r="Q3006" s="1">
        <v>1</v>
      </c>
      <c r="R3006" s="1">
        <v>0</v>
      </c>
      <c r="S3006" s="1">
        <v>0</v>
      </c>
      <c r="T3006" s="1">
        <v>0</v>
      </c>
      <c r="U3006" s="1">
        <v>0</v>
      </c>
      <c r="V3006" s="1">
        <v>0</v>
      </c>
      <c r="W3006" s="1">
        <v>0</v>
      </c>
      <c r="X3006" s="1">
        <v>0</v>
      </c>
      <c r="Y3006" s="1">
        <v>0</v>
      </c>
      <c r="Z3006" s="1">
        <v>0</v>
      </c>
      <c r="AA3006" s="1">
        <v>0</v>
      </c>
      <c r="AB3006" s="1">
        <v>0</v>
      </c>
      <c r="AC3006" s="1">
        <v>0</v>
      </c>
      <c r="AD3006" s="1">
        <v>0</v>
      </c>
      <c r="AE3006" s="1">
        <v>0</v>
      </c>
      <c r="AF3006" s="1">
        <v>0</v>
      </c>
      <c r="AG3006" s="1">
        <v>0</v>
      </c>
    </row>
    <row r="3007" spans="1:33" x14ac:dyDescent="0.2">
      <c r="A3007" t="s">
        <v>2997</v>
      </c>
      <c r="B3007" t="str">
        <f t="shared" si="140"/>
        <v>Dale</v>
      </c>
      <c r="C3007" t="str">
        <f t="shared" si="142"/>
        <v>Zorn</v>
      </c>
      <c r="D3007" s="1"/>
      <c r="E3007" t="s">
        <v>7359</v>
      </c>
      <c r="F3007" t="s">
        <v>7389</v>
      </c>
      <c r="G3007" t="s">
        <v>7420</v>
      </c>
      <c r="H3007" t="s">
        <v>7449</v>
      </c>
      <c r="I3007" t="s">
        <v>8283</v>
      </c>
      <c r="J3007" t="s">
        <v>8293</v>
      </c>
      <c r="K3007" t="str">
        <f t="shared" si="141"/>
        <v>dalezornmi</v>
      </c>
      <c r="L3007" s="1"/>
      <c r="M3007" t="s">
        <v>930</v>
      </c>
      <c r="N3007" t="s">
        <v>8681</v>
      </c>
      <c r="O3007" t="s">
        <v>14910</v>
      </c>
      <c r="P3007" t="s">
        <v>20762</v>
      </c>
      <c r="Q3007" s="1">
        <v>0</v>
      </c>
      <c r="R3007" s="1">
        <v>0</v>
      </c>
      <c r="S3007" s="1">
        <v>0</v>
      </c>
      <c r="T3007" s="1">
        <v>0</v>
      </c>
      <c r="U3007" s="1">
        <v>1</v>
      </c>
      <c r="V3007" s="1">
        <v>0</v>
      </c>
      <c r="W3007" s="1">
        <v>0</v>
      </c>
      <c r="X3007" s="1">
        <v>0</v>
      </c>
      <c r="Y3007" s="1">
        <v>0</v>
      </c>
      <c r="Z3007" s="1">
        <v>0</v>
      </c>
      <c r="AA3007" s="1">
        <v>0</v>
      </c>
      <c r="AB3007" s="1">
        <v>0</v>
      </c>
      <c r="AC3007" s="1">
        <v>0</v>
      </c>
      <c r="AD3007" s="1">
        <v>0</v>
      </c>
      <c r="AE3007" s="1">
        <v>0</v>
      </c>
      <c r="AF3007" s="1">
        <v>0</v>
      </c>
      <c r="AG3007" s="1">
        <v>0</v>
      </c>
    </row>
    <row r="3008" spans="1:33" x14ac:dyDescent="0.2">
      <c r="A3008" t="s">
        <v>2998</v>
      </c>
      <c r="B3008" t="str">
        <f t="shared" si="140"/>
        <v>Andrew</v>
      </c>
      <c r="C3008" t="str">
        <f t="shared" si="142"/>
        <v>Fink</v>
      </c>
      <c r="D3008" s="1">
        <v>3024</v>
      </c>
      <c r="E3008" t="s">
        <v>7359</v>
      </c>
      <c r="F3008" t="s">
        <v>7389</v>
      </c>
      <c r="G3008" t="s">
        <v>7421</v>
      </c>
      <c r="H3008" t="s">
        <v>7449</v>
      </c>
      <c r="I3008" t="s">
        <v>8283</v>
      </c>
      <c r="J3008" t="s">
        <v>8293</v>
      </c>
      <c r="K3008" t="str">
        <f t="shared" si="141"/>
        <v>andrewfinkmi</v>
      </c>
      <c r="L3008" s="1">
        <v>1985</v>
      </c>
      <c r="M3008" t="s">
        <v>8318</v>
      </c>
      <c r="N3008" t="s">
        <v>10073</v>
      </c>
      <c r="O3008" t="s">
        <v>14911</v>
      </c>
      <c r="P3008" t="s">
        <v>20763</v>
      </c>
      <c r="Q3008" s="1">
        <v>0</v>
      </c>
      <c r="R3008" s="1">
        <v>0</v>
      </c>
      <c r="S3008" s="1">
        <v>0</v>
      </c>
      <c r="T3008" s="1">
        <v>0</v>
      </c>
      <c r="U3008" s="1">
        <v>1</v>
      </c>
      <c r="V3008" s="1">
        <v>0</v>
      </c>
      <c r="W3008" s="1">
        <v>0</v>
      </c>
      <c r="X3008" s="1">
        <v>0</v>
      </c>
      <c r="Y3008" s="1">
        <v>0</v>
      </c>
      <c r="Z3008" s="1">
        <v>0</v>
      </c>
      <c r="AA3008" s="1">
        <v>0</v>
      </c>
      <c r="AB3008" s="1">
        <v>1</v>
      </c>
      <c r="AC3008" s="1">
        <v>0</v>
      </c>
      <c r="AD3008" s="1">
        <v>0</v>
      </c>
      <c r="AE3008" s="1">
        <v>0</v>
      </c>
      <c r="AF3008" s="1">
        <v>0</v>
      </c>
      <c r="AG3008" s="1">
        <v>0</v>
      </c>
    </row>
    <row r="3009" spans="1:33" x14ac:dyDescent="0.2">
      <c r="A3009" t="s">
        <v>2999</v>
      </c>
      <c r="B3009" t="str">
        <f t="shared" si="140"/>
        <v>Steve</v>
      </c>
      <c r="C3009" t="str">
        <f t="shared" si="142"/>
        <v>Carra</v>
      </c>
      <c r="D3009" s="1">
        <v>3025</v>
      </c>
      <c r="E3009" t="s">
        <v>7359</v>
      </c>
      <c r="F3009" t="s">
        <v>7389</v>
      </c>
      <c r="G3009" t="s">
        <v>7422</v>
      </c>
      <c r="H3009" t="s">
        <v>7449</v>
      </c>
      <c r="I3009" t="s">
        <v>8283</v>
      </c>
      <c r="J3009" t="s">
        <v>8293</v>
      </c>
      <c r="K3009" t="str">
        <f t="shared" si="141"/>
        <v>stevecarrami</v>
      </c>
      <c r="L3009" s="1"/>
      <c r="M3009" t="s">
        <v>8317</v>
      </c>
      <c r="N3009" t="s">
        <v>10074</v>
      </c>
      <c r="O3009" t="s">
        <v>14912</v>
      </c>
      <c r="P3009" t="s">
        <v>19594</v>
      </c>
      <c r="Q3009" s="1">
        <v>0</v>
      </c>
      <c r="R3009" s="1">
        <v>0</v>
      </c>
      <c r="S3009" s="1">
        <v>0</v>
      </c>
      <c r="T3009" s="1">
        <v>0</v>
      </c>
      <c r="U3009" s="1">
        <v>0</v>
      </c>
      <c r="V3009" s="1">
        <v>0</v>
      </c>
      <c r="W3009" s="1">
        <v>1</v>
      </c>
      <c r="X3009" s="1">
        <v>0</v>
      </c>
      <c r="Y3009" s="1">
        <v>0</v>
      </c>
      <c r="Z3009" s="1">
        <v>0</v>
      </c>
      <c r="AA3009" s="1">
        <v>0</v>
      </c>
      <c r="AB3009" s="1">
        <v>0</v>
      </c>
      <c r="AC3009" s="1">
        <v>0</v>
      </c>
      <c r="AD3009" s="1">
        <v>0</v>
      </c>
      <c r="AE3009" s="1">
        <v>0</v>
      </c>
      <c r="AF3009" s="1">
        <v>0</v>
      </c>
      <c r="AG3009" s="1">
        <v>0</v>
      </c>
    </row>
    <row r="3010" spans="1:33" x14ac:dyDescent="0.2">
      <c r="A3010" t="s">
        <v>3000</v>
      </c>
      <c r="B3010" t="str">
        <f t="shared" si="140"/>
        <v>Brad</v>
      </c>
      <c r="C3010" t="str">
        <f t="shared" si="142"/>
        <v>Paquette</v>
      </c>
      <c r="D3010" s="1">
        <v>3046</v>
      </c>
      <c r="E3010" t="s">
        <v>7359</v>
      </c>
      <c r="F3010" t="s">
        <v>7389</v>
      </c>
      <c r="G3010" t="s">
        <v>7423</v>
      </c>
      <c r="H3010" t="s">
        <v>7449</v>
      </c>
      <c r="I3010" t="s">
        <v>8283</v>
      </c>
      <c r="J3010" t="s">
        <v>8293</v>
      </c>
      <c r="K3010" t="str">
        <f t="shared" si="141"/>
        <v>bradpaquettemi</v>
      </c>
      <c r="L3010" s="1">
        <v>1987</v>
      </c>
      <c r="M3010" t="s">
        <v>8316</v>
      </c>
      <c r="N3010" t="s">
        <v>8362</v>
      </c>
      <c r="O3010" t="s">
        <v>14913</v>
      </c>
      <c r="P3010" t="s">
        <v>20764</v>
      </c>
      <c r="Q3010" s="1">
        <v>0</v>
      </c>
      <c r="R3010" s="1">
        <v>0</v>
      </c>
      <c r="S3010" s="1">
        <v>0</v>
      </c>
      <c r="T3010" s="1">
        <v>1</v>
      </c>
      <c r="U3010" s="1">
        <v>0</v>
      </c>
      <c r="V3010" s="1">
        <v>0</v>
      </c>
      <c r="W3010" s="1">
        <v>1</v>
      </c>
      <c r="X3010" s="1">
        <v>0</v>
      </c>
      <c r="Y3010" s="1">
        <v>0</v>
      </c>
      <c r="Z3010" s="1">
        <v>0</v>
      </c>
      <c r="AA3010" s="1">
        <v>0</v>
      </c>
      <c r="AB3010" s="1">
        <v>0</v>
      </c>
      <c r="AC3010" s="1">
        <v>0</v>
      </c>
      <c r="AD3010" s="1">
        <v>0</v>
      </c>
      <c r="AE3010" s="1">
        <v>0</v>
      </c>
      <c r="AF3010" s="1">
        <v>0</v>
      </c>
      <c r="AG3010" s="1">
        <v>0</v>
      </c>
    </row>
    <row r="3011" spans="1:33" x14ac:dyDescent="0.2">
      <c r="A3011" t="s">
        <v>3001</v>
      </c>
      <c r="B3011" t="str">
        <f t="shared" ref="B3011:B3074" si="143">TRIM(LEFT(SUBSTITUTE(MID(A3011,FIND(", ",A3011)+2, LEN(A3011)), """", ""), FIND(" ", SUBSTITUTE(MID(A3011,FIND(", ",A3011)+2, LEN(A3011)), """", "") &amp; " ") - 1))</f>
        <v>Joey</v>
      </c>
      <c r="C3011" t="str">
        <f t="shared" si="142"/>
        <v>Andrews</v>
      </c>
      <c r="D3011" s="1"/>
      <c r="E3011" t="s">
        <v>7359</v>
      </c>
      <c r="F3011" t="s">
        <v>7389</v>
      </c>
      <c r="G3011" t="s">
        <v>7424</v>
      </c>
      <c r="H3011" t="s">
        <v>7436</v>
      </c>
      <c r="I3011" t="s">
        <v>8283</v>
      </c>
      <c r="J3011" t="s">
        <v>8293</v>
      </c>
      <c r="K3011" t="str">
        <f t="shared" ref="K3011:K3074" si="144">LOWER(B3011) &amp; LOWER(C3011) &amp; LOWER(E3011)</f>
        <v>joeyandrewsmi</v>
      </c>
      <c r="L3011" s="1">
        <v>1988</v>
      </c>
      <c r="M3011" t="s">
        <v>8318</v>
      </c>
      <c r="N3011" t="s">
        <v>10075</v>
      </c>
      <c r="O3011" t="s">
        <v>14914</v>
      </c>
      <c r="P3011" t="s">
        <v>20765</v>
      </c>
      <c r="Q3011" s="1">
        <v>0</v>
      </c>
      <c r="R3011" s="1">
        <v>1</v>
      </c>
      <c r="S3011" s="1">
        <v>0</v>
      </c>
      <c r="T3011" s="1">
        <v>0</v>
      </c>
      <c r="U3011" s="1">
        <v>0</v>
      </c>
      <c r="V3011" s="1">
        <v>0</v>
      </c>
      <c r="W3011" s="1">
        <v>0</v>
      </c>
      <c r="X3011" s="1">
        <v>0</v>
      </c>
      <c r="Y3011" s="1">
        <v>0</v>
      </c>
      <c r="Z3011" s="1">
        <v>0</v>
      </c>
      <c r="AA3011" s="1">
        <v>0</v>
      </c>
      <c r="AB3011" s="1">
        <v>0</v>
      </c>
      <c r="AC3011" s="1">
        <v>0</v>
      </c>
      <c r="AD3011" s="1">
        <v>0</v>
      </c>
      <c r="AE3011" s="1">
        <v>0</v>
      </c>
      <c r="AF3011" s="1">
        <v>0</v>
      </c>
      <c r="AG3011" s="1">
        <v>0</v>
      </c>
    </row>
    <row r="3012" spans="1:33" x14ac:dyDescent="0.2">
      <c r="A3012" t="s">
        <v>3002</v>
      </c>
      <c r="B3012" t="str">
        <f t="shared" si="143"/>
        <v>Pauline</v>
      </c>
      <c r="C3012" t="str">
        <f t="shared" si="142"/>
        <v>Wendzel</v>
      </c>
      <c r="D3012" s="1">
        <v>3047</v>
      </c>
      <c r="E3012" t="s">
        <v>7359</v>
      </c>
      <c r="F3012" t="s">
        <v>7389</v>
      </c>
      <c r="G3012" t="s">
        <v>7425</v>
      </c>
      <c r="H3012" t="s">
        <v>7449</v>
      </c>
      <c r="I3012" t="s">
        <v>7438</v>
      </c>
      <c r="J3012" t="s">
        <v>8293</v>
      </c>
      <c r="K3012" t="str">
        <f t="shared" si="144"/>
        <v>paulinewendzelmi</v>
      </c>
      <c r="L3012" s="1">
        <v>1989</v>
      </c>
      <c r="M3012" t="s">
        <v>8317</v>
      </c>
      <c r="N3012" t="s">
        <v>10076</v>
      </c>
      <c r="O3012" t="s">
        <v>14915</v>
      </c>
      <c r="P3012" t="s">
        <v>20766</v>
      </c>
      <c r="Q3012" s="1">
        <v>0</v>
      </c>
      <c r="R3012" s="1">
        <v>0</v>
      </c>
      <c r="S3012" s="1">
        <v>0</v>
      </c>
      <c r="T3012" s="1">
        <v>0</v>
      </c>
      <c r="U3012" s="1">
        <v>0</v>
      </c>
      <c r="V3012" s="1">
        <v>0</v>
      </c>
      <c r="W3012" s="1">
        <v>0</v>
      </c>
      <c r="X3012" s="1">
        <v>0</v>
      </c>
      <c r="Y3012" s="1">
        <v>0</v>
      </c>
      <c r="Z3012" s="1">
        <v>0</v>
      </c>
      <c r="AA3012" s="1">
        <v>0</v>
      </c>
      <c r="AB3012" s="1">
        <v>0</v>
      </c>
      <c r="AC3012" s="1">
        <v>0</v>
      </c>
      <c r="AD3012" s="1">
        <v>0</v>
      </c>
      <c r="AE3012" s="1">
        <v>0</v>
      </c>
      <c r="AF3012" s="1">
        <v>0</v>
      </c>
      <c r="AG3012" s="1">
        <v>0</v>
      </c>
    </row>
    <row r="3013" spans="1:33" x14ac:dyDescent="0.2">
      <c r="A3013" t="s">
        <v>3003</v>
      </c>
      <c r="B3013" t="str">
        <f t="shared" si="143"/>
        <v>Karen</v>
      </c>
      <c r="C3013" t="str">
        <f t="shared" si="142"/>
        <v>Whitsett</v>
      </c>
      <c r="D3013" s="1">
        <v>3059</v>
      </c>
      <c r="E3013" t="s">
        <v>7359</v>
      </c>
      <c r="F3013" t="s">
        <v>7389</v>
      </c>
      <c r="G3013" t="s">
        <v>7426</v>
      </c>
      <c r="H3013" t="s">
        <v>7436</v>
      </c>
      <c r="I3013" t="s">
        <v>7438</v>
      </c>
      <c r="J3013" t="s">
        <v>8294</v>
      </c>
      <c r="K3013" t="str">
        <f t="shared" si="144"/>
        <v>karenwhitsettmi</v>
      </c>
      <c r="L3013" s="1">
        <v>1967</v>
      </c>
      <c r="M3013" t="s">
        <v>8321</v>
      </c>
      <c r="N3013" t="s">
        <v>8675</v>
      </c>
      <c r="O3013" t="s">
        <v>930</v>
      </c>
      <c r="P3013" t="s">
        <v>930</v>
      </c>
      <c r="Q3013" s="1">
        <v>0</v>
      </c>
      <c r="R3013" s="1">
        <v>0</v>
      </c>
      <c r="S3013" s="1">
        <v>0</v>
      </c>
      <c r="T3013" s="1">
        <v>0</v>
      </c>
      <c r="U3013" s="1">
        <v>0</v>
      </c>
      <c r="V3013" s="1">
        <v>0</v>
      </c>
      <c r="W3013" s="1">
        <v>0</v>
      </c>
      <c r="X3013" s="1">
        <v>0</v>
      </c>
      <c r="Y3013" s="1">
        <v>0</v>
      </c>
      <c r="Z3013" s="1">
        <v>0</v>
      </c>
      <c r="AA3013" s="1">
        <v>0</v>
      </c>
      <c r="AB3013" s="1">
        <v>0</v>
      </c>
      <c r="AC3013" s="1">
        <v>0</v>
      </c>
      <c r="AD3013" s="1">
        <v>0</v>
      </c>
      <c r="AE3013" s="1">
        <v>0</v>
      </c>
      <c r="AF3013" s="1">
        <v>0</v>
      </c>
      <c r="AG3013" s="1">
        <v>0</v>
      </c>
    </row>
    <row r="3014" spans="1:33" x14ac:dyDescent="0.2">
      <c r="A3014" t="s">
        <v>3004</v>
      </c>
      <c r="B3014" t="str">
        <f t="shared" si="143"/>
        <v>Christine</v>
      </c>
      <c r="C3014" t="str">
        <f t="shared" si="142"/>
        <v>Morse</v>
      </c>
      <c r="D3014" s="1">
        <v>3028</v>
      </c>
      <c r="E3014" t="s">
        <v>7359</v>
      </c>
      <c r="F3014" t="s">
        <v>7389</v>
      </c>
      <c r="G3014" t="s">
        <v>7427</v>
      </c>
      <c r="H3014" t="s">
        <v>7436</v>
      </c>
      <c r="I3014" t="s">
        <v>7438</v>
      </c>
      <c r="J3014" t="s">
        <v>8293</v>
      </c>
      <c r="K3014" t="str">
        <f t="shared" si="144"/>
        <v>christinemorsemi</v>
      </c>
      <c r="L3014" s="1">
        <v>1973</v>
      </c>
      <c r="M3014" t="s">
        <v>8318</v>
      </c>
      <c r="N3014" t="s">
        <v>8370</v>
      </c>
      <c r="O3014" t="s">
        <v>930</v>
      </c>
      <c r="P3014" t="s">
        <v>930</v>
      </c>
      <c r="Q3014" s="1">
        <v>0</v>
      </c>
      <c r="R3014" s="1">
        <v>0</v>
      </c>
      <c r="S3014" s="1">
        <v>0</v>
      </c>
      <c r="T3014" s="1">
        <v>0</v>
      </c>
      <c r="U3014" s="1">
        <v>0</v>
      </c>
      <c r="V3014" s="1">
        <v>0</v>
      </c>
      <c r="W3014" s="1">
        <v>0</v>
      </c>
      <c r="X3014" s="1">
        <v>0</v>
      </c>
      <c r="Y3014" s="1">
        <v>0</v>
      </c>
      <c r="Z3014" s="1">
        <v>0</v>
      </c>
      <c r="AA3014" s="1">
        <v>0</v>
      </c>
      <c r="AB3014" s="1">
        <v>1</v>
      </c>
      <c r="AC3014" s="1">
        <v>0</v>
      </c>
      <c r="AD3014" s="1">
        <v>0</v>
      </c>
      <c r="AE3014" s="1">
        <v>0</v>
      </c>
      <c r="AF3014" s="1">
        <v>0</v>
      </c>
      <c r="AG3014" s="1">
        <v>0</v>
      </c>
    </row>
    <row r="3015" spans="1:33" x14ac:dyDescent="0.2">
      <c r="A3015" t="s">
        <v>3005</v>
      </c>
      <c r="B3015" t="str">
        <f t="shared" si="143"/>
        <v>Julie</v>
      </c>
      <c r="C3015" t="str">
        <f t="shared" si="142"/>
        <v>Rogers</v>
      </c>
      <c r="D3015" s="1">
        <v>3027</v>
      </c>
      <c r="E3015" t="s">
        <v>7359</v>
      </c>
      <c r="F3015" t="s">
        <v>7389</v>
      </c>
      <c r="G3015" t="s">
        <v>7458</v>
      </c>
      <c r="H3015" t="s">
        <v>7436</v>
      </c>
      <c r="I3015" t="s">
        <v>7438</v>
      </c>
      <c r="J3015" t="s">
        <v>8293</v>
      </c>
      <c r="K3015" t="str">
        <f t="shared" si="144"/>
        <v>julierogersmi</v>
      </c>
      <c r="L3015" s="1"/>
      <c r="M3015" t="s">
        <v>8316</v>
      </c>
      <c r="N3015" t="s">
        <v>8719</v>
      </c>
      <c r="O3015" t="s">
        <v>14916</v>
      </c>
      <c r="P3015" t="s">
        <v>20767</v>
      </c>
      <c r="Q3015" s="1">
        <v>0</v>
      </c>
      <c r="R3015" s="1">
        <v>0</v>
      </c>
      <c r="S3015" s="1">
        <v>0</v>
      </c>
      <c r="T3015" s="1">
        <v>0</v>
      </c>
      <c r="U3015" s="1">
        <v>0</v>
      </c>
      <c r="V3015" s="1">
        <v>0</v>
      </c>
      <c r="W3015" s="1">
        <v>0</v>
      </c>
      <c r="X3015" s="1">
        <v>0</v>
      </c>
      <c r="Y3015" s="1">
        <v>0</v>
      </c>
      <c r="Z3015" s="1">
        <v>0</v>
      </c>
      <c r="AA3015" s="1">
        <v>0</v>
      </c>
      <c r="AB3015" s="1">
        <v>0</v>
      </c>
      <c r="AC3015" s="1">
        <v>0</v>
      </c>
      <c r="AD3015" s="1">
        <v>0</v>
      </c>
      <c r="AE3015" s="1">
        <v>0</v>
      </c>
      <c r="AF3015" s="1">
        <v>0</v>
      </c>
      <c r="AG3015" s="1">
        <v>0</v>
      </c>
    </row>
    <row r="3016" spans="1:33" x14ac:dyDescent="0.2">
      <c r="A3016" t="s">
        <v>3006</v>
      </c>
      <c r="B3016" t="str">
        <f t="shared" si="143"/>
        <v>Matt</v>
      </c>
      <c r="C3016" t="str">
        <f t="shared" si="142"/>
        <v>Hall</v>
      </c>
      <c r="D3016" s="1">
        <v>3030</v>
      </c>
      <c r="E3016" t="s">
        <v>7359</v>
      </c>
      <c r="F3016" t="s">
        <v>7389</v>
      </c>
      <c r="G3016" t="s">
        <v>7459</v>
      </c>
      <c r="H3016" t="s">
        <v>7449</v>
      </c>
      <c r="I3016" t="s">
        <v>8283</v>
      </c>
      <c r="J3016" t="s">
        <v>8293</v>
      </c>
      <c r="K3016" t="str">
        <f t="shared" si="144"/>
        <v>matthallmi</v>
      </c>
      <c r="L3016" s="1">
        <v>1983</v>
      </c>
      <c r="M3016" t="s">
        <v>8318</v>
      </c>
      <c r="N3016" t="s">
        <v>10077</v>
      </c>
      <c r="O3016" t="s">
        <v>14917</v>
      </c>
      <c r="P3016" t="s">
        <v>930</v>
      </c>
      <c r="Q3016" s="1">
        <v>0</v>
      </c>
      <c r="R3016" s="1">
        <v>0</v>
      </c>
      <c r="S3016" s="1">
        <v>0</v>
      </c>
      <c r="T3016" s="1">
        <v>0</v>
      </c>
      <c r="U3016" s="1">
        <v>0</v>
      </c>
      <c r="V3016" s="1">
        <v>0</v>
      </c>
      <c r="W3016" s="1">
        <v>1</v>
      </c>
      <c r="X3016" s="1">
        <v>0</v>
      </c>
      <c r="Y3016" s="1">
        <v>0</v>
      </c>
      <c r="Z3016" s="1">
        <v>0</v>
      </c>
      <c r="AA3016" s="1">
        <v>0</v>
      </c>
      <c r="AB3016" s="1">
        <v>0</v>
      </c>
      <c r="AC3016" s="1">
        <v>0</v>
      </c>
      <c r="AD3016" s="1">
        <v>0</v>
      </c>
      <c r="AE3016" s="1">
        <v>0</v>
      </c>
      <c r="AF3016" s="1">
        <v>0</v>
      </c>
      <c r="AG3016" s="1">
        <v>0</v>
      </c>
    </row>
    <row r="3017" spans="1:33" x14ac:dyDescent="0.2">
      <c r="A3017" t="s">
        <v>3007</v>
      </c>
      <c r="B3017" t="str">
        <f t="shared" si="143"/>
        <v>Rachelle</v>
      </c>
      <c r="C3017" t="str">
        <f t="shared" si="142"/>
        <v>Smit</v>
      </c>
      <c r="D3017" s="1"/>
      <c r="E3017" t="s">
        <v>7359</v>
      </c>
      <c r="F3017" t="s">
        <v>7389</v>
      </c>
      <c r="G3017" t="s">
        <v>7460</v>
      </c>
      <c r="H3017" t="s">
        <v>7449</v>
      </c>
      <c r="I3017" t="s">
        <v>7438</v>
      </c>
      <c r="J3017" t="s">
        <v>8293</v>
      </c>
      <c r="K3017" t="str">
        <f t="shared" si="144"/>
        <v>rachellesmitmi</v>
      </c>
      <c r="L3017" s="1"/>
      <c r="M3017" t="s">
        <v>930</v>
      </c>
      <c r="N3017" t="s">
        <v>10078</v>
      </c>
      <c r="O3017" t="s">
        <v>930</v>
      </c>
      <c r="P3017" t="s">
        <v>20768</v>
      </c>
      <c r="Q3017" s="1">
        <v>0</v>
      </c>
      <c r="R3017" s="1">
        <v>0</v>
      </c>
      <c r="S3017" s="1">
        <v>0</v>
      </c>
      <c r="T3017" s="1">
        <v>0</v>
      </c>
      <c r="U3017" s="1">
        <v>0</v>
      </c>
      <c r="V3017" s="1">
        <v>1</v>
      </c>
      <c r="W3017" s="1">
        <v>0</v>
      </c>
      <c r="X3017" s="1">
        <v>0</v>
      </c>
      <c r="Y3017" s="1">
        <v>0</v>
      </c>
      <c r="Z3017" s="1">
        <v>0</v>
      </c>
      <c r="AA3017" s="1">
        <v>0</v>
      </c>
      <c r="AB3017" s="1">
        <v>0</v>
      </c>
      <c r="AC3017" s="1">
        <v>0</v>
      </c>
      <c r="AD3017" s="1">
        <v>0</v>
      </c>
      <c r="AE3017" s="1">
        <v>0</v>
      </c>
      <c r="AF3017" s="1">
        <v>0</v>
      </c>
      <c r="AG3017" s="1">
        <v>0</v>
      </c>
    </row>
    <row r="3018" spans="1:33" x14ac:dyDescent="0.2">
      <c r="A3018" t="s">
        <v>3008</v>
      </c>
      <c r="B3018" t="str">
        <f t="shared" si="143"/>
        <v>Jim</v>
      </c>
      <c r="C3018" t="str">
        <f t="shared" si="142"/>
        <v>Haadsma</v>
      </c>
      <c r="D3018" s="1">
        <v>3029</v>
      </c>
      <c r="E3018" t="s">
        <v>7359</v>
      </c>
      <c r="F3018" t="s">
        <v>7389</v>
      </c>
      <c r="G3018" t="s">
        <v>7461</v>
      </c>
      <c r="H3018" t="s">
        <v>7436</v>
      </c>
      <c r="I3018" t="s">
        <v>8283</v>
      </c>
      <c r="J3018" t="s">
        <v>8293</v>
      </c>
      <c r="K3018" t="str">
        <f t="shared" si="144"/>
        <v>jimhaadsmami</v>
      </c>
      <c r="L3018" s="1">
        <v>1958</v>
      </c>
      <c r="M3018" t="s">
        <v>8318</v>
      </c>
      <c r="N3018" t="s">
        <v>8370</v>
      </c>
      <c r="O3018" t="s">
        <v>14918</v>
      </c>
      <c r="P3018" t="s">
        <v>20769</v>
      </c>
      <c r="Q3018" s="1">
        <v>0</v>
      </c>
      <c r="R3018" s="1">
        <v>0</v>
      </c>
      <c r="S3018" s="1">
        <v>0</v>
      </c>
      <c r="T3018" s="1">
        <v>0</v>
      </c>
      <c r="U3018" s="1">
        <v>0</v>
      </c>
      <c r="V3018" s="1">
        <v>0</v>
      </c>
      <c r="W3018" s="1">
        <v>0</v>
      </c>
      <c r="X3018" s="1">
        <v>0</v>
      </c>
      <c r="Y3018" s="1">
        <v>0</v>
      </c>
      <c r="Z3018" s="1">
        <v>0</v>
      </c>
      <c r="AA3018" s="1">
        <v>0</v>
      </c>
      <c r="AB3018" s="1">
        <v>1</v>
      </c>
      <c r="AC3018" s="1">
        <v>0</v>
      </c>
      <c r="AD3018" s="1">
        <v>0</v>
      </c>
      <c r="AE3018" s="1">
        <v>0</v>
      </c>
      <c r="AF3018" s="1">
        <v>0</v>
      </c>
      <c r="AG3018" s="1">
        <v>0</v>
      </c>
    </row>
    <row r="3019" spans="1:33" x14ac:dyDescent="0.2">
      <c r="A3019" t="s">
        <v>3009</v>
      </c>
      <c r="B3019" t="str">
        <f t="shared" si="143"/>
        <v>Sarah</v>
      </c>
      <c r="C3019" t="str">
        <f t="shared" si="142"/>
        <v>Lightner</v>
      </c>
      <c r="D3019" s="1">
        <v>3032</v>
      </c>
      <c r="E3019" t="s">
        <v>7359</v>
      </c>
      <c r="F3019" t="s">
        <v>7389</v>
      </c>
      <c r="G3019" t="s">
        <v>7462</v>
      </c>
      <c r="H3019" t="s">
        <v>7449</v>
      </c>
      <c r="I3019" t="s">
        <v>7438</v>
      </c>
      <c r="J3019" t="s">
        <v>8293</v>
      </c>
      <c r="K3019" t="str">
        <f t="shared" si="144"/>
        <v>sarahlightnermi</v>
      </c>
      <c r="L3019" s="1">
        <v>1982</v>
      </c>
      <c r="M3019" t="s">
        <v>8320</v>
      </c>
      <c r="N3019" t="s">
        <v>10079</v>
      </c>
      <c r="O3019" t="s">
        <v>14919</v>
      </c>
      <c r="P3019" t="s">
        <v>20770</v>
      </c>
      <c r="Q3019" s="1">
        <v>0</v>
      </c>
      <c r="R3019" s="1">
        <v>0</v>
      </c>
      <c r="S3019" s="1">
        <v>0</v>
      </c>
      <c r="T3019" s="1">
        <v>0</v>
      </c>
      <c r="U3019" s="1">
        <v>0</v>
      </c>
      <c r="V3019" s="1">
        <v>0</v>
      </c>
      <c r="W3019" s="1">
        <v>0</v>
      </c>
      <c r="X3019" s="1">
        <v>0</v>
      </c>
      <c r="Y3019" s="1">
        <v>0</v>
      </c>
      <c r="Z3019" s="1">
        <v>0</v>
      </c>
      <c r="AA3019" s="1">
        <v>0</v>
      </c>
      <c r="AB3019" s="1">
        <v>0</v>
      </c>
      <c r="AC3019" s="1">
        <v>0</v>
      </c>
      <c r="AD3019" s="1">
        <v>0</v>
      </c>
      <c r="AE3019" s="1">
        <v>0</v>
      </c>
      <c r="AF3019" s="1">
        <v>0</v>
      </c>
      <c r="AG3019" s="1">
        <v>0</v>
      </c>
    </row>
    <row r="3020" spans="1:33" x14ac:dyDescent="0.2">
      <c r="A3020" t="s">
        <v>3010</v>
      </c>
      <c r="B3020" t="str">
        <f t="shared" si="143"/>
        <v>Kathy</v>
      </c>
      <c r="C3020" t="str">
        <f t="shared" si="142"/>
        <v>Schmaltz</v>
      </c>
      <c r="D3020" s="1"/>
      <c r="E3020" t="s">
        <v>7359</v>
      </c>
      <c r="F3020" t="s">
        <v>7389</v>
      </c>
      <c r="G3020" t="s">
        <v>7463</v>
      </c>
      <c r="H3020" t="s">
        <v>7449</v>
      </c>
      <c r="I3020" t="s">
        <v>7438</v>
      </c>
      <c r="J3020" t="s">
        <v>8293</v>
      </c>
      <c r="K3020" t="str">
        <f t="shared" si="144"/>
        <v>kathyschmaltzmi</v>
      </c>
      <c r="L3020" s="1"/>
      <c r="M3020" t="s">
        <v>8317</v>
      </c>
      <c r="N3020" t="s">
        <v>10080</v>
      </c>
      <c r="O3020" t="s">
        <v>930</v>
      </c>
      <c r="P3020" t="s">
        <v>930</v>
      </c>
      <c r="Q3020" s="1">
        <v>0</v>
      </c>
      <c r="R3020" s="1">
        <v>0</v>
      </c>
      <c r="S3020" s="1">
        <v>0</v>
      </c>
      <c r="T3020" s="1">
        <v>0</v>
      </c>
      <c r="U3020" s="1">
        <v>1</v>
      </c>
      <c r="V3020" s="1">
        <v>0</v>
      </c>
      <c r="W3020" s="1">
        <v>0</v>
      </c>
      <c r="X3020" s="1">
        <v>0</v>
      </c>
      <c r="Y3020" s="1">
        <v>0</v>
      </c>
      <c r="Z3020" s="1">
        <v>0</v>
      </c>
      <c r="AA3020" s="1">
        <v>0</v>
      </c>
      <c r="AB3020" s="1">
        <v>0</v>
      </c>
      <c r="AC3020" s="1">
        <v>0</v>
      </c>
      <c r="AD3020" s="1">
        <v>0</v>
      </c>
      <c r="AE3020" s="1">
        <v>0</v>
      </c>
      <c r="AF3020" s="1">
        <v>0</v>
      </c>
      <c r="AG3020" s="1">
        <v>0</v>
      </c>
    </row>
    <row r="3021" spans="1:33" x14ac:dyDescent="0.2">
      <c r="A3021" t="s">
        <v>3011</v>
      </c>
      <c r="B3021" t="str">
        <f t="shared" si="143"/>
        <v>Carrie</v>
      </c>
      <c r="C3021" t="str">
        <f t="shared" si="142"/>
        <v>Rheingans</v>
      </c>
      <c r="D3021" s="1"/>
      <c r="E3021" t="s">
        <v>7359</v>
      </c>
      <c r="F3021" t="s">
        <v>7389</v>
      </c>
      <c r="G3021" t="s">
        <v>7464</v>
      </c>
      <c r="H3021" t="s">
        <v>7436</v>
      </c>
      <c r="I3021" t="s">
        <v>7438</v>
      </c>
      <c r="J3021" t="s">
        <v>8293</v>
      </c>
      <c r="K3021" t="str">
        <f t="shared" si="144"/>
        <v>carrierheingansmi</v>
      </c>
      <c r="L3021" s="1">
        <v>1981</v>
      </c>
      <c r="M3021" t="s">
        <v>8316</v>
      </c>
      <c r="N3021" t="s">
        <v>8687</v>
      </c>
      <c r="O3021" t="s">
        <v>14920</v>
      </c>
      <c r="P3021" t="s">
        <v>20771</v>
      </c>
      <c r="Q3021" s="1">
        <v>0</v>
      </c>
      <c r="R3021" s="1">
        <v>0</v>
      </c>
      <c r="S3021" s="1">
        <v>0</v>
      </c>
      <c r="T3021" s="1">
        <v>0</v>
      </c>
      <c r="U3021" s="1">
        <v>0</v>
      </c>
      <c r="V3021" s="1">
        <v>0</v>
      </c>
      <c r="W3021" s="1">
        <v>0</v>
      </c>
      <c r="X3021" s="1">
        <v>0</v>
      </c>
      <c r="Y3021" s="1">
        <v>0</v>
      </c>
      <c r="Z3021" s="1">
        <v>0</v>
      </c>
      <c r="AA3021" s="1">
        <v>0</v>
      </c>
      <c r="AB3021" s="1">
        <v>0</v>
      </c>
      <c r="AC3021" s="1">
        <v>0</v>
      </c>
      <c r="AD3021" s="1">
        <v>0</v>
      </c>
      <c r="AE3021" s="1">
        <v>0</v>
      </c>
      <c r="AF3021" s="1">
        <v>0</v>
      </c>
      <c r="AG3021" s="1">
        <v>0</v>
      </c>
    </row>
    <row r="3022" spans="1:33" x14ac:dyDescent="0.2">
      <c r="A3022" t="s">
        <v>3012</v>
      </c>
      <c r="B3022" t="str">
        <f t="shared" si="143"/>
        <v>Jennifer</v>
      </c>
      <c r="C3022" t="str">
        <f t="shared" si="142"/>
        <v>Conlin</v>
      </c>
      <c r="D3022" s="1"/>
      <c r="E3022" t="s">
        <v>7359</v>
      </c>
      <c r="F3022" t="s">
        <v>7389</v>
      </c>
      <c r="G3022" t="s">
        <v>7465</v>
      </c>
      <c r="H3022" t="s">
        <v>7436</v>
      </c>
      <c r="I3022" t="s">
        <v>7438</v>
      </c>
      <c r="J3022" t="s">
        <v>8293</v>
      </c>
      <c r="K3022" t="str">
        <f t="shared" si="144"/>
        <v>jenniferconlinmi</v>
      </c>
      <c r="L3022" s="1"/>
      <c r="M3022" t="s">
        <v>8316</v>
      </c>
      <c r="N3022" t="s">
        <v>10081</v>
      </c>
      <c r="O3022" t="s">
        <v>14866</v>
      </c>
      <c r="P3022" t="s">
        <v>930</v>
      </c>
      <c r="Q3022" s="1">
        <v>0</v>
      </c>
      <c r="R3022" s="1">
        <v>0</v>
      </c>
      <c r="S3022" s="1">
        <v>0</v>
      </c>
      <c r="T3022" s="1">
        <v>0</v>
      </c>
      <c r="U3022" s="1">
        <v>1</v>
      </c>
      <c r="V3022" s="1">
        <v>0</v>
      </c>
      <c r="W3022" s="1">
        <v>0</v>
      </c>
      <c r="X3022" s="1">
        <v>0</v>
      </c>
      <c r="Y3022" s="1">
        <v>0</v>
      </c>
      <c r="Z3022" s="1">
        <v>0</v>
      </c>
      <c r="AA3022" s="1">
        <v>0</v>
      </c>
      <c r="AB3022" s="1">
        <v>0</v>
      </c>
      <c r="AC3022" s="1">
        <v>0</v>
      </c>
      <c r="AD3022" s="1">
        <v>0</v>
      </c>
      <c r="AE3022" s="1">
        <v>0</v>
      </c>
      <c r="AF3022" s="1">
        <v>0</v>
      </c>
      <c r="AG3022" s="1">
        <v>0</v>
      </c>
    </row>
    <row r="3023" spans="1:33" x14ac:dyDescent="0.2">
      <c r="A3023" t="s">
        <v>3013</v>
      </c>
      <c r="B3023" t="str">
        <f t="shared" si="143"/>
        <v>Ann</v>
      </c>
      <c r="C3023" t="str">
        <f t="shared" si="142"/>
        <v>Bollin</v>
      </c>
      <c r="D3023" s="1">
        <v>3007</v>
      </c>
      <c r="E3023" t="s">
        <v>7359</v>
      </c>
      <c r="F3023" t="s">
        <v>7389</v>
      </c>
      <c r="G3023" t="s">
        <v>7466</v>
      </c>
      <c r="H3023" t="s">
        <v>7449</v>
      </c>
      <c r="I3023" t="s">
        <v>7438</v>
      </c>
      <c r="J3023" t="s">
        <v>8293</v>
      </c>
      <c r="K3023" t="str">
        <f t="shared" si="144"/>
        <v>annbollinmi</v>
      </c>
      <c r="L3023" s="1">
        <v>1960</v>
      </c>
      <c r="M3023" t="s">
        <v>8317</v>
      </c>
      <c r="N3023" t="s">
        <v>930</v>
      </c>
      <c r="O3023" t="s">
        <v>930</v>
      </c>
      <c r="P3023" t="s">
        <v>930</v>
      </c>
      <c r="Q3023" s="1">
        <v>0</v>
      </c>
      <c r="R3023" s="1">
        <v>0</v>
      </c>
      <c r="S3023" s="1">
        <v>0</v>
      </c>
      <c r="T3023" s="1">
        <v>0</v>
      </c>
      <c r="U3023" s="1">
        <v>0</v>
      </c>
      <c r="V3023" s="1">
        <v>0</v>
      </c>
      <c r="W3023" s="1">
        <v>0</v>
      </c>
      <c r="X3023" s="1">
        <v>0</v>
      </c>
      <c r="Y3023" s="1">
        <v>0</v>
      </c>
      <c r="Z3023" s="1">
        <v>0</v>
      </c>
      <c r="AA3023" s="1">
        <v>0</v>
      </c>
      <c r="AB3023" s="1">
        <v>0</v>
      </c>
      <c r="AC3023" s="1">
        <v>0</v>
      </c>
      <c r="AD3023" s="1">
        <v>0</v>
      </c>
      <c r="AE3023" s="1">
        <v>0</v>
      </c>
      <c r="AF3023" s="1">
        <v>0</v>
      </c>
      <c r="AG3023" s="1">
        <v>0</v>
      </c>
    </row>
    <row r="3024" spans="1:33" x14ac:dyDescent="0.2">
      <c r="A3024" t="s">
        <v>3014</v>
      </c>
      <c r="B3024" t="str">
        <f t="shared" si="143"/>
        <v>Natalie</v>
      </c>
      <c r="C3024" t="str">
        <f t="shared" si="142"/>
        <v>Price</v>
      </c>
      <c r="D3024" s="1"/>
      <c r="E3024" t="s">
        <v>7359</v>
      </c>
      <c r="F3024" t="s">
        <v>7389</v>
      </c>
      <c r="G3024" t="s">
        <v>7428</v>
      </c>
      <c r="H3024" t="s">
        <v>7436</v>
      </c>
      <c r="I3024" t="s">
        <v>7438</v>
      </c>
      <c r="J3024" t="s">
        <v>8293</v>
      </c>
      <c r="K3024" t="str">
        <f t="shared" si="144"/>
        <v>nataliepricemi</v>
      </c>
      <c r="L3024" s="1"/>
      <c r="M3024" t="s">
        <v>8316</v>
      </c>
      <c r="N3024" t="s">
        <v>8611</v>
      </c>
      <c r="O3024" t="s">
        <v>14921</v>
      </c>
      <c r="P3024" t="s">
        <v>20772</v>
      </c>
      <c r="Q3024" s="1">
        <v>0</v>
      </c>
      <c r="R3024" s="1">
        <v>0</v>
      </c>
      <c r="S3024" s="1">
        <v>0</v>
      </c>
      <c r="T3024" s="1">
        <v>0</v>
      </c>
      <c r="U3024" s="1">
        <v>0</v>
      </c>
      <c r="V3024" s="1">
        <v>0</v>
      </c>
      <c r="W3024" s="1">
        <v>1</v>
      </c>
      <c r="X3024" s="1">
        <v>0</v>
      </c>
      <c r="Y3024" s="1">
        <v>0</v>
      </c>
      <c r="Z3024" s="1">
        <v>0</v>
      </c>
      <c r="AA3024" s="1">
        <v>0</v>
      </c>
      <c r="AB3024" s="1">
        <v>0</v>
      </c>
      <c r="AC3024" s="1">
        <v>0</v>
      </c>
      <c r="AD3024" s="1">
        <v>0</v>
      </c>
      <c r="AE3024" s="1">
        <v>0</v>
      </c>
      <c r="AF3024" s="1">
        <v>0</v>
      </c>
      <c r="AG3024" s="1">
        <v>0</v>
      </c>
    </row>
    <row r="3025" spans="1:33" x14ac:dyDescent="0.2">
      <c r="A3025" t="s">
        <v>3015</v>
      </c>
      <c r="B3025" t="str">
        <f t="shared" si="143"/>
        <v>Robert</v>
      </c>
      <c r="C3025" t="str">
        <f t="shared" si="142"/>
        <v>Bezotte</v>
      </c>
      <c r="D3025" s="1">
        <v>3012</v>
      </c>
      <c r="E3025" t="s">
        <v>7359</v>
      </c>
      <c r="F3025" t="s">
        <v>7389</v>
      </c>
      <c r="G3025" t="s">
        <v>7467</v>
      </c>
      <c r="H3025" t="s">
        <v>7449</v>
      </c>
      <c r="I3025" t="s">
        <v>8283</v>
      </c>
      <c r="J3025" t="s">
        <v>8293</v>
      </c>
      <c r="K3025" t="str">
        <f t="shared" si="144"/>
        <v>robertbezottemi</v>
      </c>
      <c r="L3025" s="1"/>
      <c r="M3025" t="s">
        <v>8320</v>
      </c>
      <c r="N3025" t="s">
        <v>10082</v>
      </c>
      <c r="O3025" t="s">
        <v>14922</v>
      </c>
      <c r="P3025" t="s">
        <v>20773</v>
      </c>
      <c r="Q3025" s="1">
        <v>0</v>
      </c>
      <c r="R3025" s="1">
        <v>0</v>
      </c>
      <c r="S3025" s="1">
        <v>1</v>
      </c>
      <c r="T3025" s="1">
        <v>0</v>
      </c>
      <c r="U3025" s="1">
        <v>0</v>
      </c>
      <c r="V3025" s="1">
        <v>0</v>
      </c>
      <c r="W3025" s="1">
        <v>1</v>
      </c>
      <c r="X3025" s="1">
        <v>0</v>
      </c>
      <c r="Y3025" s="1">
        <v>0</v>
      </c>
      <c r="Z3025" s="1">
        <v>0</v>
      </c>
      <c r="AA3025" s="1">
        <v>0</v>
      </c>
      <c r="AB3025" s="1">
        <v>0</v>
      </c>
      <c r="AC3025" s="1">
        <v>0</v>
      </c>
      <c r="AD3025" s="1">
        <v>0</v>
      </c>
      <c r="AE3025" s="1">
        <v>0</v>
      </c>
      <c r="AF3025" s="1">
        <v>0</v>
      </c>
      <c r="AG3025" s="1">
        <v>0</v>
      </c>
    </row>
    <row r="3026" spans="1:33" x14ac:dyDescent="0.2">
      <c r="A3026" t="s">
        <v>3016</v>
      </c>
      <c r="B3026" t="str">
        <f t="shared" si="143"/>
        <v>Matt</v>
      </c>
      <c r="C3026" t="str">
        <f t="shared" si="142"/>
        <v>Maddock</v>
      </c>
      <c r="D3026" s="1">
        <v>3009</v>
      </c>
      <c r="E3026" t="s">
        <v>7359</v>
      </c>
      <c r="F3026" t="s">
        <v>7389</v>
      </c>
      <c r="G3026" t="s">
        <v>7468</v>
      </c>
      <c r="H3026" t="s">
        <v>7449</v>
      </c>
      <c r="I3026" t="s">
        <v>8283</v>
      </c>
      <c r="J3026" t="s">
        <v>8293</v>
      </c>
      <c r="K3026" t="str">
        <f t="shared" si="144"/>
        <v>mattmaddockmi</v>
      </c>
      <c r="L3026" s="1">
        <v>1965</v>
      </c>
      <c r="M3026" t="s">
        <v>930</v>
      </c>
      <c r="N3026" t="s">
        <v>10083</v>
      </c>
      <c r="O3026" t="s">
        <v>14923</v>
      </c>
      <c r="P3026" t="s">
        <v>20774</v>
      </c>
      <c r="Q3026" s="1">
        <v>0</v>
      </c>
      <c r="R3026" s="1">
        <v>0</v>
      </c>
      <c r="S3026" s="1">
        <v>0</v>
      </c>
      <c r="T3026" s="1">
        <v>0</v>
      </c>
      <c r="U3026" s="1">
        <v>1</v>
      </c>
      <c r="V3026" s="1">
        <v>0</v>
      </c>
      <c r="W3026" s="1">
        <v>0</v>
      </c>
      <c r="X3026" s="1">
        <v>0</v>
      </c>
      <c r="Y3026" s="1">
        <v>0</v>
      </c>
      <c r="Z3026" s="1">
        <v>0</v>
      </c>
      <c r="AA3026" s="1">
        <v>0</v>
      </c>
      <c r="AB3026" s="1">
        <v>0</v>
      </c>
      <c r="AC3026" s="1">
        <v>0</v>
      </c>
      <c r="AD3026" s="1">
        <v>0</v>
      </c>
      <c r="AE3026" s="1">
        <v>0</v>
      </c>
      <c r="AF3026" s="1">
        <v>0</v>
      </c>
      <c r="AG3026" s="1">
        <v>0</v>
      </c>
    </row>
    <row r="3027" spans="1:33" x14ac:dyDescent="0.2">
      <c r="A3027" t="s">
        <v>3017</v>
      </c>
      <c r="B3027" t="str">
        <f t="shared" si="143"/>
        <v>MIke</v>
      </c>
      <c r="C3027" t="str">
        <f t="shared" si="142"/>
        <v>Harris</v>
      </c>
      <c r="D3027" s="1"/>
      <c r="E3027" t="s">
        <v>7359</v>
      </c>
      <c r="F3027" t="s">
        <v>7389</v>
      </c>
      <c r="G3027" t="s">
        <v>7469</v>
      </c>
      <c r="H3027" t="s">
        <v>7449</v>
      </c>
      <c r="I3027" t="s">
        <v>8283</v>
      </c>
      <c r="J3027" t="s">
        <v>8293</v>
      </c>
      <c r="K3027" t="str">
        <f t="shared" si="144"/>
        <v>mikeharrismi</v>
      </c>
      <c r="L3027" s="1"/>
      <c r="M3027" t="s">
        <v>8320</v>
      </c>
      <c r="N3027" t="s">
        <v>10084</v>
      </c>
      <c r="O3027" t="s">
        <v>14924</v>
      </c>
      <c r="P3027" t="s">
        <v>20775</v>
      </c>
      <c r="Q3027" s="1">
        <v>0</v>
      </c>
      <c r="R3027" s="1">
        <v>0</v>
      </c>
      <c r="S3027" s="1">
        <v>1</v>
      </c>
      <c r="T3027" s="1">
        <v>0</v>
      </c>
      <c r="U3027" s="1">
        <v>0</v>
      </c>
      <c r="V3027" s="1">
        <v>0</v>
      </c>
      <c r="W3027" s="1">
        <v>1</v>
      </c>
      <c r="X3027" s="1">
        <v>0</v>
      </c>
      <c r="Y3027" s="1">
        <v>0</v>
      </c>
      <c r="Z3027" s="1">
        <v>0</v>
      </c>
      <c r="AA3027" s="1">
        <v>0</v>
      </c>
      <c r="AB3027" s="1">
        <v>0</v>
      </c>
      <c r="AC3027" s="1">
        <v>0</v>
      </c>
      <c r="AD3027" s="1">
        <v>0</v>
      </c>
      <c r="AE3027" s="1">
        <v>0</v>
      </c>
      <c r="AF3027" s="1">
        <v>0</v>
      </c>
      <c r="AG3027" s="1">
        <v>0</v>
      </c>
    </row>
    <row r="3028" spans="1:33" x14ac:dyDescent="0.2">
      <c r="A3028" t="s">
        <v>3018</v>
      </c>
      <c r="B3028" t="str">
        <f t="shared" si="143"/>
        <v>Donni</v>
      </c>
      <c r="C3028" t="str">
        <f t="shared" si="142"/>
        <v>Steele</v>
      </c>
      <c r="D3028" s="1"/>
      <c r="E3028" t="s">
        <v>7359</v>
      </c>
      <c r="F3028" t="s">
        <v>7389</v>
      </c>
      <c r="G3028" t="s">
        <v>7471</v>
      </c>
      <c r="H3028" t="s">
        <v>7449</v>
      </c>
      <c r="I3028" t="s">
        <v>7438</v>
      </c>
      <c r="J3028" t="s">
        <v>8293</v>
      </c>
      <c r="K3028" t="str">
        <f t="shared" si="144"/>
        <v>donnisteelemi</v>
      </c>
      <c r="L3028" s="1"/>
      <c r="M3028" t="s">
        <v>8317</v>
      </c>
      <c r="N3028" t="s">
        <v>10085</v>
      </c>
      <c r="O3028" t="s">
        <v>14925</v>
      </c>
      <c r="P3028" t="s">
        <v>20776</v>
      </c>
      <c r="Q3028" s="1">
        <v>0</v>
      </c>
      <c r="R3028" s="1">
        <v>0</v>
      </c>
      <c r="S3028" s="1">
        <v>0</v>
      </c>
      <c r="T3028" s="1">
        <v>0</v>
      </c>
      <c r="U3028" s="1">
        <v>1</v>
      </c>
      <c r="V3028" s="1">
        <v>0</v>
      </c>
      <c r="W3028" s="1">
        <v>0</v>
      </c>
      <c r="X3028" s="1">
        <v>0</v>
      </c>
      <c r="Y3028" s="1">
        <v>1</v>
      </c>
      <c r="Z3028" s="1">
        <v>0</v>
      </c>
      <c r="AA3028" s="1">
        <v>0</v>
      </c>
      <c r="AB3028" s="1">
        <v>0</v>
      </c>
      <c r="AC3028" s="1">
        <v>0</v>
      </c>
      <c r="AD3028" s="1">
        <v>0</v>
      </c>
      <c r="AE3028" s="1">
        <v>0</v>
      </c>
      <c r="AF3028" s="1">
        <v>0</v>
      </c>
      <c r="AG3028" s="1">
        <v>0</v>
      </c>
    </row>
    <row r="3029" spans="1:33" x14ac:dyDescent="0.2">
      <c r="A3029" t="s">
        <v>3019</v>
      </c>
      <c r="B3029" t="str">
        <f t="shared" si="143"/>
        <v>Mark</v>
      </c>
      <c r="C3029" t="str">
        <f t="shared" si="142"/>
        <v>Tisdel</v>
      </c>
      <c r="D3029" s="1">
        <v>3010</v>
      </c>
      <c r="E3029" t="s">
        <v>7359</v>
      </c>
      <c r="F3029" t="s">
        <v>7389</v>
      </c>
      <c r="G3029" t="s">
        <v>7472</v>
      </c>
      <c r="H3029" t="s">
        <v>7449</v>
      </c>
      <c r="I3029" t="s">
        <v>8283</v>
      </c>
      <c r="J3029" t="s">
        <v>8293</v>
      </c>
      <c r="K3029" t="str">
        <f t="shared" si="144"/>
        <v>marktisdelmi</v>
      </c>
      <c r="L3029" s="1"/>
      <c r="M3029" t="s">
        <v>8317</v>
      </c>
      <c r="N3029" t="s">
        <v>10086</v>
      </c>
      <c r="O3029" t="s">
        <v>14926</v>
      </c>
      <c r="P3029" t="s">
        <v>20777</v>
      </c>
      <c r="Q3029" s="1">
        <v>0</v>
      </c>
      <c r="R3029" s="1">
        <v>0</v>
      </c>
      <c r="S3029" s="1">
        <v>0</v>
      </c>
      <c r="T3029" s="1">
        <v>0</v>
      </c>
      <c r="U3029" s="1">
        <v>1</v>
      </c>
      <c r="V3029" s="1">
        <v>0</v>
      </c>
      <c r="W3029" s="1">
        <v>0</v>
      </c>
      <c r="X3029" s="1">
        <v>1</v>
      </c>
      <c r="Y3029" s="1">
        <v>0</v>
      </c>
      <c r="Z3029" s="1">
        <v>0</v>
      </c>
      <c r="AA3029" s="1">
        <v>0</v>
      </c>
      <c r="AB3029" s="1">
        <v>0</v>
      </c>
      <c r="AC3029" s="1">
        <v>0</v>
      </c>
      <c r="AD3029" s="1">
        <v>0</v>
      </c>
      <c r="AE3029" s="1">
        <v>0</v>
      </c>
      <c r="AF3029" s="1">
        <v>0</v>
      </c>
      <c r="AG3029" s="1">
        <v>0</v>
      </c>
    </row>
    <row r="3030" spans="1:33" x14ac:dyDescent="0.2">
      <c r="A3030" t="s">
        <v>3020</v>
      </c>
      <c r="B3030" t="str">
        <f t="shared" si="143"/>
        <v>Felicia</v>
      </c>
      <c r="C3030" t="str">
        <f t="shared" si="142"/>
        <v>Brabec</v>
      </c>
      <c r="D3030" s="1">
        <v>3021</v>
      </c>
      <c r="E3030" t="s">
        <v>7359</v>
      </c>
      <c r="F3030" t="s">
        <v>7389</v>
      </c>
      <c r="G3030" t="s">
        <v>7472</v>
      </c>
      <c r="H3030" t="s">
        <v>7436</v>
      </c>
      <c r="I3030" t="s">
        <v>7438</v>
      </c>
      <c r="J3030" t="s">
        <v>8294</v>
      </c>
      <c r="K3030" t="str">
        <f t="shared" si="144"/>
        <v>feliciabrabecmi</v>
      </c>
      <c r="L3030" s="1">
        <v>1973</v>
      </c>
      <c r="M3030" t="s">
        <v>8322</v>
      </c>
      <c r="N3030" t="s">
        <v>10087</v>
      </c>
      <c r="O3030" t="s">
        <v>14927</v>
      </c>
      <c r="P3030" t="s">
        <v>20778</v>
      </c>
      <c r="Q3030" s="1">
        <v>0</v>
      </c>
      <c r="R3030" s="1">
        <v>0</v>
      </c>
      <c r="S3030" s="1">
        <v>0</v>
      </c>
      <c r="T3030" s="1">
        <v>0</v>
      </c>
      <c r="U3030" s="1">
        <v>1</v>
      </c>
      <c r="V3030" s="1">
        <v>0</v>
      </c>
      <c r="W3030" s="1">
        <v>0</v>
      </c>
      <c r="X3030" s="1">
        <v>0</v>
      </c>
      <c r="Y3030" s="1">
        <v>0</v>
      </c>
      <c r="Z3030" s="1">
        <v>0</v>
      </c>
      <c r="AA3030" s="1">
        <v>0</v>
      </c>
      <c r="AB3030" s="1">
        <v>0</v>
      </c>
      <c r="AC3030" s="1">
        <v>0</v>
      </c>
      <c r="AD3030" s="1">
        <v>0</v>
      </c>
      <c r="AE3030" s="1">
        <v>0</v>
      </c>
      <c r="AF3030" s="1">
        <v>0</v>
      </c>
      <c r="AG3030" s="1">
        <v>0</v>
      </c>
    </row>
    <row r="3031" spans="1:33" x14ac:dyDescent="0.2">
      <c r="A3031" t="s">
        <v>3021</v>
      </c>
      <c r="B3031" t="str">
        <f t="shared" si="143"/>
        <v>Michigan</v>
      </c>
      <c r="C3031" t="str">
        <f t="shared" si="142"/>
        <v>MacDonell</v>
      </c>
      <c r="D3031" s="1"/>
      <c r="E3031" t="s">
        <v>7359</v>
      </c>
      <c r="F3031" t="s">
        <v>7389</v>
      </c>
      <c r="G3031" t="s">
        <v>7473</v>
      </c>
      <c r="H3031" t="s">
        <v>7436</v>
      </c>
      <c r="I3031" t="s">
        <v>7438</v>
      </c>
      <c r="J3031" t="s">
        <v>8293</v>
      </c>
      <c r="K3031" t="str">
        <f t="shared" si="144"/>
        <v>michiganmacdonellmi</v>
      </c>
      <c r="L3031" s="1"/>
      <c r="M3031" t="s">
        <v>8317</v>
      </c>
      <c r="N3031" t="s">
        <v>10088</v>
      </c>
      <c r="O3031" t="s">
        <v>14928</v>
      </c>
      <c r="P3031" t="s">
        <v>20779</v>
      </c>
      <c r="Q3031" s="1">
        <v>0</v>
      </c>
      <c r="R3031" s="1">
        <v>0</v>
      </c>
      <c r="S3031" s="1">
        <v>0</v>
      </c>
      <c r="T3031" s="1">
        <v>0</v>
      </c>
      <c r="U3031" s="1">
        <v>0</v>
      </c>
      <c r="V3031" s="1">
        <v>0</v>
      </c>
      <c r="W3031" s="1">
        <v>0</v>
      </c>
      <c r="X3031" s="1">
        <v>0</v>
      </c>
      <c r="Y3031" s="1">
        <v>0</v>
      </c>
      <c r="Z3031" s="1">
        <v>0</v>
      </c>
      <c r="AA3031" s="1">
        <v>1</v>
      </c>
      <c r="AB3031" s="1">
        <v>0</v>
      </c>
      <c r="AC3031" s="1">
        <v>0</v>
      </c>
      <c r="AD3031" s="1">
        <v>0</v>
      </c>
      <c r="AE3031" s="1">
        <v>0</v>
      </c>
      <c r="AF3031" s="1">
        <v>0</v>
      </c>
      <c r="AG3031" s="1">
        <v>0</v>
      </c>
    </row>
    <row r="3032" spans="1:33" x14ac:dyDescent="0.2">
      <c r="A3032" t="s">
        <v>3022</v>
      </c>
      <c r="B3032" t="str">
        <f t="shared" si="143"/>
        <v>Thomas</v>
      </c>
      <c r="C3032" t="str">
        <f t="shared" si="142"/>
        <v>Kuhn</v>
      </c>
      <c r="D3032" s="1"/>
      <c r="E3032" t="s">
        <v>7359</v>
      </c>
      <c r="F3032" t="s">
        <v>7389</v>
      </c>
      <c r="G3032" t="s">
        <v>7474</v>
      </c>
      <c r="H3032" t="s">
        <v>7449</v>
      </c>
      <c r="I3032" t="s">
        <v>8283</v>
      </c>
      <c r="J3032" t="s">
        <v>8293</v>
      </c>
      <c r="K3032" t="str">
        <f t="shared" si="144"/>
        <v>thomaskuhnmi</v>
      </c>
      <c r="L3032" s="1"/>
      <c r="M3032" t="s">
        <v>8322</v>
      </c>
      <c r="N3032" t="s">
        <v>8370</v>
      </c>
      <c r="O3032" t="s">
        <v>12293</v>
      </c>
      <c r="P3032" t="s">
        <v>20780</v>
      </c>
      <c r="Q3032" s="1">
        <v>0</v>
      </c>
      <c r="R3032" s="1">
        <v>0</v>
      </c>
      <c r="S3032" s="1">
        <v>0</v>
      </c>
      <c r="T3032" s="1">
        <v>0</v>
      </c>
      <c r="U3032" s="1">
        <v>1</v>
      </c>
      <c r="V3032" s="1">
        <v>0</v>
      </c>
      <c r="W3032" s="1">
        <v>0</v>
      </c>
      <c r="X3032" s="1">
        <v>0</v>
      </c>
      <c r="Y3032" s="1">
        <v>0</v>
      </c>
      <c r="Z3032" s="1">
        <v>0</v>
      </c>
      <c r="AA3032" s="1">
        <v>0</v>
      </c>
      <c r="AB3032" s="1">
        <v>1</v>
      </c>
      <c r="AC3032" s="1">
        <v>0</v>
      </c>
      <c r="AD3032" s="1">
        <v>0</v>
      </c>
      <c r="AE3032" s="1">
        <v>0</v>
      </c>
      <c r="AF3032" s="1">
        <v>0</v>
      </c>
      <c r="AG3032" s="1">
        <v>0</v>
      </c>
    </row>
    <row r="3033" spans="1:33" x14ac:dyDescent="0.2">
      <c r="A3033" t="s">
        <v>3023</v>
      </c>
      <c r="B3033" t="str">
        <f t="shared" si="143"/>
        <v>Nate</v>
      </c>
      <c r="C3033" t="str">
        <f t="shared" si="142"/>
        <v>Shannon</v>
      </c>
      <c r="D3033" s="1">
        <v>2988</v>
      </c>
      <c r="E3033" t="s">
        <v>7359</v>
      </c>
      <c r="F3033" t="s">
        <v>7389</v>
      </c>
      <c r="G3033" t="s">
        <v>7475</v>
      </c>
      <c r="H3033" t="s">
        <v>7436</v>
      </c>
      <c r="I3033" t="s">
        <v>8283</v>
      </c>
      <c r="J3033" t="s">
        <v>8293</v>
      </c>
      <c r="K3033" t="str">
        <f t="shared" si="144"/>
        <v>nateshannonmi</v>
      </c>
      <c r="L3033" s="1">
        <v>1974</v>
      </c>
      <c r="M3033" t="s">
        <v>8316</v>
      </c>
      <c r="N3033" t="s">
        <v>8643</v>
      </c>
      <c r="O3033" t="s">
        <v>14929</v>
      </c>
      <c r="P3033" t="s">
        <v>19373</v>
      </c>
      <c r="Q3033" s="1">
        <v>0</v>
      </c>
      <c r="R3033" s="1">
        <v>0</v>
      </c>
      <c r="S3033" s="1">
        <v>0</v>
      </c>
      <c r="T3033" s="1">
        <v>1</v>
      </c>
      <c r="U3033" s="1">
        <v>0</v>
      </c>
      <c r="V3033" s="1">
        <v>0</v>
      </c>
      <c r="W3033" s="1">
        <v>1</v>
      </c>
      <c r="X3033" s="1">
        <v>0</v>
      </c>
      <c r="Y3033" s="1">
        <v>0</v>
      </c>
      <c r="Z3033" s="1">
        <v>0</v>
      </c>
      <c r="AA3033" s="1">
        <v>0</v>
      </c>
      <c r="AB3033" s="1">
        <v>0</v>
      </c>
      <c r="AC3033" s="1">
        <v>0</v>
      </c>
      <c r="AD3033" s="1">
        <v>0</v>
      </c>
      <c r="AE3033" s="1">
        <v>0</v>
      </c>
      <c r="AF3033" s="1">
        <v>0</v>
      </c>
      <c r="AG3033" s="1">
        <v>0</v>
      </c>
    </row>
    <row r="3034" spans="1:33" x14ac:dyDescent="0.2">
      <c r="A3034" t="s">
        <v>3024</v>
      </c>
      <c r="B3034" t="str">
        <f t="shared" si="143"/>
        <v>Douglas</v>
      </c>
      <c r="C3034" t="str">
        <f t="shared" si="142"/>
        <v>Wozniak</v>
      </c>
      <c r="D3034" s="1">
        <v>3000</v>
      </c>
      <c r="E3034" t="s">
        <v>7359</v>
      </c>
      <c r="F3034" t="s">
        <v>7389</v>
      </c>
      <c r="G3034" t="s">
        <v>7476</v>
      </c>
      <c r="H3034" t="s">
        <v>7449</v>
      </c>
      <c r="I3034" t="s">
        <v>8283</v>
      </c>
      <c r="J3034" t="s">
        <v>8293</v>
      </c>
      <c r="K3034" t="str">
        <f t="shared" si="144"/>
        <v>douglaswozniakmi</v>
      </c>
      <c r="L3034" s="1">
        <v>1947</v>
      </c>
      <c r="M3034" t="s">
        <v>8318</v>
      </c>
      <c r="N3034" t="s">
        <v>8548</v>
      </c>
      <c r="O3034" t="s">
        <v>14930</v>
      </c>
      <c r="P3034" t="s">
        <v>19594</v>
      </c>
      <c r="Q3034" s="1">
        <v>0</v>
      </c>
      <c r="R3034" s="1">
        <v>0</v>
      </c>
      <c r="S3034" s="1">
        <v>0</v>
      </c>
      <c r="T3034" s="1">
        <v>0</v>
      </c>
      <c r="U3034" s="1">
        <v>1</v>
      </c>
      <c r="V3034" s="1">
        <v>0</v>
      </c>
      <c r="W3034" s="1">
        <v>0</v>
      </c>
      <c r="X3034" s="1">
        <v>0</v>
      </c>
      <c r="Y3034" s="1">
        <v>0</v>
      </c>
      <c r="Z3034" s="1">
        <v>0</v>
      </c>
      <c r="AA3034" s="1">
        <v>0</v>
      </c>
      <c r="AB3034" s="1">
        <v>1</v>
      </c>
      <c r="AC3034" s="1">
        <v>0</v>
      </c>
      <c r="AD3034" s="1">
        <v>0</v>
      </c>
      <c r="AE3034" s="1">
        <v>0</v>
      </c>
      <c r="AF3034" s="1">
        <v>0</v>
      </c>
      <c r="AG3034" s="1">
        <v>0</v>
      </c>
    </row>
    <row r="3035" spans="1:33" x14ac:dyDescent="0.2">
      <c r="A3035" t="s">
        <v>3025</v>
      </c>
      <c r="B3035" t="str">
        <f t="shared" si="143"/>
        <v>Regina</v>
      </c>
      <c r="C3035" t="str">
        <f t="shared" si="142"/>
        <v>Weiss</v>
      </c>
      <c r="D3035" s="1">
        <v>2990</v>
      </c>
      <c r="E3035" t="s">
        <v>7359</v>
      </c>
      <c r="F3035" t="s">
        <v>7389</v>
      </c>
      <c r="G3035" t="s">
        <v>7429</v>
      </c>
      <c r="H3035" t="s">
        <v>7436</v>
      </c>
      <c r="I3035" t="s">
        <v>7438</v>
      </c>
      <c r="J3035" t="s">
        <v>8293</v>
      </c>
      <c r="K3035" t="str">
        <f t="shared" si="144"/>
        <v>reginaweissmi</v>
      </c>
      <c r="L3035" s="1">
        <v>1986</v>
      </c>
      <c r="M3035" t="s">
        <v>8317</v>
      </c>
      <c r="N3035" t="s">
        <v>10089</v>
      </c>
      <c r="O3035" t="s">
        <v>14931</v>
      </c>
      <c r="P3035" t="s">
        <v>19373</v>
      </c>
      <c r="Q3035" s="1">
        <v>0</v>
      </c>
      <c r="R3035" s="1">
        <v>0</v>
      </c>
      <c r="S3035" s="1">
        <v>0</v>
      </c>
      <c r="T3035" s="1">
        <v>1</v>
      </c>
      <c r="U3035" s="1">
        <v>0</v>
      </c>
      <c r="V3035" s="1">
        <v>0</v>
      </c>
      <c r="W3035" s="1">
        <v>1</v>
      </c>
      <c r="X3035" s="1">
        <v>0</v>
      </c>
      <c r="Y3035" s="1">
        <v>0</v>
      </c>
      <c r="Z3035" s="1">
        <v>0</v>
      </c>
      <c r="AA3035" s="1">
        <v>0</v>
      </c>
      <c r="AB3035" s="1">
        <v>0</v>
      </c>
      <c r="AC3035" s="1">
        <v>0</v>
      </c>
      <c r="AD3035" s="1">
        <v>0</v>
      </c>
      <c r="AE3035" s="1">
        <v>0</v>
      </c>
      <c r="AF3035" s="1">
        <v>0</v>
      </c>
      <c r="AG3035" s="1">
        <v>0</v>
      </c>
    </row>
    <row r="3036" spans="1:33" x14ac:dyDescent="0.2">
      <c r="A3036" t="s">
        <v>3026</v>
      </c>
      <c r="B3036" t="str">
        <f t="shared" si="143"/>
        <v>Joseph</v>
      </c>
      <c r="C3036" t="str">
        <f t="shared" si="142"/>
        <v>Aragona</v>
      </c>
      <c r="D3036" s="1"/>
      <c r="E3036" t="s">
        <v>7359</v>
      </c>
      <c r="F3036" t="s">
        <v>7389</v>
      </c>
      <c r="G3036" t="s">
        <v>7477</v>
      </c>
      <c r="H3036" t="s">
        <v>7449</v>
      </c>
      <c r="I3036" t="s">
        <v>8283</v>
      </c>
      <c r="J3036" t="s">
        <v>8293</v>
      </c>
      <c r="K3036" t="str">
        <f t="shared" si="144"/>
        <v>josepharagonami</v>
      </c>
      <c r="L3036" s="1">
        <v>1987</v>
      </c>
      <c r="M3036" t="s">
        <v>8316</v>
      </c>
      <c r="N3036" t="s">
        <v>10090</v>
      </c>
      <c r="O3036" t="s">
        <v>14932</v>
      </c>
      <c r="P3036" t="s">
        <v>20781</v>
      </c>
      <c r="Q3036" s="1">
        <v>0</v>
      </c>
      <c r="R3036" s="1">
        <v>0</v>
      </c>
      <c r="S3036" s="1">
        <v>0</v>
      </c>
      <c r="T3036" s="1">
        <v>0</v>
      </c>
      <c r="U3036" s="1">
        <v>0</v>
      </c>
      <c r="V3036" s="1">
        <v>0</v>
      </c>
      <c r="W3036" s="1">
        <v>0</v>
      </c>
      <c r="X3036" s="1">
        <v>1</v>
      </c>
      <c r="Y3036" s="1">
        <v>0</v>
      </c>
      <c r="Z3036" s="1">
        <v>0</v>
      </c>
      <c r="AA3036" s="1">
        <v>0</v>
      </c>
      <c r="AB3036" s="1">
        <v>0</v>
      </c>
      <c r="AC3036" s="1">
        <v>0</v>
      </c>
      <c r="AD3036" s="1">
        <v>0</v>
      </c>
      <c r="AE3036" s="1">
        <v>0</v>
      </c>
      <c r="AF3036" s="1">
        <v>0</v>
      </c>
      <c r="AG3036" s="1">
        <v>0</v>
      </c>
    </row>
    <row r="3037" spans="1:33" x14ac:dyDescent="0.2">
      <c r="A3037" t="s">
        <v>3027</v>
      </c>
      <c r="B3037" t="str">
        <f t="shared" si="143"/>
        <v>Denise</v>
      </c>
      <c r="C3037" t="str">
        <f t="shared" si="142"/>
        <v>Mentzer</v>
      </c>
      <c r="D3037" s="1"/>
      <c r="E3037" t="s">
        <v>7359</v>
      </c>
      <c r="F3037" t="s">
        <v>7389</v>
      </c>
      <c r="G3037" t="s">
        <v>7478</v>
      </c>
      <c r="H3037" t="s">
        <v>7436</v>
      </c>
      <c r="I3037" t="s">
        <v>7438</v>
      </c>
      <c r="J3037" t="s">
        <v>8293</v>
      </c>
      <c r="K3037" t="str">
        <f t="shared" si="144"/>
        <v>denisementzermi</v>
      </c>
      <c r="L3037" s="1">
        <v>1956</v>
      </c>
      <c r="M3037" t="s">
        <v>8317</v>
      </c>
      <c r="N3037" t="s">
        <v>10091</v>
      </c>
      <c r="O3037" t="s">
        <v>14933</v>
      </c>
      <c r="P3037" t="s">
        <v>20782</v>
      </c>
      <c r="Q3037" s="1">
        <v>0</v>
      </c>
      <c r="R3037" s="1">
        <v>0</v>
      </c>
      <c r="S3037" s="1">
        <v>0</v>
      </c>
      <c r="T3037" s="1">
        <v>0</v>
      </c>
      <c r="U3037" s="1">
        <v>0</v>
      </c>
      <c r="V3037" s="1">
        <v>0</v>
      </c>
      <c r="W3037" s="1">
        <v>1</v>
      </c>
      <c r="X3037" s="1">
        <v>0</v>
      </c>
      <c r="Y3037" s="1">
        <v>0</v>
      </c>
      <c r="Z3037" s="1">
        <v>0</v>
      </c>
      <c r="AA3037" s="1">
        <v>0</v>
      </c>
      <c r="AB3037" s="1">
        <v>0</v>
      </c>
      <c r="AC3037" s="1">
        <v>0</v>
      </c>
      <c r="AD3037" s="1">
        <v>0</v>
      </c>
      <c r="AE3037" s="1">
        <v>0</v>
      </c>
      <c r="AF3037" s="1">
        <v>0</v>
      </c>
      <c r="AG3037" s="1">
        <v>0</v>
      </c>
    </row>
    <row r="3038" spans="1:33" x14ac:dyDescent="0.2">
      <c r="A3038" t="s">
        <v>3028</v>
      </c>
      <c r="B3038" t="str">
        <f t="shared" si="143"/>
        <v>Alicia</v>
      </c>
      <c r="C3038" t="str">
        <f t="shared" si="142"/>
        <v>St. Germaine</v>
      </c>
      <c r="D3038" s="1"/>
      <c r="E3038" t="s">
        <v>7359</v>
      </c>
      <c r="F3038" t="s">
        <v>7389</v>
      </c>
      <c r="G3038" t="s">
        <v>7479</v>
      </c>
      <c r="H3038" t="s">
        <v>7449</v>
      </c>
      <c r="I3038" t="s">
        <v>7438</v>
      </c>
      <c r="J3038" t="s">
        <v>8293</v>
      </c>
      <c r="K3038" t="str">
        <f t="shared" si="144"/>
        <v>aliciast. germainemi</v>
      </c>
      <c r="L3038" s="1"/>
      <c r="M3038" t="s">
        <v>8321</v>
      </c>
      <c r="N3038" t="s">
        <v>8436</v>
      </c>
      <c r="O3038" t="s">
        <v>14934</v>
      </c>
      <c r="P3038" t="s">
        <v>20783</v>
      </c>
      <c r="Q3038" s="1">
        <v>0</v>
      </c>
      <c r="R3038" s="1">
        <v>0</v>
      </c>
      <c r="S3038" s="1">
        <v>0</v>
      </c>
      <c r="T3038" s="1">
        <v>0</v>
      </c>
      <c r="U3038" s="1">
        <v>0</v>
      </c>
      <c r="V3038" s="1">
        <v>0</v>
      </c>
      <c r="W3038" s="1">
        <v>0</v>
      </c>
      <c r="X3038" s="1">
        <v>1</v>
      </c>
      <c r="Y3038" s="1">
        <v>0</v>
      </c>
      <c r="Z3038" s="1">
        <v>0</v>
      </c>
      <c r="AA3038" s="1">
        <v>0</v>
      </c>
      <c r="AB3038" s="1">
        <v>0</v>
      </c>
      <c r="AC3038" s="1">
        <v>0</v>
      </c>
      <c r="AD3038" s="1">
        <v>0</v>
      </c>
      <c r="AE3038" s="1">
        <v>0</v>
      </c>
      <c r="AF3038" s="1">
        <v>0</v>
      </c>
      <c r="AG3038" s="1">
        <v>0</v>
      </c>
    </row>
    <row r="3039" spans="1:33" x14ac:dyDescent="0.2">
      <c r="A3039" t="s">
        <v>3029</v>
      </c>
      <c r="B3039" t="str">
        <f t="shared" si="143"/>
        <v>Jay</v>
      </c>
      <c r="C3039" t="str">
        <f t="shared" si="142"/>
        <v>DeBoyer</v>
      </c>
      <c r="D3039" s="1"/>
      <c r="E3039" t="s">
        <v>7359</v>
      </c>
      <c r="F3039" t="s">
        <v>7389</v>
      </c>
      <c r="G3039" t="s">
        <v>7480</v>
      </c>
      <c r="H3039" t="s">
        <v>7449</v>
      </c>
      <c r="I3039" t="s">
        <v>8283</v>
      </c>
      <c r="J3039" t="s">
        <v>8293</v>
      </c>
      <c r="K3039" t="str">
        <f t="shared" si="144"/>
        <v>jaydeboyermi</v>
      </c>
      <c r="L3039" s="1"/>
      <c r="M3039" t="s">
        <v>8321</v>
      </c>
      <c r="N3039" t="s">
        <v>8343</v>
      </c>
      <c r="O3039" t="s">
        <v>930</v>
      </c>
      <c r="P3039" t="s">
        <v>20784</v>
      </c>
      <c r="Q3039" s="1">
        <v>0</v>
      </c>
      <c r="R3039" s="1">
        <v>0</v>
      </c>
      <c r="S3039" s="1">
        <v>0</v>
      </c>
      <c r="T3039" s="1">
        <v>0</v>
      </c>
      <c r="U3039" s="1">
        <v>1</v>
      </c>
      <c r="V3039" s="1">
        <v>0</v>
      </c>
      <c r="W3039" s="1">
        <v>0</v>
      </c>
      <c r="X3039" s="1">
        <v>0</v>
      </c>
      <c r="Y3039" s="1">
        <v>0</v>
      </c>
      <c r="Z3039" s="1">
        <v>0</v>
      </c>
      <c r="AA3039" s="1">
        <v>0</v>
      </c>
      <c r="AB3039" s="1">
        <v>0</v>
      </c>
      <c r="AC3039" s="1">
        <v>0</v>
      </c>
      <c r="AD3039" s="1">
        <v>0</v>
      </c>
      <c r="AE3039" s="1">
        <v>0</v>
      </c>
      <c r="AF3039" s="1">
        <v>0</v>
      </c>
      <c r="AG3039" s="1">
        <v>0</v>
      </c>
    </row>
    <row r="3040" spans="1:33" x14ac:dyDescent="0.2">
      <c r="A3040" t="s">
        <v>3030</v>
      </c>
      <c r="B3040" t="str">
        <f t="shared" si="143"/>
        <v>Andrew</v>
      </c>
      <c r="C3040" t="str">
        <f t="shared" si="142"/>
        <v>Beeler</v>
      </c>
      <c r="D3040" s="1">
        <v>3052</v>
      </c>
      <c r="E3040" t="s">
        <v>7359</v>
      </c>
      <c r="F3040" t="s">
        <v>7389</v>
      </c>
      <c r="G3040" t="s">
        <v>7481</v>
      </c>
      <c r="H3040" t="s">
        <v>7449</v>
      </c>
      <c r="I3040" t="s">
        <v>8283</v>
      </c>
      <c r="J3040" t="s">
        <v>8293</v>
      </c>
      <c r="K3040" t="str">
        <f t="shared" si="144"/>
        <v>andrewbeelermi</v>
      </c>
      <c r="L3040" s="1"/>
      <c r="M3040" t="s">
        <v>8317</v>
      </c>
      <c r="N3040" t="s">
        <v>10092</v>
      </c>
      <c r="O3040" t="s">
        <v>12207</v>
      </c>
      <c r="P3040" t="s">
        <v>930</v>
      </c>
      <c r="Q3040" s="1">
        <v>0</v>
      </c>
      <c r="R3040" s="1">
        <v>0</v>
      </c>
      <c r="S3040" s="1">
        <v>0</v>
      </c>
      <c r="T3040" s="1">
        <v>0</v>
      </c>
      <c r="U3040" s="1">
        <v>0</v>
      </c>
      <c r="V3040" s="1">
        <v>0</v>
      </c>
      <c r="W3040" s="1">
        <v>1</v>
      </c>
      <c r="X3040" s="1">
        <v>0</v>
      </c>
      <c r="Y3040" s="1">
        <v>0</v>
      </c>
      <c r="Z3040" s="1">
        <v>0</v>
      </c>
      <c r="AA3040" s="1">
        <v>0</v>
      </c>
      <c r="AB3040" s="1">
        <v>0</v>
      </c>
      <c r="AC3040" s="1">
        <v>0</v>
      </c>
      <c r="AD3040" s="1">
        <v>0</v>
      </c>
      <c r="AE3040" s="1">
        <v>0</v>
      </c>
      <c r="AF3040" s="1">
        <v>0</v>
      </c>
      <c r="AG3040" s="1">
        <v>0</v>
      </c>
    </row>
    <row r="3041" spans="1:33" x14ac:dyDescent="0.2">
      <c r="A3041" t="s">
        <v>3031</v>
      </c>
      <c r="B3041" t="str">
        <f t="shared" si="143"/>
        <v>Jaime</v>
      </c>
      <c r="C3041" t="str">
        <f t="shared" ref="C3041:C3104" si="145">TRIM(LEFT(A3041, FIND(",", A3041) - 1))</f>
        <v>Greene</v>
      </c>
      <c r="D3041" s="1"/>
      <c r="E3041" t="s">
        <v>7359</v>
      </c>
      <c r="F3041" t="s">
        <v>7389</v>
      </c>
      <c r="G3041" t="s">
        <v>7482</v>
      </c>
      <c r="H3041" t="s">
        <v>7449</v>
      </c>
      <c r="I3041" t="s">
        <v>7438</v>
      </c>
      <c r="J3041" t="s">
        <v>8293</v>
      </c>
      <c r="K3041" t="str">
        <f t="shared" si="144"/>
        <v>jaimegreenemi</v>
      </c>
      <c r="L3041" s="1"/>
      <c r="M3041" t="s">
        <v>8316</v>
      </c>
      <c r="N3041" t="s">
        <v>10093</v>
      </c>
      <c r="O3041" t="s">
        <v>14935</v>
      </c>
      <c r="P3041" t="s">
        <v>20785</v>
      </c>
      <c r="Q3041" s="1">
        <v>0</v>
      </c>
      <c r="R3041" s="1">
        <v>0</v>
      </c>
      <c r="S3041" s="1">
        <v>0</v>
      </c>
      <c r="T3041" s="1">
        <v>0</v>
      </c>
      <c r="U3041" s="1">
        <v>0</v>
      </c>
      <c r="V3041" s="1">
        <v>0</v>
      </c>
      <c r="W3041" s="1">
        <v>0</v>
      </c>
      <c r="X3041" s="1">
        <v>0</v>
      </c>
      <c r="Y3041" s="1">
        <v>0</v>
      </c>
      <c r="Z3041" s="1">
        <v>0</v>
      </c>
      <c r="AA3041" s="1">
        <v>0</v>
      </c>
      <c r="AB3041" s="1">
        <v>0</v>
      </c>
      <c r="AC3041" s="1">
        <v>0</v>
      </c>
      <c r="AD3041" s="1">
        <v>0</v>
      </c>
      <c r="AE3041" s="1">
        <v>0</v>
      </c>
      <c r="AF3041" s="1">
        <v>0</v>
      </c>
      <c r="AG3041" s="1">
        <v>0</v>
      </c>
    </row>
    <row r="3042" spans="1:33" x14ac:dyDescent="0.2">
      <c r="A3042" t="s">
        <v>3032</v>
      </c>
      <c r="B3042" t="str">
        <f t="shared" si="143"/>
        <v>Josh</v>
      </c>
      <c r="C3042" t="str">
        <f t="shared" si="145"/>
        <v>Schriver</v>
      </c>
      <c r="D3042" s="1"/>
      <c r="E3042" t="s">
        <v>7359</v>
      </c>
      <c r="F3042" t="s">
        <v>7389</v>
      </c>
      <c r="G3042" t="s">
        <v>7483</v>
      </c>
      <c r="H3042" t="s">
        <v>7449</v>
      </c>
      <c r="I3042" t="s">
        <v>8283</v>
      </c>
      <c r="J3042" t="s">
        <v>8293</v>
      </c>
      <c r="K3042" t="str">
        <f t="shared" si="144"/>
        <v>joshschrivermi</v>
      </c>
      <c r="L3042" s="1"/>
      <c r="M3042" t="s">
        <v>8316</v>
      </c>
      <c r="N3042" t="s">
        <v>10094</v>
      </c>
      <c r="O3042" t="s">
        <v>14936</v>
      </c>
      <c r="P3042" t="s">
        <v>20786</v>
      </c>
      <c r="Q3042" s="1">
        <v>0</v>
      </c>
      <c r="R3042" s="1">
        <v>0</v>
      </c>
      <c r="S3042" s="1">
        <v>0</v>
      </c>
      <c r="T3042" s="1">
        <v>0</v>
      </c>
      <c r="U3042" s="1">
        <v>0</v>
      </c>
      <c r="V3042" s="1">
        <v>0</v>
      </c>
      <c r="W3042" s="1">
        <v>0</v>
      </c>
      <c r="X3042" s="1">
        <v>0</v>
      </c>
      <c r="Y3042" s="1">
        <v>0</v>
      </c>
      <c r="Z3042" s="1">
        <v>0</v>
      </c>
      <c r="AA3042" s="1">
        <v>0</v>
      </c>
      <c r="AB3042" s="1">
        <v>0</v>
      </c>
      <c r="AC3042" s="1">
        <v>0</v>
      </c>
      <c r="AD3042" s="1">
        <v>0</v>
      </c>
      <c r="AE3042" s="1">
        <v>0</v>
      </c>
      <c r="AF3042" s="1">
        <v>0</v>
      </c>
      <c r="AG3042" s="1">
        <v>0</v>
      </c>
    </row>
    <row r="3043" spans="1:33" x14ac:dyDescent="0.2">
      <c r="A3043" t="s">
        <v>3033</v>
      </c>
      <c r="B3043" t="str">
        <f t="shared" si="143"/>
        <v>Phil</v>
      </c>
      <c r="C3043" t="str">
        <f t="shared" si="145"/>
        <v>Green</v>
      </c>
      <c r="D3043" s="1">
        <v>3053</v>
      </c>
      <c r="E3043" t="s">
        <v>7359</v>
      </c>
      <c r="F3043" t="s">
        <v>7389</v>
      </c>
      <c r="G3043" t="s">
        <v>7484</v>
      </c>
      <c r="H3043" t="s">
        <v>7449</v>
      </c>
      <c r="I3043" t="s">
        <v>8283</v>
      </c>
      <c r="J3043" t="s">
        <v>8293</v>
      </c>
      <c r="K3043" t="str">
        <f t="shared" si="144"/>
        <v>philgreenmi</v>
      </c>
      <c r="L3043" s="1">
        <v>1977</v>
      </c>
      <c r="M3043" t="s">
        <v>8316</v>
      </c>
      <c r="N3043" t="s">
        <v>10095</v>
      </c>
      <c r="O3043" t="s">
        <v>14937</v>
      </c>
      <c r="P3043" t="s">
        <v>20787</v>
      </c>
      <c r="Q3043" s="1">
        <v>0</v>
      </c>
      <c r="R3043" s="1">
        <v>0</v>
      </c>
      <c r="S3043" s="1">
        <v>0</v>
      </c>
      <c r="T3043" s="1">
        <v>1</v>
      </c>
      <c r="U3043" s="1">
        <v>0</v>
      </c>
      <c r="V3043" s="1">
        <v>0</v>
      </c>
      <c r="W3043" s="1">
        <v>0</v>
      </c>
      <c r="X3043" s="1">
        <v>0</v>
      </c>
      <c r="Y3043" s="1">
        <v>0</v>
      </c>
      <c r="Z3043" s="1">
        <v>0</v>
      </c>
      <c r="AA3043" s="1">
        <v>0</v>
      </c>
      <c r="AB3043" s="1">
        <v>0</v>
      </c>
      <c r="AC3043" s="1">
        <v>0</v>
      </c>
      <c r="AD3043" s="1">
        <v>0</v>
      </c>
      <c r="AE3043" s="1">
        <v>0</v>
      </c>
      <c r="AF3043" s="1">
        <v>0</v>
      </c>
      <c r="AG3043" s="1">
        <v>0</v>
      </c>
    </row>
    <row r="3044" spans="1:33" x14ac:dyDescent="0.2">
      <c r="A3044" t="s">
        <v>3034</v>
      </c>
      <c r="B3044" t="str">
        <f t="shared" si="143"/>
        <v>David</v>
      </c>
      <c r="C3044" t="str">
        <f t="shared" si="145"/>
        <v>Martin</v>
      </c>
      <c r="D3044" s="1">
        <v>3013</v>
      </c>
      <c r="E3044" t="s">
        <v>7359</v>
      </c>
      <c r="F3044" t="s">
        <v>7389</v>
      </c>
      <c r="G3044" t="s">
        <v>7485</v>
      </c>
      <c r="H3044" t="s">
        <v>7449</v>
      </c>
      <c r="I3044" t="s">
        <v>8283</v>
      </c>
      <c r="J3044" t="s">
        <v>8293</v>
      </c>
      <c r="K3044" t="str">
        <f t="shared" si="144"/>
        <v>davidmartinmi</v>
      </c>
      <c r="L3044" s="1"/>
      <c r="M3044" t="s">
        <v>8320</v>
      </c>
      <c r="N3044" t="s">
        <v>10096</v>
      </c>
      <c r="O3044" t="s">
        <v>14938</v>
      </c>
      <c r="P3044" t="s">
        <v>19418</v>
      </c>
      <c r="Q3044" s="1">
        <v>0</v>
      </c>
      <c r="R3044" s="1">
        <v>0</v>
      </c>
      <c r="S3044" s="1">
        <v>0</v>
      </c>
      <c r="T3044" s="1">
        <v>0</v>
      </c>
      <c r="U3044" s="1">
        <v>0</v>
      </c>
      <c r="V3044" s="1">
        <v>0</v>
      </c>
      <c r="W3044" s="1">
        <v>1</v>
      </c>
      <c r="X3044" s="1">
        <v>0</v>
      </c>
      <c r="Y3044" s="1">
        <v>0</v>
      </c>
      <c r="Z3044" s="1">
        <v>0</v>
      </c>
      <c r="AA3044" s="1">
        <v>1</v>
      </c>
      <c r="AB3044" s="1">
        <v>0</v>
      </c>
      <c r="AC3044" s="1">
        <v>0</v>
      </c>
      <c r="AD3044" s="1">
        <v>0</v>
      </c>
      <c r="AE3044" s="1">
        <v>0</v>
      </c>
      <c r="AF3044" s="1">
        <v>0</v>
      </c>
      <c r="AG3044" s="1">
        <v>0</v>
      </c>
    </row>
    <row r="3045" spans="1:33" x14ac:dyDescent="0.2">
      <c r="A3045" t="s">
        <v>3035</v>
      </c>
      <c r="B3045" t="str">
        <f t="shared" si="143"/>
        <v>Jasper</v>
      </c>
      <c r="C3045" t="str">
        <f t="shared" si="145"/>
        <v>Martus</v>
      </c>
      <c r="D3045" s="1"/>
      <c r="E3045" t="s">
        <v>7359</v>
      </c>
      <c r="F3045" t="s">
        <v>7389</v>
      </c>
      <c r="G3045" t="s">
        <v>7486</v>
      </c>
      <c r="H3045" t="s">
        <v>7436</v>
      </c>
      <c r="I3045" t="s">
        <v>8283</v>
      </c>
      <c r="J3045" t="s">
        <v>8293</v>
      </c>
      <c r="K3045" t="str">
        <f t="shared" si="144"/>
        <v>jaspermartusmi</v>
      </c>
      <c r="L3045" s="1">
        <v>2000</v>
      </c>
      <c r="M3045" t="s">
        <v>8317</v>
      </c>
      <c r="N3045" t="s">
        <v>10097</v>
      </c>
      <c r="O3045" t="s">
        <v>14939</v>
      </c>
      <c r="P3045" t="s">
        <v>930</v>
      </c>
      <c r="Q3045" s="1">
        <v>0</v>
      </c>
      <c r="R3045" s="1">
        <v>0</v>
      </c>
      <c r="S3045" s="1">
        <v>0</v>
      </c>
      <c r="T3045" s="1">
        <v>0</v>
      </c>
      <c r="U3045" s="1">
        <v>0</v>
      </c>
      <c r="V3045" s="1">
        <v>0</v>
      </c>
      <c r="W3045" s="1">
        <v>1</v>
      </c>
      <c r="X3045" s="1">
        <v>0</v>
      </c>
      <c r="Y3045" s="1">
        <v>0</v>
      </c>
      <c r="Z3045" s="1">
        <v>0</v>
      </c>
      <c r="AA3045" s="1">
        <v>0</v>
      </c>
      <c r="AB3045" s="1">
        <v>0</v>
      </c>
      <c r="AC3045" s="1">
        <v>0</v>
      </c>
      <c r="AD3045" s="1">
        <v>0</v>
      </c>
      <c r="AE3045" s="1">
        <v>0</v>
      </c>
      <c r="AF3045" s="1">
        <v>0</v>
      </c>
      <c r="AG3045" s="1">
        <v>0</v>
      </c>
    </row>
    <row r="3046" spans="1:33" x14ac:dyDescent="0.2">
      <c r="A3046" t="s">
        <v>3036</v>
      </c>
      <c r="B3046" t="str">
        <f t="shared" si="143"/>
        <v>Helena</v>
      </c>
      <c r="C3046" t="str">
        <f t="shared" si="145"/>
        <v>Scott</v>
      </c>
      <c r="D3046" s="1">
        <v>3037</v>
      </c>
      <c r="E3046" t="s">
        <v>7359</v>
      </c>
      <c r="F3046" t="s">
        <v>7389</v>
      </c>
      <c r="G3046" t="s">
        <v>7430</v>
      </c>
      <c r="H3046" t="s">
        <v>7436</v>
      </c>
      <c r="I3046" t="s">
        <v>7438</v>
      </c>
      <c r="J3046" t="s">
        <v>8294</v>
      </c>
      <c r="K3046" t="str">
        <f t="shared" si="144"/>
        <v>helenascottmi</v>
      </c>
      <c r="L3046" s="1"/>
      <c r="M3046" t="s">
        <v>8317</v>
      </c>
      <c r="N3046" t="s">
        <v>8683</v>
      </c>
      <c r="O3046" t="s">
        <v>14940</v>
      </c>
      <c r="P3046" t="s">
        <v>20788</v>
      </c>
      <c r="Q3046" s="1">
        <v>0</v>
      </c>
      <c r="R3046" s="1">
        <v>0</v>
      </c>
      <c r="S3046" s="1">
        <v>0</v>
      </c>
      <c r="T3046" s="1">
        <v>0</v>
      </c>
      <c r="U3046" s="1">
        <v>0</v>
      </c>
      <c r="V3046" s="1">
        <v>0</v>
      </c>
      <c r="W3046" s="1">
        <v>0</v>
      </c>
      <c r="X3046" s="1">
        <v>0</v>
      </c>
      <c r="Y3046" s="1">
        <v>0</v>
      </c>
      <c r="Z3046" s="1">
        <v>0</v>
      </c>
      <c r="AA3046" s="1">
        <v>0</v>
      </c>
      <c r="AB3046" s="1">
        <v>0</v>
      </c>
      <c r="AC3046" s="1">
        <v>0</v>
      </c>
      <c r="AD3046" s="1">
        <v>0</v>
      </c>
      <c r="AE3046" s="1">
        <v>0</v>
      </c>
      <c r="AF3046" s="1">
        <v>0</v>
      </c>
      <c r="AG3046" s="1">
        <v>0</v>
      </c>
    </row>
    <row r="3047" spans="1:33" x14ac:dyDescent="0.2">
      <c r="A3047" t="s">
        <v>3037</v>
      </c>
      <c r="B3047" t="str">
        <f t="shared" si="143"/>
        <v>Cynthia</v>
      </c>
      <c r="C3047" t="str">
        <f t="shared" si="145"/>
        <v>Neeley</v>
      </c>
      <c r="D3047" s="1">
        <v>2998</v>
      </c>
      <c r="E3047" t="s">
        <v>7359</v>
      </c>
      <c r="F3047" t="s">
        <v>7389</v>
      </c>
      <c r="G3047" t="s">
        <v>7487</v>
      </c>
      <c r="H3047" t="s">
        <v>7436</v>
      </c>
      <c r="I3047" t="s">
        <v>7438</v>
      </c>
      <c r="J3047" t="s">
        <v>8294</v>
      </c>
      <c r="K3047" t="str">
        <f t="shared" si="144"/>
        <v>cynthianeeleymi</v>
      </c>
      <c r="L3047" s="1"/>
      <c r="M3047" t="s">
        <v>8320</v>
      </c>
      <c r="N3047" t="s">
        <v>8741</v>
      </c>
      <c r="O3047" t="s">
        <v>930</v>
      </c>
      <c r="P3047" t="s">
        <v>930</v>
      </c>
      <c r="Q3047" s="1">
        <v>0</v>
      </c>
      <c r="R3047" s="1">
        <v>0</v>
      </c>
      <c r="S3047" s="1">
        <v>0</v>
      </c>
      <c r="T3047" s="1">
        <v>0</v>
      </c>
      <c r="U3047" s="1">
        <v>1</v>
      </c>
      <c r="V3047" s="1">
        <v>0</v>
      </c>
      <c r="W3047" s="1">
        <v>0</v>
      </c>
      <c r="X3047" s="1">
        <v>0</v>
      </c>
      <c r="Y3047" s="1">
        <v>0</v>
      </c>
      <c r="Z3047" s="1">
        <v>0</v>
      </c>
      <c r="AA3047" s="1">
        <v>0</v>
      </c>
      <c r="AB3047" s="1">
        <v>0</v>
      </c>
      <c r="AC3047" s="1">
        <v>0</v>
      </c>
      <c r="AD3047" s="1">
        <v>0</v>
      </c>
      <c r="AE3047" s="1">
        <v>0</v>
      </c>
      <c r="AF3047" s="1">
        <v>0</v>
      </c>
      <c r="AG3047" s="1">
        <v>0</v>
      </c>
    </row>
    <row r="3048" spans="1:33" x14ac:dyDescent="0.2">
      <c r="A3048" t="s">
        <v>3038</v>
      </c>
      <c r="B3048" t="str">
        <f t="shared" si="143"/>
        <v>Brian</v>
      </c>
      <c r="C3048" t="str">
        <f t="shared" si="145"/>
        <v>BeGole</v>
      </c>
      <c r="D3048" s="1"/>
      <c r="E3048" t="s">
        <v>7359</v>
      </c>
      <c r="F3048" t="s">
        <v>7389</v>
      </c>
      <c r="G3048" t="s">
        <v>7488</v>
      </c>
      <c r="H3048" t="s">
        <v>7449</v>
      </c>
      <c r="I3048" t="s">
        <v>8283</v>
      </c>
      <c r="J3048" t="s">
        <v>8293</v>
      </c>
      <c r="K3048" t="str">
        <f t="shared" si="144"/>
        <v>brianbegolemi</v>
      </c>
      <c r="L3048" s="1"/>
      <c r="M3048" t="s">
        <v>8320</v>
      </c>
      <c r="N3048" t="s">
        <v>10098</v>
      </c>
      <c r="O3048" t="s">
        <v>14941</v>
      </c>
      <c r="P3048" t="s">
        <v>20789</v>
      </c>
      <c r="Q3048" s="1">
        <v>0</v>
      </c>
      <c r="R3048" s="1">
        <v>0</v>
      </c>
      <c r="S3048" s="1">
        <v>0</v>
      </c>
      <c r="T3048" s="1">
        <v>0</v>
      </c>
      <c r="U3048" s="1">
        <v>0</v>
      </c>
      <c r="V3048" s="1">
        <v>0</v>
      </c>
      <c r="W3048" s="1">
        <v>1</v>
      </c>
      <c r="X3048" s="1">
        <v>0</v>
      </c>
      <c r="Y3048" s="1">
        <v>0</v>
      </c>
      <c r="Z3048" s="1">
        <v>0</v>
      </c>
      <c r="AA3048" s="1">
        <v>0</v>
      </c>
      <c r="AB3048" s="1">
        <v>0</v>
      </c>
      <c r="AC3048" s="1">
        <v>0</v>
      </c>
      <c r="AD3048" s="1">
        <v>0</v>
      </c>
      <c r="AE3048" s="1">
        <v>0</v>
      </c>
      <c r="AF3048" s="1">
        <v>0</v>
      </c>
      <c r="AG3048" s="1">
        <v>0</v>
      </c>
    </row>
    <row r="3049" spans="1:33" x14ac:dyDescent="0.2">
      <c r="A3049" t="s">
        <v>3039</v>
      </c>
      <c r="B3049" t="str">
        <f t="shared" si="143"/>
        <v>Mike</v>
      </c>
      <c r="C3049" t="str">
        <f t="shared" si="145"/>
        <v>Mueller</v>
      </c>
      <c r="D3049" s="1">
        <v>3017</v>
      </c>
      <c r="E3049" t="s">
        <v>7359</v>
      </c>
      <c r="F3049" t="s">
        <v>7389</v>
      </c>
      <c r="G3049" t="s">
        <v>7489</v>
      </c>
      <c r="H3049" t="s">
        <v>7449</v>
      </c>
      <c r="I3049" t="s">
        <v>8283</v>
      </c>
      <c r="J3049" t="s">
        <v>8293</v>
      </c>
      <c r="K3049" t="str">
        <f t="shared" si="144"/>
        <v>mikemuellermi</v>
      </c>
      <c r="L3049" s="1">
        <v>1974</v>
      </c>
      <c r="M3049" t="s">
        <v>8317</v>
      </c>
      <c r="N3049" t="s">
        <v>8343</v>
      </c>
      <c r="O3049" t="s">
        <v>14942</v>
      </c>
      <c r="P3049" t="s">
        <v>20790</v>
      </c>
      <c r="Q3049" s="1">
        <v>0</v>
      </c>
      <c r="R3049" s="1">
        <v>0</v>
      </c>
      <c r="S3049" s="1">
        <v>0</v>
      </c>
      <c r="T3049" s="1">
        <v>0</v>
      </c>
      <c r="U3049" s="1">
        <v>0</v>
      </c>
      <c r="V3049" s="1">
        <v>1</v>
      </c>
      <c r="W3049" s="1">
        <v>0</v>
      </c>
      <c r="X3049" s="1">
        <v>0</v>
      </c>
      <c r="Y3049" s="1">
        <v>0</v>
      </c>
      <c r="Z3049" s="1">
        <v>0</v>
      </c>
      <c r="AA3049" s="1">
        <v>0</v>
      </c>
      <c r="AB3049" s="1">
        <v>0</v>
      </c>
      <c r="AC3049" s="1">
        <v>0</v>
      </c>
      <c r="AD3049" s="1">
        <v>0</v>
      </c>
      <c r="AE3049" s="1">
        <v>0</v>
      </c>
      <c r="AF3049" s="1">
        <v>0</v>
      </c>
      <c r="AG3049" s="1">
        <v>0</v>
      </c>
    </row>
    <row r="3050" spans="1:33" x14ac:dyDescent="0.2">
      <c r="A3050" t="s">
        <v>3040</v>
      </c>
      <c r="B3050" t="str">
        <f t="shared" si="143"/>
        <v>Julie</v>
      </c>
      <c r="C3050" t="str">
        <f t="shared" si="145"/>
        <v>Brixie</v>
      </c>
      <c r="D3050" s="1">
        <v>3036</v>
      </c>
      <c r="E3050" t="s">
        <v>7359</v>
      </c>
      <c r="F3050" t="s">
        <v>7389</v>
      </c>
      <c r="G3050" t="s">
        <v>7490</v>
      </c>
      <c r="H3050" t="s">
        <v>7436</v>
      </c>
      <c r="I3050" t="s">
        <v>7438</v>
      </c>
      <c r="J3050" t="s">
        <v>8293</v>
      </c>
      <c r="K3050" t="str">
        <f t="shared" si="144"/>
        <v>juliebrixiemi</v>
      </c>
      <c r="L3050" s="1">
        <v>1966</v>
      </c>
      <c r="M3050" t="s">
        <v>8316</v>
      </c>
      <c r="N3050" t="s">
        <v>10099</v>
      </c>
      <c r="O3050" t="s">
        <v>14943</v>
      </c>
      <c r="P3050" t="s">
        <v>20791</v>
      </c>
      <c r="Q3050" s="1">
        <v>0</v>
      </c>
      <c r="R3050" s="1">
        <v>0</v>
      </c>
      <c r="S3050" s="1">
        <v>0</v>
      </c>
      <c r="T3050" s="1">
        <v>0</v>
      </c>
      <c r="U3050" s="1">
        <v>0</v>
      </c>
      <c r="V3050" s="1">
        <v>0</v>
      </c>
      <c r="W3050" s="1">
        <v>0</v>
      </c>
      <c r="X3050" s="1">
        <v>0</v>
      </c>
      <c r="Y3050" s="1">
        <v>0</v>
      </c>
      <c r="Z3050" s="1">
        <v>0</v>
      </c>
      <c r="AA3050" s="1">
        <v>0</v>
      </c>
      <c r="AB3050" s="1">
        <v>0</v>
      </c>
      <c r="AC3050" s="1">
        <v>0</v>
      </c>
      <c r="AD3050" s="1">
        <v>0</v>
      </c>
      <c r="AE3050" s="1">
        <v>0</v>
      </c>
      <c r="AF3050" s="1">
        <v>0</v>
      </c>
      <c r="AG3050" s="1">
        <v>0</v>
      </c>
    </row>
    <row r="3051" spans="1:33" x14ac:dyDescent="0.2">
      <c r="A3051" t="s">
        <v>3041</v>
      </c>
      <c r="B3051" t="str">
        <f t="shared" si="143"/>
        <v>Kara</v>
      </c>
      <c r="C3051" t="str">
        <f t="shared" si="145"/>
        <v>Hope</v>
      </c>
      <c r="D3051" s="1">
        <v>3034</v>
      </c>
      <c r="E3051" t="s">
        <v>7359</v>
      </c>
      <c r="F3051" t="s">
        <v>7389</v>
      </c>
      <c r="G3051" t="s">
        <v>7491</v>
      </c>
      <c r="H3051" t="s">
        <v>7436</v>
      </c>
      <c r="I3051" t="s">
        <v>7438</v>
      </c>
      <c r="J3051" t="s">
        <v>8293</v>
      </c>
      <c r="K3051" t="str">
        <f t="shared" si="144"/>
        <v>karahopemi</v>
      </c>
      <c r="L3051" s="1">
        <v>1974</v>
      </c>
      <c r="M3051" t="s">
        <v>8318</v>
      </c>
      <c r="N3051" t="s">
        <v>8548</v>
      </c>
      <c r="O3051" t="s">
        <v>930</v>
      </c>
      <c r="P3051" t="s">
        <v>20792</v>
      </c>
      <c r="Q3051" s="1">
        <v>0</v>
      </c>
      <c r="R3051" s="1">
        <v>0</v>
      </c>
      <c r="S3051" s="1">
        <v>0</v>
      </c>
      <c r="T3051" s="1">
        <v>0</v>
      </c>
      <c r="U3051" s="1">
        <v>1</v>
      </c>
      <c r="V3051" s="1">
        <v>0</v>
      </c>
      <c r="W3051" s="1">
        <v>0</v>
      </c>
      <c r="X3051" s="1">
        <v>0</v>
      </c>
      <c r="Y3051" s="1">
        <v>0</v>
      </c>
      <c r="Z3051" s="1">
        <v>0</v>
      </c>
      <c r="AA3051" s="1">
        <v>0</v>
      </c>
      <c r="AB3051" s="1">
        <v>1</v>
      </c>
      <c r="AC3051" s="1">
        <v>0</v>
      </c>
      <c r="AD3051" s="1">
        <v>0</v>
      </c>
      <c r="AE3051" s="1">
        <v>0</v>
      </c>
      <c r="AF3051" s="1">
        <v>0</v>
      </c>
      <c r="AG3051" s="1">
        <v>0</v>
      </c>
    </row>
    <row r="3052" spans="1:33" x14ac:dyDescent="0.2">
      <c r="A3052" t="s">
        <v>3042</v>
      </c>
      <c r="B3052" t="str">
        <f t="shared" si="143"/>
        <v>Penelope</v>
      </c>
      <c r="C3052" t="str">
        <f t="shared" si="145"/>
        <v>Tsernoglou</v>
      </c>
      <c r="D3052" s="1"/>
      <c r="E3052" t="s">
        <v>7359</v>
      </c>
      <c r="F3052" t="s">
        <v>7389</v>
      </c>
      <c r="G3052" t="s">
        <v>7492</v>
      </c>
      <c r="H3052" t="s">
        <v>7436</v>
      </c>
      <c r="I3052" t="s">
        <v>7438</v>
      </c>
      <c r="J3052" t="s">
        <v>8293</v>
      </c>
      <c r="K3052" t="str">
        <f t="shared" si="144"/>
        <v>penelopetsernogloumi</v>
      </c>
      <c r="L3052" s="1"/>
      <c r="M3052" t="s">
        <v>8318</v>
      </c>
      <c r="N3052" t="s">
        <v>8343</v>
      </c>
      <c r="O3052" t="s">
        <v>14944</v>
      </c>
      <c r="P3052" t="s">
        <v>20793</v>
      </c>
      <c r="Q3052" s="1">
        <v>0</v>
      </c>
      <c r="R3052" s="1">
        <v>0</v>
      </c>
      <c r="S3052" s="1">
        <v>0</v>
      </c>
      <c r="T3052" s="1">
        <v>0</v>
      </c>
      <c r="U3052" s="1">
        <v>1</v>
      </c>
      <c r="V3052" s="1">
        <v>0</v>
      </c>
      <c r="W3052" s="1">
        <v>0</v>
      </c>
      <c r="X3052" s="1">
        <v>0</v>
      </c>
      <c r="Y3052" s="1">
        <v>0</v>
      </c>
      <c r="Z3052" s="1">
        <v>0</v>
      </c>
      <c r="AA3052" s="1">
        <v>0</v>
      </c>
      <c r="AB3052" s="1">
        <v>0</v>
      </c>
      <c r="AC3052" s="1">
        <v>0</v>
      </c>
      <c r="AD3052" s="1">
        <v>0</v>
      </c>
      <c r="AE3052" s="1">
        <v>0</v>
      </c>
      <c r="AF3052" s="1">
        <v>0</v>
      </c>
      <c r="AG3052" s="1">
        <v>0</v>
      </c>
    </row>
    <row r="3053" spans="1:33" x14ac:dyDescent="0.2">
      <c r="A3053" t="s">
        <v>3043</v>
      </c>
      <c r="B3053" t="str">
        <f t="shared" si="143"/>
        <v>Angela</v>
      </c>
      <c r="C3053" t="str">
        <f t="shared" si="145"/>
        <v>Witwer</v>
      </c>
      <c r="D3053" s="1">
        <v>3039</v>
      </c>
      <c r="E3053" t="s">
        <v>7359</v>
      </c>
      <c r="F3053" t="s">
        <v>7389</v>
      </c>
      <c r="G3053" t="s">
        <v>7493</v>
      </c>
      <c r="H3053" t="s">
        <v>7436</v>
      </c>
      <c r="I3053" t="s">
        <v>7438</v>
      </c>
      <c r="J3053" t="s">
        <v>8293</v>
      </c>
      <c r="K3053" t="str">
        <f t="shared" si="144"/>
        <v>angelawitwermi</v>
      </c>
      <c r="L3053" s="1">
        <v>1962</v>
      </c>
      <c r="M3053" t="s">
        <v>8317</v>
      </c>
      <c r="N3053" t="s">
        <v>10100</v>
      </c>
      <c r="O3053" t="s">
        <v>14945</v>
      </c>
      <c r="P3053" t="s">
        <v>20794</v>
      </c>
      <c r="Q3053" s="1">
        <v>0</v>
      </c>
      <c r="R3053" s="1">
        <v>0</v>
      </c>
      <c r="S3053" s="1">
        <v>0</v>
      </c>
      <c r="T3053" s="1">
        <v>0</v>
      </c>
      <c r="U3053" s="1">
        <v>1</v>
      </c>
      <c r="V3053" s="1">
        <v>0</v>
      </c>
      <c r="W3053" s="1">
        <v>0</v>
      </c>
      <c r="X3053" s="1">
        <v>0</v>
      </c>
      <c r="Y3053" s="1">
        <v>0</v>
      </c>
      <c r="Z3053" s="1">
        <v>0</v>
      </c>
      <c r="AA3053" s="1">
        <v>0</v>
      </c>
      <c r="AB3053" s="1">
        <v>0</v>
      </c>
      <c r="AC3053" s="1">
        <v>0</v>
      </c>
      <c r="AD3053" s="1">
        <v>0</v>
      </c>
      <c r="AE3053" s="1">
        <v>0</v>
      </c>
      <c r="AF3053" s="1">
        <v>0</v>
      </c>
      <c r="AG3053" s="1">
        <v>0</v>
      </c>
    </row>
    <row r="3054" spans="1:33" x14ac:dyDescent="0.2">
      <c r="A3054" t="s">
        <v>3044</v>
      </c>
      <c r="B3054" t="str">
        <f t="shared" si="143"/>
        <v>Emily</v>
      </c>
      <c r="C3054" t="str">
        <f t="shared" si="145"/>
        <v>Dievendorf</v>
      </c>
      <c r="D3054" s="1"/>
      <c r="E3054" t="s">
        <v>7359</v>
      </c>
      <c r="F3054" t="s">
        <v>7389</v>
      </c>
      <c r="G3054" t="s">
        <v>7494</v>
      </c>
      <c r="H3054" t="s">
        <v>7436</v>
      </c>
      <c r="I3054" t="s">
        <v>8290</v>
      </c>
      <c r="J3054" t="s">
        <v>8293</v>
      </c>
      <c r="K3054" t="str">
        <f t="shared" si="144"/>
        <v>emilydievendorfmi</v>
      </c>
      <c r="L3054" s="1"/>
      <c r="M3054" t="s">
        <v>8317</v>
      </c>
      <c r="N3054" t="s">
        <v>10101</v>
      </c>
      <c r="O3054" t="s">
        <v>14946</v>
      </c>
      <c r="P3054" t="s">
        <v>20795</v>
      </c>
      <c r="Q3054" s="1">
        <v>0</v>
      </c>
      <c r="R3054" s="1">
        <v>0</v>
      </c>
      <c r="S3054" s="1">
        <v>0</v>
      </c>
      <c r="T3054" s="1">
        <v>0</v>
      </c>
      <c r="U3054" s="1">
        <v>0</v>
      </c>
      <c r="V3054" s="1">
        <v>0</v>
      </c>
      <c r="W3054" s="1">
        <v>0</v>
      </c>
      <c r="X3054" s="1">
        <v>0</v>
      </c>
      <c r="Y3054" s="1">
        <v>0</v>
      </c>
      <c r="Z3054" s="1">
        <v>0</v>
      </c>
      <c r="AA3054" s="1">
        <v>0</v>
      </c>
      <c r="AB3054" s="1">
        <v>0</v>
      </c>
      <c r="AC3054" s="1">
        <v>0</v>
      </c>
      <c r="AD3054" s="1">
        <v>0</v>
      </c>
      <c r="AE3054" s="1">
        <v>0</v>
      </c>
      <c r="AF3054" s="1">
        <v>0</v>
      </c>
      <c r="AG3054" s="1">
        <v>0</v>
      </c>
    </row>
    <row r="3055" spans="1:33" x14ac:dyDescent="0.2">
      <c r="A3055" t="s">
        <v>3045</v>
      </c>
      <c r="B3055" t="str">
        <f t="shared" si="143"/>
        <v>Gina</v>
      </c>
      <c r="C3055" t="str">
        <f t="shared" si="145"/>
        <v>Johnsen</v>
      </c>
      <c r="D3055" s="1"/>
      <c r="E3055" t="s">
        <v>7359</v>
      </c>
      <c r="F3055" t="s">
        <v>7389</v>
      </c>
      <c r="G3055" t="s">
        <v>7495</v>
      </c>
      <c r="H3055" t="s">
        <v>7449</v>
      </c>
      <c r="I3055" t="s">
        <v>7438</v>
      </c>
      <c r="J3055" t="s">
        <v>8293</v>
      </c>
      <c r="K3055" t="str">
        <f t="shared" si="144"/>
        <v>ginajohnsenmi</v>
      </c>
      <c r="L3055" s="1">
        <v>1967</v>
      </c>
      <c r="M3055" t="s">
        <v>8316</v>
      </c>
      <c r="N3055" t="s">
        <v>10102</v>
      </c>
      <c r="O3055" t="s">
        <v>14947</v>
      </c>
      <c r="P3055" t="s">
        <v>20796</v>
      </c>
      <c r="Q3055" s="1">
        <v>0</v>
      </c>
      <c r="R3055" s="1">
        <v>0</v>
      </c>
      <c r="S3055" s="1">
        <v>0</v>
      </c>
      <c r="T3055" s="1">
        <v>0</v>
      </c>
      <c r="U3055" s="1">
        <v>1</v>
      </c>
      <c r="V3055" s="1">
        <v>0</v>
      </c>
      <c r="W3055" s="1">
        <v>0</v>
      </c>
      <c r="X3055" s="1">
        <v>1</v>
      </c>
      <c r="Y3055" s="1">
        <v>0</v>
      </c>
      <c r="Z3055" s="1">
        <v>0</v>
      </c>
      <c r="AA3055" s="1">
        <v>0</v>
      </c>
      <c r="AB3055" s="1">
        <v>0</v>
      </c>
      <c r="AC3055" s="1">
        <v>0</v>
      </c>
      <c r="AD3055" s="1">
        <v>0</v>
      </c>
      <c r="AE3055" s="1">
        <v>0</v>
      </c>
      <c r="AF3055" s="1">
        <v>0</v>
      </c>
      <c r="AG3055" s="1">
        <v>0</v>
      </c>
    </row>
    <row r="3056" spans="1:33" x14ac:dyDescent="0.2">
      <c r="A3056" t="s">
        <v>3046</v>
      </c>
      <c r="B3056" t="str">
        <f t="shared" si="143"/>
        <v>Angela</v>
      </c>
      <c r="C3056" t="str">
        <f t="shared" si="145"/>
        <v>Rigas</v>
      </c>
      <c r="D3056" s="1"/>
      <c r="E3056" t="s">
        <v>7359</v>
      </c>
      <c r="F3056" t="s">
        <v>7389</v>
      </c>
      <c r="G3056" t="s">
        <v>7496</v>
      </c>
      <c r="H3056" t="s">
        <v>7449</v>
      </c>
      <c r="I3056" t="s">
        <v>7438</v>
      </c>
      <c r="J3056" t="s">
        <v>8297</v>
      </c>
      <c r="K3056" t="str">
        <f t="shared" si="144"/>
        <v>angelarigasmi</v>
      </c>
      <c r="L3056" s="1">
        <v>1974</v>
      </c>
      <c r="M3056" t="s">
        <v>8321</v>
      </c>
      <c r="N3056" t="s">
        <v>9075</v>
      </c>
      <c r="O3056" t="s">
        <v>930</v>
      </c>
      <c r="P3056" t="s">
        <v>930</v>
      </c>
      <c r="Q3056" s="1">
        <v>0</v>
      </c>
      <c r="R3056" s="1">
        <v>0</v>
      </c>
      <c r="S3056" s="1">
        <v>0</v>
      </c>
      <c r="T3056" s="1">
        <v>0</v>
      </c>
      <c r="U3056" s="1">
        <v>1</v>
      </c>
      <c r="V3056" s="1">
        <v>0</v>
      </c>
      <c r="W3056" s="1">
        <v>0</v>
      </c>
      <c r="X3056" s="1">
        <v>0</v>
      </c>
      <c r="Y3056" s="1">
        <v>0</v>
      </c>
      <c r="Z3056" s="1">
        <v>0</v>
      </c>
      <c r="AA3056" s="1">
        <v>0</v>
      </c>
      <c r="AB3056" s="1">
        <v>0</v>
      </c>
      <c r="AC3056" s="1">
        <v>0</v>
      </c>
      <c r="AD3056" s="1">
        <v>0</v>
      </c>
      <c r="AE3056" s="1">
        <v>0</v>
      </c>
      <c r="AF3056" s="1">
        <v>0</v>
      </c>
      <c r="AG3056" s="1">
        <v>0</v>
      </c>
    </row>
    <row r="3057" spans="1:33" x14ac:dyDescent="0.2">
      <c r="A3057" t="s">
        <v>3047</v>
      </c>
      <c r="B3057" t="str">
        <f t="shared" si="143"/>
        <v>Mike</v>
      </c>
      <c r="C3057" t="str">
        <f t="shared" si="145"/>
        <v>McFall</v>
      </c>
      <c r="D3057" s="1"/>
      <c r="E3057" t="s">
        <v>7359</v>
      </c>
      <c r="F3057" t="s">
        <v>7389</v>
      </c>
      <c r="G3057" t="s">
        <v>7431</v>
      </c>
      <c r="H3057" t="s">
        <v>7436</v>
      </c>
      <c r="I3057" t="s">
        <v>8283</v>
      </c>
      <c r="J3057" t="s">
        <v>8293</v>
      </c>
      <c r="K3057" t="str">
        <f t="shared" si="144"/>
        <v>mikemcfallmi</v>
      </c>
      <c r="L3057" s="1">
        <v>1974</v>
      </c>
      <c r="M3057" t="s">
        <v>8317</v>
      </c>
      <c r="N3057" t="s">
        <v>10103</v>
      </c>
      <c r="O3057" t="s">
        <v>14948</v>
      </c>
      <c r="P3057" t="s">
        <v>20797</v>
      </c>
      <c r="Q3057" s="1">
        <v>0</v>
      </c>
      <c r="R3057" s="1">
        <v>0</v>
      </c>
      <c r="S3057" s="1">
        <v>0</v>
      </c>
      <c r="T3057" s="1">
        <v>0</v>
      </c>
      <c r="U3057" s="1">
        <v>0</v>
      </c>
      <c r="V3057" s="1">
        <v>0</v>
      </c>
      <c r="W3057" s="1">
        <v>0</v>
      </c>
      <c r="X3057" s="1">
        <v>0</v>
      </c>
      <c r="Y3057" s="1">
        <v>0</v>
      </c>
      <c r="Z3057" s="1">
        <v>0</v>
      </c>
      <c r="AA3057" s="1">
        <v>0</v>
      </c>
      <c r="AB3057" s="1">
        <v>0</v>
      </c>
      <c r="AC3057" s="1">
        <v>0</v>
      </c>
      <c r="AD3057" s="1">
        <v>0</v>
      </c>
      <c r="AE3057" s="1">
        <v>0</v>
      </c>
      <c r="AF3057" s="1">
        <v>0</v>
      </c>
      <c r="AG3057" s="1">
        <v>0</v>
      </c>
    </row>
    <row r="3058" spans="1:33" x14ac:dyDescent="0.2">
      <c r="A3058" t="s">
        <v>3048</v>
      </c>
      <c r="B3058" t="str">
        <f t="shared" si="143"/>
        <v>Phil</v>
      </c>
      <c r="C3058" t="str">
        <f t="shared" si="145"/>
        <v>Skaggs</v>
      </c>
      <c r="D3058" s="1"/>
      <c r="E3058" t="s">
        <v>7359</v>
      </c>
      <c r="F3058" t="s">
        <v>7389</v>
      </c>
      <c r="G3058" t="s">
        <v>7497</v>
      </c>
      <c r="H3058" t="s">
        <v>7436</v>
      </c>
      <c r="I3058" t="s">
        <v>8283</v>
      </c>
      <c r="J3058" t="s">
        <v>8293</v>
      </c>
      <c r="K3058" t="str">
        <f t="shared" si="144"/>
        <v>philskaggsmi</v>
      </c>
      <c r="L3058" s="1">
        <v>1968</v>
      </c>
      <c r="M3058" t="s">
        <v>8316</v>
      </c>
      <c r="N3058" t="s">
        <v>9777</v>
      </c>
      <c r="O3058" t="s">
        <v>14949</v>
      </c>
      <c r="P3058" t="s">
        <v>20798</v>
      </c>
      <c r="Q3058" s="1">
        <v>0</v>
      </c>
      <c r="R3058" s="1">
        <v>0</v>
      </c>
      <c r="S3058" s="1">
        <v>0</v>
      </c>
      <c r="T3058" s="1">
        <v>0</v>
      </c>
      <c r="U3058" s="1">
        <v>0</v>
      </c>
      <c r="V3058" s="1">
        <v>0</v>
      </c>
      <c r="W3058" s="1">
        <v>1</v>
      </c>
      <c r="X3058" s="1">
        <v>0</v>
      </c>
      <c r="Y3058" s="1">
        <v>0</v>
      </c>
      <c r="Z3058" s="1">
        <v>0</v>
      </c>
      <c r="AA3058" s="1">
        <v>0</v>
      </c>
      <c r="AB3058" s="1">
        <v>0</v>
      </c>
      <c r="AC3058" s="1">
        <v>0</v>
      </c>
      <c r="AD3058" s="1">
        <v>0</v>
      </c>
      <c r="AE3058" s="1">
        <v>0</v>
      </c>
      <c r="AF3058" s="1">
        <v>0</v>
      </c>
      <c r="AG3058" s="1">
        <v>0</v>
      </c>
    </row>
    <row r="3059" spans="1:33" x14ac:dyDescent="0.2">
      <c r="A3059" t="s">
        <v>3049</v>
      </c>
      <c r="B3059" t="str">
        <f t="shared" si="143"/>
        <v>Rachel</v>
      </c>
      <c r="C3059" t="str">
        <f t="shared" si="145"/>
        <v>Hood</v>
      </c>
      <c r="D3059" s="1">
        <v>3044</v>
      </c>
      <c r="E3059" t="s">
        <v>7359</v>
      </c>
      <c r="F3059" t="s">
        <v>7389</v>
      </c>
      <c r="G3059" t="s">
        <v>7498</v>
      </c>
      <c r="H3059" t="s">
        <v>7436</v>
      </c>
      <c r="I3059" t="s">
        <v>7438</v>
      </c>
      <c r="J3059" t="s">
        <v>8293</v>
      </c>
      <c r="K3059" t="str">
        <f t="shared" si="144"/>
        <v>rachelhoodmi</v>
      </c>
      <c r="L3059" s="1">
        <v>1976</v>
      </c>
      <c r="M3059" t="s">
        <v>8317</v>
      </c>
      <c r="N3059" t="s">
        <v>10104</v>
      </c>
      <c r="O3059" t="s">
        <v>14950</v>
      </c>
      <c r="P3059" t="s">
        <v>20799</v>
      </c>
      <c r="Q3059" s="1">
        <v>0</v>
      </c>
      <c r="R3059" s="1">
        <v>0</v>
      </c>
      <c r="S3059" s="1">
        <v>0</v>
      </c>
      <c r="T3059" s="1">
        <v>0</v>
      </c>
      <c r="U3059" s="1">
        <v>0</v>
      </c>
      <c r="V3059" s="1">
        <v>0</v>
      </c>
      <c r="W3059" s="1">
        <v>0</v>
      </c>
      <c r="X3059" s="1">
        <v>0</v>
      </c>
      <c r="Y3059" s="1">
        <v>0</v>
      </c>
      <c r="Z3059" s="1">
        <v>0</v>
      </c>
      <c r="AA3059" s="1">
        <v>0</v>
      </c>
      <c r="AB3059" s="1">
        <v>0</v>
      </c>
      <c r="AC3059" s="1">
        <v>0</v>
      </c>
      <c r="AD3059" s="1">
        <v>0</v>
      </c>
      <c r="AE3059" s="1">
        <v>0</v>
      </c>
      <c r="AF3059" s="1">
        <v>0</v>
      </c>
      <c r="AG3059" s="1">
        <v>0</v>
      </c>
    </row>
    <row r="3060" spans="1:33" x14ac:dyDescent="0.2">
      <c r="A3060" t="s">
        <v>3050</v>
      </c>
      <c r="B3060" t="str">
        <f t="shared" si="143"/>
        <v>Kristian</v>
      </c>
      <c r="C3060" t="str">
        <f t="shared" si="145"/>
        <v>Grant</v>
      </c>
      <c r="D3060" s="1"/>
      <c r="E3060" t="s">
        <v>7359</v>
      </c>
      <c r="F3060" t="s">
        <v>7389</v>
      </c>
      <c r="G3060" t="s">
        <v>7499</v>
      </c>
      <c r="H3060" t="s">
        <v>7436</v>
      </c>
      <c r="I3060" t="s">
        <v>7438</v>
      </c>
      <c r="J3060" t="s">
        <v>8294</v>
      </c>
      <c r="K3060" t="str">
        <f t="shared" si="144"/>
        <v>kristiangrantmi</v>
      </c>
      <c r="L3060" s="1"/>
      <c r="M3060" t="s">
        <v>8317</v>
      </c>
      <c r="N3060" t="s">
        <v>10105</v>
      </c>
      <c r="O3060" t="s">
        <v>14951</v>
      </c>
      <c r="P3060" t="s">
        <v>20800</v>
      </c>
      <c r="Q3060" s="1">
        <v>0</v>
      </c>
      <c r="R3060" s="1">
        <v>0</v>
      </c>
      <c r="S3060" s="1">
        <v>0</v>
      </c>
      <c r="T3060" s="1">
        <v>0</v>
      </c>
      <c r="U3060" s="1">
        <v>1</v>
      </c>
      <c r="V3060" s="1">
        <v>0</v>
      </c>
      <c r="W3060" s="1">
        <v>0</v>
      </c>
      <c r="X3060" s="1">
        <v>0</v>
      </c>
      <c r="Y3060" s="1">
        <v>1</v>
      </c>
      <c r="Z3060" s="1">
        <v>0</v>
      </c>
      <c r="AA3060" s="1">
        <v>0</v>
      </c>
      <c r="AB3060" s="1">
        <v>0</v>
      </c>
      <c r="AC3060" s="1">
        <v>0</v>
      </c>
      <c r="AD3060" s="1">
        <v>0</v>
      </c>
      <c r="AE3060" s="1">
        <v>0</v>
      </c>
      <c r="AF3060" s="1">
        <v>0</v>
      </c>
      <c r="AG3060" s="1">
        <v>0</v>
      </c>
    </row>
    <row r="3061" spans="1:33" x14ac:dyDescent="0.2">
      <c r="A3061" t="s">
        <v>3051</v>
      </c>
      <c r="B3061" t="str">
        <f t="shared" si="143"/>
        <v>John</v>
      </c>
      <c r="C3061" t="str">
        <f t="shared" si="145"/>
        <v>Fitzgerald</v>
      </c>
      <c r="D3061" s="1"/>
      <c r="E3061" t="s">
        <v>7359</v>
      </c>
      <c r="F3061" t="s">
        <v>7389</v>
      </c>
      <c r="G3061" t="s">
        <v>7500</v>
      </c>
      <c r="H3061" t="s">
        <v>7436</v>
      </c>
      <c r="I3061" t="s">
        <v>8283</v>
      </c>
      <c r="J3061" t="s">
        <v>8293</v>
      </c>
      <c r="K3061" t="str">
        <f t="shared" si="144"/>
        <v>johnfitzgeraldmi</v>
      </c>
      <c r="L3061" s="1"/>
      <c r="M3061" t="s">
        <v>8317</v>
      </c>
      <c r="N3061" t="s">
        <v>10106</v>
      </c>
      <c r="O3061" t="s">
        <v>14952</v>
      </c>
      <c r="P3061" t="s">
        <v>20801</v>
      </c>
      <c r="Q3061" s="1">
        <v>0</v>
      </c>
      <c r="R3061" s="1">
        <v>0</v>
      </c>
      <c r="S3061" s="1">
        <v>0</v>
      </c>
      <c r="T3061" s="1">
        <v>0</v>
      </c>
      <c r="U3061" s="1">
        <v>0</v>
      </c>
      <c r="V3061" s="1">
        <v>0</v>
      </c>
      <c r="W3061" s="1">
        <v>0</v>
      </c>
      <c r="X3061" s="1">
        <v>1</v>
      </c>
      <c r="Y3061" s="1">
        <v>0</v>
      </c>
      <c r="Z3061" s="1">
        <v>0</v>
      </c>
      <c r="AA3061" s="1">
        <v>0</v>
      </c>
      <c r="AB3061" s="1">
        <v>0</v>
      </c>
      <c r="AC3061" s="1">
        <v>0</v>
      </c>
      <c r="AD3061" s="1">
        <v>0</v>
      </c>
      <c r="AE3061" s="1">
        <v>0</v>
      </c>
      <c r="AF3061" s="1">
        <v>0</v>
      </c>
      <c r="AG3061" s="1">
        <v>0</v>
      </c>
    </row>
    <row r="3062" spans="1:33" x14ac:dyDescent="0.2">
      <c r="A3062" t="s">
        <v>3052</v>
      </c>
      <c r="B3062" t="str">
        <f t="shared" si="143"/>
        <v>Carol</v>
      </c>
      <c r="C3062" t="str">
        <f t="shared" si="145"/>
        <v>Glanville</v>
      </c>
      <c r="D3062" s="1"/>
      <c r="E3062" t="s">
        <v>7359</v>
      </c>
      <c r="F3062" t="s">
        <v>7389</v>
      </c>
      <c r="G3062" t="s">
        <v>7501</v>
      </c>
      <c r="H3062" t="s">
        <v>7436</v>
      </c>
      <c r="I3062" t="s">
        <v>7438</v>
      </c>
      <c r="J3062" t="s">
        <v>8293</v>
      </c>
      <c r="K3062" t="str">
        <f t="shared" si="144"/>
        <v>carolglanvillemi</v>
      </c>
      <c r="L3062" s="1"/>
      <c r="M3062" t="s">
        <v>8316</v>
      </c>
      <c r="N3062" t="s">
        <v>8593</v>
      </c>
      <c r="O3062" t="s">
        <v>14953</v>
      </c>
      <c r="P3062" t="s">
        <v>20802</v>
      </c>
      <c r="Q3062" s="1">
        <v>0</v>
      </c>
      <c r="R3062" s="1">
        <v>0</v>
      </c>
      <c r="S3062" s="1">
        <v>0</v>
      </c>
      <c r="T3062" s="1">
        <v>0</v>
      </c>
      <c r="U3062" s="1">
        <v>0</v>
      </c>
      <c r="V3062" s="1">
        <v>0</v>
      </c>
      <c r="W3062" s="1">
        <v>0</v>
      </c>
      <c r="X3062" s="1">
        <v>0</v>
      </c>
      <c r="Y3062" s="1">
        <v>0</v>
      </c>
      <c r="Z3062" s="1">
        <v>0</v>
      </c>
      <c r="AA3062" s="1">
        <v>0</v>
      </c>
      <c r="AB3062" s="1">
        <v>0</v>
      </c>
      <c r="AC3062" s="1">
        <v>0</v>
      </c>
      <c r="AD3062" s="1">
        <v>0</v>
      </c>
      <c r="AE3062" s="1">
        <v>0</v>
      </c>
      <c r="AF3062" s="1">
        <v>0</v>
      </c>
      <c r="AG3062" s="1">
        <v>0</v>
      </c>
    </row>
    <row r="3063" spans="1:33" x14ac:dyDescent="0.2">
      <c r="A3063" t="s">
        <v>3053</v>
      </c>
      <c r="B3063" t="str">
        <f t="shared" si="143"/>
        <v>Bradley</v>
      </c>
      <c r="C3063" t="str">
        <f t="shared" si="145"/>
        <v>Slagh</v>
      </c>
      <c r="D3063" s="1">
        <v>3060</v>
      </c>
      <c r="E3063" t="s">
        <v>7359</v>
      </c>
      <c r="F3063" t="s">
        <v>7389</v>
      </c>
      <c r="G3063" t="s">
        <v>7502</v>
      </c>
      <c r="H3063" t="s">
        <v>7449</v>
      </c>
      <c r="I3063" t="s">
        <v>8283</v>
      </c>
      <c r="J3063" t="s">
        <v>8293</v>
      </c>
      <c r="K3063" t="str">
        <f t="shared" si="144"/>
        <v>bradleyslaghmi</v>
      </c>
      <c r="L3063" s="1">
        <v>1957</v>
      </c>
      <c r="M3063" t="s">
        <v>8317</v>
      </c>
      <c r="N3063" t="s">
        <v>10107</v>
      </c>
      <c r="O3063" t="s">
        <v>930</v>
      </c>
      <c r="P3063" t="s">
        <v>20803</v>
      </c>
      <c r="Q3063" s="1">
        <v>0</v>
      </c>
      <c r="R3063" s="1">
        <v>0</v>
      </c>
      <c r="S3063" s="1">
        <v>0</v>
      </c>
      <c r="T3063" s="1">
        <v>0</v>
      </c>
      <c r="U3063" s="1">
        <v>1</v>
      </c>
      <c r="V3063" s="1">
        <v>0</v>
      </c>
      <c r="W3063" s="1">
        <v>0</v>
      </c>
      <c r="X3063" s="1">
        <v>0</v>
      </c>
      <c r="Y3063" s="1">
        <v>1</v>
      </c>
      <c r="Z3063" s="1">
        <v>0</v>
      </c>
      <c r="AA3063" s="1">
        <v>0</v>
      </c>
      <c r="AB3063" s="1">
        <v>0</v>
      </c>
      <c r="AC3063" s="1">
        <v>0</v>
      </c>
      <c r="AD3063" s="1">
        <v>0</v>
      </c>
      <c r="AE3063" s="1">
        <v>0</v>
      </c>
      <c r="AF3063" s="1">
        <v>0</v>
      </c>
      <c r="AG3063" s="1">
        <v>0</v>
      </c>
    </row>
    <row r="3064" spans="1:33" x14ac:dyDescent="0.2">
      <c r="A3064" t="s">
        <v>3054</v>
      </c>
      <c r="B3064" t="str">
        <f t="shared" si="143"/>
        <v>Nancy</v>
      </c>
      <c r="C3064" t="str">
        <f t="shared" si="145"/>
        <v>De Boer</v>
      </c>
      <c r="D3064" s="1"/>
      <c r="E3064" t="s">
        <v>7359</v>
      </c>
      <c r="F3064" t="s">
        <v>7389</v>
      </c>
      <c r="G3064" t="s">
        <v>7503</v>
      </c>
      <c r="H3064" t="s">
        <v>7449</v>
      </c>
      <c r="I3064" t="s">
        <v>7438</v>
      </c>
      <c r="J3064" t="s">
        <v>8293</v>
      </c>
      <c r="K3064" t="str">
        <f t="shared" si="144"/>
        <v>nancyde boermi</v>
      </c>
      <c r="L3064" s="1"/>
      <c r="M3064" t="s">
        <v>8317</v>
      </c>
      <c r="N3064" t="s">
        <v>10108</v>
      </c>
      <c r="O3064" t="s">
        <v>14954</v>
      </c>
      <c r="P3064" t="s">
        <v>20804</v>
      </c>
      <c r="Q3064" s="1">
        <v>0</v>
      </c>
      <c r="R3064" s="1">
        <v>0</v>
      </c>
      <c r="S3064" s="1">
        <v>0</v>
      </c>
      <c r="T3064" s="1">
        <v>0</v>
      </c>
      <c r="U3064" s="1">
        <v>1</v>
      </c>
      <c r="V3064" s="1">
        <v>0</v>
      </c>
      <c r="W3064" s="1">
        <v>0</v>
      </c>
      <c r="X3064" s="1">
        <v>0</v>
      </c>
      <c r="Y3064" s="1">
        <v>0</v>
      </c>
      <c r="Z3064" s="1">
        <v>0</v>
      </c>
      <c r="AA3064" s="1">
        <v>0</v>
      </c>
      <c r="AB3064" s="1">
        <v>0</v>
      </c>
      <c r="AC3064" s="1">
        <v>0</v>
      </c>
      <c r="AD3064" s="1">
        <v>0</v>
      </c>
      <c r="AE3064" s="1">
        <v>0</v>
      </c>
      <c r="AF3064" s="1">
        <v>0</v>
      </c>
      <c r="AG3064" s="1">
        <v>0</v>
      </c>
    </row>
    <row r="3065" spans="1:33" x14ac:dyDescent="0.2">
      <c r="A3065" t="s">
        <v>3055</v>
      </c>
      <c r="B3065" t="str">
        <f t="shared" si="143"/>
        <v>Will</v>
      </c>
      <c r="C3065" t="str">
        <f t="shared" si="145"/>
        <v>Snyder</v>
      </c>
      <c r="D3065" s="1"/>
      <c r="E3065" t="s">
        <v>7359</v>
      </c>
      <c r="F3065" t="s">
        <v>7389</v>
      </c>
      <c r="G3065" t="s">
        <v>7504</v>
      </c>
      <c r="H3065" t="s">
        <v>7436</v>
      </c>
      <c r="I3065" t="s">
        <v>8283</v>
      </c>
      <c r="J3065" t="s">
        <v>8293</v>
      </c>
      <c r="K3065" t="str">
        <f t="shared" si="144"/>
        <v>willsnydermi</v>
      </c>
      <c r="L3065" s="1"/>
      <c r="M3065" t="s">
        <v>8320</v>
      </c>
      <c r="N3065" t="s">
        <v>10109</v>
      </c>
      <c r="O3065" t="s">
        <v>14955</v>
      </c>
      <c r="P3065" t="s">
        <v>20798</v>
      </c>
      <c r="Q3065" s="1">
        <v>0</v>
      </c>
      <c r="R3065" s="1">
        <v>0</v>
      </c>
      <c r="S3065" s="1">
        <v>0</v>
      </c>
      <c r="T3065" s="1">
        <v>0</v>
      </c>
      <c r="U3065" s="1">
        <v>0</v>
      </c>
      <c r="V3065" s="1">
        <v>0</v>
      </c>
      <c r="W3065" s="1">
        <v>1</v>
      </c>
      <c r="X3065" s="1">
        <v>0</v>
      </c>
      <c r="Y3065" s="1">
        <v>0</v>
      </c>
      <c r="Z3065" s="1">
        <v>0</v>
      </c>
      <c r="AA3065" s="1">
        <v>0</v>
      </c>
      <c r="AB3065" s="1">
        <v>0</v>
      </c>
      <c r="AC3065" s="1">
        <v>0</v>
      </c>
      <c r="AD3065" s="1">
        <v>0</v>
      </c>
      <c r="AE3065" s="1">
        <v>0</v>
      </c>
      <c r="AF3065" s="1">
        <v>0</v>
      </c>
      <c r="AG3065" s="1">
        <v>0</v>
      </c>
    </row>
    <row r="3066" spans="1:33" x14ac:dyDescent="0.2">
      <c r="A3066" t="s">
        <v>3056</v>
      </c>
      <c r="B3066" t="str">
        <f t="shared" si="143"/>
        <v>Greg</v>
      </c>
      <c r="C3066" t="str">
        <f t="shared" si="145"/>
        <v>VanWoerkom</v>
      </c>
      <c r="D3066" s="1">
        <v>3061</v>
      </c>
      <c r="E3066" t="s">
        <v>7359</v>
      </c>
      <c r="F3066" t="s">
        <v>7389</v>
      </c>
      <c r="G3066" t="s">
        <v>7505</v>
      </c>
      <c r="H3066" t="s">
        <v>7449</v>
      </c>
      <c r="I3066" t="s">
        <v>8283</v>
      </c>
      <c r="J3066" t="s">
        <v>8293</v>
      </c>
      <c r="K3066" t="str">
        <f t="shared" si="144"/>
        <v>gregvanwoerkommi</v>
      </c>
      <c r="L3066" s="1">
        <v>1980</v>
      </c>
      <c r="M3066" t="s">
        <v>8316</v>
      </c>
      <c r="N3066" t="s">
        <v>8639</v>
      </c>
      <c r="O3066" t="s">
        <v>14956</v>
      </c>
      <c r="P3066" t="s">
        <v>20805</v>
      </c>
      <c r="Q3066" s="1">
        <v>0</v>
      </c>
      <c r="R3066" s="1">
        <v>0</v>
      </c>
      <c r="S3066" s="1">
        <v>0</v>
      </c>
      <c r="T3066" s="1">
        <v>0</v>
      </c>
      <c r="U3066" s="1">
        <v>0</v>
      </c>
      <c r="V3066" s="1">
        <v>0</v>
      </c>
      <c r="W3066" s="1">
        <v>1</v>
      </c>
      <c r="X3066" s="1">
        <v>0</v>
      </c>
      <c r="Y3066" s="1">
        <v>0</v>
      </c>
      <c r="Z3066" s="1">
        <v>0</v>
      </c>
      <c r="AA3066" s="1">
        <v>0</v>
      </c>
      <c r="AB3066" s="1">
        <v>0</v>
      </c>
      <c r="AC3066" s="1">
        <v>0</v>
      </c>
      <c r="AD3066" s="1">
        <v>0</v>
      </c>
      <c r="AE3066" s="1">
        <v>0</v>
      </c>
      <c r="AF3066" s="1">
        <v>0</v>
      </c>
      <c r="AG3066" s="1">
        <v>0</v>
      </c>
    </row>
    <row r="3067" spans="1:33" x14ac:dyDescent="0.2">
      <c r="A3067" t="s">
        <v>3057</v>
      </c>
      <c r="B3067" t="str">
        <f t="shared" si="143"/>
        <v>Luke</v>
      </c>
      <c r="C3067" t="str">
        <f t="shared" si="145"/>
        <v>Meerman</v>
      </c>
      <c r="D3067" s="1">
        <v>3057</v>
      </c>
      <c r="E3067" t="s">
        <v>7359</v>
      </c>
      <c r="F3067" t="s">
        <v>7389</v>
      </c>
      <c r="G3067" t="s">
        <v>7506</v>
      </c>
      <c r="H3067" t="s">
        <v>7449</v>
      </c>
      <c r="I3067" t="s">
        <v>8283</v>
      </c>
      <c r="J3067" t="s">
        <v>8293</v>
      </c>
      <c r="K3067" t="str">
        <f t="shared" si="144"/>
        <v>lukemeermanmi</v>
      </c>
      <c r="L3067" s="1">
        <v>1975</v>
      </c>
      <c r="M3067" t="s">
        <v>8321</v>
      </c>
      <c r="N3067" t="s">
        <v>9274</v>
      </c>
      <c r="O3067" t="s">
        <v>14957</v>
      </c>
      <c r="P3067" t="s">
        <v>20806</v>
      </c>
      <c r="Q3067" s="1">
        <v>0</v>
      </c>
      <c r="R3067" s="1">
        <v>0</v>
      </c>
      <c r="S3067" s="1">
        <v>0</v>
      </c>
      <c r="T3067" s="1">
        <v>0</v>
      </c>
      <c r="U3067" s="1">
        <v>1</v>
      </c>
      <c r="V3067" s="1">
        <v>1</v>
      </c>
      <c r="W3067" s="1">
        <v>0</v>
      </c>
      <c r="X3067" s="1">
        <v>0</v>
      </c>
      <c r="Y3067" s="1">
        <v>0</v>
      </c>
      <c r="Z3067" s="1">
        <v>0</v>
      </c>
      <c r="AA3067" s="1">
        <v>0</v>
      </c>
      <c r="AB3067" s="1">
        <v>0</v>
      </c>
      <c r="AC3067" s="1">
        <v>0</v>
      </c>
      <c r="AD3067" s="1">
        <v>0</v>
      </c>
      <c r="AE3067" s="1">
        <v>0</v>
      </c>
      <c r="AF3067" s="1">
        <v>0</v>
      </c>
      <c r="AG3067" s="1">
        <v>0</v>
      </c>
    </row>
    <row r="3068" spans="1:33" x14ac:dyDescent="0.2">
      <c r="A3068" t="s">
        <v>3058</v>
      </c>
      <c r="B3068" t="str">
        <f t="shared" si="143"/>
        <v>Abraham</v>
      </c>
      <c r="C3068" t="str">
        <f t="shared" si="145"/>
        <v>Aiyash</v>
      </c>
      <c r="D3068" s="1">
        <v>3004</v>
      </c>
      <c r="E3068" t="s">
        <v>7359</v>
      </c>
      <c r="F3068" t="s">
        <v>7389</v>
      </c>
      <c r="G3068" t="s">
        <v>7432</v>
      </c>
      <c r="H3068" t="s">
        <v>7436</v>
      </c>
      <c r="I3068" t="s">
        <v>8283</v>
      </c>
      <c r="J3068" t="s">
        <v>8301</v>
      </c>
      <c r="K3068" t="str">
        <f t="shared" si="144"/>
        <v>abrahamaiyashmi</v>
      </c>
      <c r="L3068" s="1">
        <v>1994</v>
      </c>
      <c r="M3068" t="s">
        <v>8317</v>
      </c>
      <c r="N3068" t="s">
        <v>10110</v>
      </c>
      <c r="O3068" t="s">
        <v>14958</v>
      </c>
      <c r="P3068" t="s">
        <v>20807</v>
      </c>
      <c r="Q3068" s="1">
        <v>0</v>
      </c>
      <c r="R3068" s="1">
        <v>0</v>
      </c>
      <c r="S3068" s="1">
        <v>0</v>
      </c>
      <c r="T3068" s="1">
        <v>0</v>
      </c>
      <c r="U3068" s="1">
        <v>0</v>
      </c>
      <c r="V3068" s="1">
        <v>0</v>
      </c>
      <c r="W3068" s="1">
        <v>0</v>
      </c>
      <c r="X3068" s="1">
        <v>0</v>
      </c>
      <c r="Y3068" s="1">
        <v>0</v>
      </c>
      <c r="Z3068" s="1">
        <v>0</v>
      </c>
      <c r="AA3068" s="1">
        <v>0</v>
      </c>
      <c r="AB3068" s="1">
        <v>0</v>
      </c>
      <c r="AC3068" s="1">
        <v>0</v>
      </c>
      <c r="AD3068" s="1">
        <v>0</v>
      </c>
      <c r="AE3068" s="1">
        <v>0</v>
      </c>
      <c r="AF3068" s="1">
        <v>0</v>
      </c>
      <c r="AG3068" s="1">
        <v>0</v>
      </c>
    </row>
    <row r="3069" spans="1:33" x14ac:dyDescent="0.2">
      <c r="A3069" t="s">
        <v>3059</v>
      </c>
      <c r="B3069" t="str">
        <f t="shared" si="143"/>
        <v>Bryan</v>
      </c>
      <c r="C3069" t="str">
        <f t="shared" si="145"/>
        <v>Posthumus</v>
      </c>
      <c r="D3069" s="1">
        <v>3041</v>
      </c>
      <c r="E3069" t="s">
        <v>7359</v>
      </c>
      <c r="F3069" t="s">
        <v>7389</v>
      </c>
      <c r="G3069" t="s">
        <v>7507</v>
      </c>
      <c r="H3069" t="s">
        <v>7449</v>
      </c>
      <c r="I3069" t="s">
        <v>8283</v>
      </c>
      <c r="J3069" t="s">
        <v>8293</v>
      </c>
      <c r="K3069" t="str">
        <f t="shared" si="144"/>
        <v>bryanposthumusmi</v>
      </c>
      <c r="L3069" s="1"/>
      <c r="M3069" t="s">
        <v>8317</v>
      </c>
      <c r="N3069" t="s">
        <v>10111</v>
      </c>
      <c r="O3069" t="s">
        <v>14959</v>
      </c>
      <c r="P3069" t="s">
        <v>20808</v>
      </c>
      <c r="Q3069" s="1">
        <v>0</v>
      </c>
      <c r="R3069" s="1">
        <v>0</v>
      </c>
      <c r="S3069" s="1">
        <v>0</v>
      </c>
      <c r="T3069" s="1">
        <v>0</v>
      </c>
      <c r="U3069" s="1">
        <v>0</v>
      </c>
      <c r="V3069" s="1">
        <v>1</v>
      </c>
      <c r="W3069" s="1">
        <v>0</v>
      </c>
      <c r="X3069" s="1">
        <v>0</v>
      </c>
      <c r="Y3069" s="1">
        <v>0</v>
      </c>
      <c r="Z3069" s="1">
        <v>0</v>
      </c>
      <c r="AA3069" s="1">
        <v>0</v>
      </c>
      <c r="AB3069" s="1">
        <v>0</v>
      </c>
      <c r="AC3069" s="1">
        <v>0</v>
      </c>
      <c r="AD3069" s="1">
        <v>0</v>
      </c>
      <c r="AE3069" s="1">
        <v>0</v>
      </c>
      <c r="AF3069" s="1">
        <v>0</v>
      </c>
      <c r="AG3069" s="1">
        <v>0</v>
      </c>
    </row>
    <row r="3070" spans="1:33" x14ac:dyDescent="0.2">
      <c r="A3070" t="s">
        <v>3060</v>
      </c>
      <c r="B3070" t="str">
        <f t="shared" si="143"/>
        <v>Pat</v>
      </c>
      <c r="C3070" t="str">
        <f t="shared" si="145"/>
        <v>Outman</v>
      </c>
      <c r="D3070" s="1">
        <v>3038</v>
      </c>
      <c r="E3070" t="s">
        <v>7359</v>
      </c>
      <c r="F3070" t="s">
        <v>7389</v>
      </c>
      <c r="G3070" t="s">
        <v>7508</v>
      </c>
      <c r="H3070" t="s">
        <v>7449</v>
      </c>
      <c r="I3070" t="s">
        <v>8283</v>
      </c>
      <c r="J3070" t="s">
        <v>8293</v>
      </c>
      <c r="K3070" t="str">
        <f t="shared" si="144"/>
        <v>patoutmanmi</v>
      </c>
      <c r="L3070" s="1"/>
      <c r="M3070" t="s">
        <v>8317</v>
      </c>
      <c r="N3070" t="s">
        <v>10112</v>
      </c>
      <c r="O3070" t="s">
        <v>14960</v>
      </c>
      <c r="P3070" t="s">
        <v>930</v>
      </c>
      <c r="Q3070" s="1">
        <v>0</v>
      </c>
      <c r="R3070" s="1">
        <v>0</v>
      </c>
      <c r="S3070" s="1">
        <v>0</v>
      </c>
      <c r="T3070" s="1">
        <v>0</v>
      </c>
      <c r="U3070" s="1">
        <v>0</v>
      </c>
      <c r="V3070" s="1">
        <v>0</v>
      </c>
      <c r="W3070" s="1">
        <v>1</v>
      </c>
      <c r="X3070" s="1">
        <v>0</v>
      </c>
      <c r="Y3070" s="1">
        <v>0</v>
      </c>
      <c r="Z3070" s="1">
        <v>0</v>
      </c>
      <c r="AA3070" s="1">
        <v>0</v>
      </c>
      <c r="AB3070" s="1">
        <v>0</v>
      </c>
      <c r="AC3070" s="1">
        <v>0</v>
      </c>
      <c r="AD3070" s="1">
        <v>0</v>
      </c>
      <c r="AE3070" s="1">
        <v>0</v>
      </c>
      <c r="AF3070" s="1">
        <v>0</v>
      </c>
      <c r="AG3070" s="1">
        <v>0</v>
      </c>
    </row>
    <row r="3071" spans="1:33" x14ac:dyDescent="0.2">
      <c r="A3071" t="s">
        <v>3061</v>
      </c>
      <c r="B3071" t="str">
        <f t="shared" si="143"/>
        <v>Jerry</v>
      </c>
      <c r="C3071" t="str">
        <f t="shared" si="145"/>
        <v>Neyer</v>
      </c>
      <c r="D3071" s="1"/>
      <c r="E3071" t="s">
        <v>7359</v>
      </c>
      <c r="F3071" t="s">
        <v>7389</v>
      </c>
      <c r="G3071" t="s">
        <v>7509</v>
      </c>
      <c r="H3071" t="s">
        <v>7449</v>
      </c>
      <c r="I3071" t="s">
        <v>8283</v>
      </c>
      <c r="J3071" t="s">
        <v>8293</v>
      </c>
      <c r="K3071" t="str">
        <f t="shared" si="144"/>
        <v>jerryneyermi</v>
      </c>
      <c r="L3071" s="1"/>
      <c r="M3071" t="s">
        <v>930</v>
      </c>
      <c r="N3071" t="s">
        <v>8747</v>
      </c>
      <c r="O3071" t="s">
        <v>930</v>
      </c>
      <c r="P3071" t="s">
        <v>20806</v>
      </c>
      <c r="Q3071" s="1">
        <v>0</v>
      </c>
      <c r="R3071" s="1">
        <v>0</v>
      </c>
      <c r="S3071" s="1">
        <v>0</v>
      </c>
      <c r="T3071" s="1">
        <v>0</v>
      </c>
      <c r="U3071" s="1">
        <v>0</v>
      </c>
      <c r="V3071" s="1">
        <v>1</v>
      </c>
      <c r="W3071" s="1">
        <v>0</v>
      </c>
      <c r="X3071" s="1">
        <v>0</v>
      </c>
      <c r="Y3071" s="1">
        <v>0</v>
      </c>
      <c r="Z3071" s="1">
        <v>0</v>
      </c>
      <c r="AA3071" s="1">
        <v>0</v>
      </c>
      <c r="AB3071" s="1">
        <v>0</v>
      </c>
      <c r="AC3071" s="1">
        <v>0</v>
      </c>
      <c r="AD3071" s="1">
        <v>0</v>
      </c>
      <c r="AE3071" s="1">
        <v>0</v>
      </c>
      <c r="AF3071" s="1">
        <v>0</v>
      </c>
      <c r="AG3071" s="1">
        <v>0</v>
      </c>
    </row>
    <row r="3072" spans="1:33" x14ac:dyDescent="0.2">
      <c r="A3072" t="s">
        <v>3062</v>
      </c>
      <c r="B3072" t="str">
        <f t="shared" si="143"/>
        <v>Graham</v>
      </c>
      <c r="C3072" t="str">
        <f t="shared" si="145"/>
        <v>Filler</v>
      </c>
      <c r="D3072" s="1">
        <v>3063</v>
      </c>
      <c r="E3072" t="s">
        <v>7359</v>
      </c>
      <c r="F3072" t="s">
        <v>7389</v>
      </c>
      <c r="G3072" t="s">
        <v>7510</v>
      </c>
      <c r="H3072" t="s">
        <v>7449</v>
      </c>
      <c r="I3072" t="s">
        <v>8283</v>
      </c>
      <c r="J3072" t="s">
        <v>8293</v>
      </c>
      <c r="K3072" t="str">
        <f t="shared" si="144"/>
        <v>grahamfillermi</v>
      </c>
      <c r="L3072" s="1">
        <v>1983</v>
      </c>
      <c r="M3072" t="s">
        <v>8318</v>
      </c>
      <c r="N3072" t="s">
        <v>8370</v>
      </c>
      <c r="O3072" t="s">
        <v>14961</v>
      </c>
      <c r="P3072" t="s">
        <v>930</v>
      </c>
      <c r="Q3072" s="1">
        <v>0</v>
      </c>
      <c r="R3072" s="1">
        <v>0</v>
      </c>
      <c r="S3072" s="1">
        <v>0</v>
      </c>
      <c r="T3072" s="1">
        <v>0</v>
      </c>
      <c r="U3072" s="1">
        <v>0</v>
      </c>
      <c r="V3072" s="1">
        <v>0</v>
      </c>
      <c r="W3072" s="1">
        <v>1</v>
      </c>
      <c r="X3072" s="1">
        <v>0</v>
      </c>
      <c r="Y3072" s="1">
        <v>0</v>
      </c>
      <c r="Z3072" s="1">
        <v>0</v>
      </c>
      <c r="AA3072" s="1">
        <v>0</v>
      </c>
      <c r="AB3072" s="1">
        <v>1</v>
      </c>
      <c r="AC3072" s="1">
        <v>0</v>
      </c>
      <c r="AD3072" s="1">
        <v>0</v>
      </c>
      <c r="AE3072" s="1">
        <v>0</v>
      </c>
      <c r="AF3072" s="1">
        <v>0</v>
      </c>
      <c r="AG3072" s="1">
        <v>0</v>
      </c>
    </row>
    <row r="3073" spans="1:33" x14ac:dyDescent="0.2">
      <c r="A3073" t="s">
        <v>3063</v>
      </c>
      <c r="B3073" t="str">
        <f t="shared" si="143"/>
        <v>Amos</v>
      </c>
      <c r="C3073" t="str">
        <f t="shared" si="145"/>
        <v>O'Neal</v>
      </c>
      <c r="D3073" s="1">
        <v>3065</v>
      </c>
      <c r="E3073" t="s">
        <v>7359</v>
      </c>
      <c r="F3073" t="s">
        <v>7389</v>
      </c>
      <c r="G3073" t="s">
        <v>7511</v>
      </c>
      <c r="H3073" t="s">
        <v>7436</v>
      </c>
      <c r="I3073" t="s">
        <v>8283</v>
      </c>
      <c r="J3073" t="s">
        <v>8294</v>
      </c>
      <c r="K3073" t="str">
        <f t="shared" si="144"/>
        <v>amoso'nealmi</v>
      </c>
      <c r="L3073" s="1"/>
      <c r="M3073" t="s">
        <v>8317</v>
      </c>
      <c r="N3073" t="s">
        <v>8679</v>
      </c>
      <c r="O3073" t="s">
        <v>14962</v>
      </c>
      <c r="P3073" t="s">
        <v>20809</v>
      </c>
      <c r="Q3073" s="1">
        <v>0</v>
      </c>
      <c r="R3073" s="1">
        <v>0</v>
      </c>
      <c r="S3073" s="1">
        <v>0</v>
      </c>
      <c r="T3073" s="1">
        <v>0</v>
      </c>
      <c r="U3073" s="1">
        <v>0</v>
      </c>
      <c r="V3073" s="1">
        <v>0</v>
      </c>
      <c r="W3073" s="1">
        <v>0</v>
      </c>
      <c r="X3073" s="1">
        <v>0</v>
      </c>
      <c r="Y3073" s="1">
        <v>0</v>
      </c>
      <c r="Z3073" s="1">
        <v>0</v>
      </c>
      <c r="AA3073" s="1">
        <v>0</v>
      </c>
      <c r="AB3073" s="1">
        <v>0</v>
      </c>
      <c r="AC3073" s="1">
        <v>0</v>
      </c>
      <c r="AD3073" s="1">
        <v>0</v>
      </c>
      <c r="AE3073" s="1">
        <v>0</v>
      </c>
      <c r="AF3073" s="1">
        <v>0</v>
      </c>
      <c r="AG3073" s="1">
        <v>0</v>
      </c>
    </row>
    <row r="3074" spans="1:33" x14ac:dyDescent="0.2">
      <c r="A3074" t="s">
        <v>3064</v>
      </c>
      <c r="B3074" t="str">
        <f t="shared" si="143"/>
        <v>Bill</v>
      </c>
      <c r="C3074" t="str">
        <f t="shared" si="145"/>
        <v>Schuette</v>
      </c>
      <c r="D3074" s="1"/>
      <c r="E3074" t="s">
        <v>7359</v>
      </c>
      <c r="F3074" t="s">
        <v>7389</v>
      </c>
      <c r="G3074" t="s">
        <v>7512</v>
      </c>
      <c r="H3074" t="s">
        <v>7449</v>
      </c>
      <c r="I3074" t="s">
        <v>8283</v>
      </c>
      <c r="J3074" t="s">
        <v>8293</v>
      </c>
      <c r="K3074" t="str">
        <f t="shared" si="144"/>
        <v>billschuettemi</v>
      </c>
      <c r="L3074" s="1">
        <v>1995</v>
      </c>
      <c r="M3074" t="s">
        <v>8316</v>
      </c>
      <c r="N3074" t="s">
        <v>10113</v>
      </c>
      <c r="O3074" t="s">
        <v>14963</v>
      </c>
      <c r="P3074" t="s">
        <v>20810</v>
      </c>
      <c r="Q3074" s="1">
        <v>0</v>
      </c>
      <c r="R3074" s="1">
        <v>0</v>
      </c>
      <c r="S3074" s="1">
        <v>0</v>
      </c>
      <c r="T3074" s="1">
        <v>0</v>
      </c>
      <c r="U3074" s="1">
        <v>0</v>
      </c>
      <c r="V3074" s="1">
        <v>0</v>
      </c>
      <c r="W3074" s="1">
        <v>0</v>
      </c>
      <c r="X3074" s="1">
        <v>0</v>
      </c>
      <c r="Y3074" s="1">
        <v>0</v>
      </c>
      <c r="Z3074" s="1">
        <v>0</v>
      </c>
      <c r="AA3074" s="1">
        <v>0</v>
      </c>
      <c r="AB3074" s="1">
        <v>0</v>
      </c>
      <c r="AC3074" s="1">
        <v>0</v>
      </c>
      <c r="AD3074" s="1">
        <v>0</v>
      </c>
      <c r="AE3074" s="1">
        <v>0</v>
      </c>
      <c r="AF3074" s="1">
        <v>0</v>
      </c>
      <c r="AG3074" s="1">
        <v>0</v>
      </c>
    </row>
    <row r="3075" spans="1:33" x14ac:dyDescent="0.2">
      <c r="A3075" t="s">
        <v>3065</v>
      </c>
      <c r="B3075" t="str">
        <f t="shared" ref="B3075:B3138" si="146">TRIM(LEFT(SUBSTITUTE(MID(A3075,FIND(", ",A3075)+2, LEN(A3075)), """", ""), FIND(" ", SUBSTITUTE(MID(A3075,FIND(", ",A3075)+2, LEN(A3075)), """", "") &amp; " ") - 1))</f>
        <v>Timothy</v>
      </c>
      <c r="C3075" t="str">
        <f t="shared" si="145"/>
        <v>Beson</v>
      </c>
      <c r="D3075" s="1">
        <v>3066</v>
      </c>
      <c r="E3075" t="s">
        <v>7359</v>
      </c>
      <c r="F3075" t="s">
        <v>7389</v>
      </c>
      <c r="G3075" t="s">
        <v>7513</v>
      </c>
      <c r="H3075" t="s">
        <v>7449</v>
      </c>
      <c r="I3075" t="s">
        <v>8283</v>
      </c>
      <c r="J3075" t="s">
        <v>8293</v>
      </c>
      <c r="K3075" t="str">
        <f t="shared" ref="K3075:K3138" si="147">LOWER(B3075) &amp; LOWER(C3075) &amp; LOWER(E3075)</f>
        <v>timothybesonmi</v>
      </c>
      <c r="L3075" s="1"/>
      <c r="M3075" t="s">
        <v>8317</v>
      </c>
      <c r="N3075" t="s">
        <v>8343</v>
      </c>
      <c r="O3075" t="s">
        <v>14964</v>
      </c>
      <c r="P3075" t="s">
        <v>20811</v>
      </c>
      <c r="Q3075" s="1">
        <v>0</v>
      </c>
      <c r="R3075" s="1">
        <v>0</v>
      </c>
      <c r="S3075" s="1">
        <v>0</v>
      </c>
      <c r="T3075" s="1">
        <v>0</v>
      </c>
      <c r="U3075" s="1">
        <v>1</v>
      </c>
      <c r="V3075" s="1">
        <v>0</v>
      </c>
      <c r="W3075" s="1">
        <v>0</v>
      </c>
      <c r="X3075" s="1">
        <v>0</v>
      </c>
      <c r="Y3075" s="1">
        <v>0</v>
      </c>
      <c r="Z3075" s="1">
        <v>0</v>
      </c>
      <c r="AA3075" s="1">
        <v>0</v>
      </c>
      <c r="AB3075" s="1">
        <v>0</v>
      </c>
      <c r="AC3075" s="1">
        <v>0</v>
      </c>
      <c r="AD3075" s="1">
        <v>0</v>
      </c>
      <c r="AE3075" s="1">
        <v>0</v>
      </c>
      <c r="AF3075" s="1">
        <v>0</v>
      </c>
      <c r="AG3075" s="1">
        <v>0</v>
      </c>
    </row>
    <row r="3076" spans="1:33" x14ac:dyDescent="0.2">
      <c r="A3076" t="s">
        <v>3066</v>
      </c>
      <c r="B3076" t="str">
        <f t="shared" si="146"/>
        <v>Matthew</v>
      </c>
      <c r="C3076" t="str">
        <f t="shared" si="145"/>
        <v>Bierlein</v>
      </c>
      <c r="D3076" s="1"/>
      <c r="E3076" t="s">
        <v>7359</v>
      </c>
      <c r="F3076" t="s">
        <v>7389</v>
      </c>
      <c r="G3076" t="s">
        <v>7514</v>
      </c>
      <c r="H3076" t="s">
        <v>7449</v>
      </c>
      <c r="I3076" t="s">
        <v>8283</v>
      </c>
      <c r="J3076" t="s">
        <v>8293</v>
      </c>
      <c r="K3076" t="str">
        <f t="shared" si="147"/>
        <v>matthewbierleinmi</v>
      </c>
      <c r="L3076" s="1"/>
      <c r="M3076" t="s">
        <v>8317</v>
      </c>
      <c r="N3076" t="s">
        <v>10114</v>
      </c>
      <c r="O3076" t="s">
        <v>14965</v>
      </c>
      <c r="P3076" t="s">
        <v>20812</v>
      </c>
      <c r="Q3076" s="1">
        <v>0</v>
      </c>
      <c r="R3076" s="1">
        <v>0</v>
      </c>
      <c r="S3076" s="1">
        <v>0</v>
      </c>
      <c r="T3076" s="1">
        <v>0</v>
      </c>
      <c r="U3076" s="1">
        <v>0</v>
      </c>
      <c r="V3076" s="1">
        <v>0</v>
      </c>
      <c r="W3076" s="1">
        <v>0</v>
      </c>
      <c r="X3076" s="1">
        <v>0</v>
      </c>
      <c r="Y3076" s="1">
        <v>0</v>
      </c>
      <c r="Z3076" s="1">
        <v>0</v>
      </c>
      <c r="AA3076" s="1">
        <v>0</v>
      </c>
      <c r="AB3076" s="1">
        <v>0</v>
      </c>
      <c r="AC3076" s="1">
        <v>0</v>
      </c>
      <c r="AD3076" s="1">
        <v>0</v>
      </c>
      <c r="AE3076" s="1">
        <v>0</v>
      </c>
      <c r="AF3076" s="1">
        <v>0</v>
      </c>
      <c r="AG3076" s="1">
        <v>0</v>
      </c>
    </row>
    <row r="3077" spans="1:33" x14ac:dyDescent="0.2">
      <c r="A3077" t="s">
        <v>3067</v>
      </c>
      <c r="B3077" t="str">
        <f t="shared" si="146"/>
        <v>Gregory</v>
      </c>
      <c r="C3077" t="str">
        <f t="shared" si="145"/>
        <v>Alexander</v>
      </c>
      <c r="D3077" s="1"/>
      <c r="E3077" t="s">
        <v>7359</v>
      </c>
      <c r="F3077" t="s">
        <v>7389</v>
      </c>
      <c r="G3077" t="s">
        <v>7515</v>
      </c>
      <c r="H3077" t="s">
        <v>7449</v>
      </c>
      <c r="I3077" t="s">
        <v>8283</v>
      </c>
      <c r="J3077" t="s">
        <v>8293</v>
      </c>
      <c r="K3077" t="str">
        <f t="shared" si="147"/>
        <v>gregoryalexandermi</v>
      </c>
      <c r="L3077" s="1"/>
      <c r="M3077" t="s">
        <v>8321</v>
      </c>
      <c r="N3077" t="s">
        <v>10115</v>
      </c>
      <c r="O3077" t="s">
        <v>930</v>
      </c>
      <c r="P3077" t="s">
        <v>20813</v>
      </c>
      <c r="Q3077" s="1">
        <v>0</v>
      </c>
      <c r="R3077" s="1">
        <v>0</v>
      </c>
      <c r="S3077" s="1">
        <v>0</v>
      </c>
      <c r="T3077" s="1">
        <v>0</v>
      </c>
      <c r="U3077" s="1">
        <v>0</v>
      </c>
      <c r="V3077" s="1">
        <v>1</v>
      </c>
      <c r="W3077" s="1">
        <v>0</v>
      </c>
      <c r="X3077" s="1">
        <v>0</v>
      </c>
      <c r="Y3077" s="1">
        <v>0</v>
      </c>
      <c r="Z3077" s="1">
        <v>0</v>
      </c>
      <c r="AA3077" s="1">
        <v>0</v>
      </c>
      <c r="AB3077" s="1">
        <v>0</v>
      </c>
      <c r="AC3077" s="1">
        <v>0</v>
      </c>
      <c r="AD3077" s="1">
        <v>0</v>
      </c>
      <c r="AE3077" s="1">
        <v>0</v>
      </c>
      <c r="AF3077" s="1">
        <v>0</v>
      </c>
      <c r="AG3077" s="1">
        <v>0</v>
      </c>
    </row>
    <row r="3078" spans="1:33" x14ac:dyDescent="0.2">
      <c r="A3078" t="s">
        <v>3068</v>
      </c>
      <c r="B3078" t="str">
        <f t="shared" si="146"/>
        <v>Mike</v>
      </c>
      <c r="C3078" t="str">
        <f t="shared" si="145"/>
        <v>Hoadley</v>
      </c>
      <c r="D3078" s="1"/>
      <c r="E3078" t="s">
        <v>7359</v>
      </c>
      <c r="F3078" t="s">
        <v>7389</v>
      </c>
      <c r="G3078" t="s">
        <v>7516</v>
      </c>
      <c r="H3078" t="s">
        <v>7449</v>
      </c>
      <c r="I3078" t="s">
        <v>8283</v>
      </c>
      <c r="J3078" t="s">
        <v>8293</v>
      </c>
      <c r="K3078" t="str">
        <f t="shared" si="147"/>
        <v>mikehoadleymi</v>
      </c>
      <c r="L3078" s="1">
        <v>1970</v>
      </c>
      <c r="M3078" t="s">
        <v>8321</v>
      </c>
      <c r="N3078" t="s">
        <v>8343</v>
      </c>
      <c r="O3078" t="s">
        <v>14966</v>
      </c>
      <c r="P3078" t="s">
        <v>20814</v>
      </c>
      <c r="Q3078" s="1">
        <v>0</v>
      </c>
      <c r="R3078" s="1">
        <v>0</v>
      </c>
      <c r="S3078" s="1">
        <v>0</v>
      </c>
      <c r="T3078" s="1">
        <v>0</v>
      </c>
      <c r="U3078" s="1">
        <v>1</v>
      </c>
      <c r="V3078" s="1">
        <v>0</v>
      </c>
      <c r="W3078" s="1">
        <v>0</v>
      </c>
      <c r="X3078" s="1">
        <v>0</v>
      </c>
      <c r="Y3078" s="1">
        <v>0</v>
      </c>
      <c r="Z3078" s="1">
        <v>0</v>
      </c>
      <c r="AA3078" s="1">
        <v>0</v>
      </c>
      <c r="AB3078" s="1">
        <v>0</v>
      </c>
      <c r="AC3078" s="1">
        <v>0</v>
      </c>
      <c r="AD3078" s="1">
        <v>0</v>
      </c>
      <c r="AE3078" s="1">
        <v>0</v>
      </c>
      <c r="AF3078" s="1">
        <v>0</v>
      </c>
      <c r="AG3078" s="1">
        <v>0</v>
      </c>
    </row>
    <row r="3079" spans="1:33" x14ac:dyDescent="0.2">
      <c r="A3079" t="s">
        <v>3069</v>
      </c>
      <c r="B3079" t="str">
        <f t="shared" si="146"/>
        <v>Erika</v>
      </c>
      <c r="C3079" t="str">
        <f t="shared" si="145"/>
        <v>Geiss</v>
      </c>
      <c r="D3079" s="1">
        <v>3103</v>
      </c>
      <c r="E3079" t="s">
        <v>7359</v>
      </c>
      <c r="F3079" t="s">
        <v>7390</v>
      </c>
      <c r="G3079" t="s">
        <v>7393</v>
      </c>
      <c r="H3079" t="s">
        <v>7436</v>
      </c>
      <c r="I3079" t="s">
        <v>7438</v>
      </c>
      <c r="J3079" t="s">
        <v>8297</v>
      </c>
      <c r="K3079" t="str">
        <f t="shared" si="147"/>
        <v>erikageissmi</v>
      </c>
      <c r="L3079" s="1"/>
      <c r="M3079" t="s">
        <v>8316</v>
      </c>
      <c r="N3079" t="s">
        <v>8811</v>
      </c>
      <c r="O3079" t="s">
        <v>14967</v>
      </c>
      <c r="P3079" t="s">
        <v>20815</v>
      </c>
      <c r="Q3079" s="1">
        <v>0</v>
      </c>
      <c r="R3079" s="1">
        <v>0</v>
      </c>
      <c r="S3079" s="1">
        <v>0</v>
      </c>
      <c r="T3079" s="1">
        <v>0</v>
      </c>
      <c r="U3079" s="1">
        <v>1</v>
      </c>
      <c r="V3079" s="1">
        <v>0</v>
      </c>
      <c r="W3079" s="1">
        <v>0</v>
      </c>
      <c r="X3079" s="1">
        <v>0</v>
      </c>
      <c r="Y3079" s="1">
        <v>0</v>
      </c>
      <c r="Z3079" s="1">
        <v>0</v>
      </c>
      <c r="AA3079" s="1">
        <v>0</v>
      </c>
      <c r="AB3079" s="1">
        <v>0</v>
      </c>
      <c r="AC3079" s="1">
        <v>0</v>
      </c>
      <c r="AD3079" s="1">
        <v>0</v>
      </c>
      <c r="AE3079" s="1">
        <v>0</v>
      </c>
      <c r="AF3079" s="1">
        <v>0</v>
      </c>
      <c r="AG3079" s="1">
        <v>0</v>
      </c>
    </row>
    <row r="3080" spans="1:33" x14ac:dyDescent="0.2">
      <c r="A3080" t="s">
        <v>3070</v>
      </c>
      <c r="B3080" t="str">
        <f t="shared" si="146"/>
        <v>Paul</v>
      </c>
      <c r="C3080" t="str">
        <f t="shared" si="145"/>
        <v>Wojno</v>
      </c>
      <c r="D3080" s="1">
        <v>3105</v>
      </c>
      <c r="E3080" t="s">
        <v>7359</v>
      </c>
      <c r="F3080" t="s">
        <v>7390</v>
      </c>
      <c r="G3080" t="s">
        <v>7394</v>
      </c>
      <c r="H3080" t="s">
        <v>7436</v>
      </c>
      <c r="I3080" t="s">
        <v>8283</v>
      </c>
      <c r="J3080" t="s">
        <v>8293</v>
      </c>
      <c r="K3080" t="str">
        <f t="shared" si="147"/>
        <v>paulwojnomi</v>
      </c>
      <c r="L3080" s="1">
        <v>1956</v>
      </c>
      <c r="M3080" t="s">
        <v>8317</v>
      </c>
      <c r="N3080" t="s">
        <v>10116</v>
      </c>
      <c r="O3080" t="s">
        <v>14968</v>
      </c>
      <c r="P3080" t="s">
        <v>20816</v>
      </c>
      <c r="Q3080" s="1">
        <v>0</v>
      </c>
      <c r="R3080" s="1">
        <v>0</v>
      </c>
      <c r="S3080" s="1">
        <v>0</v>
      </c>
      <c r="T3080" s="1">
        <v>0</v>
      </c>
      <c r="U3080" s="1">
        <v>0</v>
      </c>
      <c r="V3080" s="1">
        <v>0</v>
      </c>
      <c r="W3080" s="1">
        <v>1</v>
      </c>
      <c r="X3080" s="1">
        <v>0</v>
      </c>
      <c r="Y3080" s="1">
        <v>0</v>
      </c>
      <c r="Z3080" s="1">
        <v>0</v>
      </c>
      <c r="AA3080" s="1">
        <v>0</v>
      </c>
      <c r="AB3080" s="1">
        <v>0</v>
      </c>
      <c r="AC3080" s="1">
        <v>0</v>
      </c>
      <c r="AD3080" s="1">
        <v>0</v>
      </c>
      <c r="AE3080" s="1">
        <v>0</v>
      </c>
      <c r="AF3080" s="1">
        <v>0</v>
      </c>
      <c r="AG3080" s="1">
        <v>0</v>
      </c>
    </row>
    <row r="3081" spans="1:33" x14ac:dyDescent="0.2">
      <c r="A3081" t="s">
        <v>3071</v>
      </c>
      <c r="B3081" t="str">
        <f t="shared" si="146"/>
        <v>Veronica</v>
      </c>
      <c r="C3081" t="str">
        <f t="shared" si="145"/>
        <v>Klinefelt</v>
      </c>
      <c r="D3081" s="1"/>
      <c r="E3081" t="s">
        <v>7359</v>
      </c>
      <c r="F3081" t="s">
        <v>7390</v>
      </c>
      <c r="G3081" t="s">
        <v>7395</v>
      </c>
      <c r="H3081" t="s">
        <v>7436</v>
      </c>
      <c r="I3081" t="s">
        <v>7438</v>
      </c>
      <c r="J3081" t="s">
        <v>8293</v>
      </c>
      <c r="K3081" t="str">
        <f t="shared" si="147"/>
        <v>veronicaklinefeltmi</v>
      </c>
      <c r="L3081" s="1"/>
      <c r="M3081" t="s">
        <v>930</v>
      </c>
      <c r="N3081" t="s">
        <v>930</v>
      </c>
      <c r="O3081" t="s">
        <v>930</v>
      </c>
      <c r="P3081" t="s">
        <v>930</v>
      </c>
      <c r="Q3081" s="1">
        <v>0</v>
      </c>
      <c r="R3081" s="1">
        <v>0</v>
      </c>
      <c r="S3081" s="1">
        <v>0</v>
      </c>
      <c r="T3081" s="1">
        <v>0</v>
      </c>
      <c r="U3081" s="1">
        <v>0</v>
      </c>
      <c r="V3081" s="1">
        <v>0</v>
      </c>
      <c r="W3081" s="1">
        <v>0</v>
      </c>
      <c r="X3081" s="1">
        <v>0</v>
      </c>
      <c r="Y3081" s="1">
        <v>0</v>
      </c>
      <c r="Z3081" s="1">
        <v>0</v>
      </c>
      <c r="AA3081" s="1">
        <v>0</v>
      </c>
      <c r="AB3081" s="1">
        <v>0</v>
      </c>
      <c r="AC3081" s="1">
        <v>0</v>
      </c>
      <c r="AD3081" s="1">
        <v>0</v>
      </c>
      <c r="AE3081" s="1">
        <v>0</v>
      </c>
      <c r="AF3081" s="1">
        <v>0</v>
      </c>
      <c r="AG3081" s="1">
        <v>0</v>
      </c>
    </row>
    <row r="3082" spans="1:33" x14ac:dyDescent="0.2">
      <c r="A3082" t="s">
        <v>3072</v>
      </c>
      <c r="B3082" t="str">
        <f t="shared" si="146"/>
        <v>Kevin</v>
      </c>
      <c r="C3082" t="str">
        <f t="shared" si="145"/>
        <v>Hertel</v>
      </c>
      <c r="D3082" s="1"/>
      <c r="E3082" t="s">
        <v>7359</v>
      </c>
      <c r="F3082" t="s">
        <v>7390</v>
      </c>
      <c r="G3082" t="s">
        <v>7396</v>
      </c>
      <c r="H3082" t="s">
        <v>7436</v>
      </c>
      <c r="I3082" t="s">
        <v>8283</v>
      </c>
      <c r="J3082" t="s">
        <v>8293</v>
      </c>
      <c r="K3082" t="str">
        <f t="shared" si="147"/>
        <v>kevinhertelmi</v>
      </c>
      <c r="L3082" s="1">
        <v>1985</v>
      </c>
      <c r="M3082" t="s">
        <v>8321</v>
      </c>
      <c r="N3082" t="s">
        <v>10117</v>
      </c>
      <c r="O3082" t="s">
        <v>14969</v>
      </c>
      <c r="P3082" t="s">
        <v>20817</v>
      </c>
      <c r="Q3082" s="1">
        <v>0</v>
      </c>
      <c r="R3082" s="1">
        <v>0</v>
      </c>
      <c r="S3082" s="1">
        <v>0</v>
      </c>
      <c r="T3082" s="1">
        <v>0</v>
      </c>
      <c r="U3082" s="1">
        <v>0</v>
      </c>
      <c r="V3082" s="1">
        <v>0</v>
      </c>
      <c r="W3082" s="1">
        <v>1</v>
      </c>
      <c r="X3082" s="1">
        <v>1</v>
      </c>
      <c r="Y3082" s="1">
        <v>0</v>
      </c>
      <c r="Z3082" s="1">
        <v>0</v>
      </c>
      <c r="AA3082" s="1">
        <v>0</v>
      </c>
      <c r="AB3082" s="1">
        <v>0</v>
      </c>
      <c r="AC3082" s="1">
        <v>0</v>
      </c>
      <c r="AD3082" s="1">
        <v>0</v>
      </c>
      <c r="AE3082" s="1">
        <v>0</v>
      </c>
      <c r="AF3082" s="1">
        <v>0</v>
      </c>
      <c r="AG3082" s="1">
        <v>0</v>
      </c>
    </row>
    <row r="3083" spans="1:33" x14ac:dyDescent="0.2">
      <c r="A3083" t="s">
        <v>3073</v>
      </c>
      <c r="B3083" t="str">
        <f t="shared" si="146"/>
        <v>Rosemary</v>
      </c>
      <c r="C3083" t="str">
        <f t="shared" si="145"/>
        <v>Bayer</v>
      </c>
      <c r="D3083" s="1">
        <v>3073</v>
      </c>
      <c r="E3083" t="s">
        <v>7359</v>
      </c>
      <c r="F3083" t="s">
        <v>7390</v>
      </c>
      <c r="G3083" t="s">
        <v>7397</v>
      </c>
      <c r="H3083" t="s">
        <v>7436</v>
      </c>
      <c r="I3083" t="s">
        <v>7438</v>
      </c>
      <c r="J3083" t="s">
        <v>8293</v>
      </c>
      <c r="K3083" t="str">
        <f t="shared" si="147"/>
        <v>rosemarybayermi</v>
      </c>
      <c r="L3083" s="1"/>
      <c r="M3083" t="s">
        <v>8316</v>
      </c>
      <c r="N3083" t="s">
        <v>10118</v>
      </c>
      <c r="O3083" t="s">
        <v>14970</v>
      </c>
      <c r="P3083" t="s">
        <v>20818</v>
      </c>
      <c r="Q3083" s="1">
        <v>0</v>
      </c>
      <c r="R3083" s="1">
        <v>0</v>
      </c>
      <c r="S3083" s="1">
        <v>0</v>
      </c>
      <c r="T3083" s="1">
        <v>0</v>
      </c>
      <c r="U3083" s="1">
        <v>0</v>
      </c>
      <c r="V3083" s="1">
        <v>0</v>
      </c>
      <c r="W3083" s="1">
        <v>0</v>
      </c>
      <c r="X3083" s="1">
        <v>0</v>
      </c>
      <c r="Y3083" s="1">
        <v>0</v>
      </c>
      <c r="Z3083" s="1">
        <v>0</v>
      </c>
      <c r="AA3083" s="1">
        <v>0</v>
      </c>
      <c r="AB3083" s="1">
        <v>0</v>
      </c>
      <c r="AC3083" s="1">
        <v>0</v>
      </c>
      <c r="AD3083" s="1">
        <v>0</v>
      </c>
      <c r="AE3083" s="1">
        <v>0</v>
      </c>
      <c r="AF3083" s="1">
        <v>0</v>
      </c>
      <c r="AG3083" s="1">
        <v>0</v>
      </c>
    </row>
    <row r="3084" spans="1:33" x14ac:dyDescent="0.2">
      <c r="A3084" t="s">
        <v>3074</v>
      </c>
      <c r="B3084" t="str">
        <f t="shared" si="146"/>
        <v>Sue</v>
      </c>
      <c r="C3084" t="str">
        <f t="shared" si="145"/>
        <v>Shink</v>
      </c>
      <c r="D3084" s="1"/>
      <c r="E3084" t="s">
        <v>7359</v>
      </c>
      <c r="F3084" t="s">
        <v>7390</v>
      </c>
      <c r="G3084" t="s">
        <v>7398</v>
      </c>
      <c r="H3084" t="s">
        <v>7436</v>
      </c>
      <c r="I3084" t="s">
        <v>7438</v>
      </c>
      <c r="J3084" t="s">
        <v>8293</v>
      </c>
      <c r="K3084" t="str">
        <f t="shared" si="147"/>
        <v>sueshinkmi</v>
      </c>
      <c r="L3084" s="1"/>
      <c r="M3084" t="s">
        <v>8318</v>
      </c>
      <c r="N3084" t="s">
        <v>8370</v>
      </c>
      <c r="O3084" t="s">
        <v>930</v>
      </c>
      <c r="P3084" t="s">
        <v>930</v>
      </c>
      <c r="Q3084" s="1">
        <v>0</v>
      </c>
      <c r="R3084" s="1">
        <v>0</v>
      </c>
      <c r="S3084" s="1">
        <v>0</v>
      </c>
      <c r="T3084" s="1">
        <v>0</v>
      </c>
      <c r="U3084" s="1">
        <v>0</v>
      </c>
      <c r="V3084" s="1">
        <v>0</v>
      </c>
      <c r="W3084" s="1">
        <v>0</v>
      </c>
      <c r="X3084" s="1">
        <v>0</v>
      </c>
      <c r="Y3084" s="1">
        <v>0</v>
      </c>
      <c r="Z3084" s="1">
        <v>0</v>
      </c>
      <c r="AA3084" s="1">
        <v>0</v>
      </c>
      <c r="AB3084" s="1">
        <v>1</v>
      </c>
      <c r="AC3084" s="1">
        <v>0</v>
      </c>
      <c r="AD3084" s="1">
        <v>0</v>
      </c>
      <c r="AE3084" s="1">
        <v>0</v>
      </c>
      <c r="AF3084" s="1">
        <v>0</v>
      </c>
      <c r="AG3084" s="1">
        <v>0</v>
      </c>
    </row>
    <row r="3085" spans="1:33" x14ac:dyDescent="0.2">
      <c r="A3085" t="s">
        <v>3075</v>
      </c>
      <c r="B3085" t="str">
        <f t="shared" si="146"/>
        <v>Jeff</v>
      </c>
      <c r="C3085" t="str">
        <f t="shared" si="145"/>
        <v>Irwin</v>
      </c>
      <c r="D3085" s="1">
        <v>3079</v>
      </c>
      <c r="E3085" t="s">
        <v>7359</v>
      </c>
      <c r="F3085" t="s">
        <v>7390</v>
      </c>
      <c r="G3085" t="s">
        <v>7399</v>
      </c>
      <c r="H3085" t="s">
        <v>7436</v>
      </c>
      <c r="I3085" t="s">
        <v>8283</v>
      </c>
      <c r="J3085" t="s">
        <v>8293</v>
      </c>
      <c r="K3085" t="str">
        <f t="shared" si="147"/>
        <v>jeffirwinmi</v>
      </c>
      <c r="L3085" s="1">
        <v>1977</v>
      </c>
      <c r="M3085" t="s">
        <v>8317</v>
      </c>
      <c r="N3085" t="s">
        <v>9113</v>
      </c>
      <c r="O3085" t="s">
        <v>14971</v>
      </c>
      <c r="P3085" t="s">
        <v>930</v>
      </c>
      <c r="Q3085" s="1">
        <v>0</v>
      </c>
      <c r="R3085" s="1">
        <v>0</v>
      </c>
      <c r="S3085" s="1">
        <v>0</v>
      </c>
      <c r="T3085" s="1">
        <v>0</v>
      </c>
      <c r="U3085" s="1">
        <v>0</v>
      </c>
      <c r="V3085" s="1">
        <v>0</v>
      </c>
      <c r="W3085" s="1">
        <v>1</v>
      </c>
      <c r="X3085" s="1">
        <v>0</v>
      </c>
      <c r="Y3085" s="1">
        <v>0</v>
      </c>
      <c r="Z3085" s="1">
        <v>0</v>
      </c>
      <c r="AA3085" s="1">
        <v>0</v>
      </c>
      <c r="AB3085" s="1">
        <v>0</v>
      </c>
      <c r="AC3085" s="1">
        <v>0</v>
      </c>
      <c r="AD3085" s="1">
        <v>0</v>
      </c>
      <c r="AE3085" s="1">
        <v>0</v>
      </c>
      <c r="AF3085" s="1">
        <v>0</v>
      </c>
      <c r="AG3085" s="1">
        <v>0</v>
      </c>
    </row>
    <row r="3086" spans="1:33" x14ac:dyDescent="0.2">
      <c r="A3086" t="s">
        <v>3076</v>
      </c>
      <c r="B3086" t="str">
        <f t="shared" si="146"/>
        <v>Joseph</v>
      </c>
      <c r="C3086" t="str">
        <f t="shared" si="145"/>
        <v>Bellino</v>
      </c>
      <c r="D3086" s="1"/>
      <c r="E3086" t="s">
        <v>7359</v>
      </c>
      <c r="F3086" t="s">
        <v>7390</v>
      </c>
      <c r="G3086" t="s">
        <v>7400</v>
      </c>
      <c r="H3086" t="s">
        <v>7449</v>
      </c>
      <c r="I3086" t="s">
        <v>8283</v>
      </c>
      <c r="J3086" t="s">
        <v>8293</v>
      </c>
      <c r="K3086" t="str">
        <f t="shared" si="147"/>
        <v>josephbellinomi</v>
      </c>
      <c r="L3086" s="1"/>
      <c r="M3086" t="s">
        <v>8320</v>
      </c>
      <c r="N3086" t="s">
        <v>8469</v>
      </c>
      <c r="O3086" t="s">
        <v>14972</v>
      </c>
      <c r="P3086" t="s">
        <v>20093</v>
      </c>
      <c r="Q3086" s="1">
        <v>0</v>
      </c>
      <c r="R3086" s="1">
        <v>0</v>
      </c>
      <c r="S3086" s="1">
        <v>0</v>
      </c>
      <c r="T3086" s="1">
        <v>0</v>
      </c>
      <c r="U3086" s="1">
        <v>1</v>
      </c>
      <c r="V3086" s="1">
        <v>0</v>
      </c>
      <c r="W3086" s="1">
        <v>0</v>
      </c>
      <c r="X3086" s="1">
        <v>0</v>
      </c>
      <c r="Y3086" s="1">
        <v>0</v>
      </c>
      <c r="Z3086" s="1">
        <v>0</v>
      </c>
      <c r="AA3086" s="1">
        <v>0</v>
      </c>
      <c r="AB3086" s="1">
        <v>0</v>
      </c>
      <c r="AC3086" s="1">
        <v>0</v>
      </c>
      <c r="AD3086" s="1">
        <v>0</v>
      </c>
      <c r="AE3086" s="1">
        <v>0</v>
      </c>
      <c r="AF3086" s="1">
        <v>0</v>
      </c>
      <c r="AG3086" s="1">
        <v>0</v>
      </c>
    </row>
    <row r="3087" spans="1:33" x14ac:dyDescent="0.2">
      <c r="A3087" t="s">
        <v>3077</v>
      </c>
      <c r="B3087" t="str">
        <f t="shared" si="146"/>
        <v>Jonathan</v>
      </c>
      <c r="C3087" t="str">
        <f t="shared" si="145"/>
        <v>Lindsey</v>
      </c>
      <c r="D3087" s="1"/>
      <c r="E3087" t="s">
        <v>7359</v>
      </c>
      <c r="F3087" t="s">
        <v>7390</v>
      </c>
      <c r="G3087" t="s">
        <v>7401</v>
      </c>
      <c r="H3087" t="s">
        <v>7449</v>
      </c>
      <c r="I3087" t="s">
        <v>8283</v>
      </c>
      <c r="J3087" t="s">
        <v>8293</v>
      </c>
      <c r="K3087" t="str">
        <f t="shared" si="147"/>
        <v>jonathanlindseymi</v>
      </c>
      <c r="L3087" s="1"/>
      <c r="M3087" t="s">
        <v>8317</v>
      </c>
      <c r="N3087" t="s">
        <v>10119</v>
      </c>
      <c r="O3087" t="s">
        <v>930</v>
      </c>
      <c r="P3087" t="s">
        <v>20819</v>
      </c>
      <c r="Q3087" s="1">
        <v>0</v>
      </c>
      <c r="R3087" s="1">
        <v>0</v>
      </c>
      <c r="S3087" s="1">
        <v>0</v>
      </c>
      <c r="T3087" s="1">
        <v>0</v>
      </c>
      <c r="U3087" s="1">
        <v>0</v>
      </c>
      <c r="V3087" s="1">
        <v>0</v>
      </c>
      <c r="W3087" s="1">
        <v>0</v>
      </c>
      <c r="X3087" s="1">
        <v>0</v>
      </c>
      <c r="Y3087" s="1">
        <v>0</v>
      </c>
      <c r="Z3087" s="1">
        <v>0</v>
      </c>
      <c r="AA3087" s="1">
        <v>0</v>
      </c>
      <c r="AB3087" s="1">
        <v>0</v>
      </c>
      <c r="AC3087" s="1">
        <v>0</v>
      </c>
      <c r="AD3087" s="1">
        <v>0</v>
      </c>
      <c r="AE3087" s="1">
        <v>0</v>
      </c>
      <c r="AF3087" s="1">
        <v>0</v>
      </c>
      <c r="AG3087" s="1">
        <v>0</v>
      </c>
    </row>
    <row r="3088" spans="1:33" x14ac:dyDescent="0.2">
      <c r="A3088" t="s">
        <v>3078</v>
      </c>
      <c r="B3088" t="str">
        <f t="shared" si="146"/>
        <v>Thomas</v>
      </c>
      <c r="C3088" t="str">
        <f t="shared" si="145"/>
        <v>Albert</v>
      </c>
      <c r="D3088" s="1"/>
      <c r="E3088" t="s">
        <v>7359</v>
      </c>
      <c r="F3088" t="s">
        <v>7390</v>
      </c>
      <c r="G3088" t="s">
        <v>7402</v>
      </c>
      <c r="H3088" t="s">
        <v>7449</v>
      </c>
      <c r="I3088" t="s">
        <v>8283</v>
      </c>
      <c r="J3088" t="s">
        <v>8293</v>
      </c>
      <c r="K3088" t="str">
        <f t="shared" si="147"/>
        <v>thomasalbertmi</v>
      </c>
      <c r="L3088" s="1">
        <v>1985</v>
      </c>
      <c r="M3088" t="s">
        <v>8316</v>
      </c>
      <c r="N3088" t="s">
        <v>10120</v>
      </c>
      <c r="O3088" t="s">
        <v>14973</v>
      </c>
      <c r="P3088" t="s">
        <v>20820</v>
      </c>
      <c r="Q3088" s="1">
        <v>0</v>
      </c>
      <c r="R3088" s="1">
        <v>0</v>
      </c>
      <c r="S3088" s="1">
        <v>0</v>
      </c>
      <c r="T3088" s="1">
        <v>0</v>
      </c>
      <c r="U3088" s="1">
        <v>0</v>
      </c>
      <c r="V3088" s="1">
        <v>0</v>
      </c>
      <c r="W3088" s="1">
        <v>1</v>
      </c>
      <c r="X3088" s="1">
        <v>0</v>
      </c>
      <c r="Y3088" s="1">
        <v>0</v>
      </c>
      <c r="Z3088" s="1">
        <v>0</v>
      </c>
      <c r="AA3088" s="1">
        <v>0</v>
      </c>
      <c r="AB3088" s="1">
        <v>0</v>
      </c>
      <c r="AC3088" s="1">
        <v>0</v>
      </c>
      <c r="AD3088" s="1">
        <v>0</v>
      </c>
      <c r="AE3088" s="1">
        <v>0</v>
      </c>
      <c r="AF3088" s="1">
        <v>0</v>
      </c>
      <c r="AG3088" s="1">
        <v>0</v>
      </c>
    </row>
    <row r="3089" spans="1:33" x14ac:dyDescent="0.2">
      <c r="A3089" t="s">
        <v>3079</v>
      </c>
      <c r="B3089" t="str">
        <f t="shared" si="146"/>
        <v>Sean</v>
      </c>
      <c r="C3089" t="str">
        <f t="shared" si="145"/>
        <v>McCann</v>
      </c>
      <c r="D3089" s="1">
        <v>3082</v>
      </c>
      <c r="E3089" t="s">
        <v>7359</v>
      </c>
      <c r="F3089" t="s">
        <v>7390</v>
      </c>
      <c r="G3089" t="s">
        <v>7403</v>
      </c>
      <c r="H3089" t="s">
        <v>7436</v>
      </c>
      <c r="I3089" t="s">
        <v>8283</v>
      </c>
      <c r="J3089" t="s">
        <v>8293</v>
      </c>
      <c r="K3089" t="str">
        <f t="shared" si="147"/>
        <v>seanmccannmi</v>
      </c>
      <c r="L3089" s="1">
        <v>1971</v>
      </c>
      <c r="M3089" t="s">
        <v>8317</v>
      </c>
      <c r="N3089" t="s">
        <v>9314</v>
      </c>
      <c r="O3089" t="s">
        <v>14974</v>
      </c>
      <c r="P3089" t="s">
        <v>20821</v>
      </c>
      <c r="Q3089" s="1">
        <v>0</v>
      </c>
      <c r="R3089" s="1">
        <v>0</v>
      </c>
      <c r="S3089" s="1">
        <v>0</v>
      </c>
      <c r="T3089" s="1">
        <v>0</v>
      </c>
      <c r="U3089" s="1">
        <v>0</v>
      </c>
      <c r="V3089" s="1">
        <v>0</v>
      </c>
      <c r="W3089" s="1">
        <v>0</v>
      </c>
      <c r="X3089" s="1">
        <v>0</v>
      </c>
      <c r="Y3089" s="1">
        <v>0</v>
      </c>
      <c r="Z3089" s="1">
        <v>0</v>
      </c>
      <c r="AA3089" s="1">
        <v>0</v>
      </c>
      <c r="AB3089" s="1">
        <v>0</v>
      </c>
      <c r="AC3089" s="1">
        <v>0</v>
      </c>
      <c r="AD3089" s="1">
        <v>0</v>
      </c>
      <c r="AE3089" s="1">
        <v>0</v>
      </c>
      <c r="AF3089" s="1">
        <v>0</v>
      </c>
      <c r="AG3089" s="1">
        <v>0</v>
      </c>
    </row>
    <row r="3090" spans="1:33" x14ac:dyDescent="0.2">
      <c r="A3090" t="s">
        <v>3080</v>
      </c>
      <c r="B3090" t="str">
        <f t="shared" si="146"/>
        <v>Sylvia</v>
      </c>
      <c r="C3090" t="str">
        <f t="shared" si="145"/>
        <v>Santana</v>
      </c>
      <c r="D3090" s="1">
        <v>3091</v>
      </c>
      <c r="E3090" t="s">
        <v>7359</v>
      </c>
      <c r="F3090" t="s">
        <v>7390</v>
      </c>
      <c r="G3090" t="s">
        <v>7404</v>
      </c>
      <c r="H3090" t="s">
        <v>7436</v>
      </c>
      <c r="I3090" t="s">
        <v>7438</v>
      </c>
      <c r="J3090" t="s">
        <v>8294</v>
      </c>
      <c r="K3090" t="str">
        <f t="shared" si="147"/>
        <v>sylviasantanami</v>
      </c>
      <c r="L3090" s="1">
        <v>1979</v>
      </c>
      <c r="M3090" t="s">
        <v>8316</v>
      </c>
      <c r="N3090" t="s">
        <v>10121</v>
      </c>
      <c r="O3090" t="s">
        <v>14975</v>
      </c>
      <c r="P3090" t="s">
        <v>20822</v>
      </c>
      <c r="Q3090" s="1">
        <v>0</v>
      </c>
      <c r="R3090" s="1">
        <v>0</v>
      </c>
      <c r="S3090" s="1">
        <v>0</v>
      </c>
      <c r="T3090" s="1">
        <v>0</v>
      </c>
      <c r="U3090" s="1">
        <v>0</v>
      </c>
      <c r="V3090" s="1">
        <v>0</v>
      </c>
      <c r="W3090" s="1">
        <v>0</v>
      </c>
      <c r="X3090" s="1">
        <v>0</v>
      </c>
      <c r="Y3090" s="1">
        <v>0</v>
      </c>
      <c r="Z3090" s="1">
        <v>0</v>
      </c>
      <c r="AA3090" s="1">
        <v>0</v>
      </c>
      <c r="AB3090" s="1">
        <v>0</v>
      </c>
      <c r="AC3090" s="1">
        <v>0</v>
      </c>
      <c r="AD3090" s="1">
        <v>0</v>
      </c>
      <c r="AE3090" s="1">
        <v>0</v>
      </c>
      <c r="AF3090" s="1">
        <v>0</v>
      </c>
      <c r="AG3090" s="1">
        <v>0</v>
      </c>
    </row>
    <row r="3091" spans="1:33" x14ac:dyDescent="0.2">
      <c r="A3091" t="s">
        <v>3081</v>
      </c>
      <c r="B3091" t="str">
        <f t="shared" si="146"/>
        <v>Aric</v>
      </c>
      <c r="C3091" t="str">
        <f t="shared" si="145"/>
        <v>Nesbitt</v>
      </c>
      <c r="D3091" s="1">
        <v>3088</v>
      </c>
      <c r="E3091" t="s">
        <v>7359</v>
      </c>
      <c r="F3091" t="s">
        <v>7390</v>
      </c>
      <c r="G3091" t="s">
        <v>7405</v>
      </c>
      <c r="H3091" t="s">
        <v>7449</v>
      </c>
      <c r="I3091" t="s">
        <v>8283</v>
      </c>
      <c r="J3091" t="s">
        <v>8293</v>
      </c>
      <c r="K3091" t="str">
        <f t="shared" si="147"/>
        <v>aricnesbittmi</v>
      </c>
      <c r="L3091" s="1">
        <v>1980</v>
      </c>
      <c r="M3091" t="s">
        <v>8316</v>
      </c>
      <c r="N3091" t="s">
        <v>10122</v>
      </c>
      <c r="O3091" t="s">
        <v>14976</v>
      </c>
      <c r="P3091" t="s">
        <v>930</v>
      </c>
      <c r="Q3091" s="1">
        <v>0</v>
      </c>
      <c r="R3091" s="1">
        <v>0</v>
      </c>
      <c r="S3091" s="1">
        <v>0</v>
      </c>
      <c r="T3091" s="1">
        <v>0</v>
      </c>
      <c r="U3091" s="1">
        <v>0</v>
      </c>
      <c r="V3091" s="1">
        <v>0</v>
      </c>
      <c r="W3091" s="1">
        <v>1</v>
      </c>
      <c r="X3091" s="1">
        <v>0</v>
      </c>
      <c r="Y3091" s="1">
        <v>0</v>
      </c>
      <c r="Z3091" s="1">
        <v>0</v>
      </c>
      <c r="AA3091" s="1">
        <v>0</v>
      </c>
      <c r="AB3091" s="1">
        <v>0</v>
      </c>
      <c r="AC3091" s="1">
        <v>0</v>
      </c>
      <c r="AD3091" s="1">
        <v>0</v>
      </c>
      <c r="AE3091" s="1">
        <v>0</v>
      </c>
      <c r="AF3091" s="1">
        <v>0</v>
      </c>
      <c r="AG3091" s="1">
        <v>0</v>
      </c>
    </row>
    <row r="3092" spans="1:33" x14ac:dyDescent="0.2">
      <c r="A3092" t="s">
        <v>3082</v>
      </c>
      <c r="B3092" t="str">
        <f t="shared" si="146"/>
        <v>Sarah</v>
      </c>
      <c r="C3092" t="str">
        <f t="shared" si="145"/>
        <v>Anthony</v>
      </c>
      <c r="D3092" s="1"/>
      <c r="E3092" t="s">
        <v>7359</v>
      </c>
      <c r="F3092" t="s">
        <v>7390</v>
      </c>
      <c r="G3092" t="s">
        <v>7406</v>
      </c>
      <c r="H3092" t="s">
        <v>7436</v>
      </c>
      <c r="I3092" t="s">
        <v>7438</v>
      </c>
      <c r="J3092" t="s">
        <v>8294</v>
      </c>
      <c r="K3092" t="str">
        <f t="shared" si="147"/>
        <v>sarahanthonymi</v>
      </c>
      <c r="L3092" s="1">
        <v>1983</v>
      </c>
      <c r="M3092" t="s">
        <v>8316</v>
      </c>
      <c r="N3092" t="s">
        <v>10123</v>
      </c>
      <c r="O3092" t="s">
        <v>14977</v>
      </c>
      <c r="P3092" t="s">
        <v>20823</v>
      </c>
      <c r="Q3092" s="1">
        <v>0</v>
      </c>
      <c r="R3092" s="1">
        <v>0</v>
      </c>
      <c r="S3092" s="1">
        <v>0</v>
      </c>
      <c r="T3092" s="1">
        <v>0</v>
      </c>
      <c r="U3092" s="1">
        <v>1</v>
      </c>
      <c r="V3092" s="1">
        <v>0</v>
      </c>
      <c r="W3092" s="1">
        <v>0</v>
      </c>
      <c r="X3092" s="1">
        <v>0</v>
      </c>
      <c r="Y3092" s="1">
        <v>0</v>
      </c>
      <c r="Z3092" s="1">
        <v>0</v>
      </c>
      <c r="AA3092" s="1">
        <v>0</v>
      </c>
      <c r="AB3092" s="1">
        <v>0</v>
      </c>
      <c r="AC3092" s="1">
        <v>0</v>
      </c>
      <c r="AD3092" s="1">
        <v>0</v>
      </c>
      <c r="AE3092" s="1">
        <v>0</v>
      </c>
      <c r="AF3092" s="1">
        <v>0</v>
      </c>
      <c r="AG3092" s="1">
        <v>0</v>
      </c>
    </row>
    <row r="3093" spans="1:33" x14ac:dyDescent="0.2">
      <c r="A3093" t="s">
        <v>3083</v>
      </c>
      <c r="B3093" t="str">
        <f t="shared" si="146"/>
        <v>Lana</v>
      </c>
      <c r="C3093" t="str">
        <f t="shared" si="145"/>
        <v>Theis</v>
      </c>
      <c r="D3093" s="1">
        <v>3084</v>
      </c>
      <c r="E3093" t="s">
        <v>7359</v>
      </c>
      <c r="F3093" t="s">
        <v>7390</v>
      </c>
      <c r="G3093" t="s">
        <v>7407</v>
      </c>
      <c r="H3093" t="s">
        <v>7449</v>
      </c>
      <c r="I3093" t="s">
        <v>7438</v>
      </c>
      <c r="J3093" t="s">
        <v>8293</v>
      </c>
      <c r="K3093" t="str">
        <f t="shared" si="147"/>
        <v>lanatheismi</v>
      </c>
      <c r="L3093" s="1">
        <v>1965</v>
      </c>
      <c r="M3093" t="s">
        <v>8317</v>
      </c>
      <c r="N3093" t="s">
        <v>930</v>
      </c>
      <c r="O3093" t="s">
        <v>930</v>
      </c>
      <c r="P3093" t="s">
        <v>930</v>
      </c>
      <c r="Q3093" s="1">
        <v>0</v>
      </c>
      <c r="R3093" s="1">
        <v>0</v>
      </c>
      <c r="S3093" s="1">
        <v>0</v>
      </c>
      <c r="T3093" s="1">
        <v>0</v>
      </c>
      <c r="U3093" s="1">
        <v>0</v>
      </c>
      <c r="V3093" s="1">
        <v>0</v>
      </c>
      <c r="W3093" s="1">
        <v>0</v>
      </c>
      <c r="X3093" s="1">
        <v>0</v>
      </c>
      <c r="Y3093" s="1">
        <v>0</v>
      </c>
      <c r="Z3093" s="1">
        <v>0</v>
      </c>
      <c r="AA3093" s="1">
        <v>0</v>
      </c>
      <c r="AB3093" s="1">
        <v>0</v>
      </c>
      <c r="AC3093" s="1">
        <v>0</v>
      </c>
      <c r="AD3093" s="1">
        <v>0</v>
      </c>
      <c r="AE3093" s="1">
        <v>0</v>
      </c>
      <c r="AF3093" s="1">
        <v>0</v>
      </c>
      <c r="AG3093" s="1">
        <v>0</v>
      </c>
    </row>
    <row r="3094" spans="1:33" x14ac:dyDescent="0.2">
      <c r="A3094" t="s">
        <v>3084</v>
      </c>
      <c r="B3094" t="str">
        <f t="shared" si="146"/>
        <v>Jim</v>
      </c>
      <c r="C3094" t="str">
        <f t="shared" si="145"/>
        <v>Runestad</v>
      </c>
      <c r="D3094" s="1">
        <v>3076</v>
      </c>
      <c r="E3094" t="s">
        <v>7359</v>
      </c>
      <c r="F3094" t="s">
        <v>7390</v>
      </c>
      <c r="G3094" t="s">
        <v>7408</v>
      </c>
      <c r="H3094" t="s">
        <v>7449</v>
      </c>
      <c r="I3094" t="s">
        <v>8283</v>
      </c>
      <c r="J3094" t="s">
        <v>8293</v>
      </c>
      <c r="K3094" t="str">
        <f t="shared" si="147"/>
        <v>jimrunestadmi</v>
      </c>
      <c r="L3094" s="1">
        <v>1959</v>
      </c>
      <c r="M3094" t="s">
        <v>8317</v>
      </c>
      <c r="N3094" t="s">
        <v>8681</v>
      </c>
      <c r="O3094" t="s">
        <v>14978</v>
      </c>
      <c r="P3094" t="s">
        <v>18864</v>
      </c>
      <c r="Q3094" s="1">
        <v>0</v>
      </c>
      <c r="R3094" s="1">
        <v>0</v>
      </c>
      <c r="S3094" s="1">
        <v>0</v>
      </c>
      <c r="T3094" s="1">
        <v>0</v>
      </c>
      <c r="U3094" s="1">
        <v>1</v>
      </c>
      <c r="V3094" s="1">
        <v>0</v>
      </c>
      <c r="W3094" s="1">
        <v>0</v>
      </c>
      <c r="X3094" s="1">
        <v>1</v>
      </c>
      <c r="Y3094" s="1">
        <v>0</v>
      </c>
      <c r="Z3094" s="1">
        <v>0</v>
      </c>
      <c r="AA3094" s="1">
        <v>0</v>
      </c>
      <c r="AB3094" s="1">
        <v>0</v>
      </c>
      <c r="AC3094" s="1">
        <v>0</v>
      </c>
      <c r="AD3094" s="1">
        <v>0</v>
      </c>
      <c r="AE3094" s="1">
        <v>0</v>
      </c>
      <c r="AF3094" s="1">
        <v>0</v>
      </c>
      <c r="AG3094" s="1">
        <v>0</v>
      </c>
    </row>
    <row r="3095" spans="1:33" x14ac:dyDescent="0.2">
      <c r="A3095" t="s">
        <v>3085</v>
      </c>
      <c r="B3095" t="str">
        <f t="shared" si="146"/>
        <v>Ruth</v>
      </c>
      <c r="C3095" t="str">
        <f t="shared" si="145"/>
        <v>Johnson</v>
      </c>
      <c r="D3095" s="1">
        <v>3075</v>
      </c>
      <c r="E3095" t="s">
        <v>7359</v>
      </c>
      <c r="F3095" t="s">
        <v>7390</v>
      </c>
      <c r="G3095" t="s">
        <v>7409</v>
      </c>
      <c r="H3095" t="s">
        <v>7449</v>
      </c>
      <c r="I3095" t="s">
        <v>7438</v>
      </c>
      <c r="J3095" t="s">
        <v>8293</v>
      </c>
      <c r="K3095" t="str">
        <f t="shared" si="147"/>
        <v>ruthjohnsonmi</v>
      </c>
      <c r="L3095" s="1">
        <v>1955</v>
      </c>
      <c r="M3095" t="s">
        <v>8316</v>
      </c>
      <c r="N3095" t="s">
        <v>8461</v>
      </c>
      <c r="O3095" t="s">
        <v>930</v>
      </c>
      <c r="P3095" t="s">
        <v>930</v>
      </c>
      <c r="Q3095" s="1">
        <v>0</v>
      </c>
      <c r="R3095" s="1">
        <v>0</v>
      </c>
      <c r="S3095" s="1">
        <v>0</v>
      </c>
      <c r="T3095" s="1">
        <v>0</v>
      </c>
      <c r="U3095" s="1">
        <v>1</v>
      </c>
      <c r="V3095" s="1">
        <v>0</v>
      </c>
      <c r="W3095" s="1">
        <v>0</v>
      </c>
      <c r="X3095" s="1">
        <v>0</v>
      </c>
      <c r="Y3095" s="1">
        <v>0</v>
      </c>
      <c r="Z3095" s="1">
        <v>0</v>
      </c>
      <c r="AA3095" s="1">
        <v>0</v>
      </c>
      <c r="AB3095" s="1">
        <v>0</v>
      </c>
      <c r="AC3095" s="1">
        <v>0</v>
      </c>
      <c r="AD3095" s="1">
        <v>0</v>
      </c>
      <c r="AE3095" s="1">
        <v>0</v>
      </c>
      <c r="AF3095" s="1">
        <v>0</v>
      </c>
      <c r="AG3095" s="1">
        <v>0</v>
      </c>
    </row>
    <row r="3096" spans="1:33" x14ac:dyDescent="0.2">
      <c r="A3096" t="s">
        <v>3086</v>
      </c>
      <c r="B3096" t="str">
        <f t="shared" si="146"/>
        <v>Dan</v>
      </c>
      <c r="C3096" t="str">
        <f t="shared" si="145"/>
        <v>Lauwers</v>
      </c>
      <c r="D3096" s="1">
        <v>3087</v>
      </c>
      <c r="E3096" t="s">
        <v>7359</v>
      </c>
      <c r="F3096" t="s">
        <v>7390</v>
      </c>
      <c r="G3096" t="s">
        <v>7410</v>
      </c>
      <c r="H3096" t="s">
        <v>7449</v>
      </c>
      <c r="I3096" t="s">
        <v>8283</v>
      </c>
      <c r="J3096" t="s">
        <v>8293</v>
      </c>
      <c r="K3096" t="str">
        <f t="shared" si="147"/>
        <v>danlauwersmi</v>
      </c>
      <c r="L3096" s="1">
        <v>1963</v>
      </c>
      <c r="M3096" t="s">
        <v>8317</v>
      </c>
      <c r="N3096" t="s">
        <v>10124</v>
      </c>
      <c r="O3096" t="s">
        <v>14979</v>
      </c>
      <c r="P3096" t="s">
        <v>20824</v>
      </c>
      <c r="Q3096" s="1">
        <v>0</v>
      </c>
      <c r="R3096" s="1">
        <v>0</v>
      </c>
      <c r="S3096" s="1">
        <v>0</v>
      </c>
      <c r="T3096" s="1">
        <v>0</v>
      </c>
      <c r="U3096" s="1">
        <v>1</v>
      </c>
      <c r="V3096" s="1">
        <v>0</v>
      </c>
      <c r="W3096" s="1">
        <v>0</v>
      </c>
      <c r="X3096" s="1">
        <v>0</v>
      </c>
      <c r="Y3096" s="1">
        <v>0</v>
      </c>
      <c r="Z3096" s="1">
        <v>0</v>
      </c>
      <c r="AA3096" s="1">
        <v>0</v>
      </c>
      <c r="AB3096" s="1">
        <v>0</v>
      </c>
      <c r="AC3096" s="1">
        <v>0</v>
      </c>
      <c r="AD3096" s="1">
        <v>0</v>
      </c>
      <c r="AE3096" s="1">
        <v>0</v>
      </c>
      <c r="AF3096" s="1">
        <v>0</v>
      </c>
      <c r="AG3096" s="1">
        <v>0</v>
      </c>
    </row>
    <row r="3097" spans="1:33" x14ac:dyDescent="0.2">
      <c r="A3097" t="s">
        <v>3087</v>
      </c>
      <c r="B3097" t="str">
        <f t="shared" si="146"/>
        <v>Kevin</v>
      </c>
      <c r="C3097" t="str">
        <f t="shared" si="145"/>
        <v>Daley</v>
      </c>
      <c r="D3097" s="1">
        <v>3093</v>
      </c>
      <c r="E3097" t="s">
        <v>7359</v>
      </c>
      <c r="F3097" t="s">
        <v>7390</v>
      </c>
      <c r="G3097" t="s">
        <v>7411</v>
      </c>
      <c r="H3097" t="s">
        <v>7449</v>
      </c>
      <c r="I3097" t="s">
        <v>8283</v>
      </c>
      <c r="J3097" t="s">
        <v>8293</v>
      </c>
      <c r="K3097" t="str">
        <f t="shared" si="147"/>
        <v>kevindaleymi</v>
      </c>
      <c r="L3097" s="1">
        <v>1957</v>
      </c>
      <c r="M3097" t="s">
        <v>8321</v>
      </c>
      <c r="N3097" t="s">
        <v>9151</v>
      </c>
      <c r="O3097" t="s">
        <v>14980</v>
      </c>
      <c r="P3097" t="s">
        <v>14049</v>
      </c>
      <c r="Q3097" s="1">
        <v>0</v>
      </c>
      <c r="R3097" s="1">
        <v>0</v>
      </c>
      <c r="S3097" s="1">
        <v>0</v>
      </c>
      <c r="T3097" s="1">
        <v>0</v>
      </c>
      <c r="U3097" s="1">
        <v>0</v>
      </c>
      <c r="V3097" s="1">
        <v>1</v>
      </c>
      <c r="W3097" s="1">
        <v>0</v>
      </c>
      <c r="X3097" s="1">
        <v>0</v>
      </c>
      <c r="Y3097" s="1">
        <v>0</v>
      </c>
      <c r="Z3097" s="1">
        <v>0</v>
      </c>
      <c r="AA3097" s="1">
        <v>0</v>
      </c>
      <c r="AB3097" s="1">
        <v>0</v>
      </c>
      <c r="AC3097" s="1">
        <v>0</v>
      </c>
      <c r="AD3097" s="1">
        <v>0</v>
      </c>
      <c r="AE3097" s="1">
        <v>0</v>
      </c>
      <c r="AF3097" s="1">
        <v>0</v>
      </c>
      <c r="AG3097" s="1">
        <v>0</v>
      </c>
    </row>
    <row r="3098" spans="1:33" x14ac:dyDescent="0.2">
      <c r="A3098" t="s">
        <v>3088</v>
      </c>
      <c r="B3098" t="str">
        <f t="shared" si="146"/>
        <v>John</v>
      </c>
      <c r="C3098" t="str">
        <f t="shared" si="145"/>
        <v>Cherry</v>
      </c>
      <c r="D3098" s="1"/>
      <c r="E3098" t="s">
        <v>7359</v>
      </c>
      <c r="F3098" t="s">
        <v>7390</v>
      </c>
      <c r="G3098" t="s">
        <v>7412</v>
      </c>
      <c r="H3098" t="s">
        <v>7436</v>
      </c>
      <c r="I3098" t="s">
        <v>8283</v>
      </c>
      <c r="J3098" t="s">
        <v>8293</v>
      </c>
      <c r="K3098" t="str">
        <f t="shared" si="147"/>
        <v>johncherrymi</v>
      </c>
      <c r="L3098" s="1"/>
      <c r="M3098" t="s">
        <v>8316</v>
      </c>
      <c r="N3098" t="s">
        <v>8343</v>
      </c>
      <c r="O3098" t="s">
        <v>14981</v>
      </c>
      <c r="P3098" t="s">
        <v>20825</v>
      </c>
      <c r="Q3098" s="1">
        <v>0</v>
      </c>
      <c r="R3098" s="1">
        <v>0</v>
      </c>
      <c r="S3098" s="1">
        <v>0</v>
      </c>
      <c r="T3098" s="1">
        <v>0</v>
      </c>
      <c r="U3098" s="1">
        <v>1</v>
      </c>
      <c r="V3098" s="1">
        <v>0</v>
      </c>
      <c r="W3098" s="1">
        <v>0</v>
      </c>
      <c r="X3098" s="1">
        <v>0</v>
      </c>
      <c r="Y3098" s="1">
        <v>0</v>
      </c>
      <c r="Z3098" s="1">
        <v>0</v>
      </c>
      <c r="AA3098" s="1">
        <v>0</v>
      </c>
      <c r="AB3098" s="1">
        <v>0</v>
      </c>
      <c r="AC3098" s="1">
        <v>0</v>
      </c>
      <c r="AD3098" s="1">
        <v>0</v>
      </c>
      <c r="AE3098" s="1">
        <v>0</v>
      </c>
      <c r="AF3098" s="1">
        <v>0</v>
      </c>
      <c r="AG3098" s="1">
        <v>0</v>
      </c>
    </row>
    <row r="3099" spans="1:33" x14ac:dyDescent="0.2">
      <c r="A3099" t="s">
        <v>3089</v>
      </c>
      <c r="B3099" t="str">
        <f t="shared" si="146"/>
        <v>Sam</v>
      </c>
      <c r="C3099" t="str">
        <f t="shared" si="145"/>
        <v>Singh</v>
      </c>
      <c r="D3099" s="1"/>
      <c r="E3099" t="s">
        <v>7359</v>
      </c>
      <c r="F3099" t="s">
        <v>7390</v>
      </c>
      <c r="G3099" t="s">
        <v>7413</v>
      </c>
      <c r="H3099" t="s">
        <v>7436</v>
      </c>
      <c r="I3099" t="s">
        <v>8283</v>
      </c>
      <c r="J3099" t="s">
        <v>8298</v>
      </c>
      <c r="K3099" t="str">
        <f t="shared" si="147"/>
        <v>samsinghmi</v>
      </c>
      <c r="L3099" s="1">
        <v>1971</v>
      </c>
      <c r="M3099" t="s">
        <v>8317</v>
      </c>
      <c r="N3099" t="s">
        <v>9081</v>
      </c>
      <c r="O3099" t="s">
        <v>14982</v>
      </c>
      <c r="P3099" t="s">
        <v>20826</v>
      </c>
      <c r="Q3099" s="1">
        <v>0</v>
      </c>
      <c r="R3099" s="1">
        <v>0</v>
      </c>
      <c r="S3099" s="1">
        <v>0</v>
      </c>
      <c r="T3099" s="1">
        <v>0</v>
      </c>
      <c r="U3099" s="1">
        <v>0</v>
      </c>
      <c r="V3099" s="1">
        <v>0</v>
      </c>
      <c r="W3099" s="1">
        <v>0</v>
      </c>
      <c r="X3099" s="1">
        <v>0</v>
      </c>
      <c r="Y3099" s="1">
        <v>0</v>
      </c>
      <c r="Z3099" s="1">
        <v>0</v>
      </c>
      <c r="AA3099" s="1">
        <v>0</v>
      </c>
      <c r="AB3099" s="1">
        <v>0</v>
      </c>
      <c r="AC3099" s="1">
        <v>0</v>
      </c>
      <c r="AD3099" s="1">
        <v>0</v>
      </c>
      <c r="AE3099" s="1">
        <v>0</v>
      </c>
      <c r="AF3099" s="1">
        <v>0</v>
      </c>
      <c r="AG3099" s="1">
        <v>0</v>
      </c>
    </row>
    <row r="3100" spans="1:33" x14ac:dyDescent="0.2">
      <c r="A3100" t="s">
        <v>3090</v>
      </c>
      <c r="B3100" t="str">
        <f t="shared" si="146"/>
        <v>Winnie</v>
      </c>
      <c r="C3100" t="str">
        <f t="shared" si="145"/>
        <v>Brinks</v>
      </c>
      <c r="D3100" s="1">
        <v>3090</v>
      </c>
      <c r="E3100" t="s">
        <v>7359</v>
      </c>
      <c r="F3100" t="s">
        <v>7390</v>
      </c>
      <c r="G3100" t="s">
        <v>7414</v>
      </c>
      <c r="H3100" t="s">
        <v>7436</v>
      </c>
      <c r="I3100" t="s">
        <v>7438</v>
      </c>
      <c r="J3100" t="s">
        <v>8297</v>
      </c>
      <c r="K3100" t="str">
        <f t="shared" si="147"/>
        <v>winniebrinksmi</v>
      </c>
      <c r="L3100" s="1">
        <v>1968</v>
      </c>
      <c r="M3100" t="s">
        <v>8317</v>
      </c>
      <c r="N3100" t="s">
        <v>10125</v>
      </c>
      <c r="O3100" t="s">
        <v>14983</v>
      </c>
      <c r="P3100" t="s">
        <v>20827</v>
      </c>
      <c r="Q3100" s="1">
        <v>0</v>
      </c>
      <c r="R3100" s="1">
        <v>0</v>
      </c>
      <c r="S3100" s="1">
        <v>0</v>
      </c>
      <c r="T3100" s="1">
        <v>0</v>
      </c>
      <c r="U3100" s="1">
        <v>0</v>
      </c>
      <c r="V3100" s="1">
        <v>0</v>
      </c>
      <c r="W3100" s="1">
        <v>0</v>
      </c>
      <c r="X3100" s="1">
        <v>0</v>
      </c>
      <c r="Y3100" s="1">
        <v>0</v>
      </c>
      <c r="Z3100" s="1">
        <v>0</v>
      </c>
      <c r="AA3100" s="1">
        <v>0</v>
      </c>
      <c r="AB3100" s="1">
        <v>0</v>
      </c>
      <c r="AC3100" s="1">
        <v>0</v>
      </c>
      <c r="AD3100" s="1">
        <v>0</v>
      </c>
      <c r="AE3100" s="1">
        <v>0</v>
      </c>
      <c r="AF3100" s="1">
        <v>0</v>
      </c>
      <c r="AG3100" s="1">
        <v>0</v>
      </c>
    </row>
    <row r="3101" spans="1:33" x14ac:dyDescent="0.2">
      <c r="A3101" t="s">
        <v>3091</v>
      </c>
      <c r="B3101" t="str">
        <f t="shared" si="146"/>
        <v>Stephanie</v>
      </c>
      <c r="C3101" t="str">
        <f t="shared" si="145"/>
        <v>Chang</v>
      </c>
      <c r="D3101" s="1">
        <v>3070</v>
      </c>
      <c r="E3101" t="s">
        <v>7359</v>
      </c>
      <c r="F3101" t="s">
        <v>7390</v>
      </c>
      <c r="G3101" t="s">
        <v>7415</v>
      </c>
      <c r="H3101" t="s">
        <v>7436</v>
      </c>
      <c r="I3101" t="s">
        <v>7438</v>
      </c>
      <c r="J3101" t="s">
        <v>8298</v>
      </c>
      <c r="K3101" t="str">
        <f t="shared" si="147"/>
        <v>stephaniechangmi</v>
      </c>
      <c r="L3101" s="1"/>
      <c r="M3101" t="s">
        <v>8316</v>
      </c>
      <c r="N3101" t="s">
        <v>8844</v>
      </c>
      <c r="O3101" t="s">
        <v>14984</v>
      </c>
      <c r="P3101" t="s">
        <v>20828</v>
      </c>
      <c r="Q3101" s="1">
        <v>0</v>
      </c>
      <c r="R3101" s="1">
        <v>0</v>
      </c>
      <c r="S3101" s="1">
        <v>0</v>
      </c>
      <c r="T3101" s="1">
        <v>0</v>
      </c>
      <c r="U3101" s="1">
        <v>0</v>
      </c>
      <c r="V3101" s="1">
        <v>0</v>
      </c>
      <c r="W3101" s="1">
        <v>0</v>
      </c>
      <c r="X3101" s="1">
        <v>0</v>
      </c>
      <c r="Y3101" s="1">
        <v>0</v>
      </c>
      <c r="Z3101" s="1">
        <v>0</v>
      </c>
      <c r="AA3101" s="1">
        <v>0</v>
      </c>
      <c r="AB3101" s="1">
        <v>0</v>
      </c>
      <c r="AC3101" s="1">
        <v>0</v>
      </c>
      <c r="AD3101" s="1">
        <v>0</v>
      </c>
      <c r="AE3101" s="1">
        <v>0</v>
      </c>
      <c r="AF3101" s="1">
        <v>0</v>
      </c>
      <c r="AG3101" s="1">
        <v>0</v>
      </c>
    </row>
    <row r="3102" spans="1:33" x14ac:dyDescent="0.2">
      <c r="A3102" t="s">
        <v>3092</v>
      </c>
      <c r="B3102" t="str">
        <f t="shared" si="146"/>
        <v>Mark</v>
      </c>
      <c r="C3102" t="str">
        <f t="shared" si="145"/>
        <v>Huizenga</v>
      </c>
      <c r="D3102" s="1"/>
      <c r="E3102" t="s">
        <v>7359</v>
      </c>
      <c r="F3102" t="s">
        <v>7390</v>
      </c>
      <c r="G3102" t="s">
        <v>7416</v>
      </c>
      <c r="H3102" t="s">
        <v>7449</v>
      </c>
      <c r="I3102" t="s">
        <v>8283</v>
      </c>
      <c r="J3102" t="s">
        <v>8293</v>
      </c>
      <c r="K3102" t="str">
        <f t="shared" si="147"/>
        <v>markhuizengami</v>
      </c>
      <c r="L3102" s="1">
        <v>1967</v>
      </c>
      <c r="M3102" t="s">
        <v>8316</v>
      </c>
      <c r="N3102" t="s">
        <v>8343</v>
      </c>
      <c r="O3102" t="s">
        <v>14985</v>
      </c>
      <c r="P3102" t="s">
        <v>20829</v>
      </c>
      <c r="Q3102" s="1">
        <v>0</v>
      </c>
      <c r="R3102" s="1">
        <v>0</v>
      </c>
      <c r="S3102" s="1">
        <v>0</v>
      </c>
      <c r="T3102" s="1">
        <v>0</v>
      </c>
      <c r="U3102" s="1">
        <v>1</v>
      </c>
      <c r="V3102" s="1">
        <v>0</v>
      </c>
      <c r="W3102" s="1">
        <v>0</v>
      </c>
      <c r="X3102" s="1">
        <v>0</v>
      </c>
      <c r="Y3102" s="1">
        <v>0</v>
      </c>
      <c r="Z3102" s="1">
        <v>0</v>
      </c>
      <c r="AA3102" s="1">
        <v>0</v>
      </c>
      <c r="AB3102" s="1">
        <v>0</v>
      </c>
      <c r="AC3102" s="1">
        <v>0</v>
      </c>
      <c r="AD3102" s="1">
        <v>0</v>
      </c>
      <c r="AE3102" s="1">
        <v>0</v>
      </c>
      <c r="AF3102" s="1">
        <v>0</v>
      </c>
      <c r="AG3102" s="1">
        <v>0</v>
      </c>
    </row>
    <row r="3103" spans="1:33" x14ac:dyDescent="0.2">
      <c r="A3103" t="s">
        <v>3093</v>
      </c>
      <c r="B3103" t="str">
        <f t="shared" si="146"/>
        <v>Roger</v>
      </c>
      <c r="C3103" t="str">
        <f t="shared" si="145"/>
        <v>Victory</v>
      </c>
      <c r="D3103" s="1">
        <v>3092</v>
      </c>
      <c r="E3103" t="s">
        <v>7359</v>
      </c>
      <c r="F3103" t="s">
        <v>7390</v>
      </c>
      <c r="G3103" t="s">
        <v>7417</v>
      </c>
      <c r="H3103" t="s">
        <v>7449</v>
      </c>
      <c r="I3103" t="s">
        <v>8283</v>
      </c>
      <c r="J3103" t="s">
        <v>8293</v>
      </c>
      <c r="K3103" t="str">
        <f t="shared" si="147"/>
        <v>rogervictorymi</v>
      </c>
      <c r="L3103" s="1"/>
      <c r="M3103" t="s">
        <v>8317</v>
      </c>
      <c r="N3103" t="s">
        <v>8343</v>
      </c>
      <c r="O3103" t="s">
        <v>14986</v>
      </c>
      <c r="P3103" t="s">
        <v>20830</v>
      </c>
      <c r="Q3103" s="1">
        <v>0</v>
      </c>
      <c r="R3103" s="1">
        <v>0</v>
      </c>
      <c r="S3103" s="1">
        <v>0</v>
      </c>
      <c r="T3103" s="1">
        <v>0</v>
      </c>
      <c r="U3103" s="1">
        <v>0</v>
      </c>
      <c r="V3103" s="1">
        <v>1</v>
      </c>
      <c r="W3103" s="1">
        <v>0</v>
      </c>
      <c r="X3103" s="1">
        <v>0</v>
      </c>
      <c r="Y3103" s="1">
        <v>0</v>
      </c>
      <c r="Z3103" s="1">
        <v>0</v>
      </c>
      <c r="AA3103" s="1">
        <v>0</v>
      </c>
      <c r="AB3103" s="1">
        <v>0</v>
      </c>
      <c r="AC3103" s="1">
        <v>0</v>
      </c>
      <c r="AD3103" s="1">
        <v>0</v>
      </c>
      <c r="AE3103" s="1">
        <v>0</v>
      </c>
      <c r="AF3103" s="1">
        <v>0</v>
      </c>
      <c r="AG3103" s="1">
        <v>0</v>
      </c>
    </row>
    <row r="3104" spans="1:33" x14ac:dyDescent="0.2">
      <c r="A3104" t="s">
        <v>3094</v>
      </c>
      <c r="B3104" t="str">
        <f t="shared" si="146"/>
        <v>Jon</v>
      </c>
      <c r="C3104" t="str">
        <f t="shared" si="145"/>
        <v>Bumstead</v>
      </c>
      <c r="D3104" s="1">
        <v>3096</v>
      </c>
      <c r="E3104" t="s">
        <v>7359</v>
      </c>
      <c r="F3104" t="s">
        <v>7390</v>
      </c>
      <c r="G3104" t="s">
        <v>7418</v>
      </c>
      <c r="H3104" t="s">
        <v>7449</v>
      </c>
      <c r="I3104" t="s">
        <v>8283</v>
      </c>
      <c r="J3104" t="s">
        <v>8293</v>
      </c>
      <c r="K3104" t="str">
        <f t="shared" si="147"/>
        <v>jonbumsteadmi</v>
      </c>
      <c r="L3104" s="1">
        <v>1957</v>
      </c>
      <c r="M3104" t="s">
        <v>8321</v>
      </c>
      <c r="N3104" t="s">
        <v>8343</v>
      </c>
      <c r="O3104" t="s">
        <v>14987</v>
      </c>
      <c r="P3104" t="s">
        <v>19480</v>
      </c>
      <c r="Q3104" s="1">
        <v>0</v>
      </c>
      <c r="R3104" s="1">
        <v>0</v>
      </c>
      <c r="S3104" s="1">
        <v>0</v>
      </c>
      <c r="T3104" s="1">
        <v>0</v>
      </c>
      <c r="U3104" s="1">
        <v>1</v>
      </c>
      <c r="V3104" s="1">
        <v>0</v>
      </c>
      <c r="W3104" s="1">
        <v>0</v>
      </c>
      <c r="X3104" s="1">
        <v>0</v>
      </c>
      <c r="Y3104" s="1">
        <v>0</v>
      </c>
      <c r="Z3104" s="1">
        <v>0</v>
      </c>
      <c r="AA3104" s="1">
        <v>0</v>
      </c>
      <c r="AB3104" s="1">
        <v>0</v>
      </c>
      <c r="AC3104" s="1">
        <v>0</v>
      </c>
      <c r="AD3104" s="1">
        <v>0</v>
      </c>
      <c r="AE3104" s="1">
        <v>0</v>
      </c>
      <c r="AF3104" s="1">
        <v>0</v>
      </c>
      <c r="AG3104" s="1">
        <v>0</v>
      </c>
    </row>
    <row r="3105" spans="1:33" x14ac:dyDescent="0.2">
      <c r="A3105" t="s">
        <v>3095</v>
      </c>
      <c r="B3105" t="str">
        <f t="shared" si="146"/>
        <v>Rick</v>
      </c>
      <c r="C3105" t="str">
        <f t="shared" ref="C3105:C3168" si="148">TRIM(LEFT(A3105, FIND(",", A3105) - 1))</f>
        <v>Outman</v>
      </c>
      <c r="D3105" s="1">
        <v>3095</v>
      </c>
      <c r="E3105" t="s">
        <v>7359</v>
      </c>
      <c r="F3105" t="s">
        <v>7390</v>
      </c>
      <c r="G3105" t="s">
        <v>7419</v>
      </c>
      <c r="H3105" t="s">
        <v>7449</v>
      </c>
      <c r="I3105" t="s">
        <v>8283</v>
      </c>
      <c r="J3105" t="s">
        <v>8293</v>
      </c>
      <c r="K3105" t="str">
        <f t="shared" si="147"/>
        <v>rickoutmanmi</v>
      </c>
      <c r="L3105" s="1">
        <v>1963</v>
      </c>
      <c r="M3105" t="s">
        <v>8317</v>
      </c>
      <c r="N3105" t="s">
        <v>8343</v>
      </c>
      <c r="O3105" t="s">
        <v>14988</v>
      </c>
      <c r="P3105" t="s">
        <v>20831</v>
      </c>
      <c r="Q3105" s="1">
        <v>0</v>
      </c>
      <c r="R3105" s="1">
        <v>0</v>
      </c>
      <c r="S3105" s="1">
        <v>0</v>
      </c>
      <c r="T3105" s="1">
        <v>0</v>
      </c>
      <c r="U3105" s="1">
        <v>0</v>
      </c>
      <c r="V3105" s="1">
        <v>0</v>
      </c>
      <c r="W3105" s="1">
        <v>0</v>
      </c>
      <c r="X3105" s="1">
        <v>0</v>
      </c>
      <c r="Y3105" s="1">
        <v>0</v>
      </c>
      <c r="Z3105" s="1">
        <v>0</v>
      </c>
      <c r="AA3105" s="1">
        <v>0</v>
      </c>
      <c r="AB3105" s="1">
        <v>0</v>
      </c>
      <c r="AC3105" s="1">
        <v>0</v>
      </c>
      <c r="AD3105" s="1">
        <v>0</v>
      </c>
      <c r="AE3105" s="1">
        <v>0</v>
      </c>
      <c r="AF3105" s="1">
        <v>0</v>
      </c>
      <c r="AG3105" s="1">
        <v>0</v>
      </c>
    </row>
    <row r="3106" spans="1:33" x14ac:dyDescent="0.2">
      <c r="A3106" t="s">
        <v>3096</v>
      </c>
      <c r="B3106" t="str">
        <f t="shared" si="146"/>
        <v>Roger</v>
      </c>
      <c r="C3106" t="str">
        <f t="shared" si="148"/>
        <v>Hauck</v>
      </c>
      <c r="D3106" s="1"/>
      <c r="E3106" t="s">
        <v>7359</v>
      </c>
      <c r="F3106" t="s">
        <v>7390</v>
      </c>
      <c r="G3106" t="s">
        <v>7420</v>
      </c>
      <c r="H3106" t="s">
        <v>7449</v>
      </c>
      <c r="I3106" t="s">
        <v>8283</v>
      </c>
      <c r="J3106" t="s">
        <v>8293</v>
      </c>
      <c r="K3106" t="str">
        <f t="shared" si="147"/>
        <v>rogerhauckmi</v>
      </c>
      <c r="L3106" s="1">
        <v>1961</v>
      </c>
      <c r="M3106" t="s">
        <v>8321</v>
      </c>
      <c r="N3106" t="s">
        <v>10126</v>
      </c>
      <c r="O3106" t="s">
        <v>14989</v>
      </c>
      <c r="P3106" t="s">
        <v>20832</v>
      </c>
      <c r="Q3106" s="1">
        <v>1</v>
      </c>
      <c r="R3106" s="1">
        <v>0</v>
      </c>
      <c r="S3106" s="1">
        <v>0</v>
      </c>
      <c r="T3106" s="1">
        <v>0</v>
      </c>
      <c r="U3106" s="1">
        <v>0</v>
      </c>
      <c r="V3106" s="1">
        <v>0</v>
      </c>
      <c r="W3106" s="1">
        <v>0</v>
      </c>
      <c r="X3106" s="1">
        <v>0</v>
      </c>
      <c r="Y3106" s="1">
        <v>0</v>
      </c>
      <c r="Z3106" s="1">
        <v>0</v>
      </c>
      <c r="AA3106" s="1">
        <v>0</v>
      </c>
      <c r="AB3106" s="1">
        <v>0</v>
      </c>
      <c r="AC3106" s="1">
        <v>0</v>
      </c>
      <c r="AD3106" s="1">
        <v>0</v>
      </c>
      <c r="AE3106" s="1">
        <v>0</v>
      </c>
      <c r="AF3106" s="1">
        <v>0</v>
      </c>
      <c r="AG3106" s="1">
        <v>0</v>
      </c>
    </row>
    <row r="3107" spans="1:33" x14ac:dyDescent="0.2">
      <c r="A3107" t="s">
        <v>3097</v>
      </c>
      <c r="B3107" t="str">
        <f t="shared" si="146"/>
        <v>Kristen</v>
      </c>
      <c r="C3107" t="str">
        <f t="shared" si="148"/>
        <v>McDonald</v>
      </c>
      <c r="D3107" s="1"/>
      <c r="E3107" t="s">
        <v>7359</v>
      </c>
      <c r="F3107" t="s">
        <v>7390</v>
      </c>
      <c r="G3107" t="s">
        <v>7421</v>
      </c>
      <c r="H3107" t="s">
        <v>7436</v>
      </c>
      <c r="I3107" t="s">
        <v>7438</v>
      </c>
      <c r="J3107" t="s">
        <v>8293</v>
      </c>
      <c r="K3107" t="str">
        <f t="shared" si="147"/>
        <v>kristenmcdonaldmi</v>
      </c>
      <c r="L3107" s="1"/>
      <c r="M3107" t="s">
        <v>8316</v>
      </c>
      <c r="N3107" t="s">
        <v>8446</v>
      </c>
      <c r="O3107" t="s">
        <v>14990</v>
      </c>
      <c r="P3107" t="s">
        <v>20833</v>
      </c>
      <c r="Q3107" s="1">
        <v>0</v>
      </c>
      <c r="R3107" s="1">
        <v>0</v>
      </c>
      <c r="S3107" s="1">
        <v>0</v>
      </c>
      <c r="T3107" s="1">
        <v>0</v>
      </c>
      <c r="U3107" s="1">
        <v>1</v>
      </c>
      <c r="V3107" s="1">
        <v>0</v>
      </c>
      <c r="W3107" s="1">
        <v>0</v>
      </c>
      <c r="X3107" s="1">
        <v>0</v>
      </c>
      <c r="Y3107" s="1">
        <v>0</v>
      </c>
      <c r="Z3107" s="1">
        <v>0</v>
      </c>
      <c r="AA3107" s="1">
        <v>0</v>
      </c>
      <c r="AB3107" s="1">
        <v>0</v>
      </c>
      <c r="AC3107" s="1">
        <v>0</v>
      </c>
      <c r="AD3107" s="1">
        <v>0</v>
      </c>
      <c r="AE3107" s="1">
        <v>0</v>
      </c>
      <c r="AF3107" s="1">
        <v>0</v>
      </c>
      <c r="AG3107" s="1">
        <v>0</v>
      </c>
    </row>
    <row r="3108" spans="1:33" x14ac:dyDescent="0.2">
      <c r="A3108" t="s">
        <v>3098</v>
      </c>
      <c r="B3108" t="str">
        <f t="shared" si="146"/>
        <v>Michele</v>
      </c>
      <c r="C3108" t="str">
        <f t="shared" si="148"/>
        <v>Hoitenga</v>
      </c>
      <c r="D3108" s="1"/>
      <c r="E3108" t="s">
        <v>7359</v>
      </c>
      <c r="F3108" t="s">
        <v>7390</v>
      </c>
      <c r="G3108" t="s">
        <v>7422</v>
      </c>
      <c r="H3108" t="s">
        <v>7449</v>
      </c>
      <c r="I3108" t="s">
        <v>7438</v>
      </c>
      <c r="J3108" t="s">
        <v>8293</v>
      </c>
      <c r="K3108" t="str">
        <f t="shared" si="147"/>
        <v>michelehoitengami</v>
      </c>
      <c r="L3108" s="1">
        <v>1969</v>
      </c>
      <c r="M3108" t="s">
        <v>8317</v>
      </c>
      <c r="N3108" t="s">
        <v>10127</v>
      </c>
      <c r="O3108" t="s">
        <v>14991</v>
      </c>
      <c r="P3108" t="s">
        <v>20834</v>
      </c>
      <c r="Q3108" s="1">
        <v>0</v>
      </c>
      <c r="R3108" s="1">
        <v>0</v>
      </c>
      <c r="S3108" s="1">
        <v>0</v>
      </c>
      <c r="T3108" s="1">
        <v>0</v>
      </c>
      <c r="U3108" s="1">
        <v>1</v>
      </c>
      <c r="V3108" s="1">
        <v>0</v>
      </c>
      <c r="W3108" s="1">
        <v>0</v>
      </c>
      <c r="X3108" s="1">
        <v>0</v>
      </c>
      <c r="Y3108" s="1">
        <v>0</v>
      </c>
      <c r="Z3108" s="1">
        <v>0</v>
      </c>
      <c r="AA3108" s="1">
        <v>0</v>
      </c>
      <c r="AB3108" s="1">
        <v>0</v>
      </c>
      <c r="AC3108" s="1">
        <v>0</v>
      </c>
      <c r="AD3108" s="1">
        <v>0</v>
      </c>
      <c r="AE3108" s="1">
        <v>0</v>
      </c>
      <c r="AF3108" s="1">
        <v>0</v>
      </c>
      <c r="AG3108" s="1">
        <v>0</v>
      </c>
    </row>
    <row r="3109" spans="1:33" x14ac:dyDescent="0.2">
      <c r="A3109" t="s">
        <v>3099</v>
      </c>
      <c r="B3109" t="str">
        <f t="shared" si="146"/>
        <v>John</v>
      </c>
      <c r="C3109" t="str">
        <f t="shared" si="148"/>
        <v>Damoose</v>
      </c>
      <c r="D3109" s="1"/>
      <c r="E3109" t="s">
        <v>7359</v>
      </c>
      <c r="F3109" t="s">
        <v>7390</v>
      </c>
      <c r="G3109" t="s">
        <v>7423</v>
      </c>
      <c r="H3109" t="s">
        <v>7449</v>
      </c>
      <c r="I3109" t="s">
        <v>8283</v>
      </c>
      <c r="J3109" t="s">
        <v>8293</v>
      </c>
      <c r="K3109" t="str">
        <f t="shared" si="147"/>
        <v>johndamoosemi</v>
      </c>
      <c r="L3109" s="1">
        <v>1972</v>
      </c>
      <c r="M3109" t="s">
        <v>8317</v>
      </c>
      <c r="N3109" t="s">
        <v>8340</v>
      </c>
      <c r="O3109" t="s">
        <v>14992</v>
      </c>
      <c r="P3109" t="s">
        <v>20835</v>
      </c>
      <c r="Q3109" s="1">
        <v>0</v>
      </c>
      <c r="R3109" s="1">
        <v>0</v>
      </c>
      <c r="S3109" s="1">
        <v>0</v>
      </c>
      <c r="T3109" s="1">
        <v>0</v>
      </c>
      <c r="U3109" s="1">
        <v>1</v>
      </c>
      <c r="V3109" s="1">
        <v>0</v>
      </c>
      <c r="W3109" s="1">
        <v>0</v>
      </c>
      <c r="X3109" s="1">
        <v>0</v>
      </c>
      <c r="Y3109" s="1">
        <v>0</v>
      </c>
      <c r="Z3109" s="1">
        <v>0</v>
      </c>
      <c r="AA3109" s="1">
        <v>0</v>
      </c>
      <c r="AB3109" s="1">
        <v>0</v>
      </c>
      <c r="AC3109" s="1">
        <v>0</v>
      </c>
      <c r="AD3109" s="1">
        <v>0</v>
      </c>
      <c r="AE3109" s="1">
        <v>0</v>
      </c>
      <c r="AF3109" s="1">
        <v>0</v>
      </c>
      <c r="AG3109" s="1">
        <v>0</v>
      </c>
    </row>
    <row r="3110" spans="1:33" x14ac:dyDescent="0.2">
      <c r="A3110" t="s">
        <v>3100</v>
      </c>
      <c r="B3110" t="str">
        <f t="shared" si="146"/>
        <v>Ed</v>
      </c>
      <c r="C3110" t="str">
        <f t="shared" si="148"/>
        <v>McBroom</v>
      </c>
      <c r="D3110" s="1">
        <v>3100</v>
      </c>
      <c r="E3110" t="s">
        <v>7359</v>
      </c>
      <c r="F3110" t="s">
        <v>7390</v>
      </c>
      <c r="G3110" t="s">
        <v>7424</v>
      </c>
      <c r="H3110" t="s">
        <v>7449</v>
      </c>
      <c r="I3110" t="s">
        <v>8283</v>
      </c>
      <c r="J3110" t="s">
        <v>8293</v>
      </c>
      <c r="K3110" t="str">
        <f t="shared" si="147"/>
        <v>edmcbroommi</v>
      </c>
      <c r="L3110" s="1">
        <v>1981</v>
      </c>
      <c r="M3110" t="s">
        <v>8317</v>
      </c>
      <c r="N3110" t="s">
        <v>10128</v>
      </c>
      <c r="O3110" t="s">
        <v>930</v>
      </c>
      <c r="P3110" t="s">
        <v>19750</v>
      </c>
      <c r="Q3110" s="1">
        <v>0</v>
      </c>
      <c r="R3110" s="1">
        <v>0</v>
      </c>
      <c r="S3110" s="1">
        <v>0</v>
      </c>
      <c r="T3110" s="1">
        <v>0</v>
      </c>
      <c r="U3110" s="1">
        <v>0</v>
      </c>
      <c r="V3110" s="1">
        <v>1</v>
      </c>
      <c r="W3110" s="1">
        <v>0</v>
      </c>
      <c r="X3110" s="1">
        <v>0</v>
      </c>
      <c r="Y3110" s="1">
        <v>0</v>
      </c>
      <c r="Z3110" s="1">
        <v>0</v>
      </c>
      <c r="AA3110" s="1">
        <v>0</v>
      </c>
      <c r="AB3110" s="1">
        <v>0</v>
      </c>
      <c r="AC3110" s="1">
        <v>0</v>
      </c>
      <c r="AD3110" s="1">
        <v>0</v>
      </c>
      <c r="AE3110" s="1">
        <v>0</v>
      </c>
      <c r="AF3110" s="1">
        <v>0</v>
      </c>
      <c r="AG3110" s="1">
        <v>0</v>
      </c>
    </row>
    <row r="3111" spans="1:33" x14ac:dyDescent="0.2">
      <c r="A3111" t="s">
        <v>3101</v>
      </c>
      <c r="B3111" t="str">
        <f t="shared" si="146"/>
        <v>Darrin</v>
      </c>
      <c r="C3111" t="str">
        <f t="shared" si="148"/>
        <v>Camilleri</v>
      </c>
      <c r="D3111" s="1"/>
      <c r="E3111" t="s">
        <v>7359</v>
      </c>
      <c r="F3111" t="s">
        <v>7390</v>
      </c>
      <c r="G3111" t="s">
        <v>7426</v>
      </c>
      <c r="H3111" t="s">
        <v>7436</v>
      </c>
      <c r="I3111" t="s">
        <v>8283</v>
      </c>
      <c r="J3111" t="s">
        <v>8297</v>
      </c>
      <c r="K3111" t="str">
        <f t="shared" si="147"/>
        <v>darrincamillerimi</v>
      </c>
      <c r="L3111" s="1">
        <v>1992</v>
      </c>
      <c r="M3111" t="s">
        <v>8317</v>
      </c>
      <c r="N3111" t="s">
        <v>10129</v>
      </c>
      <c r="O3111" t="s">
        <v>14993</v>
      </c>
      <c r="P3111" t="s">
        <v>19324</v>
      </c>
      <c r="Q3111" s="1">
        <v>0</v>
      </c>
      <c r="R3111" s="1">
        <v>0</v>
      </c>
      <c r="S3111" s="1">
        <v>0</v>
      </c>
      <c r="T3111" s="1">
        <v>1</v>
      </c>
      <c r="U3111" s="1">
        <v>0</v>
      </c>
      <c r="V3111" s="1">
        <v>0</v>
      </c>
      <c r="W3111" s="1">
        <v>1</v>
      </c>
      <c r="X3111" s="1">
        <v>0</v>
      </c>
      <c r="Y3111" s="1">
        <v>0</v>
      </c>
      <c r="Z3111" s="1">
        <v>0</v>
      </c>
      <c r="AA3111" s="1">
        <v>0</v>
      </c>
      <c r="AB3111" s="1">
        <v>0</v>
      </c>
      <c r="AC3111" s="1">
        <v>0</v>
      </c>
      <c r="AD3111" s="1">
        <v>0</v>
      </c>
      <c r="AE3111" s="1">
        <v>0</v>
      </c>
      <c r="AF3111" s="1">
        <v>0</v>
      </c>
      <c r="AG3111" s="1">
        <v>0</v>
      </c>
    </row>
    <row r="3112" spans="1:33" x14ac:dyDescent="0.2">
      <c r="A3112" t="s">
        <v>3102</v>
      </c>
      <c r="B3112" t="str">
        <f t="shared" si="146"/>
        <v>Dayna</v>
      </c>
      <c r="C3112" t="str">
        <f t="shared" si="148"/>
        <v>Polehanki</v>
      </c>
      <c r="D3112" s="1">
        <v>3104</v>
      </c>
      <c r="E3112" t="s">
        <v>7359</v>
      </c>
      <c r="F3112" t="s">
        <v>7390</v>
      </c>
      <c r="G3112" t="s">
        <v>7428</v>
      </c>
      <c r="H3112" t="s">
        <v>7436</v>
      </c>
      <c r="I3112" t="s">
        <v>7438</v>
      </c>
      <c r="J3112" t="s">
        <v>8293</v>
      </c>
      <c r="K3112" t="str">
        <f t="shared" si="147"/>
        <v>daynapolehankimi</v>
      </c>
      <c r="L3112" s="1"/>
      <c r="M3112" t="s">
        <v>8316</v>
      </c>
      <c r="N3112" t="s">
        <v>10130</v>
      </c>
      <c r="O3112" t="s">
        <v>14994</v>
      </c>
      <c r="P3112" t="s">
        <v>20836</v>
      </c>
      <c r="Q3112" s="1">
        <v>0</v>
      </c>
      <c r="R3112" s="1">
        <v>0</v>
      </c>
      <c r="S3112" s="1">
        <v>0</v>
      </c>
      <c r="T3112" s="1">
        <v>1</v>
      </c>
      <c r="U3112" s="1">
        <v>1</v>
      </c>
      <c r="V3112" s="1">
        <v>0</v>
      </c>
      <c r="W3112" s="1">
        <v>1</v>
      </c>
      <c r="X3112" s="1">
        <v>0</v>
      </c>
      <c r="Y3112" s="1">
        <v>0</v>
      </c>
      <c r="Z3112" s="1">
        <v>0</v>
      </c>
      <c r="AA3112" s="1">
        <v>0</v>
      </c>
      <c r="AB3112" s="1">
        <v>0</v>
      </c>
      <c r="AC3112" s="1">
        <v>0</v>
      </c>
      <c r="AD3112" s="1">
        <v>0</v>
      </c>
      <c r="AE3112" s="1">
        <v>0</v>
      </c>
      <c r="AF3112" s="1">
        <v>0</v>
      </c>
      <c r="AG3112" s="1">
        <v>0</v>
      </c>
    </row>
    <row r="3113" spans="1:33" x14ac:dyDescent="0.2">
      <c r="A3113" t="s">
        <v>3103</v>
      </c>
      <c r="B3113" t="str">
        <f t="shared" si="146"/>
        <v>Mary</v>
      </c>
      <c r="C3113" t="str">
        <f t="shared" si="148"/>
        <v>Cavanagh</v>
      </c>
      <c r="D3113" s="1"/>
      <c r="E3113" t="s">
        <v>7359</v>
      </c>
      <c r="F3113" t="s">
        <v>7390</v>
      </c>
      <c r="G3113" t="s">
        <v>7429</v>
      </c>
      <c r="H3113" t="s">
        <v>7436</v>
      </c>
      <c r="I3113" t="s">
        <v>7438</v>
      </c>
      <c r="J3113" t="s">
        <v>8297</v>
      </c>
      <c r="K3113" t="str">
        <f t="shared" si="147"/>
        <v>marycavanaghmi</v>
      </c>
      <c r="L3113" s="1"/>
      <c r="M3113" t="s">
        <v>8317</v>
      </c>
      <c r="N3113" t="s">
        <v>10131</v>
      </c>
      <c r="O3113" t="s">
        <v>14995</v>
      </c>
      <c r="P3113" t="s">
        <v>20009</v>
      </c>
      <c r="Q3113" s="1">
        <v>0</v>
      </c>
      <c r="R3113" s="1">
        <v>0</v>
      </c>
      <c r="S3113" s="1">
        <v>0</v>
      </c>
      <c r="T3113" s="1">
        <v>0</v>
      </c>
      <c r="U3113" s="1">
        <v>1</v>
      </c>
      <c r="V3113" s="1">
        <v>0</v>
      </c>
      <c r="W3113" s="1">
        <v>0</v>
      </c>
      <c r="X3113" s="1">
        <v>0</v>
      </c>
      <c r="Y3113" s="1">
        <v>0</v>
      </c>
      <c r="Z3113" s="1">
        <v>0</v>
      </c>
      <c r="AA3113" s="1">
        <v>0</v>
      </c>
      <c r="AB3113" s="1">
        <v>0</v>
      </c>
      <c r="AC3113" s="1">
        <v>0</v>
      </c>
      <c r="AD3113" s="1">
        <v>0</v>
      </c>
      <c r="AE3113" s="1">
        <v>0</v>
      </c>
      <c r="AF3113" s="1">
        <v>0</v>
      </c>
      <c r="AG3113" s="1">
        <v>0</v>
      </c>
    </row>
    <row r="3114" spans="1:33" x14ac:dyDescent="0.2">
      <c r="A3114" t="s">
        <v>3104</v>
      </c>
      <c r="B3114" t="str">
        <f t="shared" si="146"/>
        <v>Jeremy</v>
      </c>
      <c r="C3114" t="str">
        <f t="shared" si="148"/>
        <v>Moss</v>
      </c>
      <c r="D3114" s="1">
        <v>3072</v>
      </c>
      <c r="E3114" t="s">
        <v>7359</v>
      </c>
      <c r="F3114" t="s">
        <v>7390</v>
      </c>
      <c r="G3114" t="s">
        <v>7430</v>
      </c>
      <c r="H3114" t="s">
        <v>7436</v>
      </c>
      <c r="I3114" t="s">
        <v>8283</v>
      </c>
      <c r="J3114" t="s">
        <v>8293</v>
      </c>
      <c r="K3114" t="str">
        <f t="shared" si="147"/>
        <v>jeremymossmi</v>
      </c>
      <c r="L3114" s="1">
        <v>1986</v>
      </c>
      <c r="M3114" t="s">
        <v>8317</v>
      </c>
      <c r="N3114" t="s">
        <v>10132</v>
      </c>
      <c r="O3114" t="s">
        <v>14996</v>
      </c>
      <c r="P3114" t="s">
        <v>930</v>
      </c>
      <c r="Q3114" s="1">
        <v>0</v>
      </c>
      <c r="R3114" s="1">
        <v>0</v>
      </c>
      <c r="S3114" s="1">
        <v>0</v>
      </c>
      <c r="T3114" s="1">
        <v>0</v>
      </c>
      <c r="U3114" s="1">
        <v>0</v>
      </c>
      <c r="V3114" s="1">
        <v>0</v>
      </c>
      <c r="W3114" s="1">
        <v>1</v>
      </c>
      <c r="X3114" s="1">
        <v>0</v>
      </c>
      <c r="Y3114" s="1">
        <v>0</v>
      </c>
      <c r="Z3114" s="1">
        <v>0</v>
      </c>
      <c r="AA3114" s="1">
        <v>0</v>
      </c>
      <c r="AB3114" s="1">
        <v>0</v>
      </c>
      <c r="AC3114" s="1">
        <v>0</v>
      </c>
      <c r="AD3114" s="1">
        <v>0</v>
      </c>
      <c r="AE3114" s="1">
        <v>0</v>
      </c>
      <c r="AF3114" s="1">
        <v>0</v>
      </c>
      <c r="AG3114" s="1">
        <v>0</v>
      </c>
    </row>
    <row r="3115" spans="1:33" x14ac:dyDescent="0.2">
      <c r="A3115" t="s">
        <v>3105</v>
      </c>
      <c r="B3115" t="str">
        <f t="shared" si="146"/>
        <v>Mallory</v>
      </c>
      <c r="C3115" t="str">
        <f t="shared" si="148"/>
        <v>McMorrow</v>
      </c>
      <c r="D3115" s="1">
        <v>3074</v>
      </c>
      <c r="E3115" t="s">
        <v>7359</v>
      </c>
      <c r="F3115" t="s">
        <v>7390</v>
      </c>
      <c r="G3115" t="s">
        <v>7431</v>
      </c>
      <c r="H3115" t="s">
        <v>7436</v>
      </c>
      <c r="I3115" t="s">
        <v>7438</v>
      </c>
      <c r="J3115" t="s">
        <v>8293</v>
      </c>
      <c r="K3115" t="str">
        <f t="shared" si="147"/>
        <v>mallorymcmorrowmi</v>
      </c>
      <c r="L3115" s="1">
        <v>1986</v>
      </c>
      <c r="M3115" t="s">
        <v>8317</v>
      </c>
      <c r="N3115" t="s">
        <v>10133</v>
      </c>
      <c r="O3115" t="s">
        <v>14997</v>
      </c>
      <c r="P3115" t="s">
        <v>20837</v>
      </c>
      <c r="Q3115" s="1">
        <v>0</v>
      </c>
      <c r="R3115" s="1">
        <v>0</v>
      </c>
      <c r="S3115" s="1">
        <v>0</v>
      </c>
      <c r="T3115" s="1">
        <v>0</v>
      </c>
      <c r="U3115" s="1">
        <v>1</v>
      </c>
      <c r="V3115" s="1">
        <v>0</v>
      </c>
      <c r="W3115" s="1">
        <v>0</v>
      </c>
      <c r="X3115" s="1">
        <v>0</v>
      </c>
      <c r="Y3115" s="1">
        <v>0</v>
      </c>
      <c r="Z3115" s="1">
        <v>0</v>
      </c>
      <c r="AA3115" s="1">
        <v>0</v>
      </c>
      <c r="AB3115" s="1">
        <v>0</v>
      </c>
      <c r="AC3115" s="1">
        <v>0</v>
      </c>
      <c r="AD3115" s="1">
        <v>0</v>
      </c>
      <c r="AE3115" s="1">
        <v>0</v>
      </c>
      <c r="AF3115" s="1">
        <v>0</v>
      </c>
      <c r="AG3115" s="1">
        <v>0</v>
      </c>
    </row>
    <row r="3116" spans="1:33" x14ac:dyDescent="0.2">
      <c r="A3116" t="s">
        <v>3106</v>
      </c>
      <c r="B3116" t="str">
        <f t="shared" si="146"/>
        <v>Michael</v>
      </c>
      <c r="C3116" t="str">
        <f t="shared" si="148"/>
        <v>Webber</v>
      </c>
      <c r="D3116" s="1"/>
      <c r="E3116" t="s">
        <v>7359</v>
      </c>
      <c r="F3116" t="s">
        <v>7390</v>
      </c>
      <c r="G3116" t="s">
        <v>7432</v>
      </c>
      <c r="H3116" t="s">
        <v>7449</v>
      </c>
      <c r="I3116" t="s">
        <v>8283</v>
      </c>
      <c r="J3116" t="s">
        <v>8293</v>
      </c>
      <c r="K3116" t="str">
        <f t="shared" si="147"/>
        <v>michaelwebbermi</v>
      </c>
      <c r="L3116" s="1">
        <v>1978</v>
      </c>
      <c r="M3116" t="s">
        <v>8317</v>
      </c>
      <c r="N3116" t="s">
        <v>8558</v>
      </c>
      <c r="O3116" t="s">
        <v>14998</v>
      </c>
      <c r="P3116" t="s">
        <v>20838</v>
      </c>
      <c r="Q3116" s="1">
        <v>0</v>
      </c>
      <c r="R3116" s="1">
        <v>0</v>
      </c>
      <c r="S3116" s="1">
        <v>0</v>
      </c>
      <c r="T3116" s="1">
        <v>0</v>
      </c>
      <c r="U3116" s="1">
        <v>0</v>
      </c>
      <c r="V3116" s="1">
        <v>0</v>
      </c>
      <c r="W3116" s="1">
        <v>0</v>
      </c>
      <c r="X3116" s="1">
        <v>1</v>
      </c>
      <c r="Y3116" s="1">
        <v>0</v>
      </c>
      <c r="Z3116" s="1">
        <v>0</v>
      </c>
      <c r="AA3116" s="1">
        <v>0</v>
      </c>
      <c r="AB3116" s="1">
        <v>0</v>
      </c>
      <c r="AC3116" s="1">
        <v>0</v>
      </c>
      <c r="AD3116" s="1">
        <v>0</v>
      </c>
      <c r="AE3116" s="1">
        <v>0</v>
      </c>
      <c r="AF3116" s="1">
        <v>0</v>
      </c>
      <c r="AG3116" s="1">
        <v>0</v>
      </c>
    </row>
    <row r="3117" spans="1:33" x14ac:dyDescent="0.2">
      <c r="A3117" t="s">
        <v>3107</v>
      </c>
      <c r="B3117" t="str">
        <f t="shared" si="146"/>
        <v>Ron</v>
      </c>
      <c r="C3117" t="str">
        <f t="shared" si="148"/>
        <v>Kresha</v>
      </c>
      <c r="D3117" s="1">
        <v>3239</v>
      </c>
      <c r="E3117" t="s">
        <v>7360</v>
      </c>
      <c r="F3117" t="s">
        <v>7389</v>
      </c>
      <c r="G3117" t="s">
        <v>7592</v>
      </c>
      <c r="H3117" t="s">
        <v>7449</v>
      </c>
      <c r="I3117" t="s">
        <v>8283</v>
      </c>
      <c r="J3117" t="s">
        <v>8293</v>
      </c>
      <c r="K3117" t="str">
        <f t="shared" si="147"/>
        <v>ronkreshamn</v>
      </c>
      <c r="L3117" s="1">
        <v>1969</v>
      </c>
      <c r="M3117" t="s">
        <v>8316</v>
      </c>
      <c r="N3117" t="s">
        <v>8420</v>
      </c>
      <c r="O3117" t="s">
        <v>14999</v>
      </c>
      <c r="P3117" t="s">
        <v>20839</v>
      </c>
      <c r="Q3117" s="1">
        <v>0</v>
      </c>
      <c r="R3117" s="1">
        <v>0</v>
      </c>
      <c r="S3117" s="1">
        <v>0</v>
      </c>
      <c r="T3117" s="1">
        <v>0</v>
      </c>
      <c r="U3117" s="1">
        <v>0</v>
      </c>
      <c r="V3117" s="1">
        <v>0</v>
      </c>
      <c r="W3117" s="1">
        <v>0</v>
      </c>
      <c r="X3117" s="1">
        <v>0</v>
      </c>
      <c r="Y3117" s="1">
        <v>0</v>
      </c>
      <c r="Z3117" s="1">
        <v>0</v>
      </c>
      <c r="AA3117" s="1">
        <v>0</v>
      </c>
      <c r="AB3117" s="1">
        <v>0</v>
      </c>
      <c r="AC3117" s="1">
        <v>0</v>
      </c>
      <c r="AD3117" s="1">
        <v>0</v>
      </c>
      <c r="AE3117" s="1">
        <v>0</v>
      </c>
      <c r="AF3117" s="1">
        <v>0</v>
      </c>
      <c r="AG3117" s="1">
        <v>0</v>
      </c>
    </row>
    <row r="3118" spans="1:33" x14ac:dyDescent="0.2">
      <c r="A3118" t="s">
        <v>3108</v>
      </c>
      <c r="B3118" t="str">
        <f t="shared" si="146"/>
        <v>Isaac</v>
      </c>
      <c r="C3118" t="str">
        <f t="shared" si="148"/>
        <v>Schultz</v>
      </c>
      <c r="D3118" s="1"/>
      <c r="E3118" t="s">
        <v>7360</v>
      </c>
      <c r="F3118" t="s">
        <v>7389</v>
      </c>
      <c r="G3118" t="s">
        <v>7593</v>
      </c>
      <c r="H3118" t="s">
        <v>7449</v>
      </c>
      <c r="I3118" t="s">
        <v>8283</v>
      </c>
      <c r="J3118" t="s">
        <v>8293</v>
      </c>
      <c r="K3118" t="str">
        <f t="shared" si="147"/>
        <v>isaacschultzmn</v>
      </c>
      <c r="L3118" s="1">
        <v>1991</v>
      </c>
      <c r="M3118" t="s">
        <v>8317</v>
      </c>
      <c r="N3118" t="s">
        <v>10134</v>
      </c>
      <c r="O3118" t="s">
        <v>15000</v>
      </c>
      <c r="P3118" t="s">
        <v>930</v>
      </c>
      <c r="Q3118" s="1">
        <v>0</v>
      </c>
      <c r="R3118" s="1">
        <v>0</v>
      </c>
      <c r="S3118" s="1">
        <v>0</v>
      </c>
      <c r="T3118" s="1">
        <v>0</v>
      </c>
      <c r="U3118" s="1">
        <v>0</v>
      </c>
      <c r="V3118" s="1">
        <v>0</v>
      </c>
      <c r="W3118" s="1">
        <v>1</v>
      </c>
      <c r="X3118" s="1">
        <v>0</v>
      </c>
      <c r="Y3118" s="1">
        <v>0</v>
      </c>
      <c r="Z3118" s="1">
        <v>0</v>
      </c>
      <c r="AA3118" s="1">
        <v>0</v>
      </c>
      <c r="AB3118" s="1">
        <v>0</v>
      </c>
      <c r="AC3118" s="1">
        <v>0</v>
      </c>
      <c r="AD3118" s="1">
        <v>0</v>
      </c>
      <c r="AE3118" s="1">
        <v>0</v>
      </c>
      <c r="AF3118" s="1">
        <v>0</v>
      </c>
      <c r="AG3118" s="1">
        <v>0</v>
      </c>
    </row>
    <row r="3119" spans="1:33" x14ac:dyDescent="0.2">
      <c r="A3119" t="s">
        <v>3109</v>
      </c>
      <c r="B3119" t="str">
        <f t="shared" si="146"/>
        <v>Jeff</v>
      </c>
      <c r="C3119" t="str">
        <f t="shared" si="148"/>
        <v>Dotseth</v>
      </c>
      <c r="D3119" s="1"/>
      <c r="E3119" t="s">
        <v>7360</v>
      </c>
      <c r="F3119" t="s">
        <v>7389</v>
      </c>
      <c r="G3119" t="s">
        <v>7594</v>
      </c>
      <c r="H3119" t="s">
        <v>7449</v>
      </c>
      <c r="I3119" t="s">
        <v>8283</v>
      </c>
      <c r="J3119" t="s">
        <v>8293</v>
      </c>
      <c r="K3119" t="str">
        <f t="shared" si="147"/>
        <v>jeffdotsethmn</v>
      </c>
      <c r="L3119" s="1"/>
      <c r="M3119" t="s">
        <v>930</v>
      </c>
      <c r="N3119" t="s">
        <v>9755</v>
      </c>
      <c r="O3119" t="s">
        <v>15001</v>
      </c>
      <c r="P3119" t="s">
        <v>18813</v>
      </c>
      <c r="Q3119" s="1">
        <v>0</v>
      </c>
      <c r="R3119" s="1">
        <v>0</v>
      </c>
      <c r="S3119" s="1">
        <v>0</v>
      </c>
      <c r="T3119" s="1">
        <v>0</v>
      </c>
      <c r="U3119" s="1">
        <v>1</v>
      </c>
      <c r="V3119" s="1">
        <v>0</v>
      </c>
      <c r="W3119" s="1">
        <v>0</v>
      </c>
      <c r="X3119" s="1">
        <v>0</v>
      </c>
      <c r="Y3119" s="1">
        <v>1</v>
      </c>
      <c r="Z3119" s="1">
        <v>0</v>
      </c>
      <c r="AA3119" s="1">
        <v>0</v>
      </c>
      <c r="AB3119" s="1">
        <v>0</v>
      </c>
      <c r="AC3119" s="1">
        <v>0</v>
      </c>
      <c r="AD3119" s="1">
        <v>0</v>
      </c>
      <c r="AE3119" s="1">
        <v>0</v>
      </c>
      <c r="AF3119" s="1">
        <v>0</v>
      </c>
      <c r="AG3119" s="1">
        <v>0</v>
      </c>
    </row>
    <row r="3120" spans="1:33" x14ac:dyDescent="0.2">
      <c r="A3120" t="s">
        <v>3110</v>
      </c>
      <c r="B3120" t="str">
        <f t="shared" si="146"/>
        <v>Nathan</v>
      </c>
      <c r="C3120" t="str">
        <f t="shared" si="148"/>
        <v>Nelson</v>
      </c>
      <c r="D3120" s="1">
        <v>3109</v>
      </c>
      <c r="E3120" t="s">
        <v>7360</v>
      </c>
      <c r="F3120" t="s">
        <v>7389</v>
      </c>
      <c r="G3120" t="s">
        <v>7595</v>
      </c>
      <c r="H3120" t="s">
        <v>7449</v>
      </c>
      <c r="I3120" t="s">
        <v>8283</v>
      </c>
      <c r="J3120" t="s">
        <v>8293</v>
      </c>
      <c r="K3120" t="str">
        <f t="shared" si="147"/>
        <v>nathannelsonmn</v>
      </c>
      <c r="L3120" s="1">
        <v>1979</v>
      </c>
      <c r="M3120" t="s">
        <v>8321</v>
      </c>
      <c r="N3120" t="s">
        <v>9151</v>
      </c>
      <c r="O3120" t="s">
        <v>15002</v>
      </c>
      <c r="P3120" t="s">
        <v>20840</v>
      </c>
      <c r="Q3120" s="1">
        <v>0</v>
      </c>
      <c r="R3120" s="1">
        <v>0</v>
      </c>
      <c r="S3120" s="1">
        <v>0</v>
      </c>
      <c r="T3120" s="1">
        <v>0</v>
      </c>
      <c r="U3120" s="1">
        <v>0</v>
      </c>
      <c r="V3120" s="1">
        <v>1</v>
      </c>
      <c r="W3120" s="1">
        <v>0</v>
      </c>
      <c r="X3120" s="1">
        <v>0</v>
      </c>
      <c r="Y3120" s="1">
        <v>0</v>
      </c>
      <c r="Z3120" s="1">
        <v>0</v>
      </c>
      <c r="AA3120" s="1">
        <v>0</v>
      </c>
      <c r="AB3120" s="1">
        <v>0</v>
      </c>
      <c r="AC3120" s="1">
        <v>0</v>
      </c>
      <c r="AD3120" s="1">
        <v>0</v>
      </c>
      <c r="AE3120" s="1">
        <v>0</v>
      </c>
      <c r="AF3120" s="1">
        <v>0</v>
      </c>
      <c r="AG3120" s="1">
        <v>0</v>
      </c>
    </row>
    <row r="3121" spans="1:33" x14ac:dyDescent="0.2">
      <c r="A3121" t="s">
        <v>3111</v>
      </c>
      <c r="B3121" t="str">
        <f t="shared" si="146"/>
        <v>Paul</v>
      </c>
      <c r="C3121" t="str">
        <f t="shared" si="148"/>
        <v>Anderson</v>
      </c>
      <c r="D3121" s="1">
        <v>3111</v>
      </c>
      <c r="E3121" t="s">
        <v>7360</v>
      </c>
      <c r="F3121" t="s">
        <v>7389</v>
      </c>
      <c r="G3121" t="s">
        <v>7596</v>
      </c>
      <c r="H3121" t="s">
        <v>7449</v>
      </c>
      <c r="I3121" t="s">
        <v>8283</v>
      </c>
      <c r="J3121" t="s">
        <v>8293</v>
      </c>
      <c r="K3121" t="str">
        <f t="shared" si="147"/>
        <v>paulandersonmn</v>
      </c>
      <c r="L3121" s="1">
        <v>1951</v>
      </c>
      <c r="M3121" t="s">
        <v>8317</v>
      </c>
      <c r="N3121" t="s">
        <v>9184</v>
      </c>
      <c r="O3121" t="s">
        <v>15003</v>
      </c>
      <c r="P3121" t="s">
        <v>930</v>
      </c>
      <c r="Q3121" s="1">
        <v>0</v>
      </c>
      <c r="R3121" s="1">
        <v>0</v>
      </c>
      <c r="S3121" s="1">
        <v>0</v>
      </c>
      <c r="T3121" s="1">
        <v>0</v>
      </c>
      <c r="U3121" s="1">
        <v>0</v>
      </c>
      <c r="V3121" s="1">
        <v>1</v>
      </c>
      <c r="W3121" s="1">
        <v>0</v>
      </c>
      <c r="X3121" s="1">
        <v>0</v>
      </c>
      <c r="Y3121" s="1">
        <v>0</v>
      </c>
      <c r="Z3121" s="1">
        <v>0</v>
      </c>
      <c r="AA3121" s="1">
        <v>0</v>
      </c>
      <c r="AB3121" s="1">
        <v>0</v>
      </c>
      <c r="AC3121" s="1">
        <v>0</v>
      </c>
      <c r="AD3121" s="1">
        <v>0</v>
      </c>
      <c r="AE3121" s="1">
        <v>0</v>
      </c>
      <c r="AF3121" s="1">
        <v>0</v>
      </c>
      <c r="AG3121" s="1">
        <v>0</v>
      </c>
    </row>
    <row r="3122" spans="1:33" x14ac:dyDescent="0.2">
      <c r="A3122" t="s">
        <v>3112</v>
      </c>
      <c r="B3122" t="str">
        <f t="shared" si="146"/>
        <v>Mary</v>
      </c>
      <c r="C3122" t="str">
        <f t="shared" si="148"/>
        <v>Franson</v>
      </c>
      <c r="D3122" s="1">
        <v>3237</v>
      </c>
      <c r="E3122" t="s">
        <v>7360</v>
      </c>
      <c r="F3122" t="s">
        <v>7389</v>
      </c>
      <c r="G3122" t="s">
        <v>7597</v>
      </c>
      <c r="H3122" t="s">
        <v>7449</v>
      </c>
      <c r="I3122" t="s">
        <v>7438</v>
      </c>
      <c r="J3122" t="s">
        <v>8293</v>
      </c>
      <c r="K3122" t="str">
        <f t="shared" si="147"/>
        <v>maryfransonmn</v>
      </c>
      <c r="L3122" s="1">
        <v>1977</v>
      </c>
      <c r="M3122" t="s">
        <v>8317</v>
      </c>
      <c r="N3122" t="s">
        <v>930</v>
      </c>
      <c r="O3122" t="s">
        <v>15004</v>
      </c>
      <c r="P3122" t="s">
        <v>20841</v>
      </c>
      <c r="Q3122" s="1">
        <v>0</v>
      </c>
      <c r="R3122" s="1">
        <v>0</v>
      </c>
      <c r="S3122" s="1">
        <v>0</v>
      </c>
      <c r="T3122" s="1">
        <v>0</v>
      </c>
      <c r="U3122" s="1">
        <v>0</v>
      </c>
      <c r="V3122" s="1">
        <v>0</v>
      </c>
      <c r="W3122" s="1">
        <v>0</v>
      </c>
      <c r="X3122" s="1">
        <v>0</v>
      </c>
      <c r="Y3122" s="1">
        <v>0</v>
      </c>
      <c r="Z3122" s="1">
        <v>0</v>
      </c>
      <c r="AA3122" s="1">
        <v>0</v>
      </c>
      <c r="AB3122" s="1">
        <v>0</v>
      </c>
      <c r="AC3122" s="1">
        <v>0</v>
      </c>
      <c r="AD3122" s="1">
        <v>0</v>
      </c>
      <c r="AE3122" s="1">
        <v>0</v>
      </c>
      <c r="AF3122" s="1">
        <v>0</v>
      </c>
      <c r="AG3122" s="1">
        <v>0</v>
      </c>
    </row>
    <row r="3123" spans="1:33" x14ac:dyDescent="0.2">
      <c r="A3123" t="s">
        <v>3113</v>
      </c>
      <c r="B3123" t="str">
        <f t="shared" si="146"/>
        <v>Lisa</v>
      </c>
      <c r="C3123" t="str">
        <f t="shared" si="148"/>
        <v>Demuth</v>
      </c>
      <c r="D3123" s="1">
        <v>3112</v>
      </c>
      <c r="E3123" t="s">
        <v>7360</v>
      </c>
      <c r="F3123" t="s">
        <v>7389</v>
      </c>
      <c r="G3123" t="s">
        <v>7598</v>
      </c>
      <c r="H3123" t="s">
        <v>7449</v>
      </c>
      <c r="I3123" t="s">
        <v>7438</v>
      </c>
      <c r="J3123" t="s">
        <v>8306</v>
      </c>
      <c r="K3123" t="str">
        <f t="shared" si="147"/>
        <v>lisademuthmn</v>
      </c>
      <c r="L3123" s="1">
        <v>1967</v>
      </c>
      <c r="M3123" t="s">
        <v>8321</v>
      </c>
      <c r="N3123" t="s">
        <v>9665</v>
      </c>
      <c r="O3123" t="s">
        <v>15005</v>
      </c>
      <c r="P3123" t="s">
        <v>20842</v>
      </c>
      <c r="Q3123" s="1">
        <v>0</v>
      </c>
      <c r="R3123" s="1">
        <v>0</v>
      </c>
      <c r="S3123" s="1">
        <v>0</v>
      </c>
      <c r="T3123" s="1">
        <v>0</v>
      </c>
      <c r="U3123" s="1">
        <v>1</v>
      </c>
      <c r="V3123" s="1">
        <v>0</v>
      </c>
      <c r="W3123" s="1">
        <v>0</v>
      </c>
      <c r="X3123" s="1">
        <v>0</v>
      </c>
      <c r="Y3123" s="1">
        <v>0</v>
      </c>
      <c r="Z3123" s="1">
        <v>0</v>
      </c>
      <c r="AA3123" s="1">
        <v>0</v>
      </c>
      <c r="AB3123" s="1">
        <v>0</v>
      </c>
      <c r="AC3123" s="1">
        <v>0</v>
      </c>
      <c r="AD3123" s="1">
        <v>0</v>
      </c>
      <c r="AE3123" s="1">
        <v>0</v>
      </c>
      <c r="AF3123" s="1">
        <v>0</v>
      </c>
      <c r="AG3123" s="1">
        <v>0</v>
      </c>
    </row>
    <row r="3124" spans="1:33" x14ac:dyDescent="0.2">
      <c r="A3124" t="s">
        <v>3114</v>
      </c>
      <c r="B3124" t="str">
        <f t="shared" si="146"/>
        <v>Tim</v>
      </c>
      <c r="C3124" t="str">
        <f t="shared" si="148"/>
        <v>O'Driscoll</v>
      </c>
      <c r="D3124" s="1">
        <v>3113</v>
      </c>
      <c r="E3124" t="s">
        <v>7360</v>
      </c>
      <c r="F3124" t="s">
        <v>7389</v>
      </c>
      <c r="G3124" t="s">
        <v>7599</v>
      </c>
      <c r="H3124" t="s">
        <v>7449</v>
      </c>
      <c r="I3124" t="s">
        <v>8283</v>
      </c>
      <c r="J3124" t="s">
        <v>8293</v>
      </c>
      <c r="K3124" t="str">
        <f t="shared" si="147"/>
        <v>timo'driscollmn</v>
      </c>
      <c r="L3124" s="1">
        <v>1964</v>
      </c>
      <c r="M3124" t="s">
        <v>8317</v>
      </c>
      <c r="N3124" t="s">
        <v>10135</v>
      </c>
      <c r="O3124" t="s">
        <v>15006</v>
      </c>
      <c r="P3124" t="s">
        <v>930</v>
      </c>
      <c r="Q3124" s="1">
        <v>0</v>
      </c>
      <c r="R3124" s="1">
        <v>0</v>
      </c>
      <c r="S3124" s="1">
        <v>0</v>
      </c>
      <c r="T3124" s="1">
        <v>0</v>
      </c>
      <c r="U3124" s="1">
        <v>0</v>
      </c>
      <c r="V3124" s="1">
        <v>0</v>
      </c>
      <c r="W3124" s="1">
        <v>0</v>
      </c>
      <c r="X3124" s="1">
        <v>0</v>
      </c>
      <c r="Y3124" s="1">
        <v>0</v>
      </c>
      <c r="Z3124" s="1">
        <v>0</v>
      </c>
      <c r="AA3124" s="1">
        <v>0</v>
      </c>
      <c r="AB3124" s="1">
        <v>0</v>
      </c>
      <c r="AC3124" s="1">
        <v>0</v>
      </c>
      <c r="AD3124" s="1">
        <v>0</v>
      </c>
      <c r="AE3124" s="1">
        <v>0</v>
      </c>
      <c r="AF3124" s="1">
        <v>0</v>
      </c>
      <c r="AG3124" s="1">
        <v>0</v>
      </c>
    </row>
    <row r="3125" spans="1:33" x14ac:dyDescent="0.2">
      <c r="A3125" t="s">
        <v>3115</v>
      </c>
      <c r="B3125" t="str">
        <f t="shared" si="146"/>
        <v>Bernie</v>
      </c>
      <c r="C3125" t="str">
        <f t="shared" si="148"/>
        <v>Perryman</v>
      </c>
      <c r="D3125" s="1"/>
      <c r="E3125" t="s">
        <v>7360</v>
      </c>
      <c r="F3125" t="s">
        <v>7389</v>
      </c>
      <c r="G3125" t="s">
        <v>7600</v>
      </c>
      <c r="H3125" t="s">
        <v>7449</v>
      </c>
      <c r="I3125" t="s">
        <v>7438</v>
      </c>
      <c r="J3125" t="s">
        <v>8293</v>
      </c>
      <c r="K3125" t="str">
        <f t="shared" si="147"/>
        <v>bernieperrymanmn</v>
      </c>
      <c r="L3125" s="1">
        <v>1959</v>
      </c>
      <c r="M3125" t="s">
        <v>8317</v>
      </c>
      <c r="N3125" t="s">
        <v>8343</v>
      </c>
      <c r="O3125" t="s">
        <v>15007</v>
      </c>
      <c r="P3125" t="s">
        <v>20843</v>
      </c>
      <c r="Q3125" s="1">
        <v>0</v>
      </c>
      <c r="R3125" s="1">
        <v>0</v>
      </c>
      <c r="S3125" s="1">
        <v>0</v>
      </c>
      <c r="T3125" s="1">
        <v>0</v>
      </c>
      <c r="U3125" s="1">
        <v>1</v>
      </c>
      <c r="V3125" s="1">
        <v>0</v>
      </c>
      <c r="W3125" s="1">
        <v>0</v>
      </c>
      <c r="X3125" s="1">
        <v>0</v>
      </c>
      <c r="Y3125" s="1">
        <v>0</v>
      </c>
      <c r="Z3125" s="1">
        <v>0</v>
      </c>
      <c r="AA3125" s="1">
        <v>0</v>
      </c>
      <c r="AB3125" s="1">
        <v>0</v>
      </c>
      <c r="AC3125" s="1">
        <v>0</v>
      </c>
      <c r="AD3125" s="1">
        <v>0</v>
      </c>
      <c r="AE3125" s="1">
        <v>0</v>
      </c>
      <c r="AF3125" s="1">
        <v>0</v>
      </c>
      <c r="AG3125" s="1">
        <v>0</v>
      </c>
    </row>
    <row r="3126" spans="1:33" x14ac:dyDescent="0.2">
      <c r="A3126" t="s">
        <v>3116</v>
      </c>
      <c r="B3126" t="str">
        <f t="shared" si="146"/>
        <v>Dan</v>
      </c>
      <c r="C3126" t="str">
        <f t="shared" si="148"/>
        <v>Wolgamott</v>
      </c>
      <c r="D3126" s="1">
        <v>3115</v>
      </c>
      <c r="E3126" t="s">
        <v>7360</v>
      </c>
      <c r="F3126" t="s">
        <v>7389</v>
      </c>
      <c r="G3126" t="s">
        <v>7601</v>
      </c>
      <c r="H3126" t="s">
        <v>8285</v>
      </c>
      <c r="I3126" t="s">
        <v>8283</v>
      </c>
      <c r="J3126" t="s">
        <v>8293</v>
      </c>
      <c r="K3126" t="str">
        <f t="shared" si="147"/>
        <v>danwolgamottmn</v>
      </c>
      <c r="L3126" s="1">
        <v>1990</v>
      </c>
      <c r="M3126" t="s">
        <v>8317</v>
      </c>
      <c r="N3126" t="s">
        <v>8379</v>
      </c>
      <c r="O3126" t="s">
        <v>15008</v>
      </c>
      <c r="P3126" t="s">
        <v>18799</v>
      </c>
      <c r="Q3126" s="1">
        <v>0</v>
      </c>
      <c r="R3126" s="1">
        <v>0</v>
      </c>
      <c r="S3126" s="1">
        <v>0</v>
      </c>
      <c r="T3126" s="1">
        <v>0</v>
      </c>
      <c r="U3126" s="1">
        <v>0</v>
      </c>
      <c r="V3126" s="1">
        <v>0</v>
      </c>
      <c r="W3126" s="1">
        <v>0</v>
      </c>
      <c r="X3126" s="1">
        <v>0</v>
      </c>
      <c r="Y3126" s="1">
        <v>1</v>
      </c>
      <c r="Z3126" s="1">
        <v>0</v>
      </c>
      <c r="AA3126" s="1">
        <v>0</v>
      </c>
      <c r="AB3126" s="1">
        <v>0</v>
      </c>
      <c r="AC3126" s="1">
        <v>0</v>
      </c>
      <c r="AD3126" s="1">
        <v>0</v>
      </c>
      <c r="AE3126" s="1">
        <v>0</v>
      </c>
      <c r="AF3126" s="1">
        <v>0</v>
      </c>
      <c r="AG3126" s="1">
        <v>0</v>
      </c>
    </row>
    <row r="3127" spans="1:33" x14ac:dyDescent="0.2">
      <c r="A3127" t="s">
        <v>3117</v>
      </c>
      <c r="B3127" t="str">
        <f t="shared" si="146"/>
        <v>Chris</v>
      </c>
      <c r="C3127" t="str">
        <f t="shared" si="148"/>
        <v>Swedzinski</v>
      </c>
      <c r="D3127" s="1">
        <v>3118</v>
      </c>
      <c r="E3127" t="s">
        <v>7360</v>
      </c>
      <c r="F3127" t="s">
        <v>7389</v>
      </c>
      <c r="G3127" t="s">
        <v>7602</v>
      </c>
      <c r="H3127" t="s">
        <v>7449</v>
      </c>
      <c r="I3127" t="s">
        <v>8283</v>
      </c>
      <c r="J3127" t="s">
        <v>8293</v>
      </c>
      <c r="K3127" t="str">
        <f t="shared" si="147"/>
        <v>chrisswedzinskimn</v>
      </c>
      <c r="L3127" s="1">
        <v>1978</v>
      </c>
      <c r="M3127" t="s">
        <v>8317</v>
      </c>
      <c r="N3127" t="s">
        <v>10136</v>
      </c>
      <c r="O3127" t="s">
        <v>930</v>
      </c>
      <c r="P3127" t="s">
        <v>20844</v>
      </c>
      <c r="Q3127" s="1">
        <v>0</v>
      </c>
      <c r="R3127" s="1">
        <v>0</v>
      </c>
      <c r="S3127" s="1">
        <v>0</v>
      </c>
      <c r="T3127" s="1">
        <v>0</v>
      </c>
      <c r="U3127" s="1">
        <v>0</v>
      </c>
      <c r="V3127" s="1">
        <v>1</v>
      </c>
      <c r="W3127" s="1">
        <v>0</v>
      </c>
      <c r="X3127" s="1">
        <v>0</v>
      </c>
      <c r="Y3127" s="1">
        <v>0</v>
      </c>
      <c r="Z3127" s="1">
        <v>0</v>
      </c>
      <c r="AA3127" s="1">
        <v>0</v>
      </c>
      <c r="AB3127" s="1">
        <v>0</v>
      </c>
      <c r="AC3127" s="1">
        <v>0</v>
      </c>
      <c r="AD3127" s="1">
        <v>0</v>
      </c>
      <c r="AE3127" s="1">
        <v>0</v>
      </c>
      <c r="AF3127" s="1">
        <v>0</v>
      </c>
      <c r="AG3127" s="1">
        <v>0</v>
      </c>
    </row>
    <row r="3128" spans="1:33" x14ac:dyDescent="0.2">
      <c r="A3128" t="s">
        <v>3118</v>
      </c>
      <c r="B3128" t="str">
        <f t="shared" si="146"/>
        <v>Paul</v>
      </c>
      <c r="C3128" t="str">
        <f t="shared" si="148"/>
        <v>Torkelson</v>
      </c>
      <c r="D3128" s="1">
        <v>3119</v>
      </c>
      <c r="E3128" t="s">
        <v>7360</v>
      </c>
      <c r="F3128" t="s">
        <v>7389</v>
      </c>
      <c r="G3128" t="s">
        <v>7603</v>
      </c>
      <c r="H3128" t="s">
        <v>7449</v>
      </c>
      <c r="I3128" t="s">
        <v>8283</v>
      </c>
      <c r="J3128" t="s">
        <v>8293</v>
      </c>
      <c r="K3128" t="str">
        <f t="shared" si="147"/>
        <v>paultorkelsonmn</v>
      </c>
      <c r="L3128" s="1">
        <v>1952</v>
      </c>
      <c r="M3128" t="s">
        <v>8317</v>
      </c>
      <c r="N3128" t="s">
        <v>9064</v>
      </c>
      <c r="O3128" t="s">
        <v>930</v>
      </c>
      <c r="P3128" t="s">
        <v>20845</v>
      </c>
      <c r="Q3128" s="1">
        <v>0</v>
      </c>
      <c r="R3128" s="1">
        <v>0</v>
      </c>
      <c r="S3128" s="1">
        <v>0</v>
      </c>
      <c r="T3128" s="1">
        <v>0</v>
      </c>
      <c r="U3128" s="1">
        <v>0</v>
      </c>
      <c r="V3128" s="1">
        <v>1</v>
      </c>
      <c r="W3128" s="1">
        <v>0</v>
      </c>
      <c r="X3128" s="1">
        <v>0</v>
      </c>
      <c r="Y3128" s="1">
        <v>0</v>
      </c>
      <c r="Z3128" s="1">
        <v>0</v>
      </c>
      <c r="AA3128" s="1">
        <v>0</v>
      </c>
      <c r="AB3128" s="1">
        <v>0</v>
      </c>
      <c r="AC3128" s="1">
        <v>0</v>
      </c>
      <c r="AD3128" s="1">
        <v>0</v>
      </c>
      <c r="AE3128" s="1">
        <v>0</v>
      </c>
      <c r="AF3128" s="1">
        <v>0</v>
      </c>
      <c r="AG3128" s="1">
        <v>0</v>
      </c>
    </row>
    <row r="3129" spans="1:33" x14ac:dyDescent="0.2">
      <c r="A3129" t="s">
        <v>3119</v>
      </c>
      <c r="B3129" t="str">
        <f t="shared" si="146"/>
        <v>Dean</v>
      </c>
      <c r="C3129" t="str">
        <f t="shared" si="148"/>
        <v>Urdahl</v>
      </c>
      <c r="D3129" s="1">
        <v>3122</v>
      </c>
      <c r="E3129" t="s">
        <v>7360</v>
      </c>
      <c r="F3129" t="s">
        <v>7389</v>
      </c>
      <c r="G3129" t="s">
        <v>7604</v>
      </c>
      <c r="H3129" t="s">
        <v>7449</v>
      </c>
      <c r="I3129" t="s">
        <v>8283</v>
      </c>
      <c r="J3129" t="s">
        <v>8293</v>
      </c>
      <c r="K3129" t="str">
        <f t="shared" si="147"/>
        <v>deanurdahlmn</v>
      </c>
      <c r="L3129" s="1">
        <v>1949</v>
      </c>
      <c r="M3129" t="s">
        <v>8317</v>
      </c>
      <c r="N3129" t="s">
        <v>10137</v>
      </c>
      <c r="O3129" t="s">
        <v>15009</v>
      </c>
      <c r="P3129" t="s">
        <v>19660</v>
      </c>
      <c r="Q3129" s="1">
        <v>0</v>
      </c>
      <c r="R3129" s="1">
        <v>0</v>
      </c>
      <c r="S3129" s="1">
        <v>0</v>
      </c>
      <c r="T3129" s="1">
        <v>1</v>
      </c>
      <c r="U3129" s="1">
        <v>0</v>
      </c>
      <c r="V3129" s="1">
        <v>0</v>
      </c>
      <c r="W3129" s="1">
        <v>1</v>
      </c>
      <c r="X3129" s="1">
        <v>0</v>
      </c>
      <c r="Y3129" s="1">
        <v>0</v>
      </c>
      <c r="Z3129" s="1">
        <v>0</v>
      </c>
      <c r="AA3129" s="1">
        <v>0</v>
      </c>
      <c r="AB3129" s="1">
        <v>0</v>
      </c>
      <c r="AC3129" s="1">
        <v>0</v>
      </c>
      <c r="AD3129" s="1">
        <v>0</v>
      </c>
      <c r="AE3129" s="1">
        <v>0</v>
      </c>
      <c r="AF3129" s="1">
        <v>0</v>
      </c>
      <c r="AG3129" s="1">
        <v>0</v>
      </c>
    </row>
    <row r="3130" spans="1:33" x14ac:dyDescent="0.2">
      <c r="A3130" t="s">
        <v>3120</v>
      </c>
      <c r="B3130" t="str">
        <f t="shared" si="146"/>
        <v>Dave</v>
      </c>
      <c r="C3130" t="str">
        <f t="shared" si="148"/>
        <v>Baker</v>
      </c>
      <c r="D3130" s="1">
        <v>3121</v>
      </c>
      <c r="E3130" t="s">
        <v>7360</v>
      </c>
      <c r="F3130" t="s">
        <v>7389</v>
      </c>
      <c r="G3130" t="s">
        <v>7605</v>
      </c>
      <c r="H3130" t="s">
        <v>7449</v>
      </c>
      <c r="I3130" t="s">
        <v>8283</v>
      </c>
      <c r="J3130" t="s">
        <v>8293</v>
      </c>
      <c r="K3130" t="str">
        <f t="shared" si="147"/>
        <v>davebakermn</v>
      </c>
      <c r="L3130" s="1">
        <v>1962</v>
      </c>
      <c r="M3130" t="s">
        <v>8320</v>
      </c>
      <c r="N3130" t="s">
        <v>8343</v>
      </c>
      <c r="O3130" t="s">
        <v>15010</v>
      </c>
      <c r="P3130" t="s">
        <v>20846</v>
      </c>
      <c r="Q3130" s="1">
        <v>0</v>
      </c>
      <c r="R3130" s="1">
        <v>0</v>
      </c>
      <c r="S3130" s="1">
        <v>0</v>
      </c>
      <c r="T3130" s="1">
        <v>0</v>
      </c>
      <c r="U3130" s="1">
        <v>1</v>
      </c>
      <c r="V3130" s="1">
        <v>0</v>
      </c>
      <c r="W3130" s="1">
        <v>0</v>
      </c>
      <c r="X3130" s="1">
        <v>0</v>
      </c>
      <c r="Y3130" s="1">
        <v>0</v>
      </c>
      <c r="Z3130" s="1">
        <v>0</v>
      </c>
      <c r="AA3130" s="1">
        <v>0</v>
      </c>
      <c r="AB3130" s="1">
        <v>0</v>
      </c>
      <c r="AC3130" s="1">
        <v>0</v>
      </c>
      <c r="AD3130" s="1">
        <v>0</v>
      </c>
      <c r="AE3130" s="1">
        <v>0</v>
      </c>
      <c r="AF3130" s="1">
        <v>0</v>
      </c>
      <c r="AG3130" s="1">
        <v>0</v>
      </c>
    </row>
    <row r="3131" spans="1:33" x14ac:dyDescent="0.2">
      <c r="A3131" t="s">
        <v>3121</v>
      </c>
      <c r="B3131" t="str">
        <f t="shared" si="146"/>
        <v>Dawn</v>
      </c>
      <c r="C3131" t="str">
        <f t="shared" si="148"/>
        <v>Gillman</v>
      </c>
      <c r="D3131" s="1"/>
      <c r="E3131" t="s">
        <v>7360</v>
      </c>
      <c r="F3131" t="s">
        <v>7389</v>
      </c>
      <c r="G3131" t="s">
        <v>7606</v>
      </c>
      <c r="H3131" t="s">
        <v>7449</v>
      </c>
      <c r="I3131" t="s">
        <v>7438</v>
      </c>
      <c r="J3131" t="s">
        <v>8293</v>
      </c>
      <c r="K3131" t="str">
        <f t="shared" si="147"/>
        <v>dawngillmanmn</v>
      </c>
      <c r="L3131" s="1">
        <v>1973</v>
      </c>
      <c r="M3131" t="s">
        <v>8320</v>
      </c>
      <c r="N3131" t="s">
        <v>8386</v>
      </c>
      <c r="O3131" t="s">
        <v>15011</v>
      </c>
      <c r="P3131" t="s">
        <v>20847</v>
      </c>
      <c r="Q3131" s="1">
        <v>0</v>
      </c>
      <c r="R3131" s="1">
        <v>0</v>
      </c>
      <c r="S3131" s="1">
        <v>0</v>
      </c>
      <c r="T3131" s="1">
        <v>0</v>
      </c>
      <c r="U3131" s="1">
        <v>0</v>
      </c>
      <c r="V3131" s="1">
        <v>0</v>
      </c>
      <c r="W3131" s="1">
        <v>0</v>
      </c>
      <c r="X3131" s="1">
        <v>0</v>
      </c>
      <c r="Y3131" s="1">
        <v>0</v>
      </c>
      <c r="Z3131" s="1">
        <v>0</v>
      </c>
      <c r="AA3131" s="1">
        <v>0</v>
      </c>
      <c r="AB3131" s="1">
        <v>0</v>
      </c>
      <c r="AC3131" s="1">
        <v>0</v>
      </c>
      <c r="AD3131" s="1">
        <v>0</v>
      </c>
      <c r="AE3131" s="1">
        <v>0</v>
      </c>
      <c r="AF3131" s="1">
        <v>0</v>
      </c>
      <c r="AG3131" s="1">
        <v>0</v>
      </c>
    </row>
    <row r="3132" spans="1:33" x14ac:dyDescent="0.2">
      <c r="A3132" t="s">
        <v>3122</v>
      </c>
      <c r="B3132" t="str">
        <f t="shared" si="146"/>
        <v>Bobby</v>
      </c>
      <c r="C3132" t="str">
        <f t="shared" si="148"/>
        <v>Harder</v>
      </c>
      <c r="D3132" s="1"/>
      <c r="E3132" t="s">
        <v>7360</v>
      </c>
      <c r="F3132" t="s">
        <v>7389</v>
      </c>
      <c r="G3132" t="s">
        <v>7607</v>
      </c>
      <c r="H3132" t="s">
        <v>7449</v>
      </c>
      <c r="I3132" t="s">
        <v>7438</v>
      </c>
      <c r="J3132" t="s">
        <v>8293</v>
      </c>
      <c r="K3132" t="str">
        <f t="shared" si="147"/>
        <v>bobbyhardermn</v>
      </c>
      <c r="L3132" s="1"/>
      <c r="M3132" t="s">
        <v>8317</v>
      </c>
      <c r="N3132" t="s">
        <v>9151</v>
      </c>
      <c r="O3132" t="s">
        <v>930</v>
      </c>
      <c r="P3132" t="s">
        <v>19750</v>
      </c>
      <c r="Q3132" s="1">
        <v>0</v>
      </c>
      <c r="R3132" s="1">
        <v>0</v>
      </c>
      <c r="S3132" s="1">
        <v>0</v>
      </c>
      <c r="T3132" s="1">
        <v>0</v>
      </c>
      <c r="U3132" s="1">
        <v>0</v>
      </c>
      <c r="V3132" s="1">
        <v>1</v>
      </c>
      <c r="W3132" s="1">
        <v>0</v>
      </c>
      <c r="X3132" s="1">
        <v>0</v>
      </c>
      <c r="Y3132" s="1">
        <v>0</v>
      </c>
      <c r="Z3132" s="1">
        <v>0</v>
      </c>
      <c r="AA3132" s="1">
        <v>0</v>
      </c>
      <c r="AB3132" s="1">
        <v>0</v>
      </c>
      <c r="AC3132" s="1">
        <v>0</v>
      </c>
      <c r="AD3132" s="1">
        <v>0</v>
      </c>
      <c r="AE3132" s="1">
        <v>0</v>
      </c>
      <c r="AF3132" s="1">
        <v>0</v>
      </c>
      <c r="AG3132" s="1">
        <v>0</v>
      </c>
    </row>
    <row r="3133" spans="1:33" x14ac:dyDescent="0.2">
      <c r="A3133" t="s">
        <v>3123</v>
      </c>
      <c r="B3133" t="str">
        <f t="shared" si="146"/>
        <v>Jeff</v>
      </c>
      <c r="C3133" t="str">
        <f t="shared" si="148"/>
        <v>Brand</v>
      </c>
      <c r="D3133" s="1"/>
      <c r="E3133" t="s">
        <v>7360</v>
      </c>
      <c r="F3133" t="s">
        <v>7389</v>
      </c>
      <c r="G3133" t="s">
        <v>7608</v>
      </c>
      <c r="H3133" t="s">
        <v>8285</v>
      </c>
      <c r="I3133" t="s">
        <v>8283</v>
      </c>
      <c r="J3133" t="s">
        <v>8293</v>
      </c>
      <c r="K3133" t="str">
        <f t="shared" si="147"/>
        <v>jeffbrandmn</v>
      </c>
      <c r="L3133" s="1"/>
      <c r="M3133" t="s">
        <v>8317</v>
      </c>
      <c r="N3133" t="s">
        <v>8343</v>
      </c>
      <c r="O3133" t="s">
        <v>15012</v>
      </c>
      <c r="P3133" t="s">
        <v>20848</v>
      </c>
      <c r="Q3133" s="1">
        <v>0</v>
      </c>
      <c r="R3133" s="1">
        <v>0</v>
      </c>
      <c r="S3133" s="1">
        <v>0</v>
      </c>
      <c r="T3133" s="1">
        <v>0</v>
      </c>
      <c r="U3133" s="1">
        <v>1</v>
      </c>
      <c r="V3133" s="1">
        <v>0</v>
      </c>
      <c r="W3133" s="1">
        <v>0</v>
      </c>
      <c r="X3133" s="1">
        <v>0</v>
      </c>
      <c r="Y3133" s="1">
        <v>0</v>
      </c>
      <c r="Z3133" s="1">
        <v>0</v>
      </c>
      <c r="AA3133" s="1">
        <v>0</v>
      </c>
      <c r="AB3133" s="1">
        <v>0</v>
      </c>
      <c r="AC3133" s="1">
        <v>0</v>
      </c>
      <c r="AD3133" s="1">
        <v>0</v>
      </c>
      <c r="AE3133" s="1">
        <v>0</v>
      </c>
      <c r="AF3133" s="1">
        <v>0</v>
      </c>
      <c r="AG3133" s="1">
        <v>0</v>
      </c>
    </row>
    <row r="3134" spans="1:33" x14ac:dyDescent="0.2">
      <c r="A3134" t="s">
        <v>3124</v>
      </c>
      <c r="B3134" t="str">
        <f t="shared" si="146"/>
        <v>Luke</v>
      </c>
      <c r="C3134" t="str">
        <f t="shared" si="148"/>
        <v>Frederick</v>
      </c>
      <c r="D3134" s="1">
        <v>3125</v>
      </c>
      <c r="E3134" t="s">
        <v>7360</v>
      </c>
      <c r="F3134" t="s">
        <v>7389</v>
      </c>
      <c r="G3134" t="s">
        <v>7609</v>
      </c>
      <c r="H3134" t="s">
        <v>8285</v>
      </c>
      <c r="I3134" t="s">
        <v>8283</v>
      </c>
      <c r="J3134" t="s">
        <v>8293</v>
      </c>
      <c r="K3134" t="str">
        <f t="shared" si="147"/>
        <v>lukefrederickmn</v>
      </c>
      <c r="L3134" s="1"/>
      <c r="M3134" t="s">
        <v>8317</v>
      </c>
      <c r="N3134" t="s">
        <v>10138</v>
      </c>
      <c r="O3134" t="s">
        <v>15013</v>
      </c>
      <c r="P3134" t="s">
        <v>930</v>
      </c>
      <c r="Q3134" s="1">
        <v>0</v>
      </c>
      <c r="R3134" s="1">
        <v>0</v>
      </c>
      <c r="S3134" s="1">
        <v>0</v>
      </c>
      <c r="T3134" s="1">
        <v>0</v>
      </c>
      <c r="U3134" s="1">
        <v>0</v>
      </c>
      <c r="V3134" s="1">
        <v>0</v>
      </c>
      <c r="W3134" s="1">
        <v>1</v>
      </c>
      <c r="X3134" s="1">
        <v>0</v>
      </c>
      <c r="Y3134" s="1">
        <v>0</v>
      </c>
      <c r="Z3134" s="1">
        <v>0</v>
      </c>
      <c r="AA3134" s="1">
        <v>0</v>
      </c>
      <c r="AB3134" s="1">
        <v>0</v>
      </c>
      <c r="AC3134" s="1">
        <v>0</v>
      </c>
      <c r="AD3134" s="1">
        <v>0</v>
      </c>
      <c r="AE3134" s="1">
        <v>0</v>
      </c>
      <c r="AF3134" s="1">
        <v>0</v>
      </c>
      <c r="AG3134" s="1">
        <v>0</v>
      </c>
    </row>
    <row r="3135" spans="1:33" x14ac:dyDescent="0.2">
      <c r="A3135" t="s">
        <v>3125</v>
      </c>
      <c r="B3135" t="str">
        <f t="shared" si="146"/>
        <v>Brian</v>
      </c>
      <c r="C3135" t="str">
        <f t="shared" si="148"/>
        <v>Daniels</v>
      </c>
      <c r="D3135" s="1">
        <v>3137</v>
      </c>
      <c r="E3135" t="s">
        <v>7360</v>
      </c>
      <c r="F3135" t="s">
        <v>7389</v>
      </c>
      <c r="G3135" t="s">
        <v>7610</v>
      </c>
      <c r="H3135" t="s">
        <v>7449</v>
      </c>
      <c r="I3135" t="s">
        <v>8283</v>
      </c>
      <c r="J3135" t="s">
        <v>8293</v>
      </c>
      <c r="K3135" t="str">
        <f t="shared" si="147"/>
        <v>briandanielsmn</v>
      </c>
      <c r="L3135" s="1">
        <v>1958</v>
      </c>
      <c r="M3135" t="s">
        <v>8321</v>
      </c>
      <c r="N3135" t="s">
        <v>10139</v>
      </c>
      <c r="O3135" t="s">
        <v>15014</v>
      </c>
      <c r="P3135" t="s">
        <v>930</v>
      </c>
      <c r="Q3135" s="1">
        <v>0</v>
      </c>
      <c r="R3135" s="1">
        <v>0</v>
      </c>
      <c r="S3135" s="1">
        <v>0</v>
      </c>
      <c r="T3135" s="1">
        <v>0</v>
      </c>
      <c r="U3135" s="1">
        <v>0</v>
      </c>
      <c r="V3135" s="1">
        <v>0</v>
      </c>
      <c r="W3135" s="1">
        <v>0</v>
      </c>
      <c r="X3135" s="1">
        <v>0</v>
      </c>
      <c r="Y3135" s="1">
        <v>0</v>
      </c>
      <c r="Z3135" s="1">
        <v>0</v>
      </c>
      <c r="AA3135" s="1">
        <v>0</v>
      </c>
      <c r="AB3135" s="1">
        <v>0</v>
      </c>
      <c r="AC3135" s="1">
        <v>0</v>
      </c>
      <c r="AD3135" s="1">
        <v>0</v>
      </c>
      <c r="AE3135" s="1">
        <v>0</v>
      </c>
      <c r="AF3135" s="1">
        <v>0</v>
      </c>
      <c r="AG3135" s="1">
        <v>0</v>
      </c>
    </row>
    <row r="3136" spans="1:33" x14ac:dyDescent="0.2">
      <c r="A3136" t="s">
        <v>3126</v>
      </c>
      <c r="B3136" t="str">
        <f t="shared" si="146"/>
        <v>John</v>
      </c>
      <c r="C3136" t="str">
        <f t="shared" si="148"/>
        <v>Petersburg</v>
      </c>
      <c r="D3136" s="1">
        <v>3136</v>
      </c>
      <c r="E3136" t="s">
        <v>7360</v>
      </c>
      <c r="F3136" t="s">
        <v>7389</v>
      </c>
      <c r="G3136" t="s">
        <v>7611</v>
      </c>
      <c r="H3136" t="s">
        <v>7449</v>
      </c>
      <c r="I3136" t="s">
        <v>8283</v>
      </c>
      <c r="J3136" t="s">
        <v>8293</v>
      </c>
      <c r="K3136" t="str">
        <f t="shared" si="147"/>
        <v>johnpetersburgmn</v>
      </c>
      <c r="L3136" s="1">
        <v>1952</v>
      </c>
      <c r="M3136" t="s">
        <v>8317</v>
      </c>
      <c r="N3136" t="s">
        <v>10140</v>
      </c>
      <c r="O3136" t="s">
        <v>15015</v>
      </c>
      <c r="P3136" t="s">
        <v>930</v>
      </c>
      <c r="Q3136" s="1">
        <v>0</v>
      </c>
      <c r="R3136" s="1">
        <v>0</v>
      </c>
      <c r="S3136" s="1">
        <v>0</v>
      </c>
      <c r="T3136" s="1">
        <v>0</v>
      </c>
      <c r="U3136" s="1">
        <v>0</v>
      </c>
      <c r="V3136" s="1">
        <v>0</v>
      </c>
      <c r="W3136" s="1">
        <v>0</v>
      </c>
      <c r="X3136" s="1">
        <v>0</v>
      </c>
      <c r="Y3136" s="1">
        <v>0</v>
      </c>
      <c r="Z3136" s="1">
        <v>0</v>
      </c>
      <c r="AA3136" s="1">
        <v>0</v>
      </c>
      <c r="AB3136" s="1">
        <v>0</v>
      </c>
      <c r="AC3136" s="1">
        <v>0</v>
      </c>
      <c r="AD3136" s="1">
        <v>0</v>
      </c>
      <c r="AE3136" s="1">
        <v>0</v>
      </c>
      <c r="AF3136" s="1">
        <v>0</v>
      </c>
      <c r="AG3136" s="1">
        <v>0</v>
      </c>
    </row>
    <row r="3137" spans="1:33" x14ac:dyDescent="0.2">
      <c r="A3137" t="s">
        <v>3127</v>
      </c>
      <c r="B3137" t="str">
        <f t="shared" si="146"/>
        <v>John</v>
      </c>
      <c r="C3137" t="str">
        <f t="shared" si="148"/>
        <v>Burkel</v>
      </c>
      <c r="D3137" s="1">
        <v>3126</v>
      </c>
      <c r="E3137" t="s">
        <v>7360</v>
      </c>
      <c r="F3137" t="s">
        <v>7389</v>
      </c>
      <c r="G3137" t="s">
        <v>7612</v>
      </c>
      <c r="H3137" t="s">
        <v>7449</v>
      </c>
      <c r="I3137" t="s">
        <v>8283</v>
      </c>
      <c r="J3137" t="s">
        <v>8293</v>
      </c>
      <c r="K3137" t="str">
        <f t="shared" si="147"/>
        <v>johnburkelmn</v>
      </c>
      <c r="L3137" s="1">
        <v>1967</v>
      </c>
      <c r="M3137" t="s">
        <v>8321</v>
      </c>
      <c r="N3137" t="s">
        <v>10141</v>
      </c>
      <c r="O3137" t="s">
        <v>930</v>
      </c>
      <c r="P3137" t="s">
        <v>20849</v>
      </c>
      <c r="Q3137" s="1">
        <v>0</v>
      </c>
      <c r="R3137" s="1">
        <v>0</v>
      </c>
      <c r="S3137" s="1">
        <v>0</v>
      </c>
      <c r="T3137" s="1">
        <v>0</v>
      </c>
      <c r="U3137" s="1">
        <v>0</v>
      </c>
      <c r="V3137" s="1">
        <v>1</v>
      </c>
      <c r="W3137" s="1">
        <v>0</v>
      </c>
      <c r="X3137" s="1">
        <v>0</v>
      </c>
      <c r="Y3137" s="1">
        <v>0</v>
      </c>
      <c r="Z3137" s="1">
        <v>0</v>
      </c>
      <c r="AA3137" s="1">
        <v>0</v>
      </c>
      <c r="AB3137" s="1">
        <v>0</v>
      </c>
      <c r="AC3137" s="1">
        <v>0</v>
      </c>
      <c r="AD3137" s="1">
        <v>0</v>
      </c>
      <c r="AE3137" s="1">
        <v>0</v>
      </c>
      <c r="AF3137" s="1">
        <v>0</v>
      </c>
      <c r="AG3137" s="1">
        <v>0</v>
      </c>
    </row>
    <row r="3138" spans="1:33" x14ac:dyDescent="0.2">
      <c r="A3138" t="s">
        <v>3128</v>
      </c>
      <c r="B3138" t="str">
        <f t="shared" si="146"/>
        <v>Deb</v>
      </c>
      <c r="C3138" t="str">
        <f t="shared" si="148"/>
        <v>Kiel</v>
      </c>
      <c r="D3138" s="1">
        <v>3127</v>
      </c>
      <c r="E3138" t="s">
        <v>7360</v>
      </c>
      <c r="F3138" t="s">
        <v>7389</v>
      </c>
      <c r="G3138" t="s">
        <v>7613</v>
      </c>
      <c r="H3138" t="s">
        <v>7449</v>
      </c>
      <c r="I3138" t="s">
        <v>7438</v>
      </c>
      <c r="J3138" t="s">
        <v>8293</v>
      </c>
      <c r="K3138" t="str">
        <f t="shared" si="147"/>
        <v>debkielmn</v>
      </c>
      <c r="L3138" s="1">
        <v>1957</v>
      </c>
      <c r="M3138" t="s">
        <v>8321</v>
      </c>
      <c r="N3138" t="s">
        <v>10142</v>
      </c>
      <c r="O3138" t="s">
        <v>930</v>
      </c>
      <c r="P3138" t="s">
        <v>20850</v>
      </c>
      <c r="Q3138" s="1">
        <v>0</v>
      </c>
      <c r="R3138" s="1">
        <v>0</v>
      </c>
      <c r="S3138" s="1">
        <v>0</v>
      </c>
      <c r="T3138" s="1">
        <v>0</v>
      </c>
      <c r="U3138" s="1">
        <v>1</v>
      </c>
      <c r="V3138" s="1">
        <v>1</v>
      </c>
      <c r="W3138" s="1">
        <v>0</v>
      </c>
      <c r="X3138" s="1">
        <v>0</v>
      </c>
      <c r="Y3138" s="1">
        <v>0</v>
      </c>
      <c r="Z3138" s="1">
        <v>0</v>
      </c>
      <c r="AA3138" s="1">
        <v>0</v>
      </c>
      <c r="AB3138" s="1">
        <v>0</v>
      </c>
      <c r="AC3138" s="1">
        <v>0</v>
      </c>
      <c r="AD3138" s="1">
        <v>0</v>
      </c>
      <c r="AE3138" s="1">
        <v>0</v>
      </c>
      <c r="AF3138" s="1">
        <v>0</v>
      </c>
      <c r="AG3138" s="1">
        <v>0</v>
      </c>
    </row>
    <row r="3139" spans="1:33" x14ac:dyDescent="0.2">
      <c r="A3139" t="s">
        <v>3129</v>
      </c>
      <c r="B3139" t="str">
        <f t="shared" ref="B3139:B3202" si="149">TRIM(LEFT(SUBSTITUTE(MID(A3139,FIND(", ",A3139)+2, LEN(A3139)), """", ""), FIND(" ", SUBSTITUTE(MID(A3139,FIND(", ",A3139)+2, LEN(A3139)), """", "") &amp; " ") - 1))</f>
        <v>Pam</v>
      </c>
      <c r="C3139" t="str">
        <f t="shared" si="148"/>
        <v>Altendorf</v>
      </c>
      <c r="D3139" s="1"/>
      <c r="E3139" t="s">
        <v>7360</v>
      </c>
      <c r="F3139" t="s">
        <v>7389</v>
      </c>
      <c r="G3139" t="s">
        <v>7614</v>
      </c>
      <c r="H3139" t="s">
        <v>7449</v>
      </c>
      <c r="I3139" t="s">
        <v>7438</v>
      </c>
      <c r="J3139" t="s">
        <v>8293</v>
      </c>
      <c r="K3139" t="str">
        <f t="shared" ref="K3139:K3202" si="150">LOWER(B3139) &amp; LOWER(C3139) &amp; LOWER(E3139)</f>
        <v>pamaltendorfmn</v>
      </c>
      <c r="L3139" s="1">
        <v>1972</v>
      </c>
      <c r="M3139" t="s">
        <v>930</v>
      </c>
      <c r="N3139" t="s">
        <v>10143</v>
      </c>
      <c r="O3139" t="s">
        <v>15016</v>
      </c>
      <c r="P3139" t="s">
        <v>20851</v>
      </c>
      <c r="Q3139" s="1">
        <v>0</v>
      </c>
      <c r="R3139" s="1">
        <v>0</v>
      </c>
      <c r="S3139" s="1">
        <v>0</v>
      </c>
      <c r="T3139" s="1">
        <v>0</v>
      </c>
      <c r="U3139" s="1">
        <v>1</v>
      </c>
      <c r="V3139" s="1">
        <v>0</v>
      </c>
      <c r="W3139" s="1">
        <v>0</v>
      </c>
      <c r="X3139" s="1">
        <v>0</v>
      </c>
      <c r="Y3139" s="1">
        <v>0</v>
      </c>
      <c r="Z3139" s="1">
        <v>0</v>
      </c>
      <c r="AA3139" s="1">
        <v>0</v>
      </c>
      <c r="AB3139" s="1">
        <v>0</v>
      </c>
      <c r="AC3139" s="1">
        <v>0</v>
      </c>
      <c r="AD3139" s="1">
        <v>0</v>
      </c>
      <c r="AE3139" s="1">
        <v>0</v>
      </c>
      <c r="AF3139" s="1">
        <v>0</v>
      </c>
      <c r="AG3139" s="1">
        <v>0</v>
      </c>
    </row>
    <row r="3140" spans="1:33" x14ac:dyDescent="0.2">
      <c r="A3140" t="s">
        <v>3130</v>
      </c>
      <c r="B3140" t="str">
        <f t="shared" si="149"/>
        <v>Steven</v>
      </c>
      <c r="C3140" t="str">
        <f t="shared" si="148"/>
        <v>Jacob</v>
      </c>
      <c r="D3140" s="1"/>
      <c r="E3140" t="s">
        <v>7360</v>
      </c>
      <c r="F3140" t="s">
        <v>7389</v>
      </c>
      <c r="G3140" t="s">
        <v>7615</v>
      </c>
      <c r="H3140" t="s">
        <v>7449</v>
      </c>
      <c r="I3140" t="s">
        <v>8283</v>
      </c>
      <c r="J3140" t="s">
        <v>8293</v>
      </c>
      <c r="K3140" t="str">
        <f t="shared" si="150"/>
        <v>stevenjacobmn</v>
      </c>
      <c r="L3140" s="1">
        <v>1966</v>
      </c>
      <c r="M3140" t="s">
        <v>930</v>
      </c>
      <c r="N3140" t="s">
        <v>9151</v>
      </c>
      <c r="O3140" t="s">
        <v>930</v>
      </c>
      <c r="P3140" t="s">
        <v>19750</v>
      </c>
      <c r="Q3140" s="1">
        <v>0</v>
      </c>
      <c r="R3140" s="1">
        <v>0</v>
      </c>
      <c r="S3140" s="1">
        <v>0</v>
      </c>
      <c r="T3140" s="1">
        <v>0</v>
      </c>
      <c r="U3140" s="1">
        <v>0</v>
      </c>
      <c r="V3140" s="1">
        <v>1</v>
      </c>
      <c r="W3140" s="1">
        <v>0</v>
      </c>
      <c r="X3140" s="1">
        <v>0</v>
      </c>
      <c r="Y3140" s="1">
        <v>0</v>
      </c>
      <c r="Z3140" s="1">
        <v>0</v>
      </c>
      <c r="AA3140" s="1">
        <v>0</v>
      </c>
      <c r="AB3140" s="1">
        <v>0</v>
      </c>
      <c r="AC3140" s="1">
        <v>0</v>
      </c>
      <c r="AD3140" s="1">
        <v>0</v>
      </c>
      <c r="AE3140" s="1">
        <v>0</v>
      </c>
      <c r="AF3140" s="1">
        <v>0</v>
      </c>
      <c r="AG3140" s="1">
        <v>0</v>
      </c>
    </row>
    <row r="3141" spans="1:33" x14ac:dyDescent="0.2">
      <c r="A3141" t="s">
        <v>3131</v>
      </c>
      <c r="B3141" t="str">
        <f t="shared" si="149"/>
        <v>Joe</v>
      </c>
      <c r="C3141" t="str">
        <f t="shared" si="148"/>
        <v>Schomacker</v>
      </c>
      <c r="D3141" s="1">
        <v>3132</v>
      </c>
      <c r="E3141" t="s">
        <v>7360</v>
      </c>
      <c r="F3141" t="s">
        <v>7389</v>
      </c>
      <c r="G3141" t="s">
        <v>7616</v>
      </c>
      <c r="H3141" t="s">
        <v>7449</v>
      </c>
      <c r="I3141" t="s">
        <v>7438</v>
      </c>
      <c r="J3141" t="s">
        <v>8293</v>
      </c>
      <c r="K3141" t="str">
        <f t="shared" si="150"/>
        <v>joeschomackermn</v>
      </c>
      <c r="L3141" s="1">
        <v>1986</v>
      </c>
      <c r="M3141" t="s">
        <v>8316</v>
      </c>
      <c r="N3141" t="s">
        <v>9075</v>
      </c>
      <c r="O3141" t="s">
        <v>15017</v>
      </c>
      <c r="P3141" t="s">
        <v>20852</v>
      </c>
      <c r="Q3141" s="1">
        <v>0</v>
      </c>
      <c r="R3141" s="1">
        <v>0</v>
      </c>
      <c r="S3141" s="1">
        <v>0</v>
      </c>
      <c r="T3141" s="1">
        <v>0</v>
      </c>
      <c r="U3141" s="1">
        <v>1</v>
      </c>
      <c r="V3141" s="1">
        <v>0</v>
      </c>
      <c r="W3141" s="1">
        <v>0</v>
      </c>
      <c r="X3141" s="1">
        <v>0</v>
      </c>
      <c r="Y3141" s="1">
        <v>0</v>
      </c>
      <c r="Z3141" s="1">
        <v>0</v>
      </c>
      <c r="AA3141" s="1">
        <v>0</v>
      </c>
      <c r="AB3141" s="1">
        <v>0</v>
      </c>
      <c r="AC3141" s="1">
        <v>0</v>
      </c>
      <c r="AD3141" s="1">
        <v>0</v>
      </c>
      <c r="AE3141" s="1">
        <v>0</v>
      </c>
      <c r="AF3141" s="1">
        <v>0</v>
      </c>
      <c r="AG3141" s="1">
        <v>0</v>
      </c>
    </row>
    <row r="3142" spans="1:33" x14ac:dyDescent="0.2">
      <c r="A3142" t="s">
        <v>3132</v>
      </c>
      <c r="B3142" t="str">
        <f t="shared" si="149"/>
        <v>Marj</v>
      </c>
      <c r="C3142" t="str">
        <f t="shared" si="148"/>
        <v>Fogelman</v>
      </c>
      <c r="D3142" s="1"/>
      <c r="E3142" t="s">
        <v>7360</v>
      </c>
      <c r="F3142" t="s">
        <v>7389</v>
      </c>
      <c r="G3142" t="s">
        <v>7617</v>
      </c>
      <c r="H3142" t="s">
        <v>7449</v>
      </c>
      <c r="I3142" t="s">
        <v>7438</v>
      </c>
      <c r="J3142" t="s">
        <v>8293</v>
      </c>
      <c r="K3142" t="str">
        <f t="shared" si="150"/>
        <v>marjfogelmanmn</v>
      </c>
      <c r="L3142" s="1">
        <v>1972</v>
      </c>
      <c r="M3142" t="s">
        <v>8320</v>
      </c>
      <c r="N3142" t="s">
        <v>10144</v>
      </c>
      <c r="O3142" t="s">
        <v>15018</v>
      </c>
      <c r="P3142" t="s">
        <v>20853</v>
      </c>
      <c r="Q3142" s="1">
        <v>0</v>
      </c>
      <c r="R3142" s="1">
        <v>0</v>
      </c>
      <c r="S3142" s="1">
        <v>0</v>
      </c>
      <c r="T3142" s="1">
        <v>0</v>
      </c>
      <c r="U3142" s="1">
        <v>0</v>
      </c>
      <c r="V3142" s="1">
        <v>0</v>
      </c>
      <c r="W3142" s="1">
        <v>0</v>
      </c>
      <c r="X3142" s="1">
        <v>0</v>
      </c>
      <c r="Y3142" s="1">
        <v>0</v>
      </c>
      <c r="Z3142" s="1">
        <v>0</v>
      </c>
      <c r="AA3142" s="1">
        <v>0</v>
      </c>
      <c r="AB3142" s="1">
        <v>0</v>
      </c>
      <c r="AC3142" s="1">
        <v>0</v>
      </c>
      <c r="AD3142" s="1">
        <v>0</v>
      </c>
      <c r="AE3142" s="1">
        <v>0</v>
      </c>
      <c r="AF3142" s="1">
        <v>0</v>
      </c>
      <c r="AG3142" s="1">
        <v>0</v>
      </c>
    </row>
    <row r="3143" spans="1:33" x14ac:dyDescent="0.2">
      <c r="A3143" t="s">
        <v>3133</v>
      </c>
      <c r="B3143" t="str">
        <f t="shared" si="149"/>
        <v>Bjorn</v>
      </c>
      <c r="C3143" t="str">
        <f t="shared" si="148"/>
        <v>Olson</v>
      </c>
      <c r="D3143" s="1">
        <v>3134</v>
      </c>
      <c r="E3143" t="s">
        <v>7360</v>
      </c>
      <c r="F3143" t="s">
        <v>7389</v>
      </c>
      <c r="G3143" t="s">
        <v>7618</v>
      </c>
      <c r="H3143" t="s">
        <v>7449</v>
      </c>
      <c r="I3143" t="s">
        <v>8283</v>
      </c>
      <c r="J3143" t="s">
        <v>8293</v>
      </c>
      <c r="K3143" t="str">
        <f t="shared" si="150"/>
        <v>bjornolsonmn</v>
      </c>
      <c r="L3143" s="1">
        <v>1991</v>
      </c>
      <c r="M3143" t="s">
        <v>8317</v>
      </c>
      <c r="N3143" t="s">
        <v>9151</v>
      </c>
      <c r="O3143" t="s">
        <v>930</v>
      </c>
      <c r="P3143" t="s">
        <v>19750</v>
      </c>
      <c r="Q3143" s="1">
        <v>0</v>
      </c>
      <c r="R3143" s="1">
        <v>0</v>
      </c>
      <c r="S3143" s="1">
        <v>0</v>
      </c>
      <c r="T3143" s="1">
        <v>0</v>
      </c>
      <c r="U3143" s="1">
        <v>0</v>
      </c>
      <c r="V3143" s="1">
        <v>1</v>
      </c>
      <c r="W3143" s="1">
        <v>0</v>
      </c>
      <c r="X3143" s="1">
        <v>0</v>
      </c>
      <c r="Y3143" s="1">
        <v>0</v>
      </c>
      <c r="Z3143" s="1">
        <v>0</v>
      </c>
      <c r="AA3143" s="1">
        <v>0</v>
      </c>
      <c r="AB3143" s="1">
        <v>0</v>
      </c>
      <c r="AC3143" s="1">
        <v>0</v>
      </c>
      <c r="AD3143" s="1">
        <v>0</v>
      </c>
      <c r="AE3143" s="1">
        <v>0</v>
      </c>
      <c r="AF3143" s="1">
        <v>0</v>
      </c>
      <c r="AG3143" s="1">
        <v>0</v>
      </c>
    </row>
    <row r="3144" spans="1:33" x14ac:dyDescent="0.2">
      <c r="A3144" t="s">
        <v>3134</v>
      </c>
      <c r="B3144" t="str">
        <f t="shared" si="149"/>
        <v>Brian</v>
      </c>
      <c r="C3144" t="str">
        <f t="shared" si="148"/>
        <v>Pfarr</v>
      </c>
      <c r="D3144" s="1">
        <v>3128</v>
      </c>
      <c r="E3144" t="s">
        <v>7360</v>
      </c>
      <c r="F3144" t="s">
        <v>7389</v>
      </c>
      <c r="G3144" t="s">
        <v>7619</v>
      </c>
      <c r="H3144" t="s">
        <v>7449</v>
      </c>
      <c r="I3144" t="s">
        <v>8283</v>
      </c>
      <c r="J3144" t="s">
        <v>8293</v>
      </c>
      <c r="K3144" t="str">
        <f t="shared" si="150"/>
        <v>brianpfarrmn</v>
      </c>
      <c r="L3144" s="1">
        <v>1968</v>
      </c>
      <c r="M3144" t="s">
        <v>8316</v>
      </c>
      <c r="N3144" t="s">
        <v>8340</v>
      </c>
      <c r="O3144" t="s">
        <v>15019</v>
      </c>
      <c r="P3144" t="s">
        <v>20854</v>
      </c>
      <c r="Q3144" s="1">
        <v>0</v>
      </c>
      <c r="R3144" s="1">
        <v>0</v>
      </c>
      <c r="S3144" s="1">
        <v>0</v>
      </c>
      <c r="T3144" s="1">
        <v>0</v>
      </c>
      <c r="U3144" s="1">
        <v>0</v>
      </c>
      <c r="V3144" s="1">
        <v>0</v>
      </c>
      <c r="W3144" s="1">
        <v>0</v>
      </c>
      <c r="X3144" s="1">
        <v>0</v>
      </c>
      <c r="Y3144" s="1">
        <v>0</v>
      </c>
      <c r="Z3144" s="1">
        <v>1</v>
      </c>
      <c r="AA3144" s="1">
        <v>0</v>
      </c>
      <c r="AB3144" s="1">
        <v>0</v>
      </c>
      <c r="AC3144" s="1">
        <v>0</v>
      </c>
      <c r="AD3144" s="1">
        <v>0</v>
      </c>
      <c r="AE3144" s="1">
        <v>0</v>
      </c>
      <c r="AF3144" s="1">
        <v>0</v>
      </c>
      <c r="AG3144" s="1">
        <v>0</v>
      </c>
    </row>
    <row r="3145" spans="1:33" x14ac:dyDescent="0.2">
      <c r="A3145" t="s">
        <v>3135</v>
      </c>
      <c r="B3145" t="str">
        <f t="shared" si="149"/>
        <v>Peggy</v>
      </c>
      <c r="C3145" t="str">
        <f t="shared" si="148"/>
        <v>Bennett</v>
      </c>
      <c r="D3145" s="1">
        <v>3142</v>
      </c>
      <c r="E3145" t="s">
        <v>7360</v>
      </c>
      <c r="F3145" t="s">
        <v>7389</v>
      </c>
      <c r="G3145" t="s">
        <v>7620</v>
      </c>
      <c r="H3145" t="s">
        <v>7449</v>
      </c>
      <c r="I3145" t="s">
        <v>7438</v>
      </c>
      <c r="J3145" t="s">
        <v>8293</v>
      </c>
      <c r="K3145" t="str">
        <f t="shared" si="150"/>
        <v>peggybennettmn</v>
      </c>
      <c r="L3145" s="1">
        <v>1958</v>
      </c>
      <c r="M3145" t="s">
        <v>8316</v>
      </c>
      <c r="N3145" t="s">
        <v>10145</v>
      </c>
      <c r="O3145" t="s">
        <v>15020</v>
      </c>
      <c r="P3145" t="s">
        <v>19373</v>
      </c>
      <c r="Q3145" s="1">
        <v>0</v>
      </c>
      <c r="R3145" s="1">
        <v>0</v>
      </c>
      <c r="S3145" s="1">
        <v>0</v>
      </c>
      <c r="T3145" s="1">
        <v>1</v>
      </c>
      <c r="U3145" s="1">
        <v>0</v>
      </c>
      <c r="V3145" s="1">
        <v>0</v>
      </c>
      <c r="W3145" s="1">
        <v>1</v>
      </c>
      <c r="X3145" s="1">
        <v>0</v>
      </c>
      <c r="Y3145" s="1">
        <v>0</v>
      </c>
      <c r="Z3145" s="1">
        <v>0</v>
      </c>
      <c r="AA3145" s="1">
        <v>0</v>
      </c>
      <c r="AB3145" s="1">
        <v>0</v>
      </c>
      <c r="AC3145" s="1">
        <v>0</v>
      </c>
      <c r="AD3145" s="1">
        <v>0</v>
      </c>
      <c r="AE3145" s="1">
        <v>0</v>
      </c>
      <c r="AF3145" s="1">
        <v>0</v>
      </c>
      <c r="AG3145" s="1">
        <v>0</v>
      </c>
    </row>
    <row r="3146" spans="1:33" x14ac:dyDescent="0.2">
      <c r="A3146" t="s">
        <v>3136</v>
      </c>
      <c r="B3146" t="str">
        <f t="shared" si="149"/>
        <v>Patricia</v>
      </c>
      <c r="C3146" t="str">
        <f t="shared" si="148"/>
        <v>Mueller</v>
      </c>
      <c r="D3146" s="1">
        <v>3143</v>
      </c>
      <c r="E3146" t="s">
        <v>7360</v>
      </c>
      <c r="F3146" t="s">
        <v>7389</v>
      </c>
      <c r="G3146" t="s">
        <v>7621</v>
      </c>
      <c r="H3146" t="s">
        <v>7449</v>
      </c>
      <c r="I3146" t="s">
        <v>7438</v>
      </c>
      <c r="J3146" t="s">
        <v>8293</v>
      </c>
      <c r="K3146" t="str">
        <f t="shared" si="150"/>
        <v>patriciamuellermn</v>
      </c>
      <c r="L3146" s="1">
        <v>1981</v>
      </c>
      <c r="M3146" t="s">
        <v>8322</v>
      </c>
      <c r="N3146" t="s">
        <v>8467</v>
      </c>
      <c r="O3146" t="s">
        <v>15021</v>
      </c>
      <c r="P3146" t="s">
        <v>18933</v>
      </c>
      <c r="Q3146" s="1">
        <v>0</v>
      </c>
      <c r="R3146" s="1">
        <v>0</v>
      </c>
      <c r="S3146" s="1">
        <v>0</v>
      </c>
      <c r="T3146" s="1">
        <v>1</v>
      </c>
      <c r="U3146" s="1">
        <v>0</v>
      </c>
      <c r="V3146" s="1">
        <v>0</v>
      </c>
      <c r="W3146" s="1">
        <v>1</v>
      </c>
      <c r="X3146" s="1">
        <v>0</v>
      </c>
      <c r="Y3146" s="1">
        <v>0</v>
      </c>
      <c r="Z3146" s="1">
        <v>0</v>
      </c>
      <c r="AA3146" s="1">
        <v>0</v>
      </c>
      <c r="AB3146" s="1">
        <v>0</v>
      </c>
      <c r="AC3146" s="1">
        <v>0</v>
      </c>
      <c r="AD3146" s="1">
        <v>0</v>
      </c>
      <c r="AE3146" s="1">
        <v>0</v>
      </c>
      <c r="AF3146" s="1">
        <v>0</v>
      </c>
      <c r="AG3146" s="1">
        <v>0</v>
      </c>
    </row>
    <row r="3147" spans="1:33" x14ac:dyDescent="0.2">
      <c r="A3147" t="s">
        <v>3137</v>
      </c>
      <c r="B3147" t="str">
        <f t="shared" si="149"/>
        <v>Duane</v>
      </c>
      <c r="C3147" t="str">
        <f t="shared" si="148"/>
        <v>Quam</v>
      </c>
      <c r="D3147" s="1">
        <v>3138</v>
      </c>
      <c r="E3147" t="s">
        <v>7360</v>
      </c>
      <c r="F3147" t="s">
        <v>7389</v>
      </c>
      <c r="G3147" t="s">
        <v>7622</v>
      </c>
      <c r="H3147" t="s">
        <v>7449</v>
      </c>
      <c r="I3147" t="s">
        <v>8283</v>
      </c>
      <c r="J3147" t="s">
        <v>8293</v>
      </c>
      <c r="K3147" t="str">
        <f t="shared" si="150"/>
        <v>duanequammn</v>
      </c>
      <c r="L3147" s="1">
        <v>1960</v>
      </c>
      <c r="M3147" t="s">
        <v>8316</v>
      </c>
      <c r="N3147" t="s">
        <v>10146</v>
      </c>
      <c r="O3147" t="s">
        <v>15022</v>
      </c>
      <c r="P3147" t="s">
        <v>20855</v>
      </c>
      <c r="Q3147" s="1">
        <v>0</v>
      </c>
      <c r="R3147" s="1">
        <v>0</v>
      </c>
      <c r="S3147" s="1">
        <v>0</v>
      </c>
      <c r="T3147" s="1">
        <v>0</v>
      </c>
      <c r="U3147" s="1">
        <v>0</v>
      </c>
      <c r="V3147" s="1">
        <v>0</v>
      </c>
      <c r="W3147" s="1">
        <v>0</v>
      </c>
      <c r="X3147" s="1">
        <v>0</v>
      </c>
      <c r="Y3147" s="1">
        <v>0</v>
      </c>
      <c r="Z3147" s="1">
        <v>0</v>
      </c>
      <c r="AA3147" s="1">
        <v>0</v>
      </c>
      <c r="AB3147" s="1">
        <v>0</v>
      </c>
      <c r="AC3147" s="1">
        <v>0</v>
      </c>
      <c r="AD3147" s="1">
        <v>0</v>
      </c>
      <c r="AE3147" s="1">
        <v>0</v>
      </c>
      <c r="AF3147" s="1">
        <v>0</v>
      </c>
      <c r="AG3147" s="1">
        <v>0</v>
      </c>
    </row>
    <row r="3148" spans="1:33" x14ac:dyDescent="0.2">
      <c r="A3148" t="s">
        <v>3138</v>
      </c>
      <c r="B3148" t="str">
        <f t="shared" si="149"/>
        <v>Tina</v>
      </c>
      <c r="C3148" t="str">
        <f t="shared" si="148"/>
        <v>Liebling</v>
      </c>
      <c r="D3148" s="1">
        <v>3140</v>
      </c>
      <c r="E3148" t="s">
        <v>7360</v>
      </c>
      <c r="F3148" t="s">
        <v>7389</v>
      </c>
      <c r="G3148" t="s">
        <v>7623</v>
      </c>
      <c r="H3148" t="s">
        <v>8285</v>
      </c>
      <c r="I3148" t="s">
        <v>7438</v>
      </c>
      <c r="J3148" t="s">
        <v>8293</v>
      </c>
      <c r="K3148" t="str">
        <f t="shared" si="150"/>
        <v>tinalieblingmn</v>
      </c>
      <c r="L3148" s="1">
        <v>1953</v>
      </c>
      <c r="M3148" t="s">
        <v>8318</v>
      </c>
      <c r="N3148" t="s">
        <v>10147</v>
      </c>
      <c r="O3148" t="s">
        <v>930</v>
      </c>
      <c r="P3148" t="s">
        <v>12293</v>
      </c>
      <c r="Q3148" s="1">
        <v>0</v>
      </c>
      <c r="R3148" s="1">
        <v>0</v>
      </c>
      <c r="S3148" s="1">
        <v>0</v>
      </c>
      <c r="T3148" s="1">
        <v>0</v>
      </c>
      <c r="U3148" s="1">
        <v>1</v>
      </c>
      <c r="V3148" s="1">
        <v>0</v>
      </c>
      <c r="W3148" s="1">
        <v>0</v>
      </c>
      <c r="X3148" s="1">
        <v>0</v>
      </c>
      <c r="Y3148" s="1">
        <v>0</v>
      </c>
      <c r="Z3148" s="1">
        <v>0</v>
      </c>
      <c r="AA3148" s="1">
        <v>0</v>
      </c>
      <c r="AB3148" s="1">
        <v>1</v>
      </c>
      <c r="AC3148" s="1">
        <v>0</v>
      </c>
      <c r="AD3148" s="1">
        <v>0</v>
      </c>
      <c r="AE3148" s="1">
        <v>0</v>
      </c>
      <c r="AF3148" s="1">
        <v>0</v>
      </c>
      <c r="AG3148" s="1">
        <v>0</v>
      </c>
    </row>
    <row r="3149" spans="1:33" x14ac:dyDescent="0.2">
      <c r="A3149" t="s">
        <v>3139</v>
      </c>
      <c r="B3149" t="str">
        <f t="shared" si="149"/>
        <v>Kim</v>
      </c>
      <c r="C3149" t="str">
        <f t="shared" si="148"/>
        <v>Hicks</v>
      </c>
      <c r="D3149" s="1"/>
      <c r="E3149" t="s">
        <v>7360</v>
      </c>
      <c r="F3149" t="s">
        <v>7389</v>
      </c>
      <c r="G3149" t="s">
        <v>7624</v>
      </c>
      <c r="H3149" t="s">
        <v>8285</v>
      </c>
      <c r="I3149" t="s">
        <v>7438</v>
      </c>
      <c r="J3149" t="s">
        <v>8293</v>
      </c>
      <c r="K3149" t="str">
        <f t="shared" si="150"/>
        <v>kimhicksmn</v>
      </c>
      <c r="L3149" s="1">
        <v>1982</v>
      </c>
      <c r="M3149" t="s">
        <v>8317</v>
      </c>
      <c r="N3149" t="s">
        <v>10148</v>
      </c>
      <c r="O3149" t="s">
        <v>15023</v>
      </c>
      <c r="P3149" t="s">
        <v>930</v>
      </c>
      <c r="Q3149" s="1">
        <v>0</v>
      </c>
      <c r="R3149" s="1">
        <v>0</v>
      </c>
      <c r="S3149" s="1">
        <v>0</v>
      </c>
      <c r="T3149" s="1">
        <v>0</v>
      </c>
      <c r="U3149" s="1">
        <v>0</v>
      </c>
      <c r="V3149" s="1">
        <v>0</v>
      </c>
      <c r="W3149" s="1">
        <v>1</v>
      </c>
      <c r="X3149" s="1">
        <v>0</v>
      </c>
      <c r="Y3149" s="1">
        <v>0</v>
      </c>
      <c r="Z3149" s="1">
        <v>0</v>
      </c>
      <c r="AA3149" s="1">
        <v>0</v>
      </c>
      <c r="AB3149" s="1">
        <v>0</v>
      </c>
      <c r="AC3149" s="1">
        <v>0</v>
      </c>
      <c r="AD3149" s="1">
        <v>0</v>
      </c>
      <c r="AE3149" s="1">
        <v>0</v>
      </c>
      <c r="AF3149" s="1">
        <v>0</v>
      </c>
      <c r="AG3149" s="1">
        <v>0</v>
      </c>
    </row>
    <row r="3150" spans="1:33" x14ac:dyDescent="0.2">
      <c r="A3150" t="s">
        <v>3140</v>
      </c>
      <c r="B3150" t="str">
        <f t="shared" si="149"/>
        <v>Andy</v>
      </c>
      <c r="C3150" t="str">
        <f t="shared" si="148"/>
        <v>Smith</v>
      </c>
      <c r="D3150" s="1"/>
      <c r="E3150" t="s">
        <v>7360</v>
      </c>
      <c r="F3150" t="s">
        <v>7389</v>
      </c>
      <c r="G3150" t="s">
        <v>7625</v>
      </c>
      <c r="H3150" t="s">
        <v>8285</v>
      </c>
      <c r="I3150" t="s">
        <v>8283</v>
      </c>
      <c r="J3150" t="s">
        <v>8293</v>
      </c>
      <c r="K3150" t="str">
        <f t="shared" si="150"/>
        <v>andysmithmn</v>
      </c>
      <c r="L3150" s="1">
        <v>1991</v>
      </c>
      <c r="M3150" t="s">
        <v>8316</v>
      </c>
      <c r="N3150" t="s">
        <v>8327</v>
      </c>
      <c r="O3150" t="s">
        <v>15024</v>
      </c>
      <c r="P3150" t="s">
        <v>20856</v>
      </c>
      <c r="Q3150" s="1">
        <v>0</v>
      </c>
      <c r="R3150" s="1">
        <v>0</v>
      </c>
      <c r="S3150" s="1">
        <v>0</v>
      </c>
      <c r="T3150" s="1">
        <v>0</v>
      </c>
      <c r="U3150" s="1">
        <v>0</v>
      </c>
      <c r="V3150" s="1">
        <v>0</v>
      </c>
      <c r="W3150" s="1">
        <v>0</v>
      </c>
      <c r="X3150" s="1">
        <v>0</v>
      </c>
      <c r="Y3150" s="1">
        <v>0</v>
      </c>
      <c r="Z3150" s="1">
        <v>0</v>
      </c>
      <c r="AA3150" s="1">
        <v>0</v>
      </c>
      <c r="AB3150" s="1">
        <v>0</v>
      </c>
      <c r="AC3150" s="1">
        <v>0</v>
      </c>
      <c r="AD3150" s="1">
        <v>0</v>
      </c>
      <c r="AE3150" s="1">
        <v>0</v>
      </c>
      <c r="AF3150" s="1">
        <v>0</v>
      </c>
      <c r="AG3150" s="1">
        <v>0</v>
      </c>
    </row>
    <row r="3151" spans="1:33" x14ac:dyDescent="0.2">
      <c r="A3151" t="s">
        <v>3141</v>
      </c>
      <c r="B3151" t="str">
        <f t="shared" si="149"/>
        <v>Gene</v>
      </c>
      <c r="C3151" t="str">
        <f t="shared" si="148"/>
        <v>Pelowski</v>
      </c>
      <c r="D3151" s="1">
        <v>3144</v>
      </c>
      <c r="E3151" t="s">
        <v>7360</v>
      </c>
      <c r="F3151" t="s">
        <v>7389</v>
      </c>
      <c r="G3151" t="s">
        <v>7626</v>
      </c>
      <c r="H3151" t="s">
        <v>8285</v>
      </c>
      <c r="I3151" t="s">
        <v>8283</v>
      </c>
      <c r="J3151" t="s">
        <v>8293</v>
      </c>
      <c r="K3151" t="str">
        <f t="shared" si="150"/>
        <v>genepelowskimn</v>
      </c>
      <c r="L3151" s="1">
        <v>1952</v>
      </c>
      <c r="M3151" t="s">
        <v>8316</v>
      </c>
      <c r="N3151" t="s">
        <v>8902</v>
      </c>
      <c r="O3151" t="s">
        <v>15025</v>
      </c>
      <c r="P3151" t="s">
        <v>930</v>
      </c>
      <c r="Q3151" s="1">
        <v>0</v>
      </c>
      <c r="R3151" s="1">
        <v>0</v>
      </c>
      <c r="S3151" s="1">
        <v>0</v>
      </c>
      <c r="T3151" s="1">
        <v>0</v>
      </c>
      <c r="U3151" s="1">
        <v>0</v>
      </c>
      <c r="V3151" s="1">
        <v>0</v>
      </c>
      <c r="W3151" s="1">
        <v>1</v>
      </c>
      <c r="X3151" s="1">
        <v>0</v>
      </c>
      <c r="Y3151" s="1">
        <v>0</v>
      </c>
      <c r="Z3151" s="1">
        <v>0</v>
      </c>
      <c r="AA3151" s="1">
        <v>1</v>
      </c>
      <c r="AB3151" s="1">
        <v>0</v>
      </c>
      <c r="AC3151" s="1">
        <v>0</v>
      </c>
      <c r="AD3151" s="1">
        <v>0</v>
      </c>
      <c r="AE3151" s="1">
        <v>0</v>
      </c>
      <c r="AF3151" s="1">
        <v>0</v>
      </c>
      <c r="AG3151" s="1">
        <v>0</v>
      </c>
    </row>
    <row r="3152" spans="1:33" x14ac:dyDescent="0.2">
      <c r="A3152" t="s">
        <v>3142</v>
      </c>
      <c r="B3152" t="str">
        <f t="shared" si="149"/>
        <v>Greg</v>
      </c>
      <c r="C3152" t="str">
        <f t="shared" si="148"/>
        <v>Davids</v>
      </c>
      <c r="D3152" s="1">
        <v>3145</v>
      </c>
      <c r="E3152" t="s">
        <v>7360</v>
      </c>
      <c r="F3152" t="s">
        <v>7389</v>
      </c>
      <c r="G3152" t="s">
        <v>7627</v>
      </c>
      <c r="H3152" t="s">
        <v>7449</v>
      </c>
      <c r="I3152" t="s">
        <v>8283</v>
      </c>
      <c r="J3152" t="s">
        <v>8293</v>
      </c>
      <c r="K3152" t="str">
        <f t="shared" si="150"/>
        <v>gregdavidsmn</v>
      </c>
      <c r="L3152" s="1">
        <v>1958</v>
      </c>
      <c r="M3152" t="s">
        <v>8317</v>
      </c>
      <c r="N3152" t="s">
        <v>10149</v>
      </c>
      <c r="O3152" t="s">
        <v>15026</v>
      </c>
      <c r="P3152" t="s">
        <v>18841</v>
      </c>
      <c r="Q3152" s="1">
        <v>0</v>
      </c>
      <c r="R3152" s="1">
        <v>0</v>
      </c>
      <c r="S3152" s="1">
        <v>0</v>
      </c>
      <c r="T3152" s="1">
        <v>0</v>
      </c>
      <c r="U3152" s="1">
        <v>1</v>
      </c>
      <c r="V3152" s="1">
        <v>0</v>
      </c>
      <c r="W3152" s="1">
        <v>0</v>
      </c>
      <c r="X3152" s="1">
        <v>1</v>
      </c>
      <c r="Y3152" s="1">
        <v>0</v>
      </c>
      <c r="Z3152" s="1">
        <v>0</v>
      </c>
      <c r="AA3152" s="1">
        <v>0</v>
      </c>
      <c r="AB3152" s="1">
        <v>0</v>
      </c>
      <c r="AC3152" s="1">
        <v>0</v>
      </c>
      <c r="AD3152" s="1">
        <v>0</v>
      </c>
      <c r="AE3152" s="1">
        <v>0</v>
      </c>
      <c r="AF3152" s="1">
        <v>0</v>
      </c>
      <c r="AG3152" s="1">
        <v>0</v>
      </c>
    </row>
    <row r="3153" spans="1:33" x14ac:dyDescent="0.2">
      <c r="A3153" t="s">
        <v>3143</v>
      </c>
      <c r="B3153" t="str">
        <f t="shared" si="149"/>
        <v>Shane</v>
      </c>
      <c r="C3153" t="str">
        <f t="shared" si="148"/>
        <v>Mekeland</v>
      </c>
      <c r="D3153" s="1">
        <v>3117</v>
      </c>
      <c r="E3153" t="s">
        <v>7360</v>
      </c>
      <c r="F3153" t="s">
        <v>7389</v>
      </c>
      <c r="G3153" t="s">
        <v>7628</v>
      </c>
      <c r="H3153" t="s">
        <v>7449</v>
      </c>
      <c r="I3153" t="s">
        <v>8283</v>
      </c>
      <c r="J3153" t="s">
        <v>8293</v>
      </c>
      <c r="K3153" t="str">
        <f t="shared" si="150"/>
        <v>shanemekelandmn</v>
      </c>
      <c r="L3153" s="1">
        <v>1970</v>
      </c>
      <c r="M3153" t="s">
        <v>930</v>
      </c>
      <c r="N3153" t="s">
        <v>8343</v>
      </c>
      <c r="O3153" t="s">
        <v>15027</v>
      </c>
      <c r="P3153" t="s">
        <v>20857</v>
      </c>
      <c r="Q3153" s="1">
        <v>0</v>
      </c>
      <c r="R3153" s="1">
        <v>0</v>
      </c>
      <c r="S3153" s="1">
        <v>0</v>
      </c>
      <c r="T3153" s="1">
        <v>0</v>
      </c>
      <c r="U3153" s="1">
        <v>1</v>
      </c>
      <c r="V3153" s="1">
        <v>0</v>
      </c>
      <c r="W3153" s="1">
        <v>0</v>
      </c>
      <c r="X3153" s="1">
        <v>0</v>
      </c>
      <c r="Y3153" s="1">
        <v>0</v>
      </c>
      <c r="Z3153" s="1">
        <v>0</v>
      </c>
      <c r="AA3153" s="1">
        <v>0</v>
      </c>
      <c r="AB3153" s="1">
        <v>0</v>
      </c>
      <c r="AC3153" s="1">
        <v>0</v>
      </c>
      <c r="AD3153" s="1">
        <v>0</v>
      </c>
      <c r="AE3153" s="1">
        <v>0</v>
      </c>
      <c r="AF3153" s="1">
        <v>0</v>
      </c>
      <c r="AG3153" s="1">
        <v>0</v>
      </c>
    </row>
    <row r="3154" spans="1:33" x14ac:dyDescent="0.2">
      <c r="A3154" t="s">
        <v>3144</v>
      </c>
      <c r="B3154" t="str">
        <f t="shared" si="149"/>
        <v>Kurt</v>
      </c>
      <c r="C3154" t="str">
        <f t="shared" si="148"/>
        <v>Daudt</v>
      </c>
      <c r="D3154" s="1">
        <v>3152</v>
      </c>
      <c r="E3154" t="s">
        <v>7360</v>
      </c>
      <c r="F3154" t="s">
        <v>7389</v>
      </c>
      <c r="G3154" t="s">
        <v>7629</v>
      </c>
      <c r="H3154" t="s">
        <v>7449</v>
      </c>
      <c r="I3154" t="s">
        <v>8283</v>
      </c>
      <c r="J3154" t="s">
        <v>8293</v>
      </c>
      <c r="K3154" t="str">
        <f t="shared" si="150"/>
        <v>kurtdaudtmn</v>
      </c>
      <c r="L3154" s="1">
        <v>1973</v>
      </c>
      <c r="M3154" t="s">
        <v>8321</v>
      </c>
      <c r="N3154" t="s">
        <v>10150</v>
      </c>
      <c r="O3154" t="s">
        <v>15028</v>
      </c>
      <c r="P3154" t="s">
        <v>20858</v>
      </c>
      <c r="Q3154" s="1">
        <v>0</v>
      </c>
      <c r="R3154" s="1">
        <v>0</v>
      </c>
      <c r="S3154" s="1">
        <v>0</v>
      </c>
      <c r="T3154" s="1">
        <v>0</v>
      </c>
      <c r="U3154" s="1">
        <v>0</v>
      </c>
      <c r="V3154" s="1">
        <v>0</v>
      </c>
      <c r="W3154" s="1">
        <v>0</v>
      </c>
      <c r="X3154" s="1">
        <v>0</v>
      </c>
      <c r="Y3154" s="1">
        <v>0</v>
      </c>
      <c r="Z3154" s="1">
        <v>0</v>
      </c>
      <c r="AA3154" s="1">
        <v>0</v>
      </c>
      <c r="AB3154" s="1">
        <v>0</v>
      </c>
      <c r="AC3154" s="1">
        <v>0</v>
      </c>
      <c r="AD3154" s="1">
        <v>0</v>
      </c>
      <c r="AE3154" s="1">
        <v>0</v>
      </c>
      <c r="AF3154" s="1">
        <v>0</v>
      </c>
      <c r="AG3154" s="1">
        <v>0</v>
      </c>
    </row>
    <row r="3155" spans="1:33" x14ac:dyDescent="0.2">
      <c r="A3155" t="s">
        <v>3145</v>
      </c>
      <c r="B3155" t="str">
        <f t="shared" si="149"/>
        <v>Brian</v>
      </c>
      <c r="C3155" t="str">
        <f t="shared" si="148"/>
        <v>Johnson</v>
      </c>
      <c r="D3155" s="1">
        <v>3154</v>
      </c>
      <c r="E3155" t="s">
        <v>7360</v>
      </c>
      <c r="F3155" t="s">
        <v>7389</v>
      </c>
      <c r="G3155" t="s">
        <v>7630</v>
      </c>
      <c r="H3155" t="s">
        <v>7449</v>
      </c>
      <c r="I3155" t="s">
        <v>8283</v>
      </c>
      <c r="J3155" t="s">
        <v>8293</v>
      </c>
      <c r="K3155" t="str">
        <f t="shared" si="150"/>
        <v>brianjohnsonmn</v>
      </c>
      <c r="L3155" s="1">
        <v>1960</v>
      </c>
      <c r="M3155" t="s">
        <v>8320</v>
      </c>
      <c r="N3155" t="s">
        <v>10151</v>
      </c>
      <c r="O3155" t="s">
        <v>15029</v>
      </c>
      <c r="P3155" t="s">
        <v>930</v>
      </c>
      <c r="Q3155" s="1">
        <v>0</v>
      </c>
      <c r="R3155" s="1">
        <v>0</v>
      </c>
      <c r="S3155" s="1">
        <v>1</v>
      </c>
      <c r="T3155" s="1">
        <v>0</v>
      </c>
      <c r="U3155" s="1">
        <v>0</v>
      </c>
      <c r="V3155" s="1">
        <v>0</v>
      </c>
      <c r="W3155" s="1">
        <v>1</v>
      </c>
      <c r="X3155" s="1">
        <v>0</v>
      </c>
      <c r="Y3155" s="1">
        <v>0</v>
      </c>
      <c r="Z3155" s="1">
        <v>0</v>
      </c>
      <c r="AA3155" s="1">
        <v>0</v>
      </c>
      <c r="AB3155" s="1">
        <v>0</v>
      </c>
      <c r="AC3155" s="1">
        <v>0</v>
      </c>
      <c r="AD3155" s="1">
        <v>0</v>
      </c>
      <c r="AE3155" s="1">
        <v>0</v>
      </c>
      <c r="AF3155" s="1">
        <v>0</v>
      </c>
      <c r="AG3155" s="1">
        <v>0</v>
      </c>
    </row>
    <row r="3156" spans="1:33" x14ac:dyDescent="0.2">
      <c r="A3156" t="s">
        <v>3146</v>
      </c>
      <c r="B3156" t="str">
        <f t="shared" si="149"/>
        <v>Anne</v>
      </c>
      <c r="C3156" t="str">
        <f t="shared" si="148"/>
        <v>Neu Brindley</v>
      </c>
      <c r="D3156" s="1">
        <v>3155</v>
      </c>
      <c r="E3156" t="s">
        <v>7360</v>
      </c>
      <c r="F3156" t="s">
        <v>7389</v>
      </c>
      <c r="G3156" t="s">
        <v>7631</v>
      </c>
      <c r="H3156" t="s">
        <v>7449</v>
      </c>
      <c r="I3156" t="s">
        <v>7438</v>
      </c>
      <c r="J3156" t="s">
        <v>8293</v>
      </c>
      <c r="K3156" t="str">
        <f t="shared" si="150"/>
        <v>anneneu brindleymn</v>
      </c>
      <c r="L3156" s="1"/>
      <c r="M3156" t="s">
        <v>8317</v>
      </c>
      <c r="N3156" t="s">
        <v>9314</v>
      </c>
      <c r="O3156" t="s">
        <v>15030</v>
      </c>
      <c r="P3156" t="s">
        <v>20859</v>
      </c>
      <c r="Q3156" s="1">
        <v>0</v>
      </c>
      <c r="R3156" s="1">
        <v>0</v>
      </c>
      <c r="S3156" s="1">
        <v>0</v>
      </c>
      <c r="T3156" s="1">
        <v>0</v>
      </c>
      <c r="U3156" s="1">
        <v>0</v>
      </c>
      <c r="V3156" s="1">
        <v>0</v>
      </c>
      <c r="W3156" s="1">
        <v>0</v>
      </c>
      <c r="X3156" s="1">
        <v>0</v>
      </c>
      <c r="Y3156" s="1">
        <v>0</v>
      </c>
      <c r="Z3156" s="1">
        <v>0</v>
      </c>
      <c r="AA3156" s="1">
        <v>0</v>
      </c>
      <c r="AB3156" s="1">
        <v>0</v>
      </c>
      <c r="AC3156" s="1">
        <v>0</v>
      </c>
      <c r="AD3156" s="1">
        <v>0</v>
      </c>
      <c r="AE3156" s="1">
        <v>0</v>
      </c>
      <c r="AF3156" s="1">
        <v>0</v>
      </c>
      <c r="AG3156" s="1">
        <v>0</v>
      </c>
    </row>
    <row r="3157" spans="1:33" x14ac:dyDescent="0.2">
      <c r="A3157" t="s">
        <v>3147</v>
      </c>
      <c r="B3157" t="str">
        <f t="shared" si="149"/>
        <v>Joe</v>
      </c>
      <c r="C3157" t="str">
        <f t="shared" si="148"/>
        <v>McDonald</v>
      </c>
      <c r="D3157" s="1">
        <v>3146</v>
      </c>
      <c r="E3157" t="s">
        <v>7360</v>
      </c>
      <c r="F3157" t="s">
        <v>7389</v>
      </c>
      <c r="G3157" t="s">
        <v>7632</v>
      </c>
      <c r="H3157" t="s">
        <v>7449</v>
      </c>
      <c r="I3157" t="s">
        <v>8283</v>
      </c>
      <c r="J3157" t="s">
        <v>8293</v>
      </c>
      <c r="K3157" t="str">
        <f t="shared" si="150"/>
        <v>joemcdonaldmn</v>
      </c>
      <c r="L3157" s="1">
        <v>1966</v>
      </c>
      <c r="M3157" t="s">
        <v>8316</v>
      </c>
      <c r="N3157" t="s">
        <v>10152</v>
      </c>
      <c r="O3157" t="s">
        <v>15031</v>
      </c>
      <c r="P3157" t="s">
        <v>20860</v>
      </c>
      <c r="Q3157" s="1">
        <v>0</v>
      </c>
      <c r="R3157" s="1">
        <v>0</v>
      </c>
      <c r="S3157" s="1">
        <v>0</v>
      </c>
      <c r="T3157" s="1">
        <v>0</v>
      </c>
      <c r="U3157" s="1">
        <v>1</v>
      </c>
      <c r="V3157" s="1">
        <v>0</v>
      </c>
      <c r="W3157" s="1">
        <v>0</v>
      </c>
      <c r="X3157" s="1">
        <v>0</v>
      </c>
      <c r="Y3157" s="1">
        <v>0</v>
      </c>
      <c r="Z3157" s="1">
        <v>0</v>
      </c>
      <c r="AA3157" s="1">
        <v>0</v>
      </c>
      <c r="AB3157" s="1">
        <v>0</v>
      </c>
      <c r="AC3157" s="1">
        <v>0</v>
      </c>
      <c r="AD3157" s="1">
        <v>0</v>
      </c>
      <c r="AE3157" s="1">
        <v>0</v>
      </c>
      <c r="AF3157" s="1">
        <v>0</v>
      </c>
      <c r="AG3157" s="1">
        <v>0</v>
      </c>
    </row>
    <row r="3158" spans="1:33" x14ac:dyDescent="0.2">
      <c r="A3158" t="s">
        <v>3148</v>
      </c>
      <c r="B3158" t="str">
        <f t="shared" si="149"/>
        <v>Marion</v>
      </c>
      <c r="C3158" t="str">
        <f t="shared" si="148"/>
        <v>O'Neill</v>
      </c>
      <c r="D3158" s="1">
        <v>3147</v>
      </c>
      <c r="E3158" t="s">
        <v>7360</v>
      </c>
      <c r="F3158" t="s">
        <v>7389</v>
      </c>
      <c r="G3158" t="s">
        <v>7633</v>
      </c>
      <c r="H3158" t="s">
        <v>7449</v>
      </c>
      <c r="I3158" t="s">
        <v>7438</v>
      </c>
      <c r="J3158" t="s">
        <v>8293</v>
      </c>
      <c r="K3158" t="str">
        <f t="shared" si="150"/>
        <v>mariono'neillmn</v>
      </c>
      <c r="L3158" s="1">
        <v>1969</v>
      </c>
      <c r="M3158" t="s">
        <v>8316</v>
      </c>
      <c r="N3158" t="s">
        <v>8355</v>
      </c>
      <c r="O3158" t="s">
        <v>15032</v>
      </c>
      <c r="P3158" t="s">
        <v>20861</v>
      </c>
      <c r="Q3158" s="1">
        <v>0</v>
      </c>
      <c r="R3158" s="1">
        <v>0</v>
      </c>
      <c r="S3158" s="1">
        <v>0</v>
      </c>
      <c r="T3158" s="1">
        <v>0</v>
      </c>
      <c r="U3158" s="1">
        <v>1</v>
      </c>
      <c r="V3158" s="1">
        <v>0</v>
      </c>
      <c r="W3158" s="1">
        <v>0</v>
      </c>
      <c r="X3158" s="1">
        <v>0</v>
      </c>
      <c r="Y3158" s="1">
        <v>0</v>
      </c>
      <c r="Z3158" s="1">
        <v>0</v>
      </c>
      <c r="AA3158" s="1">
        <v>0</v>
      </c>
      <c r="AB3158" s="1">
        <v>0</v>
      </c>
      <c r="AC3158" s="1">
        <v>0</v>
      </c>
      <c r="AD3158" s="1">
        <v>0</v>
      </c>
      <c r="AE3158" s="1">
        <v>0</v>
      </c>
      <c r="AF3158" s="1">
        <v>0</v>
      </c>
      <c r="AG3158" s="1">
        <v>0</v>
      </c>
    </row>
    <row r="3159" spans="1:33" x14ac:dyDescent="0.2">
      <c r="A3159" t="s">
        <v>3149</v>
      </c>
      <c r="B3159" t="str">
        <f t="shared" si="149"/>
        <v>Matt</v>
      </c>
      <c r="C3159" t="str">
        <f t="shared" si="148"/>
        <v>Grossell</v>
      </c>
      <c r="D3159" s="1">
        <v>3148</v>
      </c>
      <c r="E3159" t="s">
        <v>7360</v>
      </c>
      <c r="F3159" t="s">
        <v>7389</v>
      </c>
      <c r="G3159" t="s">
        <v>7634</v>
      </c>
      <c r="H3159" t="s">
        <v>7449</v>
      </c>
      <c r="I3159" t="s">
        <v>8283</v>
      </c>
      <c r="J3159" t="s">
        <v>8293</v>
      </c>
      <c r="K3159" t="str">
        <f t="shared" si="150"/>
        <v>mattgrossellmn</v>
      </c>
      <c r="L3159" s="1">
        <v>1965</v>
      </c>
      <c r="M3159" t="s">
        <v>8320</v>
      </c>
      <c r="N3159" t="s">
        <v>10153</v>
      </c>
      <c r="O3159" t="s">
        <v>15033</v>
      </c>
      <c r="P3159" t="s">
        <v>20862</v>
      </c>
      <c r="Q3159" s="1">
        <v>0</v>
      </c>
      <c r="R3159" s="1">
        <v>0</v>
      </c>
      <c r="S3159" s="1">
        <v>1</v>
      </c>
      <c r="T3159" s="1">
        <v>0</v>
      </c>
      <c r="U3159" s="1">
        <v>0</v>
      </c>
      <c r="V3159" s="1">
        <v>0</v>
      </c>
      <c r="W3159" s="1">
        <v>1</v>
      </c>
      <c r="X3159" s="1">
        <v>0</v>
      </c>
      <c r="Y3159" s="1">
        <v>0</v>
      </c>
      <c r="Z3159" s="1">
        <v>0</v>
      </c>
      <c r="AA3159" s="1">
        <v>0</v>
      </c>
      <c r="AB3159" s="1">
        <v>0</v>
      </c>
      <c r="AC3159" s="1">
        <v>0</v>
      </c>
      <c r="AD3159" s="1">
        <v>0</v>
      </c>
      <c r="AE3159" s="1">
        <v>0</v>
      </c>
      <c r="AF3159" s="1">
        <v>0</v>
      </c>
      <c r="AG3159" s="1">
        <v>0</v>
      </c>
    </row>
    <row r="3160" spans="1:33" x14ac:dyDescent="0.2">
      <c r="A3160" t="s">
        <v>3150</v>
      </c>
      <c r="B3160" t="str">
        <f t="shared" si="149"/>
        <v>Matt</v>
      </c>
      <c r="C3160" t="str">
        <f t="shared" si="148"/>
        <v>Bliss</v>
      </c>
      <c r="D3160" s="1">
        <v>3214</v>
      </c>
      <c r="E3160" t="s">
        <v>7360</v>
      </c>
      <c r="F3160" t="s">
        <v>7389</v>
      </c>
      <c r="G3160" t="s">
        <v>7635</v>
      </c>
      <c r="H3160" t="s">
        <v>7449</v>
      </c>
      <c r="I3160" t="s">
        <v>8283</v>
      </c>
      <c r="J3160" t="s">
        <v>8293</v>
      </c>
      <c r="K3160" t="str">
        <f t="shared" si="150"/>
        <v>mattblissmn</v>
      </c>
      <c r="L3160" s="1"/>
      <c r="M3160" t="s">
        <v>8321</v>
      </c>
      <c r="N3160" t="s">
        <v>10154</v>
      </c>
      <c r="O3160" t="s">
        <v>15034</v>
      </c>
      <c r="P3160" t="s">
        <v>20863</v>
      </c>
      <c r="Q3160" s="1">
        <v>0</v>
      </c>
      <c r="R3160" s="1">
        <v>0</v>
      </c>
      <c r="S3160" s="1">
        <v>0</v>
      </c>
      <c r="T3160" s="1">
        <v>0</v>
      </c>
      <c r="U3160" s="1">
        <v>1</v>
      </c>
      <c r="V3160" s="1">
        <v>0</v>
      </c>
      <c r="W3160" s="1">
        <v>0</v>
      </c>
      <c r="X3160" s="1">
        <v>0</v>
      </c>
      <c r="Y3160" s="1">
        <v>0</v>
      </c>
      <c r="Z3160" s="1">
        <v>0</v>
      </c>
      <c r="AA3160" s="1">
        <v>0</v>
      </c>
      <c r="AB3160" s="1">
        <v>0</v>
      </c>
      <c r="AC3160" s="1">
        <v>0</v>
      </c>
      <c r="AD3160" s="1">
        <v>0</v>
      </c>
      <c r="AE3160" s="1">
        <v>0</v>
      </c>
      <c r="AF3160" s="1">
        <v>0</v>
      </c>
      <c r="AG3160" s="1">
        <v>0</v>
      </c>
    </row>
    <row r="3161" spans="1:33" x14ac:dyDescent="0.2">
      <c r="A3161" t="s">
        <v>3151</v>
      </c>
      <c r="B3161" t="str">
        <f t="shared" si="149"/>
        <v>Walter</v>
      </c>
      <c r="C3161" t="str">
        <f t="shared" si="148"/>
        <v>Hudson</v>
      </c>
      <c r="D3161" s="1"/>
      <c r="E3161" t="s">
        <v>7360</v>
      </c>
      <c r="F3161" t="s">
        <v>7389</v>
      </c>
      <c r="G3161" t="s">
        <v>7636</v>
      </c>
      <c r="H3161" t="s">
        <v>7449</v>
      </c>
      <c r="I3161" t="s">
        <v>8283</v>
      </c>
      <c r="J3161" t="s">
        <v>8307</v>
      </c>
      <c r="K3161" t="str">
        <f t="shared" si="150"/>
        <v>walterhudsonmn</v>
      </c>
      <c r="L3161" s="1"/>
      <c r="M3161" t="s">
        <v>8317</v>
      </c>
      <c r="N3161" t="s">
        <v>9459</v>
      </c>
      <c r="O3161" t="s">
        <v>15035</v>
      </c>
      <c r="P3161" t="s">
        <v>20864</v>
      </c>
      <c r="Q3161" s="1">
        <v>0</v>
      </c>
      <c r="R3161" s="1">
        <v>0</v>
      </c>
      <c r="S3161" s="1">
        <v>0</v>
      </c>
      <c r="T3161" s="1">
        <v>0</v>
      </c>
      <c r="U3161" s="1">
        <v>0</v>
      </c>
      <c r="V3161" s="1">
        <v>0</v>
      </c>
      <c r="W3161" s="1">
        <v>0</v>
      </c>
      <c r="X3161" s="1">
        <v>0</v>
      </c>
      <c r="Y3161" s="1">
        <v>0</v>
      </c>
      <c r="Z3161" s="1">
        <v>0</v>
      </c>
      <c r="AA3161" s="1">
        <v>0</v>
      </c>
      <c r="AB3161" s="1">
        <v>0</v>
      </c>
      <c r="AC3161" s="1">
        <v>0</v>
      </c>
      <c r="AD3161" s="1">
        <v>0</v>
      </c>
      <c r="AE3161" s="1">
        <v>0</v>
      </c>
      <c r="AF3161" s="1">
        <v>0</v>
      </c>
      <c r="AG3161" s="1">
        <v>0</v>
      </c>
    </row>
    <row r="3162" spans="1:33" x14ac:dyDescent="0.2">
      <c r="A3162" t="s">
        <v>3152</v>
      </c>
      <c r="B3162" t="str">
        <f t="shared" si="149"/>
        <v>Paul</v>
      </c>
      <c r="C3162" t="str">
        <f t="shared" si="148"/>
        <v>Novotny</v>
      </c>
      <c r="D3162" s="1">
        <v>3150</v>
      </c>
      <c r="E3162" t="s">
        <v>7360</v>
      </c>
      <c r="F3162" t="s">
        <v>7389</v>
      </c>
      <c r="G3162" t="s">
        <v>7637</v>
      </c>
      <c r="H3162" t="s">
        <v>7449</v>
      </c>
      <c r="I3162" t="s">
        <v>8283</v>
      </c>
      <c r="J3162" t="s">
        <v>8293</v>
      </c>
      <c r="K3162" t="str">
        <f t="shared" si="150"/>
        <v>paulnovotnymn</v>
      </c>
      <c r="L3162" s="1">
        <v>1966</v>
      </c>
      <c r="M3162" t="s">
        <v>8320</v>
      </c>
      <c r="N3162" t="s">
        <v>10155</v>
      </c>
      <c r="O3162" t="s">
        <v>15036</v>
      </c>
      <c r="P3162" t="s">
        <v>930</v>
      </c>
      <c r="Q3162" s="1">
        <v>0</v>
      </c>
      <c r="R3162" s="1">
        <v>0</v>
      </c>
      <c r="S3162" s="1">
        <v>1</v>
      </c>
      <c r="T3162" s="1">
        <v>0</v>
      </c>
      <c r="U3162" s="1">
        <v>0</v>
      </c>
      <c r="V3162" s="1">
        <v>0</v>
      </c>
      <c r="W3162" s="1">
        <v>1</v>
      </c>
      <c r="X3162" s="1">
        <v>0</v>
      </c>
      <c r="Y3162" s="1">
        <v>0</v>
      </c>
      <c r="Z3162" s="1">
        <v>0</v>
      </c>
      <c r="AA3162" s="1">
        <v>0</v>
      </c>
      <c r="AB3162" s="1">
        <v>0</v>
      </c>
      <c r="AC3162" s="1">
        <v>0</v>
      </c>
      <c r="AD3162" s="1">
        <v>0</v>
      </c>
      <c r="AE3162" s="1">
        <v>0</v>
      </c>
      <c r="AF3162" s="1">
        <v>0</v>
      </c>
      <c r="AG3162" s="1">
        <v>0</v>
      </c>
    </row>
    <row r="3163" spans="1:33" x14ac:dyDescent="0.2">
      <c r="A3163" t="s">
        <v>3153</v>
      </c>
      <c r="B3163" t="str">
        <f t="shared" si="149"/>
        <v>Harry</v>
      </c>
      <c r="C3163" t="str">
        <f t="shared" si="148"/>
        <v>Niska</v>
      </c>
      <c r="D3163" s="1"/>
      <c r="E3163" t="s">
        <v>7360</v>
      </c>
      <c r="F3163" t="s">
        <v>7389</v>
      </c>
      <c r="G3163" t="s">
        <v>7638</v>
      </c>
      <c r="H3163" t="s">
        <v>7449</v>
      </c>
      <c r="I3163" t="s">
        <v>8283</v>
      </c>
      <c r="J3163" t="s">
        <v>8293</v>
      </c>
      <c r="K3163" t="str">
        <f t="shared" si="150"/>
        <v>harryniskamn</v>
      </c>
      <c r="L3163" s="1"/>
      <c r="M3163" t="s">
        <v>8318</v>
      </c>
      <c r="N3163" t="s">
        <v>8525</v>
      </c>
      <c r="O3163" t="s">
        <v>15037</v>
      </c>
      <c r="P3163" t="s">
        <v>18918</v>
      </c>
      <c r="Q3163" s="1">
        <v>0</v>
      </c>
      <c r="R3163" s="1">
        <v>0</v>
      </c>
      <c r="S3163" s="1">
        <v>0</v>
      </c>
      <c r="T3163" s="1">
        <v>0</v>
      </c>
      <c r="U3163" s="1">
        <v>1</v>
      </c>
      <c r="V3163" s="1">
        <v>0</v>
      </c>
      <c r="W3163" s="1">
        <v>0</v>
      </c>
      <c r="X3163" s="1">
        <v>0</v>
      </c>
      <c r="Y3163" s="1">
        <v>0</v>
      </c>
      <c r="Z3163" s="1">
        <v>0</v>
      </c>
      <c r="AA3163" s="1">
        <v>0</v>
      </c>
      <c r="AB3163" s="1">
        <v>1</v>
      </c>
      <c r="AC3163" s="1">
        <v>0</v>
      </c>
      <c r="AD3163" s="1">
        <v>0</v>
      </c>
      <c r="AE3163" s="1">
        <v>0</v>
      </c>
      <c r="AF3163" s="1">
        <v>0</v>
      </c>
      <c r="AG3163" s="1">
        <v>0</v>
      </c>
    </row>
    <row r="3164" spans="1:33" x14ac:dyDescent="0.2">
      <c r="A3164" t="s">
        <v>3154</v>
      </c>
      <c r="B3164" t="str">
        <f t="shared" si="149"/>
        <v>Peggy</v>
      </c>
      <c r="C3164" t="str">
        <f t="shared" si="148"/>
        <v>Scott</v>
      </c>
      <c r="D3164" s="1">
        <v>3161</v>
      </c>
      <c r="E3164" t="s">
        <v>7360</v>
      </c>
      <c r="F3164" t="s">
        <v>7389</v>
      </c>
      <c r="G3164" t="s">
        <v>7639</v>
      </c>
      <c r="H3164" t="s">
        <v>7449</v>
      </c>
      <c r="I3164" t="s">
        <v>7438</v>
      </c>
      <c r="J3164" t="s">
        <v>8293</v>
      </c>
      <c r="K3164" t="str">
        <f t="shared" si="150"/>
        <v>peggyscottmn</v>
      </c>
      <c r="L3164" s="1">
        <v>1961</v>
      </c>
      <c r="M3164" t="s">
        <v>8317</v>
      </c>
      <c r="N3164" t="s">
        <v>10156</v>
      </c>
      <c r="O3164" t="s">
        <v>15038</v>
      </c>
      <c r="P3164" t="s">
        <v>20865</v>
      </c>
      <c r="Q3164" s="1">
        <v>0</v>
      </c>
      <c r="R3164" s="1">
        <v>0</v>
      </c>
      <c r="S3164" s="1">
        <v>0</v>
      </c>
      <c r="T3164" s="1">
        <v>0</v>
      </c>
      <c r="U3164" s="1">
        <v>0</v>
      </c>
      <c r="V3164" s="1">
        <v>0</v>
      </c>
      <c r="W3164" s="1">
        <v>0</v>
      </c>
      <c r="X3164" s="1">
        <v>0</v>
      </c>
      <c r="Y3164" s="1">
        <v>0</v>
      </c>
      <c r="Z3164" s="1">
        <v>0</v>
      </c>
      <c r="AA3164" s="1">
        <v>0</v>
      </c>
      <c r="AB3164" s="1">
        <v>0</v>
      </c>
      <c r="AC3164" s="1">
        <v>0</v>
      </c>
      <c r="AD3164" s="1">
        <v>0</v>
      </c>
      <c r="AE3164" s="1">
        <v>0</v>
      </c>
      <c r="AF3164" s="1">
        <v>0</v>
      </c>
      <c r="AG3164" s="1">
        <v>0</v>
      </c>
    </row>
    <row r="3165" spans="1:33" x14ac:dyDescent="0.2">
      <c r="A3165" t="s">
        <v>3155</v>
      </c>
      <c r="B3165" t="str">
        <f t="shared" si="149"/>
        <v>Nolan</v>
      </c>
      <c r="C3165" t="str">
        <f t="shared" si="148"/>
        <v>West</v>
      </c>
      <c r="D3165" s="1">
        <v>3165</v>
      </c>
      <c r="E3165" t="s">
        <v>7360</v>
      </c>
      <c r="F3165" t="s">
        <v>7389</v>
      </c>
      <c r="G3165" t="s">
        <v>7640</v>
      </c>
      <c r="H3165" t="s">
        <v>7449</v>
      </c>
      <c r="I3165" t="s">
        <v>8283</v>
      </c>
      <c r="J3165" t="s">
        <v>8293</v>
      </c>
      <c r="K3165" t="str">
        <f t="shared" si="150"/>
        <v>nolanwestmn</v>
      </c>
      <c r="L3165" s="1">
        <v>1990</v>
      </c>
      <c r="M3165" t="s">
        <v>8317</v>
      </c>
      <c r="N3165" t="s">
        <v>8343</v>
      </c>
      <c r="O3165" t="s">
        <v>15039</v>
      </c>
      <c r="P3165" t="s">
        <v>20866</v>
      </c>
      <c r="Q3165" s="1">
        <v>0</v>
      </c>
      <c r="R3165" s="1">
        <v>0</v>
      </c>
      <c r="S3165" s="1">
        <v>0</v>
      </c>
      <c r="T3165" s="1">
        <v>0</v>
      </c>
      <c r="U3165" s="1">
        <v>1</v>
      </c>
      <c r="V3165" s="1">
        <v>0</v>
      </c>
      <c r="W3165" s="1">
        <v>0</v>
      </c>
      <c r="X3165" s="1">
        <v>0</v>
      </c>
      <c r="Y3165" s="1">
        <v>0</v>
      </c>
      <c r="Z3165" s="1">
        <v>0</v>
      </c>
      <c r="AA3165" s="1">
        <v>0</v>
      </c>
      <c r="AB3165" s="1">
        <v>0</v>
      </c>
      <c r="AC3165" s="1">
        <v>0</v>
      </c>
      <c r="AD3165" s="1">
        <v>0</v>
      </c>
      <c r="AE3165" s="1">
        <v>0</v>
      </c>
      <c r="AF3165" s="1">
        <v>0</v>
      </c>
      <c r="AG3165" s="1">
        <v>0</v>
      </c>
    </row>
    <row r="3166" spans="1:33" x14ac:dyDescent="0.2">
      <c r="A3166" t="s">
        <v>3156</v>
      </c>
      <c r="B3166" t="str">
        <f t="shared" si="149"/>
        <v>Matt</v>
      </c>
      <c r="C3166" t="str">
        <f t="shared" si="148"/>
        <v>Norris</v>
      </c>
      <c r="D3166" s="1"/>
      <c r="E3166" t="s">
        <v>7360</v>
      </c>
      <c r="F3166" t="s">
        <v>7389</v>
      </c>
      <c r="G3166" t="s">
        <v>7641</v>
      </c>
      <c r="H3166" t="s">
        <v>8285</v>
      </c>
      <c r="I3166" t="s">
        <v>8283</v>
      </c>
      <c r="J3166" t="s">
        <v>8293</v>
      </c>
      <c r="K3166" t="str">
        <f t="shared" si="150"/>
        <v>mattnorrismn</v>
      </c>
      <c r="L3166" s="1">
        <v>1988</v>
      </c>
      <c r="M3166" t="s">
        <v>8318</v>
      </c>
      <c r="N3166" t="s">
        <v>10157</v>
      </c>
      <c r="O3166" t="s">
        <v>15040</v>
      </c>
      <c r="P3166" t="s">
        <v>20867</v>
      </c>
      <c r="Q3166" s="1">
        <v>0</v>
      </c>
      <c r="R3166" s="1">
        <v>0</v>
      </c>
      <c r="S3166" s="1">
        <v>0</v>
      </c>
      <c r="T3166" s="1">
        <v>0</v>
      </c>
      <c r="U3166" s="1">
        <v>0</v>
      </c>
      <c r="V3166" s="1">
        <v>0</v>
      </c>
      <c r="W3166" s="1">
        <v>0</v>
      </c>
      <c r="X3166" s="1">
        <v>0</v>
      </c>
      <c r="Y3166" s="1">
        <v>0</v>
      </c>
      <c r="Z3166" s="1">
        <v>0</v>
      </c>
      <c r="AA3166" s="1">
        <v>0</v>
      </c>
      <c r="AB3166" s="1">
        <v>0</v>
      </c>
      <c r="AC3166" s="1">
        <v>0</v>
      </c>
      <c r="AD3166" s="1">
        <v>0</v>
      </c>
      <c r="AE3166" s="1">
        <v>0</v>
      </c>
      <c r="AF3166" s="1">
        <v>0</v>
      </c>
      <c r="AG3166" s="1">
        <v>0</v>
      </c>
    </row>
    <row r="3167" spans="1:33" x14ac:dyDescent="0.2">
      <c r="A3167" t="s">
        <v>3157</v>
      </c>
      <c r="B3167" t="str">
        <f t="shared" si="149"/>
        <v>Patti</v>
      </c>
      <c r="C3167" t="str">
        <f t="shared" si="148"/>
        <v>Anderson</v>
      </c>
      <c r="D3167" s="1"/>
      <c r="E3167" t="s">
        <v>7360</v>
      </c>
      <c r="F3167" t="s">
        <v>7389</v>
      </c>
      <c r="G3167" t="s">
        <v>7642</v>
      </c>
      <c r="H3167" t="s">
        <v>7449</v>
      </c>
      <c r="I3167" t="s">
        <v>7438</v>
      </c>
      <c r="J3167" t="s">
        <v>8293</v>
      </c>
      <c r="K3167" t="str">
        <f t="shared" si="150"/>
        <v>pattiandersonmn</v>
      </c>
      <c r="L3167" s="1">
        <v>1966</v>
      </c>
      <c r="M3167" t="s">
        <v>8316</v>
      </c>
      <c r="N3167" t="s">
        <v>8343</v>
      </c>
      <c r="O3167" t="s">
        <v>15041</v>
      </c>
      <c r="P3167" t="s">
        <v>20868</v>
      </c>
      <c r="Q3167" s="1">
        <v>0</v>
      </c>
      <c r="R3167" s="1">
        <v>0</v>
      </c>
      <c r="S3167" s="1">
        <v>0</v>
      </c>
      <c r="T3167" s="1">
        <v>0</v>
      </c>
      <c r="U3167" s="1">
        <v>1</v>
      </c>
      <c r="V3167" s="1">
        <v>0</v>
      </c>
      <c r="W3167" s="1">
        <v>0</v>
      </c>
      <c r="X3167" s="1">
        <v>0</v>
      </c>
      <c r="Y3167" s="1">
        <v>0</v>
      </c>
      <c r="Z3167" s="1">
        <v>0</v>
      </c>
      <c r="AA3167" s="1">
        <v>0</v>
      </c>
      <c r="AB3167" s="1">
        <v>0</v>
      </c>
      <c r="AC3167" s="1">
        <v>0</v>
      </c>
      <c r="AD3167" s="1">
        <v>0</v>
      </c>
      <c r="AE3167" s="1">
        <v>0</v>
      </c>
      <c r="AF3167" s="1">
        <v>0</v>
      </c>
      <c r="AG3167" s="1">
        <v>0</v>
      </c>
    </row>
    <row r="3168" spans="1:33" x14ac:dyDescent="0.2">
      <c r="A3168" t="s">
        <v>3158</v>
      </c>
      <c r="B3168" t="str">
        <f t="shared" si="149"/>
        <v>Josiah</v>
      </c>
      <c r="C3168" t="str">
        <f t="shared" si="148"/>
        <v>Hill</v>
      </c>
      <c r="D3168" s="1"/>
      <c r="E3168" t="s">
        <v>7360</v>
      </c>
      <c r="F3168" t="s">
        <v>7389</v>
      </c>
      <c r="G3168" t="s">
        <v>7643</v>
      </c>
      <c r="H3168" t="s">
        <v>8285</v>
      </c>
      <c r="I3168" t="s">
        <v>8283</v>
      </c>
      <c r="J3168" t="s">
        <v>8293</v>
      </c>
      <c r="K3168" t="str">
        <f t="shared" si="150"/>
        <v>josiahhillmn</v>
      </c>
      <c r="L3168" s="1">
        <v>1976</v>
      </c>
      <c r="M3168" t="s">
        <v>8322</v>
      </c>
      <c r="N3168" t="s">
        <v>10158</v>
      </c>
      <c r="O3168" t="s">
        <v>15042</v>
      </c>
      <c r="P3168" t="s">
        <v>15824</v>
      </c>
      <c r="Q3168" s="1">
        <v>0</v>
      </c>
      <c r="R3168" s="1">
        <v>0</v>
      </c>
      <c r="S3168" s="1">
        <v>0</v>
      </c>
      <c r="T3168" s="1">
        <v>1</v>
      </c>
      <c r="U3168" s="1">
        <v>0</v>
      </c>
      <c r="V3168" s="1">
        <v>0</v>
      </c>
      <c r="W3168" s="1">
        <v>1</v>
      </c>
      <c r="X3168" s="1">
        <v>0</v>
      </c>
      <c r="Y3168" s="1">
        <v>0</v>
      </c>
      <c r="Z3168" s="1">
        <v>0</v>
      </c>
      <c r="AA3168" s="1">
        <v>0</v>
      </c>
      <c r="AB3168" s="1">
        <v>0</v>
      </c>
      <c r="AC3168" s="1">
        <v>0</v>
      </c>
      <c r="AD3168" s="1">
        <v>0</v>
      </c>
      <c r="AE3168" s="1">
        <v>0</v>
      </c>
      <c r="AF3168" s="1">
        <v>0</v>
      </c>
      <c r="AG3168" s="1">
        <v>0</v>
      </c>
    </row>
    <row r="3169" spans="1:33" x14ac:dyDescent="0.2">
      <c r="A3169" t="s">
        <v>3159</v>
      </c>
      <c r="B3169" t="str">
        <f t="shared" si="149"/>
        <v>Danny</v>
      </c>
      <c r="C3169" t="str">
        <f t="shared" ref="C3169:C3232" si="151">TRIM(LEFT(A3169, FIND(",", A3169) - 1))</f>
        <v>Nadeau</v>
      </c>
      <c r="D3169" s="1"/>
      <c r="E3169" t="s">
        <v>7360</v>
      </c>
      <c r="F3169" t="s">
        <v>7389</v>
      </c>
      <c r="G3169" t="s">
        <v>7644</v>
      </c>
      <c r="H3169" t="s">
        <v>7449</v>
      </c>
      <c r="I3169" t="s">
        <v>8283</v>
      </c>
      <c r="J3169" t="s">
        <v>8293</v>
      </c>
      <c r="K3169" t="str">
        <f t="shared" si="150"/>
        <v>dannynadeaumn</v>
      </c>
      <c r="L3169" s="1">
        <v>1965</v>
      </c>
      <c r="M3169" t="s">
        <v>8321</v>
      </c>
      <c r="N3169" t="s">
        <v>10159</v>
      </c>
      <c r="O3169" t="s">
        <v>15043</v>
      </c>
      <c r="P3169" t="s">
        <v>930</v>
      </c>
      <c r="Q3169" s="1">
        <v>0</v>
      </c>
      <c r="R3169" s="1">
        <v>0</v>
      </c>
      <c r="S3169" s="1">
        <v>0</v>
      </c>
      <c r="T3169" s="1">
        <v>0</v>
      </c>
      <c r="U3169" s="1">
        <v>0</v>
      </c>
      <c r="V3169" s="1">
        <v>0</v>
      </c>
      <c r="W3169" s="1">
        <v>1</v>
      </c>
      <c r="X3169" s="1">
        <v>0</v>
      </c>
      <c r="Y3169" s="1">
        <v>0</v>
      </c>
      <c r="Z3169" s="1">
        <v>0</v>
      </c>
      <c r="AA3169" s="1">
        <v>0</v>
      </c>
      <c r="AB3169" s="1">
        <v>0</v>
      </c>
      <c r="AC3169" s="1">
        <v>0</v>
      </c>
      <c r="AD3169" s="1">
        <v>0</v>
      </c>
      <c r="AE3169" s="1">
        <v>0</v>
      </c>
      <c r="AF3169" s="1">
        <v>0</v>
      </c>
      <c r="AG3169" s="1">
        <v>0</v>
      </c>
    </row>
    <row r="3170" spans="1:33" x14ac:dyDescent="0.2">
      <c r="A3170" t="s">
        <v>3160</v>
      </c>
      <c r="B3170" t="str">
        <f t="shared" si="149"/>
        <v>Melissa</v>
      </c>
      <c r="C3170" t="str">
        <f t="shared" si="151"/>
        <v>Hortman</v>
      </c>
      <c r="D3170" s="1">
        <v>3163</v>
      </c>
      <c r="E3170" t="s">
        <v>7360</v>
      </c>
      <c r="F3170" t="s">
        <v>7389</v>
      </c>
      <c r="G3170" t="s">
        <v>7645</v>
      </c>
      <c r="H3170" t="s">
        <v>8285</v>
      </c>
      <c r="I3170" t="s">
        <v>7438</v>
      </c>
      <c r="J3170" t="s">
        <v>8293</v>
      </c>
      <c r="K3170" t="str">
        <f t="shared" si="150"/>
        <v>melissahortmanmn</v>
      </c>
      <c r="L3170" s="1">
        <v>1970</v>
      </c>
      <c r="M3170" t="s">
        <v>8318</v>
      </c>
      <c r="N3170" t="s">
        <v>10160</v>
      </c>
      <c r="O3170" t="s">
        <v>15044</v>
      </c>
      <c r="P3170" t="s">
        <v>930</v>
      </c>
      <c r="Q3170" s="1">
        <v>0</v>
      </c>
      <c r="R3170" s="1">
        <v>0</v>
      </c>
      <c r="S3170" s="1">
        <v>0</v>
      </c>
      <c r="T3170" s="1">
        <v>0</v>
      </c>
      <c r="U3170" s="1">
        <v>0</v>
      </c>
      <c r="V3170" s="1">
        <v>0</v>
      </c>
      <c r="W3170" s="1">
        <v>1</v>
      </c>
      <c r="X3170" s="1">
        <v>0</v>
      </c>
      <c r="Y3170" s="1">
        <v>0</v>
      </c>
      <c r="Z3170" s="1">
        <v>0</v>
      </c>
      <c r="AA3170" s="1">
        <v>0</v>
      </c>
      <c r="AB3170" s="1">
        <v>1</v>
      </c>
      <c r="AC3170" s="1">
        <v>0</v>
      </c>
      <c r="AD3170" s="1">
        <v>0</v>
      </c>
      <c r="AE3170" s="1">
        <v>0</v>
      </c>
      <c r="AF3170" s="1">
        <v>0</v>
      </c>
      <c r="AG3170" s="1">
        <v>0</v>
      </c>
    </row>
    <row r="3171" spans="1:33" x14ac:dyDescent="0.2">
      <c r="A3171" t="s">
        <v>3161</v>
      </c>
      <c r="B3171" t="str">
        <f t="shared" si="149"/>
        <v>Zack</v>
      </c>
      <c r="C3171" t="str">
        <f t="shared" si="151"/>
        <v>Stephenson</v>
      </c>
      <c r="D3171" s="1">
        <v>3162</v>
      </c>
      <c r="E3171" t="s">
        <v>7360</v>
      </c>
      <c r="F3171" t="s">
        <v>7389</v>
      </c>
      <c r="G3171" t="s">
        <v>7646</v>
      </c>
      <c r="H3171" t="s">
        <v>8285</v>
      </c>
      <c r="I3171" t="s">
        <v>8283</v>
      </c>
      <c r="J3171" t="s">
        <v>8293</v>
      </c>
      <c r="K3171" t="str">
        <f t="shared" si="150"/>
        <v>zackstephensonmn</v>
      </c>
      <c r="L3171" s="1">
        <v>1984</v>
      </c>
      <c r="M3171" t="s">
        <v>8318</v>
      </c>
      <c r="N3171" t="s">
        <v>10161</v>
      </c>
      <c r="O3171" t="s">
        <v>15043</v>
      </c>
      <c r="P3171" t="s">
        <v>930</v>
      </c>
      <c r="Q3171" s="1">
        <v>0</v>
      </c>
      <c r="R3171" s="1">
        <v>0</v>
      </c>
      <c r="S3171" s="1">
        <v>0</v>
      </c>
      <c r="T3171" s="1">
        <v>0</v>
      </c>
      <c r="U3171" s="1">
        <v>0</v>
      </c>
      <c r="V3171" s="1">
        <v>0</v>
      </c>
      <c r="W3171" s="1">
        <v>1</v>
      </c>
      <c r="X3171" s="1">
        <v>0</v>
      </c>
      <c r="Y3171" s="1">
        <v>0</v>
      </c>
      <c r="Z3171" s="1">
        <v>0</v>
      </c>
      <c r="AA3171" s="1">
        <v>0</v>
      </c>
      <c r="AB3171" s="1">
        <v>1</v>
      </c>
      <c r="AC3171" s="1">
        <v>0</v>
      </c>
      <c r="AD3171" s="1">
        <v>0</v>
      </c>
      <c r="AE3171" s="1">
        <v>0</v>
      </c>
      <c r="AF3171" s="1">
        <v>0</v>
      </c>
      <c r="AG3171" s="1">
        <v>0</v>
      </c>
    </row>
    <row r="3172" spans="1:33" x14ac:dyDescent="0.2">
      <c r="A3172" t="s">
        <v>3162</v>
      </c>
      <c r="B3172" t="str">
        <f t="shared" si="149"/>
        <v>Jerry</v>
      </c>
      <c r="C3172" t="str">
        <f t="shared" si="151"/>
        <v>Newton</v>
      </c>
      <c r="D3172" s="1"/>
      <c r="E3172" t="s">
        <v>7360</v>
      </c>
      <c r="F3172" t="s">
        <v>7389</v>
      </c>
      <c r="G3172" t="s">
        <v>7647</v>
      </c>
      <c r="H3172" t="s">
        <v>8285</v>
      </c>
      <c r="I3172" t="s">
        <v>8283</v>
      </c>
      <c r="J3172" t="s">
        <v>8293</v>
      </c>
      <c r="K3172" t="str">
        <f t="shared" si="150"/>
        <v>jerrynewtonmn</v>
      </c>
      <c r="L3172" s="1">
        <v>1937</v>
      </c>
      <c r="M3172" t="s">
        <v>8316</v>
      </c>
      <c r="N3172" t="s">
        <v>10162</v>
      </c>
      <c r="O3172" t="s">
        <v>15045</v>
      </c>
      <c r="P3172" t="s">
        <v>930</v>
      </c>
      <c r="Q3172" s="1">
        <v>0</v>
      </c>
      <c r="R3172" s="1">
        <v>0</v>
      </c>
      <c r="S3172" s="1">
        <v>0</v>
      </c>
      <c r="T3172" s="1">
        <v>0</v>
      </c>
      <c r="U3172" s="1">
        <v>0</v>
      </c>
      <c r="V3172" s="1">
        <v>0</v>
      </c>
      <c r="W3172" s="1">
        <v>1</v>
      </c>
      <c r="X3172" s="1">
        <v>0</v>
      </c>
      <c r="Y3172" s="1">
        <v>0</v>
      </c>
      <c r="Z3172" s="1">
        <v>0</v>
      </c>
      <c r="AA3172" s="1">
        <v>1</v>
      </c>
      <c r="AB3172" s="1">
        <v>0</v>
      </c>
      <c r="AC3172" s="1">
        <v>0</v>
      </c>
      <c r="AD3172" s="1">
        <v>0</v>
      </c>
      <c r="AE3172" s="1">
        <v>0</v>
      </c>
      <c r="AF3172" s="1">
        <v>0</v>
      </c>
      <c r="AG3172" s="1">
        <v>0</v>
      </c>
    </row>
    <row r="3173" spans="1:33" x14ac:dyDescent="0.2">
      <c r="A3173" t="s">
        <v>3163</v>
      </c>
      <c r="B3173" t="str">
        <f t="shared" si="149"/>
        <v>Elliot</v>
      </c>
      <c r="C3173" t="str">
        <f t="shared" si="151"/>
        <v>Engen</v>
      </c>
      <c r="D3173" s="1"/>
      <c r="E3173" t="s">
        <v>7360</v>
      </c>
      <c r="F3173" t="s">
        <v>7389</v>
      </c>
      <c r="G3173" t="s">
        <v>7879</v>
      </c>
      <c r="H3173" t="s">
        <v>7449</v>
      </c>
      <c r="I3173" t="s">
        <v>8283</v>
      </c>
      <c r="J3173" t="s">
        <v>8293</v>
      </c>
      <c r="K3173" t="str">
        <f t="shared" si="150"/>
        <v>elliotengenmn</v>
      </c>
      <c r="L3173" s="1">
        <v>1998</v>
      </c>
      <c r="M3173" t="s">
        <v>8317</v>
      </c>
      <c r="N3173" t="s">
        <v>10163</v>
      </c>
      <c r="O3173" t="s">
        <v>15046</v>
      </c>
      <c r="P3173" t="s">
        <v>20869</v>
      </c>
      <c r="Q3173" s="1">
        <v>0</v>
      </c>
      <c r="R3173" s="1">
        <v>0</v>
      </c>
      <c r="S3173" s="1">
        <v>0</v>
      </c>
      <c r="T3173" s="1">
        <v>0</v>
      </c>
      <c r="U3173" s="1">
        <v>0</v>
      </c>
      <c r="V3173" s="1">
        <v>0</v>
      </c>
      <c r="W3173" s="1">
        <v>0</v>
      </c>
      <c r="X3173" s="1">
        <v>0</v>
      </c>
      <c r="Y3173" s="1">
        <v>0</v>
      </c>
      <c r="Z3173" s="1">
        <v>0</v>
      </c>
      <c r="AA3173" s="1">
        <v>0</v>
      </c>
      <c r="AB3173" s="1">
        <v>0</v>
      </c>
      <c r="AC3173" s="1">
        <v>0</v>
      </c>
      <c r="AD3173" s="1">
        <v>0</v>
      </c>
      <c r="AE3173" s="1">
        <v>0</v>
      </c>
      <c r="AF3173" s="1">
        <v>0</v>
      </c>
      <c r="AG3173" s="1">
        <v>0</v>
      </c>
    </row>
    <row r="3174" spans="1:33" x14ac:dyDescent="0.2">
      <c r="A3174" t="s">
        <v>3164</v>
      </c>
      <c r="B3174" t="str">
        <f t="shared" si="149"/>
        <v>Brion</v>
      </c>
      <c r="C3174" t="str">
        <f t="shared" si="151"/>
        <v>Curran</v>
      </c>
      <c r="D3174" s="1"/>
      <c r="E3174" t="s">
        <v>7360</v>
      </c>
      <c r="F3174" t="s">
        <v>7389</v>
      </c>
      <c r="G3174" t="s">
        <v>7880</v>
      </c>
      <c r="H3174" t="s">
        <v>8285</v>
      </c>
      <c r="I3174" t="s">
        <v>7438</v>
      </c>
      <c r="J3174" t="s">
        <v>8293</v>
      </c>
      <c r="K3174" t="str">
        <f t="shared" si="150"/>
        <v>brioncurranmn</v>
      </c>
      <c r="L3174" s="1">
        <v>1985</v>
      </c>
      <c r="M3174" t="s">
        <v>8317</v>
      </c>
      <c r="N3174" t="s">
        <v>10164</v>
      </c>
      <c r="O3174" t="s">
        <v>15047</v>
      </c>
      <c r="P3174" t="s">
        <v>20870</v>
      </c>
      <c r="Q3174" s="1">
        <v>0</v>
      </c>
      <c r="R3174" s="1">
        <v>0</v>
      </c>
      <c r="S3174" s="1">
        <v>0</v>
      </c>
      <c r="T3174" s="1">
        <v>0</v>
      </c>
      <c r="U3174" s="1">
        <v>0</v>
      </c>
      <c r="V3174" s="1">
        <v>0</v>
      </c>
      <c r="W3174" s="1">
        <v>0</v>
      </c>
      <c r="X3174" s="1">
        <v>0</v>
      </c>
      <c r="Y3174" s="1">
        <v>0</v>
      </c>
      <c r="Z3174" s="1">
        <v>0</v>
      </c>
      <c r="AA3174" s="1">
        <v>0</v>
      </c>
      <c r="AB3174" s="1">
        <v>0</v>
      </c>
      <c r="AC3174" s="1">
        <v>0</v>
      </c>
      <c r="AD3174" s="1">
        <v>0</v>
      </c>
      <c r="AE3174" s="1">
        <v>0</v>
      </c>
      <c r="AF3174" s="1">
        <v>0</v>
      </c>
      <c r="AG3174" s="1">
        <v>0</v>
      </c>
    </row>
    <row r="3175" spans="1:33" x14ac:dyDescent="0.2">
      <c r="A3175" t="s">
        <v>3165</v>
      </c>
      <c r="B3175" t="str">
        <f t="shared" si="149"/>
        <v>Kristin</v>
      </c>
      <c r="C3175" t="str">
        <f t="shared" si="151"/>
        <v>Robbins</v>
      </c>
      <c r="D3175" s="1">
        <v>3158</v>
      </c>
      <c r="E3175" t="s">
        <v>7360</v>
      </c>
      <c r="F3175" t="s">
        <v>7389</v>
      </c>
      <c r="G3175" t="s">
        <v>7865</v>
      </c>
      <c r="H3175" t="s">
        <v>7449</v>
      </c>
      <c r="I3175" t="s">
        <v>7438</v>
      </c>
      <c r="J3175" t="s">
        <v>8293</v>
      </c>
      <c r="K3175" t="str">
        <f t="shared" si="150"/>
        <v>kristinrobbinsmn</v>
      </c>
      <c r="L3175" s="1">
        <v>1968</v>
      </c>
      <c r="M3175" t="s">
        <v>8316</v>
      </c>
      <c r="N3175" t="s">
        <v>10165</v>
      </c>
      <c r="O3175" t="s">
        <v>15048</v>
      </c>
      <c r="P3175" t="s">
        <v>20871</v>
      </c>
      <c r="Q3175" s="1">
        <v>0</v>
      </c>
      <c r="R3175" s="1">
        <v>0</v>
      </c>
      <c r="S3175" s="1">
        <v>0</v>
      </c>
      <c r="T3175" s="1">
        <v>0</v>
      </c>
      <c r="U3175" s="1">
        <v>0</v>
      </c>
      <c r="V3175" s="1">
        <v>0</v>
      </c>
      <c r="W3175" s="1">
        <v>0</v>
      </c>
      <c r="X3175" s="1">
        <v>0</v>
      </c>
      <c r="Y3175" s="1">
        <v>0</v>
      </c>
      <c r="Z3175" s="1">
        <v>0</v>
      </c>
      <c r="AA3175" s="1">
        <v>0</v>
      </c>
      <c r="AB3175" s="1">
        <v>0</v>
      </c>
      <c r="AC3175" s="1">
        <v>0</v>
      </c>
      <c r="AD3175" s="1">
        <v>0</v>
      </c>
      <c r="AE3175" s="1">
        <v>0</v>
      </c>
      <c r="AF3175" s="1">
        <v>0</v>
      </c>
      <c r="AG3175" s="1">
        <v>0</v>
      </c>
    </row>
    <row r="3176" spans="1:33" x14ac:dyDescent="0.2">
      <c r="A3176" t="s">
        <v>3166</v>
      </c>
      <c r="B3176" t="str">
        <f t="shared" si="149"/>
        <v>Kristin</v>
      </c>
      <c r="C3176" t="str">
        <f t="shared" si="151"/>
        <v>Bahner</v>
      </c>
      <c r="D3176" s="1">
        <v>3159</v>
      </c>
      <c r="E3176" t="s">
        <v>7360</v>
      </c>
      <c r="F3176" t="s">
        <v>7389</v>
      </c>
      <c r="G3176" t="s">
        <v>7866</v>
      </c>
      <c r="H3176" t="s">
        <v>8285</v>
      </c>
      <c r="I3176" t="s">
        <v>7438</v>
      </c>
      <c r="J3176" t="s">
        <v>8293</v>
      </c>
      <c r="K3176" t="str">
        <f t="shared" si="150"/>
        <v>kristinbahnermn</v>
      </c>
      <c r="L3176" s="1">
        <v>1972</v>
      </c>
      <c r="M3176" t="s">
        <v>8317</v>
      </c>
      <c r="N3176" t="s">
        <v>10166</v>
      </c>
      <c r="O3176" t="s">
        <v>15049</v>
      </c>
      <c r="P3176" t="s">
        <v>20872</v>
      </c>
      <c r="Q3176" s="1">
        <v>0</v>
      </c>
      <c r="R3176" s="1">
        <v>0</v>
      </c>
      <c r="S3176" s="1">
        <v>0</v>
      </c>
      <c r="T3176" s="1">
        <v>0</v>
      </c>
      <c r="U3176" s="1">
        <v>1</v>
      </c>
      <c r="V3176" s="1">
        <v>0</v>
      </c>
      <c r="W3176" s="1">
        <v>0</v>
      </c>
      <c r="X3176" s="1">
        <v>0</v>
      </c>
      <c r="Y3176" s="1">
        <v>0</v>
      </c>
      <c r="Z3176" s="1">
        <v>0</v>
      </c>
      <c r="AA3176" s="1">
        <v>0</v>
      </c>
      <c r="AB3176" s="1">
        <v>0</v>
      </c>
      <c r="AC3176" s="1">
        <v>0</v>
      </c>
      <c r="AD3176" s="1">
        <v>0</v>
      </c>
      <c r="AE3176" s="1">
        <v>0</v>
      </c>
      <c r="AF3176" s="1">
        <v>0</v>
      </c>
      <c r="AG3176" s="1">
        <v>0</v>
      </c>
    </row>
    <row r="3177" spans="1:33" x14ac:dyDescent="0.2">
      <c r="A3177" t="s">
        <v>3167</v>
      </c>
      <c r="B3177" t="str">
        <f t="shared" si="149"/>
        <v>Mike</v>
      </c>
      <c r="C3177" t="str">
        <f t="shared" si="151"/>
        <v>Nelson</v>
      </c>
      <c r="D3177" s="1">
        <v>3172</v>
      </c>
      <c r="E3177" t="s">
        <v>7360</v>
      </c>
      <c r="F3177" t="s">
        <v>7389</v>
      </c>
      <c r="G3177" t="s">
        <v>7867</v>
      </c>
      <c r="H3177" t="s">
        <v>8285</v>
      </c>
      <c r="I3177" t="s">
        <v>8283</v>
      </c>
      <c r="J3177" t="s">
        <v>8293</v>
      </c>
      <c r="K3177" t="str">
        <f t="shared" si="150"/>
        <v>mikenelsonmn</v>
      </c>
      <c r="L3177" s="1">
        <v>1954</v>
      </c>
      <c r="M3177" t="s">
        <v>8320</v>
      </c>
      <c r="N3177" t="s">
        <v>10167</v>
      </c>
      <c r="O3177" t="s">
        <v>15050</v>
      </c>
      <c r="P3177" t="s">
        <v>20873</v>
      </c>
      <c r="Q3177" s="1">
        <v>0</v>
      </c>
      <c r="R3177" s="1">
        <v>1</v>
      </c>
      <c r="S3177" s="1">
        <v>0</v>
      </c>
      <c r="T3177" s="1">
        <v>0</v>
      </c>
      <c r="U3177" s="1">
        <v>0</v>
      </c>
      <c r="V3177" s="1">
        <v>0</v>
      </c>
      <c r="W3177" s="1">
        <v>0</v>
      </c>
      <c r="X3177" s="1">
        <v>0</v>
      </c>
      <c r="Y3177" s="1">
        <v>0</v>
      </c>
      <c r="Z3177" s="1">
        <v>0</v>
      </c>
      <c r="AA3177" s="1">
        <v>0</v>
      </c>
      <c r="AB3177" s="1">
        <v>0</v>
      </c>
      <c r="AC3177" s="1">
        <v>0</v>
      </c>
      <c r="AD3177" s="1">
        <v>0</v>
      </c>
      <c r="AE3177" s="1">
        <v>0</v>
      </c>
      <c r="AF3177" s="1">
        <v>0</v>
      </c>
      <c r="AG3177" s="1">
        <v>0</v>
      </c>
    </row>
    <row r="3178" spans="1:33" x14ac:dyDescent="0.2">
      <c r="A3178" t="s">
        <v>3168</v>
      </c>
      <c r="B3178" t="str">
        <f t="shared" si="149"/>
        <v>Samantha</v>
      </c>
      <c r="C3178" t="str">
        <f t="shared" si="151"/>
        <v>Vang</v>
      </c>
      <c r="D3178" s="1">
        <v>3173</v>
      </c>
      <c r="E3178" t="s">
        <v>7360</v>
      </c>
      <c r="F3178" t="s">
        <v>7389</v>
      </c>
      <c r="G3178" t="s">
        <v>7868</v>
      </c>
      <c r="H3178" t="s">
        <v>8285</v>
      </c>
      <c r="I3178" t="s">
        <v>7438</v>
      </c>
      <c r="J3178" t="s">
        <v>8298</v>
      </c>
      <c r="K3178" t="str">
        <f t="shared" si="150"/>
        <v>samanthavangmn</v>
      </c>
      <c r="L3178" s="1">
        <v>1994</v>
      </c>
      <c r="M3178" t="s">
        <v>8317</v>
      </c>
      <c r="N3178" t="s">
        <v>10168</v>
      </c>
      <c r="O3178" t="s">
        <v>15051</v>
      </c>
      <c r="P3178" t="s">
        <v>20874</v>
      </c>
      <c r="Q3178" s="1">
        <v>0</v>
      </c>
      <c r="R3178" s="1">
        <v>0</v>
      </c>
      <c r="S3178" s="1">
        <v>0</v>
      </c>
      <c r="T3178" s="1">
        <v>0</v>
      </c>
      <c r="U3178" s="1">
        <v>0</v>
      </c>
      <c r="V3178" s="1">
        <v>0</v>
      </c>
      <c r="W3178" s="1">
        <v>0</v>
      </c>
      <c r="X3178" s="1">
        <v>0</v>
      </c>
      <c r="Y3178" s="1">
        <v>0</v>
      </c>
      <c r="Z3178" s="1">
        <v>0</v>
      </c>
      <c r="AA3178" s="1">
        <v>0</v>
      </c>
      <c r="AB3178" s="1">
        <v>0</v>
      </c>
      <c r="AC3178" s="1">
        <v>0</v>
      </c>
      <c r="AD3178" s="1">
        <v>0</v>
      </c>
      <c r="AE3178" s="1">
        <v>0</v>
      </c>
      <c r="AF3178" s="1">
        <v>0</v>
      </c>
      <c r="AG3178" s="1">
        <v>0</v>
      </c>
    </row>
    <row r="3179" spans="1:33" x14ac:dyDescent="0.2">
      <c r="A3179" t="s">
        <v>3169</v>
      </c>
      <c r="B3179" t="str">
        <f t="shared" si="149"/>
        <v>Erin</v>
      </c>
      <c r="C3179" t="str">
        <f t="shared" si="151"/>
        <v>Koegel</v>
      </c>
      <c r="D3179" s="1">
        <v>3164</v>
      </c>
      <c r="E3179" t="s">
        <v>7360</v>
      </c>
      <c r="F3179" t="s">
        <v>7389</v>
      </c>
      <c r="G3179" t="s">
        <v>7881</v>
      </c>
      <c r="H3179" t="s">
        <v>8285</v>
      </c>
      <c r="I3179" t="s">
        <v>930</v>
      </c>
      <c r="J3179" t="s">
        <v>8297</v>
      </c>
      <c r="K3179" t="str">
        <f t="shared" si="150"/>
        <v>erinkoegelmn</v>
      </c>
      <c r="L3179" s="1">
        <v>1982</v>
      </c>
      <c r="M3179" t="s">
        <v>8316</v>
      </c>
      <c r="N3179" t="s">
        <v>10169</v>
      </c>
      <c r="O3179" t="s">
        <v>15052</v>
      </c>
      <c r="P3179" t="s">
        <v>20875</v>
      </c>
      <c r="Q3179" s="1">
        <v>0</v>
      </c>
      <c r="R3179" s="1">
        <v>0</v>
      </c>
      <c r="S3179" s="1">
        <v>0</v>
      </c>
      <c r="T3179" s="1">
        <v>0</v>
      </c>
      <c r="U3179" s="1">
        <v>0</v>
      </c>
      <c r="V3179" s="1">
        <v>0</v>
      </c>
      <c r="W3179" s="1">
        <v>0</v>
      </c>
      <c r="X3179" s="1">
        <v>0</v>
      </c>
      <c r="Y3179" s="1">
        <v>0</v>
      </c>
      <c r="Z3179" s="1">
        <v>0</v>
      </c>
      <c r="AA3179" s="1">
        <v>0</v>
      </c>
      <c r="AB3179" s="1">
        <v>0</v>
      </c>
      <c r="AC3179" s="1">
        <v>0</v>
      </c>
      <c r="AD3179" s="1">
        <v>0</v>
      </c>
      <c r="AE3179" s="1">
        <v>0</v>
      </c>
      <c r="AF3179" s="1">
        <v>0</v>
      </c>
      <c r="AG3179" s="1">
        <v>0</v>
      </c>
    </row>
    <row r="3180" spans="1:33" x14ac:dyDescent="0.2">
      <c r="A3180" t="s">
        <v>3170</v>
      </c>
      <c r="B3180" t="str">
        <f t="shared" si="149"/>
        <v>Sandra</v>
      </c>
      <c r="C3180" t="str">
        <f t="shared" si="151"/>
        <v>Feist</v>
      </c>
      <c r="D3180" s="1">
        <v>3175</v>
      </c>
      <c r="E3180" t="s">
        <v>7360</v>
      </c>
      <c r="F3180" t="s">
        <v>7389</v>
      </c>
      <c r="G3180" t="s">
        <v>7882</v>
      </c>
      <c r="H3180" t="s">
        <v>8285</v>
      </c>
      <c r="I3180" t="s">
        <v>7438</v>
      </c>
      <c r="J3180" t="s">
        <v>8293</v>
      </c>
      <c r="K3180" t="str">
        <f t="shared" si="150"/>
        <v>sandrafeistmn</v>
      </c>
      <c r="L3180" s="1"/>
      <c r="M3180" t="s">
        <v>8318</v>
      </c>
      <c r="N3180" t="s">
        <v>10170</v>
      </c>
      <c r="O3180" t="s">
        <v>15053</v>
      </c>
      <c r="P3180" t="s">
        <v>18918</v>
      </c>
      <c r="Q3180" s="1">
        <v>0</v>
      </c>
      <c r="R3180" s="1">
        <v>0</v>
      </c>
      <c r="S3180" s="1">
        <v>0</v>
      </c>
      <c r="T3180" s="1">
        <v>0</v>
      </c>
      <c r="U3180" s="1">
        <v>1</v>
      </c>
      <c r="V3180" s="1">
        <v>0</v>
      </c>
      <c r="W3180" s="1">
        <v>0</v>
      </c>
      <c r="X3180" s="1">
        <v>0</v>
      </c>
      <c r="Y3180" s="1">
        <v>0</v>
      </c>
      <c r="Z3180" s="1">
        <v>0</v>
      </c>
      <c r="AA3180" s="1">
        <v>0</v>
      </c>
      <c r="AB3180" s="1">
        <v>1</v>
      </c>
      <c r="AC3180" s="1">
        <v>0</v>
      </c>
      <c r="AD3180" s="1">
        <v>0</v>
      </c>
      <c r="AE3180" s="1">
        <v>0</v>
      </c>
      <c r="AF3180" s="1">
        <v>0</v>
      </c>
      <c r="AG3180" s="1">
        <v>0</v>
      </c>
    </row>
    <row r="3181" spans="1:33" x14ac:dyDescent="0.2">
      <c r="A3181" t="s">
        <v>3171</v>
      </c>
      <c r="B3181" t="str">
        <f t="shared" si="149"/>
        <v>Roger</v>
      </c>
      <c r="C3181" t="str">
        <f t="shared" si="151"/>
        <v>Skraba</v>
      </c>
      <c r="D3181" s="1"/>
      <c r="E3181" t="s">
        <v>7360</v>
      </c>
      <c r="F3181" t="s">
        <v>7389</v>
      </c>
      <c r="G3181" t="s">
        <v>7648</v>
      </c>
      <c r="H3181" t="s">
        <v>7449</v>
      </c>
      <c r="I3181" t="s">
        <v>8283</v>
      </c>
      <c r="J3181" t="s">
        <v>8293</v>
      </c>
      <c r="K3181" t="str">
        <f t="shared" si="150"/>
        <v>rogerskrabamn</v>
      </c>
      <c r="L3181" s="1">
        <v>1961</v>
      </c>
      <c r="M3181" t="s">
        <v>8317</v>
      </c>
      <c r="N3181" t="s">
        <v>10171</v>
      </c>
      <c r="O3181" t="s">
        <v>15054</v>
      </c>
      <c r="P3181" t="s">
        <v>20876</v>
      </c>
      <c r="Q3181" s="1">
        <v>0</v>
      </c>
      <c r="R3181" s="1">
        <v>0</v>
      </c>
      <c r="S3181" s="1">
        <v>0</v>
      </c>
      <c r="T3181" s="1">
        <v>0</v>
      </c>
      <c r="U3181" s="1">
        <v>1</v>
      </c>
      <c r="V3181" s="1">
        <v>0</v>
      </c>
      <c r="W3181" s="1">
        <v>0</v>
      </c>
      <c r="X3181" s="1">
        <v>0</v>
      </c>
      <c r="Y3181" s="1">
        <v>0</v>
      </c>
      <c r="Z3181" s="1">
        <v>0</v>
      </c>
      <c r="AA3181" s="1">
        <v>0</v>
      </c>
      <c r="AB3181" s="1">
        <v>0</v>
      </c>
      <c r="AC3181" s="1">
        <v>0</v>
      </c>
      <c r="AD3181" s="1">
        <v>0</v>
      </c>
      <c r="AE3181" s="1">
        <v>0</v>
      </c>
      <c r="AF3181" s="1">
        <v>0</v>
      </c>
      <c r="AG3181" s="1">
        <v>0</v>
      </c>
    </row>
    <row r="3182" spans="1:33" x14ac:dyDescent="0.2">
      <c r="A3182" t="s">
        <v>3172</v>
      </c>
      <c r="B3182" t="str">
        <f t="shared" si="149"/>
        <v>Natalie</v>
      </c>
      <c r="C3182" t="str">
        <f t="shared" si="151"/>
        <v>Zeleznikar</v>
      </c>
      <c r="D3182" s="1"/>
      <c r="E3182" t="s">
        <v>7360</v>
      </c>
      <c r="F3182" t="s">
        <v>7389</v>
      </c>
      <c r="G3182" t="s">
        <v>7649</v>
      </c>
      <c r="H3182" t="s">
        <v>7449</v>
      </c>
      <c r="I3182" t="s">
        <v>7438</v>
      </c>
      <c r="J3182" t="s">
        <v>8293</v>
      </c>
      <c r="K3182" t="str">
        <f t="shared" si="150"/>
        <v>nataliezeleznikarmn</v>
      </c>
      <c r="L3182" s="1">
        <v>1966</v>
      </c>
      <c r="M3182" t="s">
        <v>8317</v>
      </c>
      <c r="N3182" t="s">
        <v>10172</v>
      </c>
      <c r="O3182" t="s">
        <v>15055</v>
      </c>
      <c r="P3182" t="s">
        <v>20877</v>
      </c>
      <c r="Q3182" s="1">
        <v>0</v>
      </c>
      <c r="R3182" s="1">
        <v>0</v>
      </c>
      <c r="S3182" s="1">
        <v>0</v>
      </c>
      <c r="T3182" s="1">
        <v>0</v>
      </c>
      <c r="U3182" s="1">
        <v>1</v>
      </c>
      <c r="V3182" s="1">
        <v>0</v>
      </c>
      <c r="W3182" s="1">
        <v>0</v>
      </c>
      <c r="X3182" s="1">
        <v>0</v>
      </c>
      <c r="Y3182" s="1">
        <v>0</v>
      </c>
      <c r="Z3182" s="1">
        <v>0</v>
      </c>
      <c r="AA3182" s="1">
        <v>0</v>
      </c>
      <c r="AB3182" s="1">
        <v>0</v>
      </c>
      <c r="AC3182" s="1">
        <v>0</v>
      </c>
      <c r="AD3182" s="1">
        <v>0</v>
      </c>
      <c r="AE3182" s="1">
        <v>0</v>
      </c>
      <c r="AF3182" s="1">
        <v>0</v>
      </c>
      <c r="AG3182" s="1">
        <v>0</v>
      </c>
    </row>
    <row r="3183" spans="1:33" x14ac:dyDescent="0.2">
      <c r="A3183" t="s">
        <v>3173</v>
      </c>
      <c r="B3183" t="str">
        <f t="shared" si="149"/>
        <v>Kelly</v>
      </c>
      <c r="C3183" t="str">
        <f t="shared" si="151"/>
        <v>Moller</v>
      </c>
      <c r="D3183" s="1">
        <v>3176</v>
      </c>
      <c r="E3183" t="s">
        <v>7360</v>
      </c>
      <c r="F3183" t="s">
        <v>7389</v>
      </c>
      <c r="G3183" t="s">
        <v>7883</v>
      </c>
      <c r="H3183" t="s">
        <v>8285</v>
      </c>
      <c r="I3183" t="s">
        <v>7438</v>
      </c>
      <c r="J3183" t="s">
        <v>8293</v>
      </c>
      <c r="K3183" t="str">
        <f t="shared" si="150"/>
        <v>kellymollermn</v>
      </c>
      <c r="L3183" s="1">
        <v>1973</v>
      </c>
      <c r="M3183" t="s">
        <v>8318</v>
      </c>
      <c r="N3183" t="s">
        <v>10173</v>
      </c>
      <c r="O3183" t="s">
        <v>15056</v>
      </c>
      <c r="P3183" t="s">
        <v>930</v>
      </c>
      <c r="Q3183" s="1">
        <v>0</v>
      </c>
      <c r="R3183" s="1">
        <v>0</v>
      </c>
      <c r="S3183" s="1">
        <v>0</v>
      </c>
      <c r="T3183" s="1">
        <v>0</v>
      </c>
      <c r="U3183" s="1">
        <v>0</v>
      </c>
      <c r="V3183" s="1">
        <v>0</v>
      </c>
      <c r="W3183" s="1">
        <v>1</v>
      </c>
      <c r="X3183" s="1">
        <v>0</v>
      </c>
      <c r="Y3183" s="1">
        <v>0</v>
      </c>
      <c r="Z3183" s="1">
        <v>0</v>
      </c>
      <c r="AA3183" s="1">
        <v>0</v>
      </c>
      <c r="AB3183" s="1">
        <v>1</v>
      </c>
      <c r="AC3183" s="1">
        <v>0</v>
      </c>
      <c r="AD3183" s="1">
        <v>0</v>
      </c>
      <c r="AE3183" s="1">
        <v>0</v>
      </c>
      <c r="AF3183" s="1">
        <v>0</v>
      </c>
      <c r="AG3183" s="1">
        <v>0</v>
      </c>
    </row>
    <row r="3184" spans="1:33" x14ac:dyDescent="0.2">
      <c r="A3184" t="s">
        <v>3174</v>
      </c>
      <c r="B3184" t="str">
        <f t="shared" si="149"/>
        <v>Jamie</v>
      </c>
      <c r="C3184" t="str">
        <f t="shared" si="151"/>
        <v>Becker-Finn</v>
      </c>
      <c r="D3184" s="1">
        <v>3177</v>
      </c>
      <c r="E3184" t="s">
        <v>7360</v>
      </c>
      <c r="F3184" t="s">
        <v>7389</v>
      </c>
      <c r="G3184" t="s">
        <v>7884</v>
      </c>
      <c r="H3184" t="s">
        <v>8285</v>
      </c>
      <c r="I3184" t="s">
        <v>7438</v>
      </c>
      <c r="J3184" t="s">
        <v>8295</v>
      </c>
      <c r="K3184" t="str">
        <f t="shared" si="150"/>
        <v>jamiebecker-finnmn</v>
      </c>
      <c r="L3184" s="1">
        <v>1982</v>
      </c>
      <c r="M3184" t="s">
        <v>8318</v>
      </c>
      <c r="N3184" t="s">
        <v>8343</v>
      </c>
      <c r="O3184" t="s">
        <v>15057</v>
      </c>
      <c r="P3184" t="s">
        <v>20878</v>
      </c>
      <c r="Q3184" s="1">
        <v>0</v>
      </c>
      <c r="R3184" s="1">
        <v>0</v>
      </c>
      <c r="S3184" s="1">
        <v>0</v>
      </c>
      <c r="T3184" s="1">
        <v>0</v>
      </c>
      <c r="U3184" s="1">
        <v>1</v>
      </c>
      <c r="V3184" s="1">
        <v>0</v>
      </c>
      <c r="W3184" s="1">
        <v>0</v>
      </c>
      <c r="X3184" s="1">
        <v>0</v>
      </c>
      <c r="Y3184" s="1">
        <v>0</v>
      </c>
      <c r="Z3184" s="1">
        <v>0</v>
      </c>
      <c r="AA3184" s="1">
        <v>0</v>
      </c>
      <c r="AB3184" s="1">
        <v>0</v>
      </c>
      <c r="AC3184" s="1">
        <v>0</v>
      </c>
      <c r="AD3184" s="1">
        <v>0</v>
      </c>
      <c r="AE3184" s="1">
        <v>0</v>
      </c>
      <c r="AF3184" s="1">
        <v>0</v>
      </c>
      <c r="AG3184" s="1">
        <v>0</v>
      </c>
    </row>
    <row r="3185" spans="1:33" x14ac:dyDescent="0.2">
      <c r="A3185" t="s">
        <v>3175</v>
      </c>
      <c r="B3185" t="str">
        <f t="shared" si="149"/>
        <v>Mark</v>
      </c>
      <c r="C3185" t="str">
        <f t="shared" si="151"/>
        <v>Wiens</v>
      </c>
      <c r="D3185" s="1"/>
      <c r="E3185" t="s">
        <v>7360</v>
      </c>
      <c r="F3185" t="s">
        <v>7389</v>
      </c>
      <c r="G3185" t="s">
        <v>7885</v>
      </c>
      <c r="H3185" t="s">
        <v>7449</v>
      </c>
      <c r="I3185" t="s">
        <v>8283</v>
      </c>
      <c r="J3185" t="s">
        <v>8293</v>
      </c>
      <c r="K3185" t="str">
        <f t="shared" si="150"/>
        <v>markwiensmn</v>
      </c>
      <c r="L3185" s="1">
        <v>1963</v>
      </c>
      <c r="M3185" t="s">
        <v>8316</v>
      </c>
      <c r="N3185" t="s">
        <v>10174</v>
      </c>
      <c r="O3185" t="s">
        <v>930</v>
      </c>
      <c r="P3185" t="s">
        <v>20879</v>
      </c>
      <c r="Q3185" s="1">
        <v>0</v>
      </c>
      <c r="R3185" s="1">
        <v>0</v>
      </c>
      <c r="S3185" s="1">
        <v>0</v>
      </c>
      <c r="T3185" s="1">
        <v>0</v>
      </c>
      <c r="U3185" s="1">
        <v>1</v>
      </c>
      <c r="V3185" s="1">
        <v>0</v>
      </c>
      <c r="W3185" s="1">
        <v>0</v>
      </c>
      <c r="X3185" s="1">
        <v>0</v>
      </c>
      <c r="Y3185" s="1">
        <v>0</v>
      </c>
      <c r="Z3185" s="1">
        <v>0</v>
      </c>
      <c r="AA3185" s="1">
        <v>0</v>
      </c>
      <c r="AB3185" s="1">
        <v>0</v>
      </c>
      <c r="AC3185" s="1">
        <v>0</v>
      </c>
      <c r="AD3185" s="1">
        <v>0</v>
      </c>
      <c r="AE3185" s="1">
        <v>0</v>
      </c>
      <c r="AF3185" s="1">
        <v>0</v>
      </c>
      <c r="AG3185" s="1">
        <v>0</v>
      </c>
    </row>
    <row r="3186" spans="1:33" x14ac:dyDescent="0.2">
      <c r="A3186" t="s">
        <v>3176</v>
      </c>
      <c r="B3186" t="str">
        <f t="shared" si="149"/>
        <v>Shane</v>
      </c>
      <c r="C3186" t="str">
        <f t="shared" si="151"/>
        <v>Hudella</v>
      </c>
      <c r="D3186" s="1"/>
      <c r="E3186" t="s">
        <v>7360</v>
      </c>
      <c r="F3186" t="s">
        <v>7389</v>
      </c>
      <c r="G3186" t="s">
        <v>7886</v>
      </c>
      <c r="H3186" t="s">
        <v>7449</v>
      </c>
      <c r="I3186" t="s">
        <v>8283</v>
      </c>
      <c r="J3186" t="s">
        <v>8293</v>
      </c>
      <c r="K3186" t="str">
        <f t="shared" si="150"/>
        <v>shanehudellamn</v>
      </c>
      <c r="L3186" s="1"/>
      <c r="M3186" t="s">
        <v>8321</v>
      </c>
      <c r="N3186" t="s">
        <v>8553</v>
      </c>
      <c r="O3186" t="s">
        <v>15058</v>
      </c>
      <c r="P3186" t="s">
        <v>20880</v>
      </c>
      <c r="Q3186" s="1">
        <v>0</v>
      </c>
      <c r="R3186" s="1">
        <v>0</v>
      </c>
      <c r="S3186" s="1">
        <v>0</v>
      </c>
      <c r="T3186" s="1">
        <v>0</v>
      </c>
      <c r="U3186" s="1">
        <v>0</v>
      </c>
      <c r="V3186" s="1">
        <v>0</v>
      </c>
      <c r="W3186" s="1">
        <v>0</v>
      </c>
      <c r="X3186" s="1">
        <v>0</v>
      </c>
      <c r="Y3186" s="1">
        <v>0</v>
      </c>
      <c r="Z3186" s="1">
        <v>0</v>
      </c>
      <c r="AA3186" s="1">
        <v>0</v>
      </c>
      <c r="AB3186" s="1">
        <v>0</v>
      </c>
      <c r="AC3186" s="1">
        <v>0</v>
      </c>
      <c r="AD3186" s="1">
        <v>0</v>
      </c>
      <c r="AE3186" s="1">
        <v>0</v>
      </c>
      <c r="AF3186" s="1">
        <v>0</v>
      </c>
      <c r="AG3186" s="1">
        <v>0</v>
      </c>
    </row>
    <row r="3187" spans="1:33" x14ac:dyDescent="0.2">
      <c r="A3187" t="s">
        <v>3177</v>
      </c>
      <c r="B3187" t="str">
        <f t="shared" si="149"/>
        <v>Ned</v>
      </c>
      <c r="C3187" t="str">
        <f t="shared" si="151"/>
        <v>Carroll</v>
      </c>
      <c r="D3187" s="1"/>
      <c r="E3187" t="s">
        <v>7360</v>
      </c>
      <c r="F3187" t="s">
        <v>7389</v>
      </c>
      <c r="G3187" t="s">
        <v>7870</v>
      </c>
      <c r="H3187" t="s">
        <v>8285</v>
      </c>
      <c r="I3187" t="s">
        <v>8283</v>
      </c>
      <c r="J3187" t="s">
        <v>8293</v>
      </c>
      <c r="K3187" t="str">
        <f t="shared" si="150"/>
        <v>nedcarrollmn</v>
      </c>
      <c r="L3187" s="1"/>
      <c r="M3187" t="s">
        <v>8318</v>
      </c>
      <c r="N3187" t="s">
        <v>10173</v>
      </c>
      <c r="O3187" t="s">
        <v>15043</v>
      </c>
      <c r="P3187" t="s">
        <v>930</v>
      </c>
      <c r="Q3187" s="1">
        <v>0</v>
      </c>
      <c r="R3187" s="1">
        <v>0</v>
      </c>
      <c r="S3187" s="1">
        <v>0</v>
      </c>
      <c r="T3187" s="1">
        <v>0</v>
      </c>
      <c r="U3187" s="1">
        <v>0</v>
      </c>
      <c r="V3187" s="1">
        <v>0</v>
      </c>
      <c r="W3187" s="1">
        <v>1</v>
      </c>
      <c r="X3187" s="1">
        <v>0</v>
      </c>
      <c r="Y3187" s="1">
        <v>0</v>
      </c>
      <c r="Z3187" s="1">
        <v>0</v>
      </c>
      <c r="AA3187" s="1">
        <v>0</v>
      </c>
      <c r="AB3187" s="1">
        <v>1</v>
      </c>
      <c r="AC3187" s="1">
        <v>0</v>
      </c>
      <c r="AD3187" s="1">
        <v>0</v>
      </c>
      <c r="AE3187" s="1">
        <v>0</v>
      </c>
      <c r="AF3187" s="1">
        <v>0</v>
      </c>
      <c r="AG3187" s="1">
        <v>0</v>
      </c>
    </row>
    <row r="3188" spans="1:33" x14ac:dyDescent="0.2">
      <c r="A3188" t="s">
        <v>3178</v>
      </c>
      <c r="B3188" t="str">
        <f t="shared" si="149"/>
        <v>Ginny</v>
      </c>
      <c r="C3188" t="str">
        <f t="shared" si="151"/>
        <v>Klevorn</v>
      </c>
      <c r="D3188" s="1">
        <v>3180</v>
      </c>
      <c r="E3188" t="s">
        <v>7360</v>
      </c>
      <c r="F3188" t="s">
        <v>7389</v>
      </c>
      <c r="G3188" t="s">
        <v>7871</v>
      </c>
      <c r="H3188" t="s">
        <v>8285</v>
      </c>
      <c r="I3188" t="s">
        <v>7438</v>
      </c>
      <c r="J3188" t="s">
        <v>8293</v>
      </c>
      <c r="K3188" t="str">
        <f t="shared" si="150"/>
        <v>ginnyklevornmn</v>
      </c>
      <c r="L3188" s="1">
        <v>1958</v>
      </c>
      <c r="M3188" t="s">
        <v>8317</v>
      </c>
      <c r="N3188" t="s">
        <v>10175</v>
      </c>
      <c r="O3188" t="s">
        <v>15059</v>
      </c>
      <c r="P3188" t="s">
        <v>930</v>
      </c>
      <c r="Q3188" s="1">
        <v>0</v>
      </c>
      <c r="R3188" s="1">
        <v>0</v>
      </c>
      <c r="S3188" s="1">
        <v>0</v>
      </c>
      <c r="T3188" s="1">
        <v>0</v>
      </c>
      <c r="U3188" s="1">
        <v>0</v>
      </c>
      <c r="V3188" s="1">
        <v>0</v>
      </c>
      <c r="W3188" s="1">
        <v>1</v>
      </c>
      <c r="X3188" s="1">
        <v>0</v>
      </c>
      <c r="Y3188" s="1">
        <v>0</v>
      </c>
      <c r="Z3188" s="1">
        <v>0</v>
      </c>
      <c r="AA3188" s="1">
        <v>0</v>
      </c>
      <c r="AB3188" s="1">
        <v>0</v>
      </c>
      <c r="AC3188" s="1">
        <v>0</v>
      </c>
      <c r="AD3188" s="1">
        <v>0</v>
      </c>
      <c r="AE3188" s="1">
        <v>0</v>
      </c>
      <c r="AF3188" s="1">
        <v>0</v>
      </c>
      <c r="AG3188" s="1">
        <v>0</v>
      </c>
    </row>
    <row r="3189" spans="1:33" x14ac:dyDescent="0.2">
      <c r="A3189" t="s">
        <v>3179</v>
      </c>
      <c r="B3189" t="str">
        <f t="shared" si="149"/>
        <v>Cedrick</v>
      </c>
      <c r="C3189" t="str">
        <f t="shared" si="151"/>
        <v>Frazier</v>
      </c>
      <c r="D3189" s="1">
        <v>3182</v>
      </c>
      <c r="E3189" t="s">
        <v>7360</v>
      </c>
      <c r="F3189" t="s">
        <v>7389</v>
      </c>
      <c r="G3189" t="s">
        <v>7873</v>
      </c>
      <c r="H3189" t="s">
        <v>8285</v>
      </c>
      <c r="I3189" t="s">
        <v>8283</v>
      </c>
      <c r="J3189" t="s">
        <v>8294</v>
      </c>
      <c r="K3189" t="str">
        <f t="shared" si="150"/>
        <v>cedrickfraziermn</v>
      </c>
      <c r="L3189" s="1">
        <v>1979</v>
      </c>
      <c r="M3189" t="s">
        <v>8318</v>
      </c>
      <c r="N3189" t="s">
        <v>9758</v>
      </c>
      <c r="O3189" t="s">
        <v>15060</v>
      </c>
      <c r="P3189" t="s">
        <v>20881</v>
      </c>
      <c r="Q3189" s="1">
        <v>0</v>
      </c>
      <c r="R3189" s="1">
        <v>0</v>
      </c>
      <c r="S3189" s="1">
        <v>0</v>
      </c>
      <c r="T3189" s="1">
        <v>0</v>
      </c>
      <c r="U3189" s="1">
        <v>0</v>
      </c>
      <c r="V3189" s="1">
        <v>0</v>
      </c>
      <c r="W3189" s="1">
        <v>0</v>
      </c>
      <c r="X3189" s="1">
        <v>0</v>
      </c>
      <c r="Y3189" s="1">
        <v>0</v>
      </c>
      <c r="Z3189" s="1">
        <v>0</v>
      </c>
      <c r="AA3189" s="1">
        <v>0</v>
      </c>
      <c r="AB3189" s="1">
        <v>1</v>
      </c>
      <c r="AC3189" s="1">
        <v>0</v>
      </c>
      <c r="AD3189" s="1">
        <v>0</v>
      </c>
      <c r="AE3189" s="1">
        <v>0</v>
      </c>
      <c r="AF3189" s="1">
        <v>0</v>
      </c>
      <c r="AG3189" s="1">
        <v>0</v>
      </c>
    </row>
    <row r="3190" spans="1:33" x14ac:dyDescent="0.2">
      <c r="A3190" t="s">
        <v>3180</v>
      </c>
      <c r="B3190" t="str">
        <f t="shared" si="149"/>
        <v>Mike</v>
      </c>
      <c r="C3190" t="str">
        <f t="shared" si="151"/>
        <v>Freiberg</v>
      </c>
      <c r="D3190" s="1">
        <v>3183</v>
      </c>
      <c r="E3190" t="s">
        <v>7360</v>
      </c>
      <c r="F3190" t="s">
        <v>7389</v>
      </c>
      <c r="G3190" t="s">
        <v>7874</v>
      </c>
      <c r="H3190" t="s">
        <v>8285</v>
      </c>
      <c r="I3190" t="s">
        <v>8283</v>
      </c>
      <c r="J3190" t="s">
        <v>8293</v>
      </c>
      <c r="K3190" t="str">
        <f t="shared" si="150"/>
        <v>mikefreibergmn</v>
      </c>
      <c r="L3190" s="1">
        <v>1976</v>
      </c>
      <c r="M3190" t="s">
        <v>8318</v>
      </c>
      <c r="N3190" t="s">
        <v>10176</v>
      </c>
      <c r="O3190" t="s">
        <v>15061</v>
      </c>
      <c r="P3190" t="s">
        <v>20882</v>
      </c>
      <c r="Q3190" s="1">
        <v>0</v>
      </c>
      <c r="R3190" s="1">
        <v>0</v>
      </c>
      <c r="S3190" s="1">
        <v>0</v>
      </c>
      <c r="T3190" s="1">
        <v>0</v>
      </c>
      <c r="U3190" s="1">
        <v>0</v>
      </c>
      <c r="V3190" s="1">
        <v>0</v>
      </c>
      <c r="W3190" s="1">
        <v>0</v>
      </c>
      <c r="X3190" s="1">
        <v>0</v>
      </c>
      <c r="Y3190" s="1">
        <v>0</v>
      </c>
      <c r="Z3190" s="1">
        <v>0</v>
      </c>
      <c r="AA3190" s="1">
        <v>1</v>
      </c>
      <c r="AB3190" s="1">
        <v>1</v>
      </c>
      <c r="AC3190" s="1">
        <v>0</v>
      </c>
      <c r="AD3190" s="1">
        <v>0</v>
      </c>
      <c r="AE3190" s="1">
        <v>0</v>
      </c>
      <c r="AF3190" s="1">
        <v>0</v>
      </c>
      <c r="AG3190" s="1">
        <v>0</v>
      </c>
    </row>
    <row r="3191" spans="1:33" x14ac:dyDescent="0.2">
      <c r="A3191" t="s">
        <v>3181</v>
      </c>
      <c r="B3191" t="str">
        <f t="shared" si="149"/>
        <v>Peter</v>
      </c>
      <c r="C3191" t="str">
        <f t="shared" si="151"/>
        <v>Fischer</v>
      </c>
      <c r="D3191" s="1">
        <v>3178</v>
      </c>
      <c r="E3191" t="s">
        <v>7360</v>
      </c>
      <c r="F3191" t="s">
        <v>7389</v>
      </c>
      <c r="G3191" t="s">
        <v>7875</v>
      </c>
      <c r="H3191" t="s">
        <v>8285</v>
      </c>
      <c r="I3191" t="s">
        <v>8283</v>
      </c>
      <c r="J3191" t="s">
        <v>8293</v>
      </c>
      <c r="K3191" t="str">
        <f t="shared" si="150"/>
        <v>peterfischermn</v>
      </c>
      <c r="L3191" s="1">
        <v>1958</v>
      </c>
      <c r="M3191" t="s">
        <v>8317</v>
      </c>
      <c r="N3191" t="s">
        <v>8622</v>
      </c>
      <c r="O3191" t="s">
        <v>15062</v>
      </c>
      <c r="P3191" t="s">
        <v>20883</v>
      </c>
      <c r="Q3191" s="1">
        <v>0</v>
      </c>
      <c r="R3191" s="1">
        <v>0</v>
      </c>
      <c r="S3191" s="1">
        <v>0</v>
      </c>
      <c r="T3191" s="1">
        <v>0</v>
      </c>
      <c r="U3191" s="1">
        <v>0</v>
      </c>
      <c r="V3191" s="1">
        <v>0</v>
      </c>
      <c r="W3191" s="1">
        <v>0</v>
      </c>
      <c r="X3191" s="1">
        <v>0</v>
      </c>
      <c r="Y3191" s="1">
        <v>0</v>
      </c>
      <c r="Z3191" s="1">
        <v>0</v>
      </c>
      <c r="AA3191" s="1">
        <v>0</v>
      </c>
      <c r="AB3191" s="1">
        <v>0</v>
      </c>
      <c r="AC3191" s="1">
        <v>0</v>
      </c>
      <c r="AD3191" s="1">
        <v>0</v>
      </c>
      <c r="AE3191" s="1">
        <v>0</v>
      </c>
      <c r="AF3191" s="1">
        <v>0</v>
      </c>
      <c r="AG3191" s="1">
        <v>0</v>
      </c>
    </row>
    <row r="3192" spans="1:33" x14ac:dyDescent="0.2">
      <c r="A3192" t="s">
        <v>3182</v>
      </c>
      <c r="B3192" t="str">
        <f t="shared" si="149"/>
        <v>Leon</v>
      </c>
      <c r="C3192" t="str">
        <f t="shared" si="151"/>
        <v>Lillie</v>
      </c>
      <c r="D3192" s="1">
        <v>3179</v>
      </c>
      <c r="E3192" t="s">
        <v>7360</v>
      </c>
      <c r="F3192" t="s">
        <v>7389</v>
      </c>
      <c r="G3192" t="s">
        <v>7876</v>
      </c>
      <c r="H3192" t="s">
        <v>8285</v>
      </c>
      <c r="I3192" t="s">
        <v>8283</v>
      </c>
      <c r="J3192" t="s">
        <v>8293</v>
      </c>
      <c r="K3192" t="str">
        <f t="shared" si="150"/>
        <v>leonlilliemn</v>
      </c>
      <c r="L3192" s="1">
        <v>1961</v>
      </c>
      <c r="M3192" t="s">
        <v>8317</v>
      </c>
      <c r="N3192" t="s">
        <v>10177</v>
      </c>
      <c r="O3192" t="s">
        <v>13679</v>
      </c>
      <c r="P3192" t="s">
        <v>930</v>
      </c>
      <c r="Q3192" s="1">
        <v>1</v>
      </c>
      <c r="R3192" s="1">
        <v>0</v>
      </c>
      <c r="S3192" s="1">
        <v>0</v>
      </c>
      <c r="T3192" s="1">
        <v>0</v>
      </c>
      <c r="U3192" s="1">
        <v>0</v>
      </c>
      <c r="V3192" s="1">
        <v>0</v>
      </c>
      <c r="W3192" s="1">
        <v>0</v>
      </c>
      <c r="X3192" s="1">
        <v>0</v>
      </c>
      <c r="Y3192" s="1">
        <v>0</v>
      </c>
      <c r="Z3192" s="1">
        <v>0</v>
      </c>
      <c r="AA3192" s="1">
        <v>0</v>
      </c>
      <c r="AB3192" s="1">
        <v>0</v>
      </c>
      <c r="AC3192" s="1">
        <v>0</v>
      </c>
      <c r="AD3192" s="1">
        <v>0</v>
      </c>
      <c r="AE3192" s="1">
        <v>0</v>
      </c>
      <c r="AF3192" s="1">
        <v>0</v>
      </c>
      <c r="AG3192" s="1">
        <v>0</v>
      </c>
    </row>
    <row r="3193" spans="1:33" x14ac:dyDescent="0.2">
      <c r="A3193" t="s">
        <v>3183</v>
      </c>
      <c r="B3193" t="str">
        <f t="shared" si="149"/>
        <v>Andrew</v>
      </c>
      <c r="C3193" t="str">
        <f t="shared" si="151"/>
        <v>Myers</v>
      </c>
      <c r="D3193" s="1"/>
      <c r="E3193" t="s">
        <v>7360</v>
      </c>
      <c r="F3193" t="s">
        <v>7389</v>
      </c>
      <c r="G3193" t="s">
        <v>7887</v>
      </c>
      <c r="H3193" t="s">
        <v>7449</v>
      </c>
      <c r="I3193" t="s">
        <v>8283</v>
      </c>
      <c r="J3193" t="s">
        <v>8293</v>
      </c>
      <c r="K3193" t="str">
        <f t="shared" si="150"/>
        <v>andrewmyersmn</v>
      </c>
      <c r="L3193" s="1"/>
      <c r="M3193" t="s">
        <v>8318</v>
      </c>
      <c r="N3193" t="s">
        <v>10178</v>
      </c>
      <c r="O3193" t="s">
        <v>15063</v>
      </c>
      <c r="P3193" t="s">
        <v>20884</v>
      </c>
      <c r="Q3193" s="1">
        <v>0</v>
      </c>
      <c r="R3193" s="1">
        <v>0</v>
      </c>
      <c r="S3193" s="1">
        <v>0</v>
      </c>
      <c r="T3193" s="1">
        <v>0</v>
      </c>
      <c r="U3193" s="1">
        <v>1</v>
      </c>
      <c r="V3193" s="1">
        <v>0</v>
      </c>
      <c r="W3193" s="1">
        <v>0</v>
      </c>
      <c r="X3193" s="1">
        <v>0</v>
      </c>
      <c r="Y3193" s="1">
        <v>0</v>
      </c>
      <c r="Z3193" s="1">
        <v>0</v>
      </c>
      <c r="AA3193" s="1">
        <v>0</v>
      </c>
      <c r="AB3193" s="1">
        <v>1</v>
      </c>
      <c r="AC3193" s="1">
        <v>0</v>
      </c>
      <c r="AD3193" s="1">
        <v>0</v>
      </c>
      <c r="AE3193" s="1">
        <v>0</v>
      </c>
      <c r="AF3193" s="1">
        <v>0</v>
      </c>
      <c r="AG3193" s="1">
        <v>0</v>
      </c>
    </row>
    <row r="3194" spans="1:33" x14ac:dyDescent="0.2">
      <c r="A3194" t="s">
        <v>3184</v>
      </c>
      <c r="B3194" t="str">
        <f t="shared" si="149"/>
        <v>Patty</v>
      </c>
      <c r="C3194" t="str">
        <f t="shared" si="151"/>
        <v>Acomb</v>
      </c>
      <c r="D3194" s="1">
        <v>3181</v>
      </c>
      <c r="E3194" t="s">
        <v>7360</v>
      </c>
      <c r="F3194" t="s">
        <v>7389</v>
      </c>
      <c r="G3194" t="s">
        <v>7888</v>
      </c>
      <c r="H3194" t="s">
        <v>8285</v>
      </c>
      <c r="I3194" t="s">
        <v>7438</v>
      </c>
      <c r="J3194" t="s">
        <v>8293</v>
      </c>
      <c r="K3194" t="str">
        <f t="shared" si="150"/>
        <v>pattyacombmn</v>
      </c>
      <c r="L3194" s="1">
        <v>1965</v>
      </c>
      <c r="M3194" t="s">
        <v>8317</v>
      </c>
      <c r="N3194" t="s">
        <v>930</v>
      </c>
      <c r="O3194" t="s">
        <v>15064</v>
      </c>
      <c r="P3194" t="s">
        <v>930</v>
      </c>
      <c r="Q3194" s="1">
        <v>0</v>
      </c>
      <c r="R3194" s="1">
        <v>0</v>
      </c>
      <c r="S3194" s="1">
        <v>0</v>
      </c>
      <c r="T3194" s="1">
        <v>0</v>
      </c>
      <c r="U3194" s="1">
        <v>0</v>
      </c>
      <c r="V3194" s="1">
        <v>0</v>
      </c>
      <c r="W3194" s="1">
        <v>1</v>
      </c>
      <c r="X3194" s="1">
        <v>0</v>
      </c>
      <c r="Y3194" s="1">
        <v>0</v>
      </c>
      <c r="Z3194" s="1">
        <v>0</v>
      </c>
      <c r="AA3194" s="1">
        <v>0</v>
      </c>
      <c r="AB3194" s="1">
        <v>0</v>
      </c>
      <c r="AC3194" s="1">
        <v>0</v>
      </c>
      <c r="AD3194" s="1">
        <v>0</v>
      </c>
      <c r="AE3194" s="1">
        <v>0</v>
      </c>
      <c r="AF3194" s="1">
        <v>0</v>
      </c>
      <c r="AG3194" s="1">
        <v>0</v>
      </c>
    </row>
    <row r="3195" spans="1:33" x14ac:dyDescent="0.2">
      <c r="A3195" t="s">
        <v>3185</v>
      </c>
      <c r="B3195" t="str">
        <f t="shared" si="149"/>
        <v>Larry</v>
      </c>
      <c r="C3195" t="str">
        <f t="shared" si="151"/>
        <v>Kraft</v>
      </c>
      <c r="D3195" s="1"/>
      <c r="E3195" t="s">
        <v>7360</v>
      </c>
      <c r="F3195" t="s">
        <v>7389</v>
      </c>
      <c r="G3195" t="s">
        <v>7889</v>
      </c>
      <c r="H3195" t="s">
        <v>8285</v>
      </c>
      <c r="I3195" t="s">
        <v>8283</v>
      </c>
      <c r="J3195" t="s">
        <v>8293</v>
      </c>
      <c r="K3195" t="str">
        <f t="shared" si="150"/>
        <v>larrykraftmn</v>
      </c>
      <c r="L3195" s="1">
        <v>1966</v>
      </c>
      <c r="M3195" t="s">
        <v>8316</v>
      </c>
      <c r="N3195" t="s">
        <v>8422</v>
      </c>
      <c r="O3195" t="s">
        <v>15065</v>
      </c>
      <c r="P3195" t="s">
        <v>20885</v>
      </c>
      <c r="Q3195" s="1">
        <v>0</v>
      </c>
      <c r="R3195" s="1">
        <v>0</v>
      </c>
      <c r="S3195" s="1">
        <v>0</v>
      </c>
      <c r="T3195" s="1">
        <v>0</v>
      </c>
      <c r="U3195" s="1">
        <v>0</v>
      </c>
      <c r="V3195" s="1">
        <v>0</v>
      </c>
      <c r="W3195" s="1">
        <v>0</v>
      </c>
      <c r="X3195" s="1">
        <v>0</v>
      </c>
      <c r="Y3195" s="1">
        <v>0</v>
      </c>
      <c r="Z3195" s="1">
        <v>0</v>
      </c>
      <c r="AA3195" s="1">
        <v>0</v>
      </c>
      <c r="AB3195" s="1">
        <v>0</v>
      </c>
      <c r="AC3195" s="1">
        <v>0</v>
      </c>
      <c r="AD3195" s="1">
        <v>0</v>
      </c>
      <c r="AE3195" s="1">
        <v>0</v>
      </c>
      <c r="AF3195" s="1">
        <v>0</v>
      </c>
      <c r="AG3195" s="1">
        <v>0</v>
      </c>
    </row>
    <row r="3196" spans="1:33" x14ac:dyDescent="0.2">
      <c r="A3196" t="s">
        <v>3186</v>
      </c>
      <c r="B3196" t="str">
        <f t="shared" si="149"/>
        <v>Cheryl</v>
      </c>
      <c r="C3196" t="str">
        <f t="shared" si="151"/>
        <v>Youakim</v>
      </c>
      <c r="D3196" s="1">
        <v>3185</v>
      </c>
      <c r="E3196" t="s">
        <v>7360</v>
      </c>
      <c r="F3196" t="s">
        <v>7389</v>
      </c>
      <c r="G3196" t="s">
        <v>7890</v>
      </c>
      <c r="H3196" t="s">
        <v>8285</v>
      </c>
      <c r="I3196" t="s">
        <v>7438</v>
      </c>
      <c r="J3196" t="s">
        <v>8293</v>
      </c>
      <c r="K3196" t="str">
        <f t="shared" si="150"/>
        <v>cherylyouakimmn</v>
      </c>
      <c r="L3196" s="1">
        <v>1969</v>
      </c>
      <c r="M3196" t="s">
        <v>8316</v>
      </c>
      <c r="N3196" t="s">
        <v>10179</v>
      </c>
      <c r="O3196" t="s">
        <v>15066</v>
      </c>
      <c r="P3196" t="s">
        <v>18933</v>
      </c>
      <c r="Q3196" s="1">
        <v>0</v>
      </c>
      <c r="R3196" s="1">
        <v>0</v>
      </c>
      <c r="S3196" s="1">
        <v>0</v>
      </c>
      <c r="T3196" s="1">
        <v>1</v>
      </c>
      <c r="U3196" s="1">
        <v>0</v>
      </c>
      <c r="V3196" s="1">
        <v>0</v>
      </c>
      <c r="W3196" s="1">
        <v>1</v>
      </c>
      <c r="X3196" s="1">
        <v>0</v>
      </c>
      <c r="Y3196" s="1">
        <v>0</v>
      </c>
      <c r="Z3196" s="1">
        <v>0</v>
      </c>
      <c r="AA3196" s="1">
        <v>0</v>
      </c>
      <c r="AB3196" s="1">
        <v>0</v>
      </c>
      <c r="AC3196" s="1">
        <v>0</v>
      </c>
      <c r="AD3196" s="1">
        <v>0</v>
      </c>
      <c r="AE3196" s="1">
        <v>0</v>
      </c>
      <c r="AF3196" s="1">
        <v>0</v>
      </c>
      <c r="AG3196" s="1">
        <v>0</v>
      </c>
    </row>
    <row r="3197" spans="1:33" x14ac:dyDescent="0.2">
      <c r="A3197" t="s">
        <v>3187</v>
      </c>
      <c r="B3197" t="str">
        <f t="shared" si="149"/>
        <v>Amanda</v>
      </c>
      <c r="C3197" t="str">
        <f t="shared" si="151"/>
        <v>Hemmingsen-Jaeger</v>
      </c>
      <c r="D3197" s="1"/>
      <c r="E3197" t="s">
        <v>7360</v>
      </c>
      <c r="F3197" t="s">
        <v>7389</v>
      </c>
      <c r="G3197" t="s">
        <v>7877</v>
      </c>
      <c r="H3197" t="s">
        <v>8285</v>
      </c>
      <c r="I3197" t="s">
        <v>7438</v>
      </c>
      <c r="J3197" t="s">
        <v>8293</v>
      </c>
      <c r="K3197" t="str">
        <f t="shared" si="150"/>
        <v>amandahemmingsen-jaegermn</v>
      </c>
      <c r="L3197" s="1"/>
      <c r="M3197" t="s">
        <v>8316</v>
      </c>
      <c r="N3197" t="s">
        <v>10180</v>
      </c>
      <c r="O3197" t="s">
        <v>15013</v>
      </c>
      <c r="P3197" t="s">
        <v>930</v>
      </c>
      <c r="Q3197" s="1">
        <v>0</v>
      </c>
      <c r="R3197" s="1">
        <v>0</v>
      </c>
      <c r="S3197" s="1">
        <v>0</v>
      </c>
      <c r="T3197" s="1">
        <v>0</v>
      </c>
      <c r="U3197" s="1">
        <v>0</v>
      </c>
      <c r="V3197" s="1">
        <v>0</v>
      </c>
      <c r="W3197" s="1">
        <v>1</v>
      </c>
      <c r="X3197" s="1">
        <v>0</v>
      </c>
      <c r="Y3197" s="1">
        <v>0</v>
      </c>
      <c r="Z3197" s="1">
        <v>0</v>
      </c>
      <c r="AA3197" s="1">
        <v>0</v>
      </c>
      <c r="AB3197" s="1">
        <v>0</v>
      </c>
      <c r="AC3197" s="1">
        <v>0</v>
      </c>
      <c r="AD3197" s="1">
        <v>0</v>
      </c>
      <c r="AE3197" s="1">
        <v>0</v>
      </c>
      <c r="AF3197" s="1">
        <v>0</v>
      </c>
      <c r="AG3197" s="1">
        <v>0</v>
      </c>
    </row>
    <row r="3198" spans="1:33" x14ac:dyDescent="0.2">
      <c r="A3198" t="s">
        <v>3188</v>
      </c>
      <c r="B3198" t="str">
        <f t="shared" si="149"/>
        <v>Ethan</v>
      </c>
      <c r="C3198" t="str">
        <f t="shared" si="151"/>
        <v>Cha</v>
      </c>
      <c r="D3198" s="1"/>
      <c r="E3198" t="s">
        <v>7360</v>
      </c>
      <c r="F3198" t="s">
        <v>7389</v>
      </c>
      <c r="G3198" t="s">
        <v>7878</v>
      </c>
      <c r="H3198" t="s">
        <v>8285</v>
      </c>
      <c r="I3198" t="s">
        <v>8283</v>
      </c>
      <c r="J3198" t="s">
        <v>8298</v>
      </c>
      <c r="K3198" t="str">
        <f t="shared" si="150"/>
        <v>ethanchamn</v>
      </c>
      <c r="L3198" s="1"/>
      <c r="M3198" t="s">
        <v>930</v>
      </c>
      <c r="N3198" t="s">
        <v>10181</v>
      </c>
      <c r="O3198" t="s">
        <v>930</v>
      </c>
      <c r="P3198" t="s">
        <v>930</v>
      </c>
      <c r="Q3198" s="1">
        <v>0</v>
      </c>
      <c r="R3198" s="1">
        <v>0</v>
      </c>
      <c r="S3198" s="1">
        <v>0</v>
      </c>
      <c r="T3198" s="1">
        <v>0</v>
      </c>
      <c r="U3198" s="1">
        <v>1</v>
      </c>
      <c r="V3198" s="1">
        <v>0</v>
      </c>
      <c r="W3198" s="1">
        <v>0</v>
      </c>
      <c r="X3198" s="1">
        <v>0</v>
      </c>
      <c r="Y3198" s="1">
        <v>0</v>
      </c>
      <c r="Z3198" s="1">
        <v>0</v>
      </c>
      <c r="AA3198" s="1">
        <v>0</v>
      </c>
      <c r="AB3198" s="1">
        <v>0</v>
      </c>
      <c r="AC3198" s="1">
        <v>0</v>
      </c>
      <c r="AD3198" s="1">
        <v>0</v>
      </c>
      <c r="AE3198" s="1">
        <v>0</v>
      </c>
      <c r="AF3198" s="1">
        <v>0</v>
      </c>
      <c r="AG3198" s="1">
        <v>0</v>
      </c>
    </row>
    <row r="3199" spans="1:33" x14ac:dyDescent="0.2">
      <c r="A3199" t="s">
        <v>3189</v>
      </c>
      <c r="B3199" t="str">
        <f t="shared" si="149"/>
        <v>Jim</v>
      </c>
      <c r="C3199" t="str">
        <f t="shared" si="151"/>
        <v>Nash</v>
      </c>
      <c r="D3199" s="1">
        <v>3186</v>
      </c>
      <c r="E3199" t="s">
        <v>7360</v>
      </c>
      <c r="F3199" t="s">
        <v>7389</v>
      </c>
      <c r="G3199" t="s">
        <v>7891</v>
      </c>
      <c r="H3199" t="s">
        <v>7449</v>
      </c>
      <c r="I3199" t="s">
        <v>8283</v>
      </c>
      <c r="J3199" t="s">
        <v>8293</v>
      </c>
      <c r="K3199" t="str">
        <f t="shared" si="150"/>
        <v>jimnashmn</v>
      </c>
      <c r="L3199" s="1">
        <v>1967</v>
      </c>
      <c r="M3199" t="s">
        <v>8317</v>
      </c>
      <c r="N3199" t="s">
        <v>8525</v>
      </c>
      <c r="O3199" t="s">
        <v>15067</v>
      </c>
      <c r="P3199" t="s">
        <v>20886</v>
      </c>
      <c r="Q3199" s="1">
        <v>0</v>
      </c>
      <c r="R3199" s="1">
        <v>0</v>
      </c>
      <c r="S3199" s="1">
        <v>0</v>
      </c>
      <c r="T3199" s="1">
        <v>0</v>
      </c>
      <c r="U3199" s="1">
        <v>1</v>
      </c>
      <c r="V3199" s="1">
        <v>0</v>
      </c>
      <c r="W3199" s="1">
        <v>0</v>
      </c>
      <c r="X3199" s="1">
        <v>0</v>
      </c>
      <c r="Y3199" s="1">
        <v>0</v>
      </c>
      <c r="Z3199" s="1">
        <v>0</v>
      </c>
      <c r="AA3199" s="1">
        <v>0</v>
      </c>
      <c r="AB3199" s="1">
        <v>0</v>
      </c>
      <c r="AC3199" s="1">
        <v>0</v>
      </c>
      <c r="AD3199" s="1">
        <v>0</v>
      </c>
      <c r="AE3199" s="1">
        <v>0</v>
      </c>
      <c r="AF3199" s="1">
        <v>0</v>
      </c>
      <c r="AG3199" s="1">
        <v>0</v>
      </c>
    </row>
    <row r="3200" spans="1:33" x14ac:dyDescent="0.2">
      <c r="A3200" t="s">
        <v>3190</v>
      </c>
      <c r="B3200" t="str">
        <f t="shared" si="149"/>
        <v>Lucy</v>
      </c>
      <c r="C3200" t="str">
        <f t="shared" si="151"/>
        <v>Rehm</v>
      </c>
      <c r="D3200" s="1"/>
      <c r="E3200" t="s">
        <v>7360</v>
      </c>
      <c r="F3200" t="s">
        <v>7389</v>
      </c>
      <c r="G3200" t="s">
        <v>7892</v>
      </c>
      <c r="H3200" t="s">
        <v>8285</v>
      </c>
      <c r="I3200" t="s">
        <v>7438</v>
      </c>
      <c r="J3200" t="s">
        <v>8293</v>
      </c>
      <c r="K3200" t="str">
        <f t="shared" si="150"/>
        <v>lucyrehmmn</v>
      </c>
      <c r="L3200" s="1"/>
      <c r="M3200" t="s">
        <v>8317</v>
      </c>
      <c r="N3200" t="s">
        <v>930</v>
      </c>
      <c r="O3200" t="s">
        <v>15068</v>
      </c>
      <c r="P3200" t="s">
        <v>930</v>
      </c>
      <c r="Q3200" s="1">
        <v>0</v>
      </c>
      <c r="R3200" s="1">
        <v>0</v>
      </c>
      <c r="S3200" s="1">
        <v>0</v>
      </c>
      <c r="T3200" s="1">
        <v>0</v>
      </c>
      <c r="U3200" s="1">
        <v>0</v>
      </c>
      <c r="V3200" s="1">
        <v>0</v>
      </c>
      <c r="W3200" s="1">
        <v>1</v>
      </c>
      <c r="X3200" s="1">
        <v>0</v>
      </c>
      <c r="Y3200" s="1">
        <v>0</v>
      </c>
      <c r="Z3200" s="1">
        <v>0</v>
      </c>
      <c r="AA3200" s="1">
        <v>0</v>
      </c>
      <c r="AB3200" s="1">
        <v>0</v>
      </c>
      <c r="AC3200" s="1">
        <v>0</v>
      </c>
      <c r="AD3200" s="1">
        <v>0</v>
      </c>
      <c r="AE3200" s="1">
        <v>0</v>
      </c>
      <c r="AF3200" s="1">
        <v>0</v>
      </c>
      <c r="AG3200" s="1">
        <v>0</v>
      </c>
    </row>
    <row r="3201" spans="1:33" x14ac:dyDescent="0.2">
      <c r="A3201" t="s">
        <v>3191</v>
      </c>
      <c r="B3201" t="str">
        <f t="shared" si="149"/>
        <v>Laurie</v>
      </c>
      <c r="C3201" t="str">
        <f t="shared" si="151"/>
        <v>Pryor</v>
      </c>
      <c r="D3201" s="1">
        <v>3188</v>
      </c>
      <c r="E3201" t="s">
        <v>7360</v>
      </c>
      <c r="F3201" t="s">
        <v>7389</v>
      </c>
      <c r="G3201" t="s">
        <v>7893</v>
      </c>
      <c r="H3201" t="s">
        <v>8285</v>
      </c>
      <c r="I3201" t="s">
        <v>7438</v>
      </c>
      <c r="J3201" t="s">
        <v>8293</v>
      </c>
      <c r="K3201" t="str">
        <f t="shared" si="150"/>
        <v>lauriepryormn</v>
      </c>
      <c r="L3201" s="1">
        <v>1957</v>
      </c>
      <c r="M3201" t="s">
        <v>8316</v>
      </c>
      <c r="N3201" t="s">
        <v>10182</v>
      </c>
      <c r="O3201" t="s">
        <v>15013</v>
      </c>
      <c r="P3201" t="s">
        <v>930</v>
      </c>
      <c r="Q3201" s="1">
        <v>0</v>
      </c>
      <c r="R3201" s="1">
        <v>0</v>
      </c>
      <c r="S3201" s="1">
        <v>0</v>
      </c>
      <c r="T3201" s="1">
        <v>0</v>
      </c>
      <c r="U3201" s="1">
        <v>0</v>
      </c>
      <c r="V3201" s="1">
        <v>0</v>
      </c>
      <c r="W3201" s="1">
        <v>0</v>
      </c>
      <c r="X3201" s="1">
        <v>0</v>
      </c>
      <c r="Y3201" s="1">
        <v>0</v>
      </c>
      <c r="Z3201" s="1">
        <v>0</v>
      </c>
      <c r="AA3201" s="1">
        <v>0</v>
      </c>
      <c r="AB3201" s="1">
        <v>0</v>
      </c>
      <c r="AC3201" s="1">
        <v>0</v>
      </c>
      <c r="AD3201" s="1">
        <v>0</v>
      </c>
      <c r="AE3201" s="1">
        <v>0</v>
      </c>
      <c r="AF3201" s="1">
        <v>0</v>
      </c>
      <c r="AG3201" s="1">
        <v>0</v>
      </c>
    </row>
    <row r="3202" spans="1:33" x14ac:dyDescent="0.2">
      <c r="A3202" t="s">
        <v>3192</v>
      </c>
      <c r="B3202" t="str">
        <f t="shared" si="149"/>
        <v>Carlie</v>
      </c>
      <c r="C3202" t="str">
        <f t="shared" si="151"/>
        <v>Kotyza-Witthuhn</v>
      </c>
      <c r="D3202" s="1">
        <v>3189</v>
      </c>
      <c r="E3202" t="s">
        <v>7360</v>
      </c>
      <c r="F3202" t="s">
        <v>7389</v>
      </c>
      <c r="G3202" t="s">
        <v>7894</v>
      </c>
      <c r="H3202" t="s">
        <v>8285</v>
      </c>
      <c r="I3202" t="s">
        <v>7438</v>
      </c>
      <c r="J3202" t="s">
        <v>8293</v>
      </c>
      <c r="K3202" t="str">
        <f t="shared" si="150"/>
        <v>carliekotyza-witthuhnmn</v>
      </c>
      <c r="L3202" s="1">
        <v>1986</v>
      </c>
      <c r="M3202" t="s">
        <v>8317</v>
      </c>
      <c r="N3202" t="s">
        <v>10183</v>
      </c>
      <c r="O3202" t="s">
        <v>15069</v>
      </c>
      <c r="P3202" t="s">
        <v>20887</v>
      </c>
      <c r="Q3202" s="1">
        <v>0</v>
      </c>
      <c r="R3202" s="1">
        <v>0</v>
      </c>
      <c r="S3202" s="1">
        <v>0</v>
      </c>
      <c r="T3202" s="1">
        <v>0</v>
      </c>
      <c r="U3202" s="1">
        <v>0</v>
      </c>
      <c r="V3202" s="1">
        <v>0</v>
      </c>
      <c r="W3202" s="1">
        <v>0</v>
      </c>
      <c r="X3202" s="1">
        <v>0</v>
      </c>
      <c r="Y3202" s="1">
        <v>0</v>
      </c>
      <c r="Z3202" s="1">
        <v>0</v>
      </c>
      <c r="AA3202" s="1">
        <v>0</v>
      </c>
      <c r="AB3202" s="1">
        <v>0</v>
      </c>
      <c r="AC3202" s="1">
        <v>0</v>
      </c>
      <c r="AD3202" s="1">
        <v>0</v>
      </c>
      <c r="AE3202" s="1">
        <v>0</v>
      </c>
      <c r="AF3202" s="1">
        <v>0</v>
      </c>
      <c r="AG3202" s="1">
        <v>0</v>
      </c>
    </row>
    <row r="3203" spans="1:33" x14ac:dyDescent="0.2">
      <c r="A3203" t="s">
        <v>3193</v>
      </c>
      <c r="B3203" t="str">
        <f t="shared" ref="B3203:B3266" si="152">TRIM(LEFT(SUBSTITUTE(MID(A3203,FIND(", ",A3203)+2, LEN(A3203)), """", ""), FIND(" ", SUBSTITUTE(MID(A3203,FIND(", ",A3203)+2, LEN(A3203)), """", "") &amp; " ") - 1))</f>
        <v>Heather</v>
      </c>
      <c r="C3203" t="str">
        <f t="shared" si="151"/>
        <v>Keeler</v>
      </c>
      <c r="D3203" s="1">
        <v>3192</v>
      </c>
      <c r="E3203" t="s">
        <v>7360</v>
      </c>
      <c r="F3203" t="s">
        <v>7389</v>
      </c>
      <c r="G3203" t="s">
        <v>7650</v>
      </c>
      <c r="H3203" t="s">
        <v>8285</v>
      </c>
      <c r="I3203" t="s">
        <v>7438</v>
      </c>
      <c r="J3203" t="s">
        <v>8295</v>
      </c>
      <c r="K3203" t="str">
        <f t="shared" ref="K3203:K3266" si="153">LOWER(B3203) &amp; LOWER(C3203) &amp; LOWER(E3203)</f>
        <v>heatherkeelermn</v>
      </c>
      <c r="L3203" s="1">
        <v>1981</v>
      </c>
      <c r="M3203" t="s">
        <v>8316</v>
      </c>
      <c r="N3203" t="s">
        <v>8728</v>
      </c>
      <c r="O3203" t="s">
        <v>15070</v>
      </c>
      <c r="P3203" t="s">
        <v>20888</v>
      </c>
      <c r="Q3203" s="1">
        <v>0</v>
      </c>
      <c r="R3203" s="1">
        <v>0</v>
      </c>
      <c r="S3203" s="1">
        <v>0</v>
      </c>
      <c r="T3203" s="1">
        <v>0</v>
      </c>
      <c r="U3203" s="1">
        <v>1</v>
      </c>
      <c r="V3203" s="1">
        <v>0</v>
      </c>
      <c r="W3203" s="1">
        <v>0</v>
      </c>
      <c r="X3203" s="1">
        <v>0</v>
      </c>
      <c r="Y3203" s="1">
        <v>0</v>
      </c>
      <c r="Z3203" s="1">
        <v>0</v>
      </c>
      <c r="AA3203" s="1">
        <v>0</v>
      </c>
      <c r="AB3203" s="1">
        <v>0</v>
      </c>
      <c r="AC3203" s="1">
        <v>0</v>
      </c>
      <c r="AD3203" s="1">
        <v>0</v>
      </c>
      <c r="AE3203" s="1">
        <v>0</v>
      </c>
      <c r="AF3203" s="1">
        <v>0</v>
      </c>
      <c r="AG3203" s="1">
        <v>0</v>
      </c>
    </row>
    <row r="3204" spans="1:33" x14ac:dyDescent="0.2">
      <c r="A3204" t="s">
        <v>3194</v>
      </c>
      <c r="B3204" t="str">
        <f t="shared" si="152"/>
        <v>Jim</v>
      </c>
      <c r="C3204" t="str">
        <f t="shared" si="151"/>
        <v>Joy</v>
      </c>
      <c r="D3204" s="1"/>
      <c r="E3204" t="s">
        <v>7360</v>
      </c>
      <c r="F3204" t="s">
        <v>7389</v>
      </c>
      <c r="G3204" t="s">
        <v>7651</v>
      </c>
      <c r="H3204" t="s">
        <v>7449</v>
      </c>
      <c r="I3204" t="s">
        <v>8283</v>
      </c>
      <c r="J3204" t="s">
        <v>8293</v>
      </c>
      <c r="K3204" t="str">
        <f t="shared" si="153"/>
        <v>jimjoymn</v>
      </c>
      <c r="L3204" s="1">
        <v>1977</v>
      </c>
      <c r="M3204" t="s">
        <v>930</v>
      </c>
      <c r="N3204" t="s">
        <v>10184</v>
      </c>
      <c r="O3204" t="s">
        <v>15071</v>
      </c>
      <c r="P3204" t="s">
        <v>20889</v>
      </c>
      <c r="Q3204" s="1">
        <v>0</v>
      </c>
      <c r="R3204" s="1">
        <v>0</v>
      </c>
      <c r="S3204" s="1">
        <v>0</v>
      </c>
      <c r="T3204" s="1">
        <v>0</v>
      </c>
      <c r="U3204" s="1">
        <v>0</v>
      </c>
      <c r="V3204" s="1">
        <v>0</v>
      </c>
      <c r="W3204" s="1">
        <v>0</v>
      </c>
      <c r="X3204" s="1">
        <v>0</v>
      </c>
      <c r="Y3204" s="1">
        <v>0</v>
      </c>
      <c r="Z3204" s="1">
        <v>0</v>
      </c>
      <c r="AA3204" s="1">
        <v>0</v>
      </c>
      <c r="AB3204" s="1">
        <v>0</v>
      </c>
      <c r="AC3204" s="1">
        <v>0</v>
      </c>
      <c r="AD3204" s="1">
        <v>0</v>
      </c>
      <c r="AE3204" s="1">
        <v>0</v>
      </c>
      <c r="AF3204" s="1">
        <v>0</v>
      </c>
      <c r="AG3204" s="1">
        <v>0</v>
      </c>
    </row>
    <row r="3205" spans="1:33" x14ac:dyDescent="0.2">
      <c r="A3205" t="s">
        <v>3195</v>
      </c>
      <c r="B3205" t="str">
        <f t="shared" si="152"/>
        <v>Heather</v>
      </c>
      <c r="C3205" t="str">
        <f t="shared" si="151"/>
        <v>Edelson</v>
      </c>
      <c r="D3205" s="1">
        <v>3190</v>
      </c>
      <c r="E3205" t="s">
        <v>7360</v>
      </c>
      <c r="F3205" t="s">
        <v>7389</v>
      </c>
      <c r="G3205" t="s">
        <v>7895</v>
      </c>
      <c r="H3205" t="s">
        <v>8285</v>
      </c>
      <c r="I3205" t="s">
        <v>7438</v>
      </c>
      <c r="J3205" t="s">
        <v>8293</v>
      </c>
      <c r="K3205" t="str">
        <f t="shared" si="153"/>
        <v>heatheredelsonmn</v>
      </c>
      <c r="L3205" s="1">
        <v>1981</v>
      </c>
      <c r="M3205" t="s">
        <v>8316</v>
      </c>
      <c r="N3205" t="s">
        <v>10185</v>
      </c>
      <c r="O3205" t="s">
        <v>930</v>
      </c>
      <c r="P3205" t="s">
        <v>930</v>
      </c>
      <c r="Q3205" s="1">
        <v>0</v>
      </c>
      <c r="R3205" s="1">
        <v>0</v>
      </c>
      <c r="S3205" s="1">
        <v>0</v>
      </c>
      <c r="T3205" s="1">
        <v>0</v>
      </c>
      <c r="U3205" s="1">
        <v>0</v>
      </c>
      <c r="V3205" s="1">
        <v>0</v>
      </c>
      <c r="W3205" s="1">
        <v>0</v>
      </c>
      <c r="X3205" s="1">
        <v>0</v>
      </c>
      <c r="Y3205" s="1">
        <v>0</v>
      </c>
      <c r="Z3205" s="1">
        <v>0</v>
      </c>
      <c r="AA3205" s="1">
        <v>0</v>
      </c>
      <c r="AB3205" s="1">
        <v>0</v>
      </c>
      <c r="AC3205" s="1">
        <v>0</v>
      </c>
      <c r="AD3205" s="1">
        <v>0</v>
      </c>
      <c r="AE3205" s="1">
        <v>0</v>
      </c>
      <c r="AF3205" s="1">
        <v>0</v>
      </c>
      <c r="AG3205" s="1">
        <v>0</v>
      </c>
    </row>
    <row r="3206" spans="1:33" x14ac:dyDescent="0.2">
      <c r="A3206" t="s">
        <v>3196</v>
      </c>
      <c r="B3206" t="str">
        <f t="shared" si="152"/>
        <v>Steve</v>
      </c>
      <c r="C3206" t="str">
        <f t="shared" si="151"/>
        <v>Elkins</v>
      </c>
      <c r="D3206" s="1">
        <v>3191</v>
      </c>
      <c r="E3206" t="s">
        <v>7360</v>
      </c>
      <c r="F3206" t="s">
        <v>7389</v>
      </c>
      <c r="G3206" t="s">
        <v>7896</v>
      </c>
      <c r="H3206" t="s">
        <v>8285</v>
      </c>
      <c r="I3206" t="s">
        <v>8283</v>
      </c>
      <c r="J3206" t="s">
        <v>8293</v>
      </c>
      <c r="K3206" t="str">
        <f t="shared" si="153"/>
        <v>steveelkinsmn</v>
      </c>
      <c r="L3206" s="1">
        <v>1952</v>
      </c>
      <c r="M3206" t="s">
        <v>8317</v>
      </c>
      <c r="N3206" t="s">
        <v>10186</v>
      </c>
      <c r="O3206" t="s">
        <v>15072</v>
      </c>
      <c r="P3206" t="s">
        <v>20890</v>
      </c>
      <c r="Q3206" s="1">
        <v>0</v>
      </c>
      <c r="R3206" s="1">
        <v>0</v>
      </c>
      <c r="S3206" s="1">
        <v>0</v>
      </c>
      <c r="T3206" s="1">
        <v>0</v>
      </c>
      <c r="U3206" s="1">
        <v>0</v>
      </c>
      <c r="V3206" s="1">
        <v>0</v>
      </c>
      <c r="W3206" s="1">
        <v>0</v>
      </c>
      <c r="X3206" s="1">
        <v>0</v>
      </c>
      <c r="Y3206" s="1">
        <v>0</v>
      </c>
      <c r="Z3206" s="1">
        <v>0</v>
      </c>
      <c r="AA3206" s="1">
        <v>0</v>
      </c>
      <c r="AB3206" s="1">
        <v>0</v>
      </c>
      <c r="AC3206" s="1">
        <v>0</v>
      </c>
      <c r="AD3206" s="1">
        <v>0</v>
      </c>
      <c r="AE3206" s="1">
        <v>0</v>
      </c>
      <c r="AF3206" s="1">
        <v>0</v>
      </c>
      <c r="AG3206" s="1">
        <v>0</v>
      </c>
    </row>
    <row r="3207" spans="1:33" x14ac:dyDescent="0.2">
      <c r="A3207" t="s">
        <v>3197</v>
      </c>
      <c r="B3207" t="str">
        <f t="shared" si="152"/>
        <v>Michael</v>
      </c>
      <c r="C3207" t="str">
        <f t="shared" si="151"/>
        <v>Howard</v>
      </c>
      <c r="D3207" s="1">
        <v>3194</v>
      </c>
      <c r="E3207" t="s">
        <v>7360</v>
      </c>
      <c r="F3207" t="s">
        <v>7389</v>
      </c>
      <c r="G3207" t="s">
        <v>7897</v>
      </c>
      <c r="H3207" t="s">
        <v>8285</v>
      </c>
      <c r="I3207" t="s">
        <v>8283</v>
      </c>
      <c r="J3207" t="s">
        <v>8293</v>
      </c>
      <c r="K3207" t="str">
        <f t="shared" si="153"/>
        <v>michaelhowardmn</v>
      </c>
      <c r="L3207" s="1">
        <v>1983</v>
      </c>
      <c r="M3207" t="s">
        <v>8317</v>
      </c>
      <c r="N3207" t="s">
        <v>9738</v>
      </c>
      <c r="O3207" t="s">
        <v>15073</v>
      </c>
      <c r="P3207" t="s">
        <v>930</v>
      </c>
      <c r="Q3207" s="1">
        <v>0</v>
      </c>
      <c r="R3207" s="1">
        <v>0</v>
      </c>
      <c r="S3207" s="1">
        <v>0</v>
      </c>
      <c r="T3207" s="1">
        <v>0</v>
      </c>
      <c r="U3207" s="1">
        <v>0</v>
      </c>
      <c r="V3207" s="1">
        <v>0</v>
      </c>
      <c r="W3207" s="1">
        <v>0</v>
      </c>
      <c r="X3207" s="1">
        <v>0</v>
      </c>
      <c r="Y3207" s="1">
        <v>0</v>
      </c>
      <c r="Z3207" s="1">
        <v>0</v>
      </c>
      <c r="AA3207" s="1">
        <v>0</v>
      </c>
      <c r="AB3207" s="1">
        <v>0</v>
      </c>
      <c r="AC3207" s="1">
        <v>0</v>
      </c>
      <c r="AD3207" s="1">
        <v>0</v>
      </c>
      <c r="AE3207" s="1">
        <v>0</v>
      </c>
      <c r="AF3207" s="1">
        <v>0</v>
      </c>
      <c r="AG3207" s="1">
        <v>0</v>
      </c>
    </row>
    <row r="3208" spans="1:33" x14ac:dyDescent="0.2">
      <c r="A3208" t="s">
        <v>3198</v>
      </c>
      <c r="B3208" t="str">
        <f t="shared" si="152"/>
        <v>Nathan</v>
      </c>
      <c r="C3208" t="str">
        <f t="shared" si="151"/>
        <v>Coulter</v>
      </c>
      <c r="D3208" s="1"/>
      <c r="E3208" t="s">
        <v>7360</v>
      </c>
      <c r="F3208" t="s">
        <v>7389</v>
      </c>
      <c r="G3208" t="s">
        <v>7898</v>
      </c>
      <c r="H3208" t="s">
        <v>8285</v>
      </c>
      <c r="I3208" t="s">
        <v>8283</v>
      </c>
      <c r="J3208" t="s">
        <v>8293</v>
      </c>
      <c r="K3208" t="str">
        <f t="shared" si="153"/>
        <v>nathancoultermn</v>
      </c>
      <c r="L3208" s="1">
        <v>1986</v>
      </c>
      <c r="M3208" t="s">
        <v>8316</v>
      </c>
      <c r="N3208" t="s">
        <v>8589</v>
      </c>
      <c r="O3208" t="s">
        <v>15074</v>
      </c>
      <c r="P3208" t="s">
        <v>930</v>
      </c>
      <c r="Q3208" s="1">
        <v>0</v>
      </c>
      <c r="R3208" s="1">
        <v>0</v>
      </c>
      <c r="S3208" s="1">
        <v>0</v>
      </c>
      <c r="T3208" s="1">
        <v>0</v>
      </c>
      <c r="U3208" s="1">
        <v>0</v>
      </c>
      <c r="V3208" s="1">
        <v>0</v>
      </c>
      <c r="W3208" s="1">
        <v>1</v>
      </c>
      <c r="X3208" s="1">
        <v>0</v>
      </c>
      <c r="Y3208" s="1">
        <v>0</v>
      </c>
      <c r="Z3208" s="1">
        <v>0</v>
      </c>
      <c r="AA3208" s="1">
        <v>0</v>
      </c>
      <c r="AB3208" s="1">
        <v>0</v>
      </c>
      <c r="AC3208" s="1">
        <v>0</v>
      </c>
      <c r="AD3208" s="1">
        <v>0</v>
      </c>
      <c r="AE3208" s="1">
        <v>0</v>
      </c>
      <c r="AF3208" s="1">
        <v>0</v>
      </c>
      <c r="AG3208" s="1">
        <v>0</v>
      </c>
    </row>
    <row r="3209" spans="1:33" x14ac:dyDescent="0.2">
      <c r="A3209" t="s">
        <v>3199</v>
      </c>
      <c r="B3209" t="str">
        <f t="shared" si="152"/>
        <v>Liz</v>
      </c>
      <c r="C3209" t="str">
        <f t="shared" si="151"/>
        <v>Reyer</v>
      </c>
      <c r="D3209" s="1">
        <v>3197</v>
      </c>
      <c r="E3209" t="s">
        <v>7360</v>
      </c>
      <c r="F3209" t="s">
        <v>7389</v>
      </c>
      <c r="G3209" t="s">
        <v>7899</v>
      </c>
      <c r="H3209" t="s">
        <v>8285</v>
      </c>
      <c r="I3209" t="s">
        <v>7438</v>
      </c>
      <c r="J3209" t="s">
        <v>8293</v>
      </c>
      <c r="K3209" t="str">
        <f t="shared" si="153"/>
        <v>lizreyermn</v>
      </c>
      <c r="L3209" s="1"/>
      <c r="M3209" t="s">
        <v>8316</v>
      </c>
      <c r="N3209" t="s">
        <v>10187</v>
      </c>
      <c r="O3209" t="s">
        <v>15075</v>
      </c>
      <c r="P3209" t="s">
        <v>20887</v>
      </c>
      <c r="Q3209" s="1">
        <v>0</v>
      </c>
      <c r="R3209" s="1">
        <v>0</v>
      </c>
      <c r="S3209" s="1">
        <v>0</v>
      </c>
      <c r="T3209" s="1">
        <v>0</v>
      </c>
      <c r="U3209" s="1">
        <v>0</v>
      </c>
      <c r="V3209" s="1">
        <v>0</v>
      </c>
      <c r="W3209" s="1">
        <v>0</v>
      </c>
      <c r="X3209" s="1">
        <v>0</v>
      </c>
      <c r="Y3209" s="1">
        <v>0</v>
      </c>
      <c r="Z3209" s="1">
        <v>0</v>
      </c>
      <c r="AA3209" s="1">
        <v>0</v>
      </c>
      <c r="AB3209" s="1">
        <v>0</v>
      </c>
      <c r="AC3209" s="1">
        <v>0</v>
      </c>
      <c r="AD3209" s="1">
        <v>0</v>
      </c>
      <c r="AE3209" s="1">
        <v>0</v>
      </c>
      <c r="AF3209" s="1">
        <v>0</v>
      </c>
      <c r="AG3209" s="1">
        <v>0</v>
      </c>
    </row>
    <row r="3210" spans="1:33" x14ac:dyDescent="0.2">
      <c r="A3210" t="s">
        <v>3200</v>
      </c>
      <c r="B3210" t="str">
        <f t="shared" si="152"/>
        <v>Ruth</v>
      </c>
      <c r="C3210" t="str">
        <f t="shared" si="151"/>
        <v>Richardson</v>
      </c>
      <c r="D3210" s="1">
        <v>3199</v>
      </c>
      <c r="E3210" t="s">
        <v>7360</v>
      </c>
      <c r="F3210" t="s">
        <v>7389</v>
      </c>
      <c r="G3210" t="s">
        <v>7900</v>
      </c>
      <c r="H3210" t="s">
        <v>8285</v>
      </c>
      <c r="I3210" t="s">
        <v>7438</v>
      </c>
      <c r="J3210" t="s">
        <v>8294</v>
      </c>
      <c r="K3210" t="str">
        <f t="shared" si="153"/>
        <v>ruthrichardsonmn</v>
      </c>
      <c r="L3210" s="1">
        <v>1976</v>
      </c>
      <c r="M3210" t="s">
        <v>8318</v>
      </c>
      <c r="N3210" t="s">
        <v>8329</v>
      </c>
      <c r="O3210" t="s">
        <v>15076</v>
      </c>
      <c r="P3210" t="s">
        <v>930</v>
      </c>
      <c r="Q3210" s="1">
        <v>0</v>
      </c>
      <c r="R3210" s="1">
        <v>0</v>
      </c>
      <c r="S3210" s="1">
        <v>0</v>
      </c>
      <c r="T3210" s="1">
        <v>0</v>
      </c>
      <c r="U3210" s="1">
        <v>0</v>
      </c>
      <c r="V3210" s="1">
        <v>0</v>
      </c>
      <c r="W3210" s="1">
        <v>0</v>
      </c>
      <c r="X3210" s="1">
        <v>0</v>
      </c>
      <c r="Y3210" s="1">
        <v>0</v>
      </c>
      <c r="Z3210" s="1">
        <v>0</v>
      </c>
      <c r="AA3210" s="1">
        <v>0</v>
      </c>
      <c r="AB3210" s="1">
        <v>0</v>
      </c>
      <c r="AC3210" s="1">
        <v>0</v>
      </c>
      <c r="AD3210" s="1">
        <v>0</v>
      </c>
      <c r="AE3210" s="1">
        <v>0</v>
      </c>
      <c r="AF3210" s="1">
        <v>0</v>
      </c>
      <c r="AG3210" s="1">
        <v>0</v>
      </c>
    </row>
    <row r="3211" spans="1:33" x14ac:dyDescent="0.2">
      <c r="A3211" t="s">
        <v>3201</v>
      </c>
      <c r="B3211" t="str">
        <f t="shared" si="152"/>
        <v>Mary</v>
      </c>
      <c r="C3211" t="str">
        <f t="shared" si="151"/>
        <v>Clardy</v>
      </c>
      <c r="D3211" s="1"/>
      <c r="E3211" t="s">
        <v>7360</v>
      </c>
      <c r="F3211" t="s">
        <v>7389</v>
      </c>
      <c r="G3211" t="s">
        <v>7901</v>
      </c>
      <c r="H3211" t="s">
        <v>8285</v>
      </c>
      <c r="I3211" t="s">
        <v>7438</v>
      </c>
      <c r="J3211" t="s">
        <v>8294</v>
      </c>
      <c r="K3211" t="str">
        <f t="shared" si="153"/>
        <v>maryclardymn</v>
      </c>
      <c r="L3211" s="1">
        <v>1958</v>
      </c>
      <c r="M3211" t="s">
        <v>8316</v>
      </c>
      <c r="N3211" t="s">
        <v>8362</v>
      </c>
      <c r="O3211" t="s">
        <v>15077</v>
      </c>
      <c r="P3211" t="s">
        <v>930</v>
      </c>
      <c r="Q3211" s="1">
        <v>0</v>
      </c>
      <c r="R3211" s="1">
        <v>0</v>
      </c>
      <c r="S3211" s="1">
        <v>0</v>
      </c>
      <c r="T3211" s="1">
        <v>1</v>
      </c>
      <c r="U3211" s="1">
        <v>0</v>
      </c>
      <c r="V3211" s="1">
        <v>0</v>
      </c>
      <c r="W3211" s="1">
        <v>1</v>
      </c>
      <c r="X3211" s="1">
        <v>0</v>
      </c>
      <c r="Y3211" s="1">
        <v>0</v>
      </c>
      <c r="Z3211" s="1">
        <v>0</v>
      </c>
      <c r="AA3211" s="1">
        <v>0</v>
      </c>
      <c r="AB3211" s="1">
        <v>0</v>
      </c>
      <c r="AC3211" s="1">
        <v>0</v>
      </c>
      <c r="AD3211" s="1">
        <v>0</v>
      </c>
      <c r="AE3211" s="1">
        <v>0</v>
      </c>
      <c r="AF3211" s="1">
        <v>0</v>
      </c>
      <c r="AG3211" s="1">
        <v>0</v>
      </c>
    </row>
    <row r="3212" spans="1:33" x14ac:dyDescent="0.2">
      <c r="A3212" t="s">
        <v>3202</v>
      </c>
      <c r="B3212" t="str">
        <f t="shared" si="152"/>
        <v>Rick</v>
      </c>
      <c r="C3212" t="str">
        <f t="shared" si="151"/>
        <v>Hansen</v>
      </c>
      <c r="D3212" s="1">
        <v>3198</v>
      </c>
      <c r="E3212" t="s">
        <v>7360</v>
      </c>
      <c r="F3212" t="s">
        <v>7389</v>
      </c>
      <c r="G3212" t="s">
        <v>7902</v>
      </c>
      <c r="H3212" t="s">
        <v>8285</v>
      </c>
      <c r="I3212" t="s">
        <v>8283</v>
      </c>
      <c r="J3212" t="s">
        <v>8293</v>
      </c>
      <c r="K3212" t="str">
        <f t="shared" si="153"/>
        <v>rickhansenmn</v>
      </c>
      <c r="L3212" s="1">
        <v>1963</v>
      </c>
      <c r="M3212" t="s">
        <v>8316</v>
      </c>
      <c r="N3212" t="s">
        <v>8340</v>
      </c>
      <c r="O3212" t="s">
        <v>15078</v>
      </c>
      <c r="P3212" t="s">
        <v>20891</v>
      </c>
      <c r="Q3212" s="1">
        <v>0</v>
      </c>
      <c r="R3212" s="1">
        <v>0</v>
      </c>
      <c r="S3212" s="1">
        <v>0</v>
      </c>
      <c r="T3212" s="1">
        <v>0</v>
      </c>
      <c r="U3212" s="1">
        <v>1</v>
      </c>
      <c r="V3212" s="1">
        <v>0</v>
      </c>
      <c r="W3212" s="1">
        <v>0</v>
      </c>
      <c r="X3212" s="1">
        <v>0</v>
      </c>
      <c r="Y3212" s="1">
        <v>0</v>
      </c>
      <c r="Z3212" s="1">
        <v>0</v>
      </c>
      <c r="AA3212" s="1">
        <v>0</v>
      </c>
      <c r="AB3212" s="1">
        <v>0</v>
      </c>
      <c r="AC3212" s="1">
        <v>0</v>
      </c>
      <c r="AD3212" s="1">
        <v>0</v>
      </c>
      <c r="AE3212" s="1">
        <v>0</v>
      </c>
      <c r="AF3212" s="1">
        <v>0</v>
      </c>
      <c r="AG3212" s="1">
        <v>0</v>
      </c>
    </row>
    <row r="3213" spans="1:33" x14ac:dyDescent="0.2">
      <c r="A3213" t="s">
        <v>3203</v>
      </c>
      <c r="B3213" t="str">
        <f t="shared" si="152"/>
        <v>Brad</v>
      </c>
      <c r="C3213" t="str">
        <f t="shared" si="151"/>
        <v>Tabke</v>
      </c>
      <c r="D3213" s="1"/>
      <c r="E3213" t="s">
        <v>7360</v>
      </c>
      <c r="F3213" t="s">
        <v>7389</v>
      </c>
      <c r="G3213" t="s">
        <v>7903</v>
      </c>
      <c r="H3213" t="s">
        <v>8285</v>
      </c>
      <c r="I3213" t="s">
        <v>8283</v>
      </c>
      <c r="J3213" t="s">
        <v>8293</v>
      </c>
      <c r="K3213" t="str">
        <f t="shared" si="153"/>
        <v>bradtabkemn</v>
      </c>
      <c r="L3213" s="1">
        <v>1979</v>
      </c>
      <c r="M3213" t="s">
        <v>8317</v>
      </c>
      <c r="N3213" t="s">
        <v>10188</v>
      </c>
      <c r="O3213" t="s">
        <v>15079</v>
      </c>
      <c r="P3213" t="s">
        <v>20892</v>
      </c>
      <c r="Q3213" s="1">
        <v>0</v>
      </c>
      <c r="R3213" s="1">
        <v>0</v>
      </c>
      <c r="S3213" s="1">
        <v>0</v>
      </c>
      <c r="T3213" s="1">
        <v>0</v>
      </c>
      <c r="U3213" s="1">
        <v>1</v>
      </c>
      <c r="V3213" s="1">
        <v>0</v>
      </c>
      <c r="W3213" s="1">
        <v>0</v>
      </c>
      <c r="X3213" s="1">
        <v>0</v>
      </c>
      <c r="Y3213" s="1">
        <v>0</v>
      </c>
      <c r="Z3213" s="1">
        <v>0</v>
      </c>
      <c r="AA3213" s="1">
        <v>0</v>
      </c>
      <c r="AB3213" s="1">
        <v>0</v>
      </c>
      <c r="AC3213" s="1">
        <v>0</v>
      </c>
      <c r="AD3213" s="1">
        <v>0</v>
      </c>
      <c r="AE3213" s="1">
        <v>0</v>
      </c>
      <c r="AF3213" s="1">
        <v>0</v>
      </c>
      <c r="AG3213" s="1">
        <v>0</v>
      </c>
    </row>
    <row r="3214" spans="1:33" x14ac:dyDescent="0.2">
      <c r="A3214" t="s">
        <v>3204</v>
      </c>
      <c r="B3214" t="str">
        <f t="shared" si="152"/>
        <v>Ben</v>
      </c>
      <c r="C3214" t="str">
        <f t="shared" si="151"/>
        <v>Bakeberg</v>
      </c>
      <c r="D3214" s="1"/>
      <c r="E3214" t="s">
        <v>7360</v>
      </c>
      <c r="F3214" t="s">
        <v>7389</v>
      </c>
      <c r="G3214" t="s">
        <v>7904</v>
      </c>
      <c r="H3214" t="s">
        <v>7449</v>
      </c>
      <c r="I3214" t="s">
        <v>8283</v>
      </c>
      <c r="J3214" t="s">
        <v>8293</v>
      </c>
      <c r="K3214" t="str">
        <f t="shared" si="153"/>
        <v>benbakebergmn</v>
      </c>
      <c r="L3214" s="1">
        <v>1978</v>
      </c>
      <c r="M3214" t="s">
        <v>8316</v>
      </c>
      <c r="N3214" t="s">
        <v>10189</v>
      </c>
      <c r="O3214" t="s">
        <v>15080</v>
      </c>
      <c r="P3214" t="s">
        <v>930</v>
      </c>
      <c r="Q3214" s="1">
        <v>0</v>
      </c>
      <c r="R3214" s="1">
        <v>0</v>
      </c>
      <c r="S3214" s="1">
        <v>0</v>
      </c>
      <c r="T3214" s="1">
        <v>1</v>
      </c>
      <c r="U3214" s="1">
        <v>0</v>
      </c>
      <c r="V3214" s="1">
        <v>0</v>
      </c>
      <c r="W3214" s="1">
        <v>1</v>
      </c>
      <c r="X3214" s="1">
        <v>0</v>
      </c>
      <c r="Y3214" s="1">
        <v>0</v>
      </c>
      <c r="Z3214" s="1">
        <v>0</v>
      </c>
      <c r="AA3214" s="1">
        <v>0</v>
      </c>
      <c r="AB3214" s="1">
        <v>0</v>
      </c>
      <c r="AC3214" s="1">
        <v>0</v>
      </c>
      <c r="AD3214" s="1">
        <v>0</v>
      </c>
      <c r="AE3214" s="1">
        <v>0</v>
      </c>
      <c r="AF3214" s="1">
        <v>0</v>
      </c>
      <c r="AG3214" s="1">
        <v>0</v>
      </c>
    </row>
    <row r="3215" spans="1:33" x14ac:dyDescent="0.2">
      <c r="A3215" t="s">
        <v>3205</v>
      </c>
      <c r="B3215" t="str">
        <f t="shared" si="152"/>
        <v>Jessica</v>
      </c>
      <c r="C3215" t="str">
        <f t="shared" si="151"/>
        <v>Hanson</v>
      </c>
      <c r="D3215" s="1">
        <v>3206</v>
      </c>
      <c r="E3215" t="s">
        <v>7360</v>
      </c>
      <c r="F3215" t="s">
        <v>7389</v>
      </c>
      <c r="G3215" t="s">
        <v>7905</v>
      </c>
      <c r="H3215" t="s">
        <v>8285</v>
      </c>
      <c r="I3215" t="s">
        <v>7438</v>
      </c>
      <c r="J3215" t="s">
        <v>8293</v>
      </c>
      <c r="K3215" t="str">
        <f t="shared" si="153"/>
        <v>jessicahansonmn</v>
      </c>
      <c r="L3215" s="1">
        <v>1986</v>
      </c>
      <c r="M3215" t="s">
        <v>8317</v>
      </c>
      <c r="N3215" t="s">
        <v>10190</v>
      </c>
      <c r="O3215" t="s">
        <v>15081</v>
      </c>
      <c r="P3215" t="s">
        <v>20893</v>
      </c>
      <c r="Q3215" s="1">
        <v>0</v>
      </c>
      <c r="R3215" s="1">
        <v>0</v>
      </c>
      <c r="S3215" s="1">
        <v>0</v>
      </c>
      <c r="T3215" s="1">
        <v>0</v>
      </c>
      <c r="U3215" s="1">
        <v>0</v>
      </c>
      <c r="V3215" s="1">
        <v>0</v>
      </c>
      <c r="W3215" s="1">
        <v>0</v>
      </c>
      <c r="X3215" s="1">
        <v>1</v>
      </c>
      <c r="Y3215" s="1">
        <v>0</v>
      </c>
      <c r="Z3215" s="1">
        <v>0</v>
      </c>
      <c r="AA3215" s="1">
        <v>0</v>
      </c>
      <c r="AB3215" s="1">
        <v>0</v>
      </c>
      <c r="AC3215" s="1">
        <v>0</v>
      </c>
      <c r="AD3215" s="1">
        <v>0</v>
      </c>
      <c r="AE3215" s="1">
        <v>0</v>
      </c>
      <c r="AF3215" s="1">
        <v>0</v>
      </c>
      <c r="AG3215" s="1">
        <v>0</v>
      </c>
    </row>
    <row r="3216" spans="1:33" x14ac:dyDescent="0.2">
      <c r="A3216" t="s">
        <v>3206</v>
      </c>
      <c r="B3216" t="str">
        <f t="shared" si="152"/>
        <v>Kaela</v>
      </c>
      <c r="C3216" t="str">
        <f t="shared" si="151"/>
        <v>Berg</v>
      </c>
      <c r="D3216" s="1">
        <v>3207</v>
      </c>
      <c r="E3216" t="s">
        <v>7360</v>
      </c>
      <c r="F3216" t="s">
        <v>7389</v>
      </c>
      <c r="G3216" t="s">
        <v>7906</v>
      </c>
      <c r="H3216" t="s">
        <v>8285</v>
      </c>
      <c r="I3216" t="s">
        <v>7438</v>
      </c>
      <c r="J3216" t="s">
        <v>8293</v>
      </c>
      <c r="K3216" t="str">
        <f t="shared" si="153"/>
        <v>kaelabergmn</v>
      </c>
      <c r="L3216" s="1">
        <v>1973</v>
      </c>
      <c r="M3216" t="s">
        <v>8321</v>
      </c>
      <c r="N3216" t="s">
        <v>10191</v>
      </c>
      <c r="O3216" t="s">
        <v>15082</v>
      </c>
      <c r="P3216" t="s">
        <v>930</v>
      </c>
      <c r="Q3216" s="1">
        <v>1</v>
      </c>
      <c r="R3216" s="1">
        <v>0</v>
      </c>
      <c r="S3216" s="1">
        <v>0</v>
      </c>
      <c r="T3216" s="1">
        <v>0</v>
      </c>
      <c r="U3216" s="1">
        <v>0</v>
      </c>
      <c r="V3216" s="1">
        <v>0</v>
      </c>
      <c r="W3216" s="1">
        <v>0</v>
      </c>
      <c r="X3216" s="1">
        <v>0</v>
      </c>
      <c r="Y3216" s="1">
        <v>0</v>
      </c>
      <c r="Z3216" s="1">
        <v>0</v>
      </c>
      <c r="AA3216" s="1">
        <v>0</v>
      </c>
      <c r="AB3216" s="1">
        <v>0</v>
      </c>
      <c r="AC3216" s="1">
        <v>0</v>
      </c>
      <c r="AD3216" s="1">
        <v>0</v>
      </c>
      <c r="AE3216" s="1">
        <v>0</v>
      </c>
      <c r="AF3216" s="1">
        <v>0</v>
      </c>
      <c r="AG3216" s="1">
        <v>0</v>
      </c>
    </row>
    <row r="3217" spans="1:33" x14ac:dyDescent="0.2">
      <c r="A3217" t="s">
        <v>3207</v>
      </c>
      <c r="B3217" t="str">
        <f t="shared" si="152"/>
        <v>Robert</v>
      </c>
      <c r="C3217" t="str">
        <f t="shared" si="151"/>
        <v>Bierman</v>
      </c>
      <c r="D3217" s="1">
        <v>3208</v>
      </c>
      <c r="E3217" t="s">
        <v>7360</v>
      </c>
      <c r="F3217" t="s">
        <v>7389</v>
      </c>
      <c r="G3217" t="s">
        <v>7907</v>
      </c>
      <c r="H3217" t="s">
        <v>8285</v>
      </c>
      <c r="I3217" t="s">
        <v>8283</v>
      </c>
      <c r="J3217" t="s">
        <v>8293</v>
      </c>
      <c r="K3217" t="str">
        <f t="shared" si="153"/>
        <v>robertbiermanmn</v>
      </c>
      <c r="L3217" s="1">
        <v>1960</v>
      </c>
      <c r="M3217" t="s">
        <v>8317</v>
      </c>
      <c r="N3217" t="s">
        <v>8343</v>
      </c>
      <c r="O3217" t="s">
        <v>15083</v>
      </c>
      <c r="P3217" t="s">
        <v>20894</v>
      </c>
      <c r="Q3217" s="1">
        <v>0</v>
      </c>
      <c r="R3217" s="1">
        <v>0</v>
      </c>
      <c r="S3217" s="1">
        <v>0</v>
      </c>
      <c r="T3217" s="1">
        <v>0</v>
      </c>
      <c r="U3217" s="1">
        <v>1</v>
      </c>
      <c r="V3217" s="1">
        <v>0</v>
      </c>
      <c r="W3217" s="1">
        <v>0</v>
      </c>
      <c r="X3217" s="1">
        <v>0</v>
      </c>
      <c r="Y3217" s="1">
        <v>0</v>
      </c>
      <c r="Z3217" s="1">
        <v>0</v>
      </c>
      <c r="AA3217" s="1">
        <v>0</v>
      </c>
      <c r="AB3217" s="1">
        <v>0</v>
      </c>
      <c r="AC3217" s="1">
        <v>0</v>
      </c>
      <c r="AD3217" s="1">
        <v>0</v>
      </c>
      <c r="AE3217" s="1">
        <v>0</v>
      </c>
      <c r="AF3217" s="1">
        <v>0</v>
      </c>
      <c r="AG3217" s="1">
        <v>0</v>
      </c>
    </row>
    <row r="3218" spans="1:33" x14ac:dyDescent="0.2">
      <c r="A3218" t="s">
        <v>3208</v>
      </c>
      <c r="B3218" t="str">
        <f t="shared" si="152"/>
        <v>John</v>
      </c>
      <c r="C3218" t="str">
        <f t="shared" si="151"/>
        <v>Huot</v>
      </c>
      <c r="D3218" s="1">
        <v>3209</v>
      </c>
      <c r="E3218" t="s">
        <v>7360</v>
      </c>
      <c r="F3218" t="s">
        <v>7389</v>
      </c>
      <c r="G3218" t="s">
        <v>7908</v>
      </c>
      <c r="H3218" t="s">
        <v>8285</v>
      </c>
      <c r="I3218" t="s">
        <v>8283</v>
      </c>
      <c r="J3218" t="s">
        <v>8293</v>
      </c>
      <c r="K3218" t="str">
        <f t="shared" si="153"/>
        <v>johnhuotmn</v>
      </c>
      <c r="L3218" s="1">
        <v>1965</v>
      </c>
      <c r="M3218" t="s">
        <v>8321</v>
      </c>
      <c r="N3218" t="s">
        <v>9006</v>
      </c>
      <c r="O3218" t="s">
        <v>15084</v>
      </c>
      <c r="P3218" t="s">
        <v>930</v>
      </c>
      <c r="Q3218" s="1">
        <v>0</v>
      </c>
      <c r="R3218" s="1">
        <v>0</v>
      </c>
      <c r="S3218" s="1">
        <v>0</v>
      </c>
      <c r="T3218" s="1">
        <v>0</v>
      </c>
      <c r="U3218" s="1">
        <v>0</v>
      </c>
      <c r="V3218" s="1">
        <v>0</v>
      </c>
      <c r="W3218" s="1">
        <v>0</v>
      </c>
      <c r="X3218" s="1">
        <v>0</v>
      </c>
      <c r="Y3218" s="1">
        <v>1</v>
      </c>
      <c r="Z3218" s="1">
        <v>0</v>
      </c>
      <c r="AA3218" s="1">
        <v>0</v>
      </c>
      <c r="AB3218" s="1">
        <v>0</v>
      </c>
      <c r="AC3218" s="1">
        <v>0</v>
      </c>
      <c r="AD3218" s="1">
        <v>0</v>
      </c>
      <c r="AE3218" s="1">
        <v>0</v>
      </c>
      <c r="AF3218" s="1">
        <v>0</v>
      </c>
      <c r="AG3218" s="1">
        <v>0</v>
      </c>
    </row>
    <row r="3219" spans="1:33" x14ac:dyDescent="0.2">
      <c r="A3219" t="s">
        <v>3209</v>
      </c>
      <c r="B3219" t="str">
        <f t="shared" si="152"/>
        <v>Jon</v>
      </c>
      <c r="C3219" t="str">
        <f t="shared" si="151"/>
        <v>Koznick</v>
      </c>
      <c r="D3219" s="1">
        <v>3210</v>
      </c>
      <c r="E3219" t="s">
        <v>7360</v>
      </c>
      <c r="F3219" t="s">
        <v>7389</v>
      </c>
      <c r="G3219" t="s">
        <v>7909</v>
      </c>
      <c r="H3219" t="s">
        <v>7449</v>
      </c>
      <c r="I3219" t="s">
        <v>8283</v>
      </c>
      <c r="J3219" t="s">
        <v>8293</v>
      </c>
      <c r="K3219" t="str">
        <f t="shared" si="153"/>
        <v>jonkoznickmn</v>
      </c>
      <c r="L3219" s="1">
        <v>1972</v>
      </c>
      <c r="M3219" t="s">
        <v>8317</v>
      </c>
      <c r="N3219" t="s">
        <v>10192</v>
      </c>
      <c r="O3219" t="s">
        <v>15085</v>
      </c>
      <c r="P3219" t="s">
        <v>19280</v>
      </c>
      <c r="Q3219" s="1">
        <v>0</v>
      </c>
      <c r="R3219" s="1">
        <v>0</v>
      </c>
      <c r="S3219" s="1">
        <v>0</v>
      </c>
      <c r="T3219" s="1">
        <v>0</v>
      </c>
      <c r="U3219" s="1">
        <v>1</v>
      </c>
      <c r="V3219" s="1">
        <v>0</v>
      </c>
      <c r="W3219" s="1">
        <v>0</v>
      </c>
      <c r="X3219" s="1">
        <v>0</v>
      </c>
      <c r="Y3219" s="1">
        <v>1</v>
      </c>
      <c r="Z3219" s="1">
        <v>0</v>
      </c>
      <c r="AA3219" s="1">
        <v>0</v>
      </c>
      <c r="AB3219" s="1">
        <v>0</v>
      </c>
      <c r="AC3219" s="1">
        <v>0</v>
      </c>
      <c r="AD3219" s="1">
        <v>0</v>
      </c>
      <c r="AE3219" s="1">
        <v>0</v>
      </c>
      <c r="AF3219" s="1">
        <v>0</v>
      </c>
      <c r="AG3219" s="1">
        <v>0</v>
      </c>
    </row>
    <row r="3220" spans="1:33" x14ac:dyDescent="0.2">
      <c r="A3220" t="s">
        <v>3210</v>
      </c>
      <c r="B3220" t="str">
        <f t="shared" si="152"/>
        <v>Jeff</v>
      </c>
      <c r="C3220" t="str">
        <f t="shared" si="151"/>
        <v>Witte</v>
      </c>
      <c r="D3220" s="1"/>
      <c r="E3220" t="s">
        <v>7360</v>
      </c>
      <c r="F3220" t="s">
        <v>7389</v>
      </c>
      <c r="G3220" t="s">
        <v>7910</v>
      </c>
      <c r="H3220" t="s">
        <v>7449</v>
      </c>
      <c r="I3220" t="s">
        <v>8283</v>
      </c>
      <c r="J3220" t="s">
        <v>8293</v>
      </c>
      <c r="K3220" t="str">
        <f t="shared" si="153"/>
        <v>jeffwittemn</v>
      </c>
      <c r="L3220" s="1">
        <v>1965</v>
      </c>
      <c r="M3220" t="s">
        <v>8316</v>
      </c>
      <c r="N3220" t="s">
        <v>10193</v>
      </c>
      <c r="O3220" t="s">
        <v>15086</v>
      </c>
      <c r="P3220" t="s">
        <v>20895</v>
      </c>
      <c r="Q3220" s="1">
        <v>0</v>
      </c>
      <c r="R3220" s="1">
        <v>0</v>
      </c>
      <c r="S3220" s="1">
        <v>0</v>
      </c>
      <c r="T3220" s="1">
        <v>0</v>
      </c>
      <c r="U3220" s="1">
        <v>0</v>
      </c>
      <c r="V3220" s="1">
        <v>0</v>
      </c>
      <c r="W3220" s="1">
        <v>0</v>
      </c>
      <c r="X3220" s="1">
        <v>0</v>
      </c>
      <c r="Y3220" s="1">
        <v>0</v>
      </c>
      <c r="Z3220" s="1">
        <v>0</v>
      </c>
      <c r="AA3220" s="1">
        <v>0</v>
      </c>
      <c r="AB3220" s="1">
        <v>0</v>
      </c>
      <c r="AC3220" s="1">
        <v>0</v>
      </c>
      <c r="AD3220" s="1">
        <v>0</v>
      </c>
      <c r="AE3220" s="1">
        <v>0</v>
      </c>
      <c r="AF3220" s="1">
        <v>0</v>
      </c>
      <c r="AG3220" s="1">
        <v>0</v>
      </c>
    </row>
    <row r="3221" spans="1:33" x14ac:dyDescent="0.2">
      <c r="A3221" t="s">
        <v>3211</v>
      </c>
      <c r="B3221" t="str">
        <f t="shared" si="152"/>
        <v>Kristi</v>
      </c>
      <c r="C3221" t="str">
        <f t="shared" si="151"/>
        <v>Pursell</v>
      </c>
      <c r="D3221" s="1"/>
      <c r="E3221" t="s">
        <v>7360</v>
      </c>
      <c r="F3221" t="s">
        <v>7389</v>
      </c>
      <c r="G3221" t="s">
        <v>7911</v>
      </c>
      <c r="H3221" t="s">
        <v>8285</v>
      </c>
      <c r="I3221" t="s">
        <v>7438</v>
      </c>
      <c r="J3221" t="s">
        <v>8293</v>
      </c>
      <c r="K3221" t="str">
        <f t="shared" si="153"/>
        <v>kristipursellmn</v>
      </c>
      <c r="L3221" s="1">
        <v>1982</v>
      </c>
      <c r="M3221" t="s">
        <v>8317</v>
      </c>
      <c r="N3221" t="s">
        <v>8422</v>
      </c>
      <c r="O3221" t="s">
        <v>15087</v>
      </c>
      <c r="P3221" t="s">
        <v>20896</v>
      </c>
      <c r="Q3221" s="1">
        <v>0</v>
      </c>
      <c r="R3221" s="1">
        <v>0</v>
      </c>
      <c r="S3221" s="1">
        <v>0</v>
      </c>
      <c r="T3221" s="1">
        <v>0</v>
      </c>
      <c r="U3221" s="1">
        <v>0</v>
      </c>
      <c r="V3221" s="1">
        <v>0</v>
      </c>
      <c r="W3221" s="1">
        <v>0</v>
      </c>
      <c r="X3221" s="1">
        <v>0</v>
      </c>
      <c r="Y3221" s="1">
        <v>0</v>
      </c>
      <c r="Z3221" s="1">
        <v>0</v>
      </c>
      <c r="AA3221" s="1">
        <v>0</v>
      </c>
      <c r="AB3221" s="1">
        <v>0</v>
      </c>
      <c r="AC3221" s="1">
        <v>0</v>
      </c>
      <c r="AD3221" s="1">
        <v>0</v>
      </c>
      <c r="AE3221" s="1">
        <v>0</v>
      </c>
      <c r="AF3221" s="1">
        <v>0</v>
      </c>
      <c r="AG3221" s="1">
        <v>0</v>
      </c>
    </row>
    <row r="3222" spans="1:33" x14ac:dyDescent="0.2">
      <c r="A3222" t="s">
        <v>3212</v>
      </c>
      <c r="B3222" t="str">
        <f t="shared" si="152"/>
        <v>Pat</v>
      </c>
      <c r="C3222" t="str">
        <f t="shared" si="151"/>
        <v>Garofalo</v>
      </c>
      <c r="D3222" s="1">
        <v>3211</v>
      </c>
      <c r="E3222" t="s">
        <v>7360</v>
      </c>
      <c r="F3222" t="s">
        <v>7389</v>
      </c>
      <c r="G3222" t="s">
        <v>7912</v>
      </c>
      <c r="H3222" t="s">
        <v>7449</v>
      </c>
      <c r="I3222" t="s">
        <v>8283</v>
      </c>
      <c r="J3222" t="s">
        <v>8293</v>
      </c>
      <c r="K3222" t="str">
        <f t="shared" si="153"/>
        <v>patgarofalomn</v>
      </c>
      <c r="L3222" s="1">
        <v>1971</v>
      </c>
      <c r="M3222" t="s">
        <v>8317</v>
      </c>
      <c r="N3222" t="s">
        <v>10194</v>
      </c>
      <c r="O3222" t="s">
        <v>15088</v>
      </c>
      <c r="P3222" t="s">
        <v>20897</v>
      </c>
      <c r="Q3222" s="1">
        <v>0</v>
      </c>
      <c r="R3222" s="1">
        <v>0</v>
      </c>
      <c r="S3222" s="1">
        <v>0</v>
      </c>
      <c r="T3222" s="1">
        <v>0</v>
      </c>
      <c r="U3222" s="1">
        <v>0</v>
      </c>
      <c r="V3222" s="1">
        <v>0</v>
      </c>
      <c r="W3222" s="1">
        <v>0</v>
      </c>
      <c r="X3222" s="1">
        <v>0</v>
      </c>
      <c r="Y3222" s="1">
        <v>0</v>
      </c>
      <c r="Z3222" s="1">
        <v>0</v>
      </c>
      <c r="AA3222" s="1">
        <v>0</v>
      </c>
      <c r="AB3222" s="1">
        <v>0</v>
      </c>
      <c r="AC3222" s="1">
        <v>0</v>
      </c>
      <c r="AD3222" s="1">
        <v>0</v>
      </c>
      <c r="AE3222" s="1">
        <v>0</v>
      </c>
      <c r="AF3222" s="1">
        <v>0</v>
      </c>
      <c r="AG3222" s="1">
        <v>0</v>
      </c>
    </row>
    <row r="3223" spans="1:33" x14ac:dyDescent="0.2">
      <c r="A3223" t="s">
        <v>3213</v>
      </c>
      <c r="B3223" t="str">
        <f t="shared" si="152"/>
        <v>Fue</v>
      </c>
      <c r="C3223" t="str">
        <f t="shared" si="151"/>
        <v>Lee</v>
      </c>
      <c r="D3223" s="1">
        <v>3212</v>
      </c>
      <c r="E3223" t="s">
        <v>7360</v>
      </c>
      <c r="F3223" t="s">
        <v>7389</v>
      </c>
      <c r="G3223" t="s">
        <v>7913</v>
      </c>
      <c r="H3223" t="s">
        <v>8285</v>
      </c>
      <c r="I3223" t="s">
        <v>8283</v>
      </c>
      <c r="J3223" t="s">
        <v>8298</v>
      </c>
      <c r="K3223" t="str">
        <f t="shared" si="153"/>
        <v>fueleemn</v>
      </c>
      <c r="L3223" s="1">
        <v>1991</v>
      </c>
      <c r="M3223" t="s">
        <v>8317</v>
      </c>
      <c r="N3223" t="s">
        <v>10195</v>
      </c>
      <c r="O3223" t="s">
        <v>15089</v>
      </c>
      <c r="P3223" t="s">
        <v>930</v>
      </c>
      <c r="Q3223" s="1">
        <v>0</v>
      </c>
      <c r="R3223" s="1">
        <v>0</v>
      </c>
      <c r="S3223" s="1">
        <v>0</v>
      </c>
      <c r="T3223" s="1">
        <v>0</v>
      </c>
      <c r="U3223" s="1">
        <v>0</v>
      </c>
      <c r="V3223" s="1">
        <v>0</v>
      </c>
      <c r="W3223" s="1">
        <v>1</v>
      </c>
      <c r="X3223" s="1">
        <v>0</v>
      </c>
      <c r="Y3223" s="1">
        <v>0</v>
      </c>
      <c r="Z3223" s="1">
        <v>0</v>
      </c>
      <c r="AA3223" s="1">
        <v>0</v>
      </c>
      <c r="AB3223" s="1">
        <v>0</v>
      </c>
      <c r="AC3223" s="1">
        <v>0</v>
      </c>
      <c r="AD3223" s="1">
        <v>0</v>
      </c>
      <c r="AE3223" s="1">
        <v>0</v>
      </c>
      <c r="AF3223" s="1">
        <v>0</v>
      </c>
      <c r="AG3223" s="1">
        <v>0</v>
      </c>
    </row>
    <row r="3224" spans="1:33" x14ac:dyDescent="0.2">
      <c r="A3224" t="s">
        <v>3214</v>
      </c>
      <c r="B3224" t="str">
        <f t="shared" si="152"/>
        <v>Esther</v>
      </c>
      <c r="C3224" t="str">
        <f t="shared" si="151"/>
        <v>Agbaje</v>
      </c>
      <c r="D3224" s="1">
        <v>3213</v>
      </c>
      <c r="E3224" t="s">
        <v>7360</v>
      </c>
      <c r="F3224" t="s">
        <v>7389</v>
      </c>
      <c r="G3224" t="s">
        <v>7914</v>
      </c>
      <c r="H3224" t="s">
        <v>8285</v>
      </c>
      <c r="I3224" t="s">
        <v>7438</v>
      </c>
      <c r="J3224" t="s">
        <v>8294</v>
      </c>
      <c r="K3224" t="str">
        <f t="shared" si="153"/>
        <v>estheragbajemn</v>
      </c>
      <c r="L3224" s="1">
        <v>1985</v>
      </c>
      <c r="M3224" t="s">
        <v>8318</v>
      </c>
      <c r="N3224" t="s">
        <v>8370</v>
      </c>
      <c r="O3224" t="s">
        <v>15090</v>
      </c>
      <c r="P3224" t="s">
        <v>20898</v>
      </c>
      <c r="Q3224" s="1">
        <v>0</v>
      </c>
      <c r="R3224" s="1">
        <v>0</v>
      </c>
      <c r="S3224" s="1">
        <v>0</v>
      </c>
      <c r="T3224" s="1">
        <v>0</v>
      </c>
      <c r="U3224" s="1">
        <v>0</v>
      </c>
      <c r="V3224" s="1">
        <v>0</v>
      </c>
      <c r="W3224" s="1">
        <v>0</v>
      </c>
      <c r="X3224" s="1">
        <v>0</v>
      </c>
      <c r="Y3224" s="1">
        <v>0</v>
      </c>
      <c r="Z3224" s="1">
        <v>0</v>
      </c>
      <c r="AA3224" s="1">
        <v>0</v>
      </c>
      <c r="AB3224" s="1">
        <v>1</v>
      </c>
      <c r="AC3224" s="1">
        <v>0</v>
      </c>
      <c r="AD3224" s="1">
        <v>0</v>
      </c>
      <c r="AE3224" s="1">
        <v>0</v>
      </c>
      <c r="AF3224" s="1">
        <v>0</v>
      </c>
      <c r="AG3224" s="1">
        <v>0</v>
      </c>
    </row>
    <row r="3225" spans="1:33" x14ac:dyDescent="0.2">
      <c r="A3225" t="s">
        <v>3215</v>
      </c>
      <c r="B3225" t="str">
        <f t="shared" si="152"/>
        <v>Krista</v>
      </c>
      <c r="C3225" t="str">
        <f t="shared" si="151"/>
        <v>Knudsen</v>
      </c>
      <c r="D3225" s="1"/>
      <c r="E3225" t="s">
        <v>7360</v>
      </c>
      <c r="F3225" t="s">
        <v>7389</v>
      </c>
      <c r="G3225" t="s">
        <v>7652</v>
      </c>
      <c r="H3225" t="s">
        <v>7449</v>
      </c>
      <c r="I3225" t="s">
        <v>7438</v>
      </c>
      <c r="J3225" t="s">
        <v>8293</v>
      </c>
      <c r="K3225" t="str">
        <f t="shared" si="153"/>
        <v>kristaknudsenmn</v>
      </c>
      <c r="L3225" s="1">
        <v>1979</v>
      </c>
      <c r="M3225" t="s">
        <v>8317</v>
      </c>
      <c r="N3225" t="s">
        <v>8469</v>
      </c>
      <c r="O3225" t="s">
        <v>15091</v>
      </c>
      <c r="P3225" t="s">
        <v>20899</v>
      </c>
      <c r="Q3225" s="1">
        <v>0</v>
      </c>
      <c r="R3225" s="1">
        <v>0</v>
      </c>
      <c r="S3225" s="1">
        <v>0</v>
      </c>
      <c r="T3225" s="1">
        <v>0</v>
      </c>
      <c r="U3225" s="1">
        <v>1</v>
      </c>
      <c r="V3225" s="1">
        <v>0</v>
      </c>
      <c r="W3225" s="1">
        <v>0</v>
      </c>
      <c r="X3225" s="1">
        <v>0</v>
      </c>
      <c r="Y3225" s="1">
        <v>0</v>
      </c>
      <c r="Z3225" s="1">
        <v>0</v>
      </c>
      <c r="AA3225" s="1">
        <v>0</v>
      </c>
      <c r="AB3225" s="1">
        <v>0</v>
      </c>
      <c r="AC3225" s="1">
        <v>0</v>
      </c>
      <c r="AD3225" s="1">
        <v>0</v>
      </c>
      <c r="AE3225" s="1">
        <v>0</v>
      </c>
      <c r="AF3225" s="1">
        <v>0</v>
      </c>
      <c r="AG3225" s="1">
        <v>0</v>
      </c>
    </row>
    <row r="3226" spans="1:33" x14ac:dyDescent="0.2">
      <c r="A3226" t="s">
        <v>3216</v>
      </c>
      <c r="B3226" t="str">
        <f t="shared" si="152"/>
        <v>Mike</v>
      </c>
      <c r="C3226" t="str">
        <f t="shared" si="151"/>
        <v>Wiener</v>
      </c>
      <c r="D3226" s="1"/>
      <c r="E3226" t="s">
        <v>7360</v>
      </c>
      <c r="F3226" t="s">
        <v>7389</v>
      </c>
      <c r="G3226" t="s">
        <v>7653</v>
      </c>
      <c r="H3226" t="s">
        <v>7449</v>
      </c>
      <c r="I3226" t="s">
        <v>8283</v>
      </c>
      <c r="J3226" t="s">
        <v>8293</v>
      </c>
      <c r="K3226" t="str">
        <f t="shared" si="153"/>
        <v>mikewienermn</v>
      </c>
      <c r="L3226" s="1"/>
      <c r="M3226" t="s">
        <v>930</v>
      </c>
      <c r="N3226" t="s">
        <v>8469</v>
      </c>
      <c r="O3226" t="s">
        <v>15092</v>
      </c>
      <c r="P3226" t="s">
        <v>20900</v>
      </c>
      <c r="Q3226" s="1">
        <v>0</v>
      </c>
      <c r="R3226" s="1">
        <v>0</v>
      </c>
      <c r="S3226" s="1">
        <v>0</v>
      </c>
      <c r="T3226" s="1">
        <v>0</v>
      </c>
      <c r="U3226" s="1">
        <v>1</v>
      </c>
      <c r="V3226" s="1">
        <v>0</v>
      </c>
      <c r="W3226" s="1">
        <v>0</v>
      </c>
      <c r="X3226" s="1">
        <v>0</v>
      </c>
      <c r="Y3226" s="1">
        <v>0</v>
      </c>
      <c r="Z3226" s="1">
        <v>0</v>
      </c>
      <c r="AA3226" s="1">
        <v>0</v>
      </c>
      <c r="AB3226" s="1">
        <v>0</v>
      </c>
      <c r="AC3226" s="1">
        <v>0</v>
      </c>
      <c r="AD3226" s="1">
        <v>0</v>
      </c>
      <c r="AE3226" s="1">
        <v>0</v>
      </c>
      <c r="AF3226" s="1">
        <v>0</v>
      </c>
      <c r="AG3226" s="1">
        <v>0</v>
      </c>
    </row>
    <row r="3227" spans="1:33" x14ac:dyDescent="0.2">
      <c r="A3227" t="s">
        <v>3217</v>
      </c>
      <c r="B3227" t="str">
        <f t="shared" si="152"/>
        <v>Sydney</v>
      </c>
      <c r="C3227" t="str">
        <f t="shared" si="151"/>
        <v>Jordan</v>
      </c>
      <c r="D3227" s="1">
        <v>3216</v>
      </c>
      <c r="E3227" t="s">
        <v>7360</v>
      </c>
      <c r="F3227" t="s">
        <v>7389</v>
      </c>
      <c r="G3227" t="s">
        <v>7915</v>
      </c>
      <c r="H3227" t="s">
        <v>8285</v>
      </c>
      <c r="I3227" t="s">
        <v>7438</v>
      </c>
      <c r="J3227" t="s">
        <v>8293</v>
      </c>
      <c r="K3227" t="str">
        <f t="shared" si="153"/>
        <v>sydneyjordanmn</v>
      </c>
      <c r="L3227" s="1">
        <v>1990</v>
      </c>
      <c r="M3227" t="s">
        <v>8317</v>
      </c>
      <c r="N3227" t="s">
        <v>8844</v>
      </c>
      <c r="O3227" t="s">
        <v>15093</v>
      </c>
      <c r="P3227" t="s">
        <v>20901</v>
      </c>
      <c r="Q3227" s="1">
        <v>0</v>
      </c>
      <c r="R3227" s="1">
        <v>0</v>
      </c>
      <c r="S3227" s="1">
        <v>0</v>
      </c>
      <c r="T3227" s="1">
        <v>0</v>
      </c>
      <c r="U3227" s="1">
        <v>0</v>
      </c>
      <c r="V3227" s="1">
        <v>0</v>
      </c>
      <c r="W3227" s="1">
        <v>0</v>
      </c>
      <c r="X3227" s="1">
        <v>0</v>
      </c>
      <c r="Y3227" s="1">
        <v>0</v>
      </c>
      <c r="Z3227" s="1">
        <v>0</v>
      </c>
      <c r="AA3227" s="1">
        <v>0</v>
      </c>
      <c r="AB3227" s="1">
        <v>0</v>
      </c>
      <c r="AC3227" s="1">
        <v>0</v>
      </c>
      <c r="AD3227" s="1">
        <v>0</v>
      </c>
      <c r="AE3227" s="1">
        <v>0</v>
      </c>
      <c r="AF3227" s="1">
        <v>0</v>
      </c>
      <c r="AG3227" s="1">
        <v>0</v>
      </c>
    </row>
    <row r="3228" spans="1:33" x14ac:dyDescent="0.2">
      <c r="A3228" t="s">
        <v>3218</v>
      </c>
      <c r="B3228" t="str">
        <f t="shared" si="152"/>
        <v>Mohamud</v>
      </c>
      <c r="C3228" t="str">
        <f t="shared" si="151"/>
        <v>Noor</v>
      </c>
      <c r="D3228" s="1">
        <v>3217</v>
      </c>
      <c r="E3228" t="s">
        <v>7360</v>
      </c>
      <c r="F3228" t="s">
        <v>7389</v>
      </c>
      <c r="G3228" t="s">
        <v>7916</v>
      </c>
      <c r="H3228" t="s">
        <v>8285</v>
      </c>
      <c r="I3228" t="s">
        <v>8283</v>
      </c>
      <c r="J3228" t="s">
        <v>8294</v>
      </c>
      <c r="K3228" t="str">
        <f t="shared" si="153"/>
        <v>mohamudnoormn</v>
      </c>
      <c r="L3228" s="1">
        <v>1978</v>
      </c>
      <c r="M3228" t="s">
        <v>8317</v>
      </c>
      <c r="N3228" t="s">
        <v>10196</v>
      </c>
      <c r="O3228" t="s">
        <v>15094</v>
      </c>
      <c r="P3228" t="s">
        <v>930</v>
      </c>
      <c r="Q3228" s="1">
        <v>0</v>
      </c>
      <c r="R3228" s="1">
        <v>0</v>
      </c>
      <c r="S3228" s="1">
        <v>0</v>
      </c>
      <c r="T3228" s="1">
        <v>0</v>
      </c>
      <c r="U3228" s="1">
        <v>1</v>
      </c>
      <c r="V3228" s="1">
        <v>0</v>
      </c>
      <c r="W3228" s="1">
        <v>0</v>
      </c>
      <c r="X3228" s="1">
        <v>0</v>
      </c>
      <c r="Y3228" s="1">
        <v>0</v>
      </c>
      <c r="Z3228" s="1">
        <v>0</v>
      </c>
      <c r="AA3228" s="1">
        <v>0</v>
      </c>
      <c r="AB3228" s="1">
        <v>0</v>
      </c>
      <c r="AC3228" s="1">
        <v>0</v>
      </c>
      <c r="AD3228" s="1">
        <v>0</v>
      </c>
      <c r="AE3228" s="1">
        <v>0</v>
      </c>
      <c r="AF3228" s="1">
        <v>0</v>
      </c>
      <c r="AG3228" s="1">
        <v>0</v>
      </c>
    </row>
    <row r="3229" spans="1:33" x14ac:dyDescent="0.2">
      <c r="A3229" t="s">
        <v>3219</v>
      </c>
      <c r="B3229" t="str">
        <f t="shared" si="152"/>
        <v>Frank</v>
      </c>
      <c r="C3229" t="str">
        <f t="shared" si="151"/>
        <v>Hornstein</v>
      </c>
      <c r="D3229" s="1">
        <v>3218</v>
      </c>
      <c r="E3229" t="s">
        <v>7360</v>
      </c>
      <c r="F3229" t="s">
        <v>7389</v>
      </c>
      <c r="G3229" t="s">
        <v>7917</v>
      </c>
      <c r="H3229" t="s">
        <v>8285</v>
      </c>
      <c r="I3229" t="s">
        <v>8283</v>
      </c>
      <c r="J3229" t="s">
        <v>8293</v>
      </c>
      <c r="K3229" t="str">
        <f t="shared" si="153"/>
        <v>frankhornsteinmn</v>
      </c>
      <c r="L3229" s="1">
        <v>1959</v>
      </c>
      <c r="M3229" t="s">
        <v>8316</v>
      </c>
      <c r="N3229" t="s">
        <v>8675</v>
      </c>
      <c r="O3229" t="s">
        <v>930</v>
      </c>
      <c r="P3229" t="s">
        <v>930</v>
      </c>
      <c r="Q3229" s="1">
        <v>0</v>
      </c>
      <c r="R3229" s="1">
        <v>0</v>
      </c>
      <c r="S3229" s="1">
        <v>0</v>
      </c>
      <c r="T3229" s="1">
        <v>0</v>
      </c>
      <c r="U3229" s="1">
        <v>0</v>
      </c>
      <c r="V3229" s="1">
        <v>0</v>
      </c>
      <c r="W3229" s="1">
        <v>0</v>
      </c>
      <c r="X3229" s="1">
        <v>0</v>
      </c>
      <c r="Y3229" s="1">
        <v>0</v>
      </c>
      <c r="Z3229" s="1">
        <v>0</v>
      </c>
      <c r="AA3229" s="1">
        <v>0</v>
      </c>
      <c r="AB3229" s="1">
        <v>0</v>
      </c>
      <c r="AC3229" s="1">
        <v>0</v>
      </c>
      <c r="AD3229" s="1">
        <v>0</v>
      </c>
      <c r="AE3229" s="1">
        <v>0</v>
      </c>
      <c r="AF3229" s="1">
        <v>0</v>
      </c>
      <c r="AG3229" s="1">
        <v>0</v>
      </c>
    </row>
    <row r="3230" spans="1:33" x14ac:dyDescent="0.2">
      <c r="A3230" t="s">
        <v>3220</v>
      </c>
      <c r="B3230" t="str">
        <f t="shared" si="152"/>
        <v>Jamie</v>
      </c>
      <c r="C3230" t="str">
        <f t="shared" si="151"/>
        <v>Long</v>
      </c>
      <c r="D3230" s="1">
        <v>3219</v>
      </c>
      <c r="E3230" t="s">
        <v>7360</v>
      </c>
      <c r="F3230" t="s">
        <v>7389</v>
      </c>
      <c r="G3230" t="s">
        <v>7918</v>
      </c>
      <c r="H3230" t="s">
        <v>8285</v>
      </c>
      <c r="I3230" t="s">
        <v>8283</v>
      </c>
      <c r="J3230" t="s">
        <v>8293</v>
      </c>
      <c r="K3230" t="str">
        <f t="shared" si="153"/>
        <v>jamielongmn</v>
      </c>
      <c r="L3230" s="1">
        <v>1983</v>
      </c>
      <c r="M3230" t="s">
        <v>8318</v>
      </c>
      <c r="N3230" t="s">
        <v>8370</v>
      </c>
      <c r="O3230" t="s">
        <v>15061</v>
      </c>
      <c r="P3230" t="s">
        <v>20882</v>
      </c>
      <c r="Q3230" s="1">
        <v>0</v>
      </c>
      <c r="R3230" s="1">
        <v>0</v>
      </c>
      <c r="S3230" s="1">
        <v>0</v>
      </c>
      <c r="T3230" s="1">
        <v>0</v>
      </c>
      <c r="U3230" s="1">
        <v>0</v>
      </c>
      <c r="V3230" s="1">
        <v>0</v>
      </c>
      <c r="W3230" s="1">
        <v>0</v>
      </c>
      <c r="X3230" s="1">
        <v>0</v>
      </c>
      <c r="Y3230" s="1">
        <v>0</v>
      </c>
      <c r="Z3230" s="1">
        <v>0</v>
      </c>
      <c r="AA3230" s="1">
        <v>1</v>
      </c>
      <c r="AB3230" s="1">
        <v>1</v>
      </c>
      <c r="AC3230" s="1">
        <v>0</v>
      </c>
      <c r="AD3230" s="1">
        <v>0</v>
      </c>
      <c r="AE3230" s="1">
        <v>0</v>
      </c>
      <c r="AF3230" s="1">
        <v>0</v>
      </c>
      <c r="AG3230" s="1">
        <v>0</v>
      </c>
    </row>
    <row r="3231" spans="1:33" x14ac:dyDescent="0.2">
      <c r="A3231" t="s">
        <v>3221</v>
      </c>
      <c r="B3231" t="str">
        <f t="shared" si="152"/>
        <v>Aisha</v>
      </c>
      <c r="C3231" t="str">
        <f t="shared" si="151"/>
        <v>Gomez</v>
      </c>
      <c r="D3231" s="1">
        <v>3221</v>
      </c>
      <c r="E3231" t="s">
        <v>7360</v>
      </c>
      <c r="F3231" t="s">
        <v>7389</v>
      </c>
      <c r="G3231" t="s">
        <v>7919</v>
      </c>
      <c r="H3231" t="s">
        <v>8285</v>
      </c>
      <c r="I3231" t="s">
        <v>7438</v>
      </c>
      <c r="J3231" t="s">
        <v>8297</v>
      </c>
      <c r="K3231" t="str">
        <f t="shared" si="153"/>
        <v>aishagomezmn</v>
      </c>
      <c r="L3231" s="1">
        <v>1981</v>
      </c>
      <c r="M3231" t="s">
        <v>8317</v>
      </c>
      <c r="N3231" t="s">
        <v>10197</v>
      </c>
      <c r="O3231" t="s">
        <v>15095</v>
      </c>
      <c r="P3231" t="s">
        <v>930</v>
      </c>
      <c r="Q3231" s="1">
        <v>0</v>
      </c>
      <c r="R3231" s="1">
        <v>0</v>
      </c>
      <c r="S3231" s="1">
        <v>0</v>
      </c>
      <c r="T3231" s="1">
        <v>0</v>
      </c>
      <c r="U3231" s="1">
        <v>0</v>
      </c>
      <c r="V3231" s="1">
        <v>0</v>
      </c>
      <c r="W3231" s="1">
        <v>1</v>
      </c>
      <c r="X3231" s="1">
        <v>0</v>
      </c>
      <c r="Y3231" s="1">
        <v>0</v>
      </c>
      <c r="Z3231" s="1">
        <v>0</v>
      </c>
      <c r="AA3231" s="1">
        <v>0</v>
      </c>
      <c r="AB3231" s="1">
        <v>0</v>
      </c>
      <c r="AC3231" s="1">
        <v>0</v>
      </c>
      <c r="AD3231" s="1">
        <v>0</v>
      </c>
      <c r="AE3231" s="1">
        <v>0</v>
      </c>
      <c r="AF3231" s="1">
        <v>0</v>
      </c>
      <c r="AG3231" s="1">
        <v>0</v>
      </c>
    </row>
    <row r="3232" spans="1:33" x14ac:dyDescent="0.2">
      <c r="A3232" t="s">
        <v>3222</v>
      </c>
      <c r="B3232" t="str">
        <f t="shared" si="152"/>
        <v>Hodan</v>
      </c>
      <c r="C3232" t="str">
        <f t="shared" si="151"/>
        <v>Hassan</v>
      </c>
      <c r="D3232" s="1">
        <v>3220</v>
      </c>
      <c r="E3232" t="s">
        <v>7360</v>
      </c>
      <c r="F3232" t="s">
        <v>7389</v>
      </c>
      <c r="G3232" t="s">
        <v>7920</v>
      </c>
      <c r="H3232" t="s">
        <v>8285</v>
      </c>
      <c r="I3232" t="s">
        <v>7438</v>
      </c>
      <c r="J3232" t="s">
        <v>8294</v>
      </c>
      <c r="K3232" t="str">
        <f t="shared" si="153"/>
        <v>hodanhassanmn</v>
      </c>
      <c r="L3232" s="1">
        <v>1982</v>
      </c>
      <c r="M3232" t="s">
        <v>8316</v>
      </c>
      <c r="N3232" t="s">
        <v>10198</v>
      </c>
      <c r="O3232" t="s">
        <v>15096</v>
      </c>
      <c r="P3232" t="s">
        <v>20902</v>
      </c>
      <c r="Q3232" s="1">
        <v>0</v>
      </c>
      <c r="R3232" s="1">
        <v>0</v>
      </c>
      <c r="S3232" s="1">
        <v>0</v>
      </c>
      <c r="T3232" s="1">
        <v>0</v>
      </c>
      <c r="U3232" s="1">
        <v>0</v>
      </c>
      <c r="V3232" s="1">
        <v>0</v>
      </c>
      <c r="W3232" s="1">
        <v>0</v>
      </c>
      <c r="X3232" s="1">
        <v>0</v>
      </c>
      <c r="Y3232" s="1">
        <v>0</v>
      </c>
      <c r="Z3232" s="1">
        <v>0</v>
      </c>
      <c r="AA3232" s="1">
        <v>0</v>
      </c>
      <c r="AB3232" s="1">
        <v>0</v>
      </c>
      <c r="AC3232" s="1">
        <v>0</v>
      </c>
      <c r="AD3232" s="1">
        <v>0</v>
      </c>
      <c r="AE3232" s="1">
        <v>0</v>
      </c>
      <c r="AF3232" s="1">
        <v>0</v>
      </c>
      <c r="AG3232" s="1">
        <v>0</v>
      </c>
    </row>
    <row r="3233" spans="1:33" x14ac:dyDescent="0.2">
      <c r="A3233" t="s">
        <v>3223</v>
      </c>
      <c r="B3233" t="str">
        <f t="shared" si="152"/>
        <v>Samantha</v>
      </c>
      <c r="C3233" t="str">
        <f t="shared" ref="C3233:C3296" si="154">TRIM(LEFT(A3233, FIND(",", A3233) - 1))</f>
        <v>Sencer-Mura</v>
      </c>
      <c r="D3233" s="1"/>
      <c r="E3233" t="s">
        <v>7360</v>
      </c>
      <c r="F3233" t="s">
        <v>7389</v>
      </c>
      <c r="G3233" t="s">
        <v>7921</v>
      </c>
      <c r="H3233" t="s">
        <v>8285</v>
      </c>
      <c r="I3233" t="s">
        <v>7438</v>
      </c>
      <c r="J3233" t="s">
        <v>8298</v>
      </c>
      <c r="K3233" t="str">
        <f t="shared" si="153"/>
        <v>samanthasencer-muramn</v>
      </c>
      <c r="L3233" s="1">
        <v>1989</v>
      </c>
      <c r="M3233" t="s">
        <v>8316</v>
      </c>
      <c r="N3233" t="s">
        <v>8422</v>
      </c>
      <c r="O3233" t="s">
        <v>15097</v>
      </c>
      <c r="P3233" t="s">
        <v>20903</v>
      </c>
      <c r="Q3233" s="1">
        <v>0</v>
      </c>
      <c r="R3233" s="1">
        <v>0</v>
      </c>
      <c r="S3233" s="1">
        <v>0</v>
      </c>
      <c r="T3233" s="1">
        <v>0</v>
      </c>
      <c r="U3233" s="1">
        <v>0</v>
      </c>
      <c r="V3233" s="1">
        <v>0</v>
      </c>
      <c r="W3233" s="1">
        <v>0</v>
      </c>
      <c r="X3233" s="1">
        <v>0</v>
      </c>
      <c r="Y3233" s="1">
        <v>0</v>
      </c>
      <c r="Z3233" s="1">
        <v>0</v>
      </c>
      <c r="AA3233" s="1">
        <v>0</v>
      </c>
      <c r="AB3233" s="1">
        <v>0</v>
      </c>
      <c r="AC3233" s="1">
        <v>0</v>
      </c>
      <c r="AD3233" s="1">
        <v>0</v>
      </c>
      <c r="AE3233" s="1">
        <v>0</v>
      </c>
      <c r="AF3233" s="1">
        <v>0</v>
      </c>
      <c r="AG3233" s="1">
        <v>0</v>
      </c>
    </row>
    <row r="3234" spans="1:33" x14ac:dyDescent="0.2">
      <c r="A3234" t="s">
        <v>3224</v>
      </c>
      <c r="B3234" t="str">
        <f t="shared" si="152"/>
        <v>Emma</v>
      </c>
      <c r="C3234" t="str">
        <f t="shared" si="154"/>
        <v>Greenman</v>
      </c>
      <c r="D3234" s="1">
        <v>3223</v>
      </c>
      <c r="E3234" t="s">
        <v>7360</v>
      </c>
      <c r="F3234" t="s">
        <v>7389</v>
      </c>
      <c r="G3234" t="s">
        <v>7922</v>
      </c>
      <c r="H3234" t="s">
        <v>8285</v>
      </c>
      <c r="I3234" t="s">
        <v>7438</v>
      </c>
      <c r="J3234" t="s">
        <v>8293</v>
      </c>
      <c r="K3234" t="str">
        <f t="shared" si="153"/>
        <v>emmagreenmanmn</v>
      </c>
      <c r="L3234" s="1"/>
      <c r="M3234" t="s">
        <v>8318</v>
      </c>
      <c r="N3234" t="s">
        <v>10199</v>
      </c>
      <c r="O3234" t="s">
        <v>15098</v>
      </c>
      <c r="P3234" t="s">
        <v>20904</v>
      </c>
      <c r="Q3234" s="1">
        <v>0</v>
      </c>
      <c r="R3234" s="1">
        <v>0</v>
      </c>
      <c r="S3234" s="1">
        <v>0</v>
      </c>
      <c r="T3234" s="1">
        <v>0</v>
      </c>
      <c r="U3234" s="1">
        <v>0</v>
      </c>
      <c r="V3234" s="1">
        <v>0</v>
      </c>
      <c r="W3234" s="1">
        <v>0</v>
      </c>
      <c r="X3234" s="1">
        <v>0</v>
      </c>
      <c r="Y3234" s="1">
        <v>0</v>
      </c>
      <c r="Z3234" s="1">
        <v>0</v>
      </c>
      <c r="AA3234" s="1">
        <v>0</v>
      </c>
      <c r="AB3234" s="1">
        <v>0</v>
      </c>
      <c r="AC3234" s="1">
        <v>0</v>
      </c>
      <c r="AD3234" s="1">
        <v>0</v>
      </c>
      <c r="AE3234" s="1">
        <v>0</v>
      </c>
      <c r="AF3234" s="1">
        <v>0</v>
      </c>
      <c r="AG3234" s="1">
        <v>0</v>
      </c>
    </row>
    <row r="3235" spans="1:33" x14ac:dyDescent="0.2">
      <c r="A3235" t="s">
        <v>3225</v>
      </c>
      <c r="B3235" t="str">
        <f t="shared" si="152"/>
        <v>Kaohly</v>
      </c>
      <c r="C3235" t="str">
        <f t="shared" si="154"/>
        <v>Her</v>
      </c>
      <c r="D3235" s="1">
        <v>3224</v>
      </c>
      <c r="E3235" t="s">
        <v>7360</v>
      </c>
      <c r="F3235" t="s">
        <v>7389</v>
      </c>
      <c r="G3235" t="s">
        <v>7923</v>
      </c>
      <c r="H3235" t="s">
        <v>8285</v>
      </c>
      <c r="I3235" t="s">
        <v>7438</v>
      </c>
      <c r="J3235" t="s">
        <v>8298</v>
      </c>
      <c r="K3235" t="str">
        <f t="shared" si="153"/>
        <v>kaohlyhermn</v>
      </c>
      <c r="L3235" s="1">
        <v>1972</v>
      </c>
      <c r="M3235" t="s">
        <v>8322</v>
      </c>
      <c r="N3235" t="s">
        <v>8658</v>
      </c>
      <c r="O3235" t="s">
        <v>15099</v>
      </c>
      <c r="P3235" t="s">
        <v>930</v>
      </c>
      <c r="Q3235" s="1">
        <v>0</v>
      </c>
      <c r="R3235" s="1">
        <v>0</v>
      </c>
      <c r="S3235" s="1">
        <v>0</v>
      </c>
      <c r="T3235" s="1">
        <v>0</v>
      </c>
      <c r="U3235" s="1">
        <v>0</v>
      </c>
      <c r="V3235" s="1">
        <v>0</v>
      </c>
      <c r="W3235" s="1">
        <v>1</v>
      </c>
      <c r="X3235" s="1">
        <v>0</v>
      </c>
      <c r="Y3235" s="1">
        <v>0</v>
      </c>
      <c r="Z3235" s="1">
        <v>0</v>
      </c>
      <c r="AA3235" s="1">
        <v>0</v>
      </c>
      <c r="AB3235" s="1">
        <v>0</v>
      </c>
      <c r="AC3235" s="1">
        <v>0</v>
      </c>
      <c r="AD3235" s="1">
        <v>0</v>
      </c>
      <c r="AE3235" s="1">
        <v>0</v>
      </c>
      <c r="AF3235" s="1">
        <v>0</v>
      </c>
      <c r="AG3235" s="1">
        <v>0</v>
      </c>
    </row>
    <row r="3236" spans="1:33" x14ac:dyDescent="0.2">
      <c r="A3236" t="s">
        <v>3226</v>
      </c>
      <c r="B3236" t="str">
        <f t="shared" si="152"/>
        <v>Dave</v>
      </c>
      <c r="C3236" t="str">
        <f t="shared" si="154"/>
        <v>Pinto</v>
      </c>
      <c r="D3236" s="1">
        <v>3225</v>
      </c>
      <c r="E3236" t="s">
        <v>7360</v>
      </c>
      <c r="F3236" t="s">
        <v>7389</v>
      </c>
      <c r="G3236" t="s">
        <v>7924</v>
      </c>
      <c r="H3236" t="s">
        <v>8285</v>
      </c>
      <c r="I3236" t="s">
        <v>8283</v>
      </c>
      <c r="J3236" t="s">
        <v>8293</v>
      </c>
      <c r="K3236" t="str">
        <f t="shared" si="153"/>
        <v>davepintomn</v>
      </c>
      <c r="L3236" s="1">
        <v>1972</v>
      </c>
      <c r="M3236" t="s">
        <v>8318</v>
      </c>
      <c r="N3236" t="s">
        <v>10200</v>
      </c>
      <c r="O3236" t="s">
        <v>15100</v>
      </c>
      <c r="P3236" t="s">
        <v>930</v>
      </c>
      <c r="Q3236" s="1">
        <v>0</v>
      </c>
      <c r="R3236" s="1">
        <v>0</v>
      </c>
      <c r="S3236" s="1">
        <v>0</v>
      </c>
      <c r="T3236" s="1">
        <v>0</v>
      </c>
      <c r="U3236" s="1">
        <v>0</v>
      </c>
      <c r="V3236" s="1">
        <v>0</v>
      </c>
      <c r="W3236" s="1">
        <v>1</v>
      </c>
      <c r="X3236" s="1">
        <v>0</v>
      </c>
      <c r="Y3236" s="1">
        <v>0</v>
      </c>
      <c r="Z3236" s="1">
        <v>0</v>
      </c>
      <c r="AA3236" s="1">
        <v>0</v>
      </c>
      <c r="AB3236" s="1">
        <v>1</v>
      </c>
      <c r="AC3236" s="1">
        <v>0</v>
      </c>
      <c r="AD3236" s="1">
        <v>0</v>
      </c>
      <c r="AE3236" s="1">
        <v>0</v>
      </c>
      <c r="AF3236" s="1">
        <v>0</v>
      </c>
      <c r="AG3236" s="1">
        <v>0</v>
      </c>
    </row>
    <row r="3237" spans="1:33" x14ac:dyDescent="0.2">
      <c r="A3237" t="s">
        <v>3227</v>
      </c>
      <c r="B3237" t="str">
        <f t="shared" si="152"/>
        <v>Samakab</v>
      </c>
      <c r="C3237" t="str">
        <f t="shared" si="154"/>
        <v>Hussein</v>
      </c>
      <c r="D3237" s="1"/>
      <c r="E3237" t="s">
        <v>7360</v>
      </c>
      <c r="F3237" t="s">
        <v>7389</v>
      </c>
      <c r="G3237" t="s">
        <v>7925</v>
      </c>
      <c r="H3237" t="s">
        <v>8285</v>
      </c>
      <c r="I3237" t="s">
        <v>8283</v>
      </c>
      <c r="J3237" t="s">
        <v>8294</v>
      </c>
      <c r="K3237" t="str">
        <f t="shared" si="153"/>
        <v>samakabhusseinmn</v>
      </c>
      <c r="L3237" s="1">
        <v>1980</v>
      </c>
      <c r="M3237" t="s">
        <v>8316</v>
      </c>
      <c r="N3237" t="s">
        <v>8343</v>
      </c>
      <c r="O3237" t="s">
        <v>15101</v>
      </c>
      <c r="P3237" t="s">
        <v>20905</v>
      </c>
      <c r="Q3237" s="1">
        <v>0</v>
      </c>
      <c r="R3237" s="1">
        <v>0</v>
      </c>
      <c r="S3237" s="1">
        <v>0</v>
      </c>
      <c r="T3237" s="1">
        <v>0</v>
      </c>
      <c r="U3237" s="1">
        <v>1</v>
      </c>
      <c r="V3237" s="1">
        <v>0</v>
      </c>
      <c r="W3237" s="1">
        <v>0</v>
      </c>
      <c r="X3237" s="1">
        <v>0</v>
      </c>
      <c r="Y3237" s="1">
        <v>0</v>
      </c>
      <c r="Z3237" s="1">
        <v>0</v>
      </c>
      <c r="AA3237" s="1">
        <v>0</v>
      </c>
      <c r="AB3237" s="1">
        <v>0</v>
      </c>
      <c r="AC3237" s="1">
        <v>0</v>
      </c>
      <c r="AD3237" s="1">
        <v>0</v>
      </c>
      <c r="AE3237" s="1">
        <v>0</v>
      </c>
      <c r="AF3237" s="1">
        <v>0</v>
      </c>
      <c r="AG3237" s="1">
        <v>0</v>
      </c>
    </row>
    <row r="3238" spans="1:33" x14ac:dyDescent="0.2">
      <c r="A3238" t="s">
        <v>3228</v>
      </c>
      <c r="B3238" t="str">
        <f t="shared" si="152"/>
        <v>María</v>
      </c>
      <c r="C3238" t="str">
        <f t="shared" si="154"/>
        <v>Pérez-Vega</v>
      </c>
      <c r="D3238" s="1"/>
      <c r="E3238" t="s">
        <v>7360</v>
      </c>
      <c r="F3238" t="s">
        <v>7389</v>
      </c>
      <c r="G3238" t="s">
        <v>7926</v>
      </c>
      <c r="H3238" t="s">
        <v>8285</v>
      </c>
      <c r="I3238" t="s">
        <v>7438</v>
      </c>
      <c r="J3238" t="s">
        <v>8297</v>
      </c>
      <c r="K3238" t="str">
        <f t="shared" si="153"/>
        <v>maríapérez-vegamn</v>
      </c>
      <c r="L3238" s="1"/>
      <c r="M3238" t="s">
        <v>930</v>
      </c>
      <c r="N3238" t="s">
        <v>10010</v>
      </c>
      <c r="O3238" t="s">
        <v>15102</v>
      </c>
      <c r="P3238" t="s">
        <v>20906</v>
      </c>
      <c r="Q3238" s="1">
        <v>0</v>
      </c>
      <c r="R3238" s="1">
        <v>0</v>
      </c>
      <c r="S3238" s="1">
        <v>0</v>
      </c>
      <c r="T3238" s="1">
        <v>0</v>
      </c>
      <c r="U3238" s="1">
        <v>0</v>
      </c>
      <c r="V3238" s="1">
        <v>0</v>
      </c>
      <c r="W3238" s="1">
        <v>0</v>
      </c>
      <c r="X3238" s="1">
        <v>0</v>
      </c>
      <c r="Y3238" s="1">
        <v>0</v>
      </c>
      <c r="Z3238" s="1">
        <v>0</v>
      </c>
      <c r="AA3238" s="1">
        <v>0</v>
      </c>
      <c r="AB3238" s="1">
        <v>0</v>
      </c>
      <c r="AC3238" s="1">
        <v>0</v>
      </c>
      <c r="AD3238" s="1">
        <v>0</v>
      </c>
      <c r="AE3238" s="1">
        <v>0</v>
      </c>
      <c r="AF3238" s="1">
        <v>0</v>
      </c>
      <c r="AG3238" s="1">
        <v>0</v>
      </c>
    </row>
    <row r="3239" spans="1:33" x14ac:dyDescent="0.2">
      <c r="A3239" t="s">
        <v>3229</v>
      </c>
      <c r="B3239" t="str">
        <f t="shared" si="152"/>
        <v>Leigh</v>
      </c>
      <c r="C3239" t="str">
        <f t="shared" si="154"/>
        <v>Finke</v>
      </c>
      <c r="D3239" s="1"/>
      <c r="E3239" t="s">
        <v>7360</v>
      </c>
      <c r="F3239" t="s">
        <v>7389</v>
      </c>
      <c r="G3239" t="s">
        <v>7927</v>
      </c>
      <c r="H3239" t="s">
        <v>8285</v>
      </c>
      <c r="I3239" t="s">
        <v>8289</v>
      </c>
      <c r="J3239" t="s">
        <v>8293</v>
      </c>
      <c r="K3239" t="str">
        <f t="shared" si="153"/>
        <v>leighfinkemn</v>
      </c>
      <c r="L3239" s="1"/>
      <c r="M3239" t="s">
        <v>8316</v>
      </c>
      <c r="N3239" t="s">
        <v>8422</v>
      </c>
      <c r="O3239" t="s">
        <v>15103</v>
      </c>
      <c r="P3239" t="s">
        <v>20907</v>
      </c>
      <c r="Q3239" s="1">
        <v>0</v>
      </c>
      <c r="R3239" s="1">
        <v>0</v>
      </c>
      <c r="S3239" s="1">
        <v>0</v>
      </c>
      <c r="T3239" s="1">
        <v>0</v>
      </c>
      <c r="U3239" s="1">
        <v>0</v>
      </c>
      <c r="V3239" s="1">
        <v>0</v>
      </c>
      <c r="W3239" s="1">
        <v>0</v>
      </c>
      <c r="X3239" s="1">
        <v>0</v>
      </c>
      <c r="Y3239" s="1">
        <v>0</v>
      </c>
      <c r="Z3239" s="1">
        <v>0</v>
      </c>
      <c r="AA3239" s="1">
        <v>0</v>
      </c>
      <c r="AB3239" s="1">
        <v>0</v>
      </c>
      <c r="AC3239" s="1">
        <v>0</v>
      </c>
      <c r="AD3239" s="1">
        <v>0</v>
      </c>
      <c r="AE3239" s="1">
        <v>0</v>
      </c>
      <c r="AF3239" s="1">
        <v>0</v>
      </c>
      <c r="AG3239" s="1">
        <v>0</v>
      </c>
    </row>
    <row r="3240" spans="1:33" x14ac:dyDescent="0.2">
      <c r="A3240" t="s">
        <v>3230</v>
      </c>
      <c r="B3240" t="str">
        <f t="shared" si="152"/>
        <v>Athena</v>
      </c>
      <c r="C3240" t="str">
        <f t="shared" si="154"/>
        <v>Hollins</v>
      </c>
      <c r="D3240" s="1">
        <v>3229</v>
      </c>
      <c r="E3240" t="s">
        <v>7360</v>
      </c>
      <c r="F3240" t="s">
        <v>7389</v>
      </c>
      <c r="G3240" t="s">
        <v>7928</v>
      </c>
      <c r="H3240" t="s">
        <v>8285</v>
      </c>
      <c r="I3240" t="s">
        <v>7438</v>
      </c>
      <c r="J3240" t="s">
        <v>8294</v>
      </c>
      <c r="K3240" t="str">
        <f t="shared" si="153"/>
        <v>athenahollinsmn</v>
      </c>
      <c r="L3240" s="1">
        <v>1983</v>
      </c>
      <c r="M3240" t="s">
        <v>8318</v>
      </c>
      <c r="N3240" t="s">
        <v>10201</v>
      </c>
      <c r="O3240" t="s">
        <v>15104</v>
      </c>
      <c r="P3240" t="s">
        <v>930</v>
      </c>
      <c r="Q3240" s="1">
        <v>0</v>
      </c>
      <c r="R3240" s="1">
        <v>0</v>
      </c>
      <c r="S3240" s="1">
        <v>0</v>
      </c>
      <c r="T3240" s="1">
        <v>0</v>
      </c>
      <c r="U3240" s="1">
        <v>0</v>
      </c>
      <c r="V3240" s="1">
        <v>0</v>
      </c>
      <c r="W3240" s="1">
        <v>1</v>
      </c>
      <c r="X3240" s="1">
        <v>0</v>
      </c>
      <c r="Y3240" s="1">
        <v>0</v>
      </c>
      <c r="Z3240" s="1">
        <v>0</v>
      </c>
      <c r="AA3240" s="1">
        <v>0</v>
      </c>
      <c r="AB3240" s="1">
        <v>0</v>
      </c>
      <c r="AC3240" s="1">
        <v>0</v>
      </c>
      <c r="AD3240" s="1">
        <v>0</v>
      </c>
      <c r="AE3240" s="1">
        <v>0</v>
      </c>
      <c r="AF3240" s="1">
        <v>0</v>
      </c>
      <c r="AG3240" s="1">
        <v>0</v>
      </c>
    </row>
    <row r="3241" spans="1:33" x14ac:dyDescent="0.2">
      <c r="A3241" t="s">
        <v>3231</v>
      </c>
      <c r="B3241" t="str">
        <f t="shared" si="152"/>
        <v>Liz</v>
      </c>
      <c r="C3241" t="str">
        <f t="shared" si="154"/>
        <v>Lee</v>
      </c>
      <c r="D3241" s="1"/>
      <c r="E3241" t="s">
        <v>7360</v>
      </c>
      <c r="F3241" t="s">
        <v>7389</v>
      </c>
      <c r="G3241" t="s">
        <v>7929</v>
      </c>
      <c r="H3241" t="s">
        <v>8285</v>
      </c>
      <c r="I3241" t="s">
        <v>7438</v>
      </c>
      <c r="J3241" t="s">
        <v>8298</v>
      </c>
      <c r="K3241" t="str">
        <f t="shared" si="153"/>
        <v>lizleemn</v>
      </c>
      <c r="L3241" s="1"/>
      <c r="M3241" t="s">
        <v>8317</v>
      </c>
      <c r="N3241" t="s">
        <v>8495</v>
      </c>
      <c r="O3241" t="s">
        <v>15105</v>
      </c>
      <c r="P3241" t="s">
        <v>930</v>
      </c>
      <c r="Q3241" s="1">
        <v>0</v>
      </c>
      <c r="R3241" s="1">
        <v>0</v>
      </c>
      <c r="S3241" s="1">
        <v>0</v>
      </c>
      <c r="T3241" s="1">
        <v>0</v>
      </c>
      <c r="U3241" s="1">
        <v>1</v>
      </c>
      <c r="V3241" s="1">
        <v>0</v>
      </c>
      <c r="W3241" s="1">
        <v>0</v>
      </c>
      <c r="X3241" s="1">
        <v>0</v>
      </c>
      <c r="Y3241" s="1">
        <v>0</v>
      </c>
      <c r="Z3241" s="1">
        <v>0</v>
      </c>
      <c r="AA3241" s="1">
        <v>0</v>
      </c>
      <c r="AB3241" s="1">
        <v>0</v>
      </c>
      <c r="AC3241" s="1">
        <v>0</v>
      </c>
      <c r="AD3241" s="1">
        <v>0</v>
      </c>
      <c r="AE3241" s="1">
        <v>0</v>
      </c>
      <c r="AF3241" s="1">
        <v>0</v>
      </c>
      <c r="AG3241" s="1">
        <v>0</v>
      </c>
    </row>
    <row r="3242" spans="1:33" x14ac:dyDescent="0.2">
      <c r="A3242" t="s">
        <v>3232</v>
      </c>
      <c r="B3242" t="str">
        <f t="shared" si="152"/>
        <v>Jay</v>
      </c>
      <c r="C3242" t="str">
        <f t="shared" si="154"/>
        <v>Xiong</v>
      </c>
      <c r="D3242" s="1">
        <v>3231</v>
      </c>
      <c r="E3242" t="s">
        <v>7360</v>
      </c>
      <c r="F3242" t="s">
        <v>7389</v>
      </c>
      <c r="G3242" t="s">
        <v>7930</v>
      </c>
      <c r="H3242" t="s">
        <v>8285</v>
      </c>
      <c r="I3242" t="s">
        <v>8283</v>
      </c>
      <c r="J3242" t="s">
        <v>8298</v>
      </c>
      <c r="K3242" t="str">
        <f t="shared" si="153"/>
        <v>jayxiongmn</v>
      </c>
      <c r="L3242" s="1">
        <v>1983</v>
      </c>
      <c r="M3242" t="s">
        <v>8317</v>
      </c>
      <c r="N3242" t="s">
        <v>10202</v>
      </c>
      <c r="O3242" t="s">
        <v>15106</v>
      </c>
      <c r="P3242" t="s">
        <v>20908</v>
      </c>
      <c r="Q3242" s="1">
        <v>0</v>
      </c>
      <c r="R3242" s="1">
        <v>0</v>
      </c>
      <c r="S3242" s="1">
        <v>0</v>
      </c>
      <c r="T3242" s="1">
        <v>0</v>
      </c>
      <c r="U3242" s="1">
        <v>0</v>
      </c>
      <c r="V3242" s="1">
        <v>0</v>
      </c>
      <c r="W3242" s="1">
        <v>0</v>
      </c>
      <c r="X3242" s="1">
        <v>0</v>
      </c>
      <c r="Y3242" s="1">
        <v>0</v>
      </c>
      <c r="Z3242" s="1">
        <v>0</v>
      </c>
      <c r="AA3242" s="1">
        <v>0</v>
      </c>
      <c r="AB3242" s="1">
        <v>0</v>
      </c>
      <c r="AC3242" s="1">
        <v>0</v>
      </c>
      <c r="AD3242" s="1">
        <v>0</v>
      </c>
      <c r="AE3242" s="1">
        <v>0</v>
      </c>
      <c r="AF3242" s="1">
        <v>0</v>
      </c>
      <c r="AG3242" s="1">
        <v>0</v>
      </c>
    </row>
    <row r="3243" spans="1:33" x14ac:dyDescent="0.2">
      <c r="A3243" t="s">
        <v>3233</v>
      </c>
      <c r="B3243" t="str">
        <f t="shared" si="152"/>
        <v>Ben</v>
      </c>
      <c r="C3243" t="str">
        <f t="shared" si="154"/>
        <v>Davis</v>
      </c>
      <c r="D3243" s="1"/>
      <c r="E3243" t="s">
        <v>7360</v>
      </c>
      <c r="F3243" t="s">
        <v>7389</v>
      </c>
      <c r="G3243" t="s">
        <v>7654</v>
      </c>
      <c r="H3243" t="s">
        <v>7449</v>
      </c>
      <c r="I3243" t="s">
        <v>8283</v>
      </c>
      <c r="J3243" t="s">
        <v>8293</v>
      </c>
      <c r="K3243" t="str">
        <f t="shared" si="153"/>
        <v>bendavismn</v>
      </c>
      <c r="L3243" s="1">
        <v>1977</v>
      </c>
      <c r="M3243" t="s">
        <v>930</v>
      </c>
      <c r="N3243" t="s">
        <v>8399</v>
      </c>
      <c r="O3243" t="s">
        <v>15107</v>
      </c>
      <c r="P3243" t="s">
        <v>19001</v>
      </c>
      <c r="Q3243" s="1">
        <v>0</v>
      </c>
      <c r="R3243" s="1">
        <v>0</v>
      </c>
      <c r="S3243" s="1">
        <v>0</v>
      </c>
      <c r="T3243" s="1">
        <v>0</v>
      </c>
      <c r="U3243" s="1">
        <v>0</v>
      </c>
      <c r="V3243" s="1">
        <v>0</v>
      </c>
      <c r="W3243" s="1">
        <v>0</v>
      </c>
      <c r="X3243" s="1">
        <v>0</v>
      </c>
      <c r="Y3243" s="1">
        <v>0</v>
      </c>
      <c r="Z3243" s="1">
        <v>0</v>
      </c>
      <c r="AA3243" s="1">
        <v>0</v>
      </c>
      <c r="AB3243" s="1">
        <v>0</v>
      </c>
      <c r="AC3243" s="1">
        <v>0</v>
      </c>
      <c r="AD3243" s="1">
        <v>0</v>
      </c>
      <c r="AE3243" s="1">
        <v>0</v>
      </c>
      <c r="AF3243" s="1">
        <v>0</v>
      </c>
      <c r="AG3243" s="1">
        <v>0</v>
      </c>
    </row>
    <row r="3244" spans="1:33" x14ac:dyDescent="0.2">
      <c r="A3244" t="s">
        <v>3234</v>
      </c>
      <c r="B3244" t="str">
        <f t="shared" si="152"/>
        <v>Josh</v>
      </c>
      <c r="C3244" t="str">
        <f t="shared" si="154"/>
        <v>Heintzeman</v>
      </c>
      <c r="D3244" s="1">
        <v>3106</v>
      </c>
      <c r="E3244" t="s">
        <v>7360</v>
      </c>
      <c r="F3244" t="s">
        <v>7389</v>
      </c>
      <c r="G3244" t="s">
        <v>7655</v>
      </c>
      <c r="H3244" t="s">
        <v>7449</v>
      </c>
      <c r="I3244" t="s">
        <v>8283</v>
      </c>
      <c r="J3244" t="s">
        <v>8293</v>
      </c>
      <c r="K3244" t="str">
        <f t="shared" si="153"/>
        <v>joshheintzemanmn</v>
      </c>
      <c r="L3244" s="1">
        <v>1977</v>
      </c>
      <c r="M3244" t="s">
        <v>8320</v>
      </c>
      <c r="N3244" t="s">
        <v>8353</v>
      </c>
      <c r="O3244" t="s">
        <v>15108</v>
      </c>
      <c r="P3244" t="s">
        <v>20909</v>
      </c>
      <c r="Q3244" s="1">
        <v>0</v>
      </c>
      <c r="R3244" s="1">
        <v>0</v>
      </c>
      <c r="S3244" s="1">
        <v>0</v>
      </c>
      <c r="T3244" s="1">
        <v>0</v>
      </c>
      <c r="U3244" s="1">
        <v>1</v>
      </c>
      <c r="V3244" s="1">
        <v>0</v>
      </c>
      <c r="W3244" s="1">
        <v>0</v>
      </c>
      <c r="X3244" s="1">
        <v>0</v>
      </c>
      <c r="Y3244" s="1">
        <v>0</v>
      </c>
      <c r="Z3244" s="1">
        <v>0</v>
      </c>
      <c r="AA3244" s="1">
        <v>0</v>
      </c>
      <c r="AB3244" s="1">
        <v>0</v>
      </c>
      <c r="AC3244" s="1">
        <v>0</v>
      </c>
      <c r="AD3244" s="1">
        <v>0</v>
      </c>
      <c r="AE3244" s="1">
        <v>0</v>
      </c>
      <c r="AF3244" s="1">
        <v>0</v>
      </c>
      <c r="AG3244" s="1">
        <v>0</v>
      </c>
    </row>
    <row r="3245" spans="1:33" x14ac:dyDescent="0.2">
      <c r="A3245" t="s">
        <v>3235</v>
      </c>
      <c r="B3245" t="str">
        <f t="shared" si="152"/>
        <v>Spencer</v>
      </c>
      <c r="C3245" t="str">
        <f t="shared" si="154"/>
        <v>Igo</v>
      </c>
      <c r="D3245" s="1">
        <v>3215</v>
      </c>
      <c r="E3245" t="s">
        <v>7360</v>
      </c>
      <c r="F3245" t="s">
        <v>7389</v>
      </c>
      <c r="G3245" t="s">
        <v>7656</v>
      </c>
      <c r="H3245" t="s">
        <v>7449</v>
      </c>
      <c r="I3245" t="s">
        <v>8283</v>
      </c>
      <c r="J3245" t="s">
        <v>8293</v>
      </c>
      <c r="K3245" t="str">
        <f t="shared" si="153"/>
        <v>spencerigomn</v>
      </c>
      <c r="L3245" s="1">
        <v>1996</v>
      </c>
      <c r="M3245" t="s">
        <v>8317</v>
      </c>
      <c r="N3245" t="s">
        <v>9633</v>
      </c>
      <c r="O3245" t="s">
        <v>15109</v>
      </c>
      <c r="P3245" t="s">
        <v>20910</v>
      </c>
      <c r="Q3245" s="1">
        <v>0</v>
      </c>
      <c r="R3245" s="1">
        <v>0</v>
      </c>
      <c r="S3245" s="1">
        <v>0</v>
      </c>
      <c r="T3245" s="1">
        <v>0</v>
      </c>
      <c r="U3245" s="1">
        <v>0</v>
      </c>
      <c r="V3245" s="1">
        <v>0</v>
      </c>
      <c r="W3245" s="1">
        <v>0</v>
      </c>
      <c r="X3245" s="1">
        <v>0</v>
      </c>
      <c r="Y3245" s="1">
        <v>0</v>
      </c>
      <c r="Z3245" s="1">
        <v>0</v>
      </c>
      <c r="AA3245" s="1">
        <v>0</v>
      </c>
      <c r="AB3245" s="1">
        <v>0</v>
      </c>
      <c r="AC3245" s="1">
        <v>0</v>
      </c>
      <c r="AD3245" s="1">
        <v>0</v>
      </c>
      <c r="AE3245" s="1">
        <v>0</v>
      </c>
      <c r="AF3245" s="1">
        <v>0</v>
      </c>
      <c r="AG3245" s="1">
        <v>0</v>
      </c>
    </row>
    <row r="3246" spans="1:33" x14ac:dyDescent="0.2">
      <c r="A3246" t="s">
        <v>3236</v>
      </c>
      <c r="B3246" t="str">
        <f t="shared" si="152"/>
        <v>Dave</v>
      </c>
      <c r="C3246" t="str">
        <f t="shared" si="154"/>
        <v>Lislegard</v>
      </c>
      <c r="D3246" s="1">
        <v>3233</v>
      </c>
      <c r="E3246" t="s">
        <v>7360</v>
      </c>
      <c r="F3246" t="s">
        <v>7389</v>
      </c>
      <c r="G3246" t="s">
        <v>7657</v>
      </c>
      <c r="H3246" t="s">
        <v>8285</v>
      </c>
      <c r="I3246" t="s">
        <v>8283</v>
      </c>
      <c r="J3246" t="s">
        <v>8293</v>
      </c>
      <c r="K3246" t="str">
        <f t="shared" si="153"/>
        <v>davelislegardmn</v>
      </c>
      <c r="L3246" s="1">
        <v>1973</v>
      </c>
      <c r="M3246" t="s">
        <v>8317</v>
      </c>
      <c r="N3246" t="s">
        <v>10203</v>
      </c>
      <c r="O3246" t="s">
        <v>15110</v>
      </c>
      <c r="P3246" t="s">
        <v>20911</v>
      </c>
      <c r="Q3246" s="1">
        <v>0</v>
      </c>
      <c r="R3246" s="1">
        <v>0</v>
      </c>
      <c r="S3246" s="1">
        <v>0</v>
      </c>
      <c r="T3246" s="1">
        <v>0</v>
      </c>
      <c r="U3246" s="1">
        <v>0</v>
      </c>
      <c r="V3246" s="1">
        <v>0</v>
      </c>
      <c r="W3246" s="1">
        <v>0</v>
      </c>
      <c r="X3246" s="1">
        <v>0</v>
      </c>
      <c r="Y3246" s="1">
        <v>0</v>
      </c>
      <c r="Z3246" s="1">
        <v>0</v>
      </c>
      <c r="AA3246" s="1">
        <v>0</v>
      </c>
      <c r="AB3246" s="1">
        <v>0</v>
      </c>
      <c r="AC3246" s="1">
        <v>0</v>
      </c>
      <c r="AD3246" s="1">
        <v>0</v>
      </c>
      <c r="AE3246" s="1">
        <v>0</v>
      </c>
      <c r="AF3246" s="1">
        <v>0</v>
      </c>
      <c r="AG3246" s="1">
        <v>0</v>
      </c>
    </row>
    <row r="3247" spans="1:33" x14ac:dyDescent="0.2">
      <c r="A3247" t="s">
        <v>3237</v>
      </c>
      <c r="B3247" t="str">
        <f t="shared" si="152"/>
        <v>Liz</v>
      </c>
      <c r="C3247" t="str">
        <f t="shared" si="154"/>
        <v>Olson</v>
      </c>
      <c r="D3247" s="1">
        <v>3235</v>
      </c>
      <c r="E3247" t="s">
        <v>7360</v>
      </c>
      <c r="F3247" t="s">
        <v>7389</v>
      </c>
      <c r="G3247" t="s">
        <v>7658</v>
      </c>
      <c r="H3247" t="s">
        <v>8285</v>
      </c>
      <c r="I3247" t="s">
        <v>7438</v>
      </c>
      <c r="J3247" t="s">
        <v>8293</v>
      </c>
      <c r="K3247" t="str">
        <f t="shared" si="153"/>
        <v>lizolsonmn</v>
      </c>
      <c r="L3247" s="1">
        <v>1981</v>
      </c>
      <c r="M3247" t="s">
        <v>8316</v>
      </c>
      <c r="N3247" t="s">
        <v>10204</v>
      </c>
      <c r="O3247" t="s">
        <v>15111</v>
      </c>
      <c r="P3247" t="s">
        <v>20912</v>
      </c>
      <c r="Q3247" s="1">
        <v>0</v>
      </c>
      <c r="R3247" s="1">
        <v>0</v>
      </c>
      <c r="S3247" s="1">
        <v>0</v>
      </c>
      <c r="T3247" s="1">
        <v>0</v>
      </c>
      <c r="U3247" s="1">
        <v>0</v>
      </c>
      <c r="V3247" s="1">
        <v>0</v>
      </c>
      <c r="W3247" s="1">
        <v>0</v>
      </c>
      <c r="X3247" s="1">
        <v>0</v>
      </c>
      <c r="Y3247" s="1">
        <v>0</v>
      </c>
      <c r="Z3247" s="1">
        <v>0</v>
      </c>
      <c r="AA3247" s="1">
        <v>0</v>
      </c>
      <c r="AB3247" s="1">
        <v>0</v>
      </c>
      <c r="AC3247" s="1">
        <v>0</v>
      </c>
      <c r="AD3247" s="1">
        <v>0</v>
      </c>
      <c r="AE3247" s="1">
        <v>0</v>
      </c>
      <c r="AF3247" s="1">
        <v>0</v>
      </c>
      <c r="AG3247" s="1">
        <v>0</v>
      </c>
    </row>
    <row r="3248" spans="1:33" x14ac:dyDescent="0.2">
      <c r="A3248" t="s">
        <v>3238</v>
      </c>
      <c r="B3248" t="str">
        <f t="shared" si="152"/>
        <v>Alicia</v>
      </c>
      <c r="C3248" t="str">
        <f t="shared" si="154"/>
        <v>Kozlowski</v>
      </c>
      <c r="D3248" s="1"/>
      <c r="E3248" t="s">
        <v>7360</v>
      </c>
      <c r="F3248" t="s">
        <v>7389</v>
      </c>
      <c r="G3248" t="s">
        <v>7659</v>
      </c>
      <c r="H3248" t="s">
        <v>8285</v>
      </c>
      <c r="I3248" t="s">
        <v>8290</v>
      </c>
      <c r="J3248" t="s">
        <v>8308</v>
      </c>
      <c r="K3248" t="str">
        <f t="shared" si="153"/>
        <v>aliciakozlowskimn</v>
      </c>
      <c r="L3248" s="1">
        <v>1988</v>
      </c>
      <c r="M3248" t="s">
        <v>8316</v>
      </c>
      <c r="N3248" t="s">
        <v>10205</v>
      </c>
      <c r="O3248" t="s">
        <v>15112</v>
      </c>
      <c r="P3248" t="s">
        <v>930</v>
      </c>
      <c r="Q3248" s="1">
        <v>0</v>
      </c>
      <c r="R3248" s="1">
        <v>0</v>
      </c>
      <c r="S3248" s="1">
        <v>0</v>
      </c>
      <c r="T3248" s="1">
        <v>0</v>
      </c>
      <c r="U3248" s="1">
        <v>0</v>
      </c>
      <c r="V3248" s="1">
        <v>0</v>
      </c>
      <c r="W3248" s="1">
        <v>1</v>
      </c>
      <c r="X3248" s="1">
        <v>0</v>
      </c>
      <c r="Y3248" s="1">
        <v>0</v>
      </c>
      <c r="Z3248" s="1">
        <v>0</v>
      </c>
      <c r="AA3248" s="1">
        <v>0</v>
      </c>
      <c r="AB3248" s="1">
        <v>0</v>
      </c>
      <c r="AC3248" s="1">
        <v>0</v>
      </c>
      <c r="AD3248" s="1">
        <v>0</v>
      </c>
      <c r="AE3248" s="1">
        <v>0</v>
      </c>
      <c r="AF3248" s="1">
        <v>0</v>
      </c>
      <c r="AG3248" s="1">
        <v>0</v>
      </c>
    </row>
    <row r="3249" spans="1:33" x14ac:dyDescent="0.2">
      <c r="A3249" t="s">
        <v>3239</v>
      </c>
      <c r="B3249" t="str">
        <f t="shared" si="152"/>
        <v>Jeff</v>
      </c>
      <c r="C3249" t="str">
        <f t="shared" si="154"/>
        <v>Backer</v>
      </c>
      <c r="D3249" s="1">
        <v>3110</v>
      </c>
      <c r="E3249" t="s">
        <v>7360</v>
      </c>
      <c r="F3249" t="s">
        <v>7389</v>
      </c>
      <c r="G3249" t="s">
        <v>7660</v>
      </c>
      <c r="H3249" t="s">
        <v>7449</v>
      </c>
      <c r="I3249" t="s">
        <v>8283</v>
      </c>
      <c r="J3249" t="s">
        <v>8293</v>
      </c>
      <c r="K3249" t="str">
        <f t="shared" si="153"/>
        <v>jeffbackermn</v>
      </c>
      <c r="L3249" s="1">
        <v>1967</v>
      </c>
      <c r="M3249" t="s">
        <v>8317</v>
      </c>
      <c r="N3249" t="s">
        <v>8340</v>
      </c>
      <c r="O3249" t="s">
        <v>15113</v>
      </c>
      <c r="P3249" t="s">
        <v>20913</v>
      </c>
      <c r="Q3249" s="1">
        <v>0</v>
      </c>
      <c r="R3249" s="1">
        <v>0</v>
      </c>
      <c r="S3249" s="1">
        <v>0</v>
      </c>
      <c r="T3249" s="1">
        <v>0</v>
      </c>
      <c r="U3249" s="1">
        <v>1</v>
      </c>
      <c r="V3249" s="1">
        <v>0</v>
      </c>
      <c r="W3249" s="1">
        <v>0</v>
      </c>
      <c r="X3249" s="1">
        <v>0</v>
      </c>
      <c r="Y3249" s="1">
        <v>0</v>
      </c>
      <c r="Z3249" s="1">
        <v>0</v>
      </c>
      <c r="AA3249" s="1">
        <v>0</v>
      </c>
      <c r="AB3249" s="1">
        <v>0</v>
      </c>
      <c r="AC3249" s="1">
        <v>0</v>
      </c>
      <c r="AD3249" s="1">
        <v>0</v>
      </c>
      <c r="AE3249" s="1">
        <v>0</v>
      </c>
      <c r="AF3249" s="1">
        <v>0</v>
      </c>
      <c r="AG3249" s="1">
        <v>0</v>
      </c>
    </row>
    <row r="3250" spans="1:33" x14ac:dyDescent="0.2">
      <c r="A3250" t="s">
        <v>3240</v>
      </c>
      <c r="B3250" t="str">
        <f t="shared" si="152"/>
        <v>Tom</v>
      </c>
      <c r="C3250" t="str">
        <f t="shared" si="154"/>
        <v>Murphy</v>
      </c>
      <c r="D3250" s="1"/>
      <c r="E3250" t="s">
        <v>7360</v>
      </c>
      <c r="F3250" t="s">
        <v>7389</v>
      </c>
      <c r="G3250" t="s">
        <v>7661</v>
      </c>
      <c r="H3250" t="s">
        <v>7449</v>
      </c>
      <c r="I3250" t="s">
        <v>8283</v>
      </c>
      <c r="J3250" t="s">
        <v>8293</v>
      </c>
      <c r="K3250" t="str">
        <f t="shared" si="153"/>
        <v>tommurphymn</v>
      </c>
      <c r="L3250" s="1">
        <v>1962</v>
      </c>
      <c r="M3250" t="s">
        <v>8317</v>
      </c>
      <c r="N3250" t="s">
        <v>8469</v>
      </c>
      <c r="O3250" t="s">
        <v>15114</v>
      </c>
      <c r="P3250" t="s">
        <v>20914</v>
      </c>
      <c r="Q3250" s="1">
        <v>0</v>
      </c>
      <c r="R3250" s="1">
        <v>0</v>
      </c>
      <c r="S3250" s="1">
        <v>0</v>
      </c>
      <c r="T3250" s="1">
        <v>0</v>
      </c>
      <c r="U3250" s="1">
        <v>1</v>
      </c>
      <c r="V3250" s="1">
        <v>0</v>
      </c>
      <c r="W3250" s="1">
        <v>0</v>
      </c>
      <c r="X3250" s="1">
        <v>0</v>
      </c>
      <c r="Y3250" s="1">
        <v>0</v>
      </c>
      <c r="Z3250" s="1">
        <v>0</v>
      </c>
      <c r="AA3250" s="1">
        <v>0</v>
      </c>
      <c r="AB3250" s="1">
        <v>0</v>
      </c>
      <c r="AC3250" s="1">
        <v>0</v>
      </c>
      <c r="AD3250" s="1">
        <v>0</v>
      </c>
      <c r="AE3250" s="1">
        <v>0</v>
      </c>
      <c r="AF3250" s="1">
        <v>0</v>
      </c>
      <c r="AG3250" s="1">
        <v>0</v>
      </c>
    </row>
    <row r="3251" spans="1:33" x14ac:dyDescent="0.2">
      <c r="A3251" t="s">
        <v>309</v>
      </c>
      <c r="B3251" t="str">
        <f t="shared" si="152"/>
        <v>Mark</v>
      </c>
      <c r="C3251" t="str">
        <f t="shared" si="154"/>
        <v>Johnson</v>
      </c>
      <c r="D3251" s="1">
        <v>3240</v>
      </c>
      <c r="E3251" t="s">
        <v>7360</v>
      </c>
      <c r="F3251" t="s">
        <v>7390</v>
      </c>
      <c r="G3251" t="s">
        <v>7393</v>
      </c>
      <c r="H3251" t="s">
        <v>7449</v>
      </c>
      <c r="I3251" t="s">
        <v>8283</v>
      </c>
      <c r="J3251" t="s">
        <v>8293</v>
      </c>
      <c r="K3251" t="str">
        <f t="shared" si="153"/>
        <v>markjohnsonmn</v>
      </c>
      <c r="L3251" s="1"/>
      <c r="M3251" t="s">
        <v>8318</v>
      </c>
      <c r="N3251" t="s">
        <v>10206</v>
      </c>
      <c r="O3251" t="s">
        <v>15115</v>
      </c>
      <c r="P3251" t="s">
        <v>20915</v>
      </c>
      <c r="Q3251" s="1">
        <v>0</v>
      </c>
      <c r="R3251" s="1">
        <v>0</v>
      </c>
      <c r="S3251" s="1">
        <v>0</v>
      </c>
      <c r="T3251" s="1">
        <v>0</v>
      </c>
      <c r="U3251" s="1">
        <v>1</v>
      </c>
      <c r="V3251" s="1">
        <v>0</v>
      </c>
      <c r="W3251" s="1">
        <v>0</v>
      </c>
      <c r="X3251" s="1">
        <v>0</v>
      </c>
      <c r="Y3251" s="1">
        <v>0</v>
      </c>
      <c r="Z3251" s="1">
        <v>0</v>
      </c>
      <c r="AA3251" s="1">
        <v>0</v>
      </c>
      <c r="AB3251" s="1">
        <v>1</v>
      </c>
      <c r="AC3251" s="1">
        <v>0</v>
      </c>
      <c r="AD3251" s="1">
        <v>0</v>
      </c>
      <c r="AE3251" s="1">
        <v>0</v>
      </c>
      <c r="AF3251" s="1">
        <v>0</v>
      </c>
      <c r="AG3251" s="1">
        <v>0</v>
      </c>
    </row>
    <row r="3252" spans="1:33" x14ac:dyDescent="0.2">
      <c r="A3252" t="s">
        <v>3241</v>
      </c>
      <c r="B3252" t="str">
        <f t="shared" si="152"/>
        <v>Nathan</v>
      </c>
      <c r="C3252" t="str">
        <f t="shared" si="154"/>
        <v>Wesenberg</v>
      </c>
      <c r="D3252" s="1"/>
      <c r="E3252" t="s">
        <v>7360</v>
      </c>
      <c r="F3252" t="s">
        <v>7390</v>
      </c>
      <c r="G3252" t="s">
        <v>7394</v>
      </c>
      <c r="H3252" t="s">
        <v>7449</v>
      </c>
      <c r="I3252" t="s">
        <v>8283</v>
      </c>
      <c r="J3252" t="s">
        <v>8293</v>
      </c>
      <c r="K3252" t="str">
        <f t="shared" si="153"/>
        <v>nathanwesenbergmn</v>
      </c>
      <c r="L3252" s="1"/>
      <c r="M3252" t="s">
        <v>930</v>
      </c>
      <c r="N3252" t="s">
        <v>10207</v>
      </c>
      <c r="O3252" t="s">
        <v>15116</v>
      </c>
      <c r="P3252" t="s">
        <v>20916</v>
      </c>
      <c r="Q3252" s="1">
        <v>0</v>
      </c>
      <c r="R3252" s="1">
        <v>0</v>
      </c>
      <c r="S3252" s="1">
        <v>0</v>
      </c>
      <c r="T3252" s="1">
        <v>0</v>
      </c>
      <c r="U3252" s="1">
        <v>0</v>
      </c>
      <c r="V3252" s="1">
        <v>0</v>
      </c>
      <c r="W3252" s="1">
        <v>1</v>
      </c>
      <c r="X3252" s="1">
        <v>0</v>
      </c>
      <c r="Y3252" s="1">
        <v>0</v>
      </c>
      <c r="Z3252" s="1">
        <v>0</v>
      </c>
      <c r="AA3252" s="1">
        <v>0</v>
      </c>
      <c r="AB3252" s="1">
        <v>0</v>
      </c>
      <c r="AC3252" s="1">
        <v>0</v>
      </c>
      <c r="AD3252" s="1">
        <v>0</v>
      </c>
      <c r="AE3252" s="1">
        <v>0</v>
      </c>
      <c r="AF3252" s="1">
        <v>0</v>
      </c>
      <c r="AG3252" s="1">
        <v>0</v>
      </c>
    </row>
    <row r="3253" spans="1:33" x14ac:dyDescent="0.2">
      <c r="A3253" t="s">
        <v>3242</v>
      </c>
      <c r="B3253" t="str">
        <f t="shared" si="152"/>
        <v>Jason</v>
      </c>
      <c r="C3253" t="str">
        <f t="shared" si="154"/>
        <v>Rarick</v>
      </c>
      <c r="D3253" s="1">
        <v>3242</v>
      </c>
      <c r="E3253" t="s">
        <v>7360</v>
      </c>
      <c r="F3253" t="s">
        <v>7390</v>
      </c>
      <c r="G3253" t="s">
        <v>7395</v>
      </c>
      <c r="H3253" t="s">
        <v>7449</v>
      </c>
      <c r="I3253" t="s">
        <v>8283</v>
      </c>
      <c r="J3253" t="s">
        <v>8293</v>
      </c>
      <c r="K3253" t="str">
        <f t="shared" si="153"/>
        <v>jasonrarickmn</v>
      </c>
      <c r="L3253" s="1">
        <v>1969</v>
      </c>
      <c r="M3253" t="s">
        <v>8320</v>
      </c>
      <c r="N3253" t="s">
        <v>10208</v>
      </c>
      <c r="O3253" t="s">
        <v>15117</v>
      </c>
      <c r="P3253" t="s">
        <v>12836</v>
      </c>
      <c r="Q3253" s="1">
        <v>0</v>
      </c>
      <c r="R3253" s="1">
        <v>0</v>
      </c>
      <c r="S3253" s="1">
        <v>0</v>
      </c>
      <c r="T3253" s="1">
        <v>0</v>
      </c>
      <c r="U3253" s="1">
        <v>1</v>
      </c>
      <c r="V3253" s="1">
        <v>0</v>
      </c>
      <c r="W3253" s="1">
        <v>0</v>
      </c>
      <c r="X3253" s="1">
        <v>0</v>
      </c>
      <c r="Y3253" s="1">
        <v>0</v>
      </c>
      <c r="Z3253" s="1">
        <v>0</v>
      </c>
      <c r="AA3253" s="1">
        <v>0</v>
      </c>
      <c r="AB3253" s="1">
        <v>0</v>
      </c>
      <c r="AC3253" s="1">
        <v>0</v>
      </c>
      <c r="AD3253" s="1">
        <v>0</v>
      </c>
      <c r="AE3253" s="1">
        <v>0</v>
      </c>
      <c r="AF3253" s="1">
        <v>0</v>
      </c>
      <c r="AG3253" s="1">
        <v>0</v>
      </c>
    </row>
    <row r="3254" spans="1:33" x14ac:dyDescent="0.2">
      <c r="A3254" t="s">
        <v>3243</v>
      </c>
      <c r="B3254" t="str">
        <f t="shared" si="152"/>
        <v>Torrey</v>
      </c>
      <c r="C3254" t="str">
        <f t="shared" si="154"/>
        <v>Westrom</v>
      </c>
      <c r="D3254" s="1">
        <v>3243</v>
      </c>
      <c r="E3254" t="s">
        <v>7360</v>
      </c>
      <c r="F3254" t="s">
        <v>7390</v>
      </c>
      <c r="G3254" t="s">
        <v>7396</v>
      </c>
      <c r="H3254" t="s">
        <v>7449</v>
      </c>
      <c r="I3254" t="s">
        <v>8283</v>
      </c>
      <c r="J3254" t="s">
        <v>8293</v>
      </c>
      <c r="K3254" t="str">
        <f t="shared" si="153"/>
        <v>torreywestrommn</v>
      </c>
      <c r="L3254" s="1">
        <v>1973</v>
      </c>
      <c r="M3254" t="s">
        <v>8318</v>
      </c>
      <c r="N3254" t="s">
        <v>10209</v>
      </c>
      <c r="O3254" t="s">
        <v>15118</v>
      </c>
      <c r="P3254" t="s">
        <v>20917</v>
      </c>
      <c r="Q3254" s="1">
        <v>0</v>
      </c>
      <c r="R3254" s="1">
        <v>0</v>
      </c>
      <c r="S3254" s="1">
        <v>0</v>
      </c>
      <c r="T3254" s="1">
        <v>0</v>
      </c>
      <c r="U3254" s="1">
        <v>1</v>
      </c>
      <c r="V3254" s="1">
        <v>0</v>
      </c>
      <c r="W3254" s="1">
        <v>0</v>
      </c>
      <c r="X3254" s="1">
        <v>0</v>
      </c>
      <c r="Y3254" s="1">
        <v>1</v>
      </c>
      <c r="Z3254" s="1">
        <v>0</v>
      </c>
      <c r="AA3254" s="1">
        <v>0</v>
      </c>
      <c r="AB3254" s="1">
        <v>1</v>
      </c>
      <c r="AC3254" s="1">
        <v>0</v>
      </c>
      <c r="AD3254" s="1">
        <v>0</v>
      </c>
      <c r="AE3254" s="1">
        <v>0</v>
      </c>
      <c r="AF3254" s="1">
        <v>0</v>
      </c>
      <c r="AG3254" s="1">
        <v>0</v>
      </c>
    </row>
    <row r="3255" spans="1:33" x14ac:dyDescent="0.2">
      <c r="A3255" t="s">
        <v>3244</v>
      </c>
      <c r="B3255" t="str">
        <f t="shared" si="152"/>
        <v>Jeff</v>
      </c>
      <c r="C3255" t="str">
        <f t="shared" si="154"/>
        <v>Howe</v>
      </c>
      <c r="D3255" s="1">
        <v>3244</v>
      </c>
      <c r="E3255" t="s">
        <v>7360</v>
      </c>
      <c r="F3255" t="s">
        <v>7390</v>
      </c>
      <c r="G3255" t="s">
        <v>7397</v>
      </c>
      <c r="H3255" t="s">
        <v>7449</v>
      </c>
      <c r="I3255" t="s">
        <v>8283</v>
      </c>
      <c r="J3255" t="s">
        <v>8293</v>
      </c>
      <c r="K3255" t="str">
        <f t="shared" si="153"/>
        <v>jeffhowemn</v>
      </c>
      <c r="L3255" s="1">
        <v>1959</v>
      </c>
      <c r="M3255" t="s">
        <v>8317</v>
      </c>
      <c r="N3255" t="s">
        <v>10210</v>
      </c>
      <c r="O3255" t="s">
        <v>15119</v>
      </c>
      <c r="P3255" t="s">
        <v>930</v>
      </c>
      <c r="Q3255" s="1">
        <v>0</v>
      </c>
      <c r="R3255" s="1">
        <v>0</v>
      </c>
      <c r="S3255" s="1">
        <v>0</v>
      </c>
      <c r="T3255" s="1">
        <v>0</v>
      </c>
      <c r="U3255" s="1">
        <v>1</v>
      </c>
      <c r="V3255" s="1">
        <v>0</v>
      </c>
      <c r="W3255" s="1">
        <v>0</v>
      </c>
      <c r="X3255" s="1">
        <v>0</v>
      </c>
      <c r="Y3255" s="1">
        <v>0</v>
      </c>
      <c r="Z3255" s="1">
        <v>0</v>
      </c>
      <c r="AA3255" s="1">
        <v>0</v>
      </c>
      <c r="AB3255" s="1">
        <v>0</v>
      </c>
      <c r="AC3255" s="1">
        <v>0</v>
      </c>
      <c r="AD3255" s="1">
        <v>0</v>
      </c>
      <c r="AE3255" s="1">
        <v>0</v>
      </c>
      <c r="AF3255" s="1">
        <v>0</v>
      </c>
      <c r="AG3255" s="1">
        <v>0</v>
      </c>
    </row>
    <row r="3256" spans="1:33" x14ac:dyDescent="0.2">
      <c r="A3256" t="s">
        <v>3245</v>
      </c>
      <c r="B3256" t="str">
        <f t="shared" si="152"/>
        <v>Aric</v>
      </c>
      <c r="C3256" t="str">
        <f t="shared" si="154"/>
        <v>Putnam</v>
      </c>
      <c r="D3256" s="1">
        <v>3245</v>
      </c>
      <c r="E3256" t="s">
        <v>7360</v>
      </c>
      <c r="F3256" t="s">
        <v>7390</v>
      </c>
      <c r="G3256" t="s">
        <v>7398</v>
      </c>
      <c r="H3256" t="s">
        <v>8285</v>
      </c>
      <c r="I3256" t="s">
        <v>8283</v>
      </c>
      <c r="J3256" t="s">
        <v>8293</v>
      </c>
      <c r="K3256" t="str">
        <f t="shared" si="153"/>
        <v>aricputnammn</v>
      </c>
      <c r="L3256" s="1">
        <v>1972</v>
      </c>
      <c r="M3256" t="s">
        <v>8322</v>
      </c>
      <c r="N3256" t="s">
        <v>10211</v>
      </c>
      <c r="O3256" t="s">
        <v>15120</v>
      </c>
      <c r="P3256" t="s">
        <v>19235</v>
      </c>
      <c r="Q3256" s="1">
        <v>0</v>
      </c>
      <c r="R3256" s="1">
        <v>0</v>
      </c>
      <c r="S3256" s="1">
        <v>0</v>
      </c>
      <c r="T3256" s="1">
        <v>0</v>
      </c>
      <c r="U3256" s="1">
        <v>0</v>
      </c>
      <c r="V3256" s="1">
        <v>0</v>
      </c>
      <c r="W3256" s="1">
        <v>0</v>
      </c>
      <c r="X3256" s="1">
        <v>0</v>
      </c>
      <c r="Y3256" s="1">
        <v>0</v>
      </c>
      <c r="Z3256" s="1">
        <v>0</v>
      </c>
      <c r="AA3256" s="1">
        <v>1</v>
      </c>
      <c r="AB3256" s="1">
        <v>0</v>
      </c>
      <c r="AC3256" s="1">
        <v>0</v>
      </c>
      <c r="AD3256" s="1">
        <v>0</v>
      </c>
      <c r="AE3256" s="1">
        <v>0</v>
      </c>
      <c r="AF3256" s="1">
        <v>0</v>
      </c>
      <c r="AG3256" s="1">
        <v>0</v>
      </c>
    </row>
    <row r="3257" spans="1:33" x14ac:dyDescent="0.2">
      <c r="A3257" t="s">
        <v>3246</v>
      </c>
      <c r="B3257" t="str">
        <f t="shared" si="152"/>
        <v>Gary</v>
      </c>
      <c r="C3257" t="str">
        <f t="shared" si="154"/>
        <v>Dahms</v>
      </c>
      <c r="D3257" s="1">
        <v>3247</v>
      </c>
      <c r="E3257" t="s">
        <v>7360</v>
      </c>
      <c r="F3257" t="s">
        <v>7390</v>
      </c>
      <c r="G3257" t="s">
        <v>7399</v>
      </c>
      <c r="H3257" t="s">
        <v>7449</v>
      </c>
      <c r="I3257" t="s">
        <v>8283</v>
      </c>
      <c r="J3257" t="s">
        <v>8293</v>
      </c>
      <c r="K3257" t="str">
        <f t="shared" si="153"/>
        <v>garydahmsmn</v>
      </c>
      <c r="L3257" s="1">
        <v>1947</v>
      </c>
      <c r="M3257" t="s">
        <v>8317</v>
      </c>
      <c r="N3257" t="s">
        <v>10212</v>
      </c>
      <c r="O3257" t="s">
        <v>15121</v>
      </c>
      <c r="P3257" t="s">
        <v>18789</v>
      </c>
      <c r="Q3257" s="1">
        <v>0</v>
      </c>
      <c r="R3257" s="1">
        <v>0</v>
      </c>
      <c r="S3257" s="1">
        <v>0</v>
      </c>
      <c r="T3257" s="1">
        <v>0</v>
      </c>
      <c r="U3257" s="1">
        <v>1</v>
      </c>
      <c r="V3257" s="1">
        <v>0</v>
      </c>
      <c r="W3257" s="1">
        <v>0</v>
      </c>
      <c r="X3257" s="1">
        <v>1</v>
      </c>
      <c r="Y3257" s="1">
        <v>0</v>
      </c>
      <c r="Z3257" s="1">
        <v>0</v>
      </c>
      <c r="AA3257" s="1">
        <v>0</v>
      </c>
      <c r="AB3257" s="1">
        <v>0</v>
      </c>
      <c r="AC3257" s="1">
        <v>0</v>
      </c>
      <c r="AD3257" s="1">
        <v>0</v>
      </c>
      <c r="AE3257" s="1">
        <v>0</v>
      </c>
      <c r="AF3257" s="1">
        <v>0</v>
      </c>
      <c r="AG3257" s="1">
        <v>0</v>
      </c>
    </row>
    <row r="3258" spans="1:33" x14ac:dyDescent="0.2">
      <c r="A3258" t="s">
        <v>3247</v>
      </c>
      <c r="B3258" t="str">
        <f t="shared" si="152"/>
        <v>Andrew</v>
      </c>
      <c r="C3258" t="str">
        <f t="shared" si="154"/>
        <v>Lang</v>
      </c>
      <c r="D3258" s="1">
        <v>3248</v>
      </c>
      <c r="E3258" t="s">
        <v>7360</v>
      </c>
      <c r="F3258" t="s">
        <v>7390</v>
      </c>
      <c r="G3258" t="s">
        <v>7400</v>
      </c>
      <c r="H3258" t="s">
        <v>7449</v>
      </c>
      <c r="I3258" t="s">
        <v>8283</v>
      </c>
      <c r="J3258" t="s">
        <v>8293</v>
      </c>
      <c r="K3258" t="str">
        <f t="shared" si="153"/>
        <v>andrewlangmn</v>
      </c>
      <c r="L3258" s="1">
        <v>1979</v>
      </c>
      <c r="M3258" t="s">
        <v>8317</v>
      </c>
      <c r="N3258" t="s">
        <v>10213</v>
      </c>
      <c r="O3258" t="s">
        <v>15122</v>
      </c>
      <c r="P3258" t="s">
        <v>20918</v>
      </c>
      <c r="Q3258" s="1">
        <v>0</v>
      </c>
      <c r="R3258" s="1">
        <v>0</v>
      </c>
      <c r="S3258" s="1">
        <v>0</v>
      </c>
      <c r="T3258" s="1">
        <v>0</v>
      </c>
      <c r="U3258" s="1">
        <v>0</v>
      </c>
      <c r="V3258" s="1">
        <v>0</v>
      </c>
      <c r="W3258" s="1">
        <v>1</v>
      </c>
      <c r="X3258" s="1">
        <v>0</v>
      </c>
      <c r="Y3258" s="1">
        <v>0</v>
      </c>
      <c r="Z3258" s="1">
        <v>0</v>
      </c>
      <c r="AA3258" s="1">
        <v>0</v>
      </c>
      <c r="AB3258" s="1">
        <v>0</v>
      </c>
      <c r="AC3258" s="1">
        <v>0</v>
      </c>
      <c r="AD3258" s="1">
        <v>0</v>
      </c>
      <c r="AE3258" s="1">
        <v>0</v>
      </c>
      <c r="AF3258" s="1">
        <v>0</v>
      </c>
      <c r="AG3258" s="1">
        <v>0</v>
      </c>
    </row>
    <row r="3259" spans="1:33" x14ac:dyDescent="0.2">
      <c r="A3259" t="s">
        <v>3248</v>
      </c>
      <c r="B3259" t="str">
        <f t="shared" si="152"/>
        <v>Glenn</v>
      </c>
      <c r="C3259" t="str">
        <f t="shared" si="154"/>
        <v>Gruenhagen</v>
      </c>
      <c r="D3259" s="1"/>
      <c r="E3259" t="s">
        <v>7360</v>
      </c>
      <c r="F3259" t="s">
        <v>7390</v>
      </c>
      <c r="G3259" t="s">
        <v>7401</v>
      </c>
      <c r="H3259" t="s">
        <v>7449</v>
      </c>
      <c r="I3259" t="s">
        <v>8283</v>
      </c>
      <c r="J3259" t="s">
        <v>8293</v>
      </c>
      <c r="K3259" t="str">
        <f t="shared" si="153"/>
        <v>glenngruenhagenmn</v>
      </c>
      <c r="L3259" s="1">
        <v>1952</v>
      </c>
      <c r="M3259" t="s">
        <v>8320</v>
      </c>
      <c r="N3259" t="s">
        <v>8343</v>
      </c>
      <c r="O3259" t="s">
        <v>15123</v>
      </c>
      <c r="P3259" t="s">
        <v>20919</v>
      </c>
      <c r="Q3259" s="1">
        <v>0</v>
      </c>
      <c r="R3259" s="1">
        <v>0</v>
      </c>
      <c r="S3259" s="1">
        <v>0</v>
      </c>
      <c r="T3259" s="1">
        <v>0</v>
      </c>
      <c r="U3259" s="1">
        <v>1</v>
      </c>
      <c r="V3259" s="1">
        <v>0</v>
      </c>
      <c r="W3259" s="1">
        <v>0</v>
      </c>
      <c r="X3259" s="1">
        <v>1</v>
      </c>
      <c r="Y3259" s="1">
        <v>0</v>
      </c>
      <c r="Z3259" s="1">
        <v>0</v>
      </c>
      <c r="AA3259" s="1">
        <v>0</v>
      </c>
      <c r="AB3259" s="1">
        <v>0</v>
      </c>
      <c r="AC3259" s="1">
        <v>0</v>
      </c>
      <c r="AD3259" s="1">
        <v>0</v>
      </c>
      <c r="AE3259" s="1">
        <v>0</v>
      </c>
      <c r="AF3259" s="1">
        <v>0</v>
      </c>
      <c r="AG3259" s="1">
        <v>0</v>
      </c>
    </row>
    <row r="3260" spans="1:33" x14ac:dyDescent="0.2">
      <c r="A3260" t="s">
        <v>3249</v>
      </c>
      <c r="B3260" t="str">
        <f t="shared" si="152"/>
        <v>Nick</v>
      </c>
      <c r="C3260" t="str">
        <f t="shared" si="154"/>
        <v>Frentz</v>
      </c>
      <c r="D3260" s="1">
        <v>3250</v>
      </c>
      <c r="E3260" t="s">
        <v>7360</v>
      </c>
      <c r="F3260" t="s">
        <v>7390</v>
      </c>
      <c r="G3260" t="s">
        <v>7402</v>
      </c>
      <c r="H3260" t="s">
        <v>8285</v>
      </c>
      <c r="I3260" t="s">
        <v>8283</v>
      </c>
      <c r="J3260" t="s">
        <v>8293</v>
      </c>
      <c r="K3260" t="str">
        <f t="shared" si="153"/>
        <v>nickfrentzmn</v>
      </c>
      <c r="L3260" s="1">
        <v>1963</v>
      </c>
      <c r="M3260" t="s">
        <v>8318</v>
      </c>
      <c r="N3260" t="s">
        <v>8423</v>
      </c>
      <c r="O3260" t="s">
        <v>15124</v>
      </c>
      <c r="P3260" t="s">
        <v>20920</v>
      </c>
      <c r="Q3260" s="1">
        <v>0</v>
      </c>
      <c r="R3260" s="1">
        <v>0</v>
      </c>
      <c r="S3260" s="1">
        <v>0</v>
      </c>
      <c r="T3260" s="1">
        <v>0</v>
      </c>
      <c r="U3260" s="1">
        <v>1</v>
      </c>
      <c r="V3260" s="1">
        <v>0</v>
      </c>
      <c r="W3260" s="1">
        <v>0</v>
      </c>
      <c r="X3260" s="1">
        <v>0</v>
      </c>
      <c r="Y3260" s="1">
        <v>0</v>
      </c>
      <c r="Z3260" s="1">
        <v>0</v>
      </c>
      <c r="AA3260" s="1">
        <v>0</v>
      </c>
      <c r="AB3260" s="1">
        <v>1</v>
      </c>
      <c r="AC3260" s="1">
        <v>0</v>
      </c>
      <c r="AD3260" s="1">
        <v>0</v>
      </c>
      <c r="AE3260" s="1">
        <v>0</v>
      </c>
      <c r="AF3260" s="1">
        <v>0</v>
      </c>
      <c r="AG3260" s="1">
        <v>0</v>
      </c>
    </row>
    <row r="3261" spans="1:33" x14ac:dyDescent="0.2">
      <c r="A3261" t="s">
        <v>3250</v>
      </c>
      <c r="B3261" t="str">
        <f t="shared" si="152"/>
        <v>John</v>
      </c>
      <c r="C3261" t="str">
        <f t="shared" si="154"/>
        <v>Jasinski</v>
      </c>
      <c r="D3261" s="1">
        <v>3256</v>
      </c>
      <c r="E3261" t="s">
        <v>7360</v>
      </c>
      <c r="F3261" t="s">
        <v>7390</v>
      </c>
      <c r="G3261" t="s">
        <v>7403</v>
      </c>
      <c r="H3261" t="s">
        <v>7449</v>
      </c>
      <c r="I3261" t="s">
        <v>8283</v>
      </c>
      <c r="J3261" t="s">
        <v>8293</v>
      </c>
      <c r="K3261" t="str">
        <f t="shared" si="153"/>
        <v>johnjasinskimn</v>
      </c>
      <c r="L3261" s="1">
        <v>1966</v>
      </c>
      <c r="M3261" t="s">
        <v>8317</v>
      </c>
      <c r="N3261" t="s">
        <v>10214</v>
      </c>
      <c r="O3261" t="s">
        <v>15125</v>
      </c>
      <c r="P3261" t="s">
        <v>20921</v>
      </c>
      <c r="Q3261" s="1">
        <v>0</v>
      </c>
      <c r="R3261" s="1">
        <v>0</v>
      </c>
      <c r="S3261" s="1">
        <v>0</v>
      </c>
      <c r="T3261" s="1">
        <v>0</v>
      </c>
      <c r="U3261" s="1">
        <v>1</v>
      </c>
      <c r="V3261" s="1">
        <v>0</v>
      </c>
      <c r="W3261" s="1">
        <v>0</v>
      </c>
      <c r="X3261" s="1">
        <v>0</v>
      </c>
      <c r="Y3261" s="1">
        <v>1</v>
      </c>
      <c r="Z3261" s="1">
        <v>0</v>
      </c>
      <c r="AA3261" s="1">
        <v>0</v>
      </c>
      <c r="AB3261" s="1">
        <v>0</v>
      </c>
      <c r="AC3261" s="1">
        <v>0</v>
      </c>
      <c r="AD3261" s="1">
        <v>0</v>
      </c>
      <c r="AE3261" s="1">
        <v>0</v>
      </c>
      <c r="AF3261" s="1">
        <v>0</v>
      </c>
      <c r="AG3261" s="1">
        <v>0</v>
      </c>
    </row>
    <row r="3262" spans="1:33" x14ac:dyDescent="0.2">
      <c r="A3262" t="s">
        <v>3251</v>
      </c>
      <c r="B3262" t="str">
        <f t="shared" si="152"/>
        <v>Steve</v>
      </c>
      <c r="C3262" t="str">
        <f t="shared" si="154"/>
        <v>Green</v>
      </c>
      <c r="D3262" s="1"/>
      <c r="E3262" t="s">
        <v>7360</v>
      </c>
      <c r="F3262" t="s">
        <v>7390</v>
      </c>
      <c r="G3262" t="s">
        <v>7404</v>
      </c>
      <c r="H3262" t="s">
        <v>7449</v>
      </c>
      <c r="I3262" t="s">
        <v>8283</v>
      </c>
      <c r="J3262" t="s">
        <v>8309</v>
      </c>
      <c r="K3262" t="str">
        <f t="shared" si="153"/>
        <v>stevegreenmn</v>
      </c>
      <c r="L3262" s="1">
        <v>1960</v>
      </c>
      <c r="M3262" t="s">
        <v>8321</v>
      </c>
      <c r="N3262" t="s">
        <v>10215</v>
      </c>
      <c r="O3262" t="s">
        <v>930</v>
      </c>
      <c r="P3262" t="s">
        <v>20922</v>
      </c>
      <c r="Q3262" s="1">
        <v>0</v>
      </c>
      <c r="R3262" s="1">
        <v>0</v>
      </c>
      <c r="S3262" s="1">
        <v>0</v>
      </c>
      <c r="T3262" s="1">
        <v>0</v>
      </c>
      <c r="U3262" s="1">
        <v>1</v>
      </c>
      <c r="V3262" s="1">
        <v>0</v>
      </c>
      <c r="W3262" s="1">
        <v>0</v>
      </c>
      <c r="X3262" s="1">
        <v>0</v>
      </c>
      <c r="Y3262" s="1">
        <v>0</v>
      </c>
      <c r="Z3262" s="1">
        <v>0</v>
      </c>
      <c r="AA3262" s="1">
        <v>0</v>
      </c>
      <c r="AB3262" s="1">
        <v>0</v>
      </c>
      <c r="AC3262" s="1">
        <v>0</v>
      </c>
      <c r="AD3262" s="1">
        <v>0</v>
      </c>
      <c r="AE3262" s="1">
        <v>0</v>
      </c>
      <c r="AF3262" s="1">
        <v>0</v>
      </c>
      <c r="AG3262" s="1">
        <v>0</v>
      </c>
    </row>
    <row r="3263" spans="1:33" x14ac:dyDescent="0.2">
      <c r="A3263" t="s">
        <v>3252</v>
      </c>
      <c r="B3263" t="str">
        <f t="shared" si="152"/>
        <v>Steve</v>
      </c>
      <c r="C3263" t="str">
        <f t="shared" si="154"/>
        <v>Drazkowski</v>
      </c>
      <c r="D3263" s="1"/>
      <c r="E3263" t="s">
        <v>7360</v>
      </c>
      <c r="F3263" t="s">
        <v>7390</v>
      </c>
      <c r="G3263" t="s">
        <v>7405</v>
      </c>
      <c r="H3263" t="s">
        <v>7449</v>
      </c>
      <c r="I3263" t="s">
        <v>8283</v>
      </c>
      <c r="J3263" t="s">
        <v>8293</v>
      </c>
      <c r="K3263" t="str">
        <f t="shared" si="153"/>
        <v>stevedrazkowskimn</v>
      </c>
      <c r="L3263" s="1">
        <v>1964</v>
      </c>
      <c r="M3263" t="s">
        <v>8316</v>
      </c>
      <c r="N3263" t="s">
        <v>8343</v>
      </c>
      <c r="O3263" t="s">
        <v>15126</v>
      </c>
      <c r="P3263" t="s">
        <v>20923</v>
      </c>
      <c r="Q3263" s="1">
        <v>0</v>
      </c>
      <c r="R3263" s="1">
        <v>0</v>
      </c>
      <c r="S3263" s="1">
        <v>0</v>
      </c>
      <c r="T3263" s="1">
        <v>0</v>
      </c>
      <c r="U3263" s="1">
        <v>1</v>
      </c>
      <c r="V3263" s="1">
        <v>0</v>
      </c>
      <c r="W3263" s="1">
        <v>0</v>
      </c>
      <c r="X3263" s="1">
        <v>0</v>
      </c>
      <c r="Y3263" s="1">
        <v>0</v>
      </c>
      <c r="Z3263" s="1">
        <v>0</v>
      </c>
      <c r="AA3263" s="1">
        <v>0</v>
      </c>
      <c r="AB3263" s="1">
        <v>0</v>
      </c>
      <c r="AC3263" s="1">
        <v>0</v>
      </c>
      <c r="AD3263" s="1">
        <v>0</v>
      </c>
      <c r="AE3263" s="1">
        <v>0</v>
      </c>
      <c r="AF3263" s="1">
        <v>0</v>
      </c>
      <c r="AG3263" s="1">
        <v>0</v>
      </c>
    </row>
    <row r="3264" spans="1:33" x14ac:dyDescent="0.2">
      <c r="A3264" t="s">
        <v>3253</v>
      </c>
      <c r="B3264" t="str">
        <f t="shared" si="152"/>
        <v>Bill</v>
      </c>
      <c r="C3264" t="str">
        <f t="shared" si="154"/>
        <v>Weber</v>
      </c>
      <c r="D3264" s="1">
        <v>3254</v>
      </c>
      <c r="E3264" t="s">
        <v>7360</v>
      </c>
      <c r="F3264" t="s">
        <v>7390</v>
      </c>
      <c r="G3264" t="s">
        <v>7406</v>
      </c>
      <c r="H3264" t="s">
        <v>7449</v>
      </c>
      <c r="I3264" t="s">
        <v>8283</v>
      </c>
      <c r="J3264" t="s">
        <v>8293</v>
      </c>
      <c r="K3264" t="str">
        <f t="shared" si="153"/>
        <v>billwebermn</v>
      </c>
      <c r="L3264" s="1">
        <v>1956</v>
      </c>
      <c r="M3264" t="s">
        <v>8317</v>
      </c>
      <c r="N3264" t="s">
        <v>8343</v>
      </c>
      <c r="O3264" t="s">
        <v>15127</v>
      </c>
      <c r="P3264" t="s">
        <v>20924</v>
      </c>
      <c r="Q3264" s="1">
        <v>0</v>
      </c>
      <c r="R3264" s="1">
        <v>0</v>
      </c>
      <c r="S3264" s="1">
        <v>0</v>
      </c>
      <c r="T3264" s="1">
        <v>0</v>
      </c>
      <c r="U3264" s="1">
        <v>1</v>
      </c>
      <c r="V3264" s="1">
        <v>0</v>
      </c>
      <c r="W3264" s="1">
        <v>0</v>
      </c>
      <c r="X3264" s="1">
        <v>0</v>
      </c>
      <c r="Y3264" s="1">
        <v>1</v>
      </c>
      <c r="Z3264" s="1">
        <v>0</v>
      </c>
      <c r="AA3264" s="1">
        <v>0</v>
      </c>
      <c r="AB3264" s="1">
        <v>0</v>
      </c>
      <c r="AC3264" s="1">
        <v>0</v>
      </c>
      <c r="AD3264" s="1">
        <v>0</v>
      </c>
      <c r="AE3264" s="1">
        <v>0</v>
      </c>
      <c r="AF3264" s="1">
        <v>0</v>
      </c>
      <c r="AG3264" s="1">
        <v>0</v>
      </c>
    </row>
    <row r="3265" spans="1:33" x14ac:dyDescent="0.2">
      <c r="A3265" t="s">
        <v>3254</v>
      </c>
      <c r="B3265" t="str">
        <f t="shared" si="152"/>
        <v>Rich</v>
      </c>
      <c r="C3265" t="str">
        <f t="shared" si="154"/>
        <v>Draheim</v>
      </c>
      <c r="D3265" s="1">
        <v>3252</v>
      </c>
      <c r="E3265" t="s">
        <v>7360</v>
      </c>
      <c r="F3265" t="s">
        <v>7390</v>
      </c>
      <c r="G3265" t="s">
        <v>7407</v>
      </c>
      <c r="H3265" t="s">
        <v>7449</v>
      </c>
      <c r="I3265" t="s">
        <v>8283</v>
      </c>
      <c r="J3265" t="s">
        <v>8293</v>
      </c>
      <c r="K3265" t="str">
        <f t="shared" si="153"/>
        <v>richdraheimmn</v>
      </c>
      <c r="L3265" s="1"/>
      <c r="M3265" t="s">
        <v>8317</v>
      </c>
      <c r="N3265" t="s">
        <v>10216</v>
      </c>
      <c r="O3265" t="s">
        <v>15128</v>
      </c>
      <c r="P3265" t="s">
        <v>20925</v>
      </c>
      <c r="Q3265" s="1">
        <v>0</v>
      </c>
      <c r="R3265" s="1">
        <v>0</v>
      </c>
      <c r="S3265" s="1">
        <v>0</v>
      </c>
      <c r="T3265" s="1">
        <v>0</v>
      </c>
      <c r="U3265" s="1">
        <v>1</v>
      </c>
      <c r="V3265" s="1">
        <v>0</v>
      </c>
      <c r="W3265" s="1">
        <v>0</v>
      </c>
      <c r="X3265" s="1">
        <v>0</v>
      </c>
      <c r="Y3265" s="1">
        <v>1</v>
      </c>
      <c r="Z3265" s="1">
        <v>0</v>
      </c>
      <c r="AA3265" s="1">
        <v>0</v>
      </c>
      <c r="AB3265" s="1">
        <v>0</v>
      </c>
      <c r="AC3265" s="1">
        <v>0</v>
      </c>
      <c r="AD3265" s="1">
        <v>0</v>
      </c>
      <c r="AE3265" s="1">
        <v>0</v>
      </c>
      <c r="AF3265" s="1">
        <v>0</v>
      </c>
      <c r="AG3265" s="1">
        <v>0</v>
      </c>
    </row>
    <row r="3266" spans="1:33" x14ac:dyDescent="0.2">
      <c r="A3266" t="s">
        <v>3255</v>
      </c>
      <c r="B3266" t="str">
        <f t="shared" si="152"/>
        <v>Gene</v>
      </c>
      <c r="C3266" t="str">
        <f t="shared" si="154"/>
        <v>Dornink</v>
      </c>
      <c r="D3266" s="1">
        <v>3259</v>
      </c>
      <c r="E3266" t="s">
        <v>7360</v>
      </c>
      <c r="F3266" t="s">
        <v>7390</v>
      </c>
      <c r="G3266" t="s">
        <v>7408</v>
      </c>
      <c r="H3266" t="s">
        <v>7449</v>
      </c>
      <c r="I3266" t="s">
        <v>8283</v>
      </c>
      <c r="J3266" t="s">
        <v>8293</v>
      </c>
      <c r="K3266" t="str">
        <f t="shared" si="153"/>
        <v>genedorninkmn</v>
      </c>
      <c r="L3266" s="1">
        <v>1967</v>
      </c>
      <c r="M3266" t="s">
        <v>930</v>
      </c>
      <c r="N3266" t="s">
        <v>10217</v>
      </c>
      <c r="O3266" t="s">
        <v>15129</v>
      </c>
      <c r="P3266" t="s">
        <v>20926</v>
      </c>
      <c r="Q3266" s="1">
        <v>0</v>
      </c>
      <c r="R3266" s="1">
        <v>0</v>
      </c>
      <c r="S3266" s="1">
        <v>0</v>
      </c>
      <c r="T3266" s="1">
        <v>0</v>
      </c>
      <c r="U3266" s="1">
        <v>1</v>
      </c>
      <c r="V3266" s="1">
        <v>0</v>
      </c>
      <c r="W3266" s="1">
        <v>0</v>
      </c>
      <c r="X3266" s="1">
        <v>0</v>
      </c>
      <c r="Y3266" s="1">
        <v>0</v>
      </c>
      <c r="Z3266" s="1">
        <v>0</v>
      </c>
      <c r="AA3266" s="1">
        <v>0</v>
      </c>
      <c r="AB3266" s="1">
        <v>0</v>
      </c>
      <c r="AC3266" s="1">
        <v>0</v>
      </c>
      <c r="AD3266" s="1">
        <v>0</v>
      </c>
      <c r="AE3266" s="1">
        <v>0</v>
      </c>
      <c r="AF3266" s="1">
        <v>0</v>
      </c>
      <c r="AG3266" s="1">
        <v>0</v>
      </c>
    </row>
    <row r="3267" spans="1:33" x14ac:dyDescent="0.2">
      <c r="A3267" t="s">
        <v>3256</v>
      </c>
      <c r="B3267" t="str">
        <f t="shared" ref="B3267:B3330" si="155">TRIM(LEFT(SUBSTITUTE(MID(A3267,FIND(", ",A3267)+2, LEN(A3267)), """", ""), FIND(" ", SUBSTITUTE(MID(A3267,FIND(", ",A3267)+2, LEN(A3267)), """", "") &amp; " ") - 1))</f>
        <v>Carla</v>
      </c>
      <c r="C3267" t="str">
        <f t="shared" si="154"/>
        <v>Nelson</v>
      </c>
      <c r="D3267" s="1">
        <v>3258</v>
      </c>
      <c r="E3267" t="s">
        <v>7360</v>
      </c>
      <c r="F3267" t="s">
        <v>7390</v>
      </c>
      <c r="G3267" t="s">
        <v>7409</v>
      </c>
      <c r="H3267" t="s">
        <v>7449</v>
      </c>
      <c r="I3267" t="s">
        <v>7438</v>
      </c>
      <c r="J3267" t="s">
        <v>8293</v>
      </c>
      <c r="K3267" t="str">
        <f t="shared" ref="K3267:K3330" si="156">LOWER(B3267) &amp; LOWER(C3267) &amp; LOWER(E3267)</f>
        <v>carlanelsonmn</v>
      </c>
      <c r="L3267" s="1">
        <v>1957</v>
      </c>
      <c r="M3267" t="s">
        <v>8316</v>
      </c>
      <c r="N3267" t="s">
        <v>8446</v>
      </c>
      <c r="O3267" t="s">
        <v>15130</v>
      </c>
      <c r="P3267" t="s">
        <v>20927</v>
      </c>
      <c r="Q3267" s="1">
        <v>0</v>
      </c>
      <c r="R3267" s="1">
        <v>0</v>
      </c>
      <c r="S3267" s="1">
        <v>0</v>
      </c>
      <c r="T3267" s="1">
        <v>0</v>
      </c>
      <c r="U3267" s="1">
        <v>1</v>
      </c>
      <c r="V3267" s="1">
        <v>0</v>
      </c>
      <c r="W3267" s="1">
        <v>0</v>
      </c>
      <c r="X3267" s="1">
        <v>1</v>
      </c>
      <c r="Y3267" s="1">
        <v>0</v>
      </c>
      <c r="Z3267" s="1">
        <v>0</v>
      </c>
      <c r="AA3267" s="1">
        <v>0</v>
      </c>
      <c r="AB3267" s="1">
        <v>0</v>
      </c>
      <c r="AC3267" s="1">
        <v>0</v>
      </c>
      <c r="AD3267" s="1">
        <v>0</v>
      </c>
      <c r="AE3267" s="1">
        <v>0</v>
      </c>
      <c r="AF3267" s="1">
        <v>0</v>
      </c>
      <c r="AG3267" s="1">
        <v>0</v>
      </c>
    </row>
    <row r="3268" spans="1:33" x14ac:dyDescent="0.2">
      <c r="A3268" t="s">
        <v>3257</v>
      </c>
      <c r="B3268" t="str">
        <f t="shared" si="155"/>
        <v>Liz</v>
      </c>
      <c r="C3268" t="str">
        <f t="shared" si="154"/>
        <v>Boldon</v>
      </c>
      <c r="D3268" s="1"/>
      <c r="E3268" t="s">
        <v>7360</v>
      </c>
      <c r="F3268" t="s">
        <v>7390</v>
      </c>
      <c r="G3268" t="s">
        <v>7410</v>
      </c>
      <c r="H3268" t="s">
        <v>8285</v>
      </c>
      <c r="I3268" t="s">
        <v>7438</v>
      </c>
      <c r="J3268" t="s">
        <v>8293</v>
      </c>
      <c r="K3268" t="str">
        <f t="shared" si="156"/>
        <v>lizboldonmn</v>
      </c>
      <c r="L3268" s="1">
        <v>1979</v>
      </c>
      <c r="M3268" t="s">
        <v>8319</v>
      </c>
      <c r="N3268" t="s">
        <v>10218</v>
      </c>
      <c r="O3268" t="s">
        <v>15131</v>
      </c>
      <c r="P3268" t="s">
        <v>20928</v>
      </c>
      <c r="Q3268" s="1">
        <v>0</v>
      </c>
      <c r="R3268" s="1">
        <v>0</v>
      </c>
      <c r="S3268" s="1">
        <v>0</v>
      </c>
      <c r="T3268" s="1">
        <v>0</v>
      </c>
      <c r="U3268" s="1">
        <v>0</v>
      </c>
      <c r="V3268" s="1">
        <v>0</v>
      </c>
      <c r="W3268" s="1">
        <v>0</v>
      </c>
      <c r="X3268" s="1">
        <v>0</v>
      </c>
      <c r="Y3268" s="1">
        <v>0</v>
      </c>
      <c r="Z3268" s="1">
        <v>0</v>
      </c>
      <c r="AA3268" s="1">
        <v>0</v>
      </c>
      <c r="AB3268" s="1">
        <v>0</v>
      </c>
      <c r="AC3268" s="1">
        <v>0</v>
      </c>
      <c r="AD3268" s="1">
        <v>0</v>
      </c>
      <c r="AE3268" s="1">
        <v>0</v>
      </c>
      <c r="AF3268" s="1">
        <v>0</v>
      </c>
      <c r="AG3268" s="1">
        <v>0</v>
      </c>
    </row>
    <row r="3269" spans="1:33" x14ac:dyDescent="0.2">
      <c r="A3269" t="s">
        <v>3258</v>
      </c>
      <c r="B3269" t="str">
        <f t="shared" si="155"/>
        <v>Jeremy</v>
      </c>
      <c r="C3269" t="str">
        <f t="shared" si="154"/>
        <v>Miller</v>
      </c>
      <c r="D3269" s="1">
        <v>3260</v>
      </c>
      <c r="E3269" t="s">
        <v>7360</v>
      </c>
      <c r="F3269" t="s">
        <v>7390</v>
      </c>
      <c r="G3269" t="s">
        <v>7411</v>
      </c>
      <c r="H3269" t="s">
        <v>7449</v>
      </c>
      <c r="I3269" t="s">
        <v>8283</v>
      </c>
      <c r="J3269" t="s">
        <v>8293</v>
      </c>
      <c r="K3269" t="str">
        <f t="shared" si="156"/>
        <v>jeremymillermn</v>
      </c>
      <c r="L3269" s="1">
        <v>1983</v>
      </c>
      <c r="M3269" t="s">
        <v>8320</v>
      </c>
      <c r="N3269" t="s">
        <v>10219</v>
      </c>
      <c r="O3269" t="s">
        <v>15132</v>
      </c>
      <c r="P3269" t="s">
        <v>20929</v>
      </c>
      <c r="Q3269" s="1">
        <v>0</v>
      </c>
      <c r="R3269" s="1">
        <v>0</v>
      </c>
      <c r="S3269" s="1">
        <v>0</v>
      </c>
      <c r="T3269" s="1">
        <v>0</v>
      </c>
      <c r="U3269" s="1">
        <v>1</v>
      </c>
      <c r="V3269" s="1">
        <v>0</v>
      </c>
      <c r="W3269" s="1">
        <v>0</v>
      </c>
      <c r="X3269" s="1">
        <v>0</v>
      </c>
      <c r="Y3269" s="1">
        <v>0</v>
      </c>
      <c r="Z3269" s="1">
        <v>0</v>
      </c>
      <c r="AA3269" s="1">
        <v>0</v>
      </c>
      <c r="AB3269" s="1">
        <v>0</v>
      </c>
      <c r="AC3269" s="1">
        <v>0</v>
      </c>
      <c r="AD3269" s="1">
        <v>0</v>
      </c>
      <c r="AE3269" s="1">
        <v>0</v>
      </c>
      <c r="AF3269" s="1">
        <v>0</v>
      </c>
      <c r="AG3269" s="1">
        <v>0</v>
      </c>
    </row>
    <row r="3270" spans="1:33" x14ac:dyDescent="0.2">
      <c r="A3270" t="s">
        <v>3259</v>
      </c>
      <c r="B3270" t="str">
        <f t="shared" si="155"/>
        <v>Andrew</v>
      </c>
      <c r="C3270" t="str">
        <f t="shared" si="154"/>
        <v>Mathews</v>
      </c>
      <c r="D3270" s="1">
        <v>3246</v>
      </c>
      <c r="E3270" t="s">
        <v>7360</v>
      </c>
      <c r="F3270" t="s">
        <v>7390</v>
      </c>
      <c r="G3270" t="s">
        <v>7412</v>
      </c>
      <c r="H3270" t="s">
        <v>7449</v>
      </c>
      <c r="I3270" t="s">
        <v>8283</v>
      </c>
      <c r="J3270" t="s">
        <v>8293</v>
      </c>
      <c r="K3270" t="str">
        <f t="shared" si="156"/>
        <v>andrewmathewsmn</v>
      </c>
      <c r="L3270" s="1">
        <v>1987</v>
      </c>
      <c r="M3270" t="s">
        <v>8318</v>
      </c>
      <c r="N3270" t="s">
        <v>10220</v>
      </c>
      <c r="O3270" t="s">
        <v>930</v>
      </c>
      <c r="P3270" t="s">
        <v>930</v>
      </c>
      <c r="Q3270" s="1">
        <v>0</v>
      </c>
      <c r="R3270" s="1">
        <v>0</v>
      </c>
      <c r="S3270" s="1">
        <v>0</v>
      </c>
      <c r="T3270" s="1">
        <v>0</v>
      </c>
      <c r="U3270" s="1">
        <v>0</v>
      </c>
      <c r="V3270" s="1">
        <v>0</v>
      </c>
      <c r="W3270" s="1">
        <v>0</v>
      </c>
      <c r="X3270" s="1">
        <v>0</v>
      </c>
      <c r="Y3270" s="1">
        <v>0</v>
      </c>
      <c r="Z3270" s="1">
        <v>0</v>
      </c>
      <c r="AA3270" s="1">
        <v>0</v>
      </c>
      <c r="AB3270" s="1">
        <v>0</v>
      </c>
      <c r="AC3270" s="1">
        <v>0</v>
      </c>
      <c r="AD3270" s="1">
        <v>0</v>
      </c>
      <c r="AE3270" s="1">
        <v>0</v>
      </c>
      <c r="AF3270" s="1">
        <v>0</v>
      </c>
      <c r="AG3270" s="1">
        <v>0</v>
      </c>
    </row>
    <row r="3271" spans="1:33" x14ac:dyDescent="0.2">
      <c r="A3271" t="s">
        <v>3260</v>
      </c>
      <c r="B3271" t="str">
        <f t="shared" si="155"/>
        <v>Mark</v>
      </c>
      <c r="C3271" t="str">
        <f t="shared" si="154"/>
        <v>Koran</v>
      </c>
      <c r="D3271" s="1">
        <v>3265</v>
      </c>
      <c r="E3271" t="s">
        <v>7360</v>
      </c>
      <c r="F3271" t="s">
        <v>7390</v>
      </c>
      <c r="G3271" t="s">
        <v>7413</v>
      </c>
      <c r="H3271" t="s">
        <v>7449</v>
      </c>
      <c r="I3271" t="s">
        <v>8283</v>
      </c>
      <c r="J3271" t="s">
        <v>8293</v>
      </c>
      <c r="K3271" t="str">
        <f t="shared" si="156"/>
        <v>markkoranmn</v>
      </c>
      <c r="L3271" s="1">
        <v>1964</v>
      </c>
      <c r="M3271" t="s">
        <v>8321</v>
      </c>
      <c r="N3271" t="s">
        <v>8775</v>
      </c>
      <c r="O3271" t="s">
        <v>15133</v>
      </c>
      <c r="P3271" t="s">
        <v>20930</v>
      </c>
      <c r="Q3271" s="1">
        <v>0</v>
      </c>
      <c r="R3271" s="1">
        <v>0</v>
      </c>
      <c r="S3271" s="1">
        <v>0</v>
      </c>
      <c r="T3271" s="1">
        <v>0</v>
      </c>
      <c r="U3271" s="1">
        <v>1</v>
      </c>
      <c r="V3271" s="1">
        <v>0</v>
      </c>
      <c r="W3271" s="1">
        <v>0</v>
      </c>
      <c r="X3271" s="1">
        <v>0</v>
      </c>
      <c r="Y3271" s="1">
        <v>0</v>
      </c>
      <c r="Z3271" s="1">
        <v>0</v>
      </c>
      <c r="AA3271" s="1">
        <v>0</v>
      </c>
      <c r="AB3271" s="1">
        <v>0</v>
      </c>
      <c r="AC3271" s="1">
        <v>0</v>
      </c>
      <c r="AD3271" s="1">
        <v>0</v>
      </c>
      <c r="AE3271" s="1">
        <v>0</v>
      </c>
      <c r="AF3271" s="1">
        <v>0</v>
      </c>
      <c r="AG3271" s="1">
        <v>0</v>
      </c>
    </row>
    <row r="3272" spans="1:33" x14ac:dyDescent="0.2">
      <c r="A3272" t="s">
        <v>3261</v>
      </c>
      <c r="B3272" t="str">
        <f t="shared" si="155"/>
        <v>Bruce</v>
      </c>
      <c r="C3272" t="str">
        <f t="shared" si="154"/>
        <v>Anderson</v>
      </c>
      <c r="D3272" s="1">
        <v>3261</v>
      </c>
      <c r="E3272" t="s">
        <v>7360</v>
      </c>
      <c r="F3272" t="s">
        <v>7390</v>
      </c>
      <c r="G3272" t="s">
        <v>7414</v>
      </c>
      <c r="H3272" t="s">
        <v>7449</v>
      </c>
      <c r="I3272" t="s">
        <v>8283</v>
      </c>
      <c r="J3272" t="s">
        <v>8293</v>
      </c>
      <c r="K3272" t="str">
        <f t="shared" si="156"/>
        <v>bruceandersonmn</v>
      </c>
      <c r="L3272" s="1">
        <v>1950</v>
      </c>
      <c r="M3272" t="s">
        <v>8317</v>
      </c>
      <c r="N3272" t="s">
        <v>8384</v>
      </c>
      <c r="O3272" t="s">
        <v>15134</v>
      </c>
      <c r="P3272" t="s">
        <v>20931</v>
      </c>
      <c r="Q3272" s="1">
        <v>0</v>
      </c>
      <c r="R3272" s="1">
        <v>0</v>
      </c>
      <c r="S3272" s="1">
        <v>0</v>
      </c>
      <c r="T3272" s="1">
        <v>0</v>
      </c>
      <c r="U3272" s="1">
        <v>0</v>
      </c>
      <c r="V3272" s="1">
        <v>0</v>
      </c>
      <c r="W3272" s="1">
        <v>0</v>
      </c>
      <c r="X3272" s="1">
        <v>0</v>
      </c>
      <c r="Y3272" s="1">
        <v>0</v>
      </c>
      <c r="Z3272" s="1">
        <v>0</v>
      </c>
      <c r="AA3272" s="1">
        <v>0</v>
      </c>
      <c r="AB3272" s="1">
        <v>0</v>
      </c>
      <c r="AC3272" s="1">
        <v>0</v>
      </c>
      <c r="AD3272" s="1">
        <v>0</v>
      </c>
      <c r="AE3272" s="1">
        <v>0</v>
      </c>
      <c r="AF3272" s="1">
        <v>0</v>
      </c>
      <c r="AG3272" s="1">
        <v>0</v>
      </c>
    </row>
    <row r="3273" spans="1:33" x14ac:dyDescent="0.2">
      <c r="A3273" t="s">
        <v>3262</v>
      </c>
      <c r="B3273" t="str">
        <f t="shared" si="155"/>
        <v>Grant</v>
      </c>
      <c r="C3273" t="str">
        <f t="shared" si="154"/>
        <v>Hauschild</v>
      </c>
      <c r="D3273" s="1"/>
      <c r="E3273" t="s">
        <v>7360</v>
      </c>
      <c r="F3273" t="s">
        <v>7390</v>
      </c>
      <c r="G3273" t="s">
        <v>7415</v>
      </c>
      <c r="H3273" t="s">
        <v>8285</v>
      </c>
      <c r="I3273" t="s">
        <v>8283</v>
      </c>
      <c r="J3273" t="s">
        <v>8293</v>
      </c>
      <c r="K3273" t="str">
        <f t="shared" si="156"/>
        <v>granthauschildmn</v>
      </c>
      <c r="L3273" s="1"/>
      <c r="M3273" t="s">
        <v>8316</v>
      </c>
      <c r="N3273" t="s">
        <v>8422</v>
      </c>
      <c r="O3273" t="s">
        <v>15135</v>
      </c>
      <c r="P3273" t="s">
        <v>20932</v>
      </c>
      <c r="Q3273" s="1">
        <v>0</v>
      </c>
      <c r="R3273" s="1">
        <v>0</v>
      </c>
      <c r="S3273" s="1">
        <v>0</v>
      </c>
      <c r="T3273" s="1">
        <v>0</v>
      </c>
      <c r="U3273" s="1">
        <v>0</v>
      </c>
      <c r="V3273" s="1">
        <v>0</v>
      </c>
      <c r="W3273" s="1">
        <v>0</v>
      </c>
      <c r="X3273" s="1">
        <v>0</v>
      </c>
      <c r="Y3273" s="1">
        <v>0</v>
      </c>
      <c r="Z3273" s="1">
        <v>0</v>
      </c>
      <c r="AA3273" s="1">
        <v>0</v>
      </c>
      <c r="AB3273" s="1">
        <v>0</v>
      </c>
      <c r="AC3273" s="1">
        <v>0</v>
      </c>
      <c r="AD3273" s="1">
        <v>0</v>
      </c>
      <c r="AE3273" s="1">
        <v>0</v>
      </c>
      <c r="AF3273" s="1">
        <v>0</v>
      </c>
      <c r="AG3273" s="1">
        <v>0</v>
      </c>
    </row>
    <row r="3274" spans="1:33" x14ac:dyDescent="0.2">
      <c r="A3274" t="s">
        <v>3263</v>
      </c>
      <c r="B3274" t="str">
        <f t="shared" si="155"/>
        <v>Eric</v>
      </c>
      <c r="C3274" t="str">
        <f t="shared" si="154"/>
        <v>Lucero</v>
      </c>
      <c r="D3274" s="1"/>
      <c r="E3274" t="s">
        <v>7360</v>
      </c>
      <c r="F3274" t="s">
        <v>7390</v>
      </c>
      <c r="G3274" t="s">
        <v>7416</v>
      </c>
      <c r="H3274" t="s">
        <v>7449</v>
      </c>
      <c r="I3274" t="s">
        <v>8283</v>
      </c>
      <c r="J3274" t="s">
        <v>8297</v>
      </c>
      <c r="K3274" t="str">
        <f t="shared" si="156"/>
        <v>ericluceromn</v>
      </c>
      <c r="L3274" s="1">
        <v>1977</v>
      </c>
      <c r="M3274" t="s">
        <v>8316</v>
      </c>
      <c r="N3274" t="s">
        <v>10221</v>
      </c>
      <c r="O3274" t="s">
        <v>15136</v>
      </c>
      <c r="P3274" t="s">
        <v>20933</v>
      </c>
      <c r="Q3274" s="1">
        <v>0</v>
      </c>
      <c r="R3274" s="1">
        <v>0</v>
      </c>
      <c r="S3274" s="1">
        <v>0</v>
      </c>
      <c r="T3274" s="1">
        <v>0</v>
      </c>
      <c r="U3274" s="1">
        <v>1</v>
      </c>
      <c r="V3274" s="1">
        <v>0</v>
      </c>
      <c r="W3274" s="1">
        <v>0</v>
      </c>
      <c r="X3274" s="1">
        <v>0</v>
      </c>
      <c r="Y3274" s="1">
        <v>0</v>
      </c>
      <c r="Z3274" s="1">
        <v>0</v>
      </c>
      <c r="AA3274" s="1">
        <v>0</v>
      </c>
      <c r="AB3274" s="1">
        <v>0</v>
      </c>
      <c r="AC3274" s="1">
        <v>0</v>
      </c>
      <c r="AD3274" s="1">
        <v>0</v>
      </c>
      <c r="AE3274" s="1">
        <v>0</v>
      </c>
      <c r="AF3274" s="1">
        <v>0</v>
      </c>
      <c r="AG3274" s="1">
        <v>0</v>
      </c>
    </row>
    <row r="3275" spans="1:33" x14ac:dyDescent="0.2">
      <c r="A3275" t="s">
        <v>3264</v>
      </c>
      <c r="B3275" t="str">
        <f t="shared" si="155"/>
        <v>Cal</v>
      </c>
      <c r="C3275" t="str">
        <f t="shared" si="154"/>
        <v>Bahr</v>
      </c>
      <c r="D3275" s="1"/>
      <c r="E3275" t="s">
        <v>7360</v>
      </c>
      <c r="F3275" t="s">
        <v>7390</v>
      </c>
      <c r="G3275" t="s">
        <v>7417</v>
      </c>
      <c r="H3275" t="s">
        <v>7449</v>
      </c>
      <c r="I3275" t="s">
        <v>8283</v>
      </c>
      <c r="J3275" t="s">
        <v>8293</v>
      </c>
      <c r="K3275" t="str">
        <f t="shared" si="156"/>
        <v>calbahrmn</v>
      </c>
      <c r="L3275" s="1">
        <v>1962</v>
      </c>
      <c r="M3275" t="s">
        <v>8321</v>
      </c>
      <c r="N3275" t="s">
        <v>8343</v>
      </c>
      <c r="O3275" t="s">
        <v>15137</v>
      </c>
      <c r="P3275" t="s">
        <v>20934</v>
      </c>
      <c r="Q3275" s="1">
        <v>0</v>
      </c>
      <c r="R3275" s="1">
        <v>0</v>
      </c>
      <c r="S3275" s="1">
        <v>0</v>
      </c>
      <c r="T3275" s="1">
        <v>0</v>
      </c>
      <c r="U3275" s="1">
        <v>1</v>
      </c>
      <c r="V3275" s="1">
        <v>0</v>
      </c>
      <c r="W3275" s="1">
        <v>0</v>
      </c>
      <c r="X3275" s="1">
        <v>0</v>
      </c>
      <c r="Y3275" s="1">
        <v>0</v>
      </c>
      <c r="Z3275" s="1">
        <v>0</v>
      </c>
      <c r="AA3275" s="1">
        <v>0</v>
      </c>
      <c r="AB3275" s="1">
        <v>0</v>
      </c>
      <c r="AC3275" s="1">
        <v>0</v>
      </c>
      <c r="AD3275" s="1">
        <v>0</v>
      </c>
      <c r="AE3275" s="1">
        <v>0</v>
      </c>
      <c r="AF3275" s="1">
        <v>0</v>
      </c>
      <c r="AG3275" s="1">
        <v>0</v>
      </c>
    </row>
    <row r="3276" spans="1:33" x14ac:dyDescent="0.2">
      <c r="A3276" t="s">
        <v>3265</v>
      </c>
      <c r="B3276" t="str">
        <f t="shared" si="155"/>
        <v>Michael</v>
      </c>
      <c r="C3276" t="str">
        <f t="shared" si="154"/>
        <v>Kreun</v>
      </c>
      <c r="D3276" s="1"/>
      <c r="E3276" t="s">
        <v>7360</v>
      </c>
      <c r="F3276" t="s">
        <v>7390</v>
      </c>
      <c r="G3276" t="s">
        <v>7418</v>
      </c>
      <c r="H3276" t="s">
        <v>7449</v>
      </c>
      <c r="I3276" t="s">
        <v>8283</v>
      </c>
      <c r="J3276" t="s">
        <v>8293</v>
      </c>
      <c r="K3276" t="str">
        <f t="shared" si="156"/>
        <v>michaelkreunmn</v>
      </c>
      <c r="L3276" s="1"/>
      <c r="M3276" t="s">
        <v>8318</v>
      </c>
      <c r="N3276" t="s">
        <v>10222</v>
      </c>
      <c r="O3276" t="s">
        <v>15138</v>
      </c>
      <c r="P3276" t="s">
        <v>20935</v>
      </c>
      <c r="Q3276" s="1">
        <v>0</v>
      </c>
      <c r="R3276" s="1">
        <v>0</v>
      </c>
      <c r="S3276" s="1">
        <v>0</v>
      </c>
      <c r="T3276" s="1">
        <v>0</v>
      </c>
      <c r="U3276" s="1">
        <v>0</v>
      </c>
      <c r="V3276" s="1">
        <v>0</v>
      </c>
      <c r="W3276" s="1">
        <v>0</v>
      </c>
      <c r="X3276" s="1">
        <v>0</v>
      </c>
      <c r="Y3276" s="1">
        <v>0</v>
      </c>
      <c r="Z3276" s="1">
        <v>0</v>
      </c>
      <c r="AA3276" s="1">
        <v>0</v>
      </c>
      <c r="AB3276" s="1">
        <v>1</v>
      </c>
      <c r="AC3276" s="1">
        <v>0</v>
      </c>
      <c r="AD3276" s="1">
        <v>0</v>
      </c>
      <c r="AE3276" s="1">
        <v>0</v>
      </c>
      <c r="AF3276" s="1">
        <v>0</v>
      </c>
      <c r="AG3276" s="1">
        <v>0</v>
      </c>
    </row>
    <row r="3277" spans="1:33" x14ac:dyDescent="0.2">
      <c r="A3277" t="s">
        <v>3266</v>
      </c>
      <c r="B3277" t="str">
        <f t="shared" si="155"/>
        <v>Karin</v>
      </c>
      <c r="C3277" t="str">
        <f t="shared" si="154"/>
        <v>Housley</v>
      </c>
      <c r="D3277" s="1">
        <v>3272</v>
      </c>
      <c r="E3277" t="s">
        <v>7360</v>
      </c>
      <c r="F3277" t="s">
        <v>7390</v>
      </c>
      <c r="G3277" t="s">
        <v>7419</v>
      </c>
      <c r="H3277" t="s">
        <v>7449</v>
      </c>
      <c r="I3277" t="s">
        <v>7438</v>
      </c>
      <c r="J3277" t="s">
        <v>8293</v>
      </c>
      <c r="K3277" t="str">
        <f t="shared" si="156"/>
        <v>karinhousleymn</v>
      </c>
      <c r="L3277" s="1">
        <v>1964</v>
      </c>
      <c r="M3277" t="s">
        <v>8317</v>
      </c>
      <c r="N3277" t="s">
        <v>10223</v>
      </c>
      <c r="O3277" t="s">
        <v>15139</v>
      </c>
      <c r="P3277" t="s">
        <v>20936</v>
      </c>
      <c r="Q3277" s="1">
        <v>0</v>
      </c>
      <c r="R3277" s="1">
        <v>0</v>
      </c>
      <c r="S3277" s="1">
        <v>0</v>
      </c>
      <c r="T3277" s="1">
        <v>0</v>
      </c>
      <c r="U3277" s="1">
        <v>1</v>
      </c>
      <c r="V3277" s="1">
        <v>0</v>
      </c>
      <c r="W3277" s="1">
        <v>0</v>
      </c>
      <c r="X3277" s="1">
        <v>0</v>
      </c>
      <c r="Y3277" s="1">
        <v>1</v>
      </c>
      <c r="Z3277" s="1">
        <v>0</v>
      </c>
      <c r="AA3277" s="1">
        <v>0</v>
      </c>
      <c r="AB3277" s="1">
        <v>0</v>
      </c>
      <c r="AC3277" s="1">
        <v>0</v>
      </c>
      <c r="AD3277" s="1">
        <v>0</v>
      </c>
      <c r="AE3277" s="1">
        <v>0</v>
      </c>
      <c r="AF3277" s="1">
        <v>0</v>
      </c>
      <c r="AG3277" s="1">
        <v>0</v>
      </c>
    </row>
    <row r="3278" spans="1:33" x14ac:dyDescent="0.2">
      <c r="A3278" t="s">
        <v>3267</v>
      </c>
      <c r="B3278" t="str">
        <f t="shared" si="155"/>
        <v>John</v>
      </c>
      <c r="C3278" t="str">
        <f t="shared" si="154"/>
        <v>Hoffman</v>
      </c>
      <c r="D3278" s="1">
        <v>3269</v>
      </c>
      <c r="E3278" t="s">
        <v>7360</v>
      </c>
      <c r="F3278" t="s">
        <v>7390</v>
      </c>
      <c r="G3278" t="s">
        <v>7420</v>
      </c>
      <c r="H3278" t="s">
        <v>8285</v>
      </c>
      <c r="I3278" t="s">
        <v>8283</v>
      </c>
      <c r="J3278" t="s">
        <v>8293</v>
      </c>
      <c r="K3278" t="str">
        <f t="shared" si="156"/>
        <v>johnhoffmanmn</v>
      </c>
      <c r="L3278" s="1">
        <v>1965</v>
      </c>
      <c r="M3278" t="s">
        <v>8317</v>
      </c>
      <c r="N3278" t="s">
        <v>10224</v>
      </c>
      <c r="O3278" t="s">
        <v>15140</v>
      </c>
      <c r="P3278" t="s">
        <v>930</v>
      </c>
      <c r="Q3278" s="1">
        <v>0</v>
      </c>
      <c r="R3278" s="1">
        <v>0</v>
      </c>
      <c r="S3278" s="1">
        <v>0</v>
      </c>
      <c r="T3278" s="1">
        <v>0</v>
      </c>
      <c r="U3278" s="1">
        <v>1</v>
      </c>
      <c r="V3278" s="1">
        <v>0</v>
      </c>
      <c r="W3278" s="1">
        <v>0</v>
      </c>
      <c r="X3278" s="1">
        <v>0</v>
      </c>
      <c r="Y3278" s="1">
        <v>0</v>
      </c>
      <c r="Z3278" s="1">
        <v>0</v>
      </c>
      <c r="AA3278" s="1">
        <v>0</v>
      </c>
      <c r="AB3278" s="1">
        <v>0</v>
      </c>
      <c r="AC3278" s="1">
        <v>0</v>
      </c>
      <c r="AD3278" s="1">
        <v>0</v>
      </c>
      <c r="AE3278" s="1">
        <v>0</v>
      </c>
      <c r="AF3278" s="1">
        <v>0</v>
      </c>
      <c r="AG3278" s="1">
        <v>0</v>
      </c>
    </row>
    <row r="3279" spans="1:33" x14ac:dyDescent="0.2">
      <c r="A3279" t="s">
        <v>3268</v>
      </c>
      <c r="B3279" t="str">
        <f t="shared" si="155"/>
        <v>Jim</v>
      </c>
      <c r="C3279" t="str">
        <f t="shared" si="154"/>
        <v>Abeler</v>
      </c>
      <c r="D3279" s="1">
        <v>3268</v>
      </c>
      <c r="E3279" t="s">
        <v>7360</v>
      </c>
      <c r="F3279" t="s">
        <v>7390</v>
      </c>
      <c r="G3279" t="s">
        <v>7421</v>
      </c>
      <c r="H3279" t="s">
        <v>7449</v>
      </c>
      <c r="I3279" t="s">
        <v>8283</v>
      </c>
      <c r="J3279" t="s">
        <v>8293</v>
      </c>
      <c r="K3279" t="str">
        <f t="shared" si="156"/>
        <v>jimabelermn</v>
      </c>
      <c r="L3279" s="1">
        <v>1954</v>
      </c>
      <c r="M3279" t="s">
        <v>8319</v>
      </c>
      <c r="N3279" t="s">
        <v>10225</v>
      </c>
      <c r="O3279" t="s">
        <v>15141</v>
      </c>
      <c r="P3279" t="s">
        <v>20937</v>
      </c>
      <c r="Q3279" s="1">
        <v>0</v>
      </c>
      <c r="R3279" s="1">
        <v>0</v>
      </c>
      <c r="S3279" s="1">
        <v>0</v>
      </c>
      <c r="T3279" s="1">
        <v>0</v>
      </c>
      <c r="U3279" s="1">
        <v>1</v>
      </c>
      <c r="V3279" s="1">
        <v>0</v>
      </c>
      <c r="W3279" s="1">
        <v>0</v>
      </c>
      <c r="X3279" s="1">
        <v>0</v>
      </c>
      <c r="Y3279" s="1">
        <v>0</v>
      </c>
      <c r="Z3279" s="1">
        <v>0</v>
      </c>
      <c r="AA3279" s="1">
        <v>0</v>
      </c>
      <c r="AB3279" s="1">
        <v>0</v>
      </c>
      <c r="AC3279" s="1">
        <v>0</v>
      </c>
      <c r="AD3279" s="1">
        <v>0</v>
      </c>
      <c r="AE3279" s="1">
        <v>0</v>
      </c>
      <c r="AF3279" s="1">
        <v>0</v>
      </c>
      <c r="AG3279" s="1">
        <v>0</v>
      </c>
    </row>
    <row r="3280" spans="1:33" x14ac:dyDescent="0.2">
      <c r="A3280" t="s">
        <v>3269</v>
      </c>
      <c r="B3280" t="str">
        <f t="shared" si="155"/>
        <v>Heather</v>
      </c>
      <c r="C3280" t="str">
        <f t="shared" si="154"/>
        <v>Gustafson</v>
      </c>
      <c r="D3280" s="1"/>
      <c r="E3280" t="s">
        <v>7360</v>
      </c>
      <c r="F3280" t="s">
        <v>7390</v>
      </c>
      <c r="G3280" t="s">
        <v>7422</v>
      </c>
      <c r="H3280" t="s">
        <v>8285</v>
      </c>
      <c r="I3280" t="s">
        <v>7438</v>
      </c>
      <c r="J3280" t="s">
        <v>8293</v>
      </c>
      <c r="K3280" t="str">
        <f t="shared" si="156"/>
        <v>heathergustafsonmn</v>
      </c>
      <c r="L3280" s="1">
        <v>1977</v>
      </c>
      <c r="M3280" t="s">
        <v>8317</v>
      </c>
      <c r="N3280" t="s">
        <v>9103</v>
      </c>
      <c r="O3280" t="s">
        <v>15142</v>
      </c>
      <c r="P3280" t="s">
        <v>20938</v>
      </c>
      <c r="Q3280" s="1">
        <v>0</v>
      </c>
      <c r="R3280" s="1">
        <v>0</v>
      </c>
      <c r="S3280" s="1">
        <v>0</v>
      </c>
      <c r="T3280" s="1">
        <v>1</v>
      </c>
      <c r="U3280" s="1">
        <v>0</v>
      </c>
      <c r="V3280" s="1">
        <v>0</v>
      </c>
      <c r="W3280" s="1">
        <v>1</v>
      </c>
      <c r="X3280" s="1">
        <v>0</v>
      </c>
      <c r="Y3280" s="1">
        <v>0</v>
      </c>
      <c r="Z3280" s="1">
        <v>0</v>
      </c>
      <c r="AA3280" s="1">
        <v>0</v>
      </c>
      <c r="AB3280" s="1">
        <v>0</v>
      </c>
      <c r="AC3280" s="1">
        <v>0</v>
      </c>
      <c r="AD3280" s="1">
        <v>0</v>
      </c>
      <c r="AE3280" s="1">
        <v>0</v>
      </c>
      <c r="AF3280" s="1">
        <v>0</v>
      </c>
      <c r="AG3280" s="1">
        <v>0</v>
      </c>
    </row>
    <row r="3281" spans="1:33" x14ac:dyDescent="0.2">
      <c r="A3281" t="s">
        <v>3270</v>
      </c>
      <c r="B3281" t="str">
        <f t="shared" si="155"/>
        <v>Warren</v>
      </c>
      <c r="C3281" t="str">
        <f t="shared" si="154"/>
        <v>Limmer</v>
      </c>
      <c r="D3281" s="1">
        <v>3267</v>
      </c>
      <c r="E3281" t="s">
        <v>7360</v>
      </c>
      <c r="F3281" t="s">
        <v>7390</v>
      </c>
      <c r="G3281" t="s">
        <v>7423</v>
      </c>
      <c r="H3281" t="s">
        <v>7449</v>
      </c>
      <c r="I3281" t="s">
        <v>8283</v>
      </c>
      <c r="J3281" t="s">
        <v>8293</v>
      </c>
      <c r="K3281" t="str">
        <f t="shared" si="156"/>
        <v>warrenlimmermn</v>
      </c>
      <c r="L3281" s="1">
        <v>1955</v>
      </c>
      <c r="M3281" t="s">
        <v>8317</v>
      </c>
      <c r="N3281" t="s">
        <v>9006</v>
      </c>
      <c r="O3281" t="s">
        <v>15084</v>
      </c>
      <c r="P3281" t="s">
        <v>10007</v>
      </c>
      <c r="Q3281" s="1">
        <v>0</v>
      </c>
      <c r="R3281" s="1">
        <v>0</v>
      </c>
      <c r="S3281" s="1">
        <v>0</v>
      </c>
      <c r="T3281" s="1">
        <v>0</v>
      </c>
      <c r="U3281" s="1">
        <v>0</v>
      </c>
      <c r="V3281" s="1">
        <v>0</v>
      </c>
      <c r="W3281" s="1">
        <v>0</v>
      </c>
      <c r="X3281" s="1">
        <v>0</v>
      </c>
      <c r="Y3281" s="1">
        <v>1</v>
      </c>
      <c r="Z3281" s="1">
        <v>0</v>
      </c>
      <c r="AA3281" s="1">
        <v>0</v>
      </c>
      <c r="AB3281" s="1">
        <v>0</v>
      </c>
      <c r="AC3281" s="1">
        <v>0</v>
      </c>
      <c r="AD3281" s="1">
        <v>0</v>
      </c>
      <c r="AE3281" s="1">
        <v>0</v>
      </c>
      <c r="AF3281" s="1">
        <v>0</v>
      </c>
      <c r="AG3281" s="1">
        <v>0</v>
      </c>
    </row>
    <row r="3282" spans="1:33" x14ac:dyDescent="0.2">
      <c r="A3282" t="s">
        <v>3271</v>
      </c>
      <c r="B3282" t="str">
        <f t="shared" si="155"/>
        <v>Susan</v>
      </c>
      <c r="C3282" t="str">
        <f t="shared" si="154"/>
        <v>Pha</v>
      </c>
      <c r="D3282" s="1"/>
      <c r="E3282" t="s">
        <v>7360</v>
      </c>
      <c r="F3282" t="s">
        <v>7390</v>
      </c>
      <c r="G3282" t="s">
        <v>7424</v>
      </c>
      <c r="H3282" t="s">
        <v>8285</v>
      </c>
      <c r="I3282" t="s">
        <v>7438</v>
      </c>
      <c r="J3282" t="s">
        <v>8298</v>
      </c>
      <c r="K3282" t="str">
        <f t="shared" si="156"/>
        <v>susanphamn</v>
      </c>
      <c r="L3282" s="1"/>
      <c r="M3282" t="s">
        <v>930</v>
      </c>
      <c r="N3282" t="s">
        <v>10226</v>
      </c>
      <c r="O3282" t="s">
        <v>15143</v>
      </c>
      <c r="P3282" t="s">
        <v>930</v>
      </c>
      <c r="Q3282" s="1">
        <v>0</v>
      </c>
      <c r="R3282" s="1">
        <v>0</v>
      </c>
      <c r="S3282" s="1">
        <v>0</v>
      </c>
      <c r="T3282" s="1">
        <v>0</v>
      </c>
      <c r="U3282" s="1">
        <v>0</v>
      </c>
      <c r="V3282" s="1">
        <v>0</v>
      </c>
      <c r="W3282" s="1">
        <v>0</v>
      </c>
      <c r="X3282" s="1">
        <v>0</v>
      </c>
      <c r="Y3282" s="1">
        <v>1</v>
      </c>
      <c r="Z3282" s="1">
        <v>0</v>
      </c>
      <c r="AA3282" s="1">
        <v>0</v>
      </c>
      <c r="AB3282" s="1">
        <v>0</v>
      </c>
      <c r="AC3282" s="1">
        <v>0</v>
      </c>
      <c r="AD3282" s="1">
        <v>0</v>
      </c>
      <c r="AE3282" s="1">
        <v>0</v>
      </c>
      <c r="AF3282" s="1">
        <v>0</v>
      </c>
      <c r="AG3282" s="1">
        <v>0</v>
      </c>
    </row>
    <row r="3283" spans="1:33" x14ac:dyDescent="0.2">
      <c r="A3283" t="s">
        <v>3272</v>
      </c>
      <c r="B3283" t="str">
        <f t="shared" si="155"/>
        <v>Mary</v>
      </c>
      <c r="C3283" t="str">
        <f t="shared" si="154"/>
        <v>Kunesh</v>
      </c>
      <c r="D3283" s="1">
        <v>3275</v>
      </c>
      <c r="E3283" t="s">
        <v>7360</v>
      </c>
      <c r="F3283" t="s">
        <v>7390</v>
      </c>
      <c r="G3283" t="s">
        <v>7425</v>
      </c>
      <c r="H3283" t="s">
        <v>8285</v>
      </c>
      <c r="I3283" t="s">
        <v>7438</v>
      </c>
      <c r="J3283" t="s">
        <v>8309</v>
      </c>
      <c r="K3283" t="str">
        <f t="shared" si="156"/>
        <v>marykuneshmn</v>
      </c>
      <c r="L3283" s="1">
        <v>1960</v>
      </c>
      <c r="M3283" t="s">
        <v>8316</v>
      </c>
      <c r="N3283" t="s">
        <v>10227</v>
      </c>
      <c r="O3283" t="s">
        <v>15144</v>
      </c>
      <c r="P3283" t="s">
        <v>15824</v>
      </c>
      <c r="Q3283" s="1">
        <v>0</v>
      </c>
      <c r="R3283" s="1">
        <v>0</v>
      </c>
      <c r="S3283" s="1">
        <v>0</v>
      </c>
      <c r="T3283" s="1">
        <v>1</v>
      </c>
      <c r="U3283" s="1">
        <v>0</v>
      </c>
      <c r="V3283" s="1">
        <v>0</v>
      </c>
      <c r="W3283" s="1">
        <v>1</v>
      </c>
      <c r="X3283" s="1">
        <v>0</v>
      </c>
      <c r="Y3283" s="1">
        <v>0</v>
      </c>
      <c r="Z3283" s="1">
        <v>0</v>
      </c>
      <c r="AA3283" s="1">
        <v>0</v>
      </c>
      <c r="AB3283" s="1">
        <v>0</v>
      </c>
      <c r="AC3283" s="1">
        <v>0</v>
      </c>
      <c r="AD3283" s="1">
        <v>0</v>
      </c>
      <c r="AE3283" s="1">
        <v>0</v>
      </c>
      <c r="AF3283" s="1">
        <v>0</v>
      </c>
      <c r="AG3283" s="1">
        <v>0</v>
      </c>
    </row>
    <row r="3284" spans="1:33" x14ac:dyDescent="0.2">
      <c r="A3284" t="s">
        <v>3273</v>
      </c>
      <c r="B3284" t="str">
        <f t="shared" si="155"/>
        <v>Robert</v>
      </c>
      <c r="C3284" t="str">
        <f t="shared" si="154"/>
        <v>Kupec</v>
      </c>
      <c r="D3284" s="1"/>
      <c r="E3284" t="s">
        <v>7360</v>
      </c>
      <c r="F3284" t="s">
        <v>7390</v>
      </c>
      <c r="G3284" t="s">
        <v>7426</v>
      </c>
      <c r="H3284" t="s">
        <v>8285</v>
      </c>
      <c r="I3284" t="s">
        <v>8283</v>
      </c>
      <c r="J3284" t="s">
        <v>8293</v>
      </c>
      <c r="K3284" t="str">
        <f t="shared" si="156"/>
        <v>robertkupecmn</v>
      </c>
      <c r="L3284" s="1">
        <v>1968</v>
      </c>
      <c r="M3284" t="s">
        <v>8317</v>
      </c>
      <c r="N3284" t="s">
        <v>10228</v>
      </c>
      <c r="O3284" t="s">
        <v>15145</v>
      </c>
      <c r="P3284" t="s">
        <v>20939</v>
      </c>
      <c r="Q3284" s="1">
        <v>0</v>
      </c>
      <c r="R3284" s="1">
        <v>0</v>
      </c>
      <c r="S3284" s="1">
        <v>0</v>
      </c>
      <c r="T3284" s="1">
        <v>0</v>
      </c>
      <c r="U3284" s="1">
        <v>0</v>
      </c>
      <c r="V3284" s="1">
        <v>0</v>
      </c>
      <c r="W3284" s="1">
        <v>0</v>
      </c>
      <c r="X3284" s="1">
        <v>0</v>
      </c>
      <c r="Y3284" s="1">
        <v>0</v>
      </c>
      <c r="Z3284" s="1">
        <v>0</v>
      </c>
      <c r="AA3284" s="1">
        <v>0</v>
      </c>
      <c r="AB3284" s="1">
        <v>0</v>
      </c>
      <c r="AC3284" s="1">
        <v>0</v>
      </c>
      <c r="AD3284" s="1">
        <v>0</v>
      </c>
      <c r="AE3284" s="1">
        <v>0</v>
      </c>
      <c r="AF3284" s="1">
        <v>0</v>
      </c>
      <c r="AG3284" s="1">
        <v>0</v>
      </c>
    </row>
    <row r="3285" spans="1:33" x14ac:dyDescent="0.2">
      <c r="A3285" t="s">
        <v>3274</v>
      </c>
      <c r="B3285" t="str">
        <f t="shared" si="155"/>
        <v>John</v>
      </c>
      <c r="C3285" t="str">
        <f t="shared" si="154"/>
        <v>Marty</v>
      </c>
      <c r="D3285" s="1">
        <v>3302</v>
      </c>
      <c r="E3285" t="s">
        <v>7360</v>
      </c>
      <c r="F3285" t="s">
        <v>7390</v>
      </c>
      <c r="G3285" t="s">
        <v>7427</v>
      </c>
      <c r="H3285" t="s">
        <v>8285</v>
      </c>
      <c r="I3285" t="s">
        <v>8283</v>
      </c>
      <c r="J3285" t="s">
        <v>8293</v>
      </c>
      <c r="K3285" t="str">
        <f t="shared" si="156"/>
        <v>johnmartymn</v>
      </c>
      <c r="L3285" s="1">
        <v>1956</v>
      </c>
      <c r="M3285" t="s">
        <v>8317</v>
      </c>
      <c r="N3285" t="s">
        <v>930</v>
      </c>
      <c r="O3285" t="s">
        <v>15146</v>
      </c>
      <c r="P3285" t="s">
        <v>20940</v>
      </c>
      <c r="Q3285" s="1">
        <v>0</v>
      </c>
      <c r="R3285" s="1">
        <v>0</v>
      </c>
      <c r="S3285" s="1">
        <v>0</v>
      </c>
      <c r="T3285" s="1">
        <v>0</v>
      </c>
      <c r="U3285" s="1">
        <v>0</v>
      </c>
      <c r="V3285" s="1">
        <v>0</v>
      </c>
      <c r="W3285" s="1">
        <v>0</v>
      </c>
      <c r="X3285" s="1">
        <v>0</v>
      </c>
      <c r="Y3285" s="1">
        <v>0</v>
      </c>
      <c r="Z3285" s="1">
        <v>0</v>
      </c>
      <c r="AA3285" s="1">
        <v>0</v>
      </c>
      <c r="AB3285" s="1">
        <v>0</v>
      </c>
      <c r="AC3285" s="1">
        <v>0</v>
      </c>
      <c r="AD3285" s="1">
        <v>0</v>
      </c>
      <c r="AE3285" s="1">
        <v>0</v>
      </c>
      <c r="AF3285" s="1">
        <v>0</v>
      </c>
      <c r="AG3285" s="1">
        <v>0</v>
      </c>
    </row>
    <row r="3286" spans="1:33" x14ac:dyDescent="0.2">
      <c r="A3286" t="s">
        <v>3275</v>
      </c>
      <c r="B3286" t="str">
        <f t="shared" si="155"/>
        <v>Judy</v>
      </c>
      <c r="C3286" t="str">
        <f t="shared" si="154"/>
        <v>Seeberger</v>
      </c>
      <c r="D3286" s="1"/>
      <c r="E3286" t="s">
        <v>7360</v>
      </c>
      <c r="F3286" t="s">
        <v>7390</v>
      </c>
      <c r="G3286" t="s">
        <v>7458</v>
      </c>
      <c r="H3286" t="s">
        <v>8285</v>
      </c>
      <c r="I3286" t="s">
        <v>7438</v>
      </c>
      <c r="J3286" t="s">
        <v>8293</v>
      </c>
      <c r="K3286" t="str">
        <f t="shared" si="156"/>
        <v>judyseebergermn</v>
      </c>
      <c r="L3286" s="1"/>
      <c r="M3286" t="s">
        <v>8318</v>
      </c>
      <c r="N3286" t="s">
        <v>8385</v>
      </c>
      <c r="O3286" t="s">
        <v>15147</v>
      </c>
      <c r="P3286" t="s">
        <v>20941</v>
      </c>
      <c r="Q3286" s="1">
        <v>0</v>
      </c>
      <c r="R3286" s="1">
        <v>0</v>
      </c>
      <c r="S3286" s="1">
        <v>0</v>
      </c>
      <c r="T3286" s="1">
        <v>0</v>
      </c>
      <c r="U3286" s="1">
        <v>1</v>
      </c>
      <c r="V3286" s="1">
        <v>0</v>
      </c>
      <c r="W3286" s="1">
        <v>0</v>
      </c>
      <c r="X3286" s="1">
        <v>0</v>
      </c>
      <c r="Y3286" s="1">
        <v>0</v>
      </c>
      <c r="Z3286" s="1">
        <v>0</v>
      </c>
      <c r="AA3286" s="1">
        <v>0</v>
      </c>
      <c r="AB3286" s="1">
        <v>1</v>
      </c>
      <c r="AC3286" s="1">
        <v>0</v>
      </c>
      <c r="AD3286" s="1">
        <v>0</v>
      </c>
      <c r="AE3286" s="1">
        <v>0</v>
      </c>
      <c r="AF3286" s="1">
        <v>0</v>
      </c>
      <c r="AG3286" s="1">
        <v>0</v>
      </c>
    </row>
    <row r="3287" spans="1:33" x14ac:dyDescent="0.2">
      <c r="A3287" t="s">
        <v>3276</v>
      </c>
      <c r="B3287" t="str">
        <f t="shared" si="155"/>
        <v>Bonnie</v>
      </c>
      <c r="C3287" t="str">
        <f t="shared" si="154"/>
        <v>Westlin</v>
      </c>
      <c r="D3287" s="1"/>
      <c r="E3287" t="s">
        <v>7360</v>
      </c>
      <c r="F3287" t="s">
        <v>7390</v>
      </c>
      <c r="G3287" t="s">
        <v>7459</v>
      </c>
      <c r="H3287" t="s">
        <v>8285</v>
      </c>
      <c r="I3287" t="s">
        <v>7438</v>
      </c>
      <c r="J3287" t="s">
        <v>8293</v>
      </c>
      <c r="K3287" t="str">
        <f t="shared" si="156"/>
        <v>bonniewestlinmn</v>
      </c>
      <c r="L3287" s="1"/>
      <c r="M3287" t="s">
        <v>8318</v>
      </c>
      <c r="N3287" t="s">
        <v>10229</v>
      </c>
      <c r="O3287" t="s">
        <v>15148</v>
      </c>
      <c r="P3287" t="s">
        <v>20942</v>
      </c>
      <c r="Q3287" s="1">
        <v>0</v>
      </c>
      <c r="R3287" s="1">
        <v>0</v>
      </c>
      <c r="S3287" s="1">
        <v>0</v>
      </c>
      <c r="T3287" s="1">
        <v>0</v>
      </c>
      <c r="U3287" s="1">
        <v>1</v>
      </c>
      <c r="V3287" s="1">
        <v>0</v>
      </c>
      <c r="W3287" s="1">
        <v>0</v>
      </c>
      <c r="X3287" s="1">
        <v>0</v>
      </c>
      <c r="Y3287" s="1">
        <v>0</v>
      </c>
      <c r="Z3287" s="1">
        <v>0</v>
      </c>
      <c r="AA3287" s="1">
        <v>0</v>
      </c>
      <c r="AB3287" s="1">
        <v>1</v>
      </c>
      <c r="AC3287" s="1">
        <v>0</v>
      </c>
      <c r="AD3287" s="1">
        <v>0</v>
      </c>
      <c r="AE3287" s="1">
        <v>0</v>
      </c>
      <c r="AF3287" s="1">
        <v>0</v>
      </c>
      <c r="AG3287" s="1">
        <v>0</v>
      </c>
    </row>
    <row r="3288" spans="1:33" x14ac:dyDescent="0.2">
      <c r="A3288" t="s">
        <v>3277</v>
      </c>
      <c r="B3288" t="str">
        <f t="shared" si="155"/>
        <v>Ann</v>
      </c>
      <c r="C3288" t="str">
        <f t="shared" si="154"/>
        <v>Rest</v>
      </c>
      <c r="D3288" s="1">
        <v>3279</v>
      </c>
      <c r="E3288" t="s">
        <v>7360</v>
      </c>
      <c r="F3288" t="s">
        <v>7390</v>
      </c>
      <c r="G3288" t="s">
        <v>7460</v>
      </c>
      <c r="H3288" t="s">
        <v>8285</v>
      </c>
      <c r="I3288" t="s">
        <v>7438</v>
      </c>
      <c r="J3288" t="s">
        <v>8293</v>
      </c>
      <c r="K3288" t="str">
        <f t="shared" si="156"/>
        <v>annrestmn</v>
      </c>
      <c r="L3288" s="1">
        <v>1942</v>
      </c>
      <c r="M3288" t="s">
        <v>8316</v>
      </c>
      <c r="N3288" t="s">
        <v>10230</v>
      </c>
      <c r="O3288" t="s">
        <v>930</v>
      </c>
      <c r="P3288" t="s">
        <v>930</v>
      </c>
      <c r="Q3288" s="1">
        <v>0</v>
      </c>
      <c r="R3288" s="1">
        <v>0</v>
      </c>
      <c r="S3288" s="1">
        <v>0</v>
      </c>
      <c r="T3288" s="1">
        <v>0</v>
      </c>
      <c r="U3288" s="1">
        <v>0</v>
      </c>
      <c r="V3288" s="1">
        <v>0</v>
      </c>
      <c r="W3288" s="1">
        <v>0</v>
      </c>
      <c r="X3288" s="1">
        <v>0</v>
      </c>
      <c r="Y3288" s="1">
        <v>0</v>
      </c>
      <c r="Z3288" s="1">
        <v>0</v>
      </c>
      <c r="AA3288" s="1">
        <v>0</v>
      </c>
      <c r="AB3288" s="1">
        <v>0</v>
      </c>
      <c r="AC3288" s="1">
        <v>0</v>
      </c>
      <c r="AD3288" s="1">
        <v>0</v>
      </c>
      <c r="AE3288" s="1">
        <v>0</v>
      </c>
      <c r="AF3288" s="1">
        <v>0</v>
      </c>
      <c r="AG3288" s="1">
        <v>0</v>
      </c>
    </row>
    <row r="3289" spans="1:33" x14ac:dyDescent="0.2">
      <c r="A3289" t="s">
        <v>3278</v>
      </c>
      <c r="B3289" t="str">
        <f t="shared" si="155"/>
        <v>Tou</v>
      </c>
      <c r="C3289" t="str">
        <f t="shared" si="154"/>
        <v>Xiong</v>
      </c>
      <c r="D3289" s="1"/>
      <c r="E3289" t="s">
        <v>7360</v>
      </c>
      <c r="F3289" t="s">
        <v>7390</v>
      </c>
      <c r="G3289" t="s">
        <v>7461</v>
      </c>
      <c r="H3289" t="s">
        <v>8285</v>
      </c>
      <c r="I3289" t="s">
        <v>8283</v>
      </c>
      <c r="J3289" t="s">
        <v>8298</v>
      </c>
      <c r="K3289" t="str">
        <f t="shared" si="156"/>
        <v>touxiongmn</v>
      </c>
      <c r="L3289" s="1">
        <v>1990</v>
      </c>
      <c r="M3289" t="s">
        <v>8318</v>
      </c>
      <c r="N3289" t="s">
        <v>10231</v>
      </c>
      <c r="O3289" t="s">
        <v>15149</v>
      </c>
      <c r="P3289" t="s">
        <v>20943</v>
      </c>
      <c r="Q3289" s="1">
        <v>0</v>
      </c>
      <c r="R3289" s="1">
        <v>0</v>
      </c>
      <c r="S3289" s="1">
        <v>0</v>
      </c>
      <c r="T3289" s="1">
        <v>0</v>
      </c>
      <c r="U3289" s="1">
        <v>0</v>
      </c>
      <c r="V3289" s="1">
        <v>0</v>
      </c>
      <c r="W3289" s="1">
        <v>0</v>
      </c>
      <c r="X3289" s="1">
        <v>0</v>
      </c>
      <c r="Y3289" s="1">
        <v>0</v>
      </c>
      <c r="Z3289" s="1">
        <v>0</v>
      </c>
      <c r="AA3289" s="1">
        <v>0</v>
      </c>
      <c r="AB3289" s="1">
        <v>1</v>
      </c>
      <c r="AC3289" s="1">
        <v>0</v>
      </c>
      <c r="AD3289" s="1">
        <v>0</v>
      </c>
      <c r="AE3289" s="1">
        <v>0</v>
      </c>
      <c r="AF3289" s="1">
        <v>0</v>
      </c>
      <c r="AG3289" s="1">
        <v>0</v>
      </c>
    </row>
    <row r="3290" spans="1:33" x14ac:dyDescent="0.2">
      <c r="A3290" t="s">
        <v>3279</v>
      </c>
      <c r="B3290" t="str">
        <f t="shared" si="155"/>
        <v>Kelly</v>
      </c>
      <c r="C3290" t="str">
        <f t="shared" si="154"/>
        <v>Morrison</v>
      </c>
      <c r="D3290" s="1"/>
      <c r="E3290" t="s">
        <v>7360</v>
      </c>
      <c r="F3290" t="s">
        <v>7390</v>
      </c>
      <c r="G3290" t="s">
        <v>7462</v>
      </c>
      <c r="H3290" t="s">
        <v>8285</v>
      </c>
      <c r="I3290" t="s">
        <v>7438</v>
      </c>
      <c r="J3290" t="s">
        <v>8293</v>
      </c>
      <c r="K3290" t="str">
        <f t="shared" si="156"/>
        <v>kellymorrisonmn</v>
      </c>
      <c r="L3290" s="1">
        <v>1969</v>
      </c>
      <c r="M3290" t="s">
        <v>8319</v>
      </c>
      <c r="N3290" t="s">
        <v>10232</v>
      </c>
      <c r="O3290" t="s">
        <v>15150</v>
      </c>
      <c r="P3290" t="s">
        <v>20944</v>
      </c>
      <c r="Q3290" s="1">
        <v>0</v>
      </c>
      <c r="R3290" s="1">
        <v>0</v>
      </c>
      <c r="S3290" s="1">
        <v>0</v>
      </c>
      <c r="T3290" s="1">
        <v>0</v>
      </c>
      <c r="U3290" s="1">
        <v>0</v>
      </c>
      <c r="V3290" s="1">
        <v>0</v>
      </c>
      <c r="W3290" s="1">
        <v>0</v>
      </c>
      <c r="X3290" s="1">
        <v>0</v>
      </c>
      <c r="Y3290" s="1">
        <v>0</v>
      </c>
      <c r="Z3290" s="1">
        <v>0</v>
      </c>
      <c r="AA3290" s="1">
        <v>0</v>
      </c>
      <c r="AB3290" s="1">
        <v>0</v>
      </c>
      <c r="AC3290" s="1">
        <v>1</v>
      </c>
      <c r="AD3290" s="1">
        <v>0</v>
      </c>
      <c r="AE3290" s="1">
        <v>0</v>
      </c>
      <c r="AF3290" s="1">
        <v>0</v>
      </c>
      <c r="AG3290" s="1">
        <v>0</v>
      </c>
    </row>
    <row r="3291" spans="1:33" x14ac:dyDescent="0.2">
      <c r="A3291" t="s">
        <v>3280</v>
      </c>
      <c r="B3291" t="str">
        <f t="shared" si="155"/>
        <v>Ron</v>
      </c>
      <c r="C3291" t="str">
        <f t="shared" si="154"/>
        <v>Latz</v>
      </c>
      <c r="D3291" s="1">
        <v>3280</v>
      </c>
      <c r="E3291" t="s">
        <v>7360</v>
      </c>
      <c r="F3291" t="s">
        <v>7390</v>
      </c>
      <c r="G3291" t="s">
        <v>7463</v>
      </c>
      <c r="H3291" t="s">
        <v>8285</v>
      </c>
      <c r="I3291" t="s">
        <v>8283</v>
      </c>
      <c r="J3291" t="s">
        <v>8293</v>
      </c>
      <c r="K3291" t="str">
        <f t="shared" si="156"/>
        <v>ronlatzmn</v>
      </c>
      <c r="L3291" s="1">
        <v>1963</v>
      </c>
      <c r="M3291" t="s">
        <v>8318</v>
      </c>
      <c r="N3291" t="s">
        <v>8426</v>
      </c>
      <c r="O3291" t="s">
        <v>15151</v>
      </c>
      <c r="P3291" t="s">
        <v>20945</v>
      </c>
      <c r="Q3291" s="1">
        <v>0</v>
      </c>
      <c r="R3291" s="1">
        <v>0</v>
      </c>
      <c r="S3291" s="1">
        <v>0</v>
      </c>
      <c r="T3291" s="1">
        <v>0</v>
      </c>
      <c r="U3291" s="1">
        <v>1</v>
      </c>
      <c r="V3291" s="1">
        <v>0</v>
      </c>
      <c r="W3291" s="1">
        <v>0</v>
      </c>
      <c r="X3291" s="1">
        <v>0</v>
      </c>
      <c r="Y3291" s="1">
        <v>0</v>
      </c>
      <c r="Z3291" s="1">
        <v>0</v>
      </c>
      <c r="AA3291" s="1">
        <v>0</v>
      </c>
      <c r="AB3291" s="1">
        <v>1</v>
      </c>
      <c r="AC3291" s="1">
        <v>0</v>
      </c>
      <c r="AD3291" s="1">
        <v>0</v>
      </c>
      <c r="AE3291" s="1">
        <v>0</v>
      </c>
      <c r="AF3291" s="1">
        <v>0</v>
      </c>
      <c r="AG3291" s="1">
        <v>0</v>
      </c>
    </row>
    <row r="3292" spans="1:33" x14ac:dyDescent="0.2">
      <c r="A3292" t="s">
        <v>3281</v>
      </c>
      <c r="B3292" t="str">
        <f t="shared" si="155"/>
        <v>Nicole</v>
      </c>
      <c r="C3292" t="str">
        <f t="shared" si="154"/>
        <v>Mitchell</v>
      </c>
      <c r="D3292" s="1"/>
      <c r="E3292" t="s">
        <v>7360</v>
      </c>
      <c r="F3292" t="s">
        <v>7390</v>
      </c>
      <c r="G3292" t="s">
        <v>7464</v>
      </c>
      <c r="H3292" t="s">
        <v>8285</v>
      </c>
      <c r="I3292" t="s">
        <v>7438</v>
      </c>
      <c r="J3292" t="s">
        <v>8293</v>
      </c>
      <c r="K3292" t="str">
        <f t="shared" si="156"/>
        <v>nicolemitchellmn</v>
      </c>
      <c r="L3292" s="1">
        <v>1974</v>
      </c>
      <c r="M3292" t="s">
        <v>8318</v>
      </c>
      <c r="N3292" t="s">
        <v>10233</v>
      </c>
      <c r="O3292" t="s">
        <v>15152</v>
      </c>
      <c r="P3292" t="s">
        <v>20946</v>
      </c>
      <c r="Q3292" s="1">
        <v>0</v>
      </c>
      <c r="R3292" s="1">
        <v>0</v>
      </c>
      <c r="S3292" s="1">
        <v>0</v>
      </c>
      <c r="T3292" s="1">
        <v>0</v>
      </c>
      <c r="U3292" s="1">
        <v>0</v>
      </c>
      <c r="V3292" s="1">
        <v>0</v>
      </c>
      <c r="W3292" s="1">
        <v>0</v>
      </c>
      <c r="X3292" s="1">
        <v>0</v>
      </c>
      <c r="Y3292" s="1">
        <v>0</v>
      </c>
      <c r="Z3292" s="1">
        <v>0</v>
      </c>
      <c r="AA3292" s="1">
        <v>0</v>
      </c>
      <c r="AB3292" s="1">
        <v>0</v>
      </c>
      <c r="AC3292" s="1">
        <v>0</v>
      </c>
      <c r="AD3292" s="1">
        <v>0</v>
      </c>
      <c r="AE3292" s="1">
        <v>0</v>
      </c>
      <c r="AF3292" s="1">
        <v>0</v>
      </c>
      <c r="AG3292" s="1">
        <v>0</v>
      </c>
    </row>
    <row r="3293" spans="1:33" x14ac:dyDescent="0.2">
      <c r="A3293" t="s">
        <v>3282</v>
      </c>
      <c r="B3293" t="str">
        <f t="shared" si="155"/>
        <v>Julia</v>
      </c>
      <c r="C3293" t="str">
        <f t="shared" si="154"/>
        <v>Coleman</v>
      </c>
      <c r="D3293" s="1">
        <v>3281</v>
      </c>
      <c r="E3293" t="s">
        <v>7360</v>
      </c>
      <c r="F3293" t="s">
        <v>7390</v>
      </c>
      <c r="G3293" t="s">
        <v>7465</v>
      </c>
      <c r="H3293" t="s">
        <v>7449</v>
      </c>
      <c r="I3293" t="s">
        <v>7438</v>
      </c>
      <c r="J3293" t="s">
        <v>8293</v>
      </c>
      <c r="K3293" t="str">
        <f t="shared" si="156"/>
        <v>juliacolemanmn</v>
      </c>
      <c r="L3293" s="1">
        <v>1991</v>
      </c>
      <c r="M3293" t="s">
        <v>8317</v>
      </c>
      <c r="N3293" t="s">
        <v>10234</v>
      </c>
      <c r="O3293" t="s">
        <v>15153</v>
      </c>
      <c r="P3293" t="s">
        <v>20947</v>
      </c>
      <c r="Q3293" s="1">
        <v>0</v>
      </c>
      <c r="R3293" s="1">
        <v>0</v>
      </c>
      <c r="S3293" s="1">
        <v>0</v>
      </c>
      <c r="T3293" s="1">
        <v>0</v>
      </c>
      <c r="U3293" s="1">
        <v>0</v>
      </c>
      <c r="V3293" s="1">
        <v>0</v>
      </c>
      <c r="W3293" s="1">
        <v>0</v>
      </c>
      <c r="X3293" s="1">
        <v>0</v>
      </c>
      <c r="Y3293" s="1">
        <v>0</v>
      </c>
      <c r="Z3293" s="1">
        <v>0</v>
      </c>
      <c r="AA3293" s="1">
        <v>0</v>
      </c>
      <c r="AB3293" s="1">
        <v>0</v>
      </c>
      <c r="AC3293" s="1">
        <v>0</v>
      </c>
      <c r="AD3293" s="1">
        <v>0</v>
      </c>
      <c r="AE3293" s="1">
        <v>0</v>
      </c>
      <c r="AF3293" s="1">
        <v>0</v>
      </c>
      <c r="AG3293" s="1">
        <v>0</v>
      </c>
    </row>
    <row r="3294" spans="1:33" x14ac:dyDescent="0.2">
      <c r="A3294" t="s">
        <v>3283</v>
      </c>
      <c r="B3294" t="str">
        <f t="shared" si="155"/>
        <v>Steve</v>
      </c>
      <c r="C3294" t="str">
        <f t="shared" si="154"/>
        <v>Cwodzinski</v>
      </c>
      <c r="D3294" s="1">
        <v>3282</v>
      </c>
      <c r="E3294" t="s">
        <v>7360</v>
      </c>
      <c r="F3294" t="s">
        <v>7390</v>
      </c>
      <c r="G3294" t="s">
        <v>7466</v>
      </c>
      <c r="H3294" t="s">
        <v>8285</v>
      </c>
      <c r="I3294" t="s">
        <v>8283</v>
      </c>
      <c r="J3294" t="s">
        <v>8293</v>
      </c>
      <c r="K3294" t="str">
        <f t="shared" si="156"/>
        <v>stevecwodzinskimn</v>
      </c>
      <c r="L3294" s="1">
        <v>1958</v>
      </c>
      <c r="M3294" t="s">
        <v>8316</v>
      </c>
      <c r="N3294" t="s">
        <v>10235</v>
      </c>
      <c r="O3294" t="s">
        <v>15154</v>
      </c>
      <c r="P3294" t="s">
        <v>18933</v>
      </c>
      <c r="Q3294" s="1">
        <v>0</v>
      </c>
      <c r="R3294" s="1">
        <v>0</v>
      </c>
      <c r="S3294" s="1">
        <v>0</v>
      </c>
      <c r="T3294" s="1">
        <v>1</v>
      </c>
      <c r="U3294" s="1">
        <v>0</v>
      </c>
      <c r="V3294" s="1">
        <v>0</v>
      </c>
      <c r="W3294" s="1">
        <v>1</v>
      </c>
      <c r="X3294" s="1">
        <v>0</v>
      </c>
      <c r="Y3294" s="1">
        <v>0</v>
      </c>
      <c r="Z3294" s="1">
        <v>0</v>
      </c>
      <c r="AA3294" s="1">
        <v>0</v>
      </c>
      <c r="AB3294" s="1">
        <v>0</v>
      </c>
      <c r="AC3294" s="1">
        <v>0</v>
      </c>
      <c r="AD3294" s="1">
        <v>0</v>
      </c>
      <c r="AE3294" s="1">
        <v>0</v>
      </c>
      <c r="AF3294" s="1">
        <v>0</v>
      </c>
      <c r="AG3294" s="1">
        <v>0</v>
      </c>
    </row>
    <row r="3295" spans="1:33" x14ac:dyDescent="0.2">
      <c r="A3295" t="s">
        <v>3284</v>
      </c>
      <c r="B3295" t="str">
        <f t="shared" si="155"/>
        <v>Paul</v>
      </c>
      <c r="C3295" t="str">
        <f t="shared" si="154"/>
        <v>Utke</v>
      </c>
      <c r="D3295" s="1">
        <v>3251</v>
      </c>
      <c r="E3295" t="s">
        <v>7360</v>
      </c>
      <c r="F3295" t="s">
        <v>7390</v>
      </c>
      <c r="G3295" t="s">
        <v>7428</v>
      </c>
      <c r="H3295" t="s">
        <v>7449</v>
      </c>
      <c r="I3295" t="s">
        <v>8283</v>
      </c>
      <c r="J3295" t="s">
        <v>8293</v>
      </c>
      <c r="K3295" t="str">
        <f t="shared" si="156"/>
        <v>paulutkemn</v>
      </c>
      <c r="L3295" s="1">
        <v>1956</v>
      </c>
      <c r="M3295" t="s">
        <v>8320</v>
      </c>
      <c r="N3295" t="s">
        <v>8343</v>
      </c>
      <c r="O3295" t="s">
        <v>15155</v>
      </c>
      <c r="P3295" t="s">
        <v>20948</v>
      </c>
      <c r="Q3295" s="1">
        <v>0</v>
      </c>
      <c r="R3295" s="1">
        <v>0</v>
      </c>
      <c r="S3295" s="1">
        <v>0</v>
      </c>
      <c r="T3295" s="1">
        <v>0</v>
      </c>
      <c r="U3295" s="1">
        <v>1</v>
      </c>
      <c r="V3295" s="1">
        <v>0</v>
      </c>
      <c r="W3295" s="1">
        <v>0</v>
      </c>
      <c r="X3295" s="1">
        <v>0</v>
      </c>
      <c r="Y3295" s="1">
        <v>0</v>
      </c>
      <c r="Z3295" s="1">
        <v>0</v>
      </c>
      <c r="AA3295" s="1">
        <v>0</v>
      </c>
      <c r="AB3295" s="1">
        <v>0</v>
      </c>
      <c r="AC3295" s="1">
        <v>0</v>
      </c>
      <c r="AD3295" s="1">
        <v>0</v>
      </c>
      <c r="AE3295" s="1">
        <v>0</v>
      </c>
      <c r="AF3295" s="1">
        <v>0</v>
      </c>
      <c r="AG3295" s="1">
        <v>0</v>
      </c>
    </row>
    <row r="3296" spans="1:33" x14ac:dyDescent="0.2">
      <c r="A3296" t="s">
        <v>3285</v>
      </c>
      <c r="B3296" t="str">
        <f t="shared" si="155"/>
        <v>Alice</v>
      </c>
      <c r="C3296" t="str">
        <f t="shared" si="154"/>
        <v>Mann</v>
      </c>
      <c r="D3296" s="1"/>
      <c r="E3296" t="s">
        <v>7360</v>
      </c>
      <c r="F3296" t="s">
        <v>7390</v>
      </c>
      <c r="G3296" t="s">
        <v>7467</v>
      </c>
      <c r="H3296" t="s">
        <v>8285</v>
      </c>
      <c r="I3296" t="s">
        <v>7438</v>
      </c>
      <c r="J3296" t="s">
        <v>8297</v>
      </c>
      <c r="K3296" t="str">
        <f t="shared" si="156"/>
        <v>alicemannmn</v>
      </c>
      <c r="L3296" s="1">
        <v>1980</v>
      </c>
      <c r="M3296" t="s">
        <v>8319</v>
      </c>
      <c r="N3296" t="s">
        <v>10236</v>
      </c>
      <c r="O3296" t="s">
        <v>15156</v>
      </c>
      <c r="P3296" t="s">
        <v>20949</v>
      </c>
      <c r="Q3296" s="1">
        <v>0</v>
      </c>
      <c r="R3296" s="1">
        <v>0</v>
      </c>
      <c r="S3296" s="1">
        <v>0</v>
      </c>
      <c r="T3296" s="1">
        <v>0</v>
      </c>
      <c r="U3296" s="1">
        <v>0</v>
      </c>
      <c r="V3296" s="1">
        <v>0</v>
      </c>
      <c r="W3296" s="1">
        <v>0</v>
      </c>
      <c r="X3296" s="1">
        <v>0</v>
      </c>
      <c r="Y3296" s="1">
        <v>0</v>
      </c>
      <c r="Z3296" s="1">
        <v>0</v>
      </c>
      <c r="AA3296" s="1">
        <v>0</v>
      </c>
      <c r="AB3296" s="1">
        <v>0</v>
      </c>
      <c r="AC3296" s="1">
        <v>1</v>
      </c>
      <c r="AD3296" s="1">
        <v>0</v>
      </c>
      <c r="AE3296" s="1">
        <v>0</v>
      </c>
      <c r="AF3296" s="1">
        <v>0</v>
      </c>
      <c r="AG3296" s="1">
        <v>0</v>
      </c>
    </row>
    <row r="3297" spans="1:33" x14ac:dyDescent="0.2">
      <c r="A3297" t="s">
        <v>3286</v>
      </c>
      <c r="B3297" t="str">
        <f t="shared" si="155"/>
        <v>Melissa</v>
      </c>
      <c r="C3297" t="str">
        <f t="shared" ref="C3297:C3360" si="157">TRIM(LEFT(A3297, FIND(",", A3297) - 1))</f>
        <v>Wiklund</v>
      </c>
      <c r="D3297" s="1">
        <v>3285</v>
      </c>
      <c r="E3297" t="s">
        <v>7360</v>
      </c>
      <c r="F3297" t="s">
        <v>7390</v>
      </c>
      <c r="G3297" t="s">
        <v>7468</v>
      </c>
      <c r="H3297" t="s">
        <v>8285</v>
      </c>
      <c r="I3297" t="s">
        <v>7438</v>
      </c>
      <c r="J3297" t="s">
        <v>8293</v>
      </c>
      <c r="K3297" t="str">
        <f t="shared" si="156"/>
        <v>melissawiklundmn</v>
      </c>
      <c r="L3297" s="1">
        <v>1962</v>
      </c>
      <c r="M3297" t="s">
        <v>8317</v>
      </c>
      <c r="N3297" t="s">
        <v>10237</v>
      </c>
      <c r="O3297" t="s">
        <v>15157</v>
      </c>
      <c r="P3297" t="s">
        <v>19623</v>
      </c>
      <c r="Q3297" s="1">
        <v>0</v>
      </c>
      <c r="R3297" s="1">
        <v>0</v>
      </c>
      <c r="S3297" s="1">
        <v>0</v>
      </c>
      <c r="T3297" s="1">
        <v>0</v>
      </c>
      <c r="U3297" s="1">
        <v>0</v>
      </c>
      <c r="V3297" s="1">
        <v>0</v>
      </c>
      <c r="W3297" s="1">
        <v>0</v>
      </c>
      <c r="X3297" s="1">
        <v>0</v>
      </c>
      <c r="Y3297" s="1">
        <v>0</v>
      </c>
      <c r="Z3297" s="1">
        <v>0</v>
      </c>
      <c r="AA3297" s="1">
        <v>0</v>
      </c>
      <c r="AB3297" s="1">
        <v>0</v>
      </c>
      <c r="AC3297" s="1">
        <v>0</v>
      </c>
      <c r="AD3297" s="1">
        <v>0</v>
      </c>
      <c r="AE3297" s="1">
        <v>0</v>
      </c>
      <c r="AF3297" s="1">
        <v>0</v>
      </c>
      <c r="AG3297" s="1">
        <v>0</v>
      </c>
    </row>
    <row r="3298" spans="1:33" x14ac:dyDescent="0.2">
      <c r="A3298" t="s">
        <v>3287</v>
      </c>
      <c r="B3298" t="str">
        <f t="shared" si="155"/>
        <v>Jim</v>
      </c>
      <c r="C3298" t="str">
        <f t="shared" si="157"/>
        <v>Carlson</v>
      </c>
      <c r="D3298" s="1">
        <v>3286</v>
      </c>
      <c r="E3298" t="s">
        <v>7360</v>
      </c>
      <c r="F3298" t="s">
        <v>7390</v>
      </c>
      <c r="G3298" t="s">
        <v>7469</v>
      </c>
      <c r="H3298" t="s">
        <v>8285</v>
      </c>
      <c r="I3298" t="s">
        <v>8283</v>
      </c>
      <c r="J3298" t="s">
        <v>8293</v>
      </c>
      <c r="K3298" t="str">
        <f t="shared" si="156"/>
        <v>jimcarlsonmn</v>
      </c>
      <c r="L3298" s="1">
        <v>1947</v>
      </c>
      <c r="M3298" t="s">
        <v>8317</v>
      </c>
      <c r="N3298" t="s">
        <v>10238</v>
      </c>
      <c r="O3298" t="s">
        <v>15158</v>
      </c>
      <c r="P3298" t="s">
        <v>20950</v>
      </c>
      <c r="Q3298" s="1">
        <v>0</v>
      </c>
      <c r="R3298" s="1">
        <v>0</v>
      </c>
      <c r="S3298" s="1">
        <v>0</v>
      </c>
      <c r="T3298" s="1">
        <v>0</v>
      </c>
      <c r="U3298" s="1">
        <v>0</v>
      </c>
      <c r="V3298" s="1">
        <v>0</v>
      </c>
      <c r="W3298" s="1">
        <v>0</v>
      </c>
      <c r="X3298" s="1">
        <v>0</v>
      </c>
      <c r="Y3298" s="1">
        <v>0</v>
      </c>
      <c r="Z3298" s="1">
        <v>0</v>
      </c>
      <c r="AA3298" s="1">
        <v>0</v>
      </c>
      <c r="AB3298" s="1">
        <v>0</v>
      </c>
      <c r="AC3298" s="1">
        <v>0</v>
      </c>
      <c r="AD3298" s="1">
        <v>0</v>
      </c>
      <c r="AE3298" s="1">
        <v>0</v>
      </c>
      <c r="AF3298" s="1">
        <v>0</v>
      </c>
      <c r="AG3298" s="1">
        <v>0</v>
      </c>
    </row>
    <row r="3299" spans="1:33" x14ac:dyDescent="0.2">
      <c r="A3299" t="s">
        <v>3288</v>
      </c>
      <c r="B3299" t="str">
        <f t="shared" si="155"/>
        <v>Matt</v>
      </c>
      <c r="C3299" t="str">
        <f t="shared" si="157"/>
        <v>Klein</v>
      </c>
      <c r="D3299" s="1">
        <v>3287</v>
      </c>
      <c r="E3299" t="s">
        <v>7360</v>
      </c>
      <c r="F3299" t="s">
        <v>7390</v>
      </c>
      <c r="G3299" t="s">
        <v>7470</v>
      </c>
      <c r="H3299" t="s">
        <v>8285</v>
      </c>
      <c r="I3299" t="s">
        <v>8283</v>
      </c>
      <c r="J3299" t="s">
        <v>8293</v>
      </c>
      <c r="K3299" t="str">
        <f t="shared" si="156"/>
        <v>mattkleinmn</v>
      </c>
      <c r="L3299" s="1">
        <v>1967</v>
      </c>
      <c r="M3299" t="s">
        <v>8319</v>
      </c>
      <c r="N3299" t="s">
        <v>10239</v>
      </c>
      <c r="O3299" t="s">
        <v>15131</v>
      </c>
      <c r="P3299" t="s">
        <v>930</v>
      </c>
      <c r="Q3299" s="1">
        <v>0</v>
      </c>
      <c r="R3299" s="1">
        <v>0</v>
      </c>
      <c r="S3299" s="1">
        <v>0</v>
      </c>
      <c r="T3299" s="1">
        <v>0</v>
      </c>
      <c r="U3299" s="1">
        <v>0</v>
      </c>
      <c r="V3299" s="1">
        <v>0</v>
      </c>
      <c r="W3299" s="1">
        <v>0</v>
      </c>
      <c r="X3299" s="1">
        <v>0</v>
      </c>
      <c r="Y3299" s="1">
        <v>0</v>
      </c>
      <c r="Z3299" s="1">
        <v>0</v>
      </c>
      <c r="AA3299" s="1">
        <v>0</v>
      </c>
      <c r="AB3299" s="1">
        <v>0</v>
      </c>
      <c r="AC3299" s="1">
        <v>1</v>
      </c>
      <c r="AD3299" s="1">
        <v>0</v>
      </c>
      <c r="AE3299" s="1">
        <v>0</v>
      </c>
      <c r="AF3299" s="1">
        <v>0</v>
      </c>
      <c r="AG3299" s="1">
        <v>0</v>
      </c>
    </row>
    <row r="3300" spans="1:33" x14ac:dyDescent="0.2">
      <c r="A3300" t="s">
        <v>3289</v>
      </c>
      <c r="B3300" t="str">
        <f t="shared" si="155"/>
        <v>Eric</v>
      </c>
      <c r="C3300" t="str">
        <f t="shared" si="157"/>
        <v>Pratt</v>
      </c>
      <c r="D3300" s="1">
        <v>3290</v>
      </c>
      <c r="E3300" t="s">
        <v>7360</v>
      </c>
      <c r="F3300" t="s">
        <v>7390</v>
      </c>
      <c r="G3300" t="s">
        <v>7471</v>
      </c>
      <c r="H3300" t="s">
        <v>7449</v>
      </c>
      <c r="I3300" t="s">
        <v>8283</v>
      </c>
      <c r="J3300" t="s">
        <v>8293</v>
      </c>
      <c r="K3300" t="str">
        <f t="shared" si="156"/>
        <v>ericprattmn</v>
      </c>
      <c r="L3300" s="1">
        <v>1964</v>
      </c>
      <c r="M3300" t="s">
        <v>8316</v>
      </c>
      <c r="N3300" t="s">
        <v>10240</v>
      </c>
      <c r="O3300" t="s">
        <v>15159</v>
      </c>
      <c r="P3300" t="s">
        <v>18860</v>
      </c>
      <c r="Q3300" s="1">
        <v>0</v>
      </c>
      <c r="R3300" s="1">
        <v>0</v>
      </c>
      <c r="S3300" s="1">
        <v>0</v>
      </c>
      <c r="T3300" s="1">
        <v>0</v>
      </c>
      <c r="U3300" s="1">
        <v>1</v>
      </c>
      <c r="V3300" s="1">
        <v>0</v>
      </c>
      <c r="W3300" s="1">
        <v>0</v>
      </c>
      <c r="X3300" s="1">
        <v>0</v>
      </c>
      <c r="Y3300" s="1">
        <v>0</v>
      </c>
      <c r="Z3300" s="1">
        <v>1</v>
      </c>
      <c r="AA3300" s="1">
        <v>0</v>
      </c>
      <c r="AB3300" s="1">
        <v>0</v>
      </c>
      <c r="AC3300" s="1">
        <v>0</v>
      </c>
      <c r="AD3300" s="1">
        <v>0</v>
      </c>
      <c r="AE3300" s="1">
        <v>0</v>
      </c>
      <c r="AF3300" s="1">
        <v>0</v>
      </c>
      <c r="AG3300" s="1">
        <v>0</v>
      </c>
    </row>
    <row r="3301" spans="1:33" x14ac:dyDescent="0.2">
      <c r="A3301" t="s">
        <v>3290</v>
      </c>
      <c r="B3301" t="str">
        <f t="shared" si="155"/>
        <v>Lindsey</v>
      </c>
      <c r="C3301" t="str">
        <f t="shared" si="157"/>
        <v>Port</v>
      </c>
      <c r="D3301" s="1">
        <v>3291</v>
      </c>
      <c r="E3301" t="s">
        <v>7360</v>
      </c>
      <c r="F3301" t="s">
        <v>7390</v>
      </c>
      <c r="G3301" t="s">
        <v>7472</v>
      </c>
      <c r="H3301" t="s">
        <v>8285</v>
      </c>
      <c r="I3301" t="s">
        <v>7438</v>
      </c>
      <c r="J3301" t="s">
        <v>8293</v>
      </c>
      <c r="K3301" t="str">
        <f t="shared" si="156"/>
        <v>lindseyportmn</v>
      </c>
      <c r="L3301" s="1">
        <v>1982</v>
      </c>
      <c r="M3301" t="s">
        <v>8317</v>
      </c>
      <c r="N3301" t="s">
        <v>8422</v>
      </c>
      <c r="O3301" t="s">
        <v>15160</v>
      </c>
      <c r="P3301" t="s">
        <v>20951</v>
      </c>
      <c r="Q3301" s="1">
        <v>0</v>
      </c>
      <c r="R3301" s="1">
        <v>0</v>
      </c>
      <c r="S3301" s="1">
        <v>0</v>
      </c>
      <c r="T3301" s="1">
        <v>0</v>
      </c>
      <c r="U3301" s="1">
        <v>0</v>
      </c>
      <c r="V3301" s="1">
        <v>0</v>
      </c>
      <c r="W3301" s="1">
        <v>0</v>
      </c>
      <c r="X3301" s="1">
        <v>0</v>
      </c>
      <c r="Y3301" s="1">
        <v>0</v>
      </c>
      <c r="Z3301" s="1">
        <v>0</v>
      </c>
      <c r="AA3301" s="1">
        <v>0</v>
      </c>
      <c r="AB3301" s="1">
        <v>0</v>
      </c>
      <c r="AC3301" s="1">
        <v>0</v>
      </c>
      <c r="AD3301" s="1">
        <v>0</v>
      </c>
      <c r="AE3301" s="1">
        <v>0</v>
      </c>
      <c r="AF3301" s="1">
        <v>0</v>
      </c>
      <c r="AG3301" s="1">
        <v>0</v>
      </c>
    </row>
    <row r="3302" spans="1:33" x14ac:dyDescent="0.2">
      <c r="A3302" t="s">
        <v>3291</v>
      </c>
      <c r="B3302" t="str">
        <f t="shared" si="155"/>
        <v>Erin</v>
      </c>
      <c r="C3302" t="str">
        <f t="shared" si="157"/>
        <v>Maye Quade</v>
      </c>
      <c r="D3302" s="1"/>
      <c r="E3302" t="s">
        <v>7360</v>
      </c>
      <c r="F3302" t="s">
        <v>7390</v>
      </c>
      <c r="G3302" t="s">
        <v>7473</v>
      </c>
      <c r="H3302" t="s">
        <v>8285</v>
      </c>
      <c r="I3302" t="s">
        <v>7438</v>
      </c>
      <c r="J3302" t="s">
        <v>8294</v>
      </c>
      <c r="K3302" t="str">
        <f t="shared" si="156"/>
        <v>erinmaye quademn</v>
      </c>
      <c r="L3302" s="1">
        <v>1986</v>
      </c>
      <c r="M3302" t="s">
        <v>8317</v>
      </c>
      <c r="N3302" t="s">
        <v>10241</v>
      </c>
      <c r="O3302" t="s">
        <v>15161</v>
      </c>
      <c r="P3302" t="s">
        <v>20952</v>
      </c>
      <c r="Q3302" s="1">
        <v>0</v>
      </c>
      <c r="R3302" s="1">
        <v>0</v>
      </c>
      <c r="S3302" s="1">
        <v>0</v>
      </c>
      <c r="T3302" s="1">
        <v>0</v>
      </c>
      <c r="U3302" s="1">
        <v>0</v>
      </c>
      <c r="V3302" s="1">
        <v>0</v>
      </c>
      <c r="W3302" s="1">
        <v>0</v>
      </c>
      <c r="X3302" s="1">
        <v>0</v>
      </c>
      <c r="Y3302" s="1">
        <v>0</v>
      </c>
      <c r="Z3302" s="1">
        <v>0</v>
      </c>
      <c r="AA3302" s="1">
        <v>0</v>
      </c>
      <c r="AB3302" s="1">
        <v>0</v>
      </c>
      <c r="AC3302" s="1">
        <v>0</v>
      </c>
      <c r="AD3302" s="1">
        <v>0</v>
      </c>
      <c r="AE3302" s="1">
        <v>0</v>
      </c>
      <c r="AF3302" s="1">
        <v>0</v>
      </c>
      <c r="AG3302" s="1">
        <v>0</v>
      </c>
    </row>
    <row r="3303" spans="1:33" x14ac:dyDescent="0.2">
      <c r="A3303" t="s">
        <v>3292</v>
      </c>
      <c r="B3303" t="str">
        <f t="shared" si="155"/>
        <v>Zach</v>
      </c>
      <c r="C3303" t="str">
        <f t="shared" si="157"/>
        <v>Duckworth</v>
      </c>
      <c r="D3303" s="1">
        <v>3293</v>
      </c>
      <c r="E3303" t="s">
        <v>7360</v>
      </c>
      <c r="F3303" t="s">
        <v>7390</v>
      </c>
      <c r="G3303" t="s">
        <v>7474</v>
      </c>
      <c r="H3303" t="s">
        <v>7449</v>
      </c>
      <c r="I3303" t="s">
        <v>8283</v>
      </c>
      <c r="J3303" t="s">
        <v>8293</v>
      </c>
      <c r="K3303" t="str">
        <f t="shared" si="156"/>
        <v>zachduckworthmn</v>
      </c>
      <c r="L3303" s="1">
        <v>1987</v>
      </c>
      <c r="M3303" t="s">
        <v>8316</v>
      </c>
      <c r="N3303" t="s">
        <v>10242</v>
      </c>
      <c r="O3303" t="s">
        <v>15162</v>
      </c>
      <c r="P3303" t="s">
        <v>20953</v>
      </c>
      <c r="Q3303" s="1">
        <v>0</v>
      </c>
      <c r="R3303" s="1">
        <v>0</v>
      </c>
      <c r="S3303" s="1">
        <v>0</v>
      </c>
      <c r="T3303" s="1">
        <v>0</v>
      </c>
      <c r="U3303" s="1">
        <v>1</v>
      </c>
      <c r="V3303" s="1">
        <v>0</v>
      </c>
      <c r="W3303" s="1">
        <v>0</v>
      </c>
      <c r="X3303" s="1">
        <v>0</v>
      </c>
      <c r="Y3303" s="1">
        <v>1</v>
      </c>
      <c r="Z3303" s="1">
        <v>0</v>
      </c>
      <c r="AA3303" s="1">
        <v>0</v>
      </c>
      <c r="AB3303" s="1">
        <v>0</v>
      </c>
      <c r="AC3303" s="1">
        <v>0</v>
      </c>
      <c r="AD3303" s="1">
        <v>0</v>
      </c>
      <c r="AE3303" s="1">
        <v>0</v>
      </c>
      <c r="AF3303" s="1">
        <v>0</v>
      </c>
      <c r="AG3303" s="1">
        <v>0</v>
      </c>
    </row>
    <row r="3304" spans="1:33" x14ac:dyDescent="0.2">
      <c r="A3304" t="s">
        <v>3293</v>
      </c>
      <c r="B3304" t="str">
        <f t="shared" si="155"/>
        <v>Bill</v>
      </c>
      <c r="C3304" t="str">
        <f t="shared" si="157"/>
        <v>Lieske</v>
      </c>
      <c r="D3304" s="1"/>
      <c r="E3304" t="s">
        <v>7360</v>
      </c>
      <c r="F3304" t="s">
        <v>7390</v>
      </c>
      <c r="G3304" t="s">
        <v>7475</v>
      </c>
      <c r="H3304" t="s">
        <v>7449</v>
      </c>
      <c r="I3304" t="s">
        <v>8283</v>
      </c>
      <c r="J3304" t="s">
        <v>8293</v>
      </c>
      <c r="K3304" t="str">
        <f t="shared" si="156"/>
        <v>billlieskemn</v>
      </c>
      <c r="L3304" s="1">
        <v>1990</v>
      </c>
      <c r="M3304" t="s">
        <v>8319</v>
      </c>
      <c r="N3304" t="s">
        <v>10243</v>
      </c>
      <c r="O3304" t="s">
        <v>15163</v>
      </c>
      <c r="P3304" t="s">
        <v>930</v>
      </c>
      <c r="Q3304" s="1">
        <v>0</v>
      </c>
      <c r="R3304" s="1">
        <v>0</v>
      </c>
      <c r="S3304" s="1">
        <v>0</v>
      </c>
      <c r="T3304" s="1">
        <v>0</v>
      </c>
      <c r="U3304" s="1">
        <v>1</v>
      </c>
      <c r="V3304" s="1">
        <v>0</v>
      </c>
      <c r="W3304" s="1">
        <v>0</v>
      </c>
      <c r="X3304" s="1">
        <v>0</v>
      </c>
      <c r="Y3304" s="1">
        <v>0</v>
      </c>
      <c r="Z3304" s="1">
        <v>0</v>
      </c>
      <c r="AA3304" s="1">
        <v>0</v>
      </c>
      <c r="AB3304" s="1">
        <v>0</v>
      </c>
      <c r="AC3304" s="1">
        <v>0</v>
      </c>
      <c r="AD3304" s="1">
        <v>0</v>
      </c>
      <c r="AE3304" s="1">
        <v>0</v>
      </c>
      <c r="AF3304" s="1">
        <v>0</v>
      </c>
      <c r="AG3304" s="1">
        <v>0</v>
      </c>
    </row>
    <row r="3305" spans="1:33" x14ac:dyDescent="0.2">
      <c r="A3305" t="s">
        <v>3294</v>
      </c>
      <c r="B3305" t="str">
        <f t="shared" si="155"/>
        <v>Bobby</v>
      </c>
      <c r="C3305" t="str">
        <f t="shared" si="157"/>
        <v>Champion</v>
      </c>
      <c r="D3305" s="1">
        <v>3294</v>
      </c>
      <c r="E3305" t="s">
        <v>7360</v>
      </c>
      <c r="F3305" t="s">
        <v>7390</v>
      </c>
      <c r="G3305" t="s">
        <v>7476</v>
      </c>
      <c r="H3305" t="s">
        <v>8285</v>
      </c>
      <c r="I3305" t="s">
        <v>8283</v>
      </c>
      <c r="J3305" t="s">
        <v>8294</v>
      </c>
      <c r="K3305" t="str">
        <f t="shared" si="156"/>
        <v>bobbychampionmn</v>
      </c>
      <c r="L3305" s="1">
        <v>1963</v>
      </c>
      <c r="M3305" t="s">
        <v>8318</v>
      </c>
      <c r="N3305" t="s">
        <v>8385</v>
      </c>
      <c r="O3305" t="s">
        <v>15164</v>
      </c>
      <c r="P3305" t="s">
        <v>19594</v>
      </c>
      <c r="Q3305" s="1">
        <v>0</v>
      </c>
      <c r="R3305" s="1">
        <v>0</v>
      </c>
      <c r="S3305" s="1">
        <v>0</v>
      </c>
      <c r="T3305" s="1">
        <v>0</v>
      </c>
      <c r="U3305" s="1">
        <v>1</v>
      </c>
      <c r="V3305" s="1">
        <v>0</v>
      </c>
      <c r="W3305" s="1">
        <v>0</v>
      </c>
      <c r="X3305" s="1">
        <v>0</v>
      </c>
      <c r="Y3305" s="1">
        <v>0</v>
      </c>
      <c r="Z3305" s="1">
        <v>0</v>
      </c>
      <c r="AA3305" s="1">
        <v>0</v>
      </c>
      <c r="AB3305" s="1">
        <v>1</v>
      </c>
      <c r="AC3305" s="1">
        <v>0</v>
      </c>
      <c r="AD3305" s="1">
        <v>0</v>
      </c>
      <c r="AE3305" s="1">
        <v>0</v>
      </c>
      <c r="AF3305" s="1">
        <v>0</v>
      </c>
      <c r="AG3305" s="1">
        <v>0</v>
      </c>
    </row>
    <row r="3306" spans="1:33" x14ac:dyDescent="0.2">
      <c r="A3306" t="s">
        <v>3295</v>
      </c>
      <c r="B3306" t="str">
        <f t="shared" si="155"/>
        <v>Justin</v>
      </c>
      <c r="C3306" t="str">
        <f t="shared" si="157"/>
        <v>Eichorn</v>
      </c>
      <c r="D3306" s="1">
        <v>3284</v>
      </c>
      <c r="E3306" t="s">
        <v>7360</v>
      </c>
      <c r="F3306" t="s">
        <v>7390</v>
      </c>
      <c r="G3306" t="s">
        <v>7429</v>
      </c>
      <c r="H3306" t="s">
        <v>7449</v>
      </c>
      <c r="I3306" t="s">
        <v>8283</v>
      </c>
      <c r="J3306" t="s">
        <v>8293</v>
      </c>
      <c r="K3306" t="str">
        <f t="shared" si="156"/>
        <v>justineichornmn</v>
      </c>
      <c r="L3306" s="1">
        <v>1984</v>
      </c>
      <c r="M3306" t="s">
        <v>8317</v>
      </c>
      <c r="N3306" t="s">
        <v>10244</v>
      </c>
      <c r="O3306" t="s">
        <v>15165</v>
      </c>
      <c r="P3306" t="s">
        <v>20954</v>
      </c>
      <c r="Q3306" s="1">
        <v>0</v>
      </c>
      <c r="R3306" s="1">
        <v>0</v>
      </c>
      <c r="S3306" s="1">
        <v>0</v>
      </c>
      <c r="T3306" s="1">
        <v>0</v>
      </c>
      <c r="U3306" s="1">
        <v>1</v>
      </c>
      <c r="V3306" s="1">
        <v>0</v>
      </c>
      <c r="W3306" s="1">
        <v>0</v>
      </c>
      <c r="X3306" s="1">
        <v>0</v>
      </c>
      <c r="Y3306" s="1">
        <v>1</v>
      </c>
      <c r="Z3306" s="1">
        <v>0</v>
      </c>
      <c r="AA3306" s="1">
        <v>0</v>
      </c>
      <c r="AB3306" s="1">
        <v>0</v>
      </c>
      <c r="AC3306" s="1">
        <v>0</v>
      </c>
      <c r="AD3306" s="1">
        <v>0</v>
      </c>
      <c r="AE3306" s="1">
        <v>0</v>
      </c>
      <c r="AF3306" s="1">
        <v>0</v>
      </c>
      <c r="AG3306" s="1">
        <v>0</v>
      </c>
    </row>
    <row r="3307" spans="1:33" x14ac:dyDescent="0.2">
      <c r="A3307" t="s">
        <v>3296</v>
      </c>
      <c r="B3307" t="str">
        <f t="shared" si="155"/>
        <v>Kari</v>
      </c>
      <c r="C3307" t="str">
        <f t="shared" si="157"/>
        <v>Dziedzic</v>
      </c>
      <c r="D3307" s="1">
        <v>3296</v>
      </c>
      <c r="E3307" t="s">
        <v>7360</v>
      </c>
      <c r="F3307" t="s">
        <v>7390</v>
      </c>
      <c r="G3307" t="s">
        <v>7477</v>
      </c>
      <c r="H3307" t="s">
        <v>8285</v>
      </c>
      <c r="I3307" t="s">
        <v>7438</v>
      </c>
      <c r="J3307" t="s">
        <v>8293</v>
      </c>
      <c r="K3307" t="str">
        <f t="shared" si="156"/>
        <v>karidziedzicmn</v>
      </c>
      <c r="L3307" s="1">
        <v>1962</v>
      </c>
      <c r="M3307" t="s">
        <v>8317</v>
      </c>
      <c r="N3307" t="s">
        <v>10245</v>
      </c>
      <c r="O3307" t="s">
        <v>15166</v>
      </c>
      <c r="P3307" t="s">
        <v>930</v>
      </c>
      <c r="Q3307" s="1">
        <v>0</v>
      </c>
      <c r="R3307" s="1">
        <v>0</v>
      </c>
      <c r="S3307" s="1">
        <v>0</v>
      </c>
      <c r="T3307" s="1">
        <v>0</v>
      </c>
      <c r="U3307" s="1">
        <v>0</v>
      </c>
      <c r="V3307" s="1">
        <v>0</v>
      </c>
      <c r="W3307" s="1">
        <v>1</v>
      </c>
      <c r="X3307" s="1">
        <v>0</v>
      </c>
      <c r="Y3307" s="1">
        <v>0</v>
      </c>
      <c r="Z3307" s="1">
        <v>0</v>
      </c>
      <c r="AA3307" s="1">
        <v>0</v>
      </c>
      <c r="AB3307" s="1">
        <v>0</v>
      </c>
      <c r="AC3307" s="1">
        <v>0</v>
      </c>
      <c r="AD3307" s="1">
        <v>0</v>
      </c>
      <c r="AE3307" s="1">
        <v>0</v>
      </c>
      <c r="AF3307" s="1">
        <v>0</v>
      </c>
      <c r="AG3307" s="1">
        <v>0</v>
      </c>
    </row>
    <row r="3308" spans="1:33" x14ac:dyDescent="0.2">
      <c r="A3308" t="s">
        <v>3297</v>
      </c>
      <c r="B3308" t="str">
        <f t="shared" si="155"/>
        <v>Scott</v>
      </c>
      <c r="C3308" t="str">
        <f t="shared" si="157"/>
        <v>Dibble</v>
      </c>
      <c r="D3308" s="1">
        <v>3297</v>
      </c>
      <c r="E3308" t="s">
        <v>7360</v>
      </c>
      <c r="F3308" t="s">
        <v>7390</v>
      </c>
      <c r="G3308" t="s">
        <v>7478</v>
      </c>
      <c r="H3308" t="s">
        <v>8285</v>
      </c>
      <c r="I3308" t="s">
        <v>8283</v>
      </c>
      <c r="J3308" t="s">
        <v>8293</v>
      </c>
      <c r="K3308" t="str">
        <f t="shared" si="156"/>
        <v>scottdibblemn</v>
      </c>
      <c r="L3308" s="1">
        <v>1965</v>
      </c>
      <c r="M3308" t="s">
        <v>930</v>
      </c>
      <c r="N3308" t="s">
        <v>9768</v>
      </c>
      <c r="O3308" t="s">
        <v>15167</v>
      </c>
      <c r="P3308" t="s">
        <v>930</v>
      </c>
      <c r="Q3308" s="1">
        <v>0</v>
      </c>
      <c r="R3308" s="1">
        <v>0</v>
      </c>
      <c r="S3308" s="1">
        <v>0</v>
      </c>
      <c r="T3308" s="1">
        <v>0</v>
      </c>
      <c r="U3308" s="1">
        <v>0</v>
      </c>
      <c r="V3308" s="1">
        <v>0</v>
      </c>
      <c r="W3308" s="1">
        <v>1</v>
      </c>
      <c r="X3308" s="1">
        <v>0</v>
      </c>
      <c r="Y3308" s="1">
        <v>0</v>
      </c>
      <c r="Z3308" s="1">
        <v>0</v>
      </c>
      <c r="AA3308" s="1">
        <v>0</v>
      </c>
      <c r="AB3308" s="1">
        <v>0</v>
      </c>
      <c r="AC3308" s="1">
        <v>0</v>
      </c>
      <c r="AD3308" s="1">
        <v>0</v>
      </c>
      <c r="AE3308" s="1">
        <v>0</v>
      </c>
      <c r="AF3308" s="1">
        <v>0</v>
      </c>
      <c r="AG3308" s="1">
        <v>0</v>
      </c>
    </row>
    <row r="3309" spans="1:33" x14ac:dyDescent="0.2">
      <c r="A3309" t="s">
        <v>3298</v>
      </c>
      <c r="B3309" t="str">
        <f t="shared" si="155"/>
        <v>Omar</v>
      </c>
      <c r="C3309" t="str">
        <f t="shared" si="157"/>
        <v>Fateh</v>
      </c>
      <c r="D3309" s="1">
        <v>3298</v>
      </c>
      <c r="E3309" t="s">
        <v>7360</v>
      </c>
      <c r="F3309" t="s">
        <v>7390</v>
      </c>
      <c r="G3309" t="s">
        <v>7479</v>
      </c>
      <c r="H3309" t="s">
        <v>8285</v>
      </c>
      <c r="I3309" t="s">
        <v>8283</v>
      </c>
      <c r="J3309" t="s">
        <v>8294</v>
      </c>
      <c r="K3309" t="str">
        <f t="shared" si="156"/>
        <v>omarfatehmn</v>
      </c>
      <c r="L3309" s="1">
        <v>1990</v>
      </c>
      <c r="M3309" t="s">
        <v>8316</v>
      </c>
      <c r="N3309" t="s">
        <v>10246</v>
      </c>
      <c r="O3309" t="s">
        <v>15168</v>
      </c>
      <c r="P3309" t="s">
        <v>930</v>
      </c>
      <c r="Q3309" s="1">
        <v>0</v>
      </c>
      <c r="R3309" s="1">
        <v>0</v>
      </c>
      <c r="S3309" s="1">
        <v>0</v>
      </c>
      <c r="T3309" s="1">
        <v>0</v>
      </c>
      <c r="U3309" s="1">
        <v>0</v>
      </c>
      <c r="V3309" s="1">
        <v>0</v>
      </c>
      <c r="W3309" s="1">
        <v>0</v>
      </c>
      <c r="X3309" s="1">
        <v>0</v>
      </c>
      <c r="Y3309" s="1">
        <v>0</v>
      </c>
      <c r="Z3309" s="1">
        <v>0</v>
      </c>
      <c r="AA3309" s="1">
        <v>1</v>
      </c>
      <c r="AB3309" s="1">
        <v>0</v>
      </c>
      <c r="AC3309" s="1">
        <v>0</v>
      </c>
      <c r="AD3309" s="1">
        <v>0</v>
      </c>
      <c r="AE3309" s="1">
        <v>0</v>
      </c>
      <c r="AF3309" s="1">
        <v>0</v>
      </c>
      <c r="AG3309" s="1">
        <v>0</v>
      </c>
    </row>
    <row r="3310" spans="1:33" x14ac:dyDescent="0.2">
      <c r="A3310" t="s">
        <v>3299</v>
      </c>
      <c r="B3310" t="str">
        <f t="shared" si="155"/>
        <v>Zaynab</v>
      </c>
      <c r="C3310" t="str">
        <f t="shared" si="157"/>
        <v>Mohamed</v>
      </c>
      <c r="D3310" s="1"/>
      <c r="E3310" t="s">
        <v>7360</v>
      </c>
      <c r="F3310" t="s">
        <v>7390</v>
      </c>
      <c r="G3310" t="s">
        <v>7480</v>
      </c>
      <c r="H3310" t="s">
        <v>8285</v>
      </c>
      <c r="I3310" t="s">
        <v>7438</v>
      </c>
      <c r="J3310" t="s">
        <v>8294</v>
      </c>
      <c r="K3310" t="str">
        <f t="shared" si="156"/>
        <v>zaynabmohamedmn</v>
      </c>
      <c r="L3310" s="1">
        <v>1997</v>
      </c>
      <c r="M3310" t="s">
        <v>8317</v>
      </c>
      <c r="N3310" t="s">
        <v>10247</v>
      </c>
      <c r="O3310" t="s">
        <v>15095</v>
      </c>
      <c r="P3310" t="s">
        <v>930</v>
      </c>
      <c r="Q3310" s="1">
        <v>0</v>
      </c>
      <c r="R3310" s="1">
        <v>0</v>
      </c>
      <c r="S3310" s="1">
        <v>0</v>
      </c>
      <c r="T3310" s="1">
        <v>0</v>
      </c>
      <c r="U3310" s="1">
        <v>0</v>
      </c>
      <c r="V3310" s="1">
        <v>0</v>
      </c>
      <c r="W3310" s="1">
        <v>1</v>
      </c>
      <c r="X3310" s="1">
        <v>0</v>
      </c>
      <c r="Y3310" s="1">
        <v>0</v>
      </c>
      <c r="Z3310" s="1">
        <v>0</v>
      </c>
      <c r="AA3310" s="1">
        <v>0</v>
      </c>
      <c r="AB3310" s="1">
        <v>0</v>
      </c>
      <c r="AC3310" s="1">
        <v>0</v>
      </c>
      <c r="AD3310" s="1">
        <v>0</v>
      </c>
      <c r="AE3310" s="1">
        <v>0</v>
      </c>
      <c r="AF3310" s="1">
        <v>0</v>
      </c>
      <c r="AG3310" s="1">
        <v>0</v>
      </c>
    </row>
    <row r="3311" spans="1:33" x14ac:dyDescent="0.2">
      <c r="A3311" t="s">
        <v>3300</v>
      </c>
      <c r="B3311" t="str">
        <f t="shared" si="155"/>
        <v>Erin</v>
      </c>
      <c r="C3311" t="str">
        <f t="shared" si="157"/>
        <v>Murphy</v>
      </c>
      <c r="D3311" s="1">
        <v>3300</v>
      </c>
      <c r="E3311" t="s">
        <v>7360</v>
      </c>
      <c r="F3311" t="s">
        <v>7390</v>
      </c>
      <c r="G3311" t="s">
        <v>7481</v>
      </c>
      <c r="H3311" t="s">
        <v>8285</v>
      </c>
      <c r="I3311" t="s">
        <v>7438</v>
      </c>
      <c r="J3311" t="s">
        <v>8293</v>
      </c>
      <c r="K3311" t="str">
        <f t="shared" si="156"/>
        <v>erinmurphymn</v>
      </c>
      <c r="L3311" s="1">
        <v>1960</v>
      </c>
      <c r="M3311" t="s">
        <v>8316</v>
      </c>
      <c r="N3311" t="s">
        <v>10248</v>
      </c>
      <c r="O3311" t="s">
        <v>15169</v>
      </c>
      <c r="P3311" t="s">
        <v>18975</v>
      </c>
      <c r="Q3311" s="1">
        <v>0</v>
      </c>
      <c r="R3311" s="1">
        <v>0</v>
      </c>
      <c r="S3311" s="1">
        <v>0</v>
      </c>
      <c r="T3311" s="1">
        <v>0</v>
      </c>
      <c r="U3311" s="1">
        <v>0</v>
      </c>
      <c r="V3311" s="1">
        <v>0</v>
      </c>
      <c r="W3311" s="1">
        <v>0</v>
      </c>
      <c r="X3311" s="1">
        <v>0</v>
      </c>
      <c r="Y3311" s="1">
        <v>0</v>
      </c>
      <c r="Z3311" s="1">
        <v>0</v>
      </c>
      <c r="AA3311" s="1">
        <v>1</v>
      </c>
      <c r="AB3311" s="1">
        <v>0</v>
      </c>
      <c r="AC3311" s="1">
        <v>0</v>
      </c>
      <c r="AD3311" s="1">
        <v>0</v>
      </c>
      <c r="AE3311" s="1">
        <v>0</v>
      </c>
      <c r="AF3311" s="1">
        <v>0</v>
      </c>
      <c r="AG3311" s="1">
        <v>0</v>
      </c>
    </row>
    <row r="3312" spans="1:33" x14ac:dyDescent="0.2">
      <c r="A3312" t="s">
        <v>3301</v>
      </c>
      <c r="B3312" t="str">
        <f t="shared" si="155"/>
        <v>Sandra</v>
      </c>
      <c r="C3312" t="str">
        <f t="shared" si="157"/>
        <v>Pappas</v>
      </c>
      <c r="D3312" s="1">
        <v>3301</v>
      </c>
      <c r="E3312" t="s">
        <v>7360</v>
      </c>
      <c r="F3312" t="s">
        <v>7390</v>
      </c>
      <c r="G3312" t="s">
        <v>7482</v>
      </c>
      <c r="H3312" t="s">
        <v>8285</v>
      </c>
      <c r="I3312" t="s">
        <v>7438</v>
      </c>
      <c r="J3312" t="s">
        <v>8293</v>
      </c>
      <c r="K3312" t="str">
        <f t="shared" si="156"/>
        <v>sandrapappasmn</v>
      </c>
      <c r="L3312" s="1">
        <v>1949</v>
      </c>
      <c r="M3312" t="s">
        <v>8316</v>
      </c>
      <c r="N3312" t="s">
        <v>8422</v>
      </c>
      <c r="O3312" t="s">
        <v>15170</v>
      </c>
      <c r="P3312" t="s">
        <v>20955</v>
      </c>
      <c r="Q3312" s="1">
        <v>0</v>
      </c>
      <c r="R3312" s="1">
        <v>0</v>
      </c>
      <c r="S3312" s="1">
        <v>0</v>
      </c>
      <c r="T3312" s="1">
        <v>0</v>
      </c>
      <c r="U3312" s="1">
        <v>0</v>
      </c>
      <c r="V3312" s="1">
        <v>0</v>
      </c>
      <c r="W3312" s="1">
        <v>0</v>
      </c>
      <c r="X3312" s="1">
        <v>0</v>
      </c>
      <c r="Y3312" s="1">
        <v>0</v>
      </c>
      <c r="Z3312" s="1">
        <v>0</v>
      </c>
      <c r="AA3312" s="1">
        <v>0</v>
      </c>
      <c r="AB3312" s="1">
        <v>0</v>
      </c>
      <c r="AC3312" s="1">
        <v>0</v>
      </c>
      <c r="AD3312" s="1">
        <v>0</v>
      </c>
      <c r="AE3312" s="1">
        <v>0</v>
      </c>
      <c r="AF3312" s="1">
        <v>0</v>
      </c>
      <c r="AG3312" s="1">
        <v>0</v>
      </c>
    </row>
    <row r="3313" spans="1:33" x14ac:dyDescent="0.2">
      <c r="A3313" t="s">
        <v>3302</v>
      </c>
      <c r="B3313" t="str">
        <f t="shared" si="155"/>
        <v>Clare</v>
      </c>
      <c r="C3313" t="str">
        <f t="shared" si="157"/>
        <v>Oumou Verbeten</v>
      </c>
      <c r="D3313" s="1"/>
      <c r="E3313" t="s">
        <v>7360</v>
      </c>
      <c r="F3313" t="s">
        <v>7390</v>
      </c>
      <c r="G3313" t="s">
        <v>7483</v>
      </c>
      <c r="H3313" t="s">
        <v>8285</v>
      </c>
      <c r="I3313" t="s">
        <v>7438</v>
      </c>
      <c r="J3313" t="s">
        <v>8294</v>
      </c>
      <c r="K3313" t="str">
        <f t="shared" si="156"/>
        <v>clareoumou verbetenmn</v>
      </c>
      <c r="L3313" s="1">
        <v>1995</v>
      </c>
      <c r="M3313" t="s">
        <v>8317</v>
      </c>
      <c r="N3313" t="s">
        <v>10249</v>
      </c>
      <c r="O3313" t="s">
        <v>15171</v>
      </c>
      <c r="P3313" t="s">
        <v>930</v>
      </c>
      <c r="Q3313" s="1">
        <v>0</v>
      </c>
      <c r="R3313" s="1">
        <v>0</v>
      </c>
      <c r="S3313" s="1">
        <v>0</v>
      </c>
      <c r="T3313" s="1">
        <v>0</v>
      </c>
      <c r="U3313" s="1">
        <v>0</v>
      </c>
      <c r="V3313" s="1">
        <v>0</v>
      </c>
      <c r="W3313" s="1">
        <v>1</v>
      </c>
      <c r="X3313" s="1">
        <v>0</v>
      </c>
      <c r="Y3313" s="1">
        <v>0</v>
      </c>
      <c r="Z3313" s="1">
        <v>0</v>
      </c>
      <c r="AA3313" s="1">
        <v>0</v>
      </c>
      <c r="AB3313" s="1">
        <v>0</v>
      </c>
      <c r="AC3313" s="1">
        <v>0</v>
      </c>
      <c r="AD3313" s="1">
        <v>0</v>
      </c>
      <c r="AE3313" s="1">
        <v>0</v>
      </c>
      <c r="AF3313" s="1">
        <v>0</v>
      </c>
      <c r="AG3313" s="1">
        <v>0</v>
      </c>
    </row>
    <row r="3314" spans="1:33" x14ac:dyDescent="0.2">
      <c r="A3314" t="s">
        <v>3303</v>
      </c>
      <c r="B3314" t="str">
        <f t="shared" si="155"/>
        <v>Foung</v>
      </c>
      <c r="C3314" t="str">
        <f t="shared" si="157"/>
        <v>Hawj</v>
      </c>
      <c r="D3314" s="1">
        <v>3303</v>
      </c>
      <c r="E3314" t="s">
        <v>7360</v>
      </c>
      <c r="F3314" t="s">
        <v>7390</v>
      </c>
      <c r="G3314" t="s">
        <v>7484</v>
      </c>
      <c r="H3314" t="s">
        <v>8285</v>
      </c>
      <c r="I3314" t="s">
        <v>8283</v>
      </c>
      <c r="J3314" t="s">
        <v>8298</v>
      </c>
      <c r="K3314" t="str">
        <f t="shared" si="156"/>
        <v>founghawjmn</v>
      </c>
      <c r="L3314" s="1">
        <v>1965</v>
      </c>
      <c r="M3314" t="s">
        <v>8316</v>
      </c>
      <c r="N3314" t="s">
        <v>10250</v>
      </c>
      <c r="O3314" t="s">
        <v>15172</v>
      </c>
      <c r="P3314" t="s">
        <v>20956</v>
      </c>
      <c r="Q3314" s="1">
        <v>0</v>
      </c>
      <c r="R3314" s="1">
        <v>0</v>
      </c>
      <c r="S3314" s="1">
        <v>0</v>
      </c>
      <c r="T3314" s="1">
        <v>0</v>
      </c>
      <c r="U3314" s="1">
        <v>0</v>
      </c>
      <c r="V3314" s="1">
        <v>0</v>
      </c>
      <c r="W3314" s="1">
        <v>0</v>
      </c>
      <c r="X3314" s="1">
        <v>0</v>
      </c>
      <c r="Y3314" s="1">
        <v>0</v>
      </c>
      <c r="Z3314" s="1">
        <v>0</v>
      </c>
      <c r="AA3314" s="1">
        <v>0</v>
      </c>
      <c r="AB3314" s="1">
        <v>0</v>
      </c>
      <c r="AC3314" s="1">
        <v>0</v>
      </c>
      <c r="AD3314" s="1">
        <v>0</v>
      </c>
      <c r="AE3314" s="1">
        <v>0</v>
      </c>
      <c r="AF3314" s="1">
        <v>0</v>
      </c>
      <c r="AG3314" s="1">
        <v>0</v>
      </c>
    </row>
    <row r="3315" spans="1:33" x14ac:dyDescent="0.2">
      <c r="A3315" t="s">
        <v>3304</v>
      </c>
      <c r="B3315" t="str">
        <f t="shared" si="155"/>
        <v>Robert</v>
      </c>
      <c r="C3315" t="str">
        <f t="shared" si="157"/>
        <v>Farnsworth</v>
      </c>
      <c r="D3315" s="1"/>
      <c r="E3315" t="s">
        <v>7360</v>
      </c>
      <c r="F3315" t="s">
        <v>7390</v>
      </c>
      <c r="G3315" t="s">
        <v>7430</v>
      </c>
      <c r="H3315" t="s">
        <v>7449</v>
      </c>
      <c r="I3315" t="s">
        <v>8283</v>
      </c>
      <c r="J3315" t="s">
        <v>8293</v>
      </c>
      <c r="K3315" t="str">
        <f t="shared" si="156"/>
        <v>robertfarnsworthmn</v>
      </c>
      <c r="L3315" s="1"/>
      <c r="M3315" t="s">
        <v>8316</v>
      </c>
      <c r="N3315" t="s">
        <v>10251</v>
      </c>
      <c r="O3315" t="s">
        <v>15173</v>
      </c>
      <c r="P3315" t="s">
        <v>20957</v>
      </c>
      <c r="Q3315" s="1">
        <v>0</v>
      </c>
      <c r="R3315" s="1">
        <v>0</v>
      </c>
      <c r="S3315" s="1">
        <v>0</v>
      </c>
      <c r="T3315" s="1">
        <v>1</v>
      </c>
      <c r="U3315" s="1">
        <v>0</v>
      </c>
      <c r="V3315" s="1">
        <v>0</v>
      </c>
      <c r="W3315" s="1">
        <v>1</v>
      </c>
      <c r="X3315" s="1">
        <v>0</v>
      </c>
      <c r="Y3315" s="1">
        <v>0</v>
      </c>
      <c r="Z3315" s="1">
        <v>0</v>
      </c>
      <c r="AA3315" s="1">
        <v>0</v>
      </c>
      <c r="AB3315" s="1">
        <v>0</v>
      </c>
      <c r="AC3315" s="1">
        <v>0</v>
      </c>
      <c r="AD3315" s="1">
        <v>0</v>
      </c>
      <c r="AE3315" s="1">
        <v>0</v>
      </c>
      <c r="AF3315" s="1">
        <v>0</v>
      </c>
      <c r="AG3315" s="1">
        <v>0</v>
      </c>
    </row>
    <row r="3316" spans="1:33" x14ac:dyDescent="0.2">
      <c r="A3316" t="s">
        <v>3305</v>
      </c>
      <c r="B3316" t="str">
        <f t="shared" si="155"/>
        <v>Jen</v>
      </c>
      <c r="C3316" t="str">
        <f t="shared" si="157"/>
        <v>McEwen</v>
      </c>
      <c r="D3316" s="1">
        <v>3304</v>
      </c>
      <c r="E3316" t="s">
        <v>7360</v>
      </c>
      <c r="F3316" t="s">
        <v>7390</v>
      </c>
      <c r="G3316" t="s">
        <v>7431</v>
      </c>
      <c r="H3316" t="s">
        <v>8285</v>
      </c>
      <c r="I3316" t="s">
        <v>7438</v>
      </c>
      <c r="J3316" t="s">
        <v>8293</v>
      </c>
      <c r="K3316" t="str">
        <f t="shared" si="156"/>
        <v>jenmcewenmn</v>
      </c>
      <c r="L3316" s="1">
        <v>1977</v>
      </c>
      <c r="M3316" t="s">
        <v>8318</v>
      </c>
      <c r="N3316" t="s">
        <v>8660</v>
      </c>
      <c r="O3316" t="s">
        <v>15174</v>
      </c>
      <c r="P3316" t="s">
        <v>19088</v>
      </c>
      <c r="Q3316" s="1">
        <v>0</v>
      </c>
      <c r="R3316" s="1">
        <v>0</v>
      </c>
      <c r="S3316" s="1">
        <v>0</v>
      </c>
      <c r="T3316" s="1">
        <v>0</v>
      </c>
      <c r="U3316" s="1">
        <v>0</v>
      </c>
      <c r="V3316" s="1">
        <v>0</v>
      </c>
      <c r="W3316" s="1">
        <v>0</v>
      </c>
      <c r="X3316" s="1">
        <v>0</v>
      </c>
      <c r="Y3316" s="1">
        <v>0</v>
      </c>
      <c r="Z3316" s="1">
        <v>0</v>
      </c>
      <c r="AA3316" s="1">
        <v>0</v>
      </c>
      <c r="AB3316" s="1">
        <v>1</v>
      </c>
      <c r="AC3316" s="1">
        <v>0</v>
      </c>
      <c r="AD3316" s="1">
        <v>0</v>
      </c>
      <c r="AE3316" s="1">
        <v>0</v>
      </c>
      <c r="AF3316" s="1">
        <v>0</v>
      </c>
      <c r="AG3316" s="1">
        <v>0</v>
      </c>
    </row>
    <row r="3317" spans="1:33" x14ac:dyDescent="0.2">
      <c r="A3317" t="s">
        <v>3306</v>
      </c>
      <c r="B3317" t="str">
        <f t="shared" si="155"/>
        <v>Jordan</v>
      </c>
      <c r="C3317" t="str">
        <f t="shared" si="157"/>
        <v>Rasmusson</v>
      </c>
      <c r="D3317" s="1"/>
      <c r="E3317" t="s">
        <v>7360</v>
      </c>
      <c r="F3317" t="s">
        <v>7390</v>
      </c>
      <c r="G3317" t="s">
        <v>7432</v>
      </c>
      <c r="H3317" t="s">
        <v>7449</v>
      </c>
      <c r="I3317" t="s">
        <v>8283</v>
      </c>
      <c r="J3317" t="s">
        <v>8293</v>
      </c>
      <c r="K3317" t="str">
        <f t="shared" si="156"/>
        <v>jordanrasmussonmn</v>
      </c>
      <c r="L3317" s="1">
        <v>1993</v>
      </c>
      <c r="M3317" t="s">
        <v>8317</v>
      </c>
      <c r="N3317" t="s">
        <v>10252</v>
      </c>
      <c r="O3317" t="s">
        <v>15175</v>
      </c>
      <c r="P3317" t="s">
        <v>20958</v>
      </c>
      <c r="Q3317" s="1">
        <v>0</v>
      </c>
      <c r="R3317" s="1">
        <v>0</v>
      </c>
      <c r="S3317" s="1">
        <v>0</v>
      </c>
      <c r="T3317" s="1">
        <v>0</v>
      </c>
      <c r="U3317" s="1">
        <v>1</v>
      </c>
      <c r="V3317" s="1">
        <v>0</v>
      </c>
      <c r="W3317" s="1">
        <v>0</v>
      </c>
      <c r="X3317" s="1">
        <v>0</v>
      </c>
      <c r="Y3317" s="1">
        <v>0</v>
      </c>
      <c r="Z3317" s="1">
        <v>0</v>
      </c>
      <c r="AA3317" s="1">
        <v>0</v>
      </c>
      <c r="AB3317" s="1">
        <v>0</v>
      </c>
      <c r="AC3317" s="1">
        <v>0</v>
      </c>
      <c r="AD3317" s="1">
        <v>0</v>
      </c>
      <c r="AE3317" s="1">
        <v>0</v>
      </c>
      <c r="AF3317" s="1">
        <v>0</v>
      </c>
      <c r="AG3317" s="1">
        <v>0</v>
      </c>
    </row>
    <row r="3318" spans="1:33" x14ac:dyDescent="0.2">
      <c r="A3318" t="s">
        <v>3307</v>
      </c>
      <c r="B3318" t="str">
        <f t="shared" si="155"/>
        <v>Jeff</v>
      </c>
      <c r="C3318" t="str">
        <f t="shared" si="157"/>
        <v>Farnan</v>
      </c>
      <c r="D3318" s="1"/>
      <c r="E3318" t="s">
        <v>7361</v>
      </c>
      <c r="F3318" t="s">
        <v>7389</v>
      </c>
      <c r="G3318" t="s">
        <v>7393</v>
      </c>
      <c r="H3318" t="s">
        <v>7449</v>
      </c>
      <c r="I3318" t="s">
        <v>8283</v>
      </c>
      <c r="J3318" t="s">
        <v>8293</v>
      </c>
      <c r="K3318" t="str">
        <f t="shared" si="156"/>
        <v>jefffarnanmo</v>
      </c>
      <c r="L3318" s="1"/>
      <c r="M3318" t="s">
        <v>8321</v>
      </c>
      <c r="N3318" t="s">
        <v>10253</v>
      </c>
      <c r="O3318" t="s">
        <v>930</v>
      </c>
      <c r="P3318" t="s">
        <v>20959</v>
      </c>
      <c r="Q3318" s="1">
        <v>0</v>
      </c>
      <c r="R3318" s="1">
        <v>0</v>
      </c>
      <c r="S3318" s="1">
        <v>0</v>
      </c>
      <c r="T3318" s="1">
        <v>0</v>
      </c>
      <c r="U3318" s="1">
        <v>0</v>
      </c>
      <c r="V3318" s="1">
        <v>1</v>
      </c>
      <c r="W3318" s="1">
        <v>0</v>
      </c>
      <c r="X3318" s="1">
        <v>0</v>
      </c>
      <c r="Y3318" s="1">
        <v>0</v>
      </c>
      <c r="Z3318" s="1">
        <v>0</v>
      </c>
      <c r="AA3318" s="1">
        <v>0</v>
      </c>
      <c r="AB3318" s="1">
        <v>0</v>
      </c>
      <c r="AC3318" s="1">
        <v>0</v>
      </c>
      <c r="AD3318" s="1">
        <v>0</v>
      </c>
      <c r="AE3318" s="1">
        <v>0</v>
      </c>
      <c r="AF3318" s="1">
        <v>0</v>
      </c>
      <c r="AG3318" s="1">
        <v>0</v>
      </c>
    </row>
    <row r="3319" spans="1:33" x14ac:dyDescent="0.2">
      <c r="A3319" t="s">
        <v>3308</v>
      </c>
      <c r="B3319" t="str">
        <f t="shared" si="155"/>
        <v>Bill</v>
      </c>
      <c r="C3319" t="str">
        <f t="shared" si="157"/>
        <v>Falkner</v>
      </c>
      <c r="D3319" s="1">
        <v>3308</v>
      </c>
      <c r="E3319" t="s">
        <v>7361</v>
      </c>
      <c r="F3319" t="s">
        <v>7389</v>
      </c>
      <c r="G3319" t="s">
        <v>7394</v>
      </c>
      <c r="H3319" t="s">
        <v>7449</v>
      </c>
      <c r="I3319" t="s">
        <v>8283</v>
      </c>
      <c r="J3319" t="s">
        <v>8293</v>
      </c>
      <c r="K3319" t="str">
        <f t="shared" si="156"/>
        <v>billfalknermo</v>
      </c>
      <c r="L3319" s="1"/>
      <c r="M3319" t="s">
        <v>8321</v>
      </c>
      <c r="N3319" t="s">
        <v>10254</v>
      </c>
      <c r="O3319" t="s">
        <v>930</v>
      </c>
      <c r="P3319" t="s">
        <v>20960</v>
      </c>
      <c r="Q3319" s="1">
        <v>0</v>
      </c>
      <c r="R3319" s="1">
        <v>0</v>
      </c>
      <c r="S3319" s="1">
        <v>0</v>
      </c>
      <c r="T3319" s="1">
        <v>0</v>
      </c>
      <c r="U3319" s="1">
        <v>1</v>
      </c>
      <c r="V3319" s="1">
        <v>0</v>
      </c>
      <c r="W3319" s="1">
        <v>0</v>
      </c>
      <c r="X3319" s="1">
        <v>0</v>
      </c>
      <c r="Y3319" s="1">
        <v>0</v>
      </c>
      <c r="Z3319" s="1">
        <v>0</v>
      </c>
      <c r="AA3319" s="1">
        <v>0</v>
      </c>
      <c r="AB3319" s="1">
        <v>0</v>
      </c>
      <c r="AC3319" s="1">
        <v>0</v>
      </c>
      <c r="AD3319" s="1">
        <v>0</v>
      </c>
      <c r="AE3319" s="1">
        <v>0</v>
      </c>
      <c r="AF3319" s="1">
        <v>0</v>
      </c>
      <c r="AG3319" s="1">
        <v>0</v>
      </c>
    </row>
    <row r="3320" spans="1:33" x14ac:dyDescent="0.2">
      <c r="A3320" t="s">
        <v>3309</v>
      </c>
      <c r="B3320" t="str">
        <f t="shared" si="155"/>
        <v>Philip</v>
      </c>
      <c r="C3320" t="str">
        <f t="shared" si="157"/>
        <v>Oehlerking</v>
      </c>
      <c r="D3320" s="1"/>
      <c r="E3320" t="s">
        <v>7361</v>
      </c>
      <c r="F3320" t="s">
        <v>7389</v>
      </c>
      <c r="G3320" t="s">
        <v>7452</v>
      </c>
      <c r="H3320" t="s">
        <v>7449</v>
      </c>
      <c r="I3320" t="s">
        <v>8283</v>
      </c>
      <c r="J3320" t="s">
        <v>8293</v>
      </c>
      <c r="K3320" t="str">
        <f t="shared" si="156"/>
        <v>philipoehlerkingmo</v>
      </c>
      <c r="L3320" s="1"/>
      <c r="M3320" t="s">
        <v>8317</v>
      </c>
      <c r="N3320" t="s">
        <v>10246</v>
      </c>
      <c r="O3320" t="s">
        <v>15176</v>
      </c>
      <c r="P3320" t="s">
        <v>20961</v>
      </c>
      <c r="Q3320" s="1">
        <v>0</v>
      </c>
      <c r="R3320" s="1">
        <v>0</v>
      </c>
      <c r="S3320" s="1">
        <v>0</v>
      </c>
      <c r="T3320" s="1">
        <v>0</v>
      </c>
      <c r="U3320" s="1">
        <v>0</v>
      </c>
      <c r="V3320" s="1">
        <v>0</v>
      </c>
      <c r="W3320" s="1">
        <v>0</v>
      </c>
      <c r="X3320" s="1">
        <v>0</v>
      </c>
      <c r="Y3320" s="1">
        <v>0</v>
      </c>
      <c r="Z3320" s="1">
        <v>0</v>
      </c>
      <c r="AA3320" s="1">
        <v>0</v>
      </c>
      <c r="AB3320" s="1">
        <v>0</v>
      </c>
      <c r="AC3320" s="1">
        <v>0</v>
      </c>
      <c r="AD3320" s="1">
        <v>0</v>
      </c>
      <c r="AE3320" s="1">
        <v>0</v>
      </c>
      <c r="AF3320" s="1">
        <v>0</v>
      </c>
      <c r="AG3320" s="1">
        <v>0</v>
      </c>
    </row>
    <row r="3321" spans="1:33" x14ac:dyDescent="0.2">
      <c r="A3321" t="s">
        <v>3310</v>
      </c>
      <c r="B3321" t="str">
        <f t="shared" si="155"/>
        <v>Ben</v>
      </c>
      <c r="C3321" t="str">
        <f t="shared" si="157"/>
        <v>Keathley</v>
      </c>
      <c r="D3321" s="1"/>
      <c r="E3321" t="s">
        <v>7361</v>
      </c>
      <c r="F3321" t="s">
        <v>7389</v>
      </c>
      <c r="G3321" t="s">
        <v>7453</v>
      </c>
      <c r="H3321" t="s">
        <v>7449</v>
      </c>
      <c r="I3321" t="s">
        <v>8283</v>
      </c>
      <c r="J3321" t="s">
        <v>8293</v>
      </c>
      <c r="K3321" t="str">
        <f t="shared" si="156"/>
        <v>benkeathleymo</v>
      </c>
      <c r="L3321" s="1"/>
      <c r="M3321" t="s">
        <v>8318</v>
      </c>
      <c r="N3321" t="s">
        <v>8423</v>
      </c>
      <c r="O3321" t="s">
        <v>15177</v>
      </c>
      <c r="P3321" t="s">
        <v>18918</v>
      </c>
      <c r="Q3321" s="1">
        <v>0</v>
      </c>
      <c r="R3321" s="1">
        <v>0</v>
      </c>
      <c r="S3321" s="1">
        <v>0</v>
      </c>
      <c r="T3321" s="1">
        <v>0</v>
      </c>
      <c r="U3321" s="1">
        <v>1</v>
      </c>
      <c r="V3321" s="1">
        <v>0</v>
      </c>
      <c r="W3321" s="1">
        <v>0</v>
      </c>
      <c r="X3321" s="1">
        <v>0</v>
      </c>
      <c r="Y3321" s="1">
        <v>0</v>
      </c>
      <c r="Z3321" s="1">
        <v>0</v>
      </c>
      <c r="AA3321" s="1">
        <v>0</v>
      </c>
      <c r="AB3321" s="1">
        <v>1</v>
      </c>
      <c r="AC3321" s="1">
        <v>0</v>
      </c>
      <c r="AD3321" s="1">
        <v>0</v>
      </c>
      <c r="AE3321" s="1">
        <v>0</v>
      </c>
      <c r="AF3321" s="1">
        <v>0</v>
      </c>
      <c r="AG3321" s="1">
        <v>0</v>
      </c>
    </row>
    <row r="3322" spans="1:33" x14ac:dyDescent="0.2">
      <c r="A3322" t="s">
        <v>3311</v>
      </c>
      <c r="B3322" t="str">
        <f t="shared" si="155"/>
        <v>Richard</v>
      </c>
      <c r="C3322" t="str">
        <f t="shared" si="157"/>
        <v>West</v>
      </c>
      <c r="D3322" s="1">
        <v>3430</v>
      </c>
      <c r="E3322" t="s">
        <v>7361</v>
      </c>
      <c r="F3322" t="s">
        <v>7389</v>
      </c>
      <c r="G3322" t="s">
        <v>7454</v>
      </c>
      <c r="H3322" t="s">
        <v>7449</v>
      </c>
      <c r="I3322" t="s">
        <v>8283</v>
      </c>
      <c r="J3322" t="s">
        <v>8293</v>
      </c>
      <c r="K3322" t="str">
        <f t="shared" si="156"/>
        <v>richardwestmo</v>
      </c>
      <c r="L3322" s="1">
        <v>1967</v>
      </c>
      <c r="M3322" t="s">
        <v>8320</v>
      </c>
      <c r="N3322" t="s">
        <v>8741</v>
      </c>
      <c r="O3322" t="s">
        <v>930</v>
      </c>
      <c r="P3322" t="s">
        <v>20962</v>
      </c>
      <c r="Q3322" s="1">
        <v>0</v>
      </c>
      <c r="R3322" s="1">
        <v>0</v>
      </c>
      <c r="S3322" s="1">
        <v>0</v>
      </c>
      <c r="T3322" s="1">
        <v>0</v>
      </c>
      <c r="U3322" s="1">
        <v>1</v>
      </c>
      <c r="V3322" s="1">
        <v>0</v>
      </c>
      <c r="W3322" s="1">
        <v>0</v>
      </c>
      <c r="X3322" s="1">
        <v>0</v>
      </c>
      <c r="Y3322" s="1">
        <v>0</v>
      </c>
      <c r="Z3322" s="1">
        <v>0</v>
      </c>
      <c r="AA3322" s="1">
        <v>0</v>
      </c>
      <c r="AB3322" s="1">
        <v>0</v>
      </c>
      <c r="AC3322" s="1">
        <v>0</v>
      </c>
      <c r="AD3322" s="1">
        <v>0</v>
      </c>
      <c r="AE3322" s="1">
        <v>0</v>
      </c>
      <c r="AF3322" s="1">
        <v>0</v>
      </c>
      <c r="AG3322" s="1">
        <v>0</v>
      </c>
    </row>
    <row r="3323" spans="1:33" x14ac:dyDescent="0.2">
      <c r="A3323" t="s">
        <v>3312</v>
      </c>
      <c r="B3323" t="str">
        <f t="shared" si="155"/>
        <v>Dave</v>
      </c>
      <c r="C3323" t="str">
        <f t="shared" si="157"/>
        <v>Hinman</v>
      </c>
      <c r="D3323" s="1"/>
      <c r="E3323" t="s">
        <v>7361</v>
      </c>
      <c r="F3323" t="s">
        <v>7389</v>
      </c>
      <c r="G3323" t="s">
        <v>7455</v>
      </c>
      <c r="H3323" t="s">
        <v>7449</v>
      </c>
      <c r="I3323" t="s">
        <v>8283</v>
      </c>
      <c r="J3323" t="s">
        <v>8293</v>
      </c>
      <c r="K3323" t="str">
        <f t="shared" si="156"/>
        <v>davehinmanmo</v>
      </c>
      <c r="L3323" s="1"/>
      <c r="M3323" t="s">
        <v>8317</v>
      </c>
      <c r="N3323" t="s">
        <v>10255</v>
      </c>
      <c r="O3323" t="s">
        <v>15178</v>
      </c>
      <c r="P3323" t="s">
        <v>20963</v>
      </c>
      <c r="Q3323" s="1">
        <v>0</v>
      </c>
      <c r="R3323" s="1">
        <v>0</v>
      </c>
      <c r="S3323" s="1">
        <v>0</v>
      </c>
      <c r="T3323" s="1">
        <v>0</v>
      </c>
      <c r="U3323" s="1">
        <v>0</v>
      </c>
      <c r="V3323" s="1">
        <v>0</v>
      </c>
      <c r="W3323" s="1">
        <v>0</v>
      </c>
      <c r="X3323" s="1">
        <v>0</v>
      </c>
      <c r="Y3323" s="1">
        <v>0</v>
      </c>
      <c r="Z3323" s="1">
        <v>0</v>
      </c>
      <c r="AA3323" s="1">
        <v>0</v>
      </c>
      <c r="AB3323" s="1">
        <v>0</v>
      </c>
      <c r="AC3323" s="1">
        <v>0</v>
      </c>
      <c r="AD3323" s="1">
        <v>1</v>
      </c>
      <c r="AE3323" s="1">
        <v>0</v>
      </c>
      <c r="AF3323" s="1">
        <v>0</v>
      </c>
      <c r="AG3323" s="1">
        <v>0</v>
      </c>
    </row>
    <row r="3324" spans="1:33" x14ac:dyDescent="0.2">
      <c r="A3324" t="s">
        <v>3313</v>
      </c>
      <c r="B3324" t="str">
        <f t="shared" si="155"/>
        <v>Phil</v>
      </c>
      <c r="C3324" t="str">
        <f t="shared" si="157"/>
        <v>Christofanelli</v>
      </c>
      <c r="D3324" s="1">
        <v>3314</v>
      </c>
      <c r="E3324" t="s">
        <v>7361</v>
      </c>
      <c r="F3324" t="s">
        <v>7389</v>
      </c>
      <c r="G3324" t="s">
        <v>7456</v>
      </c>
      <c r="H3324" t="s">
        <v>7449</v>
      </c>
      <c r="I3324" t="s">
        <v>8283</v>
      </c>
      <c r="J3324" t="s">
        <v>8293</v>
      </c>
      <c r="K3324" t="str">
        <f t="shared" si="156"/>
        <v>philchristofanellimo</v>
      </c>
      <c r="L3324" s="1">
        <v>1989</v>
      </c>
      <c r="M3324" t="s">
        <v>8318</v>
      </c>
      <c r="N3324" t="s">
        <v>9757</v>
      </c>
      <c r="O3324" t="s">
        <v>15179</v>
      </c>
      <c r="P3324" t="s">
        <v>20964</v>
      </c>
      <c r="Q3324" s="1">
        <v>0</v>
      </c>
      <c r="R3324" s="1">
        <v>0</v>
      </c>
      <c r="S3324" s="1">
        <v>0</v>
      </c>
      <c r="T3324" s="1">
        <v>0</v>
      </c>
      <c r="U3324" s="1">
        <v>0</v>
      </c>
      <c r="V3324" s="1">
        <v>0</v>
      </c>
      <c r="W3324" s="1">
        <v>0</v>
      </c>
      <c r="X3324" s="1">
        <v>0</v>
      </c>
      <c r="Y3324" s="1">
        <v>0</v>
      </c>
      <c r="Z3324" s="1">
        <v>0</v>
      </c>
      <c r="AA3324" s="1">
        <v>0</v>
      </c>
      <c r="AB3324" s="1">
        <v>1</v>
      </c>
      <c r="AC3324" s="1">
        <v>0</v>
      </c>
      <c r="AD3324" s="1">
        <v>0</v>
      </c>
      <c r="AE3324" s="1">
        <v>0</v>
      </c>
      <c r="AF3324" s="1">
        <v>0</v>
      </c>
      <c r="AG3324" s="1">
        <v>0</v>
      </c>
    </row>
    <row r="3325" spans="1:33" x14ac:dyDescent="0.2">
      <c r="A3325" t="s">
        <v>3314</v>
      </c>
      <c r="B3325" t="str">
        <f t="shared" si="155"/>
        <v>Adam</v>
      </c>
      <c r="C3325" t="str">
        <f t="shared" si="157"/>
        <v>Schwadron</v>
      </c>
      <c r="D3325" s="1">
        <v>3315</v>
      </c>
      <c r="E3325" t="s">
        <v>7361</v>
      </c>
      <c r="F3325" t="s">
        <v>7389</v>
      </c>
      <c r="G3325" t="s">
        <v>7457</v>
      </c>
      <c r="H3325" t="s">
        <v>7449</v>
      </c>
      <c r="I3325" t="s">
        <v>8283</v>
      </c>
      <c r="J3325" t="s">
        <v>8293</v>
      </c>
      <c r="K3325" t="str">
        <f t="shared" si="156"/>
        <v>adamschwadronmo</v>
      </c>
      <c r="L3325" s="1">
        <v>1980</v>
      </c>
      <c r="M3325" t="s">
        <v>8317</v>
      </c>
      <c r="N3325" t="s">
        <v>10256</v>
      </c>
      <c r="O3325" t="s">
        <v>15180</v>
      </c>
      <c r="P3325" t="s">
        <v>20965</v>
      </c>
      <c r="Q3325" s="1">
        <v>0</v>
      </c>
      <c r="R3325" s="1">
        <v>0</v>
      </c>
      <c r="S3325" s="1">
        <v>0</v>
      </c>
      <c r="T3325" s="1">
        <v>0</v>
      </c>
      <c r="U3325" s="1">
        <v>1</v>
      </c>
      <c r="V3325" s="1">
        <v>0</v>
      </c>
      <c r="W3325" s="1">
        <v>0</v>
      </c>
      <c r="X3325" s="1">
        <v>0</v>
      </c>
      <c r="Y3325" s="1">
        <v>0</v>
      </c>
      <c r="Z3325" s="1">
        <v>0</v>
      </c>
      <c r="AA3325" s="1">
        <v>0</v>
      </c>
      <c r="AB3325" s="1">
        <v>0</v>
      </c>
      <c r="AC3325" s="1">
        <v>0</v>
      </c>
      <c r="AD3325" s="1">
        <v>0</v>
      </c>
      <c r="AE3325" s="1">
        <v>0</v>
      </c>
      <c r="AF3325" s="1">
        <v>0</v>
      </c>
      <c r="AG3325" s="1">
        <v>0</v>
      </c>
    </row>
    <row r="3326" spans="1:33" x14ac:dyDescent="0.2">
      <c r="A3326" t="s">
        <v>3315</v>
      </c>
      <c r="B3326" t="str">
        <f t="shared" si="155"/>
        <v>Travis</v>
      </c>
      <c r="C3326" t="str">
        <f t="shared" si="157"/>
        <v>WIlson</v>
      </c>
      <c r="D3326" s="1"/>
      <c r="E3326" t="s">
        <v>7361</v>
      </c>
      <c r="F3326" t="s">
        <v>7389</v>
      </c>
      <c r="G3326" t="s">
        <v>7517</v>
      </c>
      <c r="H3326" t="s">
        <v>7449</v>
      </c>
      <c r="I3326" t="s">
        <v>8283</v>
      </c>
      <c r="J3326" t="s">
        <v>8293</v>
      </c>
      <c r="K3326" t="str">
        <f t="shared" si="156"/>
        <v>traviswilsonmo</v>
      </c>
      <c r="L3326" s="1"/>
      <c r="M3326" t="s">
        <v>8317</v>
      </c>
      <c r="N3326" t="s">
        <v>8532</v>
      </c>
      <c r="O3326" t="s">
        <v>930</v>
      </c>
      <c r="P3326" t="s">
        <v>930</v>
      </c>
      <c r="Q3326" s="1">
        <v>0</v>
      </c>
      <c r="R3326" s="1">
        <v>0</v>
      </c>
      <c r="S3326" s="1">
        <v>0</v>
      </c>
      <c r="T3326" s="1">
        <v>0</v>
      </c>
      <c r="U3326" s="1">
        <v>0</v>
      </c>
      <c r="V3326" s="1">
        <v>0</v>
      </c>
      <c r="W3326" s="1">
        <v>0</v>
      </c>
      <c r="X3326" s="1">
        <v>0</v>
      </c>
      <c r="Y3326" s="1">
        <v>1</v>
      </c>
      <c r="Z3326" s="1">
        <v>0</v>
      </c>
      <c r="AA3326" s="1">
        <v>0</v>
      </c>
      <c r="AB3326" s="1">
        <v>0</v>
      </c>
      <c r="AC3326" s="1">
        <v>0</v>
      </c>
      <c r="AD3326" s="1">
        <v>0</v>
      </c>
      <c r="AE3326" s="1">
        <v>0</v>
      </c>
      <c r="AF3326" s="1">
        <v>0</v>
      </c>
      <c r="AG3326" s="1">
        <v>0</v>
      </c>
    </row>
    <row r="3327" spans="1:33" x14ac:dyDescent="0.2">
      <c r="A3327" t="s">
        <v>3316</v>
      </c>
      <c r="B3327" t="str">
        <f t="shared" si="155"/>
        <v>Mark</v>
      </c>
      <c r="C3327" t="str">
        <f t="shared" si="157"/>
        <v>Matthiesen</v>
      </c>
      <c r="D3327" s="1"/>
      <c r="E3327" t="s">
        <v>7361</v>
      </c>
      <c r="F3327" t="s">
        <v>7389</v>
      </c>
      <c r="G3327" t="s">
        <v>7518</v>
      </c>
      <c r="H3327" t="s">
        <v>7449</v>
      </c>
      <c r="I3327" t="s">
        <v>8283</v>
      </c>
      <c r="J3327" t="s">
        <v>8293</v>
      </c>
      <c r="K3327" t="str">
        <f t="shared" si="156"/>
        <v>markmatthiesenmo</v>
      </c>
      <c r="L3327" s="1"/>
      <c r="M3327" t="s">
        <v>8317</v>
      </c>
      <c r="N3327" t="s">
        <v>8532</v>
      </c>
      <c r="O3327" t="s">
        <v>15181</v>
      </c>
      <c r="P3327" t="s">
        <v>18802</v>
      </c>
      <c r="Q3327" s="1">
        <v>0</v>
      </c>
      <c r="R3327" s="1">
        <v>0</v>
      </c>
      <c r="S3327" s="1">
        <v>0</v>
      </c>
      <c r="T3327" s="1">
        <v>0</v>
      </c>
      <c r="U3327" s="1">
        <v>0</v>
      </c>
      <c r="V3327" s="1">
        <v>0</v>
      </c>
      <c r="W3327" s="1">
        <v>0</v>
      </c>
      <c r="X3327" s="1">
        <v>0</v>
      </c>
      <c r="Y3327" s="1">
        <v>1</v>
      </c>
      <c r="Z3327" s="1">
        <v>0</v>
      </c>
      <c r="AA3327" s="1">
        <v>0</v>
      </c>
      <c r="AB3327" s="1">
        <v>0</v>
      </c>
      <c r="AC3327" s="1">
        <v>0</v>
      </c>
      <c r="AD3327" s="1">
        <v>0</v>
      </c>
      <c r="AE3327" s="1">
        <v>0</v>
      </c>
      <c r="AF3327" s="1">
        <v>0</v>
      </c>
      <c r="AG3327" s="1">
        <v>0</v>
      </c>
    </row>
    <row r="3328" spans="1:33" x14ac:dyDescent="0.2">
      <c r="A3328" t="s">
        <v>3317</v>
      </c>
      <c r="B3328" t="str">
        <f t="shared" si="155"/>
        <v>Justin</v>
      </c>
      <c r="C3328" t="str">
        <f t="shared" si="157"/>
        <v>Hicks</v>
      </c>
      <c r="D3328" s="1"/>
      <c r="E3328" t="s">
        <v>7361</v>
      </c>
      <c r="F3328" t="s">
        <v>7389</v>
      </c>
      <c r="G3328" t="s">
        <v>7519</v>
      </c>
      <c r="H3328" t="s">
        <v>7449</v>
      </c>
      <c r="I3328" t="s">
        <v>8283</v>
      </c>
      <c r="J3328" t="s">
        <v>8294</v>
      </c>
      <c r="K3328" t="str">
        <f t="shared" si="156"/>
        <v>justinhicksmo</v>
      </c>
      <c r="L3328" s="1"/>
      <c r="M3328" t="s">
        <v>8318</v>
      </c>
      <c r="N3328" t="s">
        <v>10257</v>
      </c>
      <c r="O3328" t="s">
        <v>15182</v>
      </c>
      <c r="P3328" t="s">
        <v>20966</v>
      </c>
      <c r="Q3328" s="1">
        <v>0</v>
      </c>
      <c r="R3328" s="1">
        <v>0</v>
      </c>
      <c r="S3328" s="1">
        <v>0</v>
      </c>
      <c r="T3328" s="1">
        <v>0</v>
      </c>
      <c r="U3328" s="1">
        <v>0</v>
      </c>
      <c r="V3328" s="1">
        <v>0</v>
      </c>
      <c r="W3328" s="1">
        <v>1</v>
      </c>
      <c r="X3328" s="1">
        <v>0</v>
      </c>
      <c r="Y3328" s="1">
        <v>0</v>
      </c>
      <c r="Z3328" s="1">
        <v>0</v>
      </c>
      <c r="AA3328" s="1">
        <v>0</v>
      </c>
      <c r="AB3328" s="1">
        <v>1</v>
      </c>
      <c r="AC3328" s="1">
        <v>0</v>
      </c>
      <c r="AD3328" s="1">
        <v>0</v>
      </c>
      <c r="AE3328" s="1">
        <v>0</v>
      </c>
      <c r="AF3328" s="1">
        <v>0</v>
      </c>
      <c r="AG3328" s="1">
        <v>0</v>
      </c>
    </row>
    <row r="3329" spans="1:33" x14ac:dyDescent="0.2">
      <c r="A3329" t="s">
        <v>3318</v>
      </c>
      <c r="B3329" t="str">
        <f t="shared" si="155"/>
        <v>Kyle</v>
      </c>
      <c r="C3329" t="str">
        <f t="shared" si="157"/>
        <v>Marquart</v>
      </c>
      <c r="D3329" s="1"/>
      <c r="E3329" t="s">
        <v>7361</v>
      </c>
      <c r="F3329" t="s">
        <v>7389</v>
      </c>
      <c r="G3329" t="s">
        <v>7520</v>
      </c>
      <c r="H3329" t="s">
        <v>7449</v>
      </c>
      <c r="I3329" t="s">
        <v>8283</v>
      </c>
      <c r="J3329" t="s">
        <v>8293</v>
      </c>
      <c r="K3329" t="str">
        <f t="shared" si="156"/>
        <v>kylemarquartmo</v>
      </c>
      <c r="L3329" s="1"/>
      <c r="M3329" t="s">
        <v>8317</v>
      </c>
      <c r="N3329" t="s">
        <v>8461</v>
      </c>
      <c r="O3329" t="s">
        <v>15183</v>
      </c>
      <c r="P3329" t="s">
        <v>20967</v>
      </c>
      <c r="Q3329" s="1">
        <v>0</v>
      </c>
      <c r="R3329" s="1">
        <v>0</v>
      </c>
      <c r="S3329" s="1">
        <v>0</v>
      </c>
      <c r="T3329" s="1">
        <v>0</v>
      </c>
      <c r="U3329" s="1">
        <v>1</v>
      </c>
      <c r="V3329" s="1">
        <v>0</v>
      </c>
      <c r="W3329" s="1">
        <v>0</v>
      </c>
      <c r="X3329" s="1">
        <v>0</v>
      </c>
      <c r="Y3329" s="1">
        <v>0</v>
      </c>
      <c r="Z3329" s="1">
        <v>0</v>
      </c>
      <c r="AA3329" s="1">
        <v>0</v>
      </c>
      <c r="AB3329" s="1">
        <v>0</v>
      </c>
      <c r="AC3329" s="1">
        <v>0</v>
      </c>
      <c r="AD3329" s="1">
        <v>0</v>
      </c>
      <c r="AE3329" s="1">
        <v>0</v>
      </c>
      <c r="AF3329" s="1">
        <v>0</v>
      </c>
      <c r="AG3329" s="1">
        <v>0</v>
      </c>
    </row>
    <row r="3330" spans="1:33" x14ac:dyDescent="0.2">
      <c r="A3330" t="s">
        <v>3319</v>
      </c>
      <c r="B3330" t="str">
        <f t="shared" si="155"/>
        <v>Brenda</v>
      </c>
      <c r="C3330" t="str">
        <f t="shared" si="157"/>
        <v>Shields</v>
      </c>
      <c r="D3330" s="1">
        <v>3319</v>
      </c>
      <c r="E3330" t="s">
        <v>7361</v>
      </c>
      <c r="F3330" t="s">
        <v>7389</v>
      </c>
      <c r="G3330" t="s">
        <v>7395</v>
      </c>
      <c r="H3330" t="s">
        <v>7449</v>
      </c>
      <c r="I3330" t="s">
        <v>7438</v>
      </c>
      <c r="J3330" t="s">
        <v>8293</v>
      </c>
      <c r="K3330" t="str">
        <f t="shared" si="156"/>
        <v>brendashieldsmo</v>
      </c>
      <c r="L3330" s="1"/>
      <c r="M3330" t="s">
        <v>8317</v>
      </c>
      <c r="N3330" t="s">
        <v>8670</v>
      </c>
      <c r="O3330" t="s">
        <v>15184</v>
      </c>
      <c r="P3330" t="s">
        <v>930</v>
      </c>
      <c r="Q3330" s="1">
        <v>0</v>
      </c>
      <c r="R3330" s="1">
        <v>0</v>
      </c>
      <c r="S3330" s="1">
        <v>0</v>
      </c>
      <c r="T3330" s="1">
        <v>0</v>
      </c>
      <c r="U3330" s="1">
        <v>0</v>
      </c>
      <c r="V3330" s="1">
        <v>0</v>
      </c>
      <c r="W3330" s="1">
        <v>0</v>
      </c>
      <c r="X3330" s="1">
        <v>0</v>
      </c>
      <c r="Y3330" s="1">
        <v>0</v>
      </c>
      <c r="Z3330" s="1">
        <v>0</v>
      </c>
      <c r="AA3330" s="1">
        <v>0</v>
      </c>
      <c r="AB3330" s="1">
        <v>0</v>
      </c>
      <c r="AC3330" s="1">
        <v>0</v>
      </c>
      <c r="AD3330" s="1">
        <v>0</v>
      </c>
      <c r="AE3330" s="1">
        <v>0</v>
      </c>
      <c r="AF3330" s="1">
        <v>0</v>
      </c>
      <c r="AG3330" s="1">
        <v>0</v>
      </c>
    </row>
    <row r="3331" spans="1:33" x14ac:dyDescent="0.2">
      <c r="A3331" t="s">
        <v>3320</v>
      </c>
      <c r="B3331" t="str">
        <f t="shared" ref="B3331:B3394" si="158">TRIM(LEFT(SUBSTITUTE(MID(A3331,FIND(", ",A3331)+2, LEN(A3331)), """", ""), FIND(" ", SUBSTITUTE(MID(A3331,FIND(", ",A3331)+2, LEN(A3331)), """", "") &amp; " ") - 1))</f>
        <v>Justin</v>
      </c>
      <c r="C3331" t="str">
        <f t="shared" si="157"/>
        <v>Sparks</v>
      </c>
      <c r="D3331" s="1"/>
      <c r="E3331" t="s">
        <v>7361</v>
      </c>
      <c r="F3331" t="s">
        <v>7389</v>
      </c>
      <c r="G3331" t="s">
        <v>7521</v>
      </c>
      <c r="H3331" t="s">
        <v>7449</v>
      </c>
      <c r="I3331" t="s">
        <v>8283</v>
      </c>
      <c r="J3331" t="s">
        <v>8293</v>
      </c>
      <c r="K3331" t="str">
        <f t="shared" ref="K3331:K3394" si="159">LOWER(B3331) &amp; LOWER(C3331) &amp; LOWER(E3331)</f>
        <v>justinsparksmo</v>
      </c>
      <c r="L3331" s="1"/>
      <c r="M3331" t="s">
        <v>8321</v>
      </c>
      <c r="N3331" t="s">
        <v>10258</v>
      </c>
      <c r="O3331" t="s">
        <v>15185</v>
      </c>
      <c r="P3331" t="s">
        <v>20968</v>
      </c>
      <c r="Q3331" s="1">
        <v>0</v>
      </c>
      <c r="R3331" s="1">
        <v>0</v>
      </c>
      <c r="S3331" s="1">
        <v>1</v>
      </c>
      <c r="T3331" s="1">
        <v>0</v>
      </c>
      <c r="U3331" s="1">
        <v>0</v>
      </c>
      <c r="V3331" s="1">
        <v>0</v>
      </c>
      <c r="W3331" s="1">
        <v>1</v>
      </c>
      <c r="X3331" s="1">
        <v>0</v>
      </c>
      <c r="Y3331" s="1">
        <v>0</v>
      </c>
      <c r="Z3331" s="1">
        <v>0</v>
      </c>
      <c r="AA3331" s="1">
        <v>0</v>
      </c>
      <c r="AB3331" s="1">
        <v>0</v>
      </c>
      <c r="AC3331" s="1">
        <v>0</v>
      </c>
      <c r="AD3331" s="1">
        <v>0</v>
      </c>
      <c r="AE3331" s="1">
        <v>0</v>
      </c>
      <c r="AF3331" s="1">
        <v>0</v>
      </c>
      <c r="AG3331" s="1">
        <v>0</v>
      </c>
    </row>
    <row r="3332" spans="1:33" x14ac:dyDescent="0.2">
      <c r="A3332" t="s">
        <v>3321</v>
      </c>
      <c r="B3332" t="str">
        <f t="shared" si="158"/>
        <v>Gary</v>
      </c>
      <c r="C3332" t="str">
        <f t="shared" si="157"/>
        <v>Bonacker</v>
      </c>
      <c r="D3332" s="1"/>
      <c r="E3332" t="s">
        <v>7361</v>
      </c>
      <c r="F3332" t="s">
        <v>7389</v>
      </c>
      <c r="G3332" t="s">
        <v>7522</v>
      </c>
      <c r="H3332" t="s">
        <v>7449</v>
      </c>
      <c r="I3332" t="s">
        <v>8283</v>
      </c>
      <c r="J3332" t="s">
        <v>8293</v>
      </c>
      <c r="K3332" t="str">
        <f t="shared" si="159"/>
        <v>garybonackermo</v>
      </c>
      <c r="L3332" s="1"/>
      <c r="M3332" t="s">
        <v>8321</v>
      </c>
      <c r="N3332" t="s">
        <v>9635</v>
      </c>
      <c r="O3332" t="s">
        <v>15186</v>
      </c>
      <c r="P3332" t="s">
        <v>19505</v>
      </c>
      <c r="Q3332" s="1">
        <v>0</v>
      </c>
      <c r="R3332" s="1">
        <v>0</v>
      </c>
      <c r="S3332" s="1">
        <v>0</v>
      </c>
      <c r="T3332" s="1">
        <v>0</v>
      </c>
      <c r="U3332" s="1">
        <v>0</v>
      </c>
      <c r="V3332" s="1">
        <v>1</v>
      </c>
      <c r="W3332" s="1">
        <v>0</v>
      </c>
      <c r="X3332" s="1">
        <v>0</v>
      </c>
      <c r="Y3332" s="1">
        <v>0</v>
      </c>
      <c r="Z3332" s="1">
        <v>0</v>
      </c>
      <c r="AA3332" s="1">
        <v>0</v>
      </c>
      <c r="AB3332" s="1">
        <v>0</v>
      </c>
      <c r="AC3332" s="1">
        <v>0</v>
      </c>
      <c r="AD3332" s="1">
        <v>0</v>
      </c>
      <c r="AE3332" s="1">
        <v>0</v>
      </c>
      <c r="AF3332" s="1">
        <v>0</v>
      </c>
      <c r="AG3332" s="1">
        <v>0</v>
      </c>
    </row>
    <row r="3333" spans="1:33" x14ac:dyDescent="0.2">
      <c r="A3333" t="s">
        <v>3322</v>
      </c>
      <c r="B3333" t="str">
        <f t="shared" si="158"/>
        <v>Renee</v>
      </c>
      <c r="C3333" t="str">
        <f t="shared" si="157"/>
        <v>Reuter</v>
      </c>
      <c r="D3333" s="1"/>
      <c r="E3333" t="s">
        <v>7361</v>
      </c>
      <c r="F3333" t="s">
        <v>7389</v>
      </c>
      <c r="G3333" t="s">
        <v>7523</v>
      </c>
      <c r="H3333" t="s">
        <v>7449</v>
      </c>
      <c r="I3333" t="s">
        <v>7438</v>
      </c>
      <c r="J3333" t="s">
        <v>8293</v>
      </c>
      <c r="K3333" t="str">
        <f t="shared" si="159"/>
        <v>reneereutermo</v>
      </c>
      <c r="L3333" s="1"/>
      <c r="M3333" t="s">
        <v>8318</v>
      </c>
      <c r="N3333" t="s">
        <v>8370</v>
      </c>
      <c r="O3333" t="s">
        <v>15187</v>
      </c>
      <c r="P3333" t="s">
        <v>20969</v>
      </c>
      <c r="Q3333" s="1">
        <v>0</v>
      </c>
      <c r="R3333" s="1">
        <v>0</v>
      </c>
      <c r="S3333" s="1">
        <v>0</v>
      </c>
      <c r="T3333" s="1">
        <v>0</v>
      </c>
      <c r="U3333" s="1">
        <v>0</v>
      </c>
      <c r="V3333" s="1">
        <v>0</v>
      </c>
      <c r="W3333" s="1">
        <v>0</v>
      </c>
      <c r="X3333" s="1">
        <v>0</v>
      </c>
      <c r="Y3333" s="1">
        <v>0</v>
      </c>
      <c r="Z3333" s="1">
        <v>0</v>
      </c>
      <c r="AA3333" s="1">
        <v>0</v>
      </c>
      <c r="AB3333" s="1">
        <v>1</v>
      </c>
      <c r="AC3333" s="1">
        <v>0</v>
      </c>
      <c r="AD3333" s="1">
        <v>0</v>
      </c>
      <c r="AE3333" s="1">
        <v>0</v>
      </c>
      <c r="AF3333" s="1">
        <v>0</v>
      </c>
      <c r="AG3333" s="1">
        <v>0</v>
      </c>
    </row>
    <row r="3334" spans="1:33" x14ac:dyDescent="0.2">
      <c r="A3334" t="s">
        <v>3323</v>
      </c>
      <c r="B3334" t="str">
        <f t="shared" si="158"/>
        <v>Phil</v>
      </c>
      <c r="C3334" t="str">
        <f t="shared" si="157"/>
        <v>Amato</v>
      </c>
      <c r="D3334" s="1"/>
      <c r="E3334" t="s">
        <v>7361</v>
      </c>
      <c r="F3334" t="s">
        <v>7389</v>
      </c>
      <c r="G3334" t="s">
        <v>7524</v>
      </c>
      <c r="H3334" t="s">
        <v>7449</v>
      </c>
      <c r="I3334" t="s">
        <v>8283</v>
      </c>
      <c r="J3334" t="s">
        <v>8293</v>
      </c>
      <c r="K3334" t="str">
        <f t="shared" si="159"/>
        <v>philamatomo</v>
      </c>
      <c r="L3334" s="1"/>
      <c r="M3334" t="s">
        <v>8320</v>
      </c>
      <c r="N3334" t="s">
        <v>10259</v>
      </c>
      <c r="O3334" t="s">
        <v>15188</v>
      </c>
      <c r="P3334" t="s">
        <v>20970</v>
      </c>
      <c r="Q3334" s="1">
        <v>0</v>
      </c>
      <c r="R3334" s="1">
        <v>0</v>
      </c>
      <c r="S3334" s="1">
        <v>0</v>
      </c>
      <c r="T3334" s="1">
        <v>0</v>
      </c>
      <c r="U3334" s="1">
        <v>0</v>
      </c>
      <c r="V3334" s="1">
        <v>0</v>
      </c>
      <c r="W3334" s="1">
        <v>0</v>
      </c>
      <c r="X3334" s="1">
        <v>0</v>
      </c>
      <c r="Y3334" s="1">
        <v>0</v>
      </c>
      <c r="Z3334" s="1">
        <v>0</v>
      </c>
      <c r="AA3334" s="1">
        <v>0</v>
      </c>
      <c r="AB3334" s="1">
        <v>0</v>
      </c>
      <c r="AC3334" s="1">
        <v>0</v>
      </c>
      <c r="AD3334" s="1">
        <v>0</v>
      </c>
      <c r="AE3334" s="1">
        <v>0</v>
      </c>
      <c r="AF3334" s="1">
        <v>0</v>
      </c>
      <c r="AG3334" s="1">
        <v>0</v>
      </c>
    </row>
    <row r="3335" spans="1:33" x14ac:dyDescent="0.2">
      <c r="A3335" t="s">
        <v>3324</v>
      </c>
      <c r="B3335" t="str">
        <f t="shared" si="158"/>
        <v>Ken</v>
      </c>
      <c r="C3335" t="str">
        <f t="shared" si="157"/>
        <v>Waller</v>
      </c>
      <c r="D3335" s="1"/>
      <c r="E3335" t="s">
        <v>7361</v>
      </c>
      <c r="F3335" t="s">
        <v>7389</v>
      </c>
      <c r="G3335" t="s">
        <v>7525</v>
      </c>
      <c r="H3335" t="s">
        <v>7449</v>
      </c>
      <c r="I3335" t="s">
        <v>8283</v>
      </c>
      <c r="J3335" t="s">
        <v>8293</v>
      </c>
      <c r="K3335" t="str">
        <f t="shared" si="159"/>
        <v>kenwallermo</v>
      </c>
      <c r="L3335" s="1"/>
      <c r="M3335" t="s">
        <v>8317</v>
      </c>
      <c r="N3335" t="s">
        <v>8436</v>
      </c>
      <c r="O3335" t="s">
        <v>930</v>
      </c>
      <c r="P3335" t="s">
        <v>930</v>
      </c>
      <c r="Q3335" s="1">
        <v>0</v>
      </c>
      <c r="R3335" s="1">
        <v>0</v>
      </c>
      <c r="S3335" s="1">
        <v>0</v>
      </c>
      <c r="T3335" s="1">
        <v>0</v>
      </c>
      <c r="U3335" s="1">
        <v>0</v>
      </c>
      <c r="V3335" s="1">
        <v>0</v>
      </c>
      <c r="W3335" s="1">
        <v>0</v>
      </c>
      <c r="X3335" s="1">
        <v>1</v>
      </c>
      <c r="Y3335" s="1">
        <v>0</v>
      </c>
      <c r="Z3335" s="1">
        <v>0</v>
      </c>
      <c r="AA3335" s="1">
        <v>0</v>
      </c>
      <c r="AB3335" s="1">
        <v>0</v>
      </c>
      <c r="AC3335" s="1">
        <v>0</v>
      </c>
      <c r="AD3335" s="1">
        <v>0</v>
      </c>
      <c r="AE3335" s="1">
        <v>0</v>
      </c>
      <c r="AF3335" s="1">
        <v>0</v>
      </c>
      <c r="AG3335" s="1">
        <v>0</v>
      </c>
    </row>
    <row r="3336" spans="1:33" x14ac:dyDescent="0.2">
      <c r="A3336" t="s">
        <v>3325</v>
      </c>
      <c r="B3336" t="str">
        <f t="shared" si="158"/>
        <v>Cyndi</v>
      </c>
      <c r="C3336" t="str">
        <f t="shared" si="157"/>
        <v>Buchheit-Courtway</v>
      </c>
      <c r="D3336" s="1">
        <v>3325</v>
      </c>
      <c r="E3336" t="s">
        <v>7361</v>
      </c>
      <c r="F3336" t="s">
        <v>7389</v>
      </c>
      <c r="G3336" t="s">
        <v>7526</v>
      </c>
      <c r="H3336" t="s">
        <v>7449</v>
      </c>
      <c r="I3336" t="s">
        <v>7438</v>
      </c>
      <c r="J3336" t="s">
        <v>8293</v>
      </c>
      <c r="K3336" t="str">
        <f t="shared" si="159"/>
        <v>cyndibuchheit-courtwaymo</v>
      </c>
      <c r="L3336" s="1">
        <v>1976</v>
      </c>
      <c r="M3336" t="s">
        <v>8320</v>
      </c>
      <c r="N3336" t="s">
        <v>10260</v>
      </c>
      <c r="O3336" t="s">
        <v>15189</v>
      </c>
      <c r="P3336" t="s">
        <v>930</v>
      </c>
      <c r="Q3336" s="1">
        <v>0</v>
      </c>
      <c r="R3336" s="1">
        <v>0</v>
      </c>
      <c r="S3336" s="1">
        <v>0</v>
      </c>
      <c r="T3336" s="1">
        <v>0</v>
      </c>
      <c r="U3336" s="1">
        <v>0</v>
      </c>
      <c r="V3336" s="1">
        <v>0</v>
      </c>
      <c r="W3336" s="1">
        <v>0</v>
      </c>
      <c r="X3336" s="1">
        <v>0</v>
      </c>
      <c r="Y3336" s="1">
        <v>0</v>
      </c>
      <c r="Z3336" s="1">
        <v>0</v>
      </c>
      <c r="AA3336" s="1">
        <v>0</v>
      </c>
      <c r="AB3336" s="1">
        <v>0</v>
      </c>
      <c r="AC3336" s="1">
        <v>0</v>
      </c>
      <c r="AD3336" s="1">
        <v>0</v>
      </c>
      <c r="AE3336" s="1">
        <v>0</v>
      </c>
      <c r="AF3336" s="1">
        <v>0</v>
      </c>
      <c r="AG3336" s="1">
        <v>0</v>
      </c>
    </row>
    <row r="3337" spans="1:33" x14ac:dyDescent="0.2">
      <c r="A3337" t="s">
        <v>3326</v>
      </c>
      <c r="B3337" t="str">
        <f t="shared" si="158"/>
        <v>Dale</v>
      </c>
      <c r="C3337" t="str">
        <f t="shared" si="157"/>
        <v>Wright</v>
      </c>
      <c r="D3337" s="1">
        <v>3326</v>
      </c>
      <c r="E3337" t="s">
        <v>7361</v>
      </c>
      <c r="F3337" t="s">
        <v>7389</v>
      </c>
      <c r="G3337" t="s">
        <v>7527</v>
      </c>
      <c r="H3337" t="s">
        <v>7449</v>
      </c>
      <c r="I3337" t="s">
        <v>8283</v>
      </c>
      <c r="J3337" t="s">
        <v>8293</v>
      </c>
      <c r="K3337" t="str">
        <f t="shared" si="159"/>
        <v>dalewrightmo</v>
      </c>
      <c r="L3337" s="1">
        <v>1950</v>
      </c>
      <c r="M3337" t="s">
        <v>8317</v>
      </c>
      <c r="N3337" t="s">
        <v>10261</v>
      </c>
      <c r="O3337" t="s">
        <v>15190</v>
      </c>
      <c r="P3337" t="s">
        <v>20971</v>
      </c>
      <c r="Q3337" s="1">
        <v>0</v>
      </c>
      <c r="R3337" s="1">
        <v>0</v>
      </c>
      <c r="S3337" s="1">
        <v>0</v>
      </c>
      <c r="T3337" s="1">
        <v>0</v>
      </c>
      <c r="U3337" s="1">
        <v>1</v>
      </c>
      <c r="V3337" s="1">
        <v>0</v>
      </c>
      <c r="W3337" s="1">
        <v>0</v>
      </c>
      <c r="X3337" s="1">
        <v>0</v>
      </c>
      <c r="Y3337" s="1">
        <v>0</v>
      </c>
      <c r="Z3337" s="1">
        <v>0</v>
      </c>
      <c r="AA3337" s="1">
        <v>0</v>
      </c>
      <c r="AB3337" s="1">
        <v>0</v>
      </c>
      <c r="AC3337" s="1">
        <v>0</v>
      </c>
      <c r="AD3337" s="1">
        <v>0</v>
      </c>
      <c r="AE3337" s="1">
        <v>0</v>
      </c>
      <c r="AF3337" s="1">
        <v>0</v>
      </c>
      <c r="AG3337" s="1">
        <v>0</v>
      </c>
    </row>
    <row r="3338" spans="1:33" x14ac:dyDescent="0.2">
      <c r="A3338" t="s">
        <v>3327</v>
      </c>
      <c r="B3338" t="str">
        <f t="shared" si="158"/>
        <v>Mike</v>
      </c>
      <c r="C3338" t="str">
        <f t="shared" si="157"/>
        <v>Henderson</v>
      </c>
      <c r="D3338" s="1">
        <v>3327</v>
      </c>
      <c r="E3338" t="s">
        <v>7361</v>
      </c>
      <c r="F3338" t="s">
        <v>7389</v>
      </c>
      <c r="G3338" t="s">
        <v>7528</v>
      </c>
      <c r="H3338" t="s">
        <v>7449</v>
      </c>
      <c r="I3338" t="s">
        <v>8283</v>
      </c>
      <c r="J3338" t="s">
        <v>8293</v>
      </c>
      <c r="K3338" t="str">
        <f t="shared" si="159"/>
        <v>mikehendersonmo</v>
      </c>
      <c r="L3338" s="1">
        <v>1958</v>
      </c>
      <c r="M3338" t="s">
        <v>8316</v>
      </c>
      <c r="N3338" t="s">
        <v>10262</v>
      </c>
      <c r="O3338" t="s">
        <v>15191</v>
      </c>
      <c r="P3338" t="s">
        <v>19563</v>
      </c>
      <c r="Q3338" s="1">
        <v>0</v>
      </c>
      <c r="R3338" s="1">
        <v>0</v>
      </c>
      <c r="S3338" s="1">
        <v>0</v>
      </c>
      <c r="T3338" s="1">
        <v>1</v>
      </c>
      <c r="U3338" s="1">
        <v>0</v>
      </c>
      <c r="V3338" s="1">
        <v>0</v>
      </c>
      <c r="W3338" s="1">
        <v>1</v>
      </c>
      <c r="X3338" s="1">
        <v>0</v>
      </c>
      <c r="Y3338" s="1">
        <v>0</v>
      </c>
      <c r="Z3338" s="1">
        <v>0</v>
      </c>
      <c r="AA3338" s="1">
        <v>0</v>
      </c>
      <c r="AB3338" s="1">
        <v>0</v>
      </c>
      <c r="AC3338" s="1">
        <v>0</v>
      </c>
      <c r="AD3338" s="1">
        <v>0</v>
      </c>
      <c r="AE3338" s="1">
        <v>0</v>
      </c>
      <c r="AF3338" s="1">
        <v>0</v>
      </c>
      <c r="AG3338" s="1">
        <v>0</v>
      </c>
    </row>
    <row r="3339" spans="1:33" x14ac:dyDescent="0.2">
      <c r="A3339" t="s">
        <v>3328</v>
      </c>
      <c r="B3339" t="str">
        <f t="shared" si="158"/>
        <v>Mike</v>
      </c>
      <c r="C3339" t="str">
        <f t="shared" si="157"/>
        <v>McGirl</v>
      </c>
      <c r="D3339" s="1">
        <v>3328</v>
      </c>
      <c r="E3339" t="s">
        <v>7361</v>
      </c>
      <c r="F3339" t="s">
        <v>7389</v>
      </c>
      <c r="G3339" t="s">
        <v>7529</v>
      </c>
      <c r="H3339" t="s">
        <v>7449</v>
      </c>
      <c r="I3339" t="s">
        <v>8283</v>
      </c>
      <c r="J3339" t="s">
        <v>8293</v>
      </c>
      <c r="K3339" t="str">
        <f t="shared" si="159"/>
        <v>mikemcgirlmo</v>
      </c>
      <c r="L3339" s="1"/>
      <c r="M3339" t="s">
        <v>8317</v>
      </c>
      <c r="N3339" t="s">
        <v>8982</v>
      </c>
      <c r="O3339" t="s">
        <v>15192</v>
      </c>
      <c r="P3339" t="s">
        <v>13938</v>
      </c>
      <c r="Q3339" s="1">
        <v>0</v>
      </c>
      <c r="R3339" s="1">
        <v>0</v>
      </c>
      <c r="S3339" s="1">
        <v>0</v>
      </c>
      <c r="T3339" s="1">
        <v>0</v>
      </c>
      <c r="U3339" s="1">
        <v>1</v>
      </c>
      <c r="V3339" s="1">
        <v>0</v>
      </c>
      <c r="W3339" s="1">
        <v>0</v>
      </c>
      <c r="X3339" s="1">
        <v>0</v>
      </c>
      <c r="Y3339" s="1">
        <v>0</v>
      </c>
      <c r="Z3339" s="1">
        <v>0</v>
      </c>
      <c r="AA3339" s="1">
        <v>0</v>
      </c>
      <c r="AB3339" s="1">
        <v>0</v>
      </c>
      <c r="AC3339" s="1">
        <v>0</v>
      </c>
      <c r="AD3339" s="1">
        <v>0</v>
      </c>
      <c r="AE3339" s="1">
        <v>0</v>
      </c>
      <c r="AF3339" s="1">
        <v>0</v>
      </c>
      <c r="AG3339" s="1">
        <v>0</v>
      </c>
    </row>
    <row r="3340" spans="1:33" x14ac:dyDescent="0.2">
      <c r="A3340" t="s">
        <v>3329</v>
      </c>
      <c r="B3340" t="str">
        <f t="shared" si="158"/>
        <v>Brad</v>
      </c>
      <c r="C3340" t="str">
        <f t="shared" si="157"/>
        <v>Banderman</v>
      </c>
      <c r="D3340" s="1"/>
      <c r="E3340" t="s">
        <v>7361</v>
      </c>
      <c r="F3340" t="s">
        <v>7389</v>
      </c>
      <c r="G3340" t="s">
        <v>7530</v>
      </c>
      <c r="H3340" t="s">
        <v>7449</v>
      </c>
      <c r="I3340" t="s">
        <v>8283</v>
      </c>
      <c r="J3340" t="s">
        <v>8293</v>
      </c>
      <c r="K3340" t="str">
        <f t="shared" si="159"/>
        <v>bradbandermanmo</v>
      </c>
      <c r="L3340" s="1"/>
      <c r="M3340" t="s">
        <v>8317</v>
      </c>
      <c r="N3340" t="s">
        <v>10263</v>
      </c>
      <c r="O3340" t="s">
        <v>15193</v>
      </c>
      <c r="P3340" t="s">
        <v>20972</v>
      </c>
      <c r="Q3340" s="1">
        <v>0</v>
      </c>
      <c r="R3340" s="1">
        <v>0</v>
      </c>
      <c r="S3340" s="1">
        <v>0</v>
      </c>
      <c r="T3340" s="1">
        <v>0</v>
      </c>
      <c r="U3340" s="1">
        <v>0</v>
      </c>
      <c r="V3340" s="1">
        <v>0</v>
      </c>
      <c r="W3340" s="1">
        <v>0</v>
      </c>
      <c r="X3340" s="1">
        <v>0</v>
      </c>
      <c r="Y3340" s="1">
        <v>0</v>
      </c>
      <c r="Z3340" s="1">
        <v>0</v>
      </c>
      <c r="AA3340" s="1">
        <v>0</v>
      </c>
      <c r="AB3340" s="1">
        <v>0</v>
      </c>
      <c r="AC3340" s="1">
        <v>0</v>
      </c>
      <c r="AD3340" s="1">
        <v>0</v>
      </c>
      <c r="AE3340" s="1">
        <v>0</v>
      </c>
      <c r="AF3340" s="1">
        <v>0</v>
      </c>
      <c r="AG3340" s="1">
        <v>0</v>
      </c>
    </row>
    <row r="3341" spans="1:33" x14ac:dyDescent="0.2">
      <c r="A3341" t="s">
        <v>3330</v>
      </c>
      <c r="B3341" t="str">
        <f t="shared" si="158"/>
        <v>Jamie</v>
      </c>
      <c r="C3341" t="str">
        <f t="shared" si="157"/>
        <v>Johnson</v>
      </c>
      <c r="D3341" s="1"/>
      <c r="E3341" t="s">
        <v>7361</v>
      </c>
      <c r="F3341" t="s">
        <v>7389</v>
      </c>
      <c r="G3341" t="s">
        <v>7396</v>
      </c>
      <c r="H3341" t="s">
        <v>7436</v>
      </c>
      <c r="I3341" t="s">
        <v>7438</v>
      </c>
      <c r="J3341" t="s">
        <v>8294</v>
      </c>
      <c r="K3341" t="str">
        <f t="shared" si="159"/>
        <v>jamiejohnsonmo</v>
      </c>
      <c r="L3341" s="1"/>
      <c r="M3341" t="s">
        <v>8316</v>
      </c>
      <c r="N3341" t="s">
        <v>10264</v>
      </c>
      <c r="O3341" t="s">
        <v>15194</v>
      </c>
      <c r="P3341" t="s">
        <v>20973</v>
      </c>
      <c r="Q3341" s="1">
        <v>0</v>
      </c>
      <c r="R3341" s="1">
        <v>0</v>
      </c>
      <c r="S3341" s="1">
        <v>0</v>
      </c>
      <c r="T3341" s="1">
        <v>0</v>
      </c>
      <c r="U3341" s="1">
        <v>0</v>
      </c>
      <c r="V3341" s="1">
        <v>0</v>
      </c>
      <c r="W3341" s="1">
        <v>0</v>
      </c>
      <c r="X3341" s="1">
        <v>0</v>
      </c>
      <c r="Y3341" s="1">
        <v>0</v>
      </c>
      <c r="Z3341" s="1">
        <v>1</v>
      </c>
      <c r="AA3341" s="1">
        <v>0</v>
      </c>
      <c r="AB3341" s="1">
        <v>0</v>
      </c>
      <c r="AC3341" s="1">
        <v>0</v>
      </c>
      <c r="AD3341" s="1">
        <v>0</v>
      </c>
      <c r="AE3341" s="1">
        <v>0</v>
      </c>
      <c r="AF3341" s="1">
        <v>0</v>
      </c>
      <c r="AG3341" s="1">
        <v>0</v>
      </c>
    </row>
    <row r="3342" spans="1:33" x14ac:dyDescent="0.2">
      <c r="A3342" t="s">
        <v>3331</v>
      </c>
      <c r="B3342" t="str">
        <f t="shared" si="158"/>
        <v>Ron</v>
      </c>
      <c r="C3342" t="str">
        <f t="shared" si="157"/>
        <v>Copeland</v>
      </c>
      <c r="D3342" s="1">
        <v>3356</v>
      </c>
      <c r="E3342" t="s">
        <v>7361</v>
      </c>
      <c r="F3342" t="s">
        <v>7389</v>
      </c>
      <c r="G3342" t="s">
        <v>7531</v>
      </c>
      <c r="H3342" t="s">
        <v>7449</v>
      </c>
      <c r="I3342" t="s">
        <v>8283</v>
      </c>
      <c r="J3342" t="s">
        <v>8293</v>
      </c>
      <c r="K3342" t="str">
        <f t="shared" si="159"/>
        <v>roncopelandmo</v>
      </c>
      <c r="L3342" s="1"/>
      <c r="M3342" t="s">
        <v>8317</v>
      </c>
      <c r="N3342" t="s">
        <v>10265</v>
      </c>
      <c r="O3342" t="s">
        <v>15195</v>
      </c>
      <c r="P3342" t="s">
        <v>930</v>
      </c>
      <c r="Q3342" s="1">
        <v>0</v>
      </c>
      <c r="R3342" s="1">
        <v>0</v>
      </c>
      <c r="S3342" s="1">
        <v>1</v>
      </c>
      <c r="T3342" s="1">
        <v>0</v>
      </c>
      <c r="U3342" s="1">
        <v>0</v>
      </c>
      <c r="V3342" s="1">
        <v>0</v>
      </c>
      <c r="W3342" s="1">
        <v>1</v>
      </c>
      <c r="X3342" s="1">
        <v>0</v>
      </c>
      <c r="Y3342" s="1">
        <v>0</v>
      </c>
      <c r="Z3342" s="1">
        <v>0</v>
      </c>
      <c r="AA3342" s="1">
        <v>0</v>
      </c>
      <c r="AB3342" s="1">
        <v>0</v>
      </c>
      <c r="AC3342" s="1">
        <v>0</v>
      </c>
      <c r="AD3342" s="1">
        <v>0</v>
      </c>
      <c r="AE3342" s="1">
        <v>0</v>
      </c>
      <c r="AF3342" s="1">
        <v>0</v>
      </c>
      <c r="AG3342" s="1">
        <v>0</v>
      </c>
    </row>
    <row r="3343" spans="1:33" x14ac:dyDescent="0.2">
      <c r="A3343" t="s">
        <v>3332</v>
      </c>
      <c r="B3343" t="str">
        <f t="shared" si="158"/>
        <v>Bill</v>
      </c>
      <c r="C3343" t="str">
        <f t="shared" si="157"/>
        <v>Hardwick</v>
      </c>
      <c r="D3343" s="1">
        <v>3333</v>
      </c>
      <c r="E3343" t="s">
        <v>7361</v>
      </c>
      <c r="F3343" t="s">
        <v>7389</v>
      </c>
      <c r="G3343" t="s">
        <v>7532</v>
      </c>
      <c r="H3343" t="s">
        <v>7449</v>
      </c>
      <c r="I3343" t="s">
        <v>8283</v>
      </c>
      <c r="J3343" t="s">
        <v>8293</v>
      </c>
      <c r="K3343" t="str">
        <f t="shared" si="159"/>
        <v>billhardwickmo</v>
      </c>
      <c r="L3343" s="1"/>
      <c r="M3343" t="s">
        <v>8318</v>
      </c>
      <c r="N3343" t="s">
        <v>10266</v>
      </c>
      <c r="O3343" t="s">
        <v>15196</v>
      </c>
      <c r="P3343" t="s">
        <v>18968</v>
      </c>
      <c r="Q3343" s="1">
        <v>0</v>
      </c>
      <c r="R3343" s="1">
        <v>0</v>
      </c>
      <c r="S3343" s="1">
        <v>0</v>
      </c>
      <c r="T3343" s="1">
        <v>0</v>
      </c>
      <c r="U3343" s="1">
        <v>0</v>
      </c>
      <c r="V3343" s="1">
        <v>0</v>
      </c>
      <c r="W3343" s="1">
        <v>1</v>
      </c>
      <c r="X3343" s="1">
        <v>0</v>
      </c>
      <c r="Y3343" s="1">
        <v>0</v>
      </c>
      <c r="Z3343" s="1">
        <v>0</v>
      </c>
      <c r="AA3343" s="1">
        <v>0</v>
      </c>
      <c r="AB3343" s="1">
        <v>1</v>
      </c>
      <c r="AC3343" s="1">
        <v>0</v>
      </c>
      <c r="AD3343" s="1">
        <v>0</v>
      </c>
      <c r="AE3343" s="1">
        <v>0</v>
      </c>
      <c r="AF3343" s="1">
        <v>0</v>
      </c>
      <c r="AG3343" s="1">
        <v>0</v>
      </c>
    </row>
    <row r="3344" spans="1:33" x14ac:dyDescent="0.2">
      <c r="A3344" t="s">
        <v>3333</v>
      </c>
      <c r="B3344" t="str">
        <f t="shared" si="158"/>
        <v>Tara</v>
      </c>
      <c r="C3344" t="str">
        <f t="shared" si="157"/>
        <v>Peters</v>
      </c>
      <c r="D3344" s="1"/>
      <c r="E3344" t="s">
        <v>7361</v>
      </c>
      <c r="F3344" t="s">
        <v>7389</v>
      </c>
      <c r="G3344" t="s">
        <v>7533</v>
      </c>
      <c r="H3344" t="s">
        <v>7449</v>
      </c>
      <c r="I3344" t="s">
        <v>7438</v>
      </c>
      <c r="J3344" t="s">
        <v>8293</v>
      </c>
      <c r="K3344" t="str">
        <f t="shared" si="159"/>
        <v>tarapetersmo</v>
      </c>
      <c r="L3344" s="1"/>
      <c r="M3344" t="s">
        <v>8317</v>
      </c>
      <c r="N3344" t="s">
        <v>8532</v>
      </c>
      <c r="O3344" t="s">
        <v>15197</v>
      </c>
      <c r="P3344" t="s">
        <v>18802</v>
      </c>
      <c r="Q3344" s="1">
        <v>0</v>
      </c>
      <c r="R3344" s="1">
        <v>0</v>
      </c>
      <c r="S3344" s="1">
        <v>0</v>
      </c>
      <c r="T3344" s="1">
        <v>0</v>
      </c>
      <c r="U3344" s="1">
        <v>0</v>
      </c>
      <c r="V3344" s="1">
        <v>0</v>
      </c>
      <c r="W3344" s="1">
        <v>0</v>
      </c>
      <c r="X3344" s="1">
        <v>0</v>
      </c>
      <c r="Y3344" s="1">
        <v>1</v>
      </c>
      <c r="Z3344" s="1">
        <v>0</v>
      </c>
      <c r="AA3344" s="1">
        <v>0</v>
      </c>
      <c r="AB3344" s="1">
        <v>0</v>
      </c>
      <c r="AC3344" s="1">
        <v>0</v>
      </c>
      <c r="AD3344" s="1">
        <v>0</v>
      </c>
      <c r="AE3344" s="1">
        <v>0</v>
      </c>
      <c r="AF3344" s="1">
        <v>0</v>
      </c>
      <c r="AG3344" s="1">
        <v>0</v>
      </c>
    </row>
    <row r="3345" spans="1:33" x14ac:dyDescent="0.2">
      <c r="A3345" t="s">
        <v>3334</v>
      </c>
      <c r="B3345" t="str">
        <f t="shared" si="158"/>
        <v>Lisa</v>
      </c>
      <c r="C3345" t="str">
        <f t="shared" si="157"/>
        <v>Thomas</v>
      </c>
      <c r="D3345" s="1">
        <v>3335</v>
      </c>
      <c r="E3345" t="s">
        <v>7361</v>
      </c>
      <c r="F3345" t="s">
        <v>7389</v>
      </c>
      <c r="G3345" t="s">
        <v>7534</v>
      </c>
      <c r="H3345" t="s">
        <v>7449</v>
      </c>
      <c r="I3345" t="s">
        <v>7438</v>
      </c>
      <c r="J3345" t="s">
        <v>8293</v>
      </c>
      <c r="K3345" t="str">
        <f t="shared" si="159"/>
        <v>lisathomasmo</v>
      </c>
      <c r="L3345" s="1"/>
      <c r="M3345" t="s">
        <v>8319</v>
      </c>
      <c r="N3345" t="s">
        <v>10267</v>
      </c>
      <c r="O3345" t="s">
        <v>15198</v>
      </c>
      <c r="P3345" t="s">
        <v>930</v>
      </c>
      <c r="Q3345" s="1">
        <v>0</v>
      </c>
      <c r="R3345" s="1">
        <v>0</v>
      </c>
      <c r="S3345" s="1">
        <v>0</v>
      </c>
      <c r="T3345" s="1">
        <v>0</v>
      </c>
      <c r="U3345" s="1">
        <v>0</v>
      </c>
      <c r="V3345" s="1">
        <v>0</v>
      </c>
      <c r="W3345" s="1">
        <v>1</v>
      </c>
      <c r="X3345" s="1">
        <v>0</v>
      </c>
      <c r="Y3345" s="1">
        <v>0</v>
      </c>
      <c r="Z3345" s="1">
        <v>0</v>
      </c>
      <c r="AA3345" s="1">
        <v>0</v>
      </c>
      <c r="AB3345" s="1">
        <v>0</v>
      </c>
      <c r="AC3345" s="1">
        <v>1</v>
      </c>
      <c r="AD3345" s="1">
        <v>0</v>
      </c>
      <c r="AE3345" s="1">
        <v>0</v>
      </c>
      <c r="AF3345" s="1">
        <v>0</v>
      </c>
      <c r="AG3345" s="1">
        <v>0</v>
      </c>
    </row>
    <row r="3346" spans="1:33" x14ac:dyDescent="0.2">
      <c r="A3346" t="s">
        <v>3335</v>
      </c>
      <c r="B3346" t="str">
        <f t="shared" si="158"/>
        <v>Don</v>
      </c>
      <c r="C3346" t="str">
        <f t="shared" si="157"/>
        <v>Mayhew</v>
      </c>
      <c r="D3346" s="1">
        <v>3332</v>
      </c>
      <c r="E3346" t="s">
        <v>7361</v>
      </c>
      <c r="F3346" t="s">
        <v>7389</v>
      </c>
      <c r="G3346" t="s">
        <v>7535</v>
      </c>
      <c r="H3346" t="s">
        <v>7449</v>
      </c>
      <c r="I3346" t="s">
        <v>8283</v>
      </c>
      <c r="J3346" t="s">
        <v>8293</v>
      </c>
      <c r="K3346" t="str">
        <f t="shared" si="159"/>
        <v>donmayhewmo</v>
      </c>
      <c r="L3346" s="1"/>
      <c r="M3346" t="s">
        <v>8317</v>
      </c>
      <c r="N3346" t="s">
        <v>10268</v>
      </c>
      <c r="O3346" t="s">
        <v>15199</v>
      </c>
      <c r="P3346" t="s">
        <v>20974</v>
      </c>
      <c r="Q3346" s="1">
        <v>0</v>
      </c>
      <c r="R3346" s="1">
        <v>0</v>
      </c>
      <c r="S3346" s="1">
        <v>0</v>
      </c>
      <c r="T3346" s="1">
        <v>0</v>
      </c>
      <c r="U3346" s="1">
        <v>1</v>
      </c>
      <c r="V3346" s="1">
        <v>0</v>
      </c>
      <c r="W3346" s="1">
        <v>0</v>
      </c>
      <c r="X3346" s="1">
        <v>0</v>
      </c>
      <c r="Y3346" s="1">
        <v>0</v>
      </c>
      <c r="Z3346" s="1">
        <v>0</v>
      </c>
      <c r="AA3346" s="1">
        <v>0</v>
      </c>
      <c r="AB3346" s="1">
        <v>0</v>
      </c>
      <c r="AC3346" s="1">
        <v>0</v>
      </c>
      <c r="AD3346" s="1">
        <v>0</v>
      </c>
      <c r="AE3346" s="1">
        <v>0</v>
      </c>
      <c r="AF3346" s="1">
        <v>0</v>
      </c>
      <c r="AG3346" s="1">
        <v>0</v>
      </c>
    </row>
    <row r="3347" spans="1:33" x14ac:dyDescent="0.2">
      <c r="A3347" t="s">
        <v>3336</v>
      </c>
      <c r="B3347" t="str">
        <f t="shared" si="158"/>
        <v>Dane</v>
      </c>
      <c r="C3347" t="str">
        <f t="shared" si="157"/>
        <v>Diehl</v>
      </c>
      <c r="D3347" s="1"/>
      <c r="E3347" t="s">
        <v>7361</v>
      </c>
      <c r="F3347" t="s">
        <v>7389</v>
      </c>
      <c r="G3347" t="s">
        <v>7536</v>
      </c>
      <c r="H3347" t="s">
        <v>7449</v>
      </c>
      <c r="I3347" t="s">
        <v>8283</v>
      </c>
      <c r="J3347" t="s">
        <v>8293</v>
      </c>
      <c r="K3347" t="str">
        <f t="shared" si="159"/>
        <v>danediehlmo</v>
      </c>
      <c r="L3347" s="1"/>
      <c r="M3347" t="s">
        <v>8317</v>
      </c>
      <c r="N3347" t="s">
        <v>10269</v>
      </c>
      <c r="O3347" t="s">
        <v>930</v>
      </c>
      <c r="P3347" t="s">
        <v>13604</v>
      </c>
      <c r="Q3347" s="1">
        <v>0</v>
      </c>
      <c r="R3347" s="1">
        <v>0</v>
      </c>
      <c r="S3347" s="1">
        <v>0</v>
      </c>
      <c r="T3347" s="1">
        <v>0</v>
      </c>
      <c r="U3347" s="1">
        <v>0</v>
      </c>
      <c r="V3347" s="1">
        <v>1</v>
      </c>
      <c r="W3347" s="1">
        <v>0</v>
      </c>
      <c r="X3347" s="1">
        <v>0</v>
      </c>
      <c r="Y3347" s="1">
        <v>0</v>
      </c>
      <c r="Z3347" s="1">
        <v>0</v>
      </c>
      <c r="AA3347" s="1">
        <v>0</v>
      </c>
      <c r="AB3347" s="1">
        <v>0</v>
      </c>
      <c r="AC3347" s="1">
        <v>0</v>
      </c>
      <c r="AD3347" s="1">
        <v>0</v>
      </c>
      <c r="AE3347" s="1">
        <v>0</v>
      </c>
      <c r="AF3347" s="1">
        <v>0</v>
      </c>
      <c r="AG3347" s="1">
        <v>0</v>
      </c>
    </row>
    <row r="3348" spans="1:33" x14ac:dyDescent="0.2">
      <c r="A3348" t="s">
        <v>3337</v>
      </c>
      <c r="B3348" t="str">
        <f t="shared" si="158"/>
        <v>Jim</v>
      </c>
      <c r="C3348" t="str">
        <f t="shared" si="157"/>
        <v>Kalberloh</v>
      </c>
      <c r="D3348" s="1">
        <v>3336</v>
      </c>
      <c r="E3348" t="s">
        <v>7361</v>
      </c>
      <c r="F3348" t="s">
        <v>7389</v>
      </c>
      <c r="G3348" t="s">
        <v>7537</v>
      </c>
      <c r="H3348" t="s">
        <v>7449</v>
      </c>
      <c r="I3348" t="s">
        <v>8283</v>
      </c>
      <c r="J3348" t="s">
        <v>8293</v>
      </c>
      <c r="K3348" t="str">
        <f t="shared" si="159"/>
        <v>jimkalberlohmo</v>
      </c>
      <c r="L3348" s="1"/>
      <c r="M3348" t="s">
        <v>8320</v>
      </c>
      <c r="N3348" t="s">
        <v>10256</v>
      </c>
      <c r="O3348" t="s">
        <v>15200</v>
      </c>
      <c r="P3348" t="s">
        <v>20975</v>
      </c>
      <c r="Q3348" s="1">
        <v>0</v>
      </c>
      <c r="R3348" s="1">
        <v>0</v>
      </c>
      <c r="S3348" s="1">
        <v>0</v>
      </c>
      <c r="T3348" s="1">
        <v>0</v>
      </c>
      <c r="U3348" s="1">
        <v>1</v>
      </c>
      <c r="V3348" s="1">
        <v>0</v>
      </c>
      <c r="W3348" s="1">
        <v>0</v>
      </c>
      <c r="X3348" s="1">
        <v>0</v>
      </c>
      <c r="Y3348" s="1">
        <v>0</v>
      </c>
      <c r="Z3348" s="1">
        <v>0</v>
      </c>
      <c r="AA3348" s="1">
        <v>0</v>
      </c>
      <c r="AB3348" s="1">
        <v>0</v>
      </c>
      <c r="AC3348" s="1">
        <v>0</v>
      </c>
      <c r="AD3348" s="1">
        <v>0</v>
      </c>
      <c r="AE3348" s="1">
        <v>0</v>
      </c>
      <c r="AF3348" s="1">
        <v>0</v>
      </c>
      <c r="AG3348" s="1">
        <v>0</v>
      </c>
    </row>
    <row r="3349" spans="1:33" x14ac:dyDescent="0.2">
      <c r="A3349" t="s">
        <v>3338</v>
      </c>
      <c r="B3349" t="str">
        <f t="shared" si="158"/>
        <v>Ann</v>
      </c>
      <c r="C3349" t="str">
        <f t="shared" si="157"/>
        <v>Kelley</v>
      </c>
      <c r="D3349" s="1">
        <v>3338</v>
      </c>
      <c r="E3349" t="s">
        <v>7361</v>
      </c>
      <c r="F3349" t="s">
        <v>7389</v>
      </c>
      <c r="G3349" t="s">
        <v>7538</v>
      </c>
      <c r="H3349" t="s">
        <v>7449</v>
      </c>
      <c r="I3349" t="s">
        <v>7438</v>
      </c>
      <c r="J3349" t="s">
        <v>8293</v>
      </c>
      <c r="K3349" t="str">
        <f t="shared" si="159"/>
        <v>annkelleymo</v>
      </c>
      <c r="L3349" s="1"/>
      <c r="M3349" t="s">
        <v>8316</v>
      </c>
      <c r="N3349" t="s">
        <v>10270</v>
      </c>
      <c r="O3349" t="s">
        <v>15201</v>
      </c>
      <c r="P3349" t="s">
        <v>930</v>
      </c>
      <c r="Q3349" s="1">
        <v>0</v>
      </c>
      <c r="R3349" s="1">
        <v>0</v>
      </c>
      <c r="S3349" s="1">
        <v>0</v>
      </c>
      <c r="T3349" s="1">
        <v>1</v>
      </c>
      <c r="U3349" s="1">
        <v>0</v>
      </c>
      <c r="V3349" s="1">
        <v>0</v>
      </c>
      <c r="W3349" s="1">
        <v>1</v>
      </c>
      <c r="X3349" s="1">
        <v>0</v>
      </c>
      <c r="Y3349" s="1">
        <v>0</v>
      </c>
      <c r="Z3349" s="1">
        <v>0</v>
      </c>
      <c r="AA3349" s="1">
        <v>0</v>
      </c>
      <c r="AB3349" s="1">
        <v>0</v>
      </c>
      <c r="AC3349" s="1">
        <v>0</v>
      </c>
      <c r="AD3349" s="1">
        <v>0</v>
      </c>
      <c r="AE3349" s="1">
        <v>0</v>
      </c>
      <c r="AF3349" s="1">
        <v>0</v>
      </c>
      <c r="AG3349" s="1">
        <v>0</v>
      </c>
    </row>
    <row r="3350" spans="1:33" x14ac:dyDescent="0.2">
      <c r="A3350" t="s">
        <v>3339</v>
      </c>
      <c r="B3350" t="str">
        <f t="shared" si="158"/>
        <v>Mike</v>
      </c>
      <c r="C3350" t="str">
        <f t="shared" si="157"/>
        <v>Stephens</v>
      </c>
      <c r="D3350" s="1">
        <v>3339</v>
      </c>
      <c r="E3350" t="s">
        <v>7361</v>
      </c>
      <c r="F3350" t="s">
        <v>7389</v>
      </c>
      <c r="G3350" t="s">
        <v>7539</v>
      </c>
      <c r="H3350" t="s">
        <v>7449</v>
      </c>
      <c r="I3350" t="s">
        <v>8283</v>
      </c>
      <c r="J3350" t="s">
        <v>8293</v>
      </c>
      <c r="K3350" t="str">
        <f t="shared" si="159"/>
        <v>mikestephensmo</v>
      </c>
      <c r="L3350" s="1"/>
      <c r="M3350" t="s">
        <v>8317</v>
      </c>
      <c r="N3350" t="s">
        <v>8343</v>
      </c>
      <c r="O3350" t="s">
        <v>15202</v>
      </c>
      <c r="P3350" t="s">
        <v>930</v>
      </c>
      <c r="Q3350" s="1">
        <v>0</v>
      </c>
      <c r="R3350" s="1">
        <v>0</v>
      </c>
      <c r="S3350" s="1">
        <v>0</v>
      </c>
      <c r="T3350" s="1">
        <v>0</v>
      </c>
      <c r="U3350" s="1">
        <v>1</v>
      </c>
      <c r="V3350" s="1">
        <v>0</v>
      </c>
      <c r="W3350" s="1">
        <v>0</v>
      </c>
      <c r="X3350" s="1">
        <v>0</v>
      </c>
      <c r="Y3350" s="1">
        <v>0</v>
      </c>
      <c r="Z3350" s="1">
        <v>0</v>
      </c>
      <c r="AA3350" s="1">
        <v>0</v>
      </c>
      <c r="AB3350" s="1">
        <v>0</v>
      </c>
      <c r="AC3350" s="1">
        <v>0</v>
      </c>
      <c r="AD3350" s="1">
        <v>0</v>
      </c>
      <c r="AE3350" s="1">
        <v>0</v>
      </c>
      <c r="AF3350" s="1">
        <v>0</v>
      </c>
      <c r="AG3350" s="1">
        <v>0</v>
      </c>
    </row>
    <row r="3351" spans="1:33" x14ac:dyDescent="0.2">
      <c r="A3351" t="s">
        <v>3340</v>
      </c>
      <c r="B3351" t="str">
        <f t="shared" si="158"/>
        <v>John</v>
      </c>
      <c r="C3351" t="str">
        <f t="shared" si="157"/>
        <v>Black</v>
      </c>
      <c r="D3351" s="1">
        <v>3349</v>
      </c>
      <c r="E3351" t="s">
        <v>7361</v>
      </c>
      <c r="F3351" t="s">
        <v>7389</v>
      </c>
      <c r="G3351" t="s">
        <v>7540</v>
      </c>
      <c r="H3351" t="s">
        <v>7449</v>
      </c>
      <c r="I3351" t="s">
        <v>8283</v>
      </c>
      <c r="J3351" t="s">
        <v>8293</v>
      </c>
      <c r="K3351" t="str">
        <f t="shared" si="159"/>
        <v>johnblackmo</v>
      </c>
      <c r="L3351" s="1">
        <v>1952</v>
      </c>
      <c r="M3351" t="s">
        <v>8318</v>
      </c>
      <c r="N3351" t="s">
        <v>8367</v>
      </c>
      <c r="O3351" t="s">
        <v>15203</v>
      </c>
      <c r="P3351" t="s">
        <v>20976</v>
      </c>
      <c r="Q3351" s="1">
        <v>0</v>
      </c>
      <c r="R3351" s="1">
        <v>0</v>
      </c>
      <c r="S3351" s="1">
        <v>0</v>
      </c>
      <c r="T3351" s="1">
        <v>0</v>
      </c>
      <c r="U3351" s="1">
        <v>0</v>
      </c>
      <c r="V3351" s="1">
        <v>0</v>
      </c>
      <c r="W3351" s="1">
        <v>1</v>
      </c>
      <c r="X3351" s="1">
        <v>0</v>
      </c>
      <c r="Y3351" s="1">
        <v>0</v>
      </c>
      <c r="Z3351" s="1">
        <v>0</v>
      </c>
      <c r="AA3351" s="1">
        <v>0</v>
      </c>
      <c r="AB3351" s="1">
        <v>1</v>
      </c>
      <c r="AC3351" s="1">
        <v>0</v>
      </c>
      <c r="AD3351" s="1">
        <v>0</v>
      </c>
      <c r="AE3351" s="1">
        <v>0</v>
      </c>
      <c r="AF3351" s="1">
        <v>1</v>
      </c>
      <c r="AG3351" s="1">
        <v>0</v>
      </c>
    </row>
    <row r="3352" spans="1:33" x14ac:dyDescent="0.2">
      <c r="A3352" t="s">
        <v>3341</v>
      </c>
      <c r="B3352" t="str">
        <f t="shared" si="158"/>
        <v>Sean</v>
      </c>
      <c r="C3352" t="str">
        <f t="shared" si="157"/>
        <v>Pouche</v>
      </c>
      <c r="D3352" s="1">
        <v>3341</v>
      </c>
      <c r="E3352" t="s">
        <v>7361</v>
      </c>
      <c r="F3352" t="s">
        <v>7389</v>
      </c>
      <c r="G3352" t="s">
        <v>7397</v>
      </c>
      <c r="H3352" t="s">
        <v>7449</v>
      </c>
      <c r="I3352" t="s">
        <v>8283</v>
      </c>
      <c r="J3352" t="s">
        <v>8293</v>
      </c>
      <c r="K3352" t="str">
        <f t="shared" si="159"/>
        <v>seanpouchemo</v>
      </c>
      <c r="L3352" s="1"/>
      <c r="M3352" t="s">
        <v>8317</v>
      </c>
      <c r="N3352" t="s">
        <v>10271</v>
      </c>
      <c r="O3352" t="s">
        <v>15204</v>
      </c>
      <c r="P3352" t="s">
        <v>11633</v>
      </c>
      <c r="Q3352" s="1">
        <v>0</v>
      </c>
      <c r="R3352" s="1">
        <v>0</v>
      </c>
      <c r="S3352" s="1">
        <v>0</v>
      </c>
      <c r="T3352" s="1">
        <v>0</v>
      </c>
      <c r="U3352" s="1">
        <v>0</v>
      </c>
      <c r="V3352" s="1">
        <v>0</v>
      </c>
      <c r="W3352" s="1">
        <v>0</v>
      </c>
      <c r="X3352" s="1">
        <v>0</v>
      </c>
      <c r="Y3352" s="1">
        <v>0</v>
      </c>
      <c r="Z3352" s="1">
        <v>0</v>
      </c>
      <c r="AA3352" s="1">
        <v>0</v>
      </c>
      <c r="AB3352" s="1">
        <v>0</v>
      </c>
      <c r="AC3352" s="1">
        <v>0</v>
      </c>
      <c r="AD3352" s="1">
        <v>0</v>
      </c>
      <c r="AE3352" s="1">
        <v>0</v>
      </c>
      <c r="AF3352" s="1">
        <v>0</v>
      </c>
      <c r="AG3352" s="1">
        <v>0</v>
      </c>
    </row>
    <row r="3353" spans="1:33" x14ac:dyDescent="0.2">
      <c r="A3353" t="s">
        <v>3342</v>
      </c>
      <c r="B3353" t="str">
        <f t="shared" si="158"/>
        <v>Bishop</v>
      </c>
      <c r="C3353" t="str">
        <f t="shared" si="157"/>
        <v>Davidson</v>
      </c>
      <c r="D3353" s="1">
        <v>3342</v>
      </c>
      <c r="E3353" t="s">
        <v>7361</v>
      </c>
      <c r="F3353" t="s">
        <v>7389</v>
      </c>
      <c r="G3353" t="s">
        <v>7541</v>
      </c>
      <c r="H3353" t="s">
        <v>7449</v>
      </c>
      <c r="I3353" t="s">
        <v>8283</v>
      </c>
      <c r="J3353" t="s">
        <v>8293</v>
      </c>
      <c r="K3353" t="str">
        <f t="shared" si="159"/>
        <v>bishopdavidsonmo</v>
      </c>
      <c r="L3353" s="1">
        <v>1995</v>
      </c>
      <c r="M3353" t="s">
        <v>8317</v>
      </c>
      <c r="N3353" t="s">
        <v>10256</v>
      </c>
      <c r="O3353" t="s">
        <v>15205</v>
      </c>
      <c r="P3353" t="s">
        <v>20977</v>
      </c>
      <c r="Q3353" s="1">
        <v>0</v>
      </c>
      <c r="R3353" s="1">
        <v>0</v>
      </c>
      <c r="S3353" s="1">
        <v>0</v>
      </c>
      <c r="T3353" s="1">
        <v>0</v>
      </c>
      <c r="U3353" s="1">
        <v>1</v>
      </c>
      <c r="V3353" s="1">
        <v>0</v>
      </c>
      <c r="W3353" s="1">
        <v>0</v>
      </c>
      <c r="X3353" s="1">
        <v>0</v>
      </c>
      <c r="Y3353" s="1">
        <v>0</v>
      </c>
      <c r="Z3353" s="1">
        <v>0</v>
      </c>
      <c r="AA3353" s="1">
        <v>0</v>
      </c>
      <c r="AB3353" s="1">
        <v>0</v>
      </c>
      <c r="AC3353" s="1">
        <v>0</v>
      </c>
      <c r="AD3353" s="1">
        <v>0</v>
      </c>
      <c r="AE3353" s="1">
        <v>0</v>
      </c>
      <c r="AF3353" s="1">
        <v>0</v>
      </c>
      <c r="AG3353" s="1">
        <v>0</v>
      </c>
    </row>
    <row r="3354" spans="1:33" x14ac:dyDescent="0.2">
      <c r="A3354" t="s">
        <v>3343</v>
      </c>
      <c r="B3354" t="str">
        <f t="shared" si="158"/>
        <v>Bill</v>
      </c>
      <c r="C3354" t="str">
        <f t="shared" si="157"/>
        <v>Owen</v>
      </c>
      <c r="D3354" s="1">
        <v>3343</v>
      </c>
      <c r="E3354" t="s">
        <v>7361</v>
      </c>
      <c r="F3354" t="s">
        <v>7389</v>
      </c>
      <c r="G3354" t="s">
        <v>7542</v>
      </c>
      <c r="H3354" t="s">
        <v>7449</v>
      </c>
      <c r="I3354" t="s">
        <v>8283</v>
      </c>
      <c r="J3354" t="s">
        <v>8293</v>
      </c>
      <c r="K3354" t="str">
        <f t="shared" si="159"/>
        <v>billowenmo</v>
      </c>
      <c r="L3354" s="1"/>
      <c r="M3354" t="s">
        <v>8317</v>
      </c>
      <c r="N3354" t="s">
        <v>8453</v>
      </c>
      <c r="O3354" t="s">
        <v>15206</v>
      </c>
      <c r="P3354" t="s">
        <v>20978</v>
      </c>
      <c r="Q3354" s="1">
        <v>0</v>
      </c>
      <c r="R3354" s="1">
        <v>0</v>
      </c>
      <c r="S3354" s="1">
        <v>0</v>
      </c>
      <c r="T3354" s="1">
        <v>0</v>
      </c>
      <c r="U3354" s="1">
        <v>1</v>
      </c>
      <c r="V3354" s="1">
        <v>0</v>
      </c>
      <c r="W3354" s="1">
        <v>0</v>
      </c>
      <c r="X3354" s="1">
        <v>0</v>
      </c>
      <c r="Y3354" s="1">
        <v>0</v>
      </c>
      <c r="Z3354" s="1">
        <v>1</v>
      </c>
      <c r="AA3354" s="1">
        <v>0</v>
      </c>
      <c r="AB3354" s="1">
        <v>0</v>
      </c>
      <c r="AC3354" s="1">
        <v>0</v>
      </c>
      <c r="AD3354" s="1">
        <v>0</v>
      </c>
      <c r="AE3354" s="1">
        <v>0</v>
      </c>
      <c r="AF3354" s="1">
        <v>0</v>
      </c>
      <c r="AG3354" s="1">
        <v>0</v>
      </c>
    </row>
    <row r="3355" spans="1:33" x14ac:dyDescent="0.2">
      <c r="A3355" t="s">
        <v>3344</v>
      </c>
      <c r="B3355" t="str">
        <f t="shared" si="158"/>
        <v>Crystal</v>
      </c>
      <c r="C3355" t="str">
        <f t="shared" si="157"/>
        <v>Quade</v>
      </c>
      <c r="D3355" s="1">
        <v>3344</v>
      </c>
      <c r="E3355" t="s">
        <v>7361</v>
      </c>
      <c r="F3355" t="s">
        <v>7389</v>
      </c>
      <c r="G3355" t="s">
        <v>7543</v>
      </c>
      <c r="H3355" t="s">
        <v>7436</v>
      </c>
      <c r="I3355" t="s">
        <v>7438</v>
      </c>
      <c r="J3355" t="s">
        <v>8293</v>
      </c>
      <c r="K3355" t="str">
        <f t="shared" si="159"/>
        <v>crystalquademo</v>
      </c>
      <c r="L3355" s="1">
        <v>1985</v>
      </c>
      <c r="M3355" t="s">
        <v>8317</v>
      </c>
      <c r="N3355" t="s">
        <v>10272</v>
      </c>
      <c r="O3355" t="s">
        <v>15207</v>
      </c>
      <c r="P3355" t="s">
        <v>20979</v>
      </c>
      <c r="Q3355" s="1">
        <v>0</v>
      </c>
      <c r="R3355" s="1">
        <v>0</v>
      </c>
      <c r="S3355" s="1">
        <v>0</v>
      </c>
      <c r="T3355" s="1">
        <v>0</v>
      </c>
      <c r="U3355" s="1">
        <v>0</v>
      </c>
      <c r="V3355" s="1">
        <v>0</v>
      </c>
      <c r="W3355" s="1">
        <v>0</v>
      </c>
      <c r="X3355" s="1">
        <v>0</v>
      </c>
      <c r="Y3355" s="1">
        <v>0</v>
      </c>
      <c r="Z3355" s="1">
        <v>0</v>
      </c>
      <c r="AA3355" s="1">
        <v>0</v>
      </c>
      <c r="AB3355" s="1">
        <v>0</v>
      </c>
      <c r="AC3355" s="1">
        <v>0</v>
      </c>
      <c r="AD3355" s="1">
        <v>0</v>
      </c>
      <c r="AE3355" s="1">
        <v>0</v>
      </c>
      <c r="AF3355" s="1">
        <v>0</v>
      </c>
      <c r="AG3355" s="1">
        <v>0</v>
      </c>
    </row>
    <row r="3356" spans="1:33" x14ac:dyDescent="0.2">
      <c r="A3356" t="s">
        <v>3345</v>
      </c>
      <c r="B3356" t="str">
        <f t="shared" si="158"/>
        <v>Melanie</v>
      </c>
      <c r="C3356" t="str">
        <f t="shared" si="157"/>
        <v>Stinnett</v>
      </c>
      <c r="D3356" s="1"/>
      <c r="E3356" t="s">
        <v>7361</v>
      </c>
      <c r="F3356" t="s">
        <v>7389</v>
      </c>
      <c r="G3356" t="s">
        <v>7544</v>
      </c>
      <c r="H3356" t="s">
        <v>7449</v>
      </c>
      <c r="I3356" t="s">
        <v>7438</v>
      </c>
      <c r="J3356" t="s">
        <v>8293</v>
      </c>
      <c r="K3356" t="str">
        <f t="shared" si="159"/>
        <v>melaniestinnettmo</v>
      </c>
      <c r="L3356" s="1"/>
      <c r="M3356" t="s">
        <v>8316</v>
      </c>
      <c r="N3356" t="s">
        <v>10273</v>
      </c>
      <c r="O3356" t="s">
        <v>15208</v>
      </c>
      <c r="P3356" t="s">
        <v>20980</v>
      </c>
      <c r="Q3356" s="1">
        <v>0</v>
      </c>
      <c r="R3356" s="1">
        <v>0</v>
      </c>
      <c r="S3356" s="1">
        <v>0</v>
      </c>
      <c r="T3356" s="1">
        <v>0</v>
      </c>
      <c r="U3356" s="1">
        <v>1</v>
      </c>
      <c r="V3356" s="1">
        <v>0</v>
      </c>
      <c r="W3356" s="1">
        <v>0</v>
      </c>
      <c r="X3356" s="1">
        <v>0</v>
      </c>
      <c r="Y3356" s="1">
        <v>0</v>
      </c>
      <c r="Z3356" s="1">
        <v>0</v>
      </c>
      <c r="AA3356" s="1">
        <v>0</v>
      </c>
      <c r="AB3356" s="1">
        <v>0</v>
      </c>
      <c r="AC3356" s="1">
        <v>0</v>
      </c>
      <c r="AD3356" s="1">
        <v>0</v>
      </c>
      <c r="AE3356" s="1">
        <v>0</v>
      </c>
      <c r="AF3356" s="1">
        <v>0</v>
      </c>
      <c r="AG3356" s="1">
        <v>0</v>
      </c>
    </row>
    <row r="3357" spans="1:33" x14ac:dyDescent="0.2">
      <c r="A3357" t="s">
        <v>3346</v>
      </c>
      <c r="B3357" t="str">
        <f t="shared" si="158"/>
        <v>Alex</v>
      </c>
      <c r="C3357" t="str">
        <f t="shared" si="157"/>
        <v>Riley</v>
      </c>
      <c r="D3357" s="1">
        <v>3346</v>
      </c>
      <c r="E3357" t="s">
        <v>7361</v>
      </c>
      <c r="F3357" t="s">
        <v>7389</v>
      </c>
      <c r="G3357" t="s">
        <v>7545</v>
      </c>
      <c r="H3357" t="s">
        <v>7449</v>
      </c>
      <c r="I3357" t="s">
        <v>8283</v>
      </c>
      <c r="J3357" t="s">
        <v>8293</v>
      </c>
      <c r="K3357" t="str">
        <f t="shared" si="159"/>
        <v>alexrileymo</v>
      </c>
      <c r="L3357" s="1"/>
      <c r="M3357" t="s">
        <v>8318</v>
      </c>
      <c r="N3357" t="s">
        <v>8370</v>
      </c>
      <c r="O3357" t="s">
        <v>15209</v>
      </c>
      <c r="P3357" t="s">
        <v>20981</v>
      </c>
      <c r="Q3357" s="1">
        <v>0</v>
      </c>
      <c r="R3357" s="1">
        <v>0</v>
      </c>
      <c r="S3357" s="1">
        <v>0</v>
      </c>
      <c r="T3357" s="1">
        <v>0</v>
      </c>
      <c r="U3357" s="1">
        <v>0</v>
      </c>
      <c r="V3357" s="1">
        <v>0</v>
      </c>
      <c r="W3357" s="1">
        <v>0</v>
      </c>
      <c r="X3357" s="1">
        <v>0</v>
      </c>
      <c r="Y3357" s="1">
        <v>0</v>
      </c>
      <c r="Z3357" s="1">
        <v>0</v>
      </c>
      <c r="AA3357" s="1">
        <v>0</v>
      </c>
      <c r="AB3357" s="1">
        <v>1</v>
      </c>
      <c r="AC3357" s="1">
        <v>0</v>
      </c>
      <c r="AD3357" s="1">
        <v>0</v>
      </c>
      <c r="AE3357" s="1">
        <v>0</v>
      </c>
      <c r="AF3357" s="1">
        <v>0</v>
      </c>
      <c r="AG3357" s="1">
        <v>0</v>
      </c>
    </row>
    <row r="3358" spans="1:33" x14ac:dyDescent="0.2">
      <c r="A3358" t="s">
        <v>3347</v>
      </c>
      <c r="B3358" t="str">
        <f t="shared" si="158"/>
        <v>Betsy</v>
      </c>
      <c r="C3358" t="str">
        <f t="shared" si="157"/>
        <v>Fogle</v>
      </c>
      <c r="D3358" s="1">
        <v>3347</v>
      </c>
      <c r="E3358" t="s">
        <v>7361</v>
      </c>
      <c r="F3358" t="s">
        <v>7389</v>
      </c>
      <c r="G3358" t="s">
        <v>7546</v>
      </c>
      <c r="H3358" t="s">
        <v>7436</v>
      </c>
      <c r="I3358" t="s">
        <v>7438</v>
      </c>
      <c r="J3358" t="s">
        <v>8293</v>
      </c>
      <c r="K3358" t="str">
        <f t="shared" si="159"/>
        <v>betsyfoglemo</v>
      </c>
      <c r="L3358" s="1"/>
      <c r="M3358" t="s">
        <v>8316</v>
      </c>
      <c r="N3358" t="s">
        <v>10274</v>
      </c>
      <c r="O3358" t="s">
        <v>15210</v>
      </c>
      <c r="P3358" t="s">
        <v>19044</v>
      </c>
      <c r="Q3358" s="1">
        <v>0</v>
      </c>
      <c r="R3358" s="1">
        <v>0</v>
      </c>
      <c r="S3358" s="1">
        <v>0</v>
      </c>
      <c r="T3358" s="1">
        <v>0</v>
      </c>
      <c r="U3358" s="1">
        <v>0</v>
      </c>
      <c r="V3358" s="1">
        <v>0</v>
      </c>
      <c r="W3358" s="1">
        <v>0</v>
      </c>
      <c r="X3358" s="1">
        <v>0</v>
      </c>
      <c r="Y3358" s="1">
        <v>0</v>
      </c>
      <c r="Z3358" s="1">
        <v>0</v>
      </c>
      <c r="AA3358" s="1">
        <v>0</v>
      </c>
      <c r="AB3358" s="1">
        <v>0</v>
      </c>
      <c r="AC3358" s="1">
        <v>0</v>
      </c>
      <c r="AD3358" s="1">
        <v>0</v>
      </c>
      <c r="AE3358" s="1">
        <v>0</v>
      </c>
      <c r="AF3358" s="1">
        <v>0</v>
      </c>
      <c r="AG3358" s="1">
        <v>0</v>
      </c>
    </row>
    <row r="3359" spans="1:33" x14ac:dyDescent="0.2">
      <c r="A3359" t="s">
        <v>3348</v>
      </c>
      <c r="B3359" t="str">
        <f t="shared" si="158"/>
        <v>Stephanie</v>
      </c>
      <c r="C3359" t="str">
        <f t="shared" si="157"/>
        <v>Hein</v>
      </c>
      <c r="D3359" s="1"/>
      <c r="E3359" t="s">
        <v>7361</v>
      </c>
      <c r="F3359" t="s">
        <v>7389</v>
      </c>
      <c r="G3359" t="s">
        <v>7547</v>
      </c>
      <c r="H3359" t="s">
        <v>7436</v>
      </c>
      <c r="I3359" t="s">
        <v>7438</v>
      </c>
      <c r="J3359" t="s">
        <v>8293</v>
      </c>
      <c r="K3359" t="str">
        <f t="shared" si="159"/>
        <v>stephanieheinmo</v>
      </c>
      <c r="L3359" s="1"/>
      <c r="M3359" t="s">
        <v>8322</v>
      </c>
      <c r="N3359" t="s">
        <v>10275</v>
      </c>
      <c r="O3359" t="s">
        <v>15211</v>
      </c>
      <c r="P3359" t="s">
        <v>18962</v>
      </c>
      <c r="Q3359" s="1">
        <v>0</v>
      </c>
      <c r="R3359" s="1">
        <v>0</v>
      </c>
      <c r="S3359" s="1">
        <v>0</v>
      </c>
      <c r="T3359" s="1">
        <v>0</v>
      </c>
      <c r="U3359" s="1">
        <v>0</v>
      </c>
      <c r="V3359" s="1">
        <v>0</v>
      </c>
      <c r="W3359" s="1">
        <v>1</v>
      </c>
      <c r="X3359" s="1">
        <v>0</v>
      </c>
      <c r="Y3359" s="1">
        <v>0</v>
      </c>
      <c r="Z3359" s="1">
        <v>0</v>
      </c>
      <c r="AA3359" s="1">
        <v>1</v>
      </c>
      <c r="AB3359" s="1">
        <v>0</v>
      </c>
      <c r="AC3359" s="1">
        <v>0</v>
      </c>
      <c r="AD3359" s="1">
        <v>0</v>
      </c>
      <c r="AE3359" s="1">
        <v>0</v>
      </c>
      <c r="AF3359" s="1">
        <v>0</v>
      </c>
      <c r="AG3359" s="1">
        <v>0</v>
      </c>
    </row>
    <row r="3360" spans="1:33" x14ac:dyDescent="0.2">
      <c r="A3360" t="s">
        <v>3349</v>
      </c>
      <c r="B3360" t="str">
        <f t="shared" si="158"/>
        <v>Darin</v>
      </c>
      <c r="C3360" t="str">
        <f t="shared" si="157"/>
        <v>Chappell</v>
      </c>
      <c r="D3360" s="1"/>
      <c r="E3360" t="s">
        <v>7361</v>
      </c>
      <c r="F3360" t="s">
        <v>7389</v>
      </c>
      <c r="G3360" t="s">
        <v>7548</v>
      </c>
      <c r="H3360" t="s">
        <v>7449</v>
      </c>
      <c r="I3360" t="s">
        <v>8283</v>
      </c>
      <c r="J3360" t="s">
        <v>8293</v>
      </c>
      <c r="K3360" t="str">
        <f t="shared" si="159"/>
        <v>darinchappellmo</v>
      </c>
      <c r="L3360" s="1"/>
      <c r="M3360" t="s">
        <v>8316</v>
      </c>
      <c r="N3360" t="s">
        <v>9634</v>
      </c>
      <c r="O3360" t="s">
        <v>15212</v>
      </c>
      <c r="P3360" t="s">
        <v>20982</v>
      </c>
      <c r="Q3360" s="1">
        <v>0</v>
      </c>
      <c r="R3360" s="1">
        <v>0</v>
      </c>
      <c r="S3360" s="1">
        <v>0</v>
      </c>
      <c r="T3360" s="1">
        <v>0</v>
      </c>
      <c r="U3360" s="1">
        <v>0</v>
      </c>
      <c r="V3360" s="1">
        <v>0</v>
      </c>
      <c r="W3360" s="1">
        <v>1</v>
      </c>
      <c r="X3360" s="1">
        <v>0</v>
      </c>
      <c r="Y3360" s="1">
        <v>0</v>
      </c>
      <c r="Z3360" s="1">
        <v>0</v>
      </c>
      <c r="AA3360" s="1">
        <v>0</v>
      </c>
      <c r="AB3360" s="1">
        <v>0</v>
      </c>
      <c r="AC3360" s="1">
        <v>0</v>
      </c>
      <c r="AD3360" s="1">
        <v>0</v>
      </c>
      <c r="AE3360" s="1">
        <v>0</v>
      </c>
      <c r="AF3360" s="1">
        <v>0</v>
      </c>
      <c r="AG3360" s="1">
        <v>0</v>
      </c>
    </row>
    <row r="3361" spans="1:33" x14ac:dyDescent="0.2">
      <c r="A3361" t="s">
        <v>3350</v>
      </c>
      <c r="B3361" t="str">
        <f t="shared" si="158"/>
        <v>Brad</v>
      </c>
      <c r="C3361" t="str">
        <f t="shared" ref="C3361:C3424" si="160">TRIM(LEFT(A3361, FIND(",", A3361) - 1))</f>
        <v>Hudson</v>
      </c>
      <c r="D3361" s="1">
        <v>3350</v>
      </c>
      <c r="E3361" t="s">
        <v>7361</v>
      </c>
      <c r="F3361" t="s">
        <v>7389</v>
      </c>
      <c r="G3361" t="s">
        <v>7549</v>
      </c>
      <c r="H3361" t="s">
        <v>7449</v>
      </c>
      <c r="I3361" t="s">
        <v>8283</v>
      </c>
      <c r="J3361" t="s">
        <v>8293</v>
      </c>
      <c r="K3361" t="str">
        <f t="shared" si="159"/>
        <v>bradhudsonmo</v>
      </c>
      <c r="L3361" s="1"/>
      <c r="M3361" t="s">
        <v>8317</v>
      </c>
      <c r="N3361" t="s">
        <v>8399</v>
      </c>
      <c r="O3361" t="s">
        <v>15213</v>
      </c>
      <c r="P3361" t="s">
        <v>930</v>
      </c>
      <c r="Q3361" s="1">
        <v>0</v>
      </c>
      <c r="R3361" s="1">
        <v>0</v>
      </c>
      <c r="S3361" s="1">
        <v>0</v>
      </c>
      <c r="T3361" s="1">
        <v>0</v>
      </c>
      <c r="U3361" s="1">
        <v>0</v>
      </c>
      <c r="V3361" s="1">
        <v>0</v>
      </c>
      <c r="W3361" s="1">
        <v>0</v>
      </c>
      <c r="X3361" s="1">
        <v>0</v>
      </c>
      <c r="Y3361" s="1">
        <v>0</v>
      </c>
      <c r="Z3361" s="1">
        <v>0</v>
      </c>
      <c r="AA3361" s="1">
        <v>0</v>
      </c>
      <c r="AB3361" s="1">
        <v>0</v>
      </c>
      <c r="AC3361" s="1">
        <v>0</v>
      </c>
      <c r="AD3361" s="1">
        <v>0</v>
      </c>
      <c r="AE3361" s="1">
        <v>0</v>
      </c>
      <c r="AF3361" s="1">
        <v>0</v>
      </c>
      <c r="AG3361" s="1">
        <v>0</v>
      </c>
    </row>
    <row r="3362" spans="1:33" x14ac:dyDescent="0.2">
      <c r="A3362" t="s">
        <v>3351</v>
      </c>
      <c r="B3362" t="str">
        <f t="shared" si="158"/>
        <v>Bob</v>
      </c>
      <c r="C3362" t="str">
        <f t="shared" si="160"/>
        <v>Titus</v>
      </c>
      <c r="D3362" s="1"/>
      <c r="E3362" t="s">
        <v>7361</v>
      </c>
      <c r="F3362" t="s">
        <v>7389</v>
      </c>
      <c r="G3362" t="s">
        <v>7550</v>
      </c>
      <c r="H3362" t="s">
        <v>7449</v>
      </c>
      <c r="I3362" t="s">
        <v>8283</v>
      </c>
      <c r="J3362" t="s">
        <v>8293</v>
      </c>
      <c r="K3362" t="str">
        <f t="shared" si="159"/>
        <v>bobtitusmo</v>
      </c>
      <c r="L3362" s="1"/>
      <c r="M3362" t="s">
        <v>8317</v>
      </c>
      <c r="N3362" t="s">
        <v>8436</v>
      </c>
      <c r="O3362" t="s">
        <v>15214</v>
      </c>
      <c r="P3362" t="s">
        <v>20983</v>
      </c>
      <c r="Q3362" s="1">
        <v>0</v>
      </c>
      <c r="R3362" s="1">
        <v>0</v>
      </c>
      <c r="S3362" s="1">
        <v>0</v>
      </c>
      <c r="T3362" s="1">
        <v>0</v>
      </c>
      <c r="U3362" s="1">
        <v>0</v>
      </c>
      <c r="V3362" s="1">
        <v>0</v>
      </c>
      <c r="W3362" s="1">
        <v>0</v>
      </c>
      <c r="X3362" s="1">
        <v>1</v>
      </c>
      <c r="Y3362" s="1">
        <v>0</v>
      </c>
      <c r="Z3362" s="1">
        <v>0</v>
      </c>
      <c r="AA3362" s="1">
        <v>0</v>
      </c>
      <c r="AB3362" s="1">
        <v>0</v>
      </c>
      <c r="AC3362" s="1">
        <v>0</v>
      </c>
      <c r="AD3362" s="1">
        <v>0</v>
      </c>
      <c r="AE3362" s="1">
        <v>0</v>
      </c>
      <c r="AF3362" s="1">
        <v>0</v>
      </c>
      <c r="AG3362" s="1">
        <v>0</v>
      </c>
    </row>
    <row r="3363" spans="1:33" x14ac:dyDescent="0.2">
      <c r="A3363" t="s">
        <v>3352</v>
      </c>
      <c r="B3363" t="str">
        <f t="shared" si="158"/>
        <v>Ashley</v>
      </c>
      <c r="C3363" t="str">
        <f t="shared" si="160"/>
        <v>Aune</v>
      </c>
      <c r="D3363" s="1">
        <v>3352</v>
      </c>
      <c r="E3363" t="s">
        <v>7361</v>
      </c>
      <c r="F3363" t="s">
        <v>7389</v>
      </c>
      <c r="G3363" t="s">
        <v>7398</v>
      </c>
      <c r="H3363" t="s">
        <v>7436</v>
      </c>
      <c r="I3363" t="s">
        <v>7438</v>
      </c>
      <c r="J3363" t="s">
        <v>8293</v>
      </c>
      <c r="K3363" t="str">
        <f t="shared" si="159"/>
        <v>ashleyaunemo</v>
      </c>
      <c r="L3363" s="1"/>
      <c r="M3363" t="s">
        <v>8317</v>
      </c>
      <c r="N3363" t="s">
        <v>8343</v>
      </c>
      <c r="O3363" t="s">
        <v>15215</v>
      </c>
      <c r="P3363" t="s">
        <v>19967</v>
      </c>
      <c r="Q3363" s="1">
        <v>0</v>
      </c>
      <c r="R3363" s="1">
        <v>0</v>
      </c>
      <c r="S3363" s="1">
        <v>0</v>
      </c>
      <c r="T3363" s="1">
        <v>0</v>
      </c>
      <c r="U3363" s="1">
        <v>1</v>
      </c>
      <c r="V3363" s="1">
        <v>0</v>
      </c>
      <c r="W3363" s="1">
        <v>0</v>
      </c>
      <c r="X3363" s="1">
        <v>0</v>
      </c>
      <c r="Y3363" s="1">
        <v>0</v>
      </c>
      <c r="Z3363" s="1">
        <v>0</v>
      </c>
      <c r="AA3363" s="1">
        <v>0</v>
      </c>
      <c r="AB3363" s="1">
        <v>0</v>
      </c>
      <c r="AC3363" s="1">
        <v>0</v>
      </c>
      <c r="AD3363" s="1">
        <v>0</v>
      </c>
      <c r="AE3363" s="1">
        <v>0</v>
      </c>
      <c r="AF3363" s="1">
        <v>0</v>
      </c>
      <c r="AG3363" s="1">
        <v>0</v>
      </c>
    </row>
    <row r="3364" spans="1:33" x14ac:dyDescent="0.2">
      <c r="A3364" t="s">
        <v>3353</v>
      </c>
      <c r="B3364" t="str">
        <f t="shared" si="158"/>
        <v>Jamie</v>
      </c>
      <c r="C3364" t="str">
        <f t="shared" si="160"/>
        <v>Gragg</v>
      </c>
      <c r="D3364" s="1"/>
      <c r="E3364" t="s">
        <v>7361</v>
      </c>
      <c r="F3364" t="s">
        <v>7389</v>
      </c>
      <c r="G3364" t="s">
        <v>7551</v>
      </c>
      <c r="H3364" t="s">
        <v>7449</v>
      </c>
      <c r="I3364" t="s">
        <v>8283</v>
      </c>
      <c r="J3364" t="s">
        <v>8293</v>
      </c>
      <c r="K3364" t="str">
        <f t="shared" si="159"/>
        <v>jamiegraggmo</v>
      </c>
      <c r="L3364" s="1"/>
      <c r="M3364" t="s">
        <v>8317</v>
      </c>
      <c r="N3364" t="s">
        <v>8469</v>
      </c>
      <c r="O3364" t="s">
        <v>15216</v>
      </c>
      <c r="P3364" t="s">
        <v>20984</v>
      </c>
      <c r="Q3364" s="1">
        <v>0</v>
      </c>
      <c r="R3364" s="1">
        <v>0</v>
      </c>
      <c r="S3364" s="1">
        <v>0</v>
      </c>
      <c r="T3364" s="1">
        <v>0</v>
      </c>
      <c r="U3364" s="1">
        <v>1</v>
      </c>
      <c r="V3364" s="1">
        <v>0</v>
      </c>
      <c r="W3364" s="1">
        <v>0</v>
      </c>
      <c r="X3364" s="1">
        <v>0</v>
      </c>
      <c r="Y3364" s="1">
        <v>0</v>
      </c>
      <c r="Z3364" s="1">
        <v>0</v>
      </c>
      <c r="AA3364" s="1">
        <v>0</v>
      </c>
      <c r="AB3364" s="1">
        <v>0</v>
      </c>
      <c r="AC3364" s="1">
        <v>0</v>
      </c>
      <c r="AD3364" s="1">
        <v>0</v>
      </c>
      <c r="AE3364" s="1">
        <v>0</v>
      </c>
      <c r="AF3364" s="1">
        <v>0</v>
      </c>
      <c r="AG3364" s="1">
        <v>0</v>
      </c>
    </row>
    <row r="3365" spans="1:33" x14ac:dyDescent="0.2">
      <c r="A3365" t="s">
        <v>3354</v>
      </c>
      <c r="B3365" t="str">
        <f t="shared" si="158"/>
        <v>Hannah</v>
      </c>
      <c r="C3365" t="str">
        <f t="shared" si="160"/>
        <v>Kelly</v>
      </c>
      <c r="D3365" s="1">
        <v>3354</v>
      </c>
      <c r="E3365" t="s">
        <v>7361</v>
      </c>
      <c r="F3365" t="s">
        <v>7389</v>
      </c>
      <c r="G3365" t="s">
        <v>7552</v>
      </c>
      <c r="H3365" t="s">
        <v>7449</v>
      </c>
      <c r="I3365" t="s">
        <v>7438</v>
      </c>
      <c r="J3365" t="s">
        <v>8293</v>
      </c>
      <c r="K3365" t="str">
        <f t="shared" si="159"/>
        <v>hannahkellymo</v>
      </c>
      <c r="L3365" s="1">
        <v>1988</v>
      </c>
      <c r="M3365" t="s">
        <v>8320</v>
      </c>
      <c r="N3365" t="s">
        <v>10276</v>
      </c>
      <c r="O3365" t="s">
        <v>15217</v>
      </c>
      <c r="P3365" t="s">
        <v>930</v>
      </c>
      <c r="Q3365" s="1">
        <v>0</v>
      </c>
      <c r="R3365" s="1">
        <v>0</v>
      </c>
      <c r="S3365" s="1">
        <v>0</v>
      </c>
      <c r="T3365" s="1">
        <v>0</v>
      </c>
      <c r="U3365" s="1">
        <v>1</v>
      </c>
      <c r="V3365" s="1">
        <v>0</v>
      </c>
      <c r="W3365" s="1">
        <v>0</v>
      </c>
      <c r="X3365" s="1">
        <v>0</v>
      </c>
      <c r="Y3365" s="1">
        <v>1</v>
      </c>
      <c r="Z3365" s="1">
        <v>0</v>
      </c>
      <c r="AA3365" s="1">
        <v>0</v>
      </c>
      <c r="AB3365" s="1">
        <v>0</v>
      </c>
      <c r="AC3365" s="1">
        <v>0</v>
      </c>
      <c r="AD3365" s="1">
        <v>0</v>
      </c>
      <c r="AE3365" s="1">
        <v>0</v>
      </c>
      <c r="AF3365" s="1">
        <v>0</v>
      </c>
      <c r="AG3365" s="1">
        <v>0</v>
      </c>
    </row>
    <row r="3366" spans="1:33" x14ac:dyDescent="0.2">
      <c r="A3366" t="s">
        <v>3355</v>
      </c>
      <c r="B3366" t="str">
        <f t="shared" si="158"/>
        <v>Jeff</v>
      </c>
      <c r="C3366" t="str">
        <f t="shared" si="160"/>
        <v>Knight</v>
      </c>
      <c r="D3366" s="1">
        <v>3340</v>
      </c>
      <c r="E3366" t="s">
        <v>7361</v>
      </c>
      <c r="F3366" t="s">
        <v>7389</v>
      </c>
      <c r="G3366" t="s">
        <v>7553</v>
      </c>
      <c r="H3366" t="s">
        <v>7449</v>
      </c>
      <c r="I3366" t="s">
        <v>8283</v>
      </c>
      <c r="J3366" t="s">
        <v>8293</v>
      </c>
      <c r="K3366" t="str">
        <f t="shared" si="159"/>
        <v>jeffknightmo</v>
      </c>
      <c r="L3366" s="1">
        <v>1968</v>
      </c>
      <c r="M3366" t="s">
        <v>8317</v>
      </c>
      <c r="N3366" t="s">
        <v>10277</v>
      </c>
      <c r="O3366" t="s">
        <v>15218</v>
      </c>
      <c r="P3366" t="s">
        <v>930</v>
      </c>
      <c r="Q3366" s="1">
        <v>0</v>
      </c>
      <c r="R3366" s="1">
        <v>0</v>
      </c>
      <c r="S3366" s="1">
        <v>0</v>
      </c>
      <c r="T3366" s="1">
        <v>0</v>
      </c>
      <c r="U3366" s="1">
        <v>1</v>
      </c>
      <c r="V3366" s="1">
        <v>0</v>
      </c>
      <c r="W3366" s="1">
        <v>0</v>
      </c>
      <c r="X3366" s="1">
        <v>0</v>
      </c>
      <c r="Y3366" s="1">
        <v>0</v>
      </c>
      <c r="Z3366" s="1">
        <v>0</v>
      </c>
      <c r="AA3366" s="1">
        <v>0</v>
      </c>
      <c r="AB3366" s="1">
        <v>0</v>
      </c>
      <c r="AC3366" s="1">
        <v>0</v>
      </c>
      <c r="AD3366" s="1">
        <v>0</v>
      </c>
      <c r="AE3366" s="1">
        <v>0</v>
      </c>
      <c r="AF3366" s="1">
        <v>0</v>
      </c>
      <c r="AG3366" s="1">
        <v>0</v>
      </c>
    </row>
    <row r="3367" spans="1:33" x14ac:dyDescent="0.2">
      <c r="A3367" t="s">
        <v>3356</v>
      </c>
      <c r="B3367" t="str">
        <f t="shared" si="158"/>
        <v>Bennie</v>
      </c>
      <c r="C3367" t="str">
        <f t="shared" si="160"/>
        <v>Cook</v>
      </c>
      <c r="D3367" s="1">
        <v>3355</v>
      </c>
      <c r="E3367" t="s">
        <v>7361</v>
      </c>
      <c r="F3367" t="s">
        <v>7389</v>
      </c>
      <c r="G3367" t="s">
        <v>7554</v>
      </c>
      <c r="H3367" t="s">
        <v>7449</v>
      </c>
      <c r="I3367" t="s">
        <v>8283</v>
      </c>
      <c r="J3367" t="s">
        <v>8293</v>
      </c>
      <c r="K3367" t="str">
        <f t="shared" si="159"/>
        <v>benniecookmo</v>
      </c>
      <c r="L3367" s="1"/>
      <c r="M3367" t="s">
        <v>8317</v>
      </c>
      <c r="N3367" t="s">
        <v>10278</v>
      </c>
      <c r="O3367" t="s">
        <v>15219</v>
      </c>
      <c r="P3367" t="s">
        <v>930</v>
      </c>
      <c r="Q3367" s="1">
        <v>0</v>
      </c>
      <c r="R3367" s="1">
        <v>0</v>
      </c>
      <c r="S3367" s="1">
        <v>1</v>
      </c>
      <c r="T3367" s="1">
        <v>0</v>
      </c>
      <c r="U3367" s="1">
        <v>0</v>
      </c>
      <c r="V3367" s="1">
        <v>0</v>
      </c>
      <c r="W3367" s="1">
        <v>1</v>
      </c>
      <c r="X3367" s="1">
        <v>0</v>
      </c>
      <c r="Y3367" s="1">
        <v>0</v>
      </c>
      <c r="Z3367" s="1">
        <v>0</v>
      </c>
      <c r="AA3367" s="1">
        <v>0</v>
      </c>
      <c r="AB3367" s="1">
        <v>0</v>
      </c>
      <c r="AC3367" s="1">
        <v>0</v>
      </c>
      <c r="AD3367" s="1">
        <v>0</v>
      </c>
      <c r="AE3367" s="1">
        <v>0</v>
      </c>
      <c r="AF3367" s="1">
        <v>0</v>
      </c>
      <c r="AG3367" s="1">
        <v>0</v>
      </c>
    </row>
    <row r="3368" spans="1:33" x14ac:dyDescent="0.2">
      <c r="A3368" t="s">
        <v>3357</v>
      </c>
      <c r="B3368" t="str">
        <f t="shared" si="158"/>
        <v>Chris</v>
      </c>
      <c r="C3368" t="str">
        <f t="shared" si="160"/>
        <v>Dinkins</v>
      </c>
      <c r="D3368" s="1">
        <v>3357</v>
      </c>
      <c r="E3368" t="s">
        <v>7361</v>
      </c>
      <c r="F3368" t="s">
        <v>7389</v>
      </c>
      <c r="G3368" t="s">
        <v>7555</v>
      </c>
      <c r="H3368" t="s">
        <v>7449</v>
      </c>
      <c r="I3368" t="s">
        <v>7438</v>
      </c>
      <c r="J3368" t="s">
        <v>8293</v>
      </c>
      <c r="K3368" t="str">
        <f t="shared" si="159"/>
        <v>chrisdinkinsmo</v>
      </c>
      <c r="L3368" s="1"/>
      <c r="M3368" t="s">
        <v>8316</v>
      </c>
      <c r="N3368" t="s">
        <v>10279</v>
      </c>
      <c r="O3368" t="s">
        <v>930</v>
      </c>
      <c r="P3368" t="s">
        <v>18756</v>
      </c>
      <c r="Q3368" s="1">
        <v>0</v>
      </c>
      <c r="R3368" s="1">
        <v>0</v>
      </c>
      <c r="S3368" s="1">
        <v>0</v>
      </c>
      <c r="T3368" s="1">
        <v>1</v>
      </c>
      <c r="U3368" s="1">
        <v>0</v>
      </c>
      <c r="V3368" s="1">
        <v>0</v>
      </c>
      <c r="W3368" s="1">
        <v>1</v>
      </c>
      <c r="X3368" s="1">
        <v>0</v>
      </c>
      <c r="Y3368" s="1">
        <v>0</v>
      </c>
      <c r="Z3368" s="1">
        <v>0</v>
      </c>
      <c r="AA3368" s="1">
        <v>0</v>
      </c>
      <c r="AB3368" s="1">
        <v>0</v>
      </c>
      <c r="AC3368" s="1">
        <v>0</v>
      </c>
      <c r="AD3368" s="1">
        <v>0</v>
      </c>
      <c r="AE3368" s="1">
        <v>0</v>
      </c>
      <c r="AF3368" s="1">
        <v>0</v>
      </c>
      <c r="AG3368" s="1">
        <v>0</v>
      </c>
    </row>
    <row r="3369" spans="1:33" x14ac:dyDescent="0.2">
      <c r="A3369" t="s">
        <v>3358</v>
      </c>
      <c r="B3369" t="str">
        <f t="shared" si="158"/>
        <v>Rick</v>
      </c>
      <c r="C3369" t="str">
        <f t="shared" si="160"/>
        <v>Francis</v>
      </c>
      <c r="D3369" s="1">
        <v>3358</v>
      </c>
      <c r="E3369" t="s">
        <v>7361</v>
      </c>
      <c r="F3369" t="s">
        <v>7389</v>
      </c>
      <c r="G3369" t="s">
        <v>7556</v>
      </c>
      <c r="H3369" t="s">
        <v>7449</v>
      </c>
      <c r="I3369" t="s">
        <v>8283</v>
      </c>
      <c r="J3369" t="s">
        <v>8293</v>
      </c>
      <c r="K3369" t="str">
        <f t="shared" si="159"/>
        <v>rickfrancismo</v>
      </c>
      <c r="L3369" s="1">
        <v>1958</v>
      </c>
      <c r="M3369" t="s">
        <v>8322</v>
      </c>
      <c r="N3369" t="s">
        <v>10280</v>
      </c>
      <c r="O3369" t="s">
        <v>15220</v>
      </c>
      <c r="P3369" t="s">
        <v>18756</v>
      </c>
      <c r="Q3369" s="1">
        <v>0</v>
      </c>
      <c r="R3369" s="1">
        <v>0</v>
      </c>
      <c r="S3369" s="1">
        <v>0</v>
      </c>
      <c r="T3369" s="1">
        <v>1</v>
      </c>
      <c r="U3369" s="1">
        <v>0</v>
      </c>
      <c r="V3369" s="1">
        <v>0</v>
      </c>
      <c r="W3369" s="1">
        <v>1</v>
      </c>
      <c r="X3369" s="1">
        <v>0</v>
      </c>
      <c r="Y3369" s="1">
        <v>0</v>
      </c>
      <c r="Z3369" s="1">
        <v>0</v>
      </c>
      <c r="AA3369" s="1">
        <v>0</v>
      </c>
      <c r="AB3369" s="1">
        <v>0</v>
      </c>
      <c r="AC3369" s="1">
        <v>0</v>
      </c>
      <c r="AD3369" s="1">
        <v>0</v>
      </c>
      <c r="AE3369" s="1">
        <v>0</v>
      </c>
      <c r="AF3369" s="1">
        <v>0</v>
      </c>
      <c r="AG3369" s="1">
        <v>0</v>
      </c>
    </row>
    <row r="3370" spans="1:33" x14ac:dyDescent="0.2">
      <c r="A3370" t="s">
        <v>3359</v>
      </c>
      <c r="B3370" t="str">
        <f t="shared" si="158"/>
        <v>Barry</v>
      </c>
      <c r="C3370" t="str">
        <f t="shared" si="160"/>
        <v>Hovis</v>
      </c>
      <c r="D3370" s="1">
        <v>3359</v>
      </c>
      <c r="E3370" t="s">
        <v>7361</v>
      </c>
      <c r="F3370" t="s">
        <v>7389</v>
      </c>
      <c r="G3370" t="s">
        <v>7557</v>
      </c>
      <c r="H3370" t="s">
        <v>7449</v>
      </c>
      <c r="I3370" t="s">
        <v>8283</v>
      </c>
      <c r="J3370" t="s">
        <v>8293</v>
      </c>
      <c r="K3370" t="str">
        <f t="shared" si="159"/>
        <v>barryhovismo</v>
      </c>
      <c r="L3370" s="1">
        <v>1964</v>
      </c>
      <c r="M3370" t="s">
        <v>8321</v>
      </c>
      <c r="N3370" t="s">
        <v>10281</v>
      </c>
      <c r="O3370" t="s">
        <v>15221</v>
      </c>
      <c r="P3370" t="s">
        <v>930</v>
      </c>
      <c r="Q3370" s="1">
        <v>0</v>
      </c>
      <c r="R3370" s="1">
        <v>0</v>
      </c>
      <c r="S3370" s="1">
        <v>1</v>
      </c>
      <c r="T3370" s="1">
        <v>0</v>
      </c>
      <c r="U3370" s="1">
        <v>0</v>
      </c>
      <c r="V3370" s="1">
        <v>0</v>
      </c>
      <c r="W3370" s="1">
        <v>1</v>
      </c>
      <c r="X3370" s="1">
        <v>0</v>
      </c>
      <c r="Y3370" s="1">
        <v>0</v>
      </c>
      <c r="Z3370" s="1">
        <v>0</v>
      </c>
      <c r="AA3370" s="1">
        <v>0</v>
      </c>
      <c r="AB3370" s="1">
        <v>0</v>
      </c>
      <c r="AC3370" s="1">
        <v>0</v>
      </c>
      <c r="AD3370" s="1">
        <v>0</v>
      </c>
      <c r="AE3370" s="1">
        <v>0</v>
      </c>
      <c r="AF3370" s="1">
        <v>0</v>
      </c>
      <c r="AG3370" s="1">
        <v>0</v>
      </c>
    </row>
    <row r="3371" spans="1:33" x14ac:dyDescent="0.2">
      <c r="A3371" t="s">
        <v>3360</v>
      </c>
      <c r="B3371" t="str">
        <f t="shared" si="158"/>
        <v>John</v>
      </c>
      <c r="C3371" t="str">
        <f t="shared" si="160"/>
        <v>Voss</v>
      </c>
      <c r="D3371" s="1"/>
      <c r="E3371" t="s">
        <v>7361</v>
      </c>
      <c r="F3371" t="s">
        <v>7389</v>
      </c>
      <c r="G3371" t="s">
        <v>7558</v>
      </c>
      <c r="H3371" t="s">
        <v>7449</v>
      </c>
      <c r="I3371" t="s">
        <v>8283</v>
      </c>
      <c r="J3371" t="s">
        <v>8293</v>
      </c>
      <c r="K3371" t="str">
        <f t="shared" si="159"/>
        <v>johnvossmo</v>
      </c>
      <c r="L3371" s="1"/>
      <c r="M3371" t="s">
        <v>8317</v>
      </c>
      <c r="N3371" t="s">
        <v>8384</v>
      </c>
      <c r="O3371" t="s">
        <v>15222</v>
      </c>
      <c r="P3371" t="s">
        <v>20985</v>
      </c>
      <c r="Q3371" s="1">
        <v>0</v>
      </c>
      <c r="R3371" s="1">
        <v>0</v>
      </c>
      <c r="S3371" s="1">
        <v>0</v>
      </c>
      <c r="T3371" s="1">
        <v>0</v>
      </c>
      <c r="U3371" s="1">
        <v>0</v>
      </c>
      <c r="V3371" s="1">
        <v>0</v>
      </c>
      <c r="W3371" s="1">
        <v>0</v>
      </c>
      <c r="X3371" s="1">
        <v>0</v>
      </c>
      <c r="Y3371" s="1">
        <v>0</v>
      </c>
      <c r="Z3371" s="1">
        <v>0</v>
      </c>
      <c r="AA3371" s="1">
        <v>0</v>
      </c>
      <c r="AB3371" s="1">
        <v>0</v>
      </c>
      <c r="AC3371" s="1">
        <v>0</v>
      </c>
      <c r="AD3371" s="1">
        <v>0</v>
      </c>
      <c r="AE3371" s="1">
        <v>0</v>
      </c>
      <c r="AF3371" s="1">
        <v>0</v>
      </c>
      <c r="AG3371" s="1">
        <v>0</v>
      </c>
    </row>
    <row r="3372" spans="1:33" x14ac:dyDescent="0.2">
      <c r="A3372" t="s">
        <v>3361</v>
      </c>
      <c r="B3372" t="str">
        <f t="shared" si="158"/>
        <v>Jamie</v>
      </c>
      <c r="C3372" t="str">
        <f t="shared" si="160"/>
        <v>Burger</v>
      </c>
      <c r="D3372" s="1">
        <v>3361</v>
      </c>
      <c r="E3372" t="s">
        <v>7361</v>
      </c>
      <c r="F3372" t="s">
        <v>7389</v>
      </c>
      <c r="G3372" t="s">
        <v>7559</v>
      </c>
      <c r="H3372" t="s">
        <v>7449</v>
      </c>
      <c r="I3372" t="s">
        <v>8283</v>
      </c>
      <c r="J3372" t="s">
        <v>8293</v>
      </c>
      <c r="K3372" t="str">
        <f t="shared" si="159"/>
        <v>jamieburgermo</v>
      </c>
      <c r="L3372" s="1"/>
      <c r="M3372" t="s">
        <v>8321</v>
      </c>
      <c r="N3372" t="s">
        <v>10282</v>
      </c>
      <c r="O3372" t="s">
        <v>15223</v>
      </c>
      <c r="P3372" t="s">
        <v>20986</v>
      </c>
      <c r="Q3372" s="1">
        <v>0</v>
      </c>
      <c r="R3372" s="1">
        <v>0</v>
      </c>
      <c r="S3372" s="1">
        <v>0</v>
      </c>
      <c r="T3372" s="1">
        <v>0</v>
      </c>
      <c r="U3372" s="1">
        <v>0</v>
      </c>
      <c r="V3372" s="1">
        <v>0</v>
      </c>
      <c r="W3372" s="1">
        <v>0</v>
      </c>
      <c r="X3372" s="1">
        <v>0</v>
      </c>
      <c r="Y3372" s="1">
        <v>0</v>
      </c>
      <c r="Z3372" s="1">
        <v>0</v>
      </c>
      <c r="AA3372" s="1">
        <v>0</v>
      </c>
      <c r="AB3372" s="1">
        <v>0</v>
      </c>
      <c r="AC3372" s="1">
        <v>0</v>
      </c>
      <c r="AD3372" s="1">
        <v>0</v>
      </c>
      <c r="AE3372" s="1">
        <v>0</v>
      </c>
      <c r="AF3372" s="1">
        <v>0</v>
      </c>
      <c r="AG3372" s="1">
        <v>0</v>
      </c>
    </row>
    <row r="3373" spans="1:33" x14ac:dyDescent="0.2">
      <c r="A3373" t="s">
        <v>3362</v>
      </c>
      <c r="B3373" t="str">
        <f t="shared" si="158"/>
        <v>Donnie</v>
      </c>
      <c r="C3373" t="str">
        <f t="shared" si="160"/>
        <v>Brown</v>
      </c>
      <c r="D3373" s="1"/>
      <c r="E3373" t="s">
        <v>7361</v>
      </c>
      <c r="F3373" t="s">
        <v>7389</v>
      </c>
      <c r="G3373" t="s">
        <v>7560</v>
      </c>
      <c r="H3373" t="s">
        <v>7449</v>
      </c>
      <c r="I3373" t="s">
        <v>8283</v>
      </c>
      <c r="J3373" t="s">
        <v>8293</v>
      </c>
      <c r="K3373" t="str">
        <f t="shared" si="159"/>
        <v>donniebrownmo</v>
      </c>
      <c r="L3373" s="1"/>
      <c r="M3373" t="s">
        <v>8317</v>
      </c>
      <c r="N3373" t="s">
        <v>8645</v>
      </c>
      <c r="O3373" t="s">
        <v>15224</v>
      </c>
      <c r="P3373" t="s">
        <v>20987</v>
      </c>
      <c r="Q3373" s="1">
        <v>0</v>
      </c>
      <c r="R3373" s="1">
        <v>0</v>
      </c>
      <c r="S3373" s="1">
        <v>0</v>
      </c>
      <c r="T3373" s="1">
        <v>0</v>
      </c>
      <c r="U3373" s="1">
        <v>0</v>
      </c>
      <c r="V3373" s="1">
        <v>0</v>
      </c>
      <c r="W3373" s="1">
        <v>1</v>
      </c>
      <c r="X3373" s="1">
        <v>0</v>
      </c>
      <c r="Y3373" s="1">
        <v>0</v>
      </c>
      <c r="Z3373" s="1">
        <v>0</v>
      </c>
      <c r="AA3373" s="1">
        <v>0</v>
      </c>
      <c r="AB3373" s="1">
        <v>0</v>
      </c>
      <c r="AC3373" s="1">
        <v>0</v>
      </c>
      <c r="AD3373" s="1">
        <v>0</v>
      </c>
      <c r="AE3373" s="1">
        <v>0</v>
      </c>
      <c r="AF3373" s="1">
        <v>0</v>
      </c>
      <c r="AG3373" s="1">
        <v>0</v>
      </c>
    </row>
    <row r="3374" spans="1:33" x14ac:dyDescent="0.2">
      <c r="A3374" t="s">
        <v>3363</v>
      </c>
      <c r="B3374" t="str">
        <f t="shared" si="158"/>
        <v>Maggie</v>
      </c>
      <c r="C3374" t="str">
        <f t="shared" si="160"/>
        <v>Nurrenbern</v>
      </c>
      <c r="D3374" s="1">
        <v>3363</v>
      </c>
      <c r="E3374" t="s">
        <v>7361</v>
      </c>
      <c r="F3374" t="s">
        <v>7389</v>
      </c>
      <c r="G3374" t="s">
        <v>7399</v>
      </c>
      <c r="H3374" t="s">
        <v>7436</v>
      </c>
      <c r="I3374" t="s">
        <v>7438</v>
      </c>
      <c r="J3374" t="s">
        <v>8293</v>
      </c>
      <c r="K3374" t="str">
        <f t="shared" si="159"/>
        <v>maggienurrenbernmo</v>
      </c>
      <c r="L3374" s="1">
        <v>1984</v>
      </c>
      <c r="M3374" t="s">
        <v>8316</v>
      </c>
      <c r="N3374" t="s">
        <v>8362</v>
      </c>
      <c r="O3374" t="s">
        <v>15225</v>
      </c>
      <c r="P3374" t="s">
        <v>20988</v>
      </c>
      <c r="Q3374" s="1">
        <v>0</v>
      </c>
      <c r="R3374" s="1">
        <v>0</v>
      </c>
      <c r="S3374" s="1">
        <v>0</v>
      </c>
      <c r="T3374" s="1">
        <v>1</v>
      </c>
      <c r="U3374" s="1">
        <v>0</v>
      </c>
      <c r="V3374" s="1">
        <v>0</v>
      </c>
      <c r="W3374" s="1">
        <v>1</v>
      </c>
      <c r="X3374" s="1">
        <v>0</v>
      </c>
      <c r="Y3374" s="1">
        <v>0</v>
      </c>
      <c r="Z3374" s="1">
        <v>0</v>
      </c>
      <c r="AA3374" s="1">
        <v>0</v>
      </c>
      <c r="AB3374" s="1">
        <v>0</v>
      </c>
      <c r="AC3374" s="1">
        <v>0</v>
      </c>
      <c r="AD3374" s="1">
        <v>0</v>
      </c>
      <c r="AE3374" s="1">
        <v>0</v>
      </c>
      <c r="AF3374" s="1">
        <v>0</v>
      </c>
      <c r="AG3374" s="1">
        <v>0</v>
      </c>
    </row>
    <row r="3375" spans="1:33" x14ac:dyDescent="0.2">
      <c r="A3375" t="s">
        <v>3364</v>
      </c>
      <c r="B3375" t="str">
        <f t="shared" si="158"/>
        <v>Cameron</v>
      </c>
      <c r="C3375" t="str">
        <f t="shared" si="160"/>
        <v>Parker</v>
      </c>
      <c r="D3375" s="1"/>
      <c r="E3375" t="s">
        <v>7361</v>
      </c>
      <c r="F3375" t="s">
        <v>7389</v>
      </c>
      <c r="G3375" t="s">
        <v>7561</v>
      </c>
      <c r="H3375" t="s">
        <v>7449</v>
      </c>
      <c r="I3375" t="s">
        <v>7438</v>
      </c>
      <c r="J3375" t="s">
        <v>8293</v>
      </c>
      <c r="K3375" t="str">
        <f t="shared" si="159"/>
        <v>cameronparkermo</v>
      </c>
      <c r="L3375" s="1"/>
      <c r="M3375" t="s">
        <v>8318</v>
      </c>
      <c r="N3375" t="s">
        <v>8370</v>
      </c>
      <c r="O3375" t="s">
        <v>15226</v>
      </c>
      <c r="P3375" t="s">
        <v>18918</v>
      </c>
      <c r="Q3375" s="1">
        <v>0</v>
      </c>
      <c r="R3375" s="1">
        <v>0</v>
      </c>
      <c r="S3375" s="1">
        <v>0</v>
      </c>
      <c r="T3375" s="1">
        <v>0</v>
      </c>
      <c r="U3375" s="1">
        <v>0</v>
      </c>
      <c r="V3375" s="1">
        <v>0</v>
      </c>
      <c r="W3375" s="1">
        <v>0</v>
      </c>
      <c r="X3375" s="1">
        <v>0</v>
      </c>
      <c r="Y3375" s="1">
        <v>0</v>
      </c>
      <c r="Z3375" s="1">
        <v>0</v>
      </c>
      <c r="AA3375" s="1">
        <v>0</v>
      </c>
      <c r="AB3375" s="1">
        <v>1</v>
      </c>
      <c r="AC3375" s="1">
        <v>0</v>
      </c>
      <c r="AD3375" s="1">
        <v>0</v>
      </c>
      <c r="AE3375" s="1">
        <v>0</v>
      </c>
      <c r="AF3375" s="1">
        <v>0</v>
      </c>
      <c r="AG3375" s="1">
        <v>0</v>
      </c>
    </row>
    <row r="3376" spans="1:33" x14ac:dyDescent="0.2">
      <c r="A3376" t="s">
        <v>3365</v>
      </c>
      <c r="B3376" t="str">
        <f t="shared" si="158"/>
        <v>Herman</v>
      </c>
      <c r="C3376" t="str">
        <f t="shared" si="160"/>
        <v>Morse</v>
      </c>
      <c r="D3376" s="1">
        <v>3365</v>
      </c>
      <c r="E3376" t="s">
        <v>7361</v>
      </c>
      <c r="F3376" t="s">
        <v>7389</v>
      </c>
      <c r="G3376" t="s">
        <v>7562</v>
      </c>
      <c r="H3376" t="s">
        <v>7449</v>
      </c>
      <c r="I3376" t="s">
        <v>8283</v>
      </c>
      <c r="J3376" t="s">
        <v>8293</v>
      </c>
      <c r="K3376" t="str">
        <f t="shared" si="159"/>
        <v>hermanmorsemo</v>
      </c>
      <c r="L3376" s="1">
        <v>1949</v>
      </c>
      <c r="M3376" t="s">
        <v>8316</v>
      </c>
      <c r="N3376" t="s">
        <v>8362</v>
      </c>
      <c r="O3376" t="s">
        <v>15227</v>
      </c>
      <c r="P3376" t="s">
        <v>930</v>
      </c>
      <c r="Q3376" s="1">
        <v>0</v>
      </c>
      <c r="R3376" s="1">
        <v>0</v>
      </c>
      <c r="S3376" s="1">
        <v>0</v>
      </c>
      <c r="T3376" s="1">
        <v>1</v>
      </c>
      <c r="U3376" s="1">
        <v>0</v>
      </c>
      <c r="V3376" s="1">
        <v>0</v>
      </c>
      <c r="W3376" s="1">
        <v>1</v>
      </c>
      <c r="X3376" s="1">
        <v>0</v>
      </c>
      <c r="Y3376" s="1">
        <v>0</v>
      </c>
      <c r="Z3376" s="1">
        <v>0</v>
      </c>
      <c r="AA3376" s="1">
        <v>0</v>
      </c>
      <c r="AB3376" s="1">
        <v>0</v>
      </c>
      <c r="AC3376" s="1">
        <v>0</v>
      </c>
      <c r="AD3376" s="1">
        <v>0</v>
      </c>
      <c r="AE3376" s="1">
        <v>0</v>
      </c>
      <c r="AF3376" s="1">
        <v>0</v>
      </c>
      <c r="AG3376" s="1">
        <v>0</v>
      </c>
    </row>
    <row r="3377" spans="1:33" x14ac:dyDescent="0.2">
      <c r="A3377" t="s">
        <v>3366</v>
      </c>
      <c r="B3377" t="str">
        <f t="shared" si="158"/>
        <v>Hardy</v>
      </c>
      <c r="C3377" t="str">
        <f t="shared" si="160"/>
        <v>Billington</v>
      </c>
      <c r="D3377" s="1">
        <v>3366</v>
      </c>
      <c r="E3377" t="s">
        <v>7361</v>
      </c>
      <c r="F3377" t="s">
        <v>7389</v>
      </c>
      <c r="G3377" t="s">
        <v>7563</v>
      </c>
      <c r="H3377" t="s">
        <v>7449</v>
      </c>
      <c r="I3377" t="s">
        <v>8283</v>
      </c>
      <c r="J3377" t="s">
        <v>8293</v>
      </c>
      <c r="K3377" t="str">
        <f t="shared" si="159"/>
        <v>hardybillingtonmo</v>
      </c>
      <c r="L3377" s="1">
        <v>1952</v>
      </c>
      <c r="M3377" t="s">
        <v>8321</v>
      </c>
      <c r="N3377" t="s">
        <v>8343</v>
      </c>
      <c r="O3377" t="s">
        <v>15228</v>
      </c>
      <c r="P3377" t="s">
        <v>20989</v>
      </c>
      <c r="Q3377" s="1">
        <v>0</v>
      </c>
      <c r="R3377" s="1">
        <v>0</v>
      </c>
      <c r="S3377" s="1">
        <v>0</v>
      </c>
      <c r="T3377" s="1">
        <v>0</v>
      </c>
      <c r="U3377" s="1">
        <v>1</v>
      </c>
      <c r="V3377" s="1">
        <v>0</v>
      </c>
      <c r="W3377" s="1">
        <v>0</v>
      </c>
      <c r="X3377" s="1">
        <v>0</v>
      </c>
      <c r="Y3377" s="1">
        <v>1</v>
      </c>
      <c r="Z3377" s="1">
        <v>0</v>
      </c>
      <c r="AA3377" s="1">
        <v>0</v>
      </c>
      <c r="AB3377" s="1">
        <v>0</v>
      </c>
      <c r="AC3377" s="1">
        <v>0</v>
      </c>
      <c r="AD3377" s="1">
        <v>0</v>
      </c>
      <c r="AE3377" s="1">
        <v>0</v>
      </c>
      <c r="AF3377" s="1">
        <v>0</v>
      </c>
      <c r="AG3377" s="1">
        <v>0</v>
      </c>
    </row>
    <row r="3378" spans="1:33" x14ac:dyDescent="0.2">
      <c r="A3378" t="s">
        <v>3367</v>
      </c>
      <c r="B3378" t="str">
        <f t="shared" si="158"/>
        <v>Darrell</v>
      </c>
      <c r="C3378" t="str">
        <f t="shared" si="160"/>
        <v>Atchison</v>
      </c>
      <c r="D3378" s="1">
        <v>3367</v>
      </c>
      <c r="E3378" t="s">
        <v>7361</v>
      </c>
      <c r="F3378" t="s">
        <v>7389</v>
      </c>
      <c r="G3378" t="s">
        <v>7564</v>
      </c>
      <c r="H3378" t="s">
        <v>7449</v>
      </c>
      <c r="I3378" t="s">
        <v>8283</v>
      </c>
      <c r="J3378" t="s">
        <v>8293</v>
      </c>
      <c r="K3378" t="str">
        <f t="shared" si="159"/>
        <v>darrellatchisonmo</v>
      </c>
      <c r="L3378" s="1"/>
      <c r="M3378" t="s">
        <v>8317</v>
      </c>
      <c r="N3378" t="s">
        <v>10283</v>
      </c>
      <c r="O3378" t="s">
        <v>15229</v>
      </c>
      <c r="P3378" t="s">
        <v>20990</v>
      </c>
      <c r="Q3378" s="1">
        <v>0</v>
      </c>
      <c r="R3378" s="1">
        <v>0</v>
      </c>
      <c r="S3378" s="1">
        <v>0</v>
      </c>
      <c r="T3378" s="1">
        <v>0</v>
      </c>
      <c r="U3378" s="1">
        <v>0</v>
      </c>
      <c r="V3378" s="1">
        <v>0</v>
      </c>
      <c r="W3378" s="1">
        <v>0</v>
      </c>
      <c r="X3378" s="1">
        <v>1</v>
      </c>
      <c r="Y3378" s="1">
        <v>0</v>
      </c>
      <c r="Z3378" s="1">
        <v>0</v>
      </c>
      <c r="AA3378" s="1">
        <v>0</v>
      </c>
      <c r="AB3378" s="1">
        <v>0</v>
      </c>
      <c r="AC3378" s="1">
        <v>0</v>
      </c>
      <c r="AD3378" s="1">
        <v>0</v>
      </c>
      <c r="AE3378" s="1">
        <v>0</v>
      </c>
      <c r="AF3378" s="1">
        <v>0</v>
      </c>
      <c r="AG3378" s="1">
        <v>0</v>
      </c>
    </row>
    <row r="3379" spans="1:33" x14ac:dyDescent="0.2">
      <c r="A3379" t="s">
        <v>3368</v>
      </c>
      <c r="B3379" t="str">
        <f t="shared" si="158"/>
        <v>David</v>
      </c>
      <c r="C3379" t="str">
        <f t="shared" si="160"/>
        <v>Evans</v>
      </c>
      <c r="D3379" s="1">
        <v>3368</v>
      </c>
      <c r="E3379" t="s">
        <v>7361</v>
      </c>
      <c r="F3379" t="s">
        <v>7389</v>
      </c>
      <c r="G3379" t="s">
        <v>7565</v>
      </c>
      <c r="H3379" t="s">
        <v>7449</v>
      </c>
      <c r="I3379" t="s">
        <v>8283</v>
      </c>
      <c r="J3379" t="s">
        <v>8293</v>
      </c>
      <c r="K3379" t="str">
        <f t="shared" si="159"/>
        <v>davidevansmo</v>
      </c>
      <c r="L3379" s="1">
        <v>1960</v>
      </c>
      <c r="M3379" t="s">
        <v>8318</v>
      </c>
      <c r="N3379" t="s">
        <v>10284</v>
      </c>
      <c r="O3379" t="s">
        <v>15230</v>
      </c>
      <c r="P3379" t="s">
        <v>8379</v>
      </c>
      <c r="Q3379" s="1">
        <v>0</v>
      </c>
      <c r="R3379" s="1">
        <v>0</v>
      </c>
      <c r="S3379" s="1">
        <v>0</v>
      </c>
      <c r="T3379" s="1">
        <v>0</v>
      </c>
      <c r="U3379" s="1">
        <v>0</v>
      </c>
      <c r="V3379" s="1">
        <v>0</v>
      </c>
      <c r="W3379" s="1">
        <v>0</v>
      </c>
      <c r="X3379" s="1">
        <v>0</v>
      </c>
      <c r="Y3379" s="1">
        <v>1</v>
      </c>
      <c r="Z3379" s="1">
        <v>0</v>
      </c>
      <c r="AA3379" s="1">
        <v>0</v>
      </c>
      <c r="AB3379" s="1">
        <v>0</v>
      </c>
      <c r="AC3379" s="1">
        <v>0</v>
      </c>
      <c r="AD3379" s="1">
        <v>0</v>
      </c>
      <c r="AE3379" s="1">
        <v>0</v>
      </c>
      <c r="AF3379" s="1">
        <v>0</v>
      </c>
      <c r="AG3379" s="1">
        <v>0</v>
      </c>
    </row>
    <row r="3380" spans="1:33" x14ac:dyDescent="0.2">
      <c r="A3380" t="s">
        <v>3369</v>
      </c>
      <c r="B3380" t="str">
        <f t="shared" si="158"/>
        <v>Travis</v>
      </c>
      <c r="C3380" t="str">
        <f t="shared" si="160"/>
        <v>Smith</v>
      </c>
      <c r="D3380" s="1">
        <v>3369</v>
      </c>
      <c r="E3380" t="s">
        <v>7361</v>
      </c>
      <c r="F3380" t="s">
        <v>7389</v>
      </c>
      <c r="G3380" t="s">
        <v>7566</v>
      </c>
      <c r="H3380" t="s">
        <v>7449</v>
      </c>
      <c r="I3380" t="s">
        <v>8283</v>
      </c>
      <c r="J3380" t="s">
        <v>8293</v>
      </c>
      <c r="K3380" t="str">
        <f t="shared" si="159"/>
        <v>travissmithmo</v>
      </c>
      <c r="L3380" s="1"/>
      <c r="M3380" t="s">
        <v>8316</v>
      </c>
      <c r="N3380" t="s">
        <v>10285</v>
      </c>
      <c r="O3380" t="s">
        <v>15231</v>
      </c>
      <c r="P3380" t="s">
        <v>930</v>
      </c>
      <c r="Q3380" s="1">
        <v>0</v>
      </c>
      <c r="R3380" s="1">
        <v>0</v>
      </c>
      <c r="S3380" s="1">
        <v>0</v>
      </c>
      <c r="T3380" s="1">
        <v>0</v>
      </c>
      <c r="U3380" s="1">
        <v>1</v>
      </c>
      <c r="V3380" s="1">
        <v>0</v>
      </c>
      <c r="W3380" s="1">
        <v>0</v>
      </c>
      <c r="X3380" s="1">
        <v>0</v>
      </c>
      <c r="Y3380" s="1">
        <v>0</v>
      </c>
      <c r="Z3380" s="1">
        <v>0</v>
      </c>
      <c r="AA3380" s="1">
        <v>0</v>
      </c>
      <c r="AB3380" s="1">
        <v>0</v>
      </c>
      <c r="AC3380" s="1">
        <v>0</v>
      </c>
      <c r="AD3380" s="1">
        <v>0</v>
      </c>
      <c r="AE3380" s="1">
        <v>0</v>
      </c>
      <c r="AF3380" s="1">
        <v>0</v>
      </c>
      <c r="AG3380" s="1">
        <v>0</v>
      </c>
    </row>
    <row r="3381" spans="1:33" x14ac:dyDescent="0.2">
      <c r="A3381" t="s">
        <v>3370</v>
      </c>
      <c r="B3381" t="str">
        <f t="shared" si="158"/>
        <v>Brian</v>
      </c>
      <c r="C3381" t="str">
        <f t="shared" si="160"/>
        <v>Seitz</v>
      </c>
      <c r="D3381" s="1">
        <v>3370</v>
      </c>
      <c r="E3381" t="s">
        <v>7361</v>
      </c>
      <c r="F3381" t="s">
        <v>7389</v>
      </c>
      <c r="G3381" t="s">
        <v>7567</v>
      </c>
      <c r="H3381" t="s">
        <v>7449</v>
      </c>
      <c r="I3381" t="s">
        <v>8283</v>
      </c>
      <c r="J3381" t="s">
        <v>8293</v>
      </c>
      <c r="K3381" t="str">
        <f t="shared" si="159"/>
        <v>brianseitzmo</v>
      </c>
      <c r="L3381" s="1"/>
      <c r="M3381" t="s">
        <v>8317</v>
      </c>
      <c r="N3381" t="s">
        <v>8399</v>
      </c>
      <c r="O3381" t="s">
        <v>15232</v>
      </c>
      <c r="P3381" t="s">
        <v>20991</v>
      </c>
      <c r="Q3381" s="1">
        <v>0</v>
      </c>
      <c r="R3381" s="1">
        <v>0</v>
      </c>
      <c r="S3381" s="1">
        <v>0</v>
      </c>
      <c r="T3381" s="1">
        <v>0</v>
      </c>
      <c r="U3381" s="1">
        <v>0</v>
      </c>
      <c r="V3381" s="1">
        <v>0</v>
      </c>
      <c r="W3381" s="1">
        <v>0</v>
      </c>
      <c r="X3381" s="1">
        <v>0</v>
      </c>
      <c r="Y3381" s="1">
        <v>0</v>
      </c>
      <c r="Z3381" s="1">
        <v>0</v>
      </c>
      <c r="AA3381" s="1">
        <v>0</v>
      </c>
      <c r="AB3381" s="1">
        <v>0</v>
      </c>
      <c r="AC3381" s="1">
        <v>0</v>
      </c>
      <c r="AD3381" s="1">
        <v>0</v>
      </c>
      <c r="AE3381" s="1">
        <v>0</v>
      </c>
      <c r="AF3381" s="1">
        <v>0</v>
      </c>
      <c r="AG3381" s="1">
        <v>0</v>
      </c>
    </row>
    <row r="3382" spans="1:33" x14ac:dyDescent="0.2">
      <c r="A3382" t="s">
        <v>3371</v>
      </c>
      <c r="B3382" t="str">
        <f t="shared" si="158"/>
        <v>Mitch</v>
      </c>
      <c r="C3382" t="str">
        <f t="shared" si="160"/>
        <v>Boggs</v>
      </c>
      <c r="D3382" s="1">
        <v>3371</v>
      </c>
      <c r="E3382" t="s">
        <v>7361</v>
      </c>
      <c r="F3382" t="s">
        <v>7389</v>
      </c>
      <c r="G3382" t="s">
        <v>7568</v>
      </c>
      <c r="H3382" t="s">
        <v>7449</v>
      </c>
      <c r="I3382" t="s">
        <v>8283</v>
      </c>
      <c r="J3382" t="s">
        <v>8293</v>
      </c>
      <c r="K3382" t="str">
        <f t="shared" si="159"/>
        <v>mitchboggsmo</v>
      </c>
      <c r="L3382" s="1"/>
      <c r="M3382" t="s">
        <v>8321</v>
      </c>
      <c r="N3382" t="s">
        <v>10286</v>
      </c>
      <c r="O3382" t="s">
        <v>930</v>
      </c>
      <c r="P3382" t="s">
        <v>20992</v>
      </c>
      <c r="Q3382" s="1">
        <v>0</v>
      </c>
      <c r="R3382" s="1">
        <v>0</v>
      </c>
      <c r="S3382" s="1">
        <v>0</v>
      </c>
      <c r="T3382" s="1">
        <v>0</v>
      </c>
      <c r="U3382" s="1">
        <v>1</v>
      </c>
      <c r="V3382" s="1">
        <v>1</v>
      </c>
      <c r="W3382" s="1">
        <v>0</v>
      </c>
      <c r="X3382" s="1">
        <v>0</v>
      </c>
      <c r="Y3382" s="1">
        <v>0</v>
      </c>
      <c r="Z3382" s="1">
        <v>0</v>
      </c>
      <c r="AA3382" s="1">
        <v>0</v>
      </c>
      <c r="AB3382" s="1">
        <v>0</v>
      </c>
      <c r="AC3382" s="1">
        <v>0</v>
      </c>
      <c r="AD3382" s="1">
        <v>0</v>
      </c>
      <c r="AE3382" s="1">
        <v>0</v>
      </c>
      <c r="AF3382" s="1">
        <v>0</v>
      </c>
      <c r="AG3382" s="1">
        <v>0</v>
      </c>
    </row>
    <row r="3383" spans="1:33" x14ac:dyDescent="0.2">
      <c r="A3383" t="s">
        <v>3372</v>
      </c>
      <c r="B3383" t="str">
        <f t="shared" si="158"/>
        <v>Scott</v>
      </c>
      <c r="C3383" t="str">
        <f t="shared" si="160"/>
        <v>Cupps</v>
      </c>
      <c r="D3383" s="1">
        <v>3372</v>
      </c>
      <c r="E3383" t="s">
        <v>7361</v>
      </c>
      <c r="F3383" t="s">
        <v>7389</v>
      </c>
      <c r="G3383" t="s">
        <v>7569</v>
      </c>
      <c r="H3383" t="s">
        <v>7449</v>
      </c>
      <c r="I3383" t="s">
        <v>8283</v>
      </c>
      <c r="J3383" t="s">
        <v>8293</v>
      </c>
      <c r="K3383" t="str">
        <f t="shared" si="159"/>
        <v>scottcuppsmo</v>
      </c>
      <c r="L3383" s="1"/>
      <c r="M3383" t="s">
        <v>8321</v>
      </c>
      <c r="N3383" t="s">
        <v>8343</v>
      </c>
      <c r="O3383" t="s">
        <v>15233</v>
      </c>
      <c r="P3383" t="s">
        <v>930</v>
      </c>
      <c r="Q3383" s="1">
        <v>0</v>
      </c>
      <c r="R3383" s="1">
        <v>0</v>
      </c>
      <c r="S3383" s="1">
        <v>0</v>
      </c>
      <c r="T3383" s="1">
        <v>0</v>
      </c>
      <c r="U3383" s="1">
        <v>0</v>
      </c>
      <c r="V3383" s="1">
        <v>1</v>
      </c>
      <c r="W3383" s="1">
        <v>0</v>
      </c>
      <c r="X3383" s="1">
        <v>0</v>
      </c>
      <c r="Y3383" s="1">
        <v>0</v>
      </c>
      <c r="Z3383" s="1">
        <v>0</v>
      </c>
      <c r="AA3383" s="1">
        <v>0</v>
      </c>
      <c r="AB3383" s="1">
        <v>0</v>
      </c>
      <c r="AC3383" s="1">
        <v>0</v>
      </c>
      <c r="AD3383" s="1">
        <v>0</v>
      </c>
      <c r="AE3383" s="1">
        <v>0</v>
      </c>
      <c r="AF3383" s="1">
        <v>0</v>
      </c>
      <c r="AG3383" s="1">
        <v>0</v>
      </c>
    </row>
    <row r="3384" spans="1:33" x14ac:dyDescent="0.2">
      <c r="A3384" t="s">
        <v>3373</v>
      </c>
      <c r="B3384" t="str">
        <f t="shared" si="158"/>
        <v>Dirk</v>
      </c>
      <c r="C3384" t="str">
        <f t="shared" si="160"/>
        <v>Deaton</v>
      </c>
      <c r="D3384" s="1">
        <v>3373</v>
      </c>
      <c r="E3384" t="s">
        <v>7361</v>
      </c>
      <c r="F3384" t="s">
        <v>7389</v>
      </c>
      <c r="G3384" t="s">
        <v>7570</v>
      </c>
      <c r="H3384" t="s">
        <v>7449</v>
      </c>
      <c r="I3384" t="s">
        <v>8283</v>
      </c>
      <c r="J3384" t="s">
        <v>8293</v>
      </c>
      <c r="K3384" t="str">
        <f t="shared" si="159"/>
        <v>dirkdeatonmo</v>
      </c>
      <c r="L3384" s="1"/>
      <c r="M3384" t="s">
        <v>8317</v>
      </c>
      <c r="N3384" t="s">
        <v>10287</v>
      </c>
      <c r="O3384" t="s">
        <v>15234</v>
      </c>
      <c r="P3384" t="s">
        <v>20993</v>
      </c>
      <c r="Q3384" s="1">
        <v>0</v>
      </c>
      <c r="R3384" s="1">
        <v>0</v>
      </c>
      <c r="S3384" s="1">
        <v>0</v>
      </c>
      <c r="T3384" s="1">
        <v>0</v>
      </c>
      <c r="U3384" s="1">
        <v>0</v>
      </c>
      <c r="V3384" s="1">
        <v>0</v>
      </c>
      <c r="W3384" s="1">
        <v>0</v>
      </c>
      <c r="X3384" s="1">
        <v>0</v>
      </c>
      <c r="Y3384" s="1">
        <v>0</v>
      </c>
      <c r="Z3384" s="1">
        <v>0</v>
      </c>
      <c r="AA3384" s="1">
        <v>0</v>
      </c>
      <c r="AB3384" s="1">
        <v>0</v>
      </c>
      <c r="AC3384" s="1">
        <v>0</v>
      </c>
      <c r="AD3384" s="1">
        <v>0</v>
      </c>
      <c r="AE3384" s="1">
        <v>0</v>
      </c>
      <c r="AF3384" s="1">
        <v>0</v>
      </c>
      <c r="AG3384" s="1">
        <v>0</v>
      </c>
    </row>
    <row r="3385" spans="1:33" x14ac:dyDescent="0.2">
      <c r="A3385" t="s">
        <v>3374</v>
      </c>
      <c r="B3385" t="str">
        <f t="shared" si="158"/>
        <v>Chris</v>
      </c>
      <c r="C3385" t="str">
        <f t="shared" si="160"/>
        <v>Brown</v>
      </c>
      <c r="D3385" s="1">
        <v>3374</v>
      </c>
      <c r="E3385" t="s">
        <v>7361</v>
      </c>
      <c r="F3385" t="s">
        <v>7389</v>
      </c>
      <c r="G3385" t="s">
        <v>7400</v>
      </c>
      <c r="H3385" t="s">
        <v>7449</v>
      </c>
      <c r="I3385" t="s">
        <v>8283</v>
      </c>
      <c r="J3385" t="s">
        <v>8293</v>
      </c>
      <c r="K3385" t="str">
        <f t="shared" si="159"/>
        <v>chrisbrownmo</v>
      </c>
      <c r="L3385" s="1"/>
      <c r="M3385" t="s">
        <v>8316</v>
      </c>
      <c r="N3385" t="s">
        <v>10288</v>
      </c>
      <c r="O3385" t="s">
        <v>930</v>
      </c>
      <c r="P3385" t="s">
        <v>20994</v>
      </c>
      <c r="Q3385" s="1">
        <v>0</v>
      </c>
      <c r="R3385" s="1">
        <v>0</v>
      </c>
      <c r="S3385" s="1">
        <v>0</v>
      </c>
      <c r="T3385" s="1">
        <v>0</v>
      </c>
      <c r="U3385" s="1">
        <v>1</v>
      </c>
      <c r="V3385" s="1">
        <v>0</v>
      </c>
      <c r="W3385" s="1">
        <v>0</v>
      </c>
      <c r="X3385" s="1">
        <v>0</v>
      </c>
      <c r="Y3385" s="1">
        <v>1</v>
      </c>
      <c r="Z3385" s="1">
        <v>0</v>
      </c>
      <c r="AA3385" s="1">
        <v>0</v>
      </c>
      <c r="AB3385" s="1">
        <v>0</v>
      </c>
      <c r="AC3385" s="1">
        <v>0</v>
      </c>
      <c r="AD3385" s="1">
        <v>0</v>
      </c>
      <c r="AE3385" s="1">
        <v>0</v>
      </c>
      <c r="AF3385" s="1">
        <v>0</v>
      </c>
      <c r="AG3385" s="1">
        <v>0</v>
      </c>
    </row>
    <row r="3386" spans="1:33" x14ac:dyDescent="0.2">
      <c r="A3386" t="s">
        <v>3375</v>
      </c>
      <c r="B3386" t="str">
        <f t="shared" si="158"/>
        <v>Ben</v>
      </c>
      <c r="C3386" t="str">
        <f t="shared" si="160"/>
        <v>Baker</v>
      </c>
      <c r="D3386" s="1">
        <v>3375</v>
      </c>
      <c r="E3386" t="s">
        <v>7361</v>
      </c>
      <c r="F3386" t="s">
        <v>7389</v>
      </c>
      <c r="G3386" t="s">
        <v>7571</v>
      </c>
      <c r="H3386" t="s">
        <v>7449</v>
      </c>
      <c r="I3386" t="s">
        <v>8283</v>
      </c>
      <c r="J3386" t="s">
        <v>8293</v>
      </c>
      <c r="K3386" t="str">
        <f t="shared" si="159"/>
        <v>benbakermo</v>
      </c>
      <c r="L3386" s="1"/>
      <c r="M3386" t="s">
        <v>8317</v>
      </c>
      <c r="N3386" t="s">
        <v>10289</v>
      </c>
      <c r="O3386" t="s">
        <v>15235</v>
      </c>
      <c r="P3386" t="s">
        <v>20995</v>
      </c>
      <c r="Q3386" s="1">
        <v>0</v>
      </c>
      <c r="R3386" s="1">
        <v>0</v>
      </c>
      <c r="S3386" s="1">
        <v>0</v>
      </c>
      <c r="T3386" s="1">
        <v>0</v>
      </c>
      <c r="U3386" s="1">
        <v>0</v>
      </c>
      <c r="V3386" s="1">
        <v>0</v>
      </c>
      <c r="W3386" s="1">
        <v>0</v>
      </c>
      <c r="X3386" s="1">
        <v>0</v>
      </c>
      <c r="Y3386" s="1">
        <v>0</v>
      </c>
      <c r="Z3386" s="1">
        <v>0</v>
      </c>
      <c r="AA3386" s="1">
        <v>1</v>
      </c>
      <c r="AB3386" s="1">
        <v>0</v>
      </c>
      <c r="AC3386" s="1">
        <v>0</v>
      </c>
      <c r="AD3386" s="1">
        <v>0</v>
      </c>
      <c r="AE3386" s="1">
        <v>0</v>
      </c>
      <c r="AF3386" s="1">
        <v>0</v>
      </c>
      <c r="AG3386" s="1">
        <v>0</v>
      </c>
    </row>
    <row r="3387" spans="1:33" x14ac:dyDescent="0.2">
      <c r="A3387" t="s">
        <v>3376</v>
      </c>
      <c r="B3387" t="str">
        <f t="shared" si="158"/>
        <v>Lane</v>
      </c>
      <c r="C3387" t="str">
        <f t="shared" si="160"/>
        <v>Roberts</v>
      </c>
      <c r="D3387" s="1">
        <v>3376</v>
      </c>
      <c r="E3387" t="s">
        <v>7361</v>
      </c>
      <c r="F3387" t="s">
        <v>7389</v>
      </c>
      <c r="G3387" t="s">
        <v>7572</v>
      </c>
      <c r="H3387" t="s">
        <v>7449</v>
      </c>
      <c r="I3387" t="s">
        <v>8283</v>
      </c>
      <c r="J3387" t="s">
        <v>8293</v>
      </c>
      <c r="K3387" t="str">
        <f t="shared" si="159"/>
        <v>lanerobertsmo</v>
      </c>
      <c r="L3387" s="1">
        <v>1947</v>
      </c>
      <c r="M3387" t="s">
        <v>8316</v>
      </c>
      <c r="N3387" t="s">
        <v>8382</v>
      </c>
      <c r="O3387" t="s">
        <v>15236</v>
      </c>
      <c r="P3387" t="s">
        <v>930</v>
      </c>
      <c r="Q3387" s="1">
        <v>0</v>
      </c>
      <c r="R3387" s="1">
        <v>0</v>
      </c>
      <c r="S3387" s="1">
        <v>0</v>
      </c>
      <c r="T3387" s="1">
        <v>0</v>
      </c>
      <c r="U3387" s="1">
        <v>0</v>
      </c>
      <c r="V3387" s="1">
        <v>0</v>
      </c>
      <c r="W3387" s="1">
        <v>1</v>
      </c>
      <c r="X3387" s="1">
        <v>0</v>
      </c>
      <c r="Y3387" s="1">
        <v>0</v>
      </c>
      <c r="Z3387" s="1">
        <v>0</v>
      </c>
      <c r="AA3387" s="1">
        <v>0</v>
      </c>
      <c r="AB3387" s="1">
        <v>0</v>
      </c>
      <c r="AC3387" s="1">
        <v>0</v>
      </c>
      <c r="AD3387" s="1">
        <v>0</v>
      </c>
      <c r="AE3387" s="1">
        <v>0</v>
      </c>
      <c r="AF3387" s="1">
        <v>0</v>
      </c>
      <c r="AG3387" s="1">
        <v>0</v>
      </c>
    </row>
    <row r="3388" spans="1:33" x14ac:dyDescent="0.2">
      <c r="A3388" t="s">
        <v>3377</v>
      </c>
      <c r="B3388" t="str">
        <f t="shared" si="158"/>
        <v>Bob</v>
      </c>
      <c r="C3388" t="str">
        <f t="shared" si="160"/>
        <v>Bromley</v>
      </c>
      <c r="D3388" s="1">
        <v>3377</v>
      </c>
      <c r="E3388" t="s">
        <v>7361</v>
      </c>
      <c r="F3388" t="s">
        <v>7389</v>
      </c>
      <c r="G3388" t="s">
        <v>7573</v>
      </c>
      <c r="H3388" t="s">
        <v>7449</v>
      </c>
      <c r="I3388" t="s">
        <v>8283</v>
      </c>
      <c r="J3388" t="s">
        <v>8293</v>
      </c>
      <c r="K3388" t="str">
        <f t="shared" si="159"/>
        <v>bobbromleymo</v>
      </c>
      <c r="L3388" s="1">
        <v>1952</v>
      </c>
      <c r="M3388" t="s">
        <v>8317</v>
      </c>
      <c r="N3388" t="s">
        <v>10290</v>
      </c>
      <c r="O3388" t="s">
        <v>15237</v>
      </c>
      <c r="P3388" t="s">
        <v>20996</v>
      </c>
      <c r="Q3388" s="1">
        <v>0</v>
      </c>
      <c r="R3388" s="1">
        <v>0</v>
      </c>
      <c r="S3388" s="1">
        <v>0</v>
      </c>
      <c r="T3388" s="1">
        <v>0</v>
      </c>
      <c r="U3388" s="1">
        <v>0</v>
      </c>
      <c r="V3388" s="1">
        <v>0</v>
      </c>
      <c r="W3388" s="1">
        <v>0</v>
      </c>
      <c r="X3388" s="1">
        <v>0</v>
      </c>
      <c r="Y3388" s="1">
        <v>0</v>
      </c>
      <c r="Z3388" s="1">
        <v>0</v>
      </c>
      <c r="AA3388" s="1">
        <v>0</v>
      </c>
      <c r="AB3388" s="1">
        <v>0</v>
      </c>
      <c r="AC3388" s="1">
        <v>0</v>
      </c>
      <c r="AD3388" s="1">
        <v>0</v>
      </c>
      <c r="AE3388" s="1">
        <v>0</v>
      </c>
      <c r="AF3388" s="1">
        <v>1</v>
      </c>
      <c r="AG3388" s="1">
        <v>0</v>
      </c>
    </row>
    <row r="3389" spans="1:33" x14ac:dyDescent="0.2">
      <c r="A3389" t="s">
        <v>3378</v>
      </c>
      <c r="B3389" t="str">
        <f t="shared" si="158"/>
        <v>Cody</v>
      </c>
      <c r="C3389" t="str">
        <f t="shared" si="160"/>
        <v>Smith</v>
      </c>
      <c r="D3389" s="1">
        <v>3378</v>
      </c>
      <c r="E3389" t="s">
        <v>7361</v>
      </c>
      <c r="F3389" t="s">
        <v>7389</v>
      </c>
      <c r="G3389" t="s">
        <v>7574</v>
      </c>
      <c r="H3389" t="s">
        <v>7449</v>
      </c>
      <c r="I3389" t="s">
        <v>8283</v>
      </c>
      <c r="J3389" t="s">
        <v>8293</v>
      </c>
      <c r="K3389" t="str">
        <f t="shared" si="159"/>
        <v>codysmithmo</v>
      </c>
      <c r="L3389" s="1"/>
      <c r="M3389" t="s">
        <v>8317</v>
      </c>
      <c r="N3389" t="s">
        <v>10291</v>
      </c>
      <c r="O3389" t="s">
        <v>15238</v>
      </c>
      <c r="P3389" t="s">
        <v>20997</v>
      </c>
      <c r="Q3389" s="1">
        <v>0</v>
      </c>
      <c r="R3389" s="1">
        <v>0</v>
      </c>
      <c r="S3389" s="1">
        <v>0</v>
      </c>
      <c r="T3389" s="1">
        <v>0</v>
      </c>
      <c r="U3389" s="1">
        <v>1</v>
      </c>
      <c r="V3389" s="1">
        <v>0</v>
      </c>
      <c r="W3389" s="1">
        <v>0</v>
      </c>
      <c r="X3389" s="1">
        <v>0</v>
      </c>
      <c r="Y3389" s="1">
        <v>0</v>
      </c>
      <c r="Z3389" s="1">
        <v>0</v>
      </c>
      <c r="AA3389" s="1">
        <v>0</v>
      </c>
      <c r="AB3389" s="1">
        <v>0</v>
      </c>
      <c r="AC3389" s="1">
        <v>0</v>
      </c>
      <c r="AD3389" s="1">
        <v>0</v>
      </c>
      <c r="AE3389" s="1">
        <v>0</v>
      </c>
      <c r="AF3389" s="1">
        <v>0</v>
      </c>
      <c r="AG3389" s="1">
        <v>0</v>
      </c>
    </row>
    <row r="3390" spans="1:33" x14ac:dyDescent="0.2">
      <c r="A3390" t="s">
        <v>3379</v>
      </c>
      <c r="B3390" t="str">
        <f t="shared" si="158"/>
        <v>Bill</v>
      </c>
      <c r="C3390" t="str">
        <f t="shared" si="160"/>
        <v>Allen</v>
      </c>
      <c r="D3390" s="1"/>
      <c r="E3390" t="s">
        <v>7361</v>
      </c>
      <c r="F3390" t="s">
        <v>7389</v>
      </c>
      <c r="G3390" t="s">
        <v>7401</v>
      </c>
      <c r="H3390" t="s">
        <v>7449</v>
      </c>
      <c r="I3390" t="s">
        <v>8283</v>
      </c>
      <c r="J3390" t="s">
        <v>8293</v>
      </c>
      <c r="K3390" t="str">
        <f t="shared" si="159"/>
        <v>billallenmo</v>
      </c>
      <c r="L3390" s="1"/>
      <c r="M3390" t="s">
        <v>8322</v>
      </c>
      <c r="N3390" t="s">
        <v>10292</v>
      </c>
      <c r="O3390" t="s">
        <v>930</v>
      </c>
      <c r="P3390" t="s">
        <v>18975</v>
      </c>
      <c r="Q3390" s="1">
        <v>0</v>
      </c>
      <c r="R3390" s="1">
        <v>0</v>
      </c>
      <c r="S3390" s="1">
        <v>0</v>
      </c>
      <c r="T3390" s="1">
        <v>0</v>
      </c>
      <c r="U3390" s="1">
        <v>0</v>
      </c>
      <c r="V3390" s="1">
        <v>0</v>
      </c>
      <c r="W3390" s="1">
        <v>0</v>
      </c>
      <c r="X3390" s="1">
        <v>0</v>
      </c>
      <c r="Y3390" s="1">
        <v>0</v>
      </c>
      <c r="Z3390" s="1">
        <v>0</v>
      </c>
      <c r="AA3390" s="1">
        <v>1</v>
      </c>
      <c r="AB3390" s="1">
        <v>0</v>
      </c>
      <c r="AC3390" s="1">
        <v>0</v>
      </c>
      <c r="AD3390" s="1">
        <v>0</v>
      </c>
      <c r="AE3390" s="1">
        <v>0</v>
      </c>
      <c r="AF3390" s="1">
        <v>0</v>
      </c>
      <c r="AG3390" s="1">
        <v>0</v>
      </c>
    </row>
    <row r="3391" spans="1:33" x14ac:dyDescent="0.2">
      <c r="A3391" t="s">
        <v>3380</v>
      </c>
      <c r="B3391" t="str">
        <f t="shared" si="158"/>
        <v>Eric</v>
      </c>
      <c r="C3391" t="str">
        <f t="shared" si="160"/>
        <v>Woods</v>
      </c>
      <c r="D3391" s="1"/>
      <c r="E3391" t="s">
        <v>7361</v>
      </c>
      <c r="F3391" t="s">
        <v>7389</v>
      </c>
      <c r="G3391" t="s">
        <v>7402</v>
      </c>
      <c r="H3391" t="s">
        <v>7436</v>
      </c>
      <c r="I3391" t="s">
        <v>8283</v>
      </c>
      <c r="J3391" t="s">
        <v>8293</v>
      </c>
      <c r="K3391" t="str">
        <f t="shared" si="159"/>
        <v>ericwoodsmo</v>
      </c>
      <c r="L3391" s="1"/>
      <c r="M3391" t="s">
        <v>8317</v>
      </c>
      <c r="N3391" t="s">
        <v>10293</v>
      </c>
      <c r="O3391" t="s">
        <v>14593</v>
      </c>
      <c r="P3391" t="s">
        <v>20998</v>
      </c>
      <c r="Q3391" s="1">
        <v>0</v>
      </c>
      <c r="R3391" s="1">
        <v>0</v>
      </c>
      <c r="S3391" s="1">
        <v>0</v>
      </c>
      <c r="T3391" s="1">
        <v>0</v>
      </c>
      <c r="U3391" s="1">
        <v>0</v>
      </c>
      <c r="V3391" s="1">
        <v>0</v>
      </c>
      <c r="W3391" s="1">
        <v>0</v>
      </c>
      <c r="X3391" s="1">
        <v>0</v>
      </c>
      <c r="Y3391" s="1">
        <v>0</v>
      </c>
      <c r="Z3391" s="1">
        <v>0</v>
      </c>
      <c r="AA3391" s="1">
        <v>0</v>
      </c>
      <c r="AB3391" s="1">
        <v>0</v>
      </c>
      <c r="AC3391" s="1">
        <v>0</v>
      </c>
      <c r="AD3391" s="1">
        <v>0</v>
      </c>
      <c r="AE3391" s="1">
        <v>0</v>
      </c>
      <c r="AF3391" s="1">
        <v>0</v>
      </c>
      <c r="AG3391" s="1">
        <v>0</v>
      </c>
    </row>
    <row r="3392" spans="1:33" x14ac:dyDescent="0.2">
      <c r="A3392" t="s">
        <v>3381</v>
      </c>
      <c r="B3392" t="str">
        <f t="shared" si="158"/>
        <v>Ingrid</v>
      </c>
      <c r="C3392" t="str">
        <f t="shared" si="160"/>
        <v>Burnett</v>
      </c>
      <c r="D3392" s="1">
        <v>3381</v>
      </c>
      <c r="E3392" t="s">
        <v>7361</v>
      </c>
      <c r="F3392" t="s">
        <v>7389</v>
      </c>
      <c r="G3392" t="s">
        <v>7403</v>
      </c>
      <c r="H3392" t="s">
        <v>7436</v>
      </c>
      <c r="I3392" t="s">
        <v>7438</v>
      </c>
      <c r="J3392" t="s">
        <v>8293</v>
      </c>
      <c r="K3392" t="str">
        <f t="shared" si="159"/>
        <v>ingridburnettmo</v>
      </c>
      <c r="L3392" s="1">
        <v>1953</v>
      </c>
      <c r="M3392" t="s">
        <v>8316</v>
      </c>
      <c r="N3392" t="s">
        <v>10294</v>
      </c>
      <c r="O3392" t="s">
        <v>15239</v>
      </c>
      <c r="P3392" t="s">
        <v>930</v>
      </c>
      <c r="Q3392" s="1">
        <v>0</v>
      </c>
      <c r="R3392" s="1">
        <v>0</v>
      </c>
      <c r="S3392" s="1">
        <v>0</v>
      </c>
      <c r="T3392" s="1">
        <v>1</v>
      </c>
      <c r="U3392" s="1">
        <v>0</v>
      </c>
      <c r="V3392" s="1">
        <v>0</v>
      </c>
      <c r="W3392" s="1">
        <v>1</v>
      </c>
      <c r="X3392" s="1">
        <v>0</v>
      </c>
      <c r="Y3392" s="1">
        <v>0</v>
      </c>
      <c r="Z3392" s="1">
        <v>0</v>
      </c>
      <c r="AA3392" s="1">
        <v>0</v>
      </c>
      <c r="AB3392" s="1">
        <v>0</v>
      </c>
      <c r="AC3392" s="1">
        <v>0</v>
      </c>
      <c r="AD3392" s="1">
        <v>0</v>
      </c>
      <c r="AE3392" s="1">
        <v>0</v>
      </c>
      <c r="AF3392" s="1">
        <v>0</v>
      </c>
      <c r="AG3392" s="1">
        <v>0</v>
      </c>
    </row>
    <row r="3393" spans="1:33" x14ac:dyDescent="0.2">
      <c r="A3393" t="s">
        <v>3382</v>
      </c>
      <c r="B3393" t="str">
        <f t="shared" si="158"/>
        <v>Mazzie</v>
      </c>
      <c r="C3393" t="str">
        <f t="shared" si="160"/>
        <v>Boyd</v>
      </c>
      <c r="D3393" s="1"/>
      <c r="E3393" t="s">
        <v>7361</v>
      </c>
      <c r="F3393" t="s">
        <v>7389</v>
      </c>
      <c r="G3393" t="s">
        <v>7404</v>
      </c>
      <c r="H3393" t="s">
        <v>7449</v>
      </c>
      <c r="I3393" t="s">
        <v>7438</v>
      </c>
      <c r="J3393" t="s">
        <v>8293</v>
      </c>
      <c r="K3393" t="str">
        <f t="shared" si="159"/>
        <v>mazzieboydmo</v>
      </c>
      <c r="L3393" s="1"/>
      <c r="M3393" t="s">
        <v>8317</v>
      </c>
      <c r="N3393" t="s">
        <v>10295</v>
      </c>
      <c r="O3393" t="s">
        <v>930</v>
      </c>
      <c r="P3393" t="s">
        <v>930</v>
      </c>
      <c r="Q3393" s="1">
        <v>1</v>
      </c>
      <c r="R3393" s="1">
        <v>0</v>
      </c>
      <c r="S3393" s="1">
        <v>0</v>
      </c>
      <c r="T3393" s="1">
        <v>0</v>
      </c>
      <c r="U3393" s="1">
        <v>0</v>
      </c>
      <c r="V3393" s="1">
        <v>0</v>
      </c>
      <c r="W3393" s="1">
        <v>0</v>
      </c>
      <c r="X3393" s="1">
        <v>0</v>
      </c>
      <c r="Y3393" s="1">
        <v>0</v>
      </c>
      <c r="Z3393" s="1">
        <v>0</v>
      </c>
      <c r="AA3393" s="1">
        <v>0</v>
      </c>
      <c r="AB3393" s="1">
        <v>0</v>
      </c>
      <c r="AC3393" s="1">
        <v>0</v>
      </c>
      <c r="AD3393" s="1">
        <v>0</v>
      </c>
      <c r="AE3393" s="1">
        <v>0</v>
      </c>
      <c r="AF3393" s="1">
        <v>0</v>
      </c>
      <c r="AG3393" s="1">
        <v>0</v>
      </c>
    </row>
    <row r="3394" spans="1:33" x14ac:dyDescent="0.2">
      <c r="A3394" t="s">
        <v>3383</v>
      </c>
      <c r="B3394" t="str">
        <f t="shared" si="158"/>
        <v>Aaron</v>
      </c>
      <c r="C3394" t="str">
        <f t="shared" si="160"/>
        <v>McMullen</v>
      </c>
      <c r="D3394" s="1"/>
      <c r="E3394" t="s">
        <v>7361</v>
      </c>
      <c r="F3394" t="s">
        <v>7389</v>
      </c>
      <c r="G3394" t="s">
        <v>7405</v>
      </c>
      <c r="H3394" t="s">
        <v>7449</v>
      </c>
      <c r="I3394" t="s">
        <v>8283</v>
      </c>
      <c r="J3394" t="s">
        <v>8293</v>
      </c>
      <c r="K3394" t="str">
        <f t="shared" si="159"/>
        <v>aaronmcmullenmo</v>
      </c>
      <c r="L3394" s="1"/>
      <c r="M3394" t="s">
        <v>8316</v>
      </c>
      <c r="N3394" t="s">
        <v>10296</v>
      </c>
      <c r="O3394" t="s">
        <v>15240</v>
      </c>
      <c r="P3394" t="s">
        <v>20999</v>
      </c>
      <c r="Q3394" s="1">
        <v>0</v>
      </c>
      <c r="R3394" s="1">
        <v>0</v>
      </c>
      <c r="S3394" s="1">
        <v>0</v>
      </c>
      <c r="T3394" s="1">
        <v>0</v>
      </c>
      <c r="U3394" s="1">
        <v>0</v>
      </c>
      <c r="V3394" s="1">
        <v>0</v>
      </c>
      <c r="W3394" s="1">
        <v>0</v>
      </c>
      <c r="X3394" s="1">
        <v>0</v>
      </c>
      <c r="Y3394" s="1">
        <v>0</v>
      </c>
      <c r="Z3394" s="1">
        <v>0</v>
      </c>
      <c r="AA3394" s="1">
        <v>0</v>
      </c>
      <c r="AB3394" s="1">
        <v>0</v>
      </c>
      <c r="AC3394" s="1">
        <v>0</v>
      </c>
      <c r="AD3394" s="1">
        <v>0</v>
      </c>
      <c r="AE3394" s="1">
        <v>0</v>
      </c>
      <c r="AF3394" s="1">
        <v>0</v>
      </c>
      <c r="AG3394" s="1">
        <v>0</v>
      </c>
    </row>
    <row r="3395" spans="1:33" x14ac:dyDescent="0.2">
      <c r="A3395" t="s">
        <v>3384</v>
      </c>
      <c r="B3395" t="str">
        <f t="shared" ref="B3395:B3458" si="161">TRIM(LEFT(SUBSTITUTE(MID(A3395,FIND(", ",A3395)+2, LEN(A3395)), """", ""), FIND(" ", SUBSTITUTE(MID(A3395,FIND(", ",A3395)+2, LEN(A3395)), """", "") &amp; " ") - 1))</f>
        <v>Robert</v>
      </c>
      <c r="C3395" t="str">
        <f t="shared" si="160"/>
        <v>Sauls</v>
      </c>
      <c r="D3395" s="1">
        <v>3384</v>
      </c>
      <c r="E3395" t="s">
        <v>7361</v>
      </c>
      <c r="F3395" t="s">
        <v>7389</v>
      </c>
      <c r="G3395" t="s">
        <v>7406</v>
      </c>
      <c r="H3395" t="s">
        <v>7436</v>
      </c>
      <c r="I3395" t="s">
        <v>8283</v>
      </c>
      <c r="J3395" t="s">
        <v>8297</v>
      </c>
      <c r="K3395" t="str">
        <f t="shared" ref="K3395:K3458" si="162">LOWER(B3395) &amp; LOWER(C3395) &amp; LOWER(E3395)</f>
        <v>robertsaulsmo</v>
      </c>
      <c r="L3395" s="1">
        <v>1980</v>
      </c>
      <c r="M3395" t="s">
        <v>8318</v>
      </c>
      <c r="N3395" t="s">
        <v>10297</v>
      </c>
      <c r="O3395" t="s">
        <v>15241</v>
      </c>
      <c r="P3395" t="s">
        <v>930</v>
      </c>
      <c r="Q3395" s="1">
        <v>0</v>
      </c>
      <c r="R3395" s="1">
        <v>0</v>
      </c>
      <c r="S3395" s="1">
        <v>0</v>
      </c>
      <c r="T3395" s="1">
        <v>0</v>
      </c>
      <c r="U3395" s="1">
        <v>0</v>
      </c>
      <c r="V3395" s="1">
        <v>0</v>
      </c>
      <c r="W3395" s="1">
        <v>1</v>
      </c>
      <c r="X3395" s="1">
        <v>0</v>
      </c>
      <c r="Y3395" s="1">
        <v>0</v>
      </c>
      <c r="Z3395" s="1">
        <v>0</v>
      </c>
      <c r="AA3395" s="1">
        <v>0</v>
      </c>
      <c r="AB3395" s="1">
        <v>1</v>
      </c>
      <c r="AC3395" s="1">
        <v>0</v>
      </c>
      <c r="AD3395" s="1">
        <v>0</v>
      </c>
      <c r="AE3395" s="1">
        <v>0</v>
      </c>
      <c r="AF3395" s="1">
        <v>0</v>
      </c>
      <c r="AG3395" s="1">
        <v>0</v>
      </c>
    </row>
    <row r="3396" spans="1:33" x14ac:dyDescent="0.2">
      <c r="A3396" t="s">
        <v>3385</v>
      </c>
      <c r="B3396" t="str">
        <f t="shared" si="161"/>
        <v>Yolanda</v>
      </c>
      <c r="C3396" t="str">
        <f t="shared" si="160"/>
        <v>Young</v>
      </c>
      <c r="D3396" s="1">
        <v>3385</v>
      </c>
      <c r="E3396" t="s">
        <v>7361</v>
      </c>
      <c r="F3396" t="s">
        <v>7389</v>
      </c>
      <c r="G3396" t="s">
        <v>7407</v>
      </c>
      <c r="H3396" t="s">
        <v>7436</v>
      </c>
      <c r="I3396" t="s">
        <v>7438</v>
      </c>
      <c r="J3396" t="s">
        <v>8294</v>
      </c>
      <c r="K3396" t="str">
        <f t="shared" si="162"/>
        <v>yolandayoungmo</v>
      </c>
      <c r="L3396" s="1"/>
      <c r="M3396" t="s">
        <v>8321</v>
      </c>
      <c r="N3396" t="s">
        <v>10298</v>
      </c>
      <c r="O3396" t="s">
        <v>15242</v>
      </c>
      <c r="P3396" t="s">
        <v>21000</v>
      </c>
      <c r="Q3396" s="1">
        <v>0</v>
      </c>
      <c r="R3396" s="1">
        <v>0</v>
      </c>
      <c r="S3396" s="1">
        <v>0</v>
      </c>
      <c r="T3396" s="1">
        <v>0</v>
      </c>
      <c r="U3396" s="1">
        <v>0</v>
      </c>
      <c r="V3396" s="1">
        <v>0</v>
      </c>
      <c r="W3396" s="1">
        <v>0</v>
      </c>
      <c r="X3396" s="1">
        <v>0</v>
      </c>
      <c r="Y3396" s="1">
        <v>0</v>
      </c>
      <c r="Z3396" s="1">
        <v>0</v>
      </c>
      <c r="AA3396" s="1">
        <v>0</v>
      </c>
      <c r="AB3396" s="1">
        <v>0</v>
      </c>
      <c r="AC3396" s="1">
        <v>0</v>
      </c>
      <c r="AD3396" s="1">
        <v>0</v>
      </c>
      <c r="AE3396" s="1">
        <v>0</v>
      </c>
      <c r="AF3396" s="1">
        <v>0</v>
      </c>
      <c r="AG3396" s="1">
        <v>0</v>
      </c>
    </row>
    <row r="3397" spans="1:33" x14ac:dyDescent="0.2">
      <c r="A3397" t="s">
        <v>3386</v>
      </c>
      <c r="B3397" t="str">
        <f t="shared" si="161"/>
        <v>Michael</v>
      </c>
      <c r="C3397" t="str">
        <f t="shared" si="160"/>
        <v>Johnson</v>
      </c>
      <c r="D3397" s="1">
        <v>3386</v>
      </c>
      <c r="E3397" t="s">
        <v>7361</v>
      </c>
      <c r="F3397" t="s">
        <v>7389</v>
      </c>
      <c r="G3397" t="s">
        <v>7408</v>
      </c>
      <c r="H3397" t="s">
        <v>7436</v>
      </c>
      <c r="I3397" t="s">
        <v>8283</v>
      </c>
      <c r="J3397" t="s">
        <v>8294</v>
      </c>
      <c r="K3397" t="str">
        <f t="shared" si="162"/>
        <v>michaeljohnsonmo</v>
      </c>
      <c r="L3397" s="1"/>
      <c r="M3397" t="s">
        <v>8321</v>
      </c>
      <c r="N3397" t="s">
        <v>10299</v>
      </c>
      <c r="O3397" t="s">
        <v>15243</v>
      </c>
      <c r="P3397" t="s">
        <v>930</v>
      </c>
      <c r="Q3397" s="1">
        <v>0</v>
      </c>
      <c r="R3397" s="1">
        <v>0</v>
      </c>
      <c r="S3397" s="1">
        <v>0</v>
      </c>
      <c r="T3397" s="1">
        <v>0</v>
      </c>
      <c r="U3397" s="1">
        <v>1</v>
      </c>
      <c r="V3397" s="1">
        <v>0</v>
      </c>
      <c r="W3397" s="1">
        <v>0</v>
      </c>
      <c r="X3397" s="1">
        <v>1</v>
      </c>
      <c r="Y3397" s="1">
        <v>0</v>
      </c>
      <c r="Z3397" s="1">
        <v>0</v>
      </c>
      <c r="AA3397" s="1">
        <v>0</v>
      </c>
      <c r="AB3397" s="1">
        <v>0</v>
      </c>
      <c r="AC3397" s="1">
        <v>0</v>
      </c>
      <c r="AD3397" s="1">
        <v>0</v>
      </c>
      <c r="AE3397" s="1">
        <v>0</v>
      </c>
      <c r="AF3397" s="1">
        <v>0</v>
      </c>
      <c r="AG3397" s="1">
        <v>0</v>
      </c>
    </row>
    <row r="3398" spans="1:33" x14ac:dyDescent="0.2">
      <c r="A3398" t="s">
        <v>3387</v>
      </c>
      <c r="B3398" t="str">
        <f t="shared" si="161"/>
        <v>Emily</v>
      </c>
      <c r="C3398" t="str">
        <f t="shared" si="160"/>
        <v>Weber</v>
      </c>
      <c r="D3398" s="1">
        <v>3387</v>
      </c>
      <c r="E3398" t="s">
        <v>7361</v>
      </c>
      <c r="F3398" t="s">
        <v>7389</v>
      </c>
      <c r="G3398" t="s">
        <v>7409</v>
      </c>
      <c r="H3398" t="s">
        <v>7436</v>
      </c>
      <c r="I3398" t="s">
        <v>7438</v>
      </c>
      <c r="J3398" t="s">
        <v>8298</v>
      </c>
      <c r="K3398" t="str">
        <f t="shared" si="162"/>
        <v>emilywebermo</v>
      </c>
      <c r="L3398" s="1"/>
      <c r="M3398" t="s">
        <v>8317</v>
      </c>
      <c r="N3398" t="s">
        <v>10300</v>
      </c>
      <c r="O3398" t="s">
        <v>930</v>
      </c>
      <c r="P3398" t="s">
        <v>10382</v>
      </c>
      <c r="Q3398" s="1">
        <v>0</v>
      </c>
      <c r="R3398" s="1">
        <v>0</v>
      </c>
      <c r="S3398" s="1">
        <v>0</v>
      </c>
      <c r="T3398" s="1">
        <v>0</v>
      </c>
      <c r="U3398" s="1">
        <v>1</v>
      </c>
      <c r="V3398" s="1">
        <v>0</v>
      </c>
      <c r="W3398" s="1">
        <v>0</v>
      </c>
      <c r="X3398" s="1">
        <v>0</v>
      </c>
      <c r="Y3398" s="1">
        <v>0</v>
      </c>
      <c r="Z3398" s="1">
        <v>0</v>
      </c>
      <c r="AA3398" s="1">
        <v>0</v>
      </c>
      <c r="AB3398" s="1">
        <v>0</v>
      </c>
      <c r="AC3398" s="1">
        <v>0</v>
      </c>
      <c r="AD3398" s="1">
        <v>0</v>
      </c>
      <c r="AE3398" s="1">
        <v>0</v>
      </c>
      <c r="AF3398" s="1">
        <v>0</v>
      </c>
      <c r="AG3398" s="1">
        <v>0</v>
      </c>
    </row>
    <row r="3399" spans="1:33" x14ac:dyDescent="0.2">
      <c r="A3399" t="s">
        <v>3388</v>
      </c>
      <c r="B3399" t="str">
        <f t="shared" si="161"/>
        <v>Patty</v>
      </c>
      <c r="C3399" t="str">
        <f t="shared" si="160"/>
        <v>Lewis</v>
      </c>
      <c r="D3399" s="1">
        <v>3388</v>
      </c>
      <c r="E3399" t="s">
        <v>7361</v>
      </c>
      <c r="F3399" t="s">
        <v>7389</v>
      </c>
      <c r="G3399" t="s">
        <v>7410</v>
      </c>
      <c r="H3399" t="s">
        <v>7436</v>
      </c>
      <c r="I3399" t="s">
        <v>7438</v>
      </c>
      <c r="J3399" t="s">
        <v>8293</v>
      </c>
      <c r="K3399" t="str">
        <f t="shared" si="162"/>
        <v>pattylewismo</v>
      </c>
      <c r="L3399" s="1"/>
      <c r="M3399" t="s">
        <v>8317</v>
      </c>
      <c r="N3399" t="s">
        <v>10301</v>
      </c>
      <c r="O3399" t="s">
        <v>15244</v>
      </c>
      <c r="P3399" t="s">
        <v>21001</v>
      </c>
      <c r="Q3399" s="1">
        <v>0</v>
      </c>
      <c r="R3399" s="1">
        <v>0</v>
      </c>
      <c r="S3399" s="1">
        <v>0</v>
      </c>
      <c r="T3399" s="1">
        <v>0</v>
      </c>
      <c r="U3399" s="1">
        <v>0</v>
      </c>
      <c r="V3399" s="1">
        <v>0</v>
      </c>
      <c r="W3399" s="1">
        <v>0</v>
      </c>
      <c r="X3399" s="1">
        <v>0</v>
      </c>
      <c r="Y3399" s="1">
        <v>0</v>
      </c>
      <c r="Z3399" s="1">
        <v>0</v>
      </c>
      <c r="AA3399" s="1">
        <v>0</v>
      </c>
      <c r="AB3399" s="1">
        <v>0</v>
      </c>
      <c r="AC3399" s="1">
        <v>0</v>
      </c>
      <c r="AD3399" s="1">
        <v>0</v>
      </c>
      <c r="AE3399" s="1">
        <v>0</v>
      </c>
      <c r="AF3399" s="1">
        <v>0</v>
      </c>
      <c r="AG3399" s="1">
        <v>0</v>
      </c>
    </row>
    <row r="3400" spans="1:33" x14ac:dyDescent="0.2">
      <c r="A3400" t="s">
        <v>3389</v>
      </c>
      <c r="B3400" t="str">
        <f t="shared" si="161"/>
        <v>Ashley</v>
      </c>
      <c r="C3400" t="str">
        <f t="shared" si="160"/>
        <v>Bland Manlove</v>
      </c>
      <c r="D3400" s="1">
        <v>3389</v>
      </c>
      <c r="E3400" t="s">
        <v>7361</v>
      </c>
      <c r="F3400" t="s">
        <v>7389</v>
      </c>
      <c r="G3400" t="s">
        <v>7411</v>
      </c>
      <c r="H3400" t="s">
        <v>7436</v>
      </c>
      <c r="I3400" t="s">
        <v>7438</v>
      </c>
      <c r="J3400" t="s">
        <v>8294</v>
      </c>
      <c r="K3400" t="str">
        <f t="shared" si="162"/>
        <v>ashleybland manlovemo</v>
      </c>
      <c r="L3400" s="1">
        <v>1986</v>
      </c>
      <c r="M3400" t="s">
        <v>8320</v>
      </c>
      <c r="N3400" t="s">
        <v>10302</v>
      </c>
      <c r="O3400" t="s">
        <v>15245</v>
      </c>
      <c r="P3400" t="s">
        <v>21002</v>
      </c>
      <c r="Q3400" s="1">
        <v>0</v>
      </c>
      <c r="R3400" s="1">
        <v>0</v>
      </c>
      <c r="S3400" s="1">
        <v>0</v>
      </c>
      <c r="T3400" s="1">
        <v>0</v>
      </c>
      <c r="U3400" s="1">
        <v>0</v>
      </c>
      <c r="V3400" s="1">
        <v>0</v>
      </c>
      <c r="W3400" s="1">
        <v>1</v>
      </c>
      <c r="X3400" s="1">
        <v>0</v>
      </c>
      <c r="Y3400" s="1">
        <v>0</v>
      </c>
      <c r="Z3400" s="1">
        <v>0</v>
      </c>
      <c r="AA3400" s="1">
        <v>0</v>
      </c>
      <c r="AB3400" s="1">
        <v>0</v>
      </c>
      <c r="AC3400" s="1">
        <v>0</v>
      </c>
      <c r="AD3400" s="1">
        <v>0</v>
      </c>
      <c r="AE3400" s="1">
        <v>0</v>
      </c>
      <c r="AF3400" s="1">
        <v>0</v>
      </c>
      <c r="AG3400" s="1">
        <v>0</v>
      </c>
    </row>
    <row r="3401" spans="1:33" x14ac:dyDescent="0.2">
      <c r="A3401" t="s">
        <v>3390</v>
      </c>
      <c r="B3401" t="str">
        <f t="shared" si="161"/>
        <v>Richard</v>
      </c>
      <c r="C3401" t="str">
        <f t="shared" si="160"/>
        <v>Brown</v>
      </c>
      <c r="D3401" s="1">
        <v>3390</v>
      </c>
      <c r="E3401" t="s">
        <v>7361</v>
      </c>
      <c r="F3401" t="s">
        <v>7389</v>
      </c>
      <c r="G3401" t="s">
        <v>7412</v>
      </c>
      <c r="H3401" t="s">
        <v>7436</v>
      </c>
      <c r="I3401" t="s">
        <v>8283</v>
      </c>
      <c r="J3401" t="s">
        <v>8294</v>
      </c>
      <c r="K3401" t="str">
        <f t="shared" si="162"/>
        <v>richardbrownmo</v>
      </c>
      <c r="L3401" s="1">
        <v>1963</v>
      </c>
      <c r="M3401" t="s">
        <v>8316</v>
      </c>
      <c r="N3401" t="s">
        <v>8682</v>
      </c>
      <c r="O3401" t="s">
        <v>15246</v>
      </c>
      <c r="P3401" t="s">
        <v>930</v>
      </c>
      <c r="Q3401" s="1">
        <v>0</v>
      </c>
      <c r="R3401" s="1">
        <v>0</v>
      </c>
      <c r="S3401" s="1">
        <v>0</v>
      </c>
      <c r="T3401" s="1">
        <v>1</v>
      </c>
      <c r="U3401" s="1">
        <v>0</v>
      </c>
      <c r="V3401" s="1">
        <v>0</v>
      </c>
      <c r="W3401" s="1">
        <v>1</v>
      </c>
      <c r="X3401" s="1">
        <v>0</v>
      </c>
      <c r="Y3401" s="1">
        <v>0</v>
      </c>
      <c r="Z3401" s="1">
        <v>0</v>
      </c>
      <c r="AA3401" s="1">
        <v>0</v>
      </c>
      <c r="AB3401" s="1">
        <v>0</v>
      </c>
      <c r="AC3401" s="1">
        <v>0</v>
      </c>
      <c r="AD3401" s="1">
        <v>0</v>
      </c>
      <c r="AE3401" s="1">
        <v>0</v>
      </c>
      <c r="AF3401" s="1">
        <v>0</v>
      </c>
      <c r="AG3401" s="1">
        <v>0</v>
      </c>
    </row>
    <row r="3402" spans="1:33" x14ac:dyDescent="0.2">
      <c r="A3402" t="s">
        <v>3391</v>
      </c>
      <c r="B3402" t="str">
        <f t="shared" si="161"/>
        <v>Jerome</v>
      </c>
      <c r="C3402" t="str">
        <f t="shared" si="160"/>
        <v>Barnes</v>
      </c>
      <c r="D3402" s="1">
        <v>3391</v>
      </c>
      <c r="E3402" t="s">
        <v>7361</v>
      </c>
      <c r="F3402" t="s">
        <v>7389</v>
      </c>
      <c r="G3402" t="s">
        <v>7413</v>
      </c>
      <c r="H3402" t="s">
        <v>7436</v>
      </c>
      <c r="I3402" t="s">
        <v>8283</v>
      </c>
      <c r="J3402" t="s">
        <v>8294</v>
      </c>
      <c r="K3402" t="str">
        <f t="shared" si="162"/>
        <v>jeromebarnesmo</v>
      </c>
      <c r="L3402" s="1"/>
      <c r="M3402" t="s">
        <v>8321</v>
      </c>
      <c r="N3402" t="s">
        <v>10303</v>
      </c>
      <c r="O3402" t="s">
        <v>15247</v>
      </c>
      <c r="P3402" t="s">
        <v>930</v>
      </c>
      <c r="Q3402" s="1">
        <v>0</v>
      </c>
      <c r="R3402" s="1">
        <v>0</v>
      </c>
      <c r="S3402" s="1">
        <v>0</v>
      </c>
      <c r="T3402" s="1">
        <v>0</v>
      </c>
      <c r="U3402" s="1">
        <v>0</v>
      </c>
      <c r="V3402" s="1">
        <v>0</v>
      </c>
      <c r="W3402" s="1">
        <v>1</v>
      </c>
      <c r="X3402" s="1">
        <v>0</v>
      </c>
      <c r="Y3402" s="1">
        <v>0</v>
      </c>
      <c r="Z3402" s="1">
        <v>0</v>
      </c>
      <c r="AA3402" s="1">
        <v>0</v>
      </c>
      <c r="AB3402" s="1">
        <v>0</v>
      </c>
      <c r="AC3402" s="1">
        <v>0</v>
      </c>
      <c r="AD3402" s="1">
        <v>0</v>
      </c>
      <c r="AE3402" s="1">
        <v>0</v>
      </c>
      <c r="AF3402" s="1">
        <v>0</v>
      </c>
      <c r="AG3402" s="1">
        <v>0</v>
      </c>
    </row>
    <row r="3403" spans="1:33" x14ac:dyDescent="0.2">
      <c r="A3403" t="s">
        <v>3392</v>
      </c>
      <c r="B3403" t="str">
        <f t="shared" si="161"/>
        <v>Aaron</v>
      </c>
      <c r="C3403" t="str">
        <f t="shared" si="160"/>
        <v>Crossley</v>
      </c>
      <c r="D3403" s="1"/>
      <c r="E3403" t="s">
        <v>7361</v>
      </c>
      <c r="F3403" t="s">
        <v>7389</v>
      </c>
      <c r="G3403" t="s">
        <v>7414</v>
      </c>
      <c r="H3403" t="s">
        <v>7436</v>
      </c>
      <c r="I3403" t="s">
        <v>8283</v>
      </c>
      <c r="J3403" t="s">
        <v>8293</v>
      </c>
      <c r="K3403" t="str">
        <f t="shared" si="162"/>
        <v>aaroncrossleymo</v>
      </c>
      <c r="L3403" s="1"/>
      <c r="M3403" t="s">
        <v>8316</v>
      </c>
      <c r="N3403" t="s">
        <v>10304</v>
      </c>
      <c r="O3403" t="s">
        <v>15248</v>
      </c>
      <c r="P3403" t="s">
        <v>20744</v>
      </c>
      <c r="Q3403" s="1">
        <v>0</v>
      </c>
      <c r="R3403" s="1">
        <v>0</v>
      </c>
      <c r="S3403" s="1">
        <v>0</v>
      </c>
      <c r="T3403" s="1">
        <v>0</v>
      </c>
      <c r="U3403" s="1">
        <v>0</v>
      </c>
      <c r="V3403" s="1">
        <v>0</v>
      </c>
      <c r="W3403" s="1">
        <v>0</v>
      </c>
      <c r="X3403" s="1">
        <v>0</v>
      </c>
      <c r="Y3403" s="1">
        <v>0</v>
      </c>
      <c r="Z3403" s="1">
        <v>0</v>
      </c>
      <c r="AA3403" s="1">
        <v>0</v>
      </c>
      <c r="AB3403" s="1">
        <v>0</v>
      </c>
      <c r="AC3403" s="1">
        <v>0</v>
      </c>
      <c r="AD3403" s="1">
        <v>0</v>
      </c>
      <c r="AE3403" s="1">
        <v>0</v>
      </c>
      <c r="AF3403" s="1">
        <v>0</v>
      </c>
      <c r="AG3403" s="1">
        <v>0</v>
      </c>
    </row>
    <row r="3404" spans="1:33" x14ac:dyDescent="0.2">
      <c r="A3404" t="s">
        <v>3393</v>
      </c>
      <c r="B3404" t="str">
        <f t="shared" si="161"/>
        <v>Danny</v>
      </c>
      <c r="C3404" t="str">
        <f t="shared" si="160"/>
        <v>Busick</v>
      </c>
      <c r="D3404" s="1">
        <v>3393</v>
      </c>
      <c r="E3404" t="s">
        <v>7361</v>
      </c>
      <c r="F3404" t="s">
        <v>7389</v>
      </c>
      <c r="G3404" t="s">
        <v>7415</v>
      </c>
      <c r="H3404" t="s">
        <v>7449</v>
      </c>
      <c r="I3404" t="s">
        <v>8283</v>
      </c>
      <c r="J3404" t="s">
        <v>8293</v>
      </c>
      <c r="K3404" t="str">
        <f t="shared" si="162"/>
        <v>dannybusickmo</v>
      </c>
      <c r="L3404" s="1">
        <v>1959</v>
      </c>
      <c r="M3404" t="s">
        <v>8321</v>
      </c>
      <c r="N3404" t="s">
        <v>8461</v>
      </c>
      <c r="O3404" t="s">
        <v>15249</v>
      </c>
      <c r="P3404" t="s">
        <v>21003</v>
      </c>
      <c r="Q3404" s="1">
        <v>0</v>
      </c>
      <c r="R3404" s="1">
        <v>0</v>
      </c>
      <c r="S3404" s="1">
        <v>0</v>
      </c>
      <c r="T3404" s="1">
        <v>0</v>
      </c>
      <c r="U3404" s="1">
        <v>1</v>
      </c>
      <c r="V3404" s="1">
        <v>0</v>
      </c>
      <c r="W3404" s="1">
        <v>0</v>
      </c>
      <c r="X3404" s="1">
        <v>0</v>
      </c>
      <c r="Y3404" s="1">
        <v>0</v>
      </c>
      <c r="Z3404" s="1">
        <v>0</v>
      </c>
      <c r="AA3404" s="1">
        <v>0</v>
      </c>
      <c r="AB3404" s="1">
        <v>0</v>
      </c>
      <c r="AC3404" s="1">
        <v>0</v>
      </c>
      <c r="AD3404" s="1">
        <v>0</v>
      </c>
      <c r="AE3404" s="1">
        <v>0</v>
      </c>
      <c r="AF3404" s="1">
        <v>0</v>
      </c>
      <c r="AG3404" s="1">
        <v>0</v>
      </c>
    </row>
    <row r="3405" spans="1:33" x14ac:dyDescent="0.2">
      <c r="A3405" t="s">
        <v>3394</v>
      </c>
      <c r="B3405" t="str">
        <f t="shared" si="161"/>
        <v>Jonathan</v>
      </c>
      <c r="C3405" t="str">
        <f t="shared" si="160"/>
        <v>Patterson</v>
      </c>
      <c r="D3405" s="1">
        <v>3394</v>
      </c>
      <c r="E3405" t="s">
        <v>7361</v>
      </c>
      <c r="F3405" t="s">
        <v>7389</v>
      </c>
      <c r="G3405" t="s">
        <v>7416</v>
      </c>
      <c r="H3405" t="s">
        <v>7449</v>
      </c>
      <c r="I3405" t="s">
        <v>8283</v>
      </c>
      <c r="J3405" t="s">
        <v>8298</v>
      </c>
      <c r="K3405" t="str">
        <f t="shared" si="162"/>
        <v>jonathanpattersonmo</v>
      </c>
      <c r="L3405" s="1"/>
      <c r="M3405" t="s">
        <v>8319</v>
      </c>
      <c r="N3405" t="s">
        <v>10305</v>
      </c>
      <c r="O3405" t="s">
        <v>15250</v>
      </c>
      <c r="P3405" t="s">
        <v>930</v>
      </c>
      <c r="Q3405" s="1">
        <v>0</v>
      </c>
      <c r="R3405" s="1">
        <v>0</v>
      </c>
      <c r="S3405" s="1">
        <v>0</v>
      </c>
      <c r="T3405" s="1">
        <v>0</v>
      </c>
      <c r="U3405" s="1">
        <v>1</v>
      </c>
      <c r="V3405" s="1">
        <v>0</v>
      </c>
      <c r="W3405" s="1">
        <v>0</v>
      </c>
      <c r="X3405" s="1">
        <v>0</v>
      </c>
      <c r="Y3405" s="1">
        <v>0</v>
      </c>
      <c r="Z3405" s="1">
        <v>0</v>
      </c>
      <c r="AA3405" s="1">
        <v>0</v>
      </c>
      <c r="AB3405" s="1">
        <v>0</v>
      </c>
      <c r="AC3405" s="1">
        <v>1</v>
      </c>
      <c r="AD3405" s="1">
        <v>0</v>
      </c>
      <c r="AE3405" s="1">
        <v>0</v>
      </c>
      <c r="AF3405" s="1">
        <v>0</v>
      </c>
      <c r="AG3405" s="1">
        <v>0</v>
      </c>
    </row>
    <row r="3406" spans="1:33" x14ac:dyDescent="0.2">
      <c r="A3406" t="s">
        <v>3395</v>
      </c>
      <c r="B3406" t="str">
        <f t="shared" si="161"/>
        <v>Dan</v>
      </c>
      <c r="C3406" t="str">
        <f t="shared" si="160"/>
        <v>Stacy</v>
      </c>
      <c r="D3406" s="1">
        <v>3395</v>
      </c>
      <c r="E3406" t="s">
        <v>7361</v>
      </c>
      <c r="F3406" t="s">
        <v>7389</v>
      </c>
      <c r="G3406" t="s">
        <v>7417</v>
      </c>
      <c r="H3406" t="s">
        <v>7449</v>
      </c>
      <c r="I3406" t="s">
        <v>8283</v>
      </c>
      <c r="J3406" t="s">
        <v>8293</v>
      </c>
      <c r="K3406" t="str">
        <f t="shared" si="162"/>
        <v>danstacymo</v>
      </c>
      <c r="L3406" s="1"/>
      <c r="M3406" t="s">
        <v>8317</v>
      </c>
      <c r="N3406" t="s">
        <v>10306</v>
      </c>
      <c r="O3406" t="s">
        <v>15251</v>
      </c>
      <c r="P3406" t="s">
        <v>21004</v>
      </c>
      <c r="Q3406" s="1">
        <v>0</v>
      </c>
      <c r="R3406" s="1">
        <v>0</v>
      </c>
      <c r="S3406" s="1">
        <v>0</v>
      </c>
      <c r="T3406" s="1">
        <v>0</v>
      </c>
      <c r="U3406" s="1">
        <v>0</v>
      </c>
      <c r="V3406" s="1">
        <v>0</v>
      </c>
      <c r="W3406" s="1">
        <v>0</v>
      </c>
      <c r="X3406" s="1">
        <v>0</v>
      </c>
      <c r="Y3406" s="1">
        <v>0</v>
      </c>
      <c r="Z3406" s="1">
        <v>0</v>
      </c>
      <c r="AA3406" s="1">
        <v>0</v>
      </c>
      <c r="AB3406" s="1">
        <v>0</v>
      </c>
      <c r="AC3406" s="1">
        <v>0</v>
      </c>
      <c r="AD3406" s="1">
        <v>0</v>
      </c>
      <c r="AE3406" s="1">
        <v>0</v>
      </c>
      <c r="AF3406" s="1">
        <v>0</v>
      </c>
      <c r="AG3406" s="1">
        <v>0</v>
      </c>
    </row>
    <row r="3407" spans="1:33" x14ac:dyDescent="0.2">
      <c r="A3407" t="s">
        <v>3396</v>
      </c>
      <c r="B3407" t="str">
        <f t="shared" si="161"/>
        <v>Jeff</v>
      </c>
      <c r="C3407" t="str">
        <f t="shared" si="160"/>
        <v>Coleman</v>
      </c>
      <c r="D3407" s="1">
        <v>3396</v>
      </c>
      <c r="E3407" t="s">
        <v>7361</v>
      </c>
      <c r="F3407" t="s">
        <v>7389</v>
      </c>
      <c r="G3407" t="s">
        <v>7418</v>
      </c>
      <c r="H3407" t="s">
        <v>7449</v>
      </c>
      <c r="I3407" t="s">
        <v>8283</v>
      </c>
      <c r="J3407" t="s">
        <v>8293</v>
      </c>
      <c r="K3407" t="str">
        <f t="shared" si="162"/>
        <v>jeffcolemanmo</v>
      </c>
      <c r="L3407" s="1">
        <v>1963</v>
      </c>
      <c r="M3407" t="s">
        <v>8321</v>
      </c>
      <c r="N3407" t="s">
        <v>10307</v>
      </c>
      <c r="O3407" t="s">
        <v>15252</v>
      </c>
      <c r="P3407" t="s">
        <v>21005</v>
      </c>
      <c r="Q3407" s="1">
        <v>0</v>
      </c>
      <c r="R3407" s="1">
        <v>0</v>
      </c>
      <c r="S3407" s="1">
        <v>0</v>
      </c>
      <c r="T3407" s="1">
        <v>0</v>
      </c>
      <c r="U3407" s="1">
        <v>0</v>
      </c>
      <c r="V3407" s="1">
        <v>0</v>
      </c>
      <c r="W3407" s="1">
        <v>0</v>
      </c>
      <c r="X3407" s="1">
        <v>0</v>
      </c>
      <c r="Y3407" s="1">
        <v>0</v>
      </c>
      <c r="Z3407" s="1">
        <v>0</v>
      </c>
      <c r="AA3407" s="1">
        <v>0</v>
      </c>
      <c r="AB3407" s="1">
        <v>0</v>
      </c>
      <c r="AC3407" s="1">
        <v>0</v>
      </c>
      <c r="AD3407" s="1">
        <v>0</v>
      </c>
      <c r="AE3407" s="1">
        <v>0</v>
      </c>
      <c r="AF3407" s="1">
        <v>0</v>
      </c>
      <c r="AG3407" s="1">
        <v>0</v>
      </c>
    </row>
    <row r="3408" spans="1:33" x14ac:dyDescent="0.2">
      <c r="A3408" t="s">
        <v>3397</v>
      </c>
      <c r="B3408" t="str">
        <f t="shared" si="161"/>
        <v>Chris</v>
      </c>
      <c r="C3408" t="str">
        <f t="shared" si="160"/>
        <v>Sander</v>
      </c>
      <c r="D3408" s="1">
        <v>3397</v>
      </c>
      <c r="E3408" t="s">
        <v>7361</v>
      </c>
      <c r="F3408" t="s">
        <v>7389</v>
      </c>
      <c r="G3408" t="s">
        <v>7419</v>
      </c>
      <c r="H3408" t="s">
        <v>7449</v>
      </c>
      <c r="I3408" t="s">
        <v>8283</v>
      </c>
      <c r="J3408" t="s">
        <v>8293</v>
      </c>
      <c r="K3408" t="str">
        <f t="shared" si="162"/>
        <v>chrissandermo</v>
      </c>
      <c r="L3408" s="1">
        <v>1983</v>
      </c>
      <c r="M3408" t="s">
        <v>8317</v>
      </c>
      <c r="N3408" t="s">
        <v>10308</v>
      </c>
      <c r="O3408" t="s">
        <v>15253</v>
      </c>
      <c r="P3408" t="s">
        <v>930</v>
      </c>
      <c r="Q3408" s="1">
        <v>0</v>
      </c>
      <c r="R3408" s="1">
        <v>0</v>
      </c>
      <c r="S3408" s="1">
        <v>0</v>
      </c>
      <c r="T3408" s="1">
        <v>0</v>
      </c>
      <c r="U3408" s="1">
        <v>1</v>
      </c>
      <c r="V3408" s="1">
        <v>0</v>
      </c>
      <c r="W3408" s="1">
        <v>0</v>
      </c>
      <c r="X3408" s="1">
        <v>0</v>
      </c>
      <c r="Y3408" s="1">
        <v>0</v>
      </c>
      <c r="Z3408" s="1">
        <v>0</v>
      </c>
      <c r="AA3408" s="1">
        <v>0</v>
      </c>
      <c r="AB3408" s="1">
        <v>0</v>
      </c>
      <c r="AC3408" s="1">
        <v>0</v>
      </c>
      <c r="AD3408" s="1">
        <v>0</v>
      </c>
      <c r="AE3408" s="1">
        <v>0</v>
      </c>
      <c r="AF3408" s="1">
        <v>0</v>
      </c>
      <c r="AG3408" s="1">
        <v>0</v>
      </c>
    </row>
    <row r="3409" spans="1:33" x14ac:dyDescent="0.2">
      <c r="A3409" t="s">
        <v>3398</v>
      </c>
      <c r="B3409" t="str">
        <f t="shared" si="161"/>
        <v>Kemp</v>
      </c>
      <c r="C3409" t="str">
        <f t="shared" si="160"/>
        <v>Strickler</v>
      </c>
      <c r="D3409" s="1"/>
      <c r="E3409" t="s">
        <v>7361</v>
      </c>
      <c r="F3409" t="s">
        <v>7389</v>
      </c>
      <c r="G3409" t="s">
        <v>7420</v>
      </c>
      <c r="H3409" t="s">
        <v>7436</v>
      </c>
      <c r="I3409" t="s">
        <v>8283</v>
      </c>
      <c r="J3409" t="s">
        <v>8293</v>
      </c>
      <c r="K3409" t="str">
        <f t="shared" si="162"/>
        <v>kempstricklermo</v>
      </c>
      <c r="L3409" s="1"/>
      <c r="M3409" t="s">
        <v>8316</v>
      </c>
      <c r="N3409" t="s">
        <v>10309</v>
      </c>
      <c r="O3409" t="s">
        <v>15254</v>
      </c>
      <c r="P3409" t="s">
        <v>21006</v>
      </c>
      <c r="Q3409" s="1">
        <v>0</v>
      </c>
      <c r="R3409" s="1">
        <v>0</v>
      </c>
      <c r="S3409" s="1">
        <v>0</v>
      </c>
      <c r="T3409" s="1">
        <v>0</v>
      </c>
      <c r="U3409" s="1">
        <v>0</v>
      </c>
      <c r="V3409" s="1">
        <v>0</v>
      </c>
      <c r="W3409" s="1">
        <v>0</v>
      </c>
      <c r="X3409" s="1">
        <v>0</v>
      </c>
      <c r="Y3409" s="1">
        <v>0</v>
      </c>
      <c r="Z3409" s="1">
        <v>0</v>
      </c>
      <c r="AA3409" s="1">
        <v>0</v>
      </c>
      <c r="AB3409" s="1">
        <v>0</v>
      </c>
      <c r="AC3409" s="1">
        <v>0</v>
      </c>
      <c r="AD3409" s="1">
        <v>0</v>
      </c>
      <c r="AE3409" s="1">
        <v>0</v>
      </c>
      <c r="AF3409" s="1">
        <v>0</v>
      </c>
      <c r="AG3409" s="1">
        <v>0</v>
      </c>
    </row>
    <row r="3410" spans="1:33" x14ac:dyDescent="0.2">
      <c r="A3410" t="s">
        <v>3399</v>
      </c>
      <c r="B3410" t="str">
        <f t="shared" si="161"/>
        <v>Keri</v>
      </c>
      <c r="C3410" t="str">
        <f t="shared" si="160"/>
        <v>Ingle</v>
      </c>
      <c r="D3410" s="1">
        <v>3399</v>
      </c>
      <c r="E3410" t="s">
        <v>7361</v>
      </c>
      <c r="F3410" t="s">
        <v>7389</v>
      </c>
      <c r="G3410" t="s">
        <v>7421</v>
      </c>
      <c r="H3410" t="s">
        <v>7436</v>
      </c>
      <c r="I3410" t="s">
        <v>7438</v>
      </c>
      <c r="J3410" t="s">
        <v>8293</v>
      </c>
      <c r="K3410" t="str">
        <f t="shared" si="162"/>
        <v>keriinglemo</v>
      </c>
      <c r="L3410" s="1">
        <v>1984</v>
      </c>
      <c r="M3410" t="s">
        <v>8316</v>
      </c>
      <c r="N3410" t="s">
        <v>10310</v>
      </c>
      <c r="O3410" t="s">
        <v>15255</v>
      </c>
      <c r="P3410" t="s">
        <v>21007</v>
      </c>
      <c r="Q3410" s="1">
        <v>0</v>
      </c>
      <c r="R3410" s="1">
        <v>0</v>
      </c>
      <c r="S3410" s="1">
        <v>0</v>
      </c>
      <c r="T3410" s="1">
        <v>0</v>
      </c>
      <c r="U3410" s="1">
        <v>0</v>
      </c>
      <c r="V3410" s="1">
        <v>0</v>
      </c>
      <c r="W3410" s="1">
        <v>1</v>
      </c>
      <c r="X3410" s="1">
        <v>0</v>
      </c>
      <c r="Y3410" s="1">
        <v>0</v>
      </c>
      <c r="Z3410" s="1">
        <v>0</v>
      </c>
      <c r="AA3410" s="1">
        <v>0</v>
      </c>
      <c r="AB3410" s="1">
        <v>0</v>
      </c>
      <c r="AC3410" s="1">
        <v>0</v>
      </c>
      <c r="AD3410" s="1">
        <v>0</v>
      </c>
      <c r="AE3410" s="1">
        <v>0</v>
      </c>
      <c r="AF3410" s="1">
        <v>0</v>
      </c>
      <c r="AG3410" s="1">
        <v>0</v>
      </c>
    </row>
    <row r="3411" spans="1:33" x14ac:dyDescent="0.2">
      <c r="A3411" t="s">
        <v>3400</v>
      </c>
      <c r="B3411" t="str">
        <f t="shared" si="161"/>
        <v>Anthony</v>
      </c>
      <c r="C3411" t="str">
        <f t="shared" si="160"/>
        <v>Ealy</v>
      </c>
      <c r="D3411" s="1"/>
      <c r="E3411" t="s">
        <v>7361</v>
      </c>
      <c r="F3411" t="s">
        <v>7389</v>
      </c>
      <c r="G3411" t="s">
        <v>7422</v>
      </c>
      <c r="H3411" t="s">
        <v>7436</v>
      </c>
      <c r="I3411" t="s">
        <v>8283</v>
      </c>
      <c r="J3411" t="s">
        <v>8294</v>
      </c>
      <c r="K3411" t="str">
        <f t="shared" si="162"/>
        <v>anthonyealymo</v>
      </c>
      <c r="L3411" s="1"/>
      <c r="M3411" t="s">
        <v>8318</v>
      </c>
      <c r="N3411" t="s">
        <v>8423</v>
      </c>
      <c r="O3411" t="s">
        <v>15256</v>
      </c>
      <c r="P3411" t="s">
        <v>20437</v>
      </c>
      <c r="Q3411" s="1">
        <v>0</v>
      </c>
      <c r="R3411" s="1">
        <v>0</v>
      </c>
      <c r="S3411" s="1">
        <v>0</v>
      </c>
      <c r="T3411" s="1">
        <v>0</v>
      </c>
      <c r="U3411" s="1">
        <v>1</v>
      </c>
      <c r="V3411" s="1">
        <v>0</v>
      </c>
      <c r="W3411" s="1">
        <v>0</v>
      </c>
      <c r="X3411" s="1">
        <v>0</v>
      </c>
      <c r="Y3411" s="1">
        <v>0</v>
      </c>
      <c r="Z3411" s="1">
        <v>0</v>
      </c>
      <c r="AA3411" s="1">
        <v>0</v>
      </c>
      <c r="AB3411" s="1">
        <v>1</v>
      </c>
      <c r="AC3411" s="1">
        <v>0</v>
      </c>
      <c r="AD3411" s="1">
        <v>0</v>
      </c>
      <c r="AE3411" s="1">
        <v>0</v>
      </c>
      <c r="AF3411" s="1">
        <v>0</v>
      </c>
      <c r="AG3411" s="1">
        <v>0</v>
      </c>
    </row>
    <row r="3412" spans="1:33" x14ac:dyDescent="0.2">
      <c r="A3412" t="s">
        <v>3401</v>
      </c>
      <c r="B3412" t="str">
        <f t="shared" si="161"/>
        <v>Mark</v>
      </c>
      <c r="C3412" t="str">
        <f t="shared" si="160"/>
        <v>Sharp</v>
      </c>
      <c r="D3412" s="1">
        <v>3400</v>
      </c>
      <c r="E3412" t="s">
        <v>7361</v>
      </c>
      <c r="F3412" t="s">
        <v>7389</v>
      </c>
      <c r="G3412" t="s">
        <v>7423</v>
      </c>
      <c r="H3412" t="s">
        <v>7436</v>
      </c>
      <c r="I3412" t="s">
        <v>8283</v>
      </c>
      <c r="J3412" t="s">
        <v>8294</v>
      </c>
      <c r="K3412" t="str">
        <f t="shared" si="162"/>
        <v>marksharpmo</v>
      </c>
      <c r="L3412" s="1">
        <v>1986</v>
      </c>
      <c r="M3412" t="s">
        <v>8317</v>
      </c>
      <c r="N3412" t="s">
        <v>10311</v>
      </c>
      <c r="O3412" t="s">
        <v>15257</v>
      </c>
      <c r="P3412" t="s">
        <v>21008</v>
      </c>
      <c r="Q3412" s="1">
        <v>0</v>
      </c>
      <c r="R3412" s="1">
        <v>0</v>
      </c>
      <c r="S3412" s="1">
        <v>0</v>
      </c>
      <c r="T3412" s="1">
        <v>1</v>
      </c>
      <c r="U3412" s="1">
        <v>0</v>
      </c>
      <c r="V3412" s="1">
        <v>0</v>
      </c>
      <c r="W3412" s="1">
        <v>0</v>
      </c>
      <c r="X3412" s="1">
        <v>0</v>
      </c>
      <c r="Y3412" s="1">
        <v>0</v>
      </c>
      <c r="Z3412" s="1">
        <v>0</v>
      </c>
      <c r="AA3412" s="1">
        <v>0</v>
      </c>
      <c r="AB3412" s="1">
        <v>0</v>
      </c>
      <c r="AC3412" s="1">
        <v>0</v>
      </c>
      <c r="AD3412" s="1">
        <v>0</v>
      </c>
      <c r="AE3412" s="1">
        <v>0</v>
      </c>
      <c r="AF3412" s="1">
        <v>0</v>
      </c>
      <c r="AG3412" s="1">
        <v>0</v>
      </c>
    </row>
    <row r="3413" spans="1:33" x14ac:dyDescent="0.2">
      <c r="A3413" t="s">
        <v>3402</v>
      </c>
      <c r="B3413" t="str">
        <f t="shared" si="161"/>
        <v>Chris</v>
      </c>
      <c r="C3413" t="str">
        <f t="shared" si="160"/>
        <v>Lonsdale</v>
      </c>
      <c r="D3413" s="1"/>
      <c r="E3413" t="s">
        <v>7361</v>
      </c>
      <c r="F3413" t="s">
        <v>7389</v>
      </c>
      <c r="G3413" t="s">
        <v>7424</v>
      </c>
      <c r="H3413" t="s">
        <v>7449</v>
      </c>
      <c r="I3413" t="s">
        <v>8283</v>
      </c>
      <c r="J3413" t="s">
        <v>8293</v>
      </c>
      <c r="K3413" t="str">
        <f t="shared" si="162"/>
        <v>chrislonsdalemo</v>
      </c>
      <c r="L3413" s="1"/>
      <c r="M3413" t="s">
        <v>8317</v>
      </c>
      <c r="N3413" t="s">
        <v>10312</v>
      </c>
      <c r="O3413" t="s">
        <v>15258</v>
      </c>
      <c r="P3413" t="s">
        <v>21009</v>
      </c>
      <c r="Q3413" s="1">
        <v>0</v>
      </c>
      <c r="R3413" s="1">
        <v>0</v>
      </c>
      <c r="S3413" s="1">
        <v>0</v>
      </c>
      <c r="T3413" s="1">
        <v>0</v>
      </c>
      <c r="U3413" s="1">
        <v>0</v>
      </c>
      <c r="V3413" s="1">
        <v>0</v>
      </c>
      <c r="W3413" s="1">
        <v>0</v>
      </c>
      <c r="X3413" s="1">
        <v>0</v>
      </c>
      <c r="Y3413" s="1">
        <v>0</v>
      </c>
      <c r="Z3413" s="1">
        <v>0</v>
      </c>
      <c r="AA3413" s="1">
        <v>0</v>
      </c>
      <c r="AB3413" s="1">
        <v>0</v>
      </c>
      <c r="AC3413" s="1">
        <v>0</v>
      </c>
      <c r="AD3413" s="1">
        <v>0</v>
      </c>
      <c r="AE3413" s="1">
        <v>0</v>
      </c>
      <c r="AF3413" s="1">
        <v>0</v>
      </c>
      <c r="AG3413" s="1">
        <v>0</v>
      </c>
    </row>
    <row r="3414" spans="1:33" x14ac:dyDescent="0.2">
      <c r="A3414" t="s">
        <v>3403</v>
      </c>
      <c r="B3414" t="str">
        <f t="shared" si="161"/>
        <v>Doug</v>
      </c>
      <c r="C3414" t="str">
        <f t="shared" si="160"/>
        <v>Richey</v>
      </c>
      <c r="D3414" s="1">
        <v>3402</v>
      </c>
      <c r="E3414" t="s">
        <v>7361</v>
      </c>
      <c r="F3414" t="s">
        <v>7389</v>
      </c>
      <c r="G3414" t="s">
        <v>7425</v>
      </c>
      <c r="H3414" t="s">
        <v>7449</v>
      </c>
      <c r="I3414" t="s">
        <v>8283</v>
      </c>
      <c r="J3414" t="s">
        <v>8293</v>
      </c>
      <c r="K3414" t="str">
        <f t="shared" si="162"/>
        <v>dougricheymo</v>
      </c>
      <c r="L3414" s="1"/>
      <c r="M3414" t="s">
        <v>8322</v>
      </c>
      <c r="N3414" t="s">
        <v>9637</v>
      </c>
      <c r="O3414" t="s">
        <v>15259</v>
      </c>
      <c r="P3414" t="s">
        <v>930</v>
      </c>
      <c r="Q3414" s="1">
        <v>0</v>
      </c>
      <c r="R3414" s="1">
        <v>0</v>
      </c>
      <c r="S3414" s="1">
        <v>0</v>
      </c>
      <c r="T3414" s="1">
        <v>0</v>
      </c>
      <c r="U3414" s="1">
        <v>0</v>
      </c>
      <c r="V3414" s="1">
        <v>0</v>
      </c>
      <c r="W3414" s="1">
        <v>0</v>
      </c>
      <c r="X3414" s="1">
        <v>0</v>
      </c>
      <c r="Y3414" s="1">
        <v>0</v>
      </c>
      <c r="Z3414" s="1">
        <v>0</v>
      </c>
      <c r="AA3414" s="1">
        <v>1</v>
      </c>
      <c r="AB3414" s="1">
        <v>0</v>
      </c>
      <c r="AC3414" s="1">
        <v>0</v>
      </c>
      <c r="AD3414" s="1">
        <v>0</v>
      </c>
      <c r="AE3414" s="1">
        <v>0</v>
      </c>
      <c r="AF3414" s="1">
        <v>0</v>
      </c>
      <c r="AG3414" s="1">
        <v>0</v>
      </c>
    </row>
    <row r="3415" spans="1:33" x14ac:dyDescent="0.2">
      <c r="A3415" t="s">
        <v>3404</v>
      </c>
      <c r="B3415" t="str">
        <f t="shared" si="161"/>
        <v>Greg</v>
      </c>
      <c r="C3415" t="str">
        <f t="shared" si="160"/>
        <v>Sharpe</v>
      </c>
      <c r="D3415" s="1">
        <v>3404</v>
      </c>
      <c r="E3415" t="s">
        <v>7361</v>
      </c>
      <c r="F3415" t="s">
        <v>7389</v>
      </c>
      <c r="G3415" t="s">
        <v>7426</v>
      </c>
      <c r="H3415" t="s">
        <v>7449</v>
      </c>
      <c r="I3415" t="s">
        <v>8283</v>
      </c>
      <c r="J3415" t="s">
        <v>8293</v>
      </c>
      <c r="K3415" t="str">
        <f t="shared" si="162"/>
        <v>gregsharpemo</v>
      </c>
      <c r="L3415" s="1">
        <v>1956</v>
      </c>
      <c r="M3415" t="s">
        <v>8317</v>
      </c>
      <c r="N3415" t="s">
        <v>8343</v>
      </c>
      <c r="O3415" t="s">
        <v>15260</v>
      </c>
      <c r="P3415" t="s">
        <v>21010</v>
      </c>
      <c r="Q3415" s="1">
        <v>0</v>
      </c>
      <c r="R3415" s="1">
        <v>0</v>
      </c>
      <c r="S3415" s="1">
        <v>0</v>
      </c>
      <c r="T3415" s="1">
        <v>0</v>
      </c>
      <c r="U3415" s="1">
        <v>1</v>
      </c>
      <c r="V3415" s="1">
        <v>0</v>
      </c>
      <c r="W3415" s="1">
        <v>0</v>
      </c>
      <c r="X3415" s="1">
        <v>0</v>
      </c>
      <c r="Y3415" s="1">
        <v>0</v>
      </c>
      <c r="Z3415" s="1">
        <v>0</v>
      </c>
      <c r="AA3415" s="1">
        <v>0</v>
      </c>
      <c r="AB3415" s="1">
        <v>0</v>
      </c>
      <c r="AC3415" s="1">
        <v>0</v>
      </c>
      <c r="AD3415" s="1">
        <v>0</v>
      </c>
      <c r="AE3415" s="1">
        <v>0</v>
      </c>
      <c r="AF3415" s="1">
        <v>0</v>
      </c>
      <c r="AG3415" s="1">
        <v>0</v>
      </c>
    </row>
    <row r="3416" spans="1:33" x14ac:dyDescent="0.2">
      <c r="A3416" t="s">
        <v>2852</v>
      </c>
      <c r="B3416" t="str">
        <f t="shared" si="161"/>
        <v>Chad</v>
      </c>
      <c r="C3416" t="str">
        <f t="shared" si="160"/>
        <v>Perkins</v>
      </c>
      <c r="D3416" s="1">
        <v>3405</v>
      </c>
      <c r="E3416" t="s">
        <v>7361</v>
      </c>
      <c r="F3416" t="s">
        <v>7389</v>
      </c>
      <c r="G3416" t="s">
        <v>7427</v>
      </c>
      <c r="H3416" t="s">
        <v>7449</v>
      </c>
      <c r="I3416" t="s">
        <v>8283</v>
      </c>
      <c r="J3416" t="s">
        <v>8293</v>
      </c>
      <c r="K3416" t="str">
        <f t="shared" si="162"/>
        <v>chadperkinsmo</v>
      </c>
      <c r="L3416" s="1">
        <v>1978</v>
      </c>
      <c r="M3416" t="s">
        <v>8321</v>
      </c>
      <c r="N3416" t="s">
        <v>10313</v>
      </c>
      <c r="O3416" t="s">
        <v>15261</v>
      </c>
      <c r="P3416" t="s">
        <v>21011</v>
      </c>
      <c r="Q3416" s="1">
        <v>0</v>
      </c>
      <c r="R3416" s="1">
        <v>0</v>
      </c>
      <c r="S3416" s="1">
        <v>0</v>
      </c>
      <c r="T3416" s="1">
        <v>0</v>
      </c>
      <c r="U3416" s="1">
        <v>0</v>
      </c>
      <c r="V3416" s="1">
        <v>0</v>
      </c>
      <c r="W3416" s="1">
        <v>0</v>
      </c>
      <c r="X3416" s="1">
        <v>0</v>
      </c>
      <c r="Y3416" s="1">
        <v>0</v>
      </c>
      <c r="Z3416" s="1">
        <v>0</v>
      </c>
      <c r="AA3416" s="1">
        <v>0</v>
      </c>
      <c r="AB3416" s="1">
        <v>0</v>
      </c>
      <c r="AC3416" s="1">
        <v>0</v>
      </c>
      <c r="AD3416" s="1">
        <v>0</v>
      </c>
      <c r="AE3416" s="1">
        <v>0</v>
      </c>
      <c r="AF3416" s="1">
        <v>0</v>
      </c>
      <c r="AG3416" s="1">
        <v>0</v>
      </c>
    </row>
    <row r="3417" spans="1:33" x14ac:dyDescent="0.2">
      <c r="A3417" t="s">
        <v>3405</v>
      </c>
      <c r="B3417" t="str">
        <f t="shared" si="161"/>
        <v>Doyle</v>
      </c>
      <c r="C3417" t="str">
        <f t="shared" si="160"/>
        <v>Justus</v>
      </c>
      <c r="D3417" s="1"/>
      <c r="E3417" t="s">
        <v>7361</v>
      </c>
      <c r="F3417" t="s">
        <v>7389</v>
      </c>
      <c r="G3417" t="s">
        <v>7458</v>
      </c>
      <c r="H3417" t="s">
        <v>7449</v>
      </c>
      <c r="I3417" t="s">
        <v>8283</v>
      </c>
      <c r="J3417" t="s">
        <v>8293</v>
      </c>
      <c r="K3417" t="str">
        <f t="shared" si="162"/>
        <v>doylejustusmo</v>
      </c>
      <c r="L3417" s="1"/>
      <c r="M3417" t="s">
        <v>8316</v>
      </c>
      <c r="N3417" t="s">
        <v>10314</v>
      </c>
      <c r="O3417" t="s">
        <v>15262</v>
      </c>
      <c r="P3417" t="s">
        <v>21012</v>
      </c>
      <c r="Q3417" s="1">
        <v>0</v>
      </c>
      <c r="R3417" s="1">
        <v>0</v>
      </c>
      <c r="S3417" s="1">
        <v>0</v>
      </c>
      <c r="T3417" s="1">
        <v>0</v>
      </c>
      <c r="U3417" s="1">
        <v>0</v>
      </c>
      <c r="V3417" s="1">
        <v>0</v>
      </c>
      <c r="W3417" s="1">
        <v>0</v>
      </c>
      <c r="X3417" s="1">
        <v>0</v>
      </c>
      <c r="Y3417" s="1">
        <v>0</v>
      </c>
      <c r="Z3417" s="1">
        <v>0</v>
      </c>
      <c r="AA3417" s="1">
        <v>0</v>
      </c>
      <c r="AB3417" s="1">
        <v>0</v>
      </c>
      <c r="AC3417" s="1">
        <v>0</v>
      </c>
      <c r="AD3417" s="1">
        <v>0</v>
      </c>
      <c r="AE3417" s="1">
        <v>0</v>
      </c>
      <c r="AF3417" s="1">
        <v>0</v>
      </c>
      <c r="AG3417" s="1">
        <v>0</v>
      </c>
    </row>
    <row r="3418" spans="1:33" x14ac:dyDescent="0.2">
      <c r="A3418" t="s">
        <v>3406</v>
      </c>
      <c r="B3418" t="str">
        <f t="shared" si="161"/>
        <v>Jeff</v>
      </c>
      <c r="C3418" t="str">
        <f t="shared" si="160"/>
        <v>Myers</v>
      </c>
      <c r="D3418" s="1"/>
      <c r="E3418" t="s">
        <v>7361</v>
      </c>
      <c r="F3418" t="s">
        <v>7389</v>
      </c>
      <c r="G3418" t="s">
        <v>7459</v>
      </c>
      <c r="H3418" t="s">
        <v>7449</v>
      </c>
      <c r="I3418" t="s">
        <v>8283</v>
      </c>
      <c r="J3418" t="s">
        <v>8293</v>
      </c>
      <c r="K3418" t="str">
        <f t="shared" si="162"/>
        <v>jeffmyersmo</v>
      </c>
      <c r="L3418" s="1"/>
      <c r="M3418" t="s">
        <v>8317</v>
      </c>
      <c r="N3418" t="s">
        <v>8741</v>
      </c>
      <c r="O3418" t="s">
        <v>930</v>
      </c>
      <c r="P3418" t="s">
        <v>21013</v>
      </c>
      <c r="Q3418" s="1">
        <v>0</v>
      </c>
      <c r="R3418" s="1">
        <v>0</v>
      </c>
      <c r="S3418" s="1">
        <v>0</v>
      </c>
      <c r="T3418" s="1">
        <v>0</v>
      </c>
      <c r="U3418" s="1">
        <v>1</v>
      </c>
      <c r="V3418" s="1">
        <v>0</v>
      </c>
      <c r="W3418" s="1">
        <v>0</v>
      </c>
      <c r="X3418" s="1">
        <v>0</v>
      </c>
      <c r="Y3418" s="1">
        <v>0</v>
      </c>
      <c r="Z3418" s="1">
        <v>0</v>
      </c>
      <c r="AA3418" s="1">
        <v>0</v>
      </c>
      <c r="AB3418" s="1">
        <v>0</v>
      </c>
      <c r="AC3418" s="1">
        <v>0</v>
      </c>
      <c r="AD3418" s="1">
        <v>0</v>
      </c>
      <c r="AE3418" s="1">
        <v>0</v>
      </c>
      <c r="AF3418" s="1">
        <v>0</v>
      </c>
      <c r="AG3418" s="1">
        <v>0</v>
      </c>
    </row>
    <row r="3419" spans="1:33" x14ac:dyDescent="0.2">
      <c r="A3419" t="s">
        <v>3407</v>
      </c>
      <c r="B3419" t="str">
        <f t="shared" si="161"/>
        <v>Kent</v>
      </c>
      <c r="C3419" t="str">
        <f t="shared" si="160"/>
        <v>Haden</v>
      </c>
      <c r="D3419" s="1">
        <v>3408</v>
      </c>
      <c r="E3419" t="s">
        <v>7361</v>
      </c>
      <c r="F3419" t="s">
        <v>7389</v>
      </c>
      <c r="G3419" t="s">
        <v>7460</v>
      </c>
      <c r="H3419" t="s">
        <v>7449</v>
      </c>
      <c r="I3419" t="s">
        <v>8283</v>
      </c>
      <c r="J3419" t="s">
        <v>8293</v>
      </c>
      <c r="K3419" t="str">
        <f t="shared" si="162"/>
        <v>kenthadenmo</v>
      </c>
      <c r="L3419" s="1"/>
      <c r="M3419" t="s">
        <v>8319</v>
      </c>
      <c r="N3419" t="s">
        <v>10315</v>
      </c>
      <c r="O3419" t="s">
        <v>15263</v>
      </c>
      <c r="P3419" t="s">
        <v>930</v>
      </c>
      <c r="Q3419" s="1">
        <v>0</v>
      </c>
      <c r="R3419" s="1">
        <v>0</v>
      </c>
      <c r="S3419" s="1">
        <v>0</v>
      </c>
      <c r="T3419" s="1">
        <v>0</v>
      </c>
      <c r="U3419" s="1">
        <v>0</v>
      </c>
      <c r="V3419" s="1">
        <v>0</v>
      </c>
      <c r="W3419" s="1">
        <v>1</v>
      </c>
      <c r="X3419" s="1">
        <v>0</v>
      </c>
      <c r="Y3419" s="1">
        <v>0</v>
      </c>
      <c r="Z3419" s="1">
        <v>0</v>
      </c>
      <c r="AA3419" s="1">
        <v>0</v>
      </c>
      <c r="AB3419" s="1">
        <v>0</v>
      </c>
      <c r="AC3419" s="1">
        <v>0</v>
      </c>
      <c r="AD3419" s="1">
        <v>0</v>
      </c>
      <c r="AE3419" s="1">
        <v>0</v>
      </c>
      <c r="AF3419" s="1">
        <v>0</v>
      </c>
      <c r="AG3419" s="1">
        <v>0</v>
      </c>
    </row>
    <row r="3420" spans="1:33" x14ac:dyDescent="0.2">
      <c r="A3420" t="s">
        <v>3408</v>
      </c>
      <c r="B3420" t="str">
        <f t="shared" si="161"/>
        <v>Cheri</v>
      </c>
      <c r="C3420" t="str">
        <f t="shared" si="160"/>
        <v>Toalson Reisch</v>
      </c>
      <c r="D3420" s="1">
        <v>3409</v>
      </c>
      <c r="E3420" t="s">
        <v>7361</v>
      </c>
      <c r="F3420" t="s">
        <v>7389</v>
      </c>
      <c r="G3420" t="s">
        <v>7461</v>
      </c>
      <c r="H3420" t="s">
        <v>7449</v>
      </c>
      <c r="I3420" t="s">
        <v>7438</v>
      </c>
      <c r="J3420" t="s">
        <v>8293</v>
      </c>
      <c r="K3420" t="str">
        <f t="shared" si="162"/>
        <v>cheritoalson reischmo</v>
      </c>
      <c r="L3420" s="1"/>
      <c r="M3420" t="s">
        <v>8321</v>
      </c>
      <c r="N3420" t="s">
        <v>8592</v>
      </c>
      <c r="O3420" t="s">
        <v>15264</v>
      </c>
      <c r="P3420" t="s">
        <v>21014</v>
      </c>
      <c r="Q3420" s="1">
        <v>0</v>
      </c>
      <c r="R3420" s="1">
        <v>0</v>
      </c>
      <c r="S3420" s="1">
        <v>0</v>
      </c>
      <c r="T3420" s="1">
        <v>0</v>
      </c>
      <c r="U3420" s="1">
        <v>0</v>
      </c>
      <c r="V3420" s="1">
        <v>0</v>
      </c>
      <c r="W3420" s="1">
        <v>0</v>
      </c>
      <c r="X3420" s="1">
        <v>0</v>
      </c>
      <c r="Y3420" s="1">
        <v>0</v>
      </c>
      <c r="Z3420" s="1">
        <v>0</v>
      </c>
      <c r="AA3420" s="1">
        <v>0</v>
      </c>
      <c r="AB3420" s="1">
        <v>0</v>
      </c>
      <c r="AC3420" s="1">
        <v>0</v>
      </c>
      <c r="AD3420" s="1">
        <v>0</v>
      </c>
      <c r="AE3420" s="1">
        <v>0</v>
      </c>
      <c r="AF3420" s="1">
        <v>0</v>
      </c>
      <c r="AG3420" s="1">
        <v>0</v>
      </c>
    </row>
    <row r="3421" spans="1:33" x14ac:dyDescent="0.2">
      <c r="A3421" t="s">
        <v>3409</v>
      </c>
      <c r="B3421" t="str">
        <f t="shared" si="161"/>
        <v>Kathy</v>
      </c>
      <c r="C3421" t="str">
        <f t="shared" si="160"/>
        <v>Steinhoff</v>
      </c>
      <c r="D3421" s="1"/>
      <c r="E3421" t="s">
        <v>7361</v>
      </c>
      <c r="F3421" t="s">
        <v>7389</v>
      </c>
      <c r="G3421" t="s">
        <v>7462</v>
      </c>
      <c r="H3421" t="s">
        <v>7436</v>
      </c>
      <c r="I3421" t="s">
        <v>7438</v>
      </c>
      <c r="J3421" t="s">
        <v>8293</v>
      </c>
      <c r="K3421" t="str">
        <f t="shared" si="162"/>
        <v>kathysteinhoffmo</v>
      </c>
      <c r="L3421" s="1"/>
      <c r="M3421" t="s">
        <v>8316</v>
      </c>
      <c r="N3421" t="s">
        <v>8739</v>
      </c>
      <c r="O3421" t="s">
        <v>15265</v>
      </c>
      <c r="P3421" t="s">
        <v>19324</v>
      </c>
      <c r="Q3421" s="1">
        <v>0</v>
      </c>
      <c r="R3421" s="1">
        <v>0</v>
      </c>
      <c r="S3421" s="1">
        <v>0</v>
      </c>
      <c r="T3421" s="1">
        <v>1</v>
      </c>
      <c r="U3421" s="1">
        <v>0</v>
      </c>
      <c r="V3421" s="1">
        <v>0</v>
      </c>
      <c r="W3421" s="1">
        <v>1</v>
      </c>
      <c r="X3421" s="1">
        <v>0</v>
      </c>
      <c r="Y3421" s="1">
        <v>0</v>
      </c>
      <c r="Z3421" s="1">
        <v>0</v>
      </c>
      <c r="AA3421" s="1">
        <v>0</v>
      </c>
      <c r="AB3421" s="1">
        <v>0</v>
      </c>
      <c r="AC3421" s="1">
        <v>0</v>
      </c>
      <c r="AD3421" s="1">
        <v>0</v>
      </c>
      <c r="AE3421" s="1">
        <v>0</v>
      </c>
      <c r="AF3421" s="1">
        <v>0</v>
      </c>
      <c r="AG3421" s="1">
        <v>0</v>
      </c>
    </row>
    <row r="3422" spans="1:33" x14ac:dyDescent="0.2">
      <c r="A3422" t="s">
        <v>3410</v>
      </c>
      <c r="B3422" t="str">
        <f t="shared" si="161"/>
        <v>David</v>
      </c>
      <c r="C3422" t="str">
        <f t="shared" si="160"/>
        <v>Smith</v>
      </c>
      <c r="D3422" s="1">
        <v>3410</v>
      </c>
      <c r="E3422" t="s">
        <v>7361</v>
      </c>
      <c r="F3422" t="s">
        <v>7389</v>
      </c>
      <c r="G3422" t="s">
        <v>7463</v>
      </c>
      <c r="H3422" t="s">
        <v>7436</v>
      </c>
      <c r="I3422" t="s">
        <v>8283</v>
      </c>
      <c r="J3422" t="s">
        <v>8294</v>
      </c>
      <c r="K3422" t="str">
        <f t="shared" si="162"/>
        <v>davidsmithmo</v>
      </c>
      <c r="L3422" s="1"/>
      <c r="M3422" t="s">
        <v>8318</v>
      </c>
      <c r="N3422" t="s">
        <v>10316</v>
      </c>
      <c r="O3422" t="s">
        <v>15266</v>
      </c>
      <c r="P3422" t="s">
        <v>19088</v>
      </c>
      <c r="Q3422" s="1">
        <v>0</v>
      </c>
      <c r="R3422" s="1">
        <v>0</v>
      </c>
      <c r="S3422" s="1">
        <v>0</v>
      </c>
      <c r="T3422" s="1">
        <v>0</v>
      </c>
      <c r="U3422" s="1">
        <v>1</v>
      </c>
      <c r="V3422" s="1">
        <v>0</v>
      </c>
      <c r="W3422" s="1">
        <v>0</v>
      </c>
      <c r="X3422" s="1">
        <v>0</v>
      </c>
      <c r="Y3422" s="1">
        <v>0</v>
      </c>
      <c r="Z3422" s="1">
        <v>0</v>
      </c>
      <c r="AA3422" s="1">
        <v>0</v>
      </c>
      <c r="AB3422" s="1">
        <v>1</v>
      </c>
      <c r="AC3422" s="1">
        <v>0</v>
      </c>
      <c r="AD3422" s="1">
        <v>0</v>
      </c>
      <c r="AE3422" s="1">
        <v>0</v>
      </c>
      <c r="AF3422" s="1">
        <v>0</v>
      </c>
      <c r="AG3422" s="1">
        <v>0</v>
      </c>
    </row>
    <row r="3423" spans="1:33" x14ac:dyDescent="0.2">
      <c r="A3423" t="s">
        <v>3411</v>
      </c>
      <c r="B3423" t="str">
        <f t="shared" si="161"/>
        <v>Adrian</v>
      </c>
      <c r="C3423" t="str">
        <f t="shared" si="160"/>
        <v>Plank</v>
      </c>
      <c r="D3423" s="1"/>
      <c r="E3423" t="s">
        <v>7361</v>
      </c>
      <c r="F3423" t="s">
        <v>7389</v>
      </c>
      <c r="G3423" t="s">
        <v>7464</v>
      </c>
      <c r="H3423" t="s">
        <v>7436</v>
      </c>
      <c r="I3423" t="s">
        <v>8283</v>
      </c>
      <c r="J3423" t="s">
        <v>8293</v>
      </c>
      <c r="K3423" t="str">
        <f t="shared" si="162"/>
        <v>adrianplankmo</v>
      </c>
      <c r="L3423" s="1"/>
      <c r="M3423" t="s">
        <v>8321</v>
      </c>
      <c r="N3423" t="s">
        <v>10317</v>
      </c>
      <c r="O3423" t="s">
        <v>15267</v>
      </c>
      <c r="P3423" t="s">
        <v>21015</v>
      </c>
      <c r="Q3423" s="1">
        <v>0</v>
      </c>
      <c r="R3423" s="1">
        <v>0</v>
      </c>
      <c r="S3423" s="1">
        <v>0</v>
      </c>
      <c r="T3423" s="1">
        <v>0</v>
      </c>
      <c r="U3423" s="1">
        <v>1</v>
      </c>
      <c r="V3423" s="1">
        <v>0</v>
      </c>
      <c r="W3423" s="1">
        <v>0</v>
      </c>
      <c r="X3423" s="1">
        <v>0</v>
      </c>
      <c r="Y3423" s="1">
        <v>0</v>
      </c>
      <c r="Z3423" s="1">
        <v>0</v>
      </c>
      <c r="AA3423" s="1">
        <v>0</v>
      </c>
      <c r="AB3423" s="1">
        <v>0</v>
      </c>
      <c r="AC3423" s="1">
        <v>0</v>
      </c>
      <c r="AD3423" s="1">
        <v>0</v>
      </c>
      <c r="AE3423" s="1">
        <v>0</v>
      </c>
      <c r="AF3423" s="1">
        <v>0</v>
      </c>
      <c r="AG3423" s="1">
        <v>0</v>
      </c>
    </row>
    <row r="3424" spans="1:33" x14ac:dyDescent="0.2">
      <c r="A3424" t="s">
        <v>3412</v>
      </c>
      <c r="B3424" t="str">
        <f t="shared" si="161"/>
        <v>Tim</v>
      </c>
      <c r="C3424" t="str">
        <f t="shared" si="160"/>
        <v>Taylor</v>
      </c>
      <c r="D3424" s="1">
        <v>3413</v>
      </c>
      <c r="E3424" t="s">
        <v>7361</v>
      </c>
      <c r="F3424" t="s">
        <v>7389</v>
      </c>
      <c r="G3424" t="s">
        <v>7465</v>
      </c>
      <c r="H3424" t="s">
        <v>7449</v>
      </c>
      <c r="I3424" t="s">
        <v>8283</v>
      </c>
      <c r="J3424" t="s">
        <v>8293</v>
      </c>
      <c r="K3424" t="str">
        <f t="shared" si="162"/>
        <v>timtaylormo</v>
      </c>
      <c r="L3424" s="1">
        <v>1966</v>
      </c>
      <c r="M3424" t="s">
        <v>8321</v>
      </c>
      <c r="N3424" t="s">
        <v>10318</v>
      </c>
      <c r="O3424" t="s">
        <v>15268</v>
      </c>
      <c r="P3424" t="s">
        <v>930</v>
      </c>
      <c r="Q3424" s="1">
        <v>0</v>
      </c>
      <c r="R3424" s="1">
        <v>0</v>
      </c>
      <c r="S3424" s="1">
        <v>1</v>
      </c>
      <c r="T3424" s="1">
        <v>0</v>
      </c>
      <c r="U3424" s="1">
        <v>0</v>
      </c>
      <c r="V3424" s="1">
        <v>0</v>
      </c>
      <c r="W3424" s="1">
        <v>1</v>
      </c>
      <c r="X3424" s="1">
        <v>0</v>
      </c>
      <c r="Y3424" s="1">
        <v>0</v>
      </c>
      <c r="Z3424" s="1">
        <v>0</v>
      </c>
      <c r="AA3424" s="1">
        <v>0</v>
      </c>
      <c r="AB3424" s="1">
        <v>0</v>
      </c>
      <c r="AC3424" s="1">
        <v>0</v>
      </c>
      <c r="AD3424" s="1">
        <v>0</v>
      </c>
      <c r="AE3424" s="1">
        <v>0</v>
      </c>
      <c r="AF3424" s="1">
        <v>0</v>
      </c>
      <c r="AG3424" s="1">
        <v>0</v>
      </c>
    </row>
    <row r="3425" spans="1:33" x14ac:dyDescent="0.2">
      <c r="A3425" t="s">
        <v>3413</v>
      </c>
      <c r="B3425" t="str">
        <f t="shared" si="161"/>
        <v>Jim</v>
      </c>
      <c r="C3425" t="str">
        <f t="shared" ref="C3425:C3488" si="163">TRIM(LEFT(A3425, FIND(",", A3425) - 1))</f>
        <v>Schulte</v>
      </c>
      <c r="D3425" s="1"/>
      <c r="E3425" t="s">
        <v>7361</v>
      </c>
      <c r="F3425" t="s">
        <v>7389</v>
      </c>
      <c r="G3425" t="s">
        <v>7466</v>
      </c>
      <c r="H3425" t="s">
        <v>7449</v>
      </c>
      <c r="I3425" t="s">
        <v>8283</v>
      </c>
      <c r="J3425" t="s">
        <v>8293</v>
      </c>
      <c r="K3425" t="str">
        <f t="shared" si="162"/>
        <v>jimschultemo</v>
      </c>
      <c r="L3425" s="1"/>
      <c r="M3425" t="s">
        <v>8317</v>
      </c>
      <c r="N3425" t="s">
        <v>10319</v>
      </c>
      <c r="O3425" t="s">
        <v>15269</v>
      </c>
      <c r="P3425" t="s">
        <v>21016</v>
      </c>
      <c r="Q3425" s="1">
        <v>0</v>
      </c>
      <c r="R3425" s="1">
        <v>0</v>
      </c>
      <c r="S3425" s="1">
        <v>0</v>
      </c>
      <c r="T3425" s="1">
        <v>0</v>
      </c>
      <c r="U3425" s="1">
        <v>1</v>
      </c>
      <c r="V3425" s="1">
        <v>1</v>
      </c>
      <c r="W3425" s="1">
        <v>0</v>
      </c>
      <c r="X3425" s="1">
        <v>0</v>
      </c>
      <c r="Y3425" s="1">
        <v>0</v>
      </c>
      <c r="Z3425" s="1">
        <v>0</v>
      </c>
      <c r="AA3425" s="1">
        <v>0</v>
      </c>
      <c r="AB3425" s="1">
        <v>0</v>
      </c>
      <c r="AC3425" s="1">
        <v>0</v>
      </c>
      <c r="AD3425" s="1">
        <v>0</v>
      </c>
      <c r="AE3425" s="1">
        <v>0</v>
      </c>
      <c r="AF3425" s="1">
        <v>0</v>
      </c>
      <c r="AG3425" s="1">
        <v>0</v>
      </c>
    </row>
    <row r="3426" spans="1:33" x14ac:dyDescent="0.2">
      <c r="A3426" t="s">
        <v>3414</v>
      </c>
      <c r="B3426" t="str">
        <f t="shared" si="161"/>
        <v>Louis</v>
      </c>
      <c r="C3426" t="str">
        <f t="shared" si="163"/>
        <v>Riggs</v>
      </c>
      <c r="D3426" s="1">
        <v>3415</v>
      </c>
      <c r="E3426" t="s">
        <v>7361</v>
      </c>
      <c r="F3426" t="s">
        <v>7389</v>
      </c>
      <c r="G3426" t="s">
        <v>7428</v>
      </c>
      <c r="H3426" t="s">
        <v>7449</v>
      </c>
      <c r="I3426" t="s">
        <v>8283</v>
      </c>
      <c r="J3426" t="s">
        <v>8293</v>
      </c>
      <c r="K3426" t="str">
        <f t="shared" si="162"/>
        <v>louisriggsmo</v>
      </c>
      <c r="L3426" s="1">
        <v>1960</v>
      </c>
      <c r="M3426" t="s">
        <v>8318</v>
      </c>
      <c r="N3426" t="s">
        <v>10320</v>
      </c>
      <c r="O3426" t="s">
        <v>15270</v>
      </c>
      <c r="P3426" t="s">
        <v>930</v>
      </c>
      <c r="Q3426" s="1">
        <v>0</v>
      </c>
      <c r="R3426" s="1">
        <v>0</v>
      </c>
      <c r="S3426" s="1">
        <v>0</v>
      </c>
      <c r="T3426" s="1">
        <v>0</v>
      </c>
      <c r="U3426" s="1">
        <v>0</v>
      </c>
      <c r="V3426" s="1">
        <v>0</v>
      </c>
      <c r="W3426" s="1">
        <v>0</v>
      </c>
      <c r="X3426" s="1">
        <v>0</v>
      </c>
      <c r="Y3426" s="1">
        <v>0</v>
      </c>
      <c r="Z3426" s="1">
        <v>0</v>
      </c>
      <c r="AA3426" s="1">
        <v>1</v>
      </c>
      <c r="AB3426" s="1">
        <v>0</v>
      </c>
      <c r="AC3426" s="1">
        <v>0</v>
      </c>
      <c r="AD3426" s="1">
        <v>0</v>
      </c>
      <c r="AE3426" s="1">
        <v>0</v>
      </c>
      <c r="AF3426" s="1">
        <v>0</v>
      </c>
      <c r="AG3426" s="1">
        <v>0</v>
      </c>
    </row>
    <row r="3427" spans="1:33" x14ac:dyDescent="0.2">
      <c r="A3427" t="s">
        <v>3415</v>
      </c>
      <c r="B3427" t="str">
        <f t="shared" si="161"/>
        <v>Doug</v>
      </c>
      <c r="C3427" t="str">
        <f t="shared" si="163"/>
        <v>Mann</v>
      </c>
      <c r="D3427" s="1"/>
      <c r="E3427" t="s">
        <v>7361</v>
      </c>
      <c r="F3427" t="s">
        <v>7389</v>
      </c>
      <c r="G3427" t="s">
        <v>7467</v>
      </c>
      <c r="H3427" t="s">
        <v>7436</v>
      </c>
      <c r="I3427" t="s">
        <v>8283</v>
      </c>
      <c r="J3427" t="s">
        <v>8293</v>
      </c>
      <c r="K3427" t="str">
        <f t="shared" si="162"/>
        <v>dougmannmo</v>
      </c>
      <c r="L3427" s="1"/>
      <c r="M3427" t="s">
        <v>8318</v>
      </c>
      <c r="N3427" t="s">
        <v>8649</v>
      </c>
      <c r="O3427" t="s">
        <v>15271</v>
      </c>
      <c r="P3427" t="s">
        <v>21017</v>
      </c>
      <c r="Q3427" s="1">
        <v>0</v>
      </c>
      <c r="R3427" s="1">
        <v>0</v>
      </c>
      <c r="S3427" s="1">
        <v>0</v>
      </c>
      <c r="T3427" s="1">
        <v>0</v>
      </c>
      <c r="U3427" s="1">
        <v>0</v>
      </c>
      <c r="V3427" s="1">
        <v>0</v>
      </c>
      <c r="W3427" s="1">
        <v>0</v>
      </c>
      <c r="X3427" s="1">
        <v>0</v>
      </c>
      <c r="Y3427" s="1">
        <v>0</v>
      </c>
      <c r="Z3427" s="1">
        <v>0</v>
      </c>
      <c r="AA3427" s="1">
        <v>0</v>
      </c>
      <c r="AB3427" s="1">
        <v>1</v>
      </c>
      <c r="AC3427" s="1">
        <v>0</v>
      </c>
      <c r="AD3427" s="1">
        <v>0</v>
      </c>
      <c r="AE3427" s="1">
        <v>0</v>
      </c>
      <c r="AF3427" s="1">
        <v>0</v>
      </c>
      <c r="AG3427" s="1">
        <v>0</v>
      </c>
    </row>
    <row r="3428" spans="1:33" x14ac:dyDescent="0.2">
      <c r="A3428" t="s">
        <v>3416</v>
      </c>
      <c r="B3428" t="str">
        <f t="shared" si="161"/>
        <v>Kurtis</v>
      </c>
      <c r="C3428" t="str">
        <f t="shared" si="163"/>
        <v>Gregory</v>
      </c>
      <c r="D3428" s="1">
        <v>3417</v>
      </c>
      <c r="E3428" t="s">
        <v>7361</v>
      </c>
      <c r="F3428" t="s">
        <v>7389</v>
      </c>
      <c r="G3428" t="s">
        <v>7468</v>
      </c>
      <c r="H3428" t="s">
        <v>7449</v>
      </c>
      <c r="I3428" t="s">
        <v>8283</v>
      </c>
      <c r="J3428" t="s">
        <v>8293</v>
      </c>
      <c r="K3428" t="str">
        <f t="shared" si="162"/>
        <v>kurtisgregorymo</v>
      </c>
      <c r="L3428" s="1"/>
      <c r="M3428" t="s">
        <v>8316</v>
      </c>
      <c r="N3428" t="s">
        <v>9301</v>
      </c>
      <c r="O3428" t="s">
        <v>15272</v>
      </c>
      <c r="P3428" t="s">
        <v>21018</v>
      </c>
      <c r="Q3428" s="1">
        <v>0</v>
      </c>
      <c r="R3428" s="1">
        <v>0</v>
      </c>
      <c r="S3428" s="1">
        <v>0</v>
      </c>
      <c r="T3428" s="1">
        <v>0</v>
      </c>
      <c r="U3428" s="1">
        <v>0</v>
      </c>
      <c r="V3428" s="1">
        <v>1</v>
      </c>
      <c r="W3428" s="1">
        <v>0</v>
      </c>
      <c r="X3428" s="1">
        <v>0</v>
      </c>
      <c r="Y3428" s="1">
        <v>0</v>
      </c>
      <c r="Z3428" s="1">
        <v>0</v>
      </c>
      <c r="AA3428" s="1">
        <v>0</v>
      </c>
      <c r="AB3428" s="1">
        <v>0</v>
      </c>
      <c r="AC3428" s="1">
        <v>0</v>
      </c>
      <c r="AD3428" s="1">
        <v>0</v>
      </c>
      <c r="AE3428" s="1">
        <v>0</v>
      </c>
      <c r="AF3428" s="1">
        <v>0</v>
      </c>
      <c r="AG3428" s="1">
        <v>0</v>
      </c>
    </row>
    <row r="3429" spans="1:33" x14ac:dyDescent="0.2">
      <c r="A3429" t="s">
        <v>3417</v>
      </c>
      <c r="B3429" t="str">
        <f t="shared" si="161"/>
        <v>Bradley</v>
      </c>
      <c r="C3429" t="str">
        <f t="shared" si="163"/>
        <v>Pollitt</v>
      </c>
      <c r="D3429" s="1">
        <v>3418</v>
      </c>
      <c r="E3429" t="s">
        <v>7361</v>
      </c>
      <c r="F3429" t="s">
        <v>7389</v>
      </c>
      <c r="G3429" t="s">
        <v>7469</v>
      </c>
      <c r="H3429" t="s">
        <v>7449</v>
      </c>
      <c r="I3429" t="s">
        <v>8283</v>
      </c>
      <c r="J3429" t="s">
        <v>8293</v>
      </c>
      <c r="K3429" t="str">
        <f t="shared" si="162"/>
        <v>bradleypollittmo</v>
      </c>
      <c r="L3429" s="1"/>
      <c r="M3429" t="s">
        <v>8316</v>
      </c>
      <c r="N3429" t="s">
        <v>9019</v>
      </c>
      <c r="O3429" t="s">
        <v>15273</v>
      </c>
      <c r="P3429" t="s">
        <v>930</v>
      </c>
      <c r="Q3429" s="1">
        <v>0</v>
      </c>
      <c r="R3429" s="1">
        <v>0</v>
      </c>
      <c r="S3429" s="1">
        <v>0</v>
      </c>
      <c r="T3429" s="1">
        <v>0</v>
      </c>
      <c r="U3429" s="1">
        <v>0</v>
      </c>
      <c r="V3429" s="1">
        <v>1</v>
      </c>
      <c r="W3429" s="1">
        <v>0</v>
      </c>
      <c r="X3429" s="1">
        <v>0</v>
      </c>
      <c r="Y3429" s="1">
        <v>0</v>
      </c>
      <c r="Z3429" s="1">
        <v>0</v>
      </c>
      <c r="AA3429" s="1">
        <v>0</v>
      </c>
      <c r="AB3429" s="1">
        <v>0</v>
      </c>
      <c r="AC3429" s="1">
        <v>0</v>
      </c>
      <c r="AD3429" s="1">
        <v>0</v>
      </c>
      <c r="AE3429" s="1">
        <v>0</v>
      </c>
      <c r="AF3429" s="1">
        <v>0</v>
      </c>
      <c r="AG3429" s="1">
        <v>0</v>
      </c>
    </row>
    <row r="3430" spans="1:33" x14ac:dyDescent="0.2">
      <c r="A3430" t="s">
        <v>3418</v>
      </c>
      <c r="B3430" t="str">
        <f t="shared" si="161"/>
        <v>Terry</v>
      </c>
      <c r="C3430" t="str">
        <f t="shared" si="163"/>
        <v>Thompson</v>
      </c>
      <c r="D3430" s="1">
        <v>3419</v>
      </c>
      <c r="E3430" t="s">
        <v>7361</v>
      </c>
      <c r="F3430" t="s">
        <v>7389</v>
      </c>
      <c r="G3430" t="s">
        <v>7470</v>
      </c>
      <c r="H3430" t="s">
        <v>7449</v>
      </c>
      <c r="I3430" t="s">
        <v>8283</v>
      </c>
      <c r="J3430" t="s">
        <v>8293</v>
      </c>
      <c r="K3430" t="str">
        <f t="shared" si="162"/>
        <v>terrythompsonmo</v>
      </c>
      <c r="L3430" s="1"/>
      <c r="M3430" t="s">
        <v>8317</v>
      </c>
      <c r="N3430" t="s">
        <v>10321</v>
      </c>
      <c r="O3430" t="s">
        <v>15274</v>
      </c>
      <c r="P3430" t="s">
        <v>930</v>
      </c>
      <c r="Q3430" s="1">
        <v>0</v>
      </c>
      <c r="R3430" s="1">
        <v>0</v>
      </c>
      <c r="S3430" s="1">
        <v>0</v>
      </c>
      <c r="T3430" s="1">
        <v>0</v>
      </c>
      <c r="U3430" s="1">
        <v>1</v>
      </c>
      <c r="V3430" s="1">
        <v>0</v>
      </c>
      <c r="W3430" s="1">
        <v>0</v>
      </c>
      <c r="X3430" s="1">
        <v>0</v>
      </c>
      <c r="Y3430" s="1">
        <v>0</v>
      </c>
      <c r="Z3430" s="1">
        <v>1</v>
      </c>
      <c r="AA3430" s="1">
        <v>0</v>
      </c>
      <c r="AB3430" s="1">
        <v>0</v>
      </c>
      <c r="AC3430" s="1">
        <v>0</v>
      </c>
      <c r="AD3430" s="1">
        <v>0</v>
      </c>
      <c r="AE3430" s="1">
        <v>0</v>
      </c>
      <c r="AF3430" s="1">
        <v>0</v>
      </c>
      <c r="AG3430" s="1">
        <v>0</v>
      </c>
    </row>
    <row r="3431" spans="1:33" x14ac:dyDescent="0.2">
      <c r="A3431" t="s">
        <v>3419</v>
      </c>
      <c r="B3431" t="str">
        <f t="shared" si="161"/>
        <v>Dan</v>
      </c>
      <c r="C3431" t="str">
        <f t="shared" si="163"/>
        <v>Houx</v>
      </c>
      <c r="D3431" s="1">
        <v>3420</v>
      </c>
      <c r="E3431" t="s">
        <v>7361</v>
      </c>
      <c r="F3431" t="s">
        <v>7389</v>
      </c>
      <c r="G3431" t="s">
        <v>7471</v>
      </c>
      <c r="H3431" t="s">
        <v>7449</v>
      </c>
      <c r="I3431" t="s">
        <v>8283</v>
      </c>
      <c r="J3431" t="s">
        <v>8293</v>
      </c>
      <c r="K3431" t="str">
        <f t="shared" si="162"/>
        <v>danhouxmo</v>
      </c>
      <c r="L3431" s="1"/>
      <c r="M3431" t="s">
        <v>8317</v>
      </c>
      <c r="N3431" t="s">
        <v>10322</v>
      </c>
      <c r="O3431" t="s">
        <v>15275</v>
      </c>
      <c r="P3431" t="s">
        <v>930</v>
      </c>
      <c r="Q3431" s="1">
        <v>0</v>
      </c>
      <c r="R3431" s="1">
        <v>0</v>
      </c>
      <c r="S3431" s="1">
        <v>0</v>
      </c>
      <c r="T3431" s="1">
        <v>0</v>
      </c>
      <c r="U3431" s="1">
        <v>1</v>
      </c>
      <c r="V3431" s="1">
        <v>0</v>
      </c>
      <c r="W3431" s="1">
        <v>0</v>
      </c>
      <c r="X3431" s="1">
        <v>0</v>
      </c>
      <c r="Y3431" s="1">
        <v>1</v>
      </c>
      <c r="Z3431" s="1">
        <v>0</v>
      </c>
      <c r="AA3431" s="1">
        <v>0</v>
      </c>
      <c r="AB3431" s="1">
        <v>0</v>
      </c>
      <c r="AC3431" s="1">
        <v>0</v>
      </c>
      <c r="AD3431" s="1">
        <v>0</v>
      </c>
      <c r="AE3431" s="1">
        <v>0</v>
      </c>
      <c r="AF3431" s="1">
        <v>0</v>
      </c>
      <c r="AG3431" s="1">
        <v>0</v>
      </c>
    </row>
    <row r="3432" spans="1:33" x14ac:dyDescent="0.2">
      <c r="A3432" t="s">
        <v>3420</v>
      </c>
      <c r="B3432" t="str">
        <f t="shared" si="161"/>
        <v>Mike</v>
      </c>
      <c r="C3432" t="str">
        <f t="shared" si="163"/>
        <v>Haffner</v>
      </c>
      <c r="D3432" s="1">
        <v>3421</v>
      </c>
      <c r="E3432" t="s">
        <v>7361</v>
      </c>
      <c r="F3432" t="s">
        <v>7389</v>
      </c>
      <c r="G3432" t="s">
        <v>7472</v>
      </c>
      <c r="H3432" t="s">
        <v>7449</v>
      </c>
      <c r="I3432" t="s">
        <v>8283</v>
      </c>
      <c r="J3432" t="s">
        <v>8293</v>
      </c>
      <c r="K3432" t="str">
        <f t="shared" si="162"/>
        <v>mikehaffnermo</v>
      </c>
      <c r="L3432" s="1"/>
      <c r="M3432" t="s">
        <v>8316</v>
      </c>
      <c r="N3432" t="s">
        <v>9019</v>
      </c>
      <c r="O3432" t="s">
        <v>15276</v>
      </c>
      <c r="P3432" t="s">
        <v>19707</v>
      </c>
      <c r="Q3432" s="1">
        <v>0</v>
      </c>
      <c r="R3432" s="1">
        <v>0</v>
      </c>
      <c r="S3432" s="1">
        <v>0</v>
      </c>
      <c r="T3432" s="1">
        <v>0</v>
      </c>
      <c r="U3432" s="1">
        <v>0</v>
      </c>
      <c r="V3432" s="1">
        <v>1</v>
      </c>
      <c r="W3432" s="1">
        <v>0</v>
      </c>
      <c r="X3432" s="1">
        <v>0</v>
      </c>
      <c r="Y3432" s="1">
        <v>0</v>
      </c>
      <c r="Z3432" s="1">
        <v>0</v>
      </c>
      <c r="AA3432" s="1">
        <v>0</v>
      </c>
      <c r="AB3432" s="1">
        <v>0</v>
      </c>
      <c r="AC3432" s="1">
        <v>0</v>
      </c>
      <c r="AD3432" s="1">
        <v>0</v>
      </c>
      <c r="AE3432" s="1">
        <v>0</v>
      </c>
      <c r="AF3432" s="1">
        <v>0</v>
      </c>
      <c r="AG3432" s="1">
        <v>0</v>
      </c>
    </row>
    <row r="3433" spans="1:33" x14ac:dyDescent="0.2">
      <c r="A3433" t="s">
        <v>3421</v>
      </c>
      <c r="B3433" t="str">
        <f t="shared" si="161"/>
        <v>Michael</v>
      </c>
      <c r="C3433" t="str">
        <f t="shared" si="163"/>
        <v>Davis</v>
      </c>
      <c r="D3433" s="1">
        <v>3422</v>
      </c>
      <c r="E3433" t="s">
        <v>7361</v>
      </c>
      <c r="F3433" t="s">
        <v>7389</v>
      </c>
      <c r="G3433" t="s">
        <v>7473</v>
      </c>
      <c r="H3433" t="s">
        <v>7449</v>
      </c>
      <c r="I3433" t="s">
        <v>8283</v>
      </c>
      <c r="J3433" t="s">
        <v>8293</v>
      </c>
      <c r="K3433" t="str">
        <f t="shared" si="162"/>
        <v>michaeldavismo</v>
      </c>
      <c r="L3433" s="1"/>
      <c r="M3433" t="s">
        <v>8318</v>
      </c>
      <c r="N3433" t="s">
        <v>10323</v>
      </c>
      <c r="O3433" t="s">
        <v>15277</v>
      </c>
      <c r="P3433" t="s">
        <v>930</v>
      </c>
      <c r="Q3433" s="1">
        <v>0</v>
      </c>
      <c r="R3433" s="1">
        <v>0</v>
      </c>
      <c r="S3433" s="1">
        <v>0</v>
      </c>
      <c r="T3433" s="1">
        <v>0</v>
      </c>
      <c r="U3433" s="1">
        <v>0</v>
      </c>
      <c r="V3433" s="1">
        <v>0</v>
      </c>
      <c r="W3433" s="1">
        <v>0</v>
      </c>
      <c r="X3433" s="1">
        <v>0</v>
      </c>
      <c r="Y3433" s="1">
        <v>0</v>
      </c>
      <c r="Z3433" s="1">
        <v>0</v>
      </c>
      <c r="AA3433" s="1">
        <v>0</v>
      </c>
      <c r="AB3433" s="1">
        <v>0</v>
      </c>
      <c r="AC3433" s="1">
        <v>0</v>
      </c>
      <c r="AD3433" s="1">
        <v>0</v>
      </c>
      <c r="AE3433" s="1">
        <v>0</v>
      </c>
      <c r="AF3433" s="1">
        <v>0</v>
      </c>
      <c r="AG3433" s="1">
        <v>0</v>
      </c>
    </row>
    <row r="3434" spans="1:33" x14ac:dyDescent="0.2">
      <c r="A3434" t="s">
        <v>3422</v>
      </c>
      <c r="B3434" t="str">
        <f t="shared" si="161"/>
        <v>Rodger</v>
      </c>
      <c r="C3434" t="str">
        <f t="shared" si="163"/>
        <v>Reedy</v>
      </c>
      <c r="D3434" s="1">
        <v>3423</v>
      </c>
      <c r="E3434" t="s">
        <v>7361</v>
      </c>
      <c r="F3434" t="s">
        <v>7389</v>
      </c>
      <c r="G3434" t="s">
        <v>7474</v>
      </c>
      <c r="H3434" t="s">
        <v>7449</v>
      </c>
      <c r="I3434" t="s">
        <v>8283</v>
      </c>
      <c r="J3434" t="s">
        <v>8293</v>
      </c>
      <c r="K3434" t="str">
        <f t="shared" si="162"/>
        <v>rodgerreedymo</v>
      </c>
      <c r="L3434" s="1">
        <v>1960</v>
      </c>
      <c r="M3434" t="s">
        <v>8321</v>
      </c>
      <c r="N3434" t="s">
        <v>10324</v>
      </c>
      <c r="O3434" t="s">
        <v>930</v>
      </c>
      <c r="P3434" t="s">
        <v>21019</v>
      </c>
      <c r="Q3434" s="1">
        <v>0</v>
      </c>
      <c r="R3434" s="1">
        <v>0</v>
      </c>
      <c r="S3434" s="1">
        <v>0</v>
      </c>
      <c r="T3434" s="1">
        <v>0</v>
      </c>
      <c r="U3434" s="1">
        <v>0</v>
      </c>
      <c r="V3434" s="1">
        <v>1</v>
      </c>
      <c r="W3434" s="1">
        <v>0</v>
      </c>
      <c r="X3434" s="1">
        <v>0</v>
      </c>
      <c r="Y3434" s="1">
        <v>0</v>
      </c>
      <c r="Z3434" s="1">
        <v>0</v>
      </c>
      <c r="AA3434" s="1">
        <v>0</v>
      </c>
      <c r="AB3434" s="1">
        <v>0</v>
      </c>
      <c r="AC3434" s="1">
        <v>0</v>
      </c>
      <c r="AD3434" s="1">
        <v>0</v>
      </c>
      <c r="AE3434" s="1">
        <v>0</v>
      </c>
      <c r="AF3434" s="1">
        <v>0</v>
      </c>
      <c r="AG3434" s="1">
        <v>0</v>
      </c>
    </row>
    <row r="3435" spans="1:33" x14ac:dyDescent="0.2">
      <c r="A3435" t="s">
        <v>3423</v>
      </c>
      <c r="B3435" t="str">
        <f t="shared" si="161"/>
        <v>Willard</v>
      </c>
      <c r="C3435" t="str">
        <f t="shared" si="163"/>
        <v>Haley</v>
      </c>
      <c r="D3435" s="1">
        <v>3424</v>
      </c>
      <c r="E3435" t="s">
        <v>7361</v>
      </c>
      <c r="F3435" t="s">
        <v>7389</v>
      </c>
      <c r="G3435" t="s">
        <v>7475</v>
      </c>
      <c r="H3435" t="s">
        <v>7449</v>
      </c>
      <c r="I3435" t="s">
        <v>8283</v>
      </c>
      <c r="J3435" t="s">
        <v>8293</v>
      </c>
      <c r="K3435" t="str">
        <f t="shared" si="162"/>
        <v>willardhaleymo</v>
      </c>
      <c r="L3435" s="1">
        <v>1960</v>
      </c>
      <c r="M3435" t="s">
        <v>8316</v>
      </c>
      <c r="N3435" t="s">
        <v>10325</v>
      </c>
      <c r="O3435" t="s">
        <v>15278</v>
      </c>
      <c r="P3435" t="s">
        <v>930</v>
      </c>
      <c r="Q3435" s="1">
        <v>0</v>
      </c>
      <c r="R3435" s="1">
        <v>0</v>
      </c>
      <c r="S3435" s="1">
        <v>0</v>
      </c>
      <c r="T3435" s="1">
        <v>0</v>
      </c>
      <c r="U3435" s="1">
        <v>0</v>
      </c>
      <c r="V3435" s="1">
        <v>0</v>
      </c>
      <c r="W3435" s="1">
        <v>1</v>
      </c>
      <c r="X3435" s="1">
        <v>0</v>
      </c>
      <c r="Y3435" s="1">
        <v>0</v>
      </c>
      <c r="Z3435" s="1">
        <v>0</v>
      </c>
      <c r="AA3435" s="1">
        <v>1</v>
      </c>
      <c r="AB3435" s="1">
        <v>0</v>
      </c>
      <c r="AC3435" s="1">
        <v>0</v>
      </c>
      <c r="AD3435" s="1">
        <v>0</v>
      </c>
      <c r="AE3435" s="1">
        <v>0</v>
      </c>
      <c r="AF3435" s="1">
        <v>0</v>
      </c>
      <c r="AG3435" s="1">
        <v>0</v>
      </c>
    </row>
    <row r="3436" spans="1:33" x14ac:dyDescent="0.2">
      <c r="A3436" t="s">
        <v>3424</v>
      </c>
      <c r="B3436" t="str">
        <f t="shared" si="161"/>
        <v>Rudy</v>
      </c>
      <c r="C3436" t="str">
        <f t="shared" si="163"/>
        <v>Veit</v>
      </c>
      <c r="D3436" s="1">
        <v>3425</v>
      </c>
      <c r="E3436" t="s">
        <v>7361</v>
      </c>
      <c r="F3436" t="s">
        <v>7389</v>
      </c>
      <c r="G3436" t="s">
        <v>7476</v>
      </c>
      <c r="H3436" t="s">
        <v>7449</v>
      </c>
      <c r="I3436" t="s">
        <v>8283</v>
      </c>
      <c r="J3436" t="s">
        <v>8293</v>
      </c>
      <c r="K3436" t="str">
        <f t="shared" si="162"/>
        <v>rudyveitmo</v>
      </c>
      <c r="L3436" s="1">
        <v>1953</v>
      </c>
      <c r="M3436" t="s">
        <v>8318</v>
      </c>
      <c r="N3436" t="s">
        <v>8370</v>
      </c>
      <c r="O3436" t="s">
        <v>15279</v>
      </c>
      <c r="P3436" t="s">
        <v>21020</v>
      </c>
      <c r="Q3436" s="1">
        <v>0</v>
      </c>
      <c r="R3436" s="1">
        <v>0</v>
      </c>
      <c r="S3436" s="1">
        <v>0</v>
      </c>
      <c r="T3436" s="1">
        <v>0</v>
      </c>
      <c r="U3436" s="1">
        <v>0</v>
      </c>
      <c r="V3436" s="1">
        <v>0</v>
      </c>
      <c r="W3436" s="1">
        <v>0</v>
      </c>
      <c r="X3436" s="1">
        <v>0</v>
      </c>
      <c r="Y3436" s="1">
        <v>0</v>
      </c>
      <c r="Z3436" s="1">
        <v>0</v>
      </c>
      <c r="AA3436" s="1">
        <v>0</v>
      </c>
      <c r="AB3436" s="1">
        <v>1</v>
      </c>
      <c r="AC3436" s="1">
        <v>0</v>
      </c>
      <c r="AD3436" s="1">
        <v>0</v>
      </c>
      <c r="AE3436" s="1">
        <v>0</v>
      </c>
      <c r="AF3436" s="1">
        <v>0</v>
      </c>
      <c r="AG3436" s="1">
        <v>0</v>
      </c>
    </row>
    <row r="3437" spans="1:33" x14ac:dyDescent="0.2">
      <c r="A3437" t="s">
        <v>3425</v>
      </c>
      <c r="B3437" t="str">
        <f t="shared" si="161"/>
        <v>Ed</v>
      </c>
      <c r="C3437" t="str">
        <f t="shared" si="163"/>
        <v>Lewis</v>
      </c>
      <c r="D3437" s="1">
        <v>3426</v>
      </c>
      <c r="E3437" t="s">
        <v>7361</v>
      </c>
      <c r="F3437" t="s">
        <v>7389</v>
      </c>
      <c r="G3437" t="s">
        <v>7429</v>
      </c>
      <c r="H3437" t="s">
        <v>7449</v>
      </c>
      <c r="I3437" t="s">
        <v>8283</v>
      </c>
      <c r="J3437" t="s">
        <v>8293</v>
      </c>
      <c r="K3437" t="str">
        <f t="shared" si="162"/>
        <v>edlewismo</v>
      </c>
      <c r="L3437" s="1">
        <v>1964</v>
      </c>
      <c r="M3437" t="s">
        <v>8316</v>
      </c>
      <c r="N3437" t="s">
        <v>10326</v>
      </c>
      <c r="O3437" t="s">
        <v>15280</v>
      </c>
      <c r="P3437" t="s">
        <v>930</v>
      </c>
      <c r="Q3437" s="1">
        <v>0</v>
      </c>
      <c r="R3437" s="1">
        <v>0</v>
      </c>
      <c r="S3437" s="1">
        <v>0</v>
      </c>
      <c r="T3437" s="1">
        <v>1</v>
      </c>
      <c r="U3437" s="1">
        <v>0</v>
      </c>
      <c r="V3437" s="1">
        <v>0</v>
      </c>
      <c r="W3437" s="1">
        <v>1</v>
      </c>
      <c r="X3437" s="1">
        <v>0</v>
      </c>
      <c r="Y3437" s="1">
        <v>0</v>
      </c>
      <c r="Z3437" s="1">
        <v>0</v>
      </c>
      <c r="AA3437" s="1">
        <v>0</v>
      </c>
      <c r="AB3437" s="1">
        <v>0</v>
      </c>
      <c r="AC3437" s="1">
        <v>0</v>
      </c>
      <c r="AD3437" s="1">
        <v>0</v>
      </c>
      <c r="AE3437" s="1">
        <v>0</v>
      </c>
      <c r="AF3437" s="1">
        <v>0</v>
      </c>
      <c r="AG3437" s="1">
        <v>0</v>
      </c>
    </row>
    <row r="3438" spans="1:33" x14ac:dyDescent="0.2">
      <c r="A3438" t="s">
        <v>3426</v>
      </c>
      <c r="B3438" t="str">
        <f t="shared" si="161"/>
        <v>Dave</v>
      </c>
      <c r="C3438" t="str">
        <f t="shared" si="163"/>
        <v>Griffith</v>
      </c>
      <c r="D3438" s="1">
        <v>3427</v>
      </c>
      <c r="E3438" t="s">
        <v>7361</v>
      </c>
      <c r="F3438" t="s">
        <v>7389</v>
      </c>
      <c r="G3438" t="s">
        <v>7477</v>
      </c>
      <c r="H3438" t="s">
        <v>7449</v>
      </c>
      <c r="I3438" t="s">
        <v>8283</v>
      </c>
      <c r="J3438" t="s">
        <v>8293</v>
      </c>
      <c r="K3438" t="str">
        <f t="shared" si="162"/>
        <v>davegriffithmo</v>
      </c>
      <c r="L3438" s="1"/>
      <c r="M3438" t="s">
        <v>8317</v>
      </c>
      <c r="N3438" t="s">
        <v>8422</v>
      </c>
      <c r="O3438" t="s">
        <v>15281</v>
      </c>
      <c r="P3438" t="s">
        <v>930</v>
      </c>
      <c r="Q3438" s="1">
        <v>0</v>
      </c>
      <c r="R3438" s="1">
        <v>0</v>
      </c>
      <c r="S3438" s="1">
        <v>0</v>
      </c>
      <c r="T3438" s="1">
        <v>0</v>
      </c>
      <c r="U3438" s="1">
        <v>0</v>
      </c>
      <c r="V3438" s="1">
        <v>0</v>
      </c>
      <c r="W3438" s="1">
        <v>0</v>
      </c>
      <c r="X3438" s="1">
        <v>0</v>
      </c>
      <c r="Y3438" s="1">
        <v>0</v>
      </c>
      <c r="Z3438" s="1">
        <v>0</v>
      </c>
      <c r="AA3438" s="1">
        <v>0</v>
      </c>
      <c r="AB3438" s="1">
        <v>0</v>
      </c>
      <c r="AC3438" s="1">
        <v>0</v>
      </c>
      <c r="AD3438" s="1">
        <v>0</v>
      </c>
      <c r="AE3438" s="1">
        <v>0</v>
      </c>
      <c r="AF3438" s="1">
        <v>0</v>
      </c>
      <c r="AG3438" s="1">
        <v>0</v>
      </c>
    </row>
    <row r="3439" spans="1:33" x14ac:dyDescent="0.2">
      <c r="A3439" t="s">
        <v>3427</v>
      </c>
      <c r="B3439" t="str">
        <f t="shared" si="161"/>
        <v>Bruce</v>
      </c>
      <c r="C3439" t="str">
        <f t="shared" si="163"/>
        <v>Sassmann</v>
      </c>
      <c r="D3439" s="1">
        <v>3429</v>
      </c>
      <c r="E3439" t="s">
        <v>7361</v>
      </c>
      <c r="F3439" t="s">
        <v>7389</v>
      </c>
      <c r="G3439" t="s">
        <v>7478</v>
      </c>
      <c r="H3439" t="s">
        <v>7449</v>
      </c>
      <c r="I3439" t="s">
        <v>8283</v>
      </c>
      <c r="J3439" t="s">
        <v>8293</v>
      </c>
      <c r="K3439" t="str">
        <f t="shared" si="162"/>
        <v>brucesassmannmo</v>
      </c>
      <c r="L3439" s="1"/>
      <c r="M3439" t="s">
        <v>8317</v>
      </c>
      <c r="N3439" t="s">
        <v>8382</v>
      </c>
      <c r="O3439" t="s">
        <v>15282</v>
      </c>
      <c r="P3439" t="s">
        <v>21021</v>
      </c>
      <c r="Q3439" s="1">
        <v>0</v>
      </c>
      <c r="R3439" s="1">
        <v>0</v>
      </c>
      <c r="S3439" s="1">
        <v>0</v>
      </c>
      <c r="T3439" s="1">
        <v>0</v>
      </c>
      <c r="U3439" s="1">
        <v>1</v>
      </c>
      <c r="V3439" s="1">
        <v>0</v>
      </c>
      <c r="W3439" s="1">
        <v>0</v>
      </c>
      <c r="X3439" s="1">
        <v>0</v>
      </c>
      <c r="Y3439" s="1">
        <v>0</v>
      </c>
      <c r="Z3439" s="1">
        <v>0</v>
      </c>
      <c r="AA3439" s="1">
        <v>0</v>
      </c>
      <c r="AB3439" s="1">
        <v>0</v>
      </c>
      <c r="AC3439" s="1">
        <v>0</v>
      </c>
      <c r="AD3439" s="1">
        <v>0</v>
      </c>
      <c r="AE3439" s="1">
        <v>0</v>
      </c>
      <c r="AF3439" s="1">
        <v>0</v>
      </c>
      <c r="AG3439" s="1">
        <v>0</v>
      </c>
    </row>
    <row r="3440" spans="1:33" x14ac:dyDescent="0.2">
      <c r="A3440" t="s">
        <v>3428</v>
      </c>
      <c r="B3440" t="str">
        <f t="shared" si="161"/>
        <v>Sherri</v>
      </c>
      <c r="C3440" t="str">
        <f t="shared" si="163"/>
        <v>Gallick</v>
      </c>
      <c r="D3440" s="1"/>
      <c r="E3440" t="s">
        <v>7361</v>
      </c>
      <c r="F3440" t="s">
        <v>7389</v>
      </c>
      <c r="G3440" t="s">
        <v>7479</v>
      </c>
      <c r="H3440" t="s">
        <v>7449</v>
      </c>
      <c r="I3440" t="s">
        <v>7438</v>
      </c>
      <c r="J3440" t="s">
        <v>8293</v>
      </c>
      <c r="K3440" t="str">
        <f t="shared" si="162"/>
        <v>sherrigallickmo</v>
      </c>
      <c r="L3440" s="1"/>
      <c r="M3440" t="s">
        <v>8316</v>
      </c>
      <c r="N3440" t="s">
        <v>10327</v>
      </c>
      <c r="O3440" t="s">
        <v>15283</v>
      </c>
      <c r="P3440" t="s">
        <v>21022</v>
      </c>
      <c r="Q3440" s="1">
        <v>0</v>
      </c>
      <c r="R3440" s="1">
        <v>0</v>
      </c>
      <c r="S3440" s="1">
        <v>0</v>
      </c>
      <c r="T3440" s="1">
        <v>0</v>
      </c>
      <c r="U3440" s="1">
        <v>0</v>
      </c>
      <c r="V3440" s="1">
        <v>0</v>
      </c>
      <c r="W3440" s="1">
        <v>0</v>
      </c>
      <c r="X3440" s="1">
        <v>0</v>
      </c>
      <c r="Y3440" s="1">
        <v>0</v>
      </c>
      <c r="Z3440" s="1">
        <v>0</v>
      </c>
      <c r="AA3440" s="1">
        <v>0</v>
      </c>
      <c r="AB3440" s="1">
        <v>0</v>
      </c>
      <c r="AC3440" s="1">
        <v>0</v>
      </c>
      <c r="AD3440" s="1">
        <v>0</v>
      </c>
      <c r="AE3440" s="1">
        <v>0</v>
      </c>
      <c r="AF3440" s="1">
        <v>0</v>
      </c>
      <c r="AG3440" s="1">
        <v>0</v>
      </c>
    </row>
    <row r="3441" spans="1:33" x14ac:dyDescent="0.2">
      <c r="A3441" t="s">
        <v>3429</v>
      </c>
      <c r="B3441" t="str">
        <f t="shared" si="161"/>
        <v>Tricia</v>
      </c>
      <c r="C3441" t="str">
        <f t="shared" si="163"/>
        <v>Byrnes</v>
      </c>
      <c r="D3441" s="1"/>
      <c r="E3441" t="s">
        <v>7361</v>
      </c>
      <c r="F3441" t="s">
        <v>7389</v>
      </c>
      <c r="G3441" t="s">
        <v>7480</v>
      </c>
      <c r="H3441" t="s">
        <v>7449</v>
      </c>
      <c r="I3441" t="s">
        <v>7438</v>
      </c>
      <c r="J3441" t="s">
        <v>8293</v>
      </c>
      <c r="K3441" t="str">
        <f t="shared" si="162"/>
        <v>triciabyrnesmo</v>
      </c>
      <c r="L3441" s="1"/>
      <c r="M3441" t="s">
        <v>8316</v>
      </c>
      <c r="N3441" t="s">
        <v>8532</v>
      </c>
      <c r="O3441" t="s">
        <v>15284</v>
      </c>
      <c r="P3441" t="s">
        <v>930</v>
      </c>
      <c r="Q3441" s="1">
        <v>0</v>
      </c>
      <c r="R3441" s="1">
        <v>0</v>
      </c>
      <c r="S3441" s="1">
        <v>0</v>
      </c>
      <c r="T3441" s="1">
        <v>0</v>
      </c>
      <c r="U3441" s="1">
        <v>0</v>
      </c>
      <c r="V3441" s="1">
        <v>0</v>
      </c>
      <c r="W3441" s="1">
        <v>0</v>
      </c>
      <c r="X3441" s="1">
        <v>0</v>
      </c>
      <c r="Y3441" s="1">
        <v>1</v>
      </c>
      <c r="Z3441" s="1">
        <v>0</v>
      </c>
      <c r="AA3441" s="1">
        <v>0</v>
      </c>
      <c r="AB3441" s="1">
        <v>0</v>
      </c>
      <c r="AC3441" s="1">
        <v>0</v>
      </c>
      <c r="AD3441" s="1">
        <v>0</v>
      </c>
      <c r="AE3441" s="1">
        <v>0</v>
      </c>
      <c r="AF3441" s="1">
        <v>0</v>
      </c>
      <c r="AG3441" s="1">
        <v>0</v>
      </c>
    </row>
    <row r="3442" spans="1:33" x14ac:dyDescent="0.2">
      <c r="A3442" t="s">
        <v>3430</v>
      </c>
      <c r="B3442" t="str">
        <f t="shared" si="161"/>
        <v>Tony</v>
      </c>
      <c r="C3442" t="str">
        <f t="shared" si="163"/>
        <v>Lovasco</v>
      </c>
      <c r="D3442" s="1">
        <v>3431</v>
      </c>
      <c r="E3442" t="s">
        <v>7361</v>
      </c>
      <c r="F3442" t="s">
        <v>7389</v>
      </c>
      <c r="G3442" t="s">
        <v>7481</v>
      </c>
      <c r="H3442" t="s">
        <v>7449</v>
      </c>
      <c r="I3442" t="s">
        <v>8283</v>
      </c>
      <c r="J3442" t="s">
        <v>8293</v>
      </c>
      <c r="K3442" t="str">
        <f t="shared" si="162"/>
        <v>tonylovascomo</v>
      </c>
      <c r="L3442" s="1"/>
      <c r="M3442" t="s">
        <v>8321</v>
      </c>
      <c r="N3442" t="s">
        <v>10328</v>
      </c>
      <c r="O3442" t="s">
        <v>15285</v>
      </c>
      <c r="P3442" t="s">
        <v>21023</v>
      </c>
      <c r="Q3442" s="1">
        <v>0</v>
      </c>
      <c r="R3442" s="1">
        <v>0</v>
      </c>
      <c r="S3442" s="1">
        <v>0</v>
      </c>
      <c r="T3442" s="1">
        <v>0</v>
      </c>
      <c r="U3442" s="1">
        <v>0</v>
      </c>
      <c r="V3442" s="1">
        <v>0</v>
      </c>
      <c r="W3442" s="1">
        <v>0</v>
      </c>
      <c r="X3442" s="1">
        <v>0</v>
      </c>
      <c r="Y3442" s="1">
        <v>0</v>
      </c>
      <c r="Z3442" s="1">
        <v>0</v>
      </c>
      <c r="AA3442" s="1">
        <v>0</v>
      </c>
      <c r="AB3442" s="1">
        <v>0</v>
      </c>
      <c r="AC3442" s="1">
        <v>0</v>
      </c>
      <c r="AD3442" s="1">
        <v>0</v>
      </c>
      <c r="AE3442" s="1">
        <v>0</v>
      </c>
      <c r="AF3442" s="1">
        <v>0</v>
      </c>
      <c r="AG3442" s="1">
        <v>0</v>
      </c>
    </row>
    <row r="3443" spans="1:33" x14ac:dyDescent="0.2">
      <c r="A3443" t="s">
        <v>3431</v>
      </c>
      <c r="B3443" t="str">
        <f t="shared" si="161"/>
        <v>Wendy</v>
      </c>
      <c r="C3443" t="str">
        <f t="shared" si="163"/>
        <v>Hausman</v>
      </c>
      <c r="D3443" s="1"/>
      <c r="E3443" t="s">
        <v>7361</v>
      </c>
      <c r="F3443" t="s">
        <v>7389</v>
      </c>
      <c r="G3443" t="s">
        <v>7482</v>
      </c>
      <c r="H3443" t="s">
        <v>7449</v>
      </c>
      <c r="I3443" t="s">
        <v>7438</v>
      </c>
      <c r="J3443" t="s">
        <v>8293</v>
      </c>
      <c r="K3443" t="str">
        <f t="shared" si="162"/>
        <v>wendyhausmanmo</v>
      </c>
      <c r="L3443" s="1"/>
      <c r="M3443" t="s">
        <v>8317</v>
      </c>
      <c r="N3443" t="s">
        <v>10329</v>
      </c>
      <c r="O3443" t="s">
        <v>15286</v>
      </c>
      <c r="P3443" t="s">
        <v>21024</v>
      </c>
      <c r="Q3443" s="1">
        <v>0</v>
      </c>
      <c r="R3443" s="1">
        <v>0</v>
      </c>
      <c r="S3443" s="1">
        <v>0</v>
      </c>
      <c r="T3443" s="1">
        <v>0</v>
      </c>
      <c r="U3443" s="1">
        <v>0</v>
      </c>
      <c r="V3443" s="1">
        <v>0</v>
      </c>
      <c r="W3443" s="1">
        <v>0</v>
      </c>
      <c r="X3443" s="1">
        <v>0</v>
      </c>
      <c r="Y3443" s="1">
        <v>0</v>
      </c>
      <c r="Z3443" s="1">
        <v>0</v>
      </c>
      <c r="AA3443" s="1">
        <v>0</v>
      </c>
      <c r="AB3443" s="1">
        <v>0</v>
      </c>
      <c r="AC3443" s="1">
        <v>0</v>
      </c>
      <c r="AD3443" s="1">
        <v>0</v>
      </c>
      <c r="AE3443" s="1">
        <v>0</v>
      </c>
      <c r="AF3443" s="1">
        <v>0</v>
      </c>
      <c r="AG3443" s="1">
        <v>0</v>
      </c>
    </row>
    <row r="3444" spans="1:33" x14ac:dyDescent="0.2">
      <c r="A3444" t="s">
        <v>3432</v>
      </c>
      <c r="B3444" t="str">
        <f t="shared" si="161"/>
        <v>Marlene</v>
      </c>
      <c r="C3444" t="str">
        <f t="shared" si="163"/>
        <v>Terry</v>
      </c>
      <c r="D3444" s="1">
        <v>3433</v>
      </c>
      <c r="E3444" t="s">
        <v>7361</v>
      </c>
      <c r="F3444" t="s">
        <v>7389</v>
      </c>
      <c r="G3444" t="s">
        <v>7483</v>
      </c>
      <c r="H3444" t="s">
        <v>7436</v>
      </c>
      <c r="I3444" t="s">
        <v>7438</v>
      </c>
      <c r="J3444" t="s">
        <v>8294</v>
      </c>
      <c r="K3444" t="str">
        <f t="shared" si="162"/>
        <v>marleneterrymo</v>
      </c>
      <c r="L3444" s="1"/>
      <c r="M3444" t="s">
        <v>8321</v>
      </c>
      <c r="N3444" t="s">
        <v>10330</v>
      </c>
      <c r="O3444" t="s">
        <v>15287</v>
      </c>
      <c r="P3444" t="s">
        <v>21025</v>
      </c>
      <c r="Q3444" s="1">
        <v>0</v>
      </c>
      <c r="R3444" s="1">
        <v>0</v>
      </c>
      <c r="S3444" s="1">
        <v>0</v>
      </c>
      <c r="T3444" s="1">
        <v>0</v>
      </c>
      <c r="U3444" s="1">
        <v>0</v>
      </c>
      <c r="V3444" s="1">
        <v>0</v>
      </c>
      <c r="W3444" s="1">
        <v>0</v>
      </c>
      <c r="X3444" s="1">
        <v>0</v>
      </c>
      <c r="Y3444" s="1">
        <v>0</v>
      </c>
      <c r="Z3444" s="1">
        <v>0</v>
      </c>
      <c r="AA3444" s="1">
        <v>0</v>
      </c>
      <c r="AB3444" s="1">
        <v>0</v>
      </c>
      <c r="AC3444" s="1">
        <v>0</v>
      </c>
      <c r="AD3444" s="1">
        <v>0</v>
      </c>
      <c r="AE3444" s="1">
        <v>0</v>
      </c>
      <c r="AF3444" s="1">
        <v>0</v>
      </c>
      <c r="AG3444" s="1">
        <v>0</v>
      </c>
    </row>
    <row r="3445" spans="1:33" x14ac:dyDescent="0.2">
      <c r="A3445" t="s">
        <v>3433</v>
      </c>
      <c r="B3445" t="str">
        <f t="shared" si="161"/>
        <v>Chantelle</v>
      </c>
      <c r="C3445" t="str">
        <f t="shared" si="163"/>
        <v>Nickson-Clark</v>
      </c>
      <c r="D3445" s="1"/>
      <c r="E3445" t="s">
        <v>7361</v>
      </c>
      <c r="F3445" t="s">
        <v>7389</v>
      </c>
      <c r="G3445" t="s">
        <v>7484</v>
      </c>
      <c r="H3445" t="s">
        <v>7436</v>
      </c>
      <c r="I3445" t="s">
        <v>7438</v>
      </c>
      <c r="J3445" t="s">
        <v>8294</v>
      </c>
      <c r="K3445" t="str">
        <f t="shared" si="162"/>
        <v>chantellenickson-clarkmo</v>
      </c>
      <c r="L3445" s="1"/>
      <c r="M3445" t="s">
        <v>8321</v>
      </c>
      <c r="N3445" t="s">
        <v>8343</v>
      </c>
      <c r="O3445" t="s">
        <v>15288</v>
      </c>
      <c r="P3445" t="s">
        <v>21026</v>
      </c>
      <c r="Q3445" s="1">
        <v>0</v>
      </c>
      <c r="R3445" s="1">
        <v>0</v>
      </c>
      <c r="S3445" s="1">
        <v>0</v>
      </c>
      <c r="T3445" s="1">
        <v>0</v>
      </c>
      <c r="U3445" s="1">
        <v>1</v>
      </c>
      <c r="V3445" s="1">
        <v>0</v>
      </c>
      <c r="W3445" s="1">
        <v>0</v>
      </c>
      <c r="X3445" s="1">
        <v>0</v>
      </c>
      <c r="Y3445" s="1">
        <v>0</v>
      </c>
      <c r="Z3445" s="1">
        <v>0</v>
      </c>
      <c r="AA3445" s="1">
        <v>0</v>
      </c>
      <c r="AB3445" s="1">
        <v>0</v>
      </c>
      <c r="AC3445" s="1">
        <v>0</v>
      </c>
      <c r="AD3445" s="1">
        <v>0</v>
      </c>
      <c r="AE3445" s="1">
        <v>0</v>
      </c>
      <c r="AF3445" s="1">
        <v>0</v>
      </c>
      <c r="AG3445" s="1">
        <v>0</v>
      </c>
    </row>
    <row r="3446" spans="1:33" x14ac:dyDescent="0.2">
      <c r="A3446" t="s">
        <v>3434</v>
      </c>
      <c r="B3446" t="str">
        <f t="shared" si="161"/>
        <v>Jay</v>
      </c>
      <c r="C3446" t="str">
        <f t="shared" si="163"/>
        <v>Mosley</v>
      </c>
      <c r="D3446" s="1">
        <v>3435</v>
      </c>
      <c r="E3446" t="s">
        <v>7361</v>
      </c>
      <c r="F3446" t="s">
        <v>7389</v>
      </c>
      <c r="G3446" t="s">
        <v>7485</v>
      </c>
      <c r="H3446" t="s">
        <v>7436</v>
      </c>
      <c r="I3446" t="s">
        <v>8283</v>
      </c>
      <c r="J3446" t="s">
        <v>8294</v>
      </c>
      <c r="K3446" t="str">
        <f t="shared" si="162"/>
        <v>jaymosleymo</v>
      </c>
      <c r="L3446" s="1"/>
      <c r="M3446" t="s">
        <v>8317</v>
      </c>
      <c r="N3446" t="s">
        <v>10331</v>
      </c>
      <c r="O3446" t="s">
        <v>15289</v>
      </c>
      <c r="P3446" t="s">
        <v>930</v>
      </c>
      <c r="Q3446" s="1">
        <v>1</v>
      </c>
      <c r="R3446" s="1">
        <v>0</v>
      </c>
      <c r="S3446" s="1">
        <v>0</v>
      </c>
      <c r="T3446" s="1">
        <v>0</v>
      </c>
      <c r="U3446" s="1">
        <v>0</v>
      </c>
      <c r="V3446" s="1">
        <v>0</v>
      </c>
      <c r="W3446" s="1">
        <v>0</v>
      </c>
      <c r="X3446" s="1">
        <v>0</v>
      </c>
      <c r="Y3446" s="1">
        <v>0</v>
      </c>
      <c r="Z3446" s="1">
        <v>0</v>
      </c>
      <c r="AA3446" s="1">
        <v>0</v>
      </c>
      <c r="AB3446" s="1">
        <v>0</v>
      </c>
      <c r="AC3446" s="1">
        <v>0</v>
      </c>
      <c r="AD3446" s="1">
        <v>0</v>
      </c>
      <c r="AE3446" s="1">
        <v>0</v>
      </c>
      <c r="AF3446" s="1">
        <v>0</v>
      </c>
      <c r="AG3446" s="1">
        <v>0</v>
      </c>
    </row>
    <row r="3447" spans="1:33" x14ac:dyDescent="0.2">
      <c r="A3447" t="s">
        <v>3435</v>
      </c>
      <c r="B3447" t="str">
        <f t="shared" si="161"/>
        <v>Adam</v>
      </c>
      <c r="C3447" t="str">
        <f t="shared" si="163"/>
        <v>Schnelting</v>
      </c>
      <c r="D3447" s="1">
        <v>3313</v>
      </c>
      <c r="E3447" t="s">
        <v>7361</v>
      </c>
      <c r="F3447" t="s">
        <v>7389</v>
      </c>
      <c r="G3447" t="s">
        <v>7486</v>
      </c>
      <c r="H3447" t="s">
        <v>7449</v>
      </c>
      <c r="I3447" t="s">
        <v>8283</v>
      </c>
      <c r="J3447" t="s">
        <v>8293</v>
      </c>
      <c r="K3447" t="str">
        <f t="shared" si="162"/>
        <v>adamschneltingmo</v>
      </c>
      <c r="L3447" s="1"/>
      <c r="M3447" t="s">
        <v>8322</v>
      </c>
      <c r="N3447" t="s">
        <v>10332</v>
      </c>
      <c r="O3447" t="s">
        <v>15290</v>
      </c>
      <c r="P3447" t="s">
        <v>930</v>
      </c>
      <c r="Q3447" s="1">
        <v>0</v>
      </c>
      <c r="R3447" s="1">
        <v>0</v>
      </c>
      <c r="S3447" s="1">
        <v>0</v>
      </c>
      <c r="T3447" s="1">
        <v>0</v>
      </c>
      <c r="U3447" s="1">
        <v>0</v>
      </c>
      <c r="V3447" s="1">
        <v>0</v>
      </c>
      <c r="W3447" s="1">
        <v>1</v>
      </c>
      <c r="X3447" s="1">
        <v>0</v>
      </c>
      <c r="Y3447" s="1">
        <v>0</v>
      </c>
      <c r="Z3447" s="1">
        <v>0</v>
      </c>
      <c r="AA3447" s="1">
        <v>0</v>
      </c>
      <c r="AB3447" s="1">
        <v>0</v>
      </c>
      <c r="AC3447" s="1">
        <v>0</v>
      </c>
      <c r="AD3447" s="1">
        <v>0</v>
      </c>
      <c r="AE3447" s="1">
        <v>0</v>
      </c>
      <c r="AF3447" s="1">
        <v>0</v>
      </c>
      <c r="AG3447" s="1">
        <v>0</v>
      </c>
    </row>
    <row r="3448" spans="1:33" x14ac:dyDescent="0.2">
      <c r="A3448" t="s">
        <v>3436</v>
      </c>
      <c r="B3448" t="str">
        <f t="shared" si="161"/>
        <v>Peggy</v>
      </c>
      <c r="C3448" t="str">
        <f t="shared" si="163"/>
        <v>McGaugh</v>
      </c>
      <c r="D3448" s="1">
        <v>3403</v>
      </c>
      <c r="E3448" t="s">
        <v>7361</v>
      </c>
      <c r="F3448" t="s">
        <v>7389</v>
      </c>
      <c r="G3448" t="s">
        <v>7430</v>
      </c>
      <c r="H3448" t="s">
        <v>7449</v>
      </c>
      <c r="I3448" t="s">
        <v>7438</v>
      </c>
      <c r="J3448" t="s">
        <v>8293</v>
      </c>
      <c r="K3448" t="str">
        <f t="shared" si="162"/>
        <v>peggymcgaughmo</v>
      </c>
      <c r="L3448" s="1"/>
      <c r="M3448" t="s">
        <v>8321</v>
      </c>
      <c r="N3448" t="s">
        <v>930</v>
      </c>
      <c r="O3448" t="s">
        <v>930</v>
      </c>
      <c r="P3448" t="s">
        <v>930</v>
      </c>
      <c r="Q3448" s="1">
        <v>0</v>
      </c>
      <c r="R3448" s="1">
        <v>0</v>
      </c>
      <c r="S3448" s="1">
        <v>0</v>
      </c>
      <c r="T3448" s="1">
        <v>0</v>
      </c>
      <c r="U3448" s="1">
        <v>0</v>
      </c>
      <c r="V3448" s="1">
        <v>0</v>
      </c>
      <c r="W3448" s="1">
        <v>0</v>
      </c>
      <c r="X3448" s="1">
        <v>0</v>
      </c>
      <c r="Y3448" s="1">
        <v>0</v>
      </c>
      <c r="Z3448" s="1">
        <v>0</v>
      </c>
      <c r="AA3448" s="1">
        <v>0</v>
      </c>
      <c r="AB3448" s="1">
        <v>0</v>
      </c>
      <c r="AC3448" s="1">
        <v>0</v>
      </c>
      <c r="AD3448" s="1">
        <v>0</v>
      </c>
      <c r="AE3448" s="1">
        <v>0</v>
      </c>
      <c r="AF3448" s="1">
        <v>0</v>
      </c>
      <c r="AG3448" s="1">
        <v>0</v>
      </c>
    </row>
    <row r="3449" spans="1:33" x14ac:dyDescent="0.2">
      <c r="A3449" t="s">
        <v>3437</v>
      </c>
      <c r="B3449" t="str">
        <f t="shared" si="161"/>
        <v>Gretchen</v>
      </c>
      <c r="C3449" t="str">
        <f t="shared" si="163"/>
        <v>Bangert</v>
      </c>
      <c r="D3449" s="1">
        <v>3436</v>
      </c>
      <c r="E3449" t="s">
        <v>7361</v>
      </c>
      <c r="F3449" t="s">
        <v>7389</v>
      </c>
      <c r="G3449" t="s">
        <v>7487</v>
      </c>
      <c r="H3449" t="s">
        <v>7436</v>
      </c>
      <c r="I3449" t="s">
        <v>7438</v>
      </c>
      <c r="J3449" t="s">
        <v>8293</v>
      </c>
      <c r="K3449" t="str">
        <f t="shared" si="162"/>
        <v>gretchenbangertmo</v>
      </c>
      <c r="L3449" s="1"/>
      <c r="M3449" t="s">
        <v>8320</v>
      </c>
      <c r="N3449" t="s">
        <v>10333</v>
      </c>
      <c r="O3449" t="s">
        <v>15291</v>
      </c>
      <c r="P3449" t="s">
        <v>21027</v>
      </c>
      <c r="Q3449" s="1">
        <v>0</v>
      </c>
      <c r="R3449" s="1">
        <v>0</v>
      </c>
      <c r="S3449" s="1">
        <v>0</v>
      </c>
      <c r="T3449" s="1">
        <v>0</v>
      </c>
      <c r="U3449" s="1">
        <v>0</v>
      </c>
      <c r="V3449" s="1">
        <v>0</v>
      </c>
      <c r="W3449" s="1">
        <v>0</v>
      </c>
      <c r="X3449" s="1">
        <v>0</v>
      </c>
      <c r="Y3449" s="1">
        <v>0</v>
      </c>
      <c r="Z3449" s="1">
        <v>0</v>
      </c>
      <c r="AA3449" s="1">
        <v>0</v>
      </c>
      <c r="AB3449" s="1">
        <v>0</v>
      </c>
      <c r="AC3449" s="1">
        <v>0</v>
      </c>
      <c r="AD3449" s="1">
        <v>0</v>
      </c>
      <c r="AE3449" s="1">
        <v>0</v>
      </c>
      <c r="AF3449" s="1">
        <v>0</v>
      </c>
      <c r="AG3449" s="1">
        <v>0</v>
      </c>
    </row>
    <row r="3450" spans="1:33" x14ac:dyDescent="0.2">
      <c r="A3450" t="s">
        <v>3438</v>
      </c>
      <c r="B3450" t="str">
        <f t="shared" si="161"/>
        <v>LaDonna</v>
      </c>
      <c r="C3450" t="str">
        <f t="shared" si="163"/>
        <v>Appelbaum</v>
      </c>
      <c r="D3450" s="1">
        <v>3439</v>
      </c>
      <c r="E3450" t="s">
        <v>7361</v>
      </c>
      <c r="F3450" t="s">
        <v>7389</v>
      </c>
      <c r="G3450" t="s">
        <v>7488</v>
      </c>
      <c r="H3450" t="s">
        <v>7436</v>
      </c>
      <c r="I3450" t="s">
        <v>7438</v>
      </c>
      <c r="J3450" t="s">
        <v>8293</v>
      </c>
      <c r="K3450" t="str">
        <f t="shared" si="162"/>
        <v>ladonnaappelbaummo</v>
      </c>
      <c r="L3450" s="1">
        <v>1967</v>
      </c>
      <c r="M3450" t="s">
        <v>8317</v>
      </c>
      <c r="N3450" t="s">
        <v>8714</v>
      </c>
      <c r="O3450" t="s">
        <v>15292</v>
      </c>
      <c r="P3450" t="s">
        <v>21028</v>
      </c>
      <c r="Q3450" s="1">
        <v>0</v>
      </c>
      <c r="R3450" s="1">
        <v>0</v>
      </c>
      <c r="S3450" s="1">
        <v>0</v>
      </c>
      <c r="T3450" s="1">
        <v>0</v>
      </c>
      <c r="U3450" s="1">
        <v>0</v>
      </c>
      <c r="V3450" s="1">
        <v>0</v>
      </c>
      <c r="W3450" s="1">
        <v>0</v>
      </c>
      <c r="X3450" s="1">
        <v>0</v>
      </c>
      <c r="Y3450" s="1">
        <v>0</v>
      </c>
      <c r="Z3450" s="1">
        <v>0</v>
      </c>
      <c r="AA3450" s="1">
        <v>0</v>
      </c>
      <c r="AB3450" s="1">
        <v>0</v>
      </c>
      <c r="AC3450" s="1">
        <v>0</v>
      </c>
      <c r="AD3450" s="1">
        <v>0</v>
      </c>
      <c r="AE3450" s="1">
        <v>0</v>
      </c>
      <c r="AF3450" s="1">
        <v>0</v>
      </c>
      <c r="AG3450" s="1">
        <v>0</v>
      </c>
    </row>
    <row r="3451" spans="1:33" x14ac:dyDescent="0.2">
      <c r="A3451" t="s">
        <v>3439</v>
      </c>
      <c r="B3451" t="str">
        <f t="shared" si="161"/>
        <v>Doug</v>
      </c>
      <c r="C3451" t="str">
        <f t="shared" si="163"/>
        <v>Clemens</v>
      </c>
      <c r="D3451" s="1">
        <v>3440</v>
      </c>
      <c r="E3451" t="s">
        <v>7361</v>
      </c>
      <c r="F3451" t="s">
        <v>7389</v>
      </c>
      <c r="G3451" t="s">
        <v>7489</v>
      </c>
      <c r="H3451" t="s">
        <v>7436</v>
      </c>
      <c r="I3451" t="s">
        <v>8283</v>
      </c>
      <c r="J3451" t="s">
        <v>8293</v>
      </c>
      <c r="K3451" t="str">
        <f t="shared" si="162"/>
        <v>dougclemensmo</v>
      </c>
      <c r="L3451" s="1">
        <v>1968</v>
      </c>
      <c r="M3451" t="s">
        <v>8317</v>
      </c>
      <c r="N3451" t="s">
        <v>930</v>
      </c>
      <c r="O3451" t="s">
        <v>930</v>
      </c>
      <c r="P3451" t="s">
        <v>21029</v>
      </c>
      <c r="Q3451" s="1">
        <v>0</v>
      </c>
      <c r="R3451" s="1">
        <v>0</v>
      </c>
      <c r="S3451" s="1">
        <v>0</v>
      </c>
      <c r="T3451" s="1">
        <v>0</v>
      </c>
      <c r="U3451" s="1">
        <v>0</v>
      </c>
      <c r="V3451" s="1">
        <v>0</v>
      </c>
      <c r="W3451" s="1">
        <v>0</v>
      </c>
      <c r="X3451" s="1">
        <v>0</v>
      </c>
      <c r="Y3451" s="1">
        <v>0</v>
      </c>
      <c r="Z3451" s="1">
        <v>0</v>
      </c>
      <c r="AA3451" s="1">
        <v>0</v>
      </c>
      <c r="AB3451" s="1">
        <v>0</v>
      </c>
      <c r="AC3451" s="1">
        <v>0</v>
      </c>
      <c r="AD3451" s="1">
        <v>0</v>
      </c>
      <c r="AE3451" s="1">
        <v>0</v>
      </c>
      <c r="AF3451" s="1">
        <v>0</v>
      </c>
      <c r="AG3451" s="1">
        <v>0</v>
      </c>
    </row>
    <row r="3452" spans="1:33" x14ac:dyDescent="0.2">
      <c r="A3452" t="s">
        <v>3440</v>
      </c>
      <c r="B3452" t="str">
        <f t="shared" si="161"/>
        <v>Raychel</v>
      </c>
      <c r="C3452" t="str">
        <f t="shared" si="163"/>
        <v>Proudie</v>
      </c>
      <c r="D3452" s="1">
        <v>3441</v>
      </c>
      <c r="E3452" t="s">
        <v>7361</v>
      </c>
      <c r="F3452" t="s">
        <v>7389</v>
      </c>
      <c r="G3452" t="s">
        <v>7490</v>
      </c>
      <c r="H3452" t="s">
        <v>7436</v>
      </c>
      <c r="I3452" t="s">
        <v>7438</v>
      </c>
      <c r="J3452" t="s">
        <v>8294</v>
      </c>
      <c r="K3452" t="str">
        <f t="shared" si="162"/>
        <v>raychelproudiemo</v>
      </c>
      <c r="L3452" s="1">
        <v>1983</v>
      </c>
      <c r="M3452" t="s">
        <v>8322</v>
      </c>
      <c r="N3452" t="s">
        <v>10334</v>
      </c>
      <c r="O3452" t="s">
        <v>930</v>
      </c>
      <c r="P3452" t="s">
        <v>18756</v>
      </c>
      <c r="Q3452" s="1">
        <v>0</v>
      </c>
      <c r="R3452" s="1">
        <v>0</v>
      </c>
      <c r="S3452" s="1">
        <v>0</v>
      </c>
      <c r="T3452" s="1">
        <v>1</v>
      </c>
      <c r="U3452" s="1">
        <v>0</v>
      </c>
      <c r="V3452" s="1">
        <v>0</v>
      </c>
      <c r="W3452" s="1">
        <v>1</v>
      </c>
      <c r="X3452" s="1">
        <v>0</v>
      </c>
      <c r="Y3452" s="1">
        <v>0</v>
      </c>
      <c r="Z3452" s="1">
        <v>0</v>
      </c>
      <c r="AA3452" s="1">
        <v>0</v>
      </c>
      <c r="AB3452" s="1">
        <v>0</v>
      </c>
      <c r="AC3452" s="1">
        <v>0</v>
      </c>
      <c r="AD3452" s="1">
        <v>0</v>
      </c>
      <c r="AE3452" s="1">
        <v>0</v>
      </c>
      <c r="AF3452" s="1">
        <v>0</v>
      </c>
      <c r="AG3452" s="1">
        <v>0</v>
      </c>
    </row>
    <row r="3453" spans="1:33" x14ac:dyDescent="0.2">
      <c r="A3453" t="s">
        <v>3441</v>
      </c>
      <c r="B3453" t="str">
        <f t="shared" si="161"/>
        <v>Kevin</v>
      </c>
      <c r="C3453" t="str">
        <f t="shared" si="163"/>
        <v>Windham Jr.</v>
      </c>
      <c r="D3453" s="1">
        <v>3454</v>
      </c>
      <c r="E3453" t="s">
        <v>7361</v>
      </c>
      <c r="F3453" t="s">
        <v>7389</v>
      </c>
      <c r="G3453" t="s">
        <v>7491</v>
      </c>
      <c r="H3453" t="s">
        <v>7436</v>
      </c>
      <c r="I3453" t="s">
        <v>8283</v>
      </c>
      <c r="J3453" t="s">
        <v>8294</v>
      </c>
      <c r="K3453" t="str">
        <f t="shared" si="162"/>
        <v>kevinwindham jr.mo</v>
      </c>
      <c r="L3453" s="1">
        <v>1993</v>
      </c>
      <c r="M3453" t="s">
        <v>8317</v>
      </c>
      <c r="N3453" t="s">
        <v>10335</v>
      </c>
      <c r="O3453" t="s">
        <v>15293</v>
      </c>
      <c r="P3453" t="s">
        <v>930</v>
      </c>
      <c r="Q3453" s="1">
        <v>0</v>
      </c>
      <c r="R3453" s="1">
        <v>0</v>
      </c>
      <c r="S3453" s="1">
        <v>0</v>
      </c>
      <c r="T3453" s="1">
        <v>0</v>
      </c>
      <c r="U3453" s="1">
        <v>0</v>
      </c>
      <c r="V3453" s="1">
        <v>0</v>
      </c>
      <c r="W3453" s="1">
        <v>1</v>
      </c>
      <c r="X3453" s="1">
        <v>0</v>
      </c>
      <c r="Y3453" s="1">
        <v>0</v>
      </c>
      <c r="Z3453" s="1">
        <v>0</v>
      </c>
      <c r="AA3453" s="1">
        <v>0</v>
      </c>
      <c r="AB3453" s="1">
        <v>0</v>
      </c>
      <c r="AC3453" s="1">
        <v>0</v>
      </c>
      <c r="AD3453" s="1">
        <v>0</v>
      </c>
      <c r="AE3453" s="1">
        <v>0</v>
      </c>
      <c r="AF3453" s="1">
        <v>0</v>
      </c>
      <c r="AG3453" s="1">
        <v>0</v>
      </c>
    </row>
    <row r="3454" spans="1:33" x14ac:dyDescent="0.2">
      <c r="A3454" t="s">
        <v>3442</v>
      </c>
      <c r="B3454" t="str">
        <f t="shared" si="161"/>
        <v>Alan</v>
      </c>
      <c r="C3454" t="str">
        <f t="shared" si="163"/>
        <v>Gray</v>
      </c>
      <c r="D3454" s="1">
        <v>3443</v>
      </c>
      <c r="E3454" t="s">
        <v>7361</v>
      </c>
      <c r="F3454" t="s">
        <v>7389</v>
      </c>
      <c r="G3454" t="s">
        <v>7492</v>
      </c>
      <c r="H3454" t="s">
        <v>7436</v>
      </c>
      <c r="I3454" t="s">
        <v>8283</v>
      </c>
      <c r="J3454" t="s">
        <v>8294</v>
      </c>
      <c r="K3454" t="str">
        <f t="shared" si="162"/>
        <v>alangraymo</v>
      </c>
      <c r="L3454" s="1"/>
      <c r="M3454" t="s">
        <v>8321</v>
      </c>
      <c r="N3454" t="s">
        <v>10336</v>
      </c>
      <c r="O3454" t="s">
        <v>14019</v>
      </c>
      <c r="P3454" t="s">
        <v>21030</v>
      </c>
      <c r="Q3454" s="1">
        <v>1</v>
      </c>
      <c r="R3454" s="1">
        <v>0</v>
      </c>
      <c r="S3454" s="1">
        <v>0</v>
      </c>
      <c r="T3454" s="1">
        <v>0</v>
      </c>
      <c r="U3454" s="1">
        <v>0</v>
      </c>
      <c r="V3454" s="1">
        <v>0</v>
      </c>
      <c r="W3454" s="1">
        <v>0</v>
      </c>
      <c r="X3454" s="1">
        <v>0</v>
      </c>
      <c r="Y3454" s="1">
        <v>0</v>
      </c>
      <c r="Z3454" s="1">
        <v>0</v>
      </c>
      <c r="AA3454" s="1">
        <v>0</v>
      </c>
      <c r="AB3454" s="1">
        <v>0</v>
      </c>
      <c r="AC3454" s="1">
        <v>0</v>
      </c>
      <c r="AD3454" s="1">
        <v>0</v>
      </c>
      <c r="AE3454" s="1">
        <v>0</v>
      </c>
      <c r="AF3454" s="1">
        <v>0</v>
      </c>
      <c r="AG3454" s="1">
        <v>0</v>
      </c>
    </row>
    <row r="3455" spans="1:33" x14ac:dyDescent="0.2">
      <c r="A3455" t="s">
        <v>3443</v>
      </c>
      <c r="B3455" t="str">
        <f t="shared" si="161"/>
        <v>Marlon</v>
      </c>
      <c r="C3455" t="str">
        <f t="shared" si="163"/>
        <v>Anderson</v>
      </c>
      <c r="D3455" s="1">
        <v>3444</v>
      </c>
      <c r="E3455" t="s">
        <v>7361</v>
      </c>
      <c r="F3455" t="s">
        <v>7389</v>
      </c>
      <c r="G3455" t="s">
        <v>7493</v>
      </c>
      <c r="H3455" t="s">
        <v>7436</v>
      </c>
      <c r="I3455" t="s">
        <v>8283</v>
      </c>
      <c r="J3455" t="s">
        <v>8294</v>
      </c>
      <c r="K3455" t="str">
        <f t="shared" si="162"/>
        <v>marlonandersonmo</v>
      </c>
      <c r="L3455" s="1"/>
      <c r="M3455" t="s">
        <v>8318</v>
      </c>
      <c r="N3455" t="s">
        <v>10337</v>
      </c>
      <c r="O3455" t="s">
        <v>15294</v>
      </c>
      <c r="P3455" t="s">
        <v>930</v>
      </c>
      <c r="Q3455" s="1">
        <v>0</v>
      </c>
      <c r="R3455" s="1">
        <v>0</v>
      </c>
      <c r="S3455" s="1">
        <v>0</v>
      </c>
      <c r="T3455" s="1">
        <v>0</v>
      </c>
      <c r="U3455" s="1">
        <v>1</v>
      </c>
      <c r="V3455" s="1">
        <v>0</v>
      </c>
      <c r="W3455" s="1">
        <v>0</v>
      </c>
      <c r="X3455" s="1">
        <v>0</v>
      </c>
      <c r="Y3455" s="1">
        <v>0</v>
      </c>
      <c r="Z3455" s="1">
        <v>0</v>
      </c>
      <c r="AA3455" s="1">
        <v>0</v>
      </c>
      <c r="AB3455" s="1">
        <v>1</v>
      </c>
      <c r="AC3455" s="1">
        <v>0</v>
      </c>
      <c r="AD3455" s="1">
        <v>0</v>
      </c>
      <c r="AE3455" s="1">
        <v>0</v>
      </c>
      <c r="AF3455" s="1">
        <v>0</v>
      </c>
      <c r="AG3455" s="1">
        <v>0</v>
      </c>
    </row>
    <row r="3456" spans="1:33" x14ac:dyDescent="0.2">
      <c r="A3456" t="s">
        <v>3444</v>
      </c>
      <c r="B3456" t="str">
        <f t="shared" si="161"/>
        <v>Kimberly-Ann</v>
      </c>
      <c r="C3456" t="str">
        <f t="shared" si="163"/>
        <v>Collins</v>
      </c>
      <c r="D3456" s="1">
        <v>3445</v>
      </c>
      <c r="E3456" t="s">
        <v>7361</v>
      </c>
      <c r="F3456" t="s">
        <v>7389</v>
      </c>
      <c r="G3456" t="s">
        <v>7494</v>
      </c>
      <c r="H3456" t="s">
        <v>7436</v>
      </c>
      <c r="I3456" t="s">
        <v>7438</v>
      </c>
      <c r="J3456" t="s">
        <v>8294</v>
      </c>
      <c r="K3456" t="str">
        <f t="shared" si="162"/>
        <v>kimberly-anncollinsmo</v>
      </c>
      <c r="L3456" s="1">
        <v>1992</v>
      </c>
      <c r="M3456" t="s">
        <v>8317</v>
      </c>
      <c r="N3456" t="s">
        <v>10338</v>
      </c>
      <c r="O3456" t="s">
        <v>15295</v>
      </c>
      <c r="P3456" t="s">
        <v>21031</v>
      </c>
      <c r="Q3456" s="1">
        <v>0</v>
      </c>
      <c r="R3456" s="1">
        <v>0</v>
      </c>
      <c r="S3456" s="1">
        <v>0</v>
      </c>
      <c r="T3456" s="1">
        <v>0</v>
      </c>
      <c r="U3456" s="1">
        <v>0</v>
      </c>
      <c r="V3456" s="1">
        <v>0</v>
      </c>
      <c r="W3456" s="1">
        <v>0</v>
      </c>
      <c r="X3456" s="1">
        <v>0</v>
      </c>
      <c r="Y3456" s="1">
        <v>0</v>
      </c>
      <c r="Z3456" s="1">
        <v>0</v>
      </c>
      <c r="AA3456" s="1">
        <v>0</v>
      </c>
      <c r="AB3456" s="1">
        <v>0</v>
      </c>
      <c r="AC3456" s="1">
        <v>0</v>
      </c>
      <c r="AD3456" s="1">
        <v>0</v>
      </c>
      <c r="AE3456" s="1">
        <v>0</v>
      </c>
      <c r="AF3456" s="1">
        <v>0</v>
      </c>
      <c r="AG3456" s="1">
        <v>0</v>
      </c>
    </row>
    <row r="3457" spans="1:33" x14ac:dyDescent="0.2">
      <c r="A3457" t="s">
        <v>930</v>
      </c>
      <c r="B3457" t="e">
        <f t="shared" si="161"/>
        <v>#VALUE!</v>
      </c>
      <c r="C3457" t="e">
        <f t="shared" si="163"/>
        <v>#VALUE!</v>
      </c>
      <c r="D3457" s="1"/>
      <c r="E3457" t="s">
        <v>7361</v>
      </c>
      <c r="F3457" t="s">
        <v>7389</v>
      </c>
      <c r="G3457" t="s">
        <v>7495</v>
      </c>
      <c r="H3457" t="s">
        <v>930</v>
      </c>
      <c r="I3457" t="s">
        <v>930</v>
      </c>
      <c r="J3457" t="s">
        <v>930</v>
      </c>
      <c r="K3457" t="e">
        <f t="shared" si="162"/>
        <v>#VALUE!</v>
      </c>
      <c r="L3457" s="1"/>
      <c r="M3457" t="s">
        <v>930</v>
      </c>
      <c r="N3457" t="s">
        <v>930</v>
      </c>
      <c r="O3457" t="s">
        <v>930</v>
      </c>
      <c r="P3457" t="s">
        <v>930</v>
      </c>
      <c r="Q3457" s="1">
        <v>0</v>
      </c>
      <c r="R3457" s="1">
        <v>0</v>
      </c>
      <c r="S3457" s="1">
        <v>0</v>
      </c>
      <c r="T3457" s="1">
        <v>0</v>
      </c>
      <c r="U3457" s="1">
        <v>0</v>
      </c>
      <c r="V3457" s="1">
        <v>0</v>
      </c>
      <c r="W3457" s="1">
        <v>0</v>
      </c>
      <c r="X3457" s="1">
        <v>0</v>
      </c>
      <c r="Y3457" s="1">
        <v>0</v>
      </c>
      <c r="Z3457" s="1">
        <v>0</v>
      </c>
      <c r="AA3457" s="1">
        <v>0</v>
      </c>
      <c r="AB3457" s="1">
        <v>0</v>
      </c>
      <c r="AC3457" s="1">
        <v>0</v>
      </c>
      <c r="AD3457" s="1">
        <v>0</v>
      </c>
      <c r="AE3457" s="1">
        <v>0</v>
      </c>
      <c r="AF3457" s="1">
        <v>0</v>
      </c>
      <c r="AG3457" s="1">
        <v>1</v>
      </c>
    </row>
    <row r="3458" spans="1:33" x14ac:dyDescent="0.2">
      <c r="A3458" t="s">
        <v>3445</v>
      </c>
      <c r="B3458" t="str">
        <f t="shared" si="161"/>
        <v>LaKeySha</v>
      </c>
      <c r="C3458" t="str">
        <f t="shared" si="163"/>
        <v>Bosley</v>
      </c>
      <c r="D3458" s="1">
        <v>3447</v>
      </c>
      <c r="E3458" t="s">
        <v>7361</v>
      </c>
      <c r="F3458" t="s">
        <v>7389</v>
      </c>
      <c r="G3458" t="s">
        <v>7496</v>
      </c>
      <c r="H3458" t="s">
        <v>7436</v>
      </c>
      <c r="I3458" t="s">
        <v>7438</v>
      </c>
      <c r="J3458" t="s">
        <v>8294</v>
      </c>
      <c r="K3458" t="str">
        <f t="shared" si="162"/>
        <v>lakeyshabosleymo</v>
      </c>
      <c r="L3458" s="1">
        <v>1993</v>
      </c>
      <c r="M3458" t="s">
        <v>8317</v>
      </c>
      <c r="N3458" t="s">
        <v>8741</v>
      </c>
      <c r="O3458" t="s">
        <v>15296</v>
      </c>
      <c r="P3458" t="s">
        <v>21032</v>
      </c>
      <c r="Q3458" s="1">
        <v>0</v>
      </c>
      <c r="R3458" s="1">
        <v>0</v>
      </c>
      <c r="S3458" s="1">
        <v>0</v>
      </c>
      <c r="T3458" s="1">
        <v>0</v>
      </c>
      <c r="U3458" s="1">
        <v>1</v>
      </c>
      <c r="V3458" s="1">
        <v>0</v>
      </c>
      <c r="W3458" s="1">
        <v>0</v>
      </c>
      <c r="X3458" s="1">
        <v>0</v>
      </c>
      <c r="Y3458" s="1">
        <v>0</v>
      </c>
      <c r="Z3458" s="1">
        <v>0</v>
      </c>
      <c r="AA3458" s="1">
        <v>0</v>
      </c>
      <c r="AB3458" s="1">
        <v>0</v>
      </c>
      <c r="AC3458" s="1">
        <v>0</v>
      </c>
      <c r="AD3458" s="1">
        <v>0</v>
      </c>
      <c r="AE3458" s="1">
        <v>0</v>
      </c>
      <c r="AF3458" s="1">
        <v>0</v>
      </c>
      <c r="AG3458" s="1">
        <v>0</v>
      </c>
    </row>
    <row r="3459" spans="1:33" x14ac:dyDescent="0.2">
      <c r="A3459" t="s">
        <v>3446</v>
      </c>
      <c r="B3459" t="str">
        <f t="shared" ref="B3459:B3522" si="164">TRIM(LEFT(SUBSTITUTE(MID(A3459,FIND(", ",A3459)+2, LEN(A3459)), """", ""), FIND(" ", SUBSTITUTE(MID(A3459,FIND(", ",A3459)+2, LEN(A3459)), """", "") &amp; " ") - 1))</f>
        <v>Josh</v>
      </c>
      <c r="C3459" t="str">
        <f t="shared" si="163"/>
        <v>Hurlbert</v>
      </c>
      <c r="D3459" s="1"/>
      <c r="E3459" t="s">
        <v>7361</v>
      </c>
      <c r="F3459" t="s">
        <v>7389</v>
      </c>
      <c r="G3459" t="s">
        <v>7431</v>
      </c>
      <c r="H3459" t="s">
        <v>7449</v>
      </c>
      <c r="I3459" t="s">
        <v>8283</v>
      </c>
      <c r="J3459" t="s">
        <v>8293</v>
      </c>
      <c r="K3459" t="str">
        <f t="shared" ref="K3459:K3522" si="165">LOWER(B3459) &amp; LOWER(C3459) &amp; LOWER(E3459)</f>
        <v>joshhurlbertmo</v>
      </c>
      <c r="L3459" s="1"/>
      <c r="M3459" t="s">
        <v>8317</v>
      </c>
      <c r="N3459" t="s">
        <v>9633</v>
      </c>
      <c r="O3459" t="s">
        <v>15297</v>
      </c>
      <c r="P3459" t="s">
        <v>21033</v>
      </c>
      <c r="Q3459" s="1">
        <v>0</v>
      </c>
      <c r="R3459" s="1">
        <v>0</v>
      </c>
      <c r="S3459" s="1">
        <v>0</v>
      </c>
      <c r="T3459" s="1">
        <v>0</v>
      </c>
      <c r="U3459" s="1">
        <v>0</v>
      </c>
      <c r="V3459" s="1">
        <v>0</v>
      </c>
      <c r="W3459" s="1">
        <v>1</v>
      </c>
      <c r="X3459" s="1">
        <v>0</v>
      </c>
      <c r="Y3459" s="1">
        <v>0</v>
      </c>
      <c r="Z3459" s="1">
        <v>0</v>
      </c>
      <c r="AA3459" s="1">
        <v>0</v>
      </c>
      <c r="AB3459" s="1">
        <v>0</v>
      </c>
      <c r="AC3459" s="1">
        <v>0</v>
      </c>
      <c r="AD3459" s="1">
        <v>0</v>
      </c>
      <c r="AE3459" s="1">
        <v>0</v>
      </c>
      <c r="AF3459" s="1">
        <v>0</v>
      </c>
      <c r="AG3459" s="1">
        <v>0</v>
      </c>
    </row>
    <row r="3460" spans="1:33" x14ac:dyDescent="0.2">
      <c r="A3460" t="s">
        <v>3447</v>
      </c>
      <c r="B3460" t="str">
        <f t="shared" si="164"/>
        <v>Peter</v>
      </c>
      <c r="C3460" t="str">
        <f t="shared" si="163"/>
        <v>Merideth</v>
      </c>
      <c r="D3460" s="1">
        <v>3449</v>
      </c>
      <c r="E3460" t="s">
        <v>7361</v>
      </c>
      <c r="F3460" t="s">
        <v>7389</v>
      </c>
      <c r="G3460" t="s">
        <v>7497</v>
      </c>
      <c r="H3460" t="s">
        <v>7436</v>
      </c>
      <c r="I3460" t="s">
        <v>8283</v>
      </c>
      <c r="J3460" t="s">
        <v>8293</v>
      </c>
      <c r="K3460" t="str">
        <f t="shared" si="165"/>
        <v>petermeridethmo</v>
      </c>
      <c r="L3460" s="1"/>
      <c r="M3460" t="s">
        <v>8318</v>
      </c>
      <c r="N3460" t="s">
        <v>8426</v>
      </c>
      <c r="O3460" t="s">
        <v>15298</v>
      </c>
      <c r="P3460" t="s">
        <v>21034</v>
      </c>
      <c r="Q3460" s="1">
        <v>0</v>
      </c>
      <c r="R3460" s="1">
        <v>0</v>
      </c>
      <c r="S3460" s="1">
        <v>0</v>
      </c>
      <c r="T3460" s="1">
        <v>0</v>
      </c>
      <c r="U3460" s="1">
        <v>1</v>
      </c>
      <c r="V3460" s="1">
        <v>0</v>
      </c>
      <c r="W3460" s="1">
        <v>0</v>
      </c>
      <c r="X3460" s="1">
        <v>0</v>
      </c>
      <c r="Y3460" s="1">
        <v>0</v>
      </c>
      <c r="Z3460" s="1">
        <v>0</v>
      </c>
      <c r="AA3460" s="1">
        <v>0</v>
      </c>
      <c r="AB3460" s="1">
        <v>1</v>
      </c>
      <c r="AC3460" s="1">
        <v>0</v>
      </c>
      <c r="AD3460" s="1">
        <v>0</v>
      </c>
      <c r="AE3460" s="1">
        <v>0</v>
      </c>
      <c r="AF3460" s="1">
        <v>0</v>
      </c>
      <c r="AG3460" s="1">
        <v>0</v>
      </c>
    </row>
    <row r="3461" spans="1:33" x14ac:dyDescent="0.2">
      <c r="A3461" t="s">
        <v>3448</v>
      </c>
      <c r="B3461" t="str">
        <f t="shared" si="164"/>
        <v>Steve</v>
      </c>
      <c r="C3461" t="str">
        <f t="shared" si="163"/>
        <v>Butz</v>
      </c>
      <c r="D3461" s="1">
        <v>3450</v>
      </c>
      <c r="E3461" t="s">
        <v>7361</v>
      </c>
      <c r="F3461" t="s">
        <v>7389</v>
      </c>
      <c r="G3461" t="s">
        <v>7498</v>
      </c>
      <c r="H3461" t="s">
        <v>7436</v>
      </c>
      <c r="I3461" t="s">
        <v>8283</v>
      </c>
      <c r="J3461" t="s">
        <v>8293</v>
      </c>
      <c r="K3461" t="str">
        <f t="shared" si="165"/>
        <v>stevebutzmo</v>
      </c>
      <c r="L3461" s="1">
        <v>1959</v>
      </c>
      <c r="M3461" t="s">
        <v>8317</v>
      </c>
      <c r="N3461" t="s">
        <v>8340</v>
      </c>
      <c r="O3461" t="s">
        <v>15299</v>
      </c>
      <c r="P3461" t="s">
        <v>21035</v>
      </c>
      <c r="Q3461" s="1">
        <v>0</v>
      </c>
      <c r="R3461" s="1">
        <v>0</v>
      </c>
      <c r="S3461" s="1">
        <v>0</v>
      </c>
      <c r="T3461" s="1">
        <v>0</v>
      </c>
      <c r="U3461" s="1">
        <v>1</v>
      </c>
      <c r="V3461" s="1">
        <v>0</v>
      </c>
      <c r="W3461" s="1">
        <v>0</v>
      </c>
      <c r="X3461" s="1">
        <v>1</v>
      </c>
      <c r="Y3461" s="1">
        <v>0</v>
      </c>
      <c r="Z3461" s="1">
        <v>0</v>
      </c>
      <c r="AA3461" s="1">
        <v>0</v>
      </c>
      <c r="AB3461" s="1">
        <v>0</v>
      </c>
      <c r="AC3461" s="1">
        <v>0</v>
      </c>
      <c r="AD3461" s="1">
        <v>0</v>
      </c>
      <c r="AE3461" s="1">
        <v>0</v>
      </c>
      <c r="AF3461" s="1">
        <v>0</v>
      </c>
      <c r="AG3461" s="1">
        <v>0</v>
      </c>
    </row>
    <row r="3462" spans="1:33" x14ac:dyDescent="0.2">
      <c r="A3462" t="s">
        <v>3449</v>
      </c>
      <c r="B3462" t="str">
        <f t="shared" si="164"/>
        <v>Donna</v>
      </c>
      <c r="C3462" t="str">
        <f t="shared" si="163"/>
        <v>Baringer</v>
      </c>
      <c r="D3462" s="1">
        <v>3451</v>
      </c>
      <c r="E3462" t="s">
        <v>7361</v>
      </c>
      <c r="F3462" t="s">
        <v>7389</v>
      </c>
      <c r="G3462" t="s">
        <v>7499</v>
      </c>
      <c r="H3462" t="s">
        <v>7436</v>
      </c>
      <c r="I3462" t="s">
        <v>7438</v>
      </c>
      <c r="J3462" t="s">
        <v>8293</v>
      </c>
      <c r="K3462" t="str">
        <f t="shared" si="165"/>
        <v>donnabaringermo</v>
      </c>
      <c r="L3462" s="1">
        <v>1963</v>
      </c>
      <c r="M3462" t="s">
        <v>8316</v>
      </c>
      <c r="N3462" t="s">
        <v>10339</v>
      </c>
      <c r="O3462" t="s">
        <v>15300</v>
      </c>
      <c r="P3462" t="s">
        <v>21036</v>
      </c>
      <c r="Q3462" s="1">
        <v>0</v>
      </c>
      <c r="R3462" s="1">
        <v>0</v>
      </c>
      <c r="S3462" s="1">
        <v>0</v>
      </c>
      <c r="T3462" s="1">
        <v>0</v>
      </c>
      <c r="U3462" s="1">
        <v>0</v>
      </c>
      <c r="V3462" s="1">
        <v>0</v>
      </c>
      <c r="W3462" s="1">
        <v>0</v>
      </c>
      <c r="X3462" s="1">
        <v>0</v>
      </c>
      <c r="Y3462" s="1">
        <v>0</v>
      </c>
      <c r="Z3462" s="1">
        <v>0</v>
      </c>
      <c r="AA3462" s="1">
        <v>0</v>
      </c>
      <c r="AB3462" s="1">
        <v>0</v>
      </c>
      <c r="AC3462" s="1">
        <v>0</v>
      </c>
      <c r="AD3462" s="1">
        <v>0</v>
      </c>
      <c r="AE3462" s="1">
        <v>0</v>
      </c>
      <c r="AF3462" s="1">
        <v>0</v>
      </c>
      <c r="AG3462" s="1">
        <v>0</v>
      </c>
    </row>
    <row r="3463" spans="1:33" x14ac:dyDescent="0.2">
      <c r="A3463" t="s">
        <v>3450</v>
      </c>
      <c r="B3463" t="str">
        <f t="shared" si="164"/>
        <v>Sarah</v>
      </c>
      <c r="C3463" t="str">
        <f t="shared" si="163"/>
        <v>Unsicker</v>
      </c>
      <c r="D3463" s="1">
        <v>3461</v>
      </c>
      <c r="E3463" t="s">
        <v>7361</v>
      </c>
      <c r="F3463" t="s">
        <v>7389</v>
      </c>
      <c r="G3463" t="s">
        <v>7500</v>
      </c>
      <c r="H3463" t="s">
        <v>7436</v>
      </c>
      <c r="I3463" t="s">
        <v>7438</v>
      </c>
      <c r="J3463" t="s">
        <v>8293</v>
      </c>
      <c r="K3463" t="str">
        <f t="shared" si="165"/>
        <v>sarahunsickermo</v>
      </c>
      <c r="L3463" s="1">
        <v>1976</v>
      </c>
      <c r="M3463" t="s">
        <v>8318</v>
      </c>
      <c r="N3463" t="s">
        <v>10340</v>
      </c>
      <c r="O3463" t="s">
        <v>930</v>
      </c>
      <c r="P3463" t="s">
        <v>21037</v>
      </c>
      <c r="Q3463" s="1">
        <v>0</v>
      </c>
      <c r="R3463" s="1">
        <v>0</v>
      </c>
      <c r="S3463" s="1">
        <v>0</v>
      </c>
      <c r="T3463" s="1">
        <v>0</v>
      </c>
      <c r="U3463" s="1">
        <v>1</v>
      </c>
      <c r="V3463" s="1">
        <v>0</v>
      </c>
      <c r="W3463" s="1">
        <v>0</v>
      </c>
      <c r="X3463" s="1">
        <v>0</v>
      </c>
      <c r="Y3463" s="1">
        <v>0</v>
      </c>
      <c r="Z3463" s="1">
        <v>0</v>
      </c>
      <c r="AA3463" s="1">
        <v>0</v>
      </c>
      <c r="AB3463" s="1">
        <v>0</v>
      </c>
      <c r="AC3463" s="1">
        <v>0</v>
      </c>
      <c r="AD3463" s="1">
        <v>0</v>
      </c>
      <c r="AE3463" s="1">
        <v>0</v>
      </c>
      <c r="AF3463" s="1">
        <v>0</v>
      </c>
      <c r="AG3463" s="1">
        <v>0</v>
      </c>
    </row>
    <row r="3464" spans="1:33" x14ac:dyDescent="0.2">
      <c r="A3464" t="s">
        <v>3451</v>
      </c>
      <c r="B3464" t="str">
        <f t="shared" si="164"/>
        <v>Del</v>
      </c>
      <c r="C3464" t="str">
        <f t="shared" si="163"/>
        <v>Taylor</v>
      </c>
      <c r="D3464" s="1"/>
      <c r="E3464" t="s">
        <v>7361</v>
      </c>
      <c r="F3464" t="s">
        <v>7389</v>
      </c>
      <c r="G3464" t="s">
        <v>7501</v>
      </c>
      <c r="H3464" t="s">
        <v>7436</v>
      </c>
      <c r="I3464" t="s">
        <v>8283</v>
      </c>
      <c r="J3464" t="s">
        <v>8294</v>
      </c>
      <c r="K3464" t="str">
        <f t="shared" si="165"/>
        <v>deltaylormo</v>
      </c>
      <c r="L3464" s="1"/>
      <c r="M3464" t="s">
        <v>8316</v>
      </c>
      <c r="N3464" t="s">
        <v>9670</v>
      </c>
      <c r="O3464" t="s">
        <v>15301</v>
      </c>
      <c r="P3464" t="s">
        <v>21038</v>
      </c>
      <c r="Q3464" s="1">
        <v>0</v>
      </c>
      <c r="R3464" s="1">
        <v>0</v>
      </c>
      <c r="S3464" s="1">
        <v>0</v>
      </c>
      <c r="T3464" s="1">
        <v>0</v>
      </c>
      <c r="U3464" s="1">
        <v>1</v>
      </c>
      <c r="V3464" s="1">
        <v>0</v>
      </c>
      <c r="W3464" s="1">
        <v>0</v>
      </c>
      <c r="X3464" s="1">
        <v>0</v>
      </c>
      <c r="Y3464" s="1">
        <v>1</v>
      </c>
      <c r="Z3464" s="1">
        <v>0</v>
      </c>
      <c r="AA3464" s="1">
        <v>0</v>
      </c>
      <c r="AB3464" s="1">
        <v>0</v>
      </c>
      <c r="AC3464" s="1">
        <v>0</v>
      </c>
      <c r="AD3464" s="1">
        <v>0</v>
      </c>
      <c r="AE3464" s="1">
        <v>0</v>
      </c>
      <c r="AF3464" s="1">
        <v>0</v>
      </c>
      <c r="AG3464" s="1">
        <v>0</v>
      </c>
    </row>
    <row r="3465" spans="1:33" x14ac:dyDescent="0.2">
      <c r="A3465" t="s">
        <v>3452</v>
      </c>
      <c r="B3465" t="str">
        <f t="shared" si="164"/>
        <v>Yolonda</v>
      </c>
      <c r="C3465" t="str">
        <f t="shared" si="163"/>
        <v>Fountain Henderson</v>
      </c>
      <c r="D3465" s="1"/>
      <c r="E3465" t="s">
        <v>7361</v>
      </c>
      <c r="F3465" t="s">
        <v>7389</v>
      </c>
      <c r="G3465" t="s">
        <v>7502</v>
      </c>
      <c r="H3465" t="s">
        <v>7436</v>
      </c>
      <c r="I3465" t="s">
        <v>7438</v>
      </c>
      <c r="J3465" t="s">
        <v>8293</v>
      </c>
      <c r="K3465" t="str">
        <f t="shared" si="165"/>
        <v>yolondafountain hendersonmo</v>
      </c>
      <c r="L3465" s="1"/>
      <c r="M3465" t="s">
        <v>8317</v>
      </c>
      <c r="N3465" t="s">
        <v>930</v>
      </c>
      <c r="O3465" t="s">
        <v>930</v>
      </c>
      <c r="P3465" t="s">
        <v>930</v>
      </c>
      <c r="Q3465" s="1">
        <v>0</v>
      </c>
      <c r="R3465" s="1">
        <v>0</v>
      </c>
      <c r="S3465" s="1">
        <v>0</v>
      </c>
      <c r="T3465" s="1">
        <v>0</v>
      </c>
      <c r="U3465" s="1">
        <v>0</v>
      </c>
      <c r="V3465" s="1">
        <v>0</v>
      </c>
      <c r="W3465" s="1">
        <v>0</v>
      </c>
      <c r="X3465" s="1">
        <v>0</v>
      </c>
      <c r="Y3465" s="1">
        <v>0</v>
      </c>
      <c r="Z3465" s="1">
        <v>0</v>
      </c>
      <c r="AA3465" s="1">
        <v>0</v>
      </c>
      <c r="AB3465" s="1">
        <v>0</v>
      </c>
      <c r="AC3465" s="1">
        <v>0</v>
      </c>
      <c r="AD3465" s="1">
        <v>0</v>
      </c>
      <c r="AE3465" s="1">
        <v>0</v>
      </c>
      <c r="AF3465" s="1">
        <v>0</v>
      </c>
      <c r="AG3465" s="1">
        <v>0</v>
      </c>
    </row>
    <row r="3466" spans="1:33" x14ac:dyDescent="0.2">
      <c r="A3466" t="s">
        <v>3453</v>
      </c>
      <c r="B3466" t="str">
        <f t="shared" si="164"/>
        <v>Joe</v>
      </c>
      <c r="C3466" t="str">
        <f t="shared" si="163"/>
        <v>Adams</v>
      </c>
      <c r="D3466" s="1">
        <v>3455</v>
      </c>
      <c r="E3466" t="s">
        <v>7361</v>
      </c>
      <c r="F3466" t="s">
        <v>7389</v>
      </c>
      <c r="G3466" t="s">
        <v>7503</v>
      </c>
      <c r="H3466" t="s">
        <v>7436</v>
      </c>
      <c r="I3466" t="s">
        <v>8283</v>
      </c>
      <c r="J3466" t="s">
        <v>8294</v>
      </c>
      <c r="K3466" t="str">
        <f t="shared" si="165"/>
        <v>joeadamsmo</v>
      </c>
      <c r="L3466" s="1">
        <v>1994</v>
      </c>
      <c r="M3466" t="s">
        <v>8316</v>
      </c>
      <c r="N3466" t="s">
        <v>10341</v>
      </c>
      <c r="O3466" t="s">
        <v>15302</v>
      </c>
      <c r="P3466" t="s">
        <v>18960</v>
      </c>
      <c r="Q3466" s="1">
        <v>0</v>
      </c>
      <c r="R3466" s="1">
        <v>0</v>
      </c>
      <c r="S3466" s="1">
        <v>0</v>
      </c>
      <c r="T3466" s="1">
        <v>0</v>
      </c>
      <c r="U3466" s="1">
        <v>0</v>
      </c>
      <c r="V3466" s="1">
        <v>0</v>
      </c>
      <c r="W3466" s="1">
        <v>1</v>
      </c>
      <c r="X3466" s="1">
        <v>0</v>
      </c>
      <c r="Y3466" s="1">
        <v>0</v>
      </c>
      <c r="Z3466" s="1">
        <v>0</v>
      </c>
      <c r="AA3466" s="1">
        <v>1</v>
      </c>
      <c r="AB3466" s="1">
        <v>0</v>
      </c>
      <c r="AC3466" s="1">
        <v>0</v>
      </c>
      <c r="AD3466" s="1">
        <v>0</v>
      </c>
      <c r="AE3466" s="1">
        <v>0</v>
      </c>
      <c r="AF3466" s="1">
        <v>0</v>
      </c>
      <c r="AG3466" s="1">
        <v>0</v>
      </c>
    </row>
    <row r="3467" spans="1:33" x14ac:dyDescent="0.2">
      <c r="A3467" t="s">
        <v>3454</v>
      </c>
      <c r="B3467" t="str">
        <f t="shared" si="164"/>
        <v>Paula</v>
      </c>
      <c r="C3467" t="str">
        <f t="shared" si="163"/>
        <v>Brown</v>
      </c>
      <c r="D3467" s="1">
        <v>3438</v>
      </c>
      <c r="E3467" t="s">
        <v>7361</v>
      </c>
      <c r="F3467" t="s">
        <v>7389</v>
      </c>
      <c r="G3467" t="s">
        <v>7504</v>
      </c>
      <c r="H3467" t="s">
        <v>7436</v>
      </c>
      <c r="I3467" t="s">
        <v>7438</v>
      </c>
      <c r="J3467" t="s">
        <v>8293</v>
      </c>
      <c r="K3467" t="str">
        <f t="shared" si="165"/>
        <v>paulabrownmo</v>
      </c>
      <c r="L3467" s="1"/>
      <c r="M3467" t="s">
        <v>8316</v>
      </c>
      <c r="N3467" t="s">
        <v>10342</v>
      </c>
      <c r="O3467" t="s">
        <v>15303</v>
      </c>
      <c r="P3467" t="s">
        <v>19563</v>
      </c>
      <c r="Q3467" s="1">
        <v>0</v>
      </c>
      <c r="R3467" s="1">
        <v>0</v>
      </c>
      <c r="S3467" s="1">
        <v>0</v>
      </c>
      <c r="T3467" s="1">
        <v>1</v>
      </c>
      <c r="U3467" s="1">
        <v>0</v>
      </c>
      <c r="V3467" s="1">
        <v>0</v>
      </c>
      <c r="W3467" s="1">
        <v>1</v>
      </c>
      <c r="X3467" s="1">
        <v>0</v>
      </c>
      <c r="Y3467" s="1">
        <v>0</v>
      </c>
      <c r="Z3467" s="1">
        <v>0</v>
      </c>
      <c r="AA3467" s="1">
        <v>0</v>
      </c>
      <c r="AB3467" s="1">
        <v>0</v>
      </c>
      <c r="AC3467" s="1">
        <v>0</v>
      </c>
      <c r="AD3467" s="1">
        <v>0</v>
      </c>
      <c r="AE3467" s="1">
        <v>0</v>
      </c>
      <c r="AF3467" s="1">
        <v>0</v>
      </c>
      <c r="AG3467" s="1">
        <v>0</v>
      </c>
    </row>
    <row r="3468" spans="1:33" x14ac:dyDescent="0.2">
      <c r="A3468" t="s">
        <v>3455</v>
      </c>
      <c r="B3468" t="str">
        <f t="shared" si="164"/>
        <v>Holly</v>
      </c>
      <c r="C3468" t="str">
        <f t="shared" si="163"/>
        <v>Jones</v>
      </c>
      <c r="D3468" s="1"/>
      <c r="E3468" t="s">
        <v>7361</v>
      </c>
      <c r="F3468" t="s">
        <v>7389</v>
      </c>
      <c r="G3468" t="s">
        <v>7505</v>
      </c>
      <c r="H3468" t="s">
        <v>7449</v>
      </c>
      <c r="I3468" t="s">
        <v>7438</v>
      </c>
      <c r="J3468" t="s">
        <v>8293</v>
      </c>
      <c r="K3468" t="str">
        <f t="shared" si="165"/>
        <v>hollyjonesmo</v>
      </c>
      <c r="L3468" s="1"/>
      <c r="M3468" t="s">
        <v>8317</v>
      </c>
      <c r="N3468" t="s">
        <v>10343</v>
      </c>
      <c r="O3468" t="s">
        <v>15304</v>
      </c>
      <c r="P3468" t="s">
        <v>21039</v>
      </c>
      <c r="Q3468" s="1">
        <v>0</v>
      </c>
      <c r="R3468" s="1">
        <v>0</v>
      </c>
      <c r="S3468" s="1">
        <v>0</v>
      </c>
      <c r="T3468" s="1">
        <v>0</v>
      </c>
      <c r="U3468" s="1">
        <v>1</v>
      </c>
      <c r="V3468" s="1">
        <v>0</v>
      </c>
      <c r="W3468" s="1">
        <v>0</v>
      </c>
      <c r="X3468" s="1">
        <v>0</v>
      </c>
      <c r="Y3468" s="1">
        <v>0</v>
      </c>
      <c r="Z3468" s="1">
        <v>0</v>
      </c>
      <c r="AA3468" s="1">
        <v>0</v>
      </c>
      <c r="AB3468" s="1">
        <v>0</v>
      </c>
      <c r="AC3468" s="1">
        <v>0</v>
      </c>
      <c r="AD3468" s="1">
        <v>0</v>
      </c>
      <c r="AE3468" s="1">
        <v>0</v>
      </c>
      <c r="AF3468" s="1">
        <v>0</v>
      </c>
      <c r="AG3468" s="1">
        <v>0</v>
      </c>
    </row>
    <row r="3469" spans="1:33" x14ac:dyDescent="0.2">
      <c r="A3469" t="s">
        <v>3456</v>
      </c>
      <c r="B3469" t="str">
        <f t="shared" si="164"/>
        <v>Dean</v>
      </c>
      <c r="C3469" t="str">
        <f t="shared" si="163"/>
        <v>Plocher</v>
      </c>
      <c r="D3469" s="1">
        <v>3458</v>
      </c>
      <c r="E3469" t="s">
        <v>7361</v>
      </c>
      <c r="F3469" t="s">
        <v>7389</v>
      </c>
      <c r="G3469" t="s">
        <v>7506</v>
      </c>
      <c r="H3469" t="s">
        <v>7449</v>
      </c>
      <c r="I3469" t="s">
        <v>8283</v>
      </c>
      <c r="J3469" t="s">
        <v>8293</v>
      </c>
      <c r="K3469" t="str">
        <f t="shared" si="165"/>
        <v>deanplochermo</v>
      </c>
      <c r="L3469" s="1">
        <v>1970</v>
      </c>
      <c r="M3469" t="s">
        <v>8318</v>
      </c>
      <c r="N3469" t="s">
        <v>10344</v>
      </c>
      <c r="O3469" t="s">
        <v>15305</v>
      </c>
      <c r="P3469" t="s">
        <v>21040</v>
      </c>
      <c r="Q3469" s="1">
        <v>0</v>
      </c>
      <c r="R3469" s="1">
        <v>0</v>
      </c>
      <c r="S3469" s="1">
        <v>0</v>
      </c>
      <c r="T3469" s="1">
        <v>0</v>
      </c>
      <c r="U3469" s="1">
        <v>1</v>
      </c>
      <c r="V3469" s="1">
        <v>0</v>
      </c>
      <c r="W3469" s="1">
        <v>0</v>
      </c>
      <c r="X3469" s="1">
        <v>0</v>
      </c>
      <c r="Y3469" s="1">
        <v>0</v>
      </c>
      <c r="Z3469" s="1">
        <v>0</v>
      </c>
      <c r="AA3469" s="1">
        <v>0</v>
      </c>
      <c r="AB3469" s="1">
        <v>1</v>
      </c>
      <c r="AC3469" s="1">
        <v>0</v>
      </c>
      <c r="AD3469" s="1">
        <v>0</v>
      </c>
      <c r="AE3469" s="1">
        <v>0</v>
      </c>
      <c r="AF3469" s="1">
        <v>0</v>
      </c>
      <c r="AG3469" s="1">
        <v>0</v>
      </c>
    </row>
    <row r="3470" spans="1:33" x14ac:dyDescent="0.2">
      <c r="A3470" t="s">
        <v>3457</v>
      </c>
      <c r="B3470" t="str">
        <f t="shared" si="164"/>
        <v>Dean</v>
      </c>
      <c r="C3470" t="str">
        <f t="shared" si="163"/>
        <v>VanSchoiack</v>
      </c>
      <c r="D3470" s="1">
        <v>3459</v>
      </c>
      <c r="E3470" t="s">
        <v>7361</v>
      </c>
      <c r="F3470" t="s">
        <v>7389</v>
      </c>
      <c r="G3470" t="s">
        <v>7432</v>
      </c>
      <c r="H3470" t="s">
        <v>7449</v>
      </c>
      <c r="I3470" t="s">
        <v>8283</v>
      </c>
      <c r="J3470" t="s">
        <v>8293</v>
      </c>
      <c r="K3470" t="str">
        <f t="shared" si="165"/>
        <v>deanvanschoiackmo</v>
      </c>
      <c r="L3470" s="1"/>
      <c r="M3470" t="s">
        <v>8317</v>
      </c>
      <c r="N3470" t="s">
        <v>10345</v>
      </c>
      <c r="O3470" t="s">
        <v>15306</v>
      </c>
      <c r="P3470" t="s">
        <v>930</v>
      </c>
      <c r="Q3470" s="1">
        <v>0</v>
      </c>
      <c r="R3470" s="1">
        <v>0</v>
      </c>
      <c r="S3470" s="1">
        <v>0</v>
      </c>
      <c r="T3470" s="1">
        <v>0</v>
      </c>
      <c r="U3470" s="1">
        <v>1</v>
      </c>
      <c r="V3470" s="1">
        <v>0</v>
      </c>
      <c r="W3470" s="1">
        <v>0</v>
      </c>
      <c r="X3470" s="1">
        <v>0</v>
      </c>
      <c r="Y3470" s="1">
        <v>1</v>
      </c>
      <c r="Z3470" s="1">
        <v>0</v>
      </c>
      <c r="AA3470" s="1">
        <v>0</v>
      </c>
      <c r="AB3470" s="1">
        <v>0</v>
      </c>
      <c r="AC3470" s="1">
        <v>0</v>
      </c>
      <c r="AD3470" s="1">
        <v>0</v>
      </c>
      <c r="AE3470" s="1">
        <v>0</v>
      </c>
      <c r="AF3470" s="1">
        <v>0</v>
      </c>
      <c r="AG3470" s="1">
        <v>0</v>
      </c>
    </row>
    <row r="3471" spans="1:33" x14ac:dyDescent="0.2">
      <c r="A3471" t="s">
        <v>3458</v>
      </c>
      <c r="B3471" t="str">
        <f t="shared" si="164"/>
        <v>Barbara</v>
      </c>
      <c r="C3471" t="str">
        <f t="shared" si="163"/>
        <v>Phifer</v>
      </c>
      <c r="D3471" s="1">
        <v>3460</v>
      </c>
      <c r="E3471" t="s">
        <v>7361</v>
      </c>
      <c r="F3471" t="s">
        <v>7389</v>
      </c>
      <c r="G3471" t="s">
        <v>7507</v>
      </c>
      <c r="H3471" t="s">
        <v>7436</v>
      </c>
      <c r="I3471" t="s">
        <v>7438</v>
      </c>
      <c r="J3471" t="s">
        <v>8293</v>
      </c>
      <c r="K3471" t="str">
        <f t="shared" si="165"/>
        <v>barbaraphifermo</v>
      </c>
      <c r="L3471" s="1"/>
      <c r="M3471" t="s">
        <v>8316</v>
      </c>
      <c r="N3471" t="s">
        <v>8399</v>
      </c>
      <c r="O3471" t="s">
        <v>15307</v>
      </c>
      <c r="P3471" t="s">
        <v>930</v>
      </c>
      <c r="Q3471" s="1">
        <v>0</v>
      </c>
      <c r="R3471" s="1">
        <v>0</v>
      </c>
      <c r="S3471" s="1">
        <v>0</v>
      </c>
      <c r="T3471" s="1">
        <v>0</v>
      </c>
      <c r="U3471" s="1">
        <v>0</v>
      </c>
      <c r="V3471" s="1">
        <v>0</v>
      </c>
      <c r="W3471" s="1">
        <v>0</v>
      </c>
      <c r="X3471" s="1">
        <v>0</v>
      </c>
      <c r="Y3471" s="1">
        <v>0</v>
      </c>
      <c r="Z3471" s="1">
        <v>0</v>
      </c>
      <c r="AA3471" s="1">
        <v>0</v>
      </c>
      <c r="AB3471" s="1">
        <v>0</v>
      </c>
      <c r="AC3471" s="1">
        <v>0</v>
      </c>
      <c r="AD3471" s="1">
        <v>0</v>
      </c>
      <c r="AE3471" s="1">
        <v>0</v>
      </c>
      <c r="AF3471" s="1">
        <v>0</v>
      </c>
      <c r="AG3471" s="1">
        <v>0</v>
      </c>
    </row>
    <row r="3472" spans="1:33" x14ac:dyDescent="0.2">
      <c r="A3472" t="s">
        <v>3459</v>
      </c>
      <c r="B3472" t="str">
        <f t="shared" si="164"/>
        <v>Jo</v>
      </c>
      <c r="C3472" t="str">
        <f t="shared" si="163"/>
        <v>Doll</v>
      </c>
      <c r="D3472" s="1">
        <v>3452</v>
      </c>
      <c r="E3472" t="s">
        <v>7361</v>
      </c>
      <c r="F3472" t="s">
        <v>7389</v>
      </c>
      <c r="G3472" t="s">
        <v>7508</v>
      </c>
      <c r="H3472" t="s">
        <v>7436</v>
      </c>
      <c r="I3472" t="s">
        <v>7438</v>
      </c>
      <c r="J3472" t="s">
        <v>8293</v>
      </c>
      <c r="K3472" t="str">
        <f t="shared" si="165"/>
        <v>jodollmo</v>
      </c>
      <c r="L3472" s="1"/>
      <c r="M3472" t="s">
        <v>8316</v>
      </c>
      <c r="N3472" t="s">
        <v>10346</v>
      </c>
      <c r="O3472" t="s">
        <v>15308</v>
      </c>
      <c r="P3472" t="s">
        <v>21041</v>
      </c>
      <c r="Q3472" s="1">
        <v>0</v>
      </c>
      <c r="R3472" s="1">
        <v>0</v>
      </c>
      <c r="S3472" s="1">
        <v>0</v>
      </c>
      <c r="T3472" s="1">
        <v>0</v>
      </c>
      <c r="U3472" s="1">
        <v>0</v>
      </c>
      <c r="V3472" s="1">
        <v>0</v>
      </c>
      <c r="W3472" s="1">
        <v>0</v>
      </c>
      <c r="X3472" s="1">
        <v>0</v>
      </c>
      <c r="Y3472" s="1">
        <v>0</v>
      </c>
      <c r="Z3472" s="1">
        <v>0</v>
      </c>
      <c r="AA3472" s="1">
        <v>0</v>
      </c>
      <c r="AB3472" s="1">
        <v>0</v>
      </c>
      <c r="AC3472" s="1">
        <v>0</v>
      </c>
      <c r="AD3472" s="1">
        <v>0</v>
      </c>
      <c r="AE3472" s="1">
        <v>0</v>
      </c>
      <c r="AF3472" s="1">
        <v>0</v>
      </c>
      <c r="AG3472" s="1">
        <v>0</v>
      </c>
    </row>
    <row r="3473" spans="1:33" x14ac:dyDescent="0.2">
      <c r="A3473" t="s">
        <v>3460</v>
      </c>
      <c r="B3473" t="str">
        <f t="shared" si="164"/>
        <v>Michael</v>
      </c>
      <c r="C3473" t="str">
        <f t="shared" si="163"/>
        <v>Burton</v>
      </c>
      <c r="D3473" s="1">
        <v>3462</v>
      </c>
      <c r="E3473" t="s">
        <v>7361</v>
      </c>
      <c r="F3473" t="s">
        <v>7389</v>
      </c>
      <c r="G3473" t="s">
        <v>7509</v>
      </c>
      <c r="H3473" t="s">
        <v>7436</v>
      </c>
      <c r="I3473" t="s">
        <v>8283</v>
      </c>
      <c r="J3473" t="s">
        <v>8293</v>
      </c>
      <c r="K3473" t="str">
        <f t="shared" si="165"/>
        <v>michaelburtonmo</v>
      </c>
      <c r="L3473" s="1"/>
      <c r="M3473" t="s">
        <v>8321</v>
      </c>
      <c r="N3473" t="s">
        <v>10347</v>
      </c>
      <c r="O3473" t="s">
        <v>15309</v>
      </c>
      <c r="P3473" t="s">
        <v>21042</v>
      </c>
      <c r="Q3473" s="1">
        <v>0</v>
      </c>
      <c r="R3473" s="1">
        <v>0</v>
      </c>
      <c r="S3473" s="1">
        <v>0</v>
      </c>
      <c r="T3473" s="1">
        <v>0</v>
      </c>
      <c r="U3473" s="1">
        <v>0</v>
      </c>
      <c r="V3473" s="1">
        <v>0</v>
      </c>
      <c r="W3473" s="1">
        <v>0</v>
      </c>
      <c r="X3473" s="1">
        <v>0</v>
      </c>
      <c r="Y3473" s="1">
        <v>0</v>
      </c>
      <c r="Z3473" s="1">
        <v>0</v>
      </c>
      <c r="AA3473" s="1">
        <v>0</v>
      </c>
      <c r="AB3473" s="1">
        <v>0</v>
      </c>
      <c r="AC3473" s="1">
        <v>0</v>
      </c>
      <c r="AD3473" s="1">
        <v>0</v>
      </c>
      <c r="AE3473" s="1">
        <v>0</v>
      </c>
      <c r="AF3473" s="1">
        <v>0</v>
      </c>
      <c r="AG3473" s="1">
        <v>0</v>
      </c>
    </row>
    <row r="3474" spans="1:33" x14ac:dyDescent="0.2">
      <c r="A3474" t="s">
        <v>3461</v>
      </c>
      <c r="B3474" t="str">
        <f t="shared" si="164"/>
        <v>Bridget</v>
      </c>
      <c r="C3474" t="str">
        <f t="shared" si="163"/>
        <v>Moore</v>
      </c>
      <c r="D3474" s="1">
        <v>3463</v>
      </c>
      <c r="E3474" t="s">
        <v>7361</v>
      </c>
      <c r="F3474" t="s">
        <v>7389</v>
      </c>
      <c r="G3474" t="s">
        <v>7510</v>
      </c>
      <c r="H3474" t="s">
        <v>7436</v>
      </c>
      <c r="I3474" t="s">
        <v>7438</v>
      </c>
      <c r="J3474" t="s">
        <v>8293</v>
      </c>
      <c r="K3474" t="str">
        <f t="shared" si="165"/>
        <v>bridgetmooremo</v>
      </c>
      <c r="L3474" s="1"/>
      <c r="M3474" t="s">
        <v>8317</v>
      </c>
      <c r="N3474" t="s">
        <v>10348</v>
      </c>
      <c r="O3474" t="s">
        <v>15310</v>
      </c>
      <c r="P3474" t="s">
        <v>21043</v>
      </c>
      <c r="Q3474" s="1">
        <v>0</v>
      </c>
      <c r="R3474" s="1">
        <v>0</v>
      </c>
      <c r="S3474" s="1">
        <v>0</v>
      </c>
      <c r="T3474" s="1">
        <v>0</v>
      </c>
      <c r="U3474" s="1">
        <v>0</v>
      </c>
      <c r="V3474" s="1">
        <v>0</v>
      </c>
      <c r="W3474" s="1">
        <v>0</v>
      </c>
      <c r="X3474" s="1">
        <v>0</v>
      </c>
      <c r="Y3474" s="1">
        <v>0</v>
      </c>
      <c r="Z3474" s="1">
        <v>0</v>
      </c>
      <c r="AA3474" s="1">
        <v>0</v>
      </c>
      <c r="AB3474" s="1">
        <v>0</v>
      </c>
      <c r="AC3474" s="1">
        <v>0</v>
      </c>
      <c r="AD3474" s="1">
        <v>0</v>
      </c>
      <c r="AE3474" s="1">
        <v>0</v>
      </c>
      <c r="AF3474" s="1">
        <v>0</v>
      </c>
      <c r="AG3474" s="1">
        <v>0</v>
      </c>
    </row>
    <row r="3475" spans="1:33" x14ac:dyDescent="0.2">
      <c r="A3475" t="s">
        <v>3462</v>
      </c>
      <c r="B3475" t="str">
        <f t="shared" si="164"/>
        <v>Jim</v>
      </c>
      <c r="C3475" t="str">
        <f t="shared" si="163"/>
        <v>Murphy</v>
      </c>
      <c r="D3475" s="1">
        <v>3464</v>
      </c>
      <c r="E3475" t="s">
        <v>7361</v>
      </c>
      <c r="F3475" t="s">
        <v>7389</v>
      </c>
      <c r="G3475" t="s">
        <v>7511</v>
      </c>
      <c r="H3475" t="s">
        <v>7449</v>
      </c>
      <c r="I3475" t="s">
        <v>8283</v>
      </c>
      <c r="J3475" t="s">
        <v>8293</v>
      </c>
      <c r="K3475" t="str">
        <f t="shared" si="165"/>
        <v>jimmurphymo</v>
      </c>
      <c r="L3475" s="1">
        <v>1951</v>
      </c>
      <c r="M3475" t="s">
        <v>8321</v>
      </c>
      <c r="N3475" t="s">
        <v>10256</v>
      </c>
      <c r="O3475" t="s">
        <v>15311</v>
      </c>
      <c r="P3475" t="s">
        <v>21044</v>
      </c>
      <c r="Q3475" s="1">
        <v>0</v>
      </c>
      <c r="R3475" s="1">
        <v>0</v>
      </c>
      <c r="S3475" s="1">
        <v>0</v>
      </c>
      <c r="T3475" s="1">
        <v>0</v>
      </c>
      <c r="U3475" s="1">
        <v>1</v>
      </c>
      <c r="V3475" s="1">
        <v>0</v>
      </c>
      <c r="W3475" s="1">
        <v>0</v>
      </c>
      <c r="X3475" s="1">
        <v>0</v>
      </c>
      <c r="Y3475" s="1">
        <v>0</v>
      </c>
      <c r="Z3475" s="1">
        <v>0</v>
      </c>
      <c r="AA3475" s="1">
        <v>0</v>
      </c>
      <c r="AB3475" s="1">
        <v>0</v>
      </c>
      <c r="AC3475" s="1">
        <v>0</v>
      </c>
      <c r="AD3475" s="1">
        <v>0</v>
      </c>
      <c r="AE3475" s="1">
        <v>0</v>
      </c>
      <c r="AF3475" s="1">
        <v>0</v>
      </c>
      <c r="AG3475" s="1">
        <v>0</v>
      </c>
    </row>
    <row r="3476" spans="1:33" x14ac:dyDescent="0.2">
      <c r="A3476" t="s">
        <v>3463</v>
      </c>
      <c r="B3476" t="str">
        <f t="shared" si="164"/>
        <v>Michael</v>
      </c>
      <c r="C3476" t="str">
        <f t="shared" si="163"/>
        <v>O'Donnell</v>
      </c>
      <c r="D3476" s="1">
        <v>3465</v>
      </c>
      <c r="E3476" t="s">
        <v>7361</v>
      </c>
      <c r="F3476" t="s">
        <v>7389</v>
      </c>
      <c r="G3476" t="s">
        <v>7512</v>
      </c>
      <c r="H3476" t="s">
        <v>7449</v>
      </c>
      <c r="I3476" t="s">
        <v>8283</v>
      </c>
      <c r="J3476" t="s">
        <v>8293</v>
      </c>
      <c r="K3476" t="str">
        <f t="shared" si="165"/>
        <v>michaelo'donnellmo</v>
      </c>
      <c r="L3476" s="1">
        <v>1968</v>
      </c>
      <c r="M3476" t="s">
        <v>8316</v>
      </c>
      <c r="N3476" t="s">
        <v>10349</v>
      </c>
      <c r="O3476" t="s">
        <v>12989</v>
      </c>
      <c r="P3476" t="s">
        <v>930</v>
      </c>
      <c r="Q3476" s="1">
        <v>0</v>
      </c>
      <c r="R3476" s="1">
        <v>0</v>
      </c>
      <c r="S3476" s="1">
        <v>0</v>
      </c>
      <c r="T3476" s="1">
        <v>0</v>
      </c>
      <c r="U3476" s="1">
        <v>1</v>
      </c>
      <c r="V3476" s="1">
        <v>0</v>
      </c>
      <c r="W3476" s="1">
        <v>0</v>
      </c>
      <c r="X3476" s="1">
        <v>0</v>
      </c>
      <c r="Y3476" s="1">
        <v>0</v>
      </c>
      <c r="Z3476" s="1">
        <v>1</v>
      </c>
      <c r="AA3476" s="1">
        <v>0</v>
      </c>
      <c r="AB3476" s="1">
        <v>0</v>
      </c>
      <c r="AC3476" s="1">
        <v>0</v>
      </c>
      <c r="AD3476" s="1">
        <v>0</v>
      </c>
      <c r="AE3476" s="1">
        <v>0</v>
      </c>
      <c r="AF3476" s="1">
        <v>0</v>
      </c>
      <c r="AG3476" s="1">
        <v>0</v>
      </c>
    </row>
    <row r="3477" spans="1:33" x14ac:dyDescent="0.2">
      <c r="A3477" t="s">
        <v>3464</v>
      </c>
      <c r="B3477" t="str">
        <f t="shared" si="164"/>
        <v>Brad</v>
      </c>
      <c r="C3477" t="str">
        <f t="shared" si="163"/>
        <v>Christ</v>
      </c>
      <c r="D3477" s="1"/>
      <c r="E3477" t="s">
        <v>7361</v>
      </c>
      <c r="F3477" t="s">
        <v>7389</v>
      </c>
      <c r="G3477" t="s">
        <v>7513</v>
      </c>
      <c r="H3477" t="s">
        <v>7449</v>
      </c>
      <c r="I3477" t="s">
        <v>8283</v>
      </c>
      <c r="J3477" t="s">
        <v>8293</v>
      </c>
      <c r="K3477" t="str">
        <f t="shared" si="165"/>
        <v>bradchristmo</v>
      </c>
      <c r="L3477" s="1"/>
      <c r="M3477" t="s">
        <v>8317</v>
      </c>
      <c r="N3477" t="s">
        <v>10350</v>
      </c>
      <c r="O3477" t="s">
        <v>15312</v>
      </c>
      <c r="P3477" t="s">
        <v>21045</v>
      </c>
      <c r="Q3477" s="1">
        <v>0</v>
      </c>
      <c r="R3477" s="1">
        <v>0</v>
      </c>
      <c r="S3477" s="1">
        <v>0</v>
      </c>
      <c r="T3477" s="1">
        <v>0</v>
      </c>
      <c r="U3477" s="1">
        <v>1</v>
      </c>
      <c r="V3477" s="1">
        <v>0</v>
      </c>
      <c r="W3477" s="1">
        <v>0</v>
      </c>
      <c r="X3477" s="1">
        <v>1</v>
      </c>
      <c r="Y3477" s="1">
        <v>0</v>
      </c>
      <c r="Z3477" s="1">
        <v>0</v>
      </c>
      <c r="AA3477" s="1">
        <v>0</v>
      </c>
      <c r="AB3477" s="1">
        <v>0</v>
      </c>
      <c r="AC3477" s="1">
        <v>0</v>
      </c>
      <c r="AD3477" s="1">
        <v>0</v>
      </c>
      <c r="AE3477" s="1">
        <v>0</v>
      </c>
      <c r="AF3477" s="1">
        <v>0</v>
      </c>
      <c r="AG3477" s="1">
        <v>0</v>
      </c>
    </row>
    <row r="3478" spans="1:33" x14ac:dyDescent="0.2">
      <c r="A3478" t="s">
        <v>3465</v>
      </c>
      <c r="B3478" t="str">
        <f t="shared" si="164"/>
        <v>David</v>
      </c>
      <c r="C3478" t="str">
        <f t="shared" si="163"/>
        <v>Casteel</v>
      </c>
      <c r="D3478" s="1"/>
      <c r="E3478" t="s">
        <v>7361</v>
      </c>
      <c r="F3478" t="s">
        <v>7389</v>
      </c>
      <c r="G3478" t="s">
        <v>7514</v>
      </c>
      <c r="H3478" t="s">
        <v>7449</v>
      </c>
      <c r="I3478" t="s">
        <v>8283</v>
      </c>
      <c r="J3478" t="s">
        <v>8293</v>
      </c>
      <c r="K3478" t="str">
        <f t="shared" si="165"/>
        <v>davidcasteelmo</v>
      </c>
      <c r="L3478" s="1"/>
      <c r="M3478" t="s">
        <v>8321</v>
      </c>
      <c r="N3478" t="s">
        <v>10351</v>
      </c>
      <c r="O3478" t="s">
        <v>15313</v>
      </c>
      <c r="P3478" t="s">
        <v>21046</v>
      </c>
      <c r="Q3478" s="1">
        <v>0</v>
      </c>
      <c r="R3478" s="1">
        <v>0</v>
      </c>
      <c r="S3478" s="1">
        <v>0</v>
      </c>
      <c r="T3478" s="1">
        <v>0</v>
      </c>
      <c r="U3478" s="1">
        <v>1</v>
      </c>
      <c r="V3478" s="1">
        <v>0</v>
      </c>
      <c r="W3478" s="1">
        <v>0</v>
      </c>
      <c r="X3478" s="1">
        <v>0</v>
      </c>
      <c r="Y3478" s="1">
        <v>1</v>
      </c>
      <c r="Z3478" s="1">
        <v>0</v>
      </c>
      <c r="AA3478" s="1">
        <v>0</v>
      </c>
      <c r="AB3478" s="1">
        <v>0</v>
      </c>
      <c r="AC3478" s="1">
        <v>0</v>
      </c>
      <c r="AD3478" s="1">
        <v>0</v>
      </c>
      <c r="AE3478" s="1">
        <v>0</v>
      </c>
      <c r="AF3478" s="1">
        <v>0</v>
      </c>
      <c r="AG3478" s="1">
        <v>0</v>
      </c>
    </row>
    <row r="3479" spans="1:33" x14ac:dyDescent="0.2">
      <c r="A3479" t="s">
        <v>3466</v>
      </c>
      <c r="B3479" t="str">
        <f t="shared" si="164"/>
        <v>Deb</v>
      </c>
      <c r="C3479" t="str">
        <f t="shared" si="163"/>
        <v>Lavender</v>
      </c>
      <c r="D3479" s="1"/>
      <c r="E3479" t="s">
        <v>7361</v>
      </c>
      <c r="F3479" t="s">
        <v>7389</v>
      </c>
      <c r="G3479" t="s">
        <v>7515</v>
      </c>
      <c r="H3479" t="s">
        <v>7436</v>
      </c>
      <c r="I3479" t="s">
        <v>7438</v>
      </c>
      <c r="J3479" t="s">
        <v>8293</v>
      </c>
      <c r="K3479" t="str">
        <f t="shared" si="165"/>
        <v>deblavendermo</v>
      </c>
      <c r="L3479" s="1"/>
      <c r="M3479" t="s">
        <v>8319</v>
      </c>
      <c r="N3479" t="s">
        <v>10352</v>
      </c>
      <c r="O3479" t="s">
        <v>15314</v>
      </c>
      <c r="P3479" t="s">
        <v>21047</v>
      </c>
      <c r="Q3479" s="1">
        <v>0</v>
      </c>
      <c r="R3479" s="1">
        <v>0</v>
      </c>
      <c r="S3479" s="1">
        <v>0</v>
      </c>
      <c r="T3479" s="1">
        <v>0</v>
      </c>
      <c r="U3479" s="1">
        <v>1</v>
      </c>
      <c r="V3479" s="1">
        <v>0</v>
      </c>
      <c r="W3479" s="1">
        <v>0</v>
      </c>
      <c r="X3479" s="1">
        <v>0</v>
      </c>
      <c r="Y3479" s="1">
        <v>0</v>
      </c>
      <c r="Z3479" s="1">
        <v>0</v>
      </c>
      <c r="AA3479" s="1">
        <v>0</v>
      </c>
      <c r="AB3479" s="1">
        <v>0</v>
      </c>
      <c r="AC3479" s="1">
        <v>0</v>
      </c>
      <c r="AD3479" s="1">
        <v>0</v>
      </c>
      <c r="AE3479" s="1">
        <v>0</v>
      </c>
      <c r="AF3479" s="1">
        <v>0</v>
      </c>
      <c r="AG3479" s="1">
        <v>0</v>
      </c>
    </row>
    <row r="3480" spans="1:33" x14ac:dyDescent="0.2">
      <c r="A3480" t="s">
        <v>3467</v>
      </c>
      <c r="B3480" t="str">
        <f t="shared" si="164"/>
        <v>Ian</v>
      </c>
      <c r="C3480" t="str">
        <f t="shared" si="163"/>
        <v>Mackey</v>
      </c>
      <c r="D3480" s="1">
        <v>3456</v>
      </c>
      <c r="E3480" t="s">
        <v>7361</v>
      </c>
      <c r="F3480" t="s">
        <v>7389</v>
      </c>
      <c r="G3480" t="s">
        <v>7516</v>
      </c>
      <c r="H3480" t="s">
        <v>7436</v>
      </c>
      <c r="I3480" t="s">
        <v>8283</v>
      </c>
      <c r="J3480" t="s">
        <v>8293</v>
      </c>
      <c r="K3480" t="str">
        <f t="shared" si="165"/>
        <v>ianmackeymo</v>
      </c>
      <c r="L3480" s="1">
        <v>1986</v>
      </c>
      <c r="M3480" t="s">
        <v>8318</v>
      </c>
      <c r="N3480" t="s">
        <v>8370</v>
      </c>
      <c r="O3480" t="s">
        <v>15315</v>
      </c>
      <c r="P3480" t="s">
        <v>21048</v>
      </c>
      <c r="Q3480" s="1">
        <v>0</v>
      </c>
      <c r="R3480" s="1">
        <v>0</v>
      </c>
      <c r="S3480" s="1">
        <v>0</v>
      </c>
      <c r="T3480" s="1">
        <v>0</v>
      </c>
      <c r="U3480" s="1">
        <v>0</v>
      </c>
      <c r="V3480" s="1">
        <v>0</v>
      </c>
      <c r="W3480" s="1">
        <v>0</v>
      </c>
      <c r="X3480" s="1">
        <v>0</v>
      </c>
      <c r="Y3480" s="1">
        <v>0</v>
      </c>
      <c r="Z3480" s="1">
        <v>0</v>
      </c>
      <c r="AA3480" s="1">
        <v>0</v>
      </c>
      <c r="AB3480" s="1">
        <v>1</v>
      </c>
      <c r="AC3480" s="1">
        <v>0</v>
      </c>
      <c r="AD3480" s="1">
        <v>0</v>
      </c>
      <c r="AE3480" s="1">
        <v>0</v>
      </c>
      <c r="AF3480" s="1">
        <v>0</v>
      </c>
      <c r="AG3480" s="1">
        <v>0</v>
      </c>
    </row>
    <row r="3481" spans="1:33" x14ac:dyDescent="0.2">
      <c r="A3481" t="s">
        <v>3468</v>
      </c>
      <c r="B3481" t="str">
        <f t="shared" si="164"/>
        <v>Doug</v>
      </c>
      <c r="C3481" t="str">
        <f t="shared" si="163"/>
        <v>Beck</v>
      </c>
      <c r="D3481" s="1">
        <v>3470</v>
      </c>
      <c r="E3481" t="s">
        <v>7361</v>
      </c>
      <c r="F3481" t="s">
        <v>7390</v>
      </c>
      <c r="G3481" t="s">
        <v>7393</v>
      </c>
      <c r="H3481" t="s">
        <v>7436</v>
      </c>
      <c r="I3481" t="s">
        <v>8283</v>
      </c>
      <c r="J3481" t="s">
        <v>8293</v>
      </c>
      <c r="K3481" t="str">
        <f t="shared" si="165"/>
        <v>dougbeckmo</v>
      </c>
      <c r="L3481" s="1">
        <v>1964</v>
      </c>
      <c r="M3481" t="s">
        <v>8316</v>
      </c>
      <c r="N3481" t="s">
        <v>10353</v>
      </c>
      <c r="O3481" t="s">
        <v>15316</v>
      </c>
      <c r="P3481" t="s">
        <v>21049</v>
      </c>
      <c r="Q3481" s="1">
        <v>0</v>
      </c>
      <c r="R3481" s="1">
        <v>0</v>
      </c>
      <c r="S3481" s="1">
        <v>0</v>
      </c>
      <c r="T3481" s="1">
        <v>0</v>
      </c>
      <c r="U3481" s="1">
        <v>0</v>
      </c>
      <c r="V3481" s="1">
        <v>0</v>
      </c>
      <c r="W3481" s="1">
        <v>0</v>
      </c>
      <c r="X3481" s="1">
        <v>0</v>
      </c>
      <c r="Y3481" s="1">
        <v>0</v>
      </c>
      <c r="Z3481" s="1">
        <v>0</v>
      </c>
      <c r="AA3481" s="1">
        <v>0</v>
      </c>
      <c r="AB3481" s="1">
        <v>0</v>
      </c>
      <c r="AC3481" s="1">
        <v>0</v>
      </c>
      <c r="AD3481" s="1">
        <v>0</v>
      </c>
      <c r="AE3481" s="1">
        <v>0</v>
      </c>
      <c r="AF3481" s="1">
        <v>0</v>
      </c>
      <c r="AG3481" s="1">
        <v>0</v>
      </c>
    </row>
    <row r="3482" spans="1:33" x14ac:dyDescent="0.2">
      <c r="A3482" t="s">
        <v>3469</v>
      </c>
      <c r="B3482" t="str">
        <f t="shared" si="164"/>
        <v>Travis</v>
      </c>
      <c r="C3482" t="str">
        <f t="shared" si="163"/>
        <v>Fitzwater</v>
      </c>
      <c r="D3482" s="1">
        <v>3414</v>
      </c>
      <c r="E3482" t="s">
        <v>7361</v>
      </c>
      <c r="F3482" t="s">
        <v>7390</v>
      </c>
      <c r="G3482" t="s">
        <v>7394</v>
      </c>
      <c r="H3482" t="s">
        <v>7449</v>
      </c>
      <c r="I3482" t="s">
        <v>8283</v>
      </c>
      <c r="J3482" t="s">
        <v>8293</v>
      </c>
      <c r="K3482" t="str">
        <f t="shared" si="165"/>
        <v>travisfitzwatermo</v>
      </c>
      <c r="L3482" s="1">
        <v>1954</v>
      </c>
      <c r="M3482" t="s">
        <v>8316</v>
      </c>
      <c r="N3482" t="s">
        <v>10354</v>
      </c>
      <c r="O3482" t="s">
        <v>15317</v>
      </c>
      <c r="P3482" t="s">
        <v>21050</v>
      </c>
      <c r="Q3482" s="1">
        <v>0</v>
      </c>
      <c r="R3482" s="1">
        <v>0</v>
      </c>
      <c r="S3482" s="1">
        <v>0</v>
      </c>
      <c r="T3482" s="1">
        <v>0</v>
      </c>
      <c r="U3482" s="1">
        <v>0</v>
      </c>
      <c r="V3482" s="1">
        <v>0</v>
      </c>
      <c r="W3482" s="1">
        <v>0</v>
      </c>
      <c r="X3482" s="1">
        <v>0</v>
      </c>
      <c r="Y3482" s="1">
        <v>0</v>
      </c>
      <c r="Z3482" s="1">
        <v>0</v>
      </c>
      <c r="AA3482" s="1">
        <v>0</v>
      </c>
      <c r="AB3482" s="1">
        <v>0</v>
      </c>
      <c r="AC3482" s="1">
        <v>0</v>
      </c>
      <c r="AD3482" s="1">
        <v>0</v>
      </c>
      <c r="AE3482" s="1">
        <v>0</v>
      </c>
      <c r="AF3482" s="1">
        <v>0</v>
      </c>
      <c r="AG3482" s="1">
        <v>0</v>
      </c>
    </row>
    <row r="3483" spans="1:33" x14ac:dyDescent="0.2">
      <c r="A3483" t="s">
        <v>3470</v>
      </c>
      <c r="B3483" t="str">
        <f t="shared" si="164"/>
        <v>John</v>
      </c>
      <c r="C3483" t="str">
        <f t="shared" si="163"/>
        <v>Rizzo</v>
      </c>
      <c r="D3483" s="1">
        <v>3472</v>
      </c>
      <c r="E3483" t="s">
        <v>7361</v>
      </c>
      <c r="F3483" t="s">
        <v>7390</v>
      </c>
      <c r="G3483" t="s">
        <v>7395</v>
      </c>
      <c r="H3483" t="s">
        <v>7436</v>
      </c>
      <c r="I3483" t="s">
        <v>8283</v>
      </c>
      <c r="J3483" t="s">
        <v>8293</v>
      </c>
      <c r="K3483" t="str">
        <f t="shared" si="165"/>
        <v>johnrizzomo</v>
      </c>
      <c r="L3483" s="1">
        <v>1980</v>
      </c>
      <c r="M3483" t="s">
        <v>8317</v>
      </c>
      <c r="N3483" t="s">
        <v>10355</v>
      </c>
      <c r="O3483" t="s">
        <v>930</v>
      </c>
      <c r="P3483" t="s">
        <v>930</v>
      </c>
      <c r="Q3483" s="1">
        <v>0</v>
      </c>
      <c r="R3483" s="1">
        <v>0</v>
      </c>
      <c r="S3483" s="1">
        <v>0</v>
      </c>
      <c r="T3483" s="1">
        <v>0</v>
      </c>
      <c r="U3483" s="1">
        <v>0</v>
      </c>
      <c r="V3483" s="1">
        <v>0</v>
      </c>
      <c r="W3483" s="1">
        <v>0</v>
      </c>
      <c r="X3483" s="1">
        <v>0</v>
      </c>
      <c r="Y3483" s="1">
        <v>0</v>
      </c>
      <c r="Z3483" s="1">
        <v>0</v>
      </c>
      <c r="AA3483" s="1">
        <v>0</v>
      </c>
      <c r="AB3483" s="1">
        <v>0</v>
      </c>
      <c r="AC3483" s="1">
        <v>0</v>
      </c>
      <c r="AD3483" s="1">
        <v>0</v>
      </c>
      <c r="AE3483" s="1">
        <v>0</v>
      </c>
      <c r="AF3483" s="1">
        <v>0</v>
      </c>
      <c r="AG3483" s="1">
        <v>0</v>
      </c>
    </row>
    <row r="3484" spans="1:33" x14ac:dyDescent="0.2">
      <c r="A3484" t="s">
        <v>3471</v>
      </c>
      <c r="B3484" t="str">
        <f t="shared" si="164"/>
        <v>Rusty</v>
      </c>
      <c r="C3484" t="str">
        <f t="shared" si="163"/>
        <v>Black</v>
      </c>
      <c r="D3484" s="1"/>
      <c r="E3484" t="s">
        <v>7361</v>
      </c>
      <c r="F3484" t="s">
        <v>7390</v>
      </c>
      <c r="G3484" t="s">
        <v>7396</v>
      </c>
      <c r="H3484" t="s">
        <v>7449</v>
      </c>
      <c r="I3484" t="s">
        <v>8283</v>
      </c>
      <c r="J3484" t="s">
        <v>8293</v>
      </c>
      <c r="K3484" t="str">
        <f t="shared" si="165"/>
        <v>rustyblackmo</v>
      </c>
      <c r="L3484" s="1"/>
      <c r="M3484" t="s">
        <v>8317</v>
      </c>
      <c r="N3484" t="s">
        <v>8362</v>
      </c>
      <c r="O3484" t="s">
        <v>15318</v>
      </c>
      <c r="P3484" t="s">
        <v>21051</v>
      </c>
      <c r="Q3484" s="1">
        <v>0</v>
      </c>
      <c r="R3484" s="1">
        <v>0</v>
      </c>
      <c r="S3484" s="1">
        <v>0</v>
      </c>
      <c r="T3484" s="1">
        <v>1</v>
      </c>
      <c r="U3484" s="1">
        <v>0</v>
      </c>
      <c r="V3484" s="1">
        <v>0</v>
      </c>
      <c r="W3484" s="1">
        <v>0</v>
      </c>
      <c r="X3484" s="1">
        <v>0</v>
      </c>
      <c r="Y3484" s="1">
        <v>0</v>
      </c>
      <c r="Z3484" s="1">
        <v>0</v>
      </c>
      <c r="AA3484" s="1">
        <v>1</v>
      </c>
      <c r="AB3484" s="1">
        <v>0</v>
      </c>
      <c r="AC3484" s="1">
        <v>0</v>
      </c>
      <c r="AD3484" s="1">
        <v>0</v>
      </c>
      <c r="AE3484" s="1">
        <v>0</v>
      </c>
      <c r="AF3484" s="1">
        <v>0</v>
      </c>
      <c r="AG3484" s="1">
        <v>0</v>
      </c>
    </row>
    <row r="3485" spans="1:33" x14ac:dyDescent="0.2">
      <c r="A3485" t="s">
        <v>3472</v>
      </c>
      <c r="B3485" t="str">
        <f t="shared" si="164"/>
        <v>Angela</v>
      </c>
      <c r="C3485" t="str">
        <f t="shared" si="163"/>
        <v>Mosley</v>
      </c>
      <c r="D3485" s="1">
        <v>3474</v>
      </c>
      <c r="E3485" t="s">
        <v>7361</v>
      </c>
      <c r="F3485" t="s">
        <v>7390</v>
      </c>
      <c r="G3485" t="s">
        <v>7397</v>
      </c>
      <c r="H3485" t="s">
        <v>7436</v>
      </c>
      <c r="I3485" t="s">
        <v>7438</v>
      </c>
      <c r="J3485" t="s">
        <v>8294</v>
      </c>
      <c r="K3485" t="str">
        <f t="shared" si="165"/>
        <v>angelamosleymo</v>
      </c>
      <c r="L3485" s="1"/>
      <c r="M3485" t="s">
        <v>8317</v>
      </c>
      <c r="N3485" t="s">
        <v>10356</v>
      </c>
      <c r="O3485" t="s">
        <v>13371</v>
      </c>
      <c r="P3485" t="s">
        <v>19623</v>
      </c>
      <c r="Q3485" s="1">
        <v>0</v>
      </c>
      <c r="R3485" s="1">
        <v>0</v>
      </c>
      <c r="S3485" s="1">
        <v>0</v>
      </c>
      <c r="T3485" s="1">
        <v>0</v>
      </c>
      <c r="U3485" s="1">
        <v>0</v>
      </c>
      <c r="V3485" s="1">
        <v>0</v>
      </c>
      <c r="W3485" s="1">
        <v>0</v>
      </c>
      <c r="X3485" s="1">
        <v>0</v>
      </c>
      <c r="Y3485" s="1">
        <v>0</v>
      </c>
      <c r="Z3485" s="1">
        <v>0</v>
      </c>
      <c r="AA3485" s="1">
        <v>0</v>
      </c>
      <c r="AB3485" s="1">
        <v>0</v>
      </c>
      <c r="AC3485" s="1">
        <v>0</v>
      </c>
      <c r="AD3485" s="1">
        <v>0</v>
      </c>
      <c r="AE3485" s="1">
        <v>0</v>
      </c>
      <c r="AF3485" s="1">
        <v>0</v>
      </c>
      <c r="AG3485" s="1">
        <v>0</v>
      </c>
    </row>
    <row r="3486" spans="1:33" x14ac:dyDescent="0.2">
      <c r="A3486" t="s">
        <v>3473</v>
      </c>
      <c r="B3486" t="str">
        <f t="shared" si="164"/>
        <v>Brian</v>
      </c>
      <c r="C3486" t="str">
        <f t="shared" si="163"/>
        <v>Williams</v>
      </c>
      <c r="D3486" s="1">
        <v>3475</v>
      </c>
      <c r="E3486" t="s">
        <v>7361</v>
      </c>
      <c r="F3486" t="s">
        <v>7390</v>
      </c>
      <c r="G3486" t="s">
        <v>7398</v>
      </c>
      <c r="H3486" t="s">
        <v>7436</v>
      </c>
      <c r="I3486" t="s">
        <v>8283</v>
      </c>
      <c r="J3486" t="s">
        <v>8294</v>
      </c>
      <c r="K3486" t="str">
        <f t="shared" si="165"/>
        <v>brianwilliamsmo</v>
      </c>
      <c r="L3486" s="1">
        <v>1983</v>
      </c>
      <c r="M3486" t="s">
        <v>8316</v>
      </c>
      <c r="N3486" t="s">
        <v>10357</v>
      </c>
      <c r="O3486" t="s">
        <v>13022</v>
      </c>
      <c r="P3486" t="s">
        <v>21052</v>
      </c>
      <c r="Q3486" s="1">
        <v>0</v>
      </c>
      <c r="R3486" s="1">
        <v>0</v>
      </c>
      <c r="S3486" s="1">
        <v>0</v>
      </c>
      <c r="T3486" s="1">
        <v>0</v>
      </c>
      <c r="U3486" s="1">
        <v>0</v>
      </c>
      <c r="V3486" s="1">
        <v>0</v>
      </c>
      <c r="W3486" s="1">
        <v>1</v>
      </c>
      <c r="X3486" s="1">
        <v>0</v>
      </c>
      <c r="Y3486" s="1">
        <v>0</v>
      </c>
      <c r="Z3486" s="1">
        <v>0</v>
      </c>
      <c r="AA3486" s="1">
        <v>0</v>
      </c>
      <c r="AB3486" s="1">
        <v>0</v>
      </c>
      <c r="AC3486" s="1">
        <v>0</v>
      </c>
      <c r="AD3486" s="1">
        <v>0</v>
      </c>
      <c r="AE3486" s="1">
        <v>0</v>
      </c>
      <c r="AF3486" s="1">
        <v>0</v>
      </c>
      <c r="AG3486" s="1">
        <v>0</v>
      </c>
    </row>
    <row r="3487" spans="1:33" x14ac:dyDescent="0.2">
      <c r="A3487" t="s">
        <v>3474</v>
      </c>
      <c r="B3487" t="str">
        <f t="shared" si="164"/>
        <v>Andrew</v>
      </c>
      <c r="C3487" t="str">
        <f t="shared" si="163"/>
        <v>Koenig</v>
      </c>
      <c r="D3487" s="1">
        <v>3476</v>
      </c>
      <c r="E3487" t="s">
        <v>7361</v>
      </c>
      <c r="F3487" t="s">
        <v>7390</v>
      </c>
      <c r="G3487" t="s">
        <v>7399</v>
      </c>
      <c r="H3487" t="s">
        <v>7449</v>
      </c>
      <c r="I3487" t="s">
        <v>8283</v>
      </c>
      <c r="J3487" t="s">
        <v>8293</v>
      </c>
      <c r="K3487" t="str">
        <f t="shared" si="165"/>
        <v>andrewkoenigmo</v>
      </c>
      <c r="L3487" s="1">
        <v>1982</v>
      </c>
      <c r="M3487" t="s">
        <v>8317</v>
      </c>
      <c r="N3487" t="s">
        <v>10358</v>
      </c>
      <c r="O3487" t="s">
        <v>15319</v>
      </c>
      <c r="P3487" t="s">
        <v>21053</v>
      </c>
      <c r="Q3487" s="1">
        <v>0</v>
      </c>
      <c r="R3487" s="1">
        <v>0</v>
      </c>
      <c r="S3487" s="1">
        <v>0</v>
      </c>
      <c r="T3487" s="1">
        <v>0</v>
      </c>
      <c r="U3487" s="1">
        <v>1</v>
      </c>
      <c r="V3487" s="1">
        <v>0</v>
      </c>
      <c r="W3487" s="1">
        <v>0</v>
      </c>
      <c r="X3487" s="1">
        <v>0</v>
      </c>
      <c r="Y3487" s="1">
        <v>0</v>
      </c>
      <c r="Z3487" s="1">
        <v>0</v>
      </c>
      <c r="AA3487" s="1">
        <v>0</v>
      </c>
      <c r="AB3487" s="1">
        <v>0</v>
      </c>
      <c r="AC3487" s="1">
        <v>0</v>
      </c>
      <c r="AD3487" s="1">
        <v>0</v>
      </c>
      <c r="AE3487" s="1">
        <v>0</v>
      </c>
      <c r="AF3487" s="1">
        <v>0</v>
      </c>
      <c r="AG3487" s="1">
        <v>0</v>
      </c>
    </row>
    <row r="3488" spans="1:33" x14ac:dyDescent="0.2">
      <c r="A3488" t="s">
        <v>3475</v>
      </c>
      <c r="B3488" t="str">
        <f t="shared" si="164"/>
        <v>Justin</v>
      </c>
      <c r="C3488" t="str">
        <f t="shared" si="163"/>
        <v>Brown</v>
      </c>
      <c r="D3488" s="1">
        <v>3477</v>
      </c>
      <c r="E3488" t="s">
        <v>7361</v>
      </c>
      <c r="F3488" t="s">
        <v>7390</v>
      </c>
      <c r="G3488" t="s">
        <v>7400</v>
      </c>
      <c r="H3488" t="s">
        <v>7449</v>
      </c>
      <c r="I3488" t="s">
        <v>8283</v>
      </c>
      <c r="J3488" t="s">
        <v>8293</v>
      </c>
      <c r="K3488" t="str">
        <f t="shared" si="165"/>
        <v>justinbrownmo</v>
      </c>
      <c r="L3488" s="1"/>
      <c r="M3488" t="s">
        <v>8317</v>
      </c>
      <c r="N3488" t="s">
        <v>10359</v>
      </c>
      <c r="O3488" t="s">
        <v>930</v>
      </c>
      <c r="P3488" t="s">
        <v>21054</v>
      </c>
      <c r="Q3488" s="1">
        <v>0</v>
      </c>
      <c r="R3488" s="1">
        <v>0</v>
      </c>
      <c r="S3488" s="1">
        <v>0</v>
      </c>
      <c r="T3488" s="1">
        <v>0</v>
      </c>
      <c r="U3488" s="1">
        <v>0</v>
      </c>
      <c r="V3488" s="1">
        <v>1</v>
      </c>
      <c r="W3488" s="1">
        <v>0</v>
      </c>
      <c r="X3488" s="1">
        <v>0</v>
      </c>
      <c r="Y3488" s="1">
        <v>0</v>
      </c>
      <c r="Z3488" s="1">
        <v>0</v>
      </c>
      <c r="AA3488" s="1">
        <v>0</v>
      </c>
      <c r="AB3488" s="1">
        <v>0</v>
      </c>
      <c r="AC3488" s="1">
        <v>0</v>
      </c>
      <c r="AD3488" s="1">
        <v>0</v>
      </c>
      <c r="AE3488" s="1">
        <v>0</v>
      </c>
      <c r="AF3488" s="1">
        <v>0</v>
      </c>
      <c r="AG3488" s="1">
        <v>0</v>
      </c>
    </row>
    <row r="3489" spans="1:33" x14ac:dyDescent="0.2">
      <c r="A3489" t="s">
        <v>3476</v>
      </c>
      <c r="B3489" t="str">
        <f t="shared" si="164"/>
        <v>Lauren</v>
      </c>
      <c r="C3489" t="str">
        <f t="shared" ref="C3489:C3552" si="166">TRIM(LEFT(A3489, FIND(",", A3489) - 1))</f>
        <v>Arthur</v>
      </c>
      <c r="D3489" s="1">
        <v>3478</v>
      </c>
      <c r="E3489" t="s">
        <v>7361</v>
      </c>
      <c r="F3489" t="s">
        <v>7390</v>
      </c>
      <c r="G3489" t="s">
        <v>7401</v>
      </c>
      <c r="H3489" t="s">
        <v>7436</v>
      </c>
      <c r="I3489" t="s">
        <v>7438</v>
      </c>
      <c r="J3489" t="s">
        <v>8293</v>
      </c>
      <c r="K3489" t="str">
        <f t="shared" si="165"/>
        <v>laurenarthurmo</v>
      </c>
      <c r="L3489" s="1"/>
      <c r="M3489" t="s">
        <v>8316</v>
      </c>
      <c r="N3489" t="s">
        <v>8354</v>
      </c>
      <c r="O3489" t="s">
        <v>15320</v>
      </c>
      <c r="P3489" t="s">
        <v>930</v>
      </c>
      <c r="Q3489" s="1">
        <v>0</v>
      </c>
      <c r="R3489" s="1">
        <v>0</v>
      </c>
      <c r="S3489" s="1">
        <v>0</v>
      </c>
      <c r="T3489" s="1">
        <v>0</v>
      </c>
      <c r="U3489" s="1">
        <v>0</v>
      </c>
      <c r="V3489" s="1">
        <v>0</v>
      </c>
      <c r="W3489" s="1">
        <v>0</v>
      </c>
      <c r="X3489" s="1">
        <v>0</v>
      </c>
      <c r="Y3489" s="1">
        <v>0</v>
      </c>
      <c r="Z3489" s="1">
        <v>0</v>
      </c>
      <c r="AA3489" s="1">
        <v>0</v>
      </c>
      <c r="AB3489" s="1">
        <v>0</v>
      </c>
      <c r="AC3489" s="1">
        <v>0</v>
      </c>
      <c r="AD3489" s="1">
        <v>0</v>
      </c>
      <c r="AE3489" s="1">
        <v>0</v>
      </c>
      <c r="AF3489" s="1">
        <v>0</v>
      </c>
      <c r="AG3489" s="1">
        <v>0</v>
      </c>
    </row>
    <row r="3490" spans="1:33" x14ac:dyDescent="0.2">
      <c r="A3490" t="s">
        <v>3477</v>
      </c>
      <c r="B3490" t="str">
        <f t="shared" si="164"/>
        <v>Cindy</v>
      </c>
      <c r="C3490" t="str">
        <f t="shared" si="166"/>
        <v>O'Laughlin</v>
      </c>
      <c r="D3490" s="1">
        <v>3479</v>
      </c>
      <c r="E3490" t="s">
        <v>7361</v>
      </c>
      <c r="F3490" t="s">
        <v>7390</v>
      </c>
      <c r="G3490" t="s">
        <v>7402</v>
      </c>
      <c r="H3490" t="s">
        <v>7449</v>
      </c>
      <c r="I3490" t="s">
        <v>7438</v>
      </c>
      <c r="J3490" t="s">
        <v>8293</v>
      </c>
      <c r="K3490" t="str">
        <f t="shared" si="165"/>
        <v>cindyo'laughlinmo</v>
      </c>
      <c r="L3490" s="1"/>
      <c r="M3490" t="s">
        <v>8317</v>
      </c>
      <c r="N3490" t="s">
        <v>9774</v>
      </c>
      <c r="O3490" t="s">
        <v>15321</v>
      </c>
      <c r="P3490" t="s">
        <v>21055</v>
      </c>
      <c r="Q3490" s="1">
        <v>0</v>
      </c>
      <c r="R3490" s="1">
        <v>0</v>
      </c>
      <c r="S3490" s="1">
        <v>0</v>
      </c>
      <c r="T3490" s="1">
        <v>0</v>
      </c>
      <c r="U3490" s="1">
        <v>1</v>
      </c>
      <c r="V3490" s="1">
        <v>0</v>
      </c>
      <c r="W3490" s="1">
        <v>0</v>
      </c>
      <c r="X3490" s="1">
        <v>0</v>
      </c>
      <c r="Y3490" s="1">
        <v>0</v>
      </c>
      <c r="Z3490" s="1">
        <v>0</v>
      </c>
      <c r="AA3490" s="1">
        <v>0</v>
      </c>
      <c r="AB3490" s="1">
        <v>0</v>
      </c>
      <c r="AC3490" s="1">
        <v>0</v>
      </c>
      <c r="AD3490" s="1">
        <v>0</v>
      </c>
      <c r="AE3490" s="1">
        <v>0</v>
      </c>
      <c r="AF3490" s="1">
        <v>0</v>
      </c>
      <c r="AG3490" s="1">
        <v>0</v>
      </c>
    </row>
    <row r="3491" spans="1:33" x14ac:dyDescent="0.2">
      <c r="A3491" t="s">
        <v>3478</v>
      </c>
      <c r="B3491" t="str">
        <f t="shared" si="164"/>
        <v>Caleb</v>
      </c>
      <c r="C3491" t="str">
        <f t="shared" si="166"/>
        <v>Rowden</v>
      </c>
      <c r="D3491" s="1">
        <v>3480</v>
      </c>
      <c r="E3491" t="s">
        <v>7361</v>
      </c>
      <c r="F3491" t="s">
        <v>7390</v>
      </c>
      <c r="G3491" t="s">
        <v>7403</v>
      </c>
      <c r="H3491" t="s">
        <v>7449</v>
      </c>
      <c r="I3491" t="s">
        <v>8283</v>
      </c>
      <c r="J3491" t="s">
        <v>8293</v>
      </c>
      <c r="K3491" t="str">
        <f t="shared" si="165"/>
        <v>calebrowdenmo</v>
      </c>
      <c r="L3491" s="1">
        <v>1982</v>
      </c>
      <c r="M3491" t="s">
        <v>930</v>
      </c>
      <c r="N3491" t="s">
        <v>8741</v>
      </c>
      <c r="O3491" t="s">
        <v>15322</v>
      </c>
      <c r="P3491" t="s">
        <v>21056</v>
      </c>
      <c r="Q3491" s="1">
        <v>0</v>
      </c>
      <c r="R3491" s="1">
        <v>0</v>
      </c>
      <c r="S3491" s="1">
        <v>0</v>
      </c>
      <c r="T3491" s="1">
        <v>0</v>
      </c>
      <c r="U3491" s="1">
        <v>1</v>
      </c>
      <c r="V3491" s="1">
        <v>0</v>
      </c>
      <c r="W3491" s="1">
        <v>0</v>
      </c>
      <c r="X3491" s="1">
        <v>0</v>
      </c>
      <c r="Y3491" s="1">
        <v>0</v>
      </c>
      <c r="Z3491" s="1">
        <v>0</v>
      </c>
      <c r="AA3491" s="1">
        <v>0</v>
      </c>
      <c r="AB3491" s="1">
        <v>0</v>
      </c>
      <c r="AC3491" s="1">
        <v>0</v>
      </c>
      <c r="AD3491" s="1">
        <v>0</v>
      </c>
      <c r="AE3491" s="1">
        <v>0</v>
      </c>
      <c r="AF3491" s="1">
        <v>0</v>
      </c>
      <c r="AG3491" s="1">
        <v>0</v>
      </c>
    </row>
    <row r="3492" spans="1:33" x14ac:dyDescent="0.2">
      <c r="A3492" t="s">
        <v>3479</v>
      </c>
      <c r="B3492" t="str">
        <f t="shared" si="164"/>
        <v>Nick</v>
      </c>
      <c r="C3492" t="str">
        <f t="shared" si="166"/>
        <v>Schroer</v>
      </c>
      <c r="D3492" s="1">
        <v>3316</v>
      </c>
      <c r="E3492" t="s">
        <v>7361</v>
      </c>
      <c r="F3492" t="s">
        <v>7390</v>
      </c>
      <c r="G3492" t="s">
        <v>7404</v>
      </c>
      <c r="H3492" t="s">
        <v>7449</v>
      </c>
      <c r="I3492" t="s">
        <v>8283</v>
      </c>
      <c r="J3492" t="s">
        <v>8293</v>
      </c>
      <c r="K3492" t="str">
        <f t="shared" si="165"/>
        <v>nickschroermo</v>
      </c>
      <c r="L3492" s="1"/>
      <c r="M3492" t="s">
        <v>8318</v>
      </c>
      <c r="N3492" t="s">
        <v>8370</v>
      </c>
      <c r="O3492" t="s">
        <v>15323</v>
      </c>
      <c r="P3492" t="s">
        <v>21057</v>
      </c>
      <c r="Q3492" s="1">
        <v>0</v>
      </c>
      <c r="R3492" s="1">
        <v>0</v>
      </c>
      <c r="S3492" s="1">
        <v>0</v>
      </c>
      <c r="T3492" s="1">
        <v>0</v>
      </c>
      <c r="U3492" s="1">
        <v>0</v>
      </c>
      <c r="V3492" s="1">
        <v>0</v>
      </c>
      <c r="W3492" s="1">
        <v>0</v>
      </c>
      <c r="X3492" s="1">
        <v>0</v>
      </c>
      <c r="Y3492" s="1">
        <v>0</v>
      </c>
      <c r="Z3492" s="1">
        <v>0</v>
      </c>
      <c r="AA3492" s="1">
        <v>0</v>
      </c>
      <c r="AB3492" s="1">
        <v>1</v>
      </c>
      <c r="AC3492" s="1">
        <v>0</v>
      </c>
      <c r="AD3492" s="1">
        <v>0</v>
      </c>
      <c r="AE3492" s="1">
        <v>0</v>
      </c>
      <c r="AF3492" s="1">
        <v>0</v>
      </c>
      <c r="AG3492" s="1">
        <v>0</v>
      </c>
    </row>
    <row r="3493" spans="1:33" x14ac:dyDescent="0.2">
      <c r="A3493" t="s">
        <v>3480</v>
      </c>
      <c r="B3493" t="str">
        <f t="shared" si="164"/>
        <v>Curtis</v>
      </c>
      <c r="C3493" t="str">
        <f t="shared" si="166"/>
        <v>Trent</v>
      </c>
      <c r="D3493" s="1">
        <v>3345</v>
      </c>
      <c r="E3493" t="s">
        <v>7361</v>
      </c>
      <c r="F3493" t="s">
        <v>7390</v>
      </c>
      <c r="G3493" t="s">
        <v>7405</v>
      </c>
      <c r="H3493" t="s">
        <v>7449</v>
      </c>
      <c r="I3493" t="s">
        <v>8283</v>
      </c>
      <c r="J3493" t="s">
        <v>8293</v>
      </c>
      <c r="K3493" t="str">
        <f t="shared" si="165"/>
        <v>curtistrentmo</v>
      </c>
      <c r="L3493" s="1"/>
      <c r="M3493" t="s">
        <v>8318</v>
      </c>
      <c r="N3493" t="s">
        <v>8370</v>
      </c>
      <c r="O3493" t="s">
        <v>15324</v>
      </c>
      <c r="P3493" t="s">
        <v>19088</v>
      </c>
      <c r="Q3493" s="1">
        <v>0</v>
      </c>
      <c r="R3493" s="1">
        <v>0</v>
      </c>
      <c r="S3493" s="1">
        <v>0</v>
      </c>
      <c r="T3493" s="1">
        <v>0</v>
      </c>
      <c r="U3493" s="1">
        <v>0</v>
      </c>
      <c r="V3493" s="1">
        <v>0</v>
      </c>
      <c r="W3493" s="1">
        <v>0</v>
      </c>
      <c r="X3493" s="1">
        <v>0</v>
      </c>
      <c r="Y3493" s="1">
        <v>0</v>
      </c>
      <c r="Z3493" s="1">
        <v>0</v>
      </c>
      <c r="AA3493" s="1">
        <v>0</v>
      </c>
      <c r="AB3493" s="1">
        <v>1</v>
      </c>
      <c r="AC3493" s="1">
        <v>0</v>
      </c>
      <c r="AD3493" s="1">
        <v>0</v>
      </c>
      <c r="AE3493" s="1">
        <v>0</v>
      </c>
      <c r="AF3493" s="1">
        <v>0</v>
      </c>
      <c r="AG3493" s="1">
        <v>0</v>
      </c>
    </row>
    <row r="3494" spans="1:33" x14ac:dyDescent="0.2">
      <c r="A3494" t="s">
        <v>3481</v>
      </c>
      <c r="B3494" t="str">
        <f t="shared" si="164"/>
        <v>Denny</v>
      </c>
      <c r="C3494" t="str">
        <f t="shared" si="166"/>
        <v>Hoskins</v>
      </c>
      <c r="D3494" s="1">
        <v>3483</v>
      </c>
      <c r="E3494" t="s">
        <v>7361</v>
      </c>
      <c r="F3494" t="s">
        <v>7390</v>
      </c>
      <c r="G3494" t="s">
        <v>7406</v>
      </c>
      <c r="H3494" t="s">
        <v>7449</v>
      </c>
      <c r="I3494" t="s">
        <v>8283</v>
      </c>
      <c r="J3494" t="s">
        <v>8293</v>
      </c>
      <c r="K3494" t="str">
        <f t="shared" si="165"/>
        <v>dennyhoskinsmo</v>
      </c>
      <c r="L3494" s="1"/>
      <c r="M3494" t="s">
        <v>8317</v>
      </c>
      <c r="N3494" t="s">
        <v>10360</v>
      </c>
      <c r="O3494" t="s">
        <v>15325</v>
      </c>
      <c r="P3494" t="s">
        <v>21058</v>
      </c>
      <c r="Q3494" s="1">
        <v>0</v>
      </c>
      <c r="R3494" s="1">
        <v>0</v>
      </c>
      <c r="S3494" s="1">
        <v>0</v>
      </c>
      <c r="T3494" s="1">
        <v>0</v>
      </c>
      <c r="U3494" s="1">
        <v>0</v>
      </c>
      <c r="V3494" s="1">
        <v>0</v>
      </c>
      <c r="W3494" s="1">
        <v>0</v>
      </c>
      <c r="X3494" s="1">
        <v>0</v>
      </c>
      <c r="Y3494" s="1">
        <v>0</v>
      </c>
      <c r="Z3494" s="1">
        <v>0</v>
      </c>
      <c r="AA3494" s="1">
        <v>0</v>
      </c>
      <c r="AB3494" s="1">
        <v>0</v>
      </c>
      <c r="AC3494" s="1">
        <v>0</v>
      </c>
      <c r="AD3494" s="1">
        <v>0</v>
      </c>
      <c r="AE3494" s="1">
        <v>0</v>
      </c>
      <c r="AF3494" s="1">
        <v>0</v>
      </c>
      <c r="AG3494" s="1">
        <v>0</v>
      </c>
    </row>
    <row r="3495" spans="1:33" x14ac:dyDescent="0.2">
      <c r="A3495" t="s">
        <v>3482</v>
      </c>
      <c r="B3495" t="str">
        <f t="shared" si="164"/>
        <v>Mary</v>
      </c>
      <c r="C3495" t="str">
        <f t="shared" si="166"/>
        <v>Coleman</v>
      </c>
      <c r="D3495" s="1"/>
      <c r="E3495" t="s">
        <v>7361</v>
      </c>
      <c r="F3495" t="s">
        <v>7390</v>
      </c>
      <c r="G3495" t="s">
        <v>7407</v>
      </c>
      <c r="H3495" t="s">
        <v>7449</v>
      </c>
      <c r="I3495" t="s">
        <v>7438</v>
      </c>
      <c r="J3495" t="s">
        <v>8293</v>
      </c>
      <c r="K3495" t="str">
        <f t="shared" si="165"/>
        <v>marycolemanmo</v>
      </c>
      <c r="L3495" s="1"/>
      <c r="M3495" t="s">
        <v>8318</v>
      </c>
      <c r="N3495" t="s">
        <v>9487</v>
      </c>
      <c r="O3495" t="s">
        <v>15326</v>
      </c>
      <c r="P3495" t="s">
        <v>21059</v>
      </c>
      <c r="Q3495" s="1">
        <v>0</v>
      </c>
      <c r="R3495" s="1">
        <v>0</v>
      </c>
      <c r="S3495" s="1">
        <v>0</v>
      </c>
      <c r="T3495" s="1">
        <v>0</v>
      </c>
      <c r="U3495" s="1">
        <v>0</v>
      </c>
      <c r="V3495" s="1">
        <v>0</v>
      </c>
      <c r="W3495" s="1">
        <v>0</v>
      </c>
      <c r="X3495" s="1">
        <v>0</v>
      </c>
      <c r="Y3495" s="1">
        <v>0</v>
      </c>
      <c r="Z3495" s="1">
        <v>0</v>
      </c>
      <c r="AA3495" s="1">
        <v>0</v>
      </c>
      <c r="AB3495" s="1">
        <v>1</v>
      </c>
      <c r="AC3495" s="1">
        <v>0</v>
      </c>
      <c r="AD3495" s="1">
        <v>0</v>
      </c>
      <c r="AE3495" s="1">
        <v>0</v>
      </c>
      <c r="AF3495" s="1">
        <v>0</v>
      </c>
      <c r="AG3495" s="1">
        <v>0</v>
      </c>
    </row>
    <row r="3496" spans="1:33" x14ac:dyDescent="0.2">
      <c r="A3496" t="s">
        <v>3483</v>
      </c>
      <c r="B3496" t="str">
        <f t="shared" si="164"/>
        <v>Bill</v>
      </c>
      <c r="C3496" t="str">
        <f t="shared" si="166"/>
        <v>Eigel</v>
      </c>
      <c r="D3496" s="1">
        <v>3485</v>
      </c>
      <c r="E3496" t="s">
        <v>7361</v>
      </c>
      <c r="F3496" t="s">
        <v>7390</v>
      </c>
      <c r="G3496" t="s">
        <v>7408</v>
      </c>
      <c r="H3496" t="s">
        <v>7449</v>
      </c>
      <c r="I3496" t="s">
        <v>8283</v>
      </c>
      <c r="J3496" t="s">
        <v>8293</v>
      </c>
      <c r="K3496" t="str">
        <f t="shared" si="165"/>
        <v>billeigelmo</v>
      </c>
      <c r="L3496" s="1"/>
      <c r="M3496" t="s">
        <v>930</v>
      </c>
      <c r="N3496" t="s">
        <v>8741</v>
      </c>
      <c r="O3496" t="s">
        <v>15327</v>
      </c>
      <c r="P3496" t="s">
        <v>21060</v>
      </c>
      <c r="Q3496" s="1">
        <v>0</v>
      </c>
      <c r="R3496" s="1">
        <v>0</v>
      </c>
      <c r="S3496" s="1">
        <v>0</v>
      </c>
      <c r="T3496" s="1">
        <v>0</v>
      </c>
      <c r="U3496" s="1">
        <v>1</v>
      </c>
      <c r="V3496" s="1">
        <v>0</v>
      </c>
      <c r="W3496" s="1">
        <v>0</v>
      </c>
      <c r="X3496" s="1">
        <v>0</v>
      </c>
      <c r="Y3496" s="1">
        <v>0</v>
      </c>
      <c r="Z3496" s="1">
        <v>0</v>
      </c>
      <c r="AA3496" s="1">
        <v>0</v>
      </c>
      <c r="AB3496" s="1">
        <v>0</v>
      </c>
      <c r="AC3496" s="1">
        <v>0</v>
      </c>
      <c r="AD3496" s="1">
        <v>0</v>
      </c>
      <c r="AE3496" s="1">
        <v>0</v>
      </c>
      <c r="AF3496" s="1">
        <v>0</v>
      </c>
      <c r="AG3496" s="1">
        <v>0</v>
      </c>
    </row>
    <row r="3497" spans="1:33" x14ac:dyDescent="0.2">
      <c r="A3497" t="s">
        <v>3484</v>
      </c>
      <c r="B3497" t="str">
        <f t="shared" si="164"/>
        <v>Tracy</v>
      </c>
      <c r="C3497" t="str">
        <f t="shared" si="166"/>
        <v>McCreery</v>
      </c>
      <c r="D3497" s="1">
        <v>3457</v>
      </c>
      <c r="E3497" t="s">
        <v>7361</v>
      </c>
      <c r="F3497" t="s">
        <v>7390</v>
      </c>
      <c r="G3497" t="s">
        <v>7409</v>
      </c>
      <c r="H3497" t="s">
        <v>7436</v>
      </c>
      <c r="I3497" t="s">
        <v>7438</v>
      </c>
      <c r="J3497" t="s">
        <v>8293</v>
      </c>
      <c r="K3497" t="str">
        <f t="shared" si="165"/>
        <v>tracymccreerymo</v>
      </c>
      <c r="L3497" s="1">
        <v>1966</v>
      </c>
      <c r="M3497" t="s">
        <v>8317</v>
      </c>
      <c r="N3497" t="s">
        <v>9939</v>
      </c>
      <c r="O3497" t="s">
        <v>15328</v>
      </c>
      <c r="P3497" t="s">
        <v>21061</v>
      </c>
      <c r="Q3497" s="1">
        <v>0</v>
      </c>
      <c r="R3497" s="1">
        <v>0</v>
      </c>
      <c r="S3497" s="1">
        <v>0</v>
      </c>
      <c r="T3497" s="1">
        <v>0</v>
      </c>
      <c r="U3497" s="1">
        <v>0</v>
      </c>
      <c r="V3497" s="1">
        <v>0</v>
      </c>
      <c r="W3497" s="1">
        <v>0</v>
      </c>
      <c r="X3497" s="1">
        <v>0</v>
      </c>
      <c r="Y3497" s="1">
        <v>0</v>
      </c>
      <c r="Z3497" s="1">
        <v>0</v>
      </c>
      <c r="AA3497" s="1">
        <v>0</v>
      </c>
      <c r="AB3497" s="1">
        <v>0</v>
      </c>
      <c r="AC3497" s="1">
        <v>0</v>
      </c>
      <c r="AD3497" s="1">
        <v>0</v>
      </c>
      <c r="AE3497" s="1">
        <v>0</v>
      </c>
      <c r="AF3497" s="1">
        <v>0</v>
      </c>
      <c r="AG3497" s="1">
        <v>0</v>
      </c>
    </row>
    <row r="3498" spans="1:33" x14ac:dyDescent="0.2">
      <c r="A3498" t="s">
        <v>3485</v>
      </c>
      <c r="B3498" t="str">
        <f t="shared" si="164"/>
        <v>Jason</v>
      </c>
      <c r="C3498" t="str">
        <f t="shared" si="166"/>
        <v>Bean</v>
      </c>
      <c r="D3498" s="1">
        <v>3487</v>
      </c>
      <c r="E3498" t="s">
        <v>7361</v>
      </c>
      <c r="F3498" t="s">
        <v>7390</v>
      </c>
      <c r="G3498" t="s">
        <v>7410</v>
      </c>
      <c r="H3498" t="s">
        <v>7449</v>
      </c>
      <c r="I3498" t="s">
        <v>8283</v>
      </c>
      <c r="J3498" t="s">
        <v>8293</v>
      </c>
      <c r="K3498" t="str">
        <f t="shared" si="165"/>
        <v>jasonbeanmo</v>
      </c>
      <c r="L3498" s="1"/>
      <c r="M3498" t="s">
        <v>8317</v>
      </c>
      <c r="N3498" t="s">
        <v>10361</v>
      </c>
      <c r="O3498" t="s">
        <v>930</v>
      </c>
      <c r="P3498" t="s">
        <v>13604</v>
      </c>
      <c r="Q3498" s="1">
        <v>0</v>
      </c>
      <c r="R3498" s="1">
        <v>0</v>
      </c>
      <c r="S3498" s="1">
        <v>0</v>
      </c>
      <c r="T3498" s="1">
        <v>0</v>
      </c>
      <c r="U3498" s="1">
        <v>0</v>
      </c>
      <c r="V3498" s="1">
        <v>1</v>
      </c>
      <c r="W3498" s="1">
        <v>0</v>
      </c>
      <c r="X3498" s="1">
        <v>0</v>
      </c>
      <c r="Y3498" s="1">
        <v>0</v>
      </c>
      <c r="Z3498" s="1">
        <v>0</v>
      </c>
      <c r="AA3498" s="1">
        <v>0</v>
      </c>
      <c r="AB3498" s="1">
        <v>0</v>
      </c>
      <c r="AC3498" s="1">
        <v>0</v>
      </c>
      <c r="AD3498" s="1">
        <v>0</v>
      </c>
      <c r="AE3498" s="1">
        <v>0</v>
      </c>
      <c r="AF3498" s="1">
        <v>0</v>
      </c>
      <c r="AG3498" s="1">
        <v>0</v>
      </c>
    </row>
    <row r="3499" spans="1:33" x14ac:dyDescent="0.2">
      <c r="A3499" t="s">
        <v>3486</v>
      </c>
      <c r="B3499" t="str">
        <f t="shared" si="164"/>
        <v>Ben</v>
      </c>
      <c r="C3499" t="str">
        <f t="shared" si="166"/>
        <v>Brown</v>
      </c>
      <c r="D3499" s="1"/>
      <c r="E3499" t="s">
        <v>7361</v>
      </c>
      <c r="F3499" t="s">
        <v>7390</v>
      </c>
      <c r="G3499" t="s">
        <v>7411</v>
      </c>
      <c r="H3499" t="s">
        <v>7449</v>
      </c>
      <c r="I3499" t="s">
        <v>8283</v>
      </c>
      <c r="J3499" t="s">
        <v>8293</v>
      </c>
      <c r="K3499" t="str">
        <f t="shared" si="165"/>
        <v>benbrownmo</v>
      </c>
      <c r="L3499" s="1"/>
      <c r="M3499" t="s">
        <v>8321</v>
      </c>
      <c r="N3499" t="s">
        <v>8343</v>
      </c>
      <c r="O3499" t="s">
        <v>15329</v>
      </c>
      <c r="P3499" t="s">
        <v>21062</v>
      </c>
      <c r="Q3499" s="1">
        <v>0</v>
      </c>
      <c r="R3499" s="1">
        <v>0</v>
      </c>
      <c r="S3499" s="1">
        <v>0</v>
      </c>
      <c r="T3499" s="1">
        <v>0</v>
      </c>
      <c r="U3499" s="1">
        <v>1</v>
      </c>
      <c r="V3499" s="1">
        <v>0</v>
      </c>
      <c r="W3499" s="1">
        <v>0</v>
      </c>
      <c r="X3499" s="1">
        <v>0</v>
      </c>
      <c r="Y3499" s="1">
        <v>0</v>
      </c>
      <c r="Z3499" s="1">
        <v>0</v>
      </c>
      <c r="AA3499" s="1">
        <v>0</v>
      </c>
      <c r="AB3499" s="1">
        <v>0</v>
      </c>
      <c r="AC3499" s="1">
        <v>0</v>
      </c>
      <c r="AD3499" s="1">
        <v>0</v>
      </c>
      <c r="AE3499" s="1">
        <v>0</v>
      </c>
      <c r="AF3499" s="1">
        <v>0</v>
      </c>
      <c r="AG3499" s="1">
        <v>0</v>
      </c>
    </row>
    <row r="3500" spans="1:33" x14ac:dyDescent="0.2">
      <c r="A3500" t="s">
        <v>3487</v>
      </c>
      <c r="B3500" t="str">
        <f t="shared" si="164"/>
        <v>Holly</v>
      </c>
      <c r="C3500" t="str">
        <f t="shared" si="166"/>
        <v>Rehder</v>
      </c>
      <c r="D3500" s="1">
        <v>3489</v>
      </c>
      <c r="E3500" t="s">
        <v>7361</v>
      </c>
      <c r="F3500" t="s">
        <v>7390</v>
      </c>
      <c r="G3500" t="s">
        <v>7412</v>
      </c>
      <c r="H3500" t="s">
        <v>7449</v>
      </c>
      <c r="I3500" t="s">
        <v>7438</v>
      </c>
      <c r="J3500" t="s">
        <v>8293</v>
      </c>
      <c r="K3500" t="str">
        <f t="shared" si="165"/>
        <v>hollyrehdermo</v>
      </c>
      <c r="L3500" s="1">
        <v>1969</v>
      </c>
      <c r="M3500" t="s">
        <v>8317</v>
      </c>
      <c r="N3500" t="s">
        <v>10362</v>
      </c>
      <c r="O3500" t="s">
        <v>15330</v>
      </c>
      <c r="P3500" t="s">
        <v>21063</v>
      </c>
      <c r="Q3500" s="1">
        <v>0</v>
      </c>
      <c r="R3500" s="1">
        <v>0</v>
      </c>
      <c r="S3500" s="1">
        <v>0</v>
      </c>
      <c r="T3500" s="1">
        <v>0</v>
      </c>
      <c r="U3500" s="1">
        <v>1</v>
      </c>
      <c r="V3500" s="1">
        <v>0</v>
      </c>
      <c r="W3500" s="1">
        <v>0</v>
      </c>
      <c r="X3500" s="1">
        <v>0</v>
      </c>
      <c r="Y3500" s="1">
        <v>0</v>
      </c>
      <c r="Z3500" s="1">
        <v>0</v>
      </c>
      <c r="AA3500" s="1">
        <v>0</v>
      </c>
      <c r="AB3500" s="1">
        <v>0</v>
      </c>
      <c r="AC3500" s="1">
        <v>0</v>
      </c>
      <c r="AD3500" s="1">
        <v>0</v>
      </c>
      <c r="AE3500" s="1">
        <v>0</v>
      </c>
      <c r="AF3500" s="1">
        <v>0</v>
      </c>
      <c r="AG3500" s="1">
        <v>0</v>
      </c>
    </row>
    <row r="3501" spans="1:33" x14ac:dyDescent="0.2">
      <c r="A3501" t="s">
        <v>3488</v>
      </c>
      <c r="B3501" t="str">
        <f t="shared" si="164"/>
        <v>Sandy</v>
      </c>
      <c r="C3501" t="str">
        <f t="shared" si="166"/>
        <v>Crawford</v>
      </c>
      <c r="D3501" s="1">
        <v>3490</v>
      </c>
      <c r="E3501" t="s">
        <v>7361</v>
      </c>
      <c r="F3501" t="s">
        <v>7390</v>
      </c>
      <c r="G3501" t="s">
        <v>7413</v>
      </c>
      <c r="H3501" t="s">
        <v>7449</v>
      </c>
      <c r="I3501" t="s">
        <v>7438</v>
      </c>
      <c r="J3501" t="s">
        <v>8293</v>
      </c>
      <c r="K3501" t="str">
        <f t="shared" si="165"/>
        <v>sandycrawfordmo</v>
      </c>
      <c r="L3501" s="1">
        <v>1957</v>
      </c>
      <c r="M3501" t="s">
        <v>8316</v>
      </c>
      <c r="N3501" t="s">
        <v>8839</v>
      </c>
      <c r="O3501" t="s">
        <v>15331</v>
      </c>
      <c r="P3501" t="s">
        <v>21064</v>
      </c>
      <c r="Q3501" s="1">
        <v>0</v>
      </c>
      <c r="R3501" s="1">
        <v>0</v>
      </c>
      <c r="S3501" s="1">
        <v>0</v>
      </c>
      <c r="T3501" s="1">
        <v>0</v>
      </c>
      <c r="U3501" s="1">
        <v>0</v>
      </c>
      <c r="V3501" s="1">
        <v>0</v>
      </c>
      <c r="W3501" s="1">
        <v>0</v>
      </c>
      <c r="X3501" s="1">
        <v>0</v>
      </c>
      <c r="Y3501" s="1">
        <v>0</v>
      </c>
      <c r="Z3501" s="1">
        <v>1</v>
      </c>
      <c r="AA3501" s="1">
        <v>0</v>
      </c>
      <c r="AB3501" s="1">
        <v>0</v>
      </c>
      <c r="AC3501" s="1">
        <v>0</v>
      </c>
      <c r="AD3501" s="1">
        <v>0</v>
      </c>
      <c r="AE3501" s="1">
        <v>0</v>
      </c>
      <c r="AF3501" s="1">
        <v>0</v>
      </c>
      <c r="AG3501" s="1">
        <v>0</v>
      </c>
    </row>
    <row r="3502" spans="1:33" x14ac:dyDescent="0.2">
      <c r="A3502" t="s">
        <v>3489</v>
      </c>
      <c r="B3502" t="str">
        <f t="shared" si="164"/>
        <v>Mike</v>
      </c>
      <c r="C3502" t="str">
        <f t="shared" si="166"/>
        <v>Moon</v>
      </c>
      <c r="D3502" s="1">
        <v>3491</v>
      </c>
      <c r="E3502" t="s">
        <v>7361</v>
      </c>
      <c r="F3502" t="s">
        <v>7390</v>
      </c>
      <c r="G3502" t="s">
        <v>7414</v>
      </c>
      <c r="H3502" t="s">
        <v>7449</v>
      </c>
      <c r="I3502" t="s">
        <v>8283</v>
      </c>
      <c r="J3502" t="s">
        <v>8293</v>
      </c>
      <c r="K3502" t="str">
        <f t="shared" si="165"/>
        <v>mikemoonmo</v>
      </c>
      <c r="L3502" s="1">
        <v>1958</v>
      </c>
      <c r="M3502" t="s">
        <v>8317</v>
      </c>
      <c r="N3502" t="s">
        <v>10363</v>
      </c>
      <c r="O3502" t="s">
        <v>930</v>
      </c>
      <c r="P3502" t="s">
        <v>20204</v>
      </c>
      <c r="Q3502" s="1">
        <v>0</v>
      </c>
      <c r="R3502" s="1">
        <v>0</v>
      </c>
      <c r="S3502" s="1">
        <v>0</v>
      </c>
      <c r="T3502" s="1">
        <v>0</v>
      </c>
      <c r="U3502" s="1">
        <v>0</v>
      </c>
      <c r="V3502" s="1">
        <v>1</v>
      </c>
      <c r="W3502" s="1">
        <v>0</v>
      </c>
      <c r="X3502" s="1">
        <v>0</v>
      </c>
      <c r="Y3502" s="1">
        <v>0</v>
      </c>
      <c r="Z3502" s="1">
        <v>0</v>
      </c>
      <c r="AA3502" s="1">
        <v>0</v>
      </c>
      <c r="AB3502" s="1">
        <v>0</v>
      </c>
      <c r="AC3502" s="1">
        <v>0</v>
      </c>
      <c r="AD3502" s="1">
        <v>0</v>
      </c>
      <c r="AE3502" s="1">
        <v>0</v>
      </c>
      <c r="AF3502" s="1">
        <v>0</v>
      </c>
      <c r="AG3502" s="1">
        <v>0</v>
      </c>
    </row>
    <row r="3503" spans="1:33" x14ac:dyDescent="0.2">
      <c r="A3503" t="s">
        <v>3490</v>
      </c>
      <c r="B3503" t="str">
        <f t="shared" si="164"/>
        <v>Elaine</v>
      </c>
      <c r="C3503" t="str">
        <f t="shared" si="166"/>
        <v>Gannon</v>
      </c>
      <c r="D3503" s="1">
        <v>3492</v>
      </c>
      <c r="E3503" t="s">
        <v>7361</v>
      </c>
      <c r="F3503" t="s">
        <v>7390</v>
      </c>
      <c r="G3503" t="s">
        <v>7415</v>
      </c>
      <c r="H3503" t="s">
        <v>7449</v>
      </c>
      <c r="I3503" t="s">
        <v>7438</v>
      </c>
      <c r="J3503" t="s">
        <v>8293</v>
      </c>
      <c r="K3503" t="str">
        <f t="shared" si="165"/>
        <v>elainegannonmo</v>
      </c>
      <c r="L3503" s="1">
        <v>1953</v>
      </c>
      <c r="M3503" t="s">
        <v>8316</v>
      </c>
      <c r="N3503" t="s">
        <v>10364</v>
      </c>
      <c r="O3503" t="s">
        <v>15332</v>
      </c>
      <c r="P3503" t="s">
        <v>19563</v>
      </c>
      <c r="Q3503" s="1">
        <v>0</v>
      </c>
      <c r="R3503" s="1">
        <v>0</v>
      </c>
      <c r="S3503" s="1">
        <v>0</v>
      </c>
      <c r="T3503" s="1">
        <v>1</v>
      </c>
      <c r="U3503" s="1">
        <v>0</v>
      </c>
      <c r="V3503" s="1">
        <v>0</v>
      </c>
      <c r="W3503" s="1">
        <v>1</v>
      </c>
      <c r="X3503" s="1">
        <v>0</v>
      </c>
      <c r="Y3503" s="1">
        <v>0</v>
      </c>
      <c r="Z3503" s="1">
        <v>0</v>
      </c>
      <c r="AA3503" s="1">
        <v>0</v>
      </c>
      <c r="AB3503" s="1">
        <v>0</v>
      </c>
      <c r="AC3503" s="1">
        <v>0</v>
      </c>
      <c r="AD3503" s="1">
        <v>0</v>
      </c>
      <c r="AE3503" s="1">
        <v>0</v>
      </c>
      <c r="AF3503" s="1">
        <v>0</v>
      </c>
      <c r="AG3503" s="1">
        <v>0</v>
      </c>
    </row>
    <row r="3504" spans="1:33" x14ac:dyDescent="0.2">
      <c r="A3504" t="s">
        <v>3491</v>
      </c>
      <c r="B3504" t="str">
        <f t="shared" si="164"/>
        <v>Lincoln</v>
      </c>
      <c r="C3504" t="str">
        <f t="shared" si="166"/>
        <v>Hough</v>
      </c>
      <c r="D3504" s="1">
        <v>3493</v>
      </c>
      <c r="E3504" t="s">
        <v>7361</v>
      </c>
      <c r="F3504" t="s">
        <v>7390</v>
      </c>
      <c r="G3504" t="s">
        <v>7416</v>
      </c>
      <c r="H3504" t="s">
        <v>7449</v>
      </c>
      <c r="I3504" t="s">
        <v>8283</v>
      </c>
      <c r="J3504" t="s">
        <v>8293</v>
      </c>
      <c r="K3504" t="str">
        <f t="shared" si="165"/>
        <v>lincolnhoughmo</v>
      </c>
      <c r="L3504" s="1">
        <v>1982</v>
      </c>
      <c r="M3504" t="s">
        <v>8317</v>
      </c>
      <c r="N3504" t="s">
        <v>10365</v>
      </c>
      <c r="O3504" t="s">
        <v>930</v>
      </c>
      <c r="P3504" t="s">
        <v>21065</v>
      </c>
      <c r="Q3504" s="1">
        <v>0</v>
      </c>
      <c r="R3504" s="1">
        <v>0</v>
      </c>
      <c r="S3504" s="1">
        <v>0</v>
      </c>
      <c r="T3504" s="1">
        <v>0</v>
      </c>
      <c r="U3504" s="1">
        <v>0</v>
      </c>
      <c r="V3504" s="1">
        <v>1</v>
      </c>
      <c r="W3504" s="1">
        <v>0</v>
      </c>
      <c r="X3504" s="1">
        <v>0</v>
      </c>
      <c r="Y3504" s="1">
        <v>0</v>
      </c>
      <c r="Z3504" s="1">
        <v>0</v>
      </c>
      <c r="AA3504" s="1">
        <v>0</v>
      </c>
      <c r="AB3504" s="1">
        <v>0</v>
      </c>
      <c r="AC3504" s="1">
        <v>0</v>
      </c>
      <c r="AD3504" s="1">
        <v>0</v>
      </c>
      <c r="AE3504" s="1">
        <v>0</v>
      </c>
      <c r="AF3504" s="1">
        <v>0</v>
      </c>
      <c r="AG3504" s="1">
        <v>0</v>
      </c>
    </row>
    <row r="3505" spans="1:33" x14ac:dyDescent="0.2">
      <c r="A3505" t="s">
        <v>3492</v>
      </c>
      <c r="B3505" t="str">
        <f t="shared" si="164"/>
        <v>Rick</v>
      </c>
      <c r="C3505" t="str">
        <f t="shared" si="166"/>
        <v>Brattin</v>
      </c>
      <c r="D3505" s="1">
        <v>3494</v>
      </c>
      <c r="E3505" t="s">
        <v>7361</v>
      </c>
      <c r="F3505" t="s">
        <v>7390</v>
      </c>
      <c r="G3505" t="s">
        <v>7417</v>
      </c>
      <c r="H3505" t="s">
        <v>7449</v>
      </c>
      <c r="I3505" t="s">
        <v>8283</v>
      </c>
      <c r="J3505" t="s">
        <v>8293</v>
      </c>
      <c r="K3505" t="str">
        <f t="shared" si="165"/>
        <v>rickbrattinmo</v>
      </c>
      <c r="L3505" s="1">
        <v>1980</v>
      </c>
      <c r="M3505" t="s">
        <v>930</v>
      </c>
      <c r="N3505" t="s">
        <v>10366</v>
      </c>
      <c r="O3505" t="s">
        <v>15333</v>
      </c>
      <c r="P3505" t="s">
        <v>21066</v>
      </c>
      <c r="Q3505" s="1">
        <v>0</v>
      </c>
      <c r="R3505" s="1">
        <v>0</v>
      </c>
      <c r="S3505" s="1">
        <v>0</v>
      </c>
      <c r="T3505" s="1">
        <v>0</v>
      </c>
      <c r="U3505" s="1">
        <v>1</v>
      </c>
      <c r="V3505" s="1">
        <v>1</v>
      </c>
      <c r="W3505" s="1">
        <v>0</v>
      </c>
      <c r="X3505" s="1">
        <v>0</v>
      </c>
      <c r="Y3505" s="1">
        <v>0</v>
      </c>
      <c r="Z3505" s="1">
        <v>0</v>
      </c>
      <c r="AA3505" s="1">
        <v>0</v>
      </c>
      <c r="AB3505" s="1">
        <v>0</v>
      </c>
      <c r="AC3505" s="1">
        <v>0</v>
      </c>
      <c r="AD3505" s="1">
        <v>0</v>
      </c>
      <c r="AE3505" s="1">
        <v>0</v>
      </c>
      <c r="AF3505" s="1">
        <v>0</v>
      </c>
      <c r="AG3505" s="1">
        <v>0</v>
      </c>
    </row>
    <row r="3506" spans="1:33" x14ac:dyDescent="0.2">
      <c r="A3506" t="s">
        <v>2763</v>
      </c>
      <c r="B3506" t="str">
        <f t="shared" si="164"/>
        <v>Jill</v>
      </c>
      <c r="C3506" t="str">
        <f t="shared" si="166"/>
        <v>Carter</v>
      </c>
      <c r="D3506" s="1"/>
      <c r="E3506" t="s">
        <v>7361</v>
      </c>
      <c r="F3506" t="s">
        <v>7390</v>
      </c>
      <c r="G3506" t="s">
        <v>7418</v>
      </c>
      <c r="H3506" t="s">
        <v>7449</v>
      </c>
      <c r="I3506" t="s">
        <v>7438</v>
      </c>
      <c r="J3506" t="s">
        <v>8293</v>
      </c>
      <c r="K3506" t="str">
        <f t="shared" si="165"/>
        <v>jillcartermo</v>
      </c>
      <c r="L3506" s="1"/>
      <c r="M3506" t="s">
        <v>8317</v>
      </c>
      <c r="N3506" t="s">
        <v>10367</v>
      </c>
      <c r="O3506" t="s">
        <v>930</v>
      </c>
      <c r="P3506" t="s">
        <v>21067</v>
      </c>
      <c r="Q3506" s="1">
        <v>0</v>
      </c>
      <c r="R3506" s="1">
        <v>0</v>
      </c>
      <c r="S3506" s="1">
        <v>0</v>
      </c>
      <c r="T3506" s="1">
        <v>0</v>
      </c>
      <c r="U3506" s="1">
        <v>0</v>
      </c>
      <c r="V3506" s="1">
        <v>1</v>
      </c>
      <c r="W3506" s="1">
        <v>0</v>
      </c>
      <c r="X3506" s="1">
        <v>0</v>
      </c>
      <c r="Y3506" s="1">
        <v>0</v>
      </c>
      <c r="Z3506" s="1">
        <v>0</v>
      </c>
      <c r="AA3506" s="1">
        <v>0</v>
      </c>
      <c r="AB3506" s="1">
        <v>0</v>
      </c>
      <c r="AC3506" s="1">
        <v>0</v>
      </c>
      <c r="AD3506" s="1">
        <v>0</v>
      </c>
      <c r="AE3506" s="1">
        <v>0</v>
      </c>
      <c r="AF3506" s="1">
        <v>0</v>
      </c>
      <c r="AG3506" s="1">
        <v>0</v>
      </c>
    </row>
    <row r="3507" spans="1:33" x14ac:dyDescent="0.2">
      <c r="A3507" t="s">
        <v>3493</v>
      </c>
      <c r="B3507" t="str">
        <f t="shared" si="164"/>
        <v>Karla</v>
      </c>
      <c r="C3507" t="str">
        <f t="shared" si="166"/>
        <v>Eslinger</v>
      </c>
      <c r="D3507" s="1">
        <v>3496</v>
      </c>
      <c r="E3507" t="s">
        <v>7361</v>
      </c>
      <c r="F3507" t="s">
        <v>7390</v>
      </c>
      <c r="G3507" t="s">
        <v>7419</v>
      </c>
      <c r="H3507" t="s">
        <v>7449</v>
      </c>
      <c r="I3507" t="s">
        <v>7438</v>
      </c>
      <c r="J3507" t="s">
        <v>8293</v>
      </c>
      <c r="K3507" t="str">
        <f t="shared" si="165"/>
        <v>karlaeslingermo</v>
      </c>
      <c r="L3507" s="1"/>
      <c r="M3507" t="s">
        <v>8316</v>
      </c>
      <c r="N3507" t="s">
        <v>10368</v>
      </c>
      <c r="O3507" t="s">
        <v>15334</v>
      </c>
      <c r="P3507" t="s">
        <v>21068</v>
      </c>
      <c r="Q3507" s="1">
        <v>0</v>
      </c>
      <c r="R3507" s="1">
        <v>0</v>
      </c>
      <c r="S3507" s="1">
        <v>0</v>
      </c>
      <c r="T3507" s="1">
        <v>0</v>
      </c>
      <c r="U3507" s="1">
        <v>0</v>
      </c>
      <c r="V3507" s="1">
        <v>0</v>
      </c>
      <c r="W3507" s="1">
        <v>0</v>
      </c>
      <c r="X3507" s="1">
        <v>0</v>
      </c>
      <c r="Y3507" s="1">
        <v>0</v>
      </c>
      <c r="Z3507" s="1">
        <v>0</v>
      </c>
      <c r="AA3507" s="1">
        <v>0</v>
      </c>
      <c r="AB3507" s="1">
        <v>0</v>
      </c>
      <c r="AC3507" s="1">
        <v>0</v>
      </c>
      <c r="AD3507" s="1">
        <v>0</v>
      </c>
      <c r="AE3507" s="1">
        <v>0</v>
      </c>
      <c r="AF3507" s="1">
        <v>0</v>
      </c>
      <c r="AG3507" s="1">
        <v>0</v>
      </c>
    </row>
    <row r="3508" spans="1:33" x14ac:dyDescent="0.2">
      <c r="A3508" t="s">
        <v>3494</v>
      </c>
      <c r="B3508" t="str">
        <f t="shared" si="164"/>
        <v>Tony</v>
      </c>
      <c r="C3508" t="str">
        <f t="shared" si="166"/>
        <v>Luetkemeyer</v>
      </c>
      <c r="D3508" s="1">
        <v>3497</v>
      </c>
      <c r="E3508" t="s">
        <v>7361</v>
      </c>
      <c r="F3508" t="s">
        <v>7390</v>
      </c>
      <c r="G3508" t="s">
        <v>7420</v>
      </c>
      <c r="H3508" t="s">
        <v>7449</v>
      </c>
      <c r="I3508" t="s">
        <v>8283</v>
      </c>
      <c r="J3508" t="s">
        <v>8293</v>
      </c>
      <c r="K3508" t="str">
        <f t="shared" si="165"/>
        <v>tonyluetkemeyermo</v>
      </c>
      <c r="L3508" s="1">
        <v>1983</v>
      </c>
      <c r="M3508" t="s">
        <v>8318</v>
      </c>
      <c r="N3508" t="s">
        <v>10369</v>
      </c>
      <c r="O3508" t="s">
        <v>15335</v>
      </c>
      <c r="P3508" t="s">
        <v>21069</v>
      </c>
      <c r="Q3508" s="1">
        <v>0</v>
      </c>
      <c r="R3508" s="1">
        <v>0</v>
      </c>
      <c r="S3508" s="1">
        <v>0</v>
      </c>
      <c r="T3508" s="1">
        <v>0</v>
      </c>
      <c r="U3508" s="1">
        <v>0</v>
      </c>
      <c r="V3508" s="1">
        <v>0</v>
      </c>
      <c r="W3508" s="1">
        <v>0</v>
      </c>
      <c r="X3508" s="1">
        <v>1</v>
      </c>
      <c r="Y3508" s="1">
        <v>0</v>
      </c>
      <c r="Z3508" s="1">
        <v>0</v>
      </c>
      <c r="AA3508" s="1">
        <v>0</v>
      </c>
      <c r="AB3508" s="1">
        <v>1</v>
      </c>
      <c r="AC3508" s="1">
        <v>0</v>
      </c>
      <c r="AD3508" s="1">
        <v>0</v>
      </c>
      <c r="AE3508" s="1">
        <v>0</v>
      </c>
      <c r="AF3508" s="1">
        <v>0</v>
      </c>
      <c r="AG3508" s="1">
        <v>0</v>
      </c>
    </row>
    <row r="3509" spans="1:33" x14ac:dyDescent="0.2">
      <c r="A3509" t="s">
        <v>3495</v>
      </c>
      <c r="B3509" t="str">
        <f t="shared" si="164"/>
        <v>Karla</v>
      </c>
      <c r="C3509" t="str">
        <f t="shared" si="166"/>
        <v>May</v>
      </c>
      <c r="D3509" s="1">
        <v>3498</v>
      </c>
      <c r="E3509" t="s">
        <v>7361</v>
      </c>
      <c r="F3509" t="s">
        <v>7390</v>
      </c>
      <c r="G3509" t="s">
        <v>7426</v>
      </c>
      <c r="H3509" t="s">
        <v>7436</v>
      </c>
      <c r="I3509" t="s">
        <v>7438</v>
      </c>
      <c r="J3509" t="s">
        <v>8294</v>
      </c>
      <c r="K3509" t="str">
        <f t="shared" si="165"/>
        <v>karlamaymo</v>
      </c>
      <c r="L3509" s="1">
        <v>1970</v>
      </c>
      <c r="M3509" t="s">
        <v>8317</v>
      </c>
      <c r="N3509" t="s">
        <v>10370</v>
      </c>
      <c r="O3509" t="s">
        <v>13371</v>
      </c>
      <c r="P3509" t="s">
        <v>19623</v>
      </c>
      <c r="Q3509" s="1">
        <v>1</v>
      </c>
      <c r="R3509" s="1">
        <v>0</v>
      </c>
      <c r="S3509" s="1">
        <v>0</v>
      </c>
      <c r="T3509" s="1">
        <v>0</v>
      </c>
      <c r="U3509" s="1">
        <v>0</v>
      </c>
      <c r="V3509" s="1">
        <v>0</v>
      </c>
      <c r="W3509" s="1">
        <v>0</v>
      </c>
      <c r="X3509" s="1">
        <v>0</v>
      </c>
      <c r="Y3509" s="1">
        <v>0</v>
      </c>
      <c r="Z3509" s="1">
        <v>0</v>
      </c>
      <c r="AA3509" s="1">
        <v>0</v>
      </c>
      <c r="AB3509" s="1">
        <v>0</v>
      </c>
      <c r="AC3509" s="1">
        <v>0</v>
      </c>
      <c r="AD3509" s="1">
        <v>0</v>
      </c>
      <c r="AE3509" s="1">
        <v>0</v>
      </c>
      <c r="AF3509" s="1">
        <v>0</v>
      </c>
      <c r="AG3509" s="1">
        <v>0</v>
      </c>
    </row>
    <row r="3510" spans="1:33" x14ac:dyDescent="0.2">
      <c r="A3510" t="s">
        <v>3496</v>
      </c>
      <c r="B3510" t="str">
        <f t="shared" si="164"/>
        <v>Steven</v>
      </c>
      <c r="C3510" t="str">
        <f t="shared" si="166"/>
        <v>Roberts</v>
      </c>
      <c r="D3510" s="1">
        <v>3499</v>
      </c>
      <c r="E3510" t="s">
        <v>7361</v>
      </c>
      <c r="F3510" t="s">
        <v>7390</v>
      </c>
      <c r="G3510" t="s">
        <v>7428</v>
      </c>
      <c r="H3510" t="s">
        <v>7436</v>
      </c>
      <c r="I3510" t="s">
        <v>8283</v>
      </c>
      <c r="J3510" t="s">
        <v>8294</v>
      </c>
      <c r="K3510" t="str">
        <f t="shared" si="165"/>
        <v>stevenrobertsmo</v>
      </c>
      <c r="L3510" s="1">
        <v>1988</v>
      </c>
      <c r="M3510" t="s">
        <v>8318</v>
      </c>
      <c r="N3510" t="s">
        <v>8705</v>
      </c>
      <c r="O3510" t="s">
        <v>15336</v>
      </c>
      <c r="P3510" t="s">
        <v>18958</v>
      </c>
      <c r="Q3510" s="1">
        <v>0</v>
      </c>
      <c r="R3510" s="1">
        <v>0</v>
      </c>
      <c r="S3510" s="1">
        <v>0</v>
      </c>
      <c r="T3510" s="1">
        <v>0</v>
      </c>
      <c r="U3510" s="1">
        <v>1</v>
      </c>
      <c r="V3510" s="1">
        <v>0</v>
      </c>
      <c r="W3510" s="1">
        <v>0</v>
      </c>
      <c r="X3510" s="1">
        <v>0</v>
      </c>
      <c r="Y3510" s="1">
        <v>0</v>
      </c>
      <c r="Z3510" s="1">
        <v>0</v>
      </c>
      <c r="AA3510" s="1">
        <v>0</v>
      </c>
      <c r="AB3510" s="1">
        <v>1</v>
      </c>
      <c r="AC3510" s="1">
        <v>0</v>
      </c>
      <c r="AD3510" s="1">
        <v>0</v>
      </c>
      <c r="AE3510" s="1">
        <v>0</v>
      </c>
      <c r="AF3510" s="1">
        <v>0</v>
      </c>
      <c r="AG3510" s="1">
        <v>0</v>
      </c>
    </row>
    <row r="3511" spans="1:33" x14ac:dyDescent="0.2">
      <c r="A3511" t="s">
        <v>3497</v>
      </c>
      <c r="B3511" t="str">
        <f t="shared" si="164"/>
        <v>Mike</v>
      </c>
      <c r="C3511" t="str">
        <f t="shared" si="166"/>
        <v>Bernskoetter</v>
      </c>
      <c r="D3511" s="1">
        <v>3500</v>
      </c>
      <c r="E3511" t="s">
        <v>7361</v>
      </c>
      <c r="F3511" t="s">
        <v>7390</v>
      </c>
      <c r="G3511" t="s">
        <v>7429</v>
      </c>
      <c r="H3511" t="s">
        <v>7449</v>
      </c>
      <c r="I3511" t="s">
        <v>8283</v>
      </c>
      <c r="J3511" t="s">
        <v>8293</v>
      </c>
      <c r="K3511" t="str">
        <f t="shared" si="165"/>
        <v>mikebernskoettermo</v>
      </c>
      <c r="L3511" s="1">
        <v>1959</v>
      </c>
      <c r="M3511" t="s">
        <v>8321</v>
      </c>
      <c r="N3511" t="s">
        <v>9019</v>
      </c>
      <c r="O3511" t="s">
        <v>15337</v>
      </c>
      <c r="P3511" t="s">
        <v>21070</v>
      </c>
      <c r="Q3511" s="1">
        <v>0</v>
      </c>
      <c r="R3511" s="1">
        <v>0</v>
      </c>
      <c r="S3511" s="1">
        <v>0</v>
      </c>
      <c r="T3511" s="1">
        <v>0</v>
      </c>
      <c r="U3511" s="1">
        <v>1</v>
      </c>
      <c r="V3511" s="1">
        <v>0</v>
      </c>
      <c r="W3511" s="1">
        <v>0</v>
      </c>
      <c r="X3511" s="1">
        <v>0</v>
      </c>
      <c r="Y3511" s="1">
        <v>0</v>
      </c>
      <c r="Z3511" s="1">
        <v>0</v>
      </c>
      <c r="AA3511" s="1">
        <v>0</v>
      </c>
      <c r="AB3511" s="1">
        <v>0</v>
      </c>
      <c r="AC3511" s="1">
        <v>0</v>
      </c>
      <c r="AD3511" s="1">
        <v>0</v>
      </c>
      <c r="AE3511" s="1">
        <v>0</v>
      </c>
      <c r="AF3511" s="1">
        <v>0</v>
      </c>
      <c r="AG3511" s="1">
        <v>0</v>
      </c>
    </row>
    <row r="3512" spans="1:33" x14ac:dyDescent="0.2">
      <c r="A3512" t="s">
        <v>3498</v>
      </c>
      <c r="B3512" t="str">
        <f t="shared" si="164"/>
        <v>Greg</v>
      </c>
      <c r="C3512" t="str">
        <f t="shared" si="166"/>
        <v>Razer</v>
      </c>
      <c r="D3512" s="1">
        <v>3501</v>
      </c>
      <c r="E3512" t="s">
        <v>7361</v>
      </c>
      <c r="F3512" t="s">
        <v>7390</v>
      </c>
      <c r="G3512" t="s">
        <v>7430</v>
      </c>
      <c r="H3512" t="s">
        <v>7436</v>
      </c>
      <c r="I3512" t="s">
        <v>8283</v>
      </c>
      <c r="J3512" t="s">
        <v>8293</v>
      </c>
      <c r="K3512" t="str">
        <f t="shared" si="165"/>
        <v>gregrazermo</v>
      </c>
      <c r="L3512" s="1">
        <v>1978</v>
      </c>
      <c r="M3512" t="s">
        <v>8317</v>
      </c>
      <c r="N3512" t="s">
        <v>10371</v>
      </c>
      <c r="O3512" t="s">
        <v>15338</v>
      </c>
      <c r="P3512" t="s">
        <v>21071</v>
      </c>
      <c r="Q3512" s="1">
        <v>0</v>
      </c>
      <c r="R3512" s="1">
        <v>0</v>
      </c>
      <c r="S3512" s="1">
        <v>0</v>
      </c>
      <c r="T3512" s="1">
        <v>0</v>
      </c>
      <c r="U3512" s="1">
        <v>0</v>
      </c>
      <c r="V3512" s="1">
        <v>0</v>
      </c>
      <c r="W3512" s="1">
        <v>1</v>
      </c>
      <c r="X3512" s="1">
        <v>0</v>
      </c>
      <c r="Y3512" s="1">
        <v>0</v>
      </c>
      <c r="Z3512" s="1">
        <v>0</v>
      </c>
      <c r="AA3512" s="1">
        <v>0</v>
      </c>
      <c r="AB3512" s="1">
        <v>0</v>
      </c>
      <c r="AC3512" s="1">
        <v>0</v>
      </c>
      <c r="AD3512" s="1">
        <v>0</v>
      </c>
      <c r="AE3512" s="1">
        <v>0</v>
      </c>
      <c r="AF3512" s="1">
        <v>0</v>
      </c>
      <c r="AG3512" s="1">
        <v>0</v>
      </c>
    </row>
    <row r="3513" spans="1:33" x14ac:dyDescent="0.2">
      <c r="A3513" t="s">
        <v>3499</v>
      </c>
      <c r="B3513" t="str">
        <f t="shared" si="164"/>
        <v>Mike</v>
      </c>
      <c r="C3513" t="str">
        <f t="shared" si="166"/>
        <v>Cierpiot</v>
      </c>
      <c r="D3513" s="1">
        <v>3502</v>
      </c>
      <c r="E3513" t="s">
        <v>7361</v>
      </c>
      <c r="F3513" t="s">
        <v>7390</v>
      </c>
      <c r="G3513" t="s">
        <v>7431</v>
      </c>
      <c r="H3513" t="s">
        <v>7449</v>
      </c>
      <c r="I3513" t="s">
        <v>8283</v>
      </c>
      <c r="J3513" t="s">
        <v>8293</v>
      </c>
      <c r="K3513" t="str">
        <f t="shared" si="165"/>
        <v>mikecierpiotmo</v>
      </c>
      <c r="L3513" s="1">
        <v>1953</v>
      </c>
      <c r="M3513" t="s">
        <v>8317</v>
      </c>
      <c r="N3513" t="s">
        <v>10194</v>
      </c>
      <c r="O3513" t="s">
        <v>13371</v>
      </c>
      <c r="P3513" t="s">
        <v>19623</v>
      </c>
      <c r="Q3513" s="1">
        <v>0</v>
      </c>
      <c r="R3513" s="1">
        <v>0</v>
      </c>
      <c r="S3513" s="1">
        <v>0</v>
      </c>
      <c r="T3513" s="1">
        <v>0</v>
      </c>
      <c r="U3513" s="1">
        <v>0</v>
      </c>
      <c r="V3513" s="1">
        <v>0</v>
      </c>
      <c r="W3513" s="1">
        <v>0</v>
      </c>
      <c r="X3513" s="1">
        <v>0</v>
      </c>
      <c r="Y3513" s="1">
        <v>0</v>
      </c>
      <c r="Z3513" s="1">
        <v>0</v>
      </c>
      <c r="AA3513" s="1">
        <v>0</v>
      </c>
      <c r="AB3513" s="1">
        <v>0</v>
      </c>
      <c r="AC3513" s="1">
        <v>0</v>
      </c>
      <c r="AD3513" s="1">
        <v>0</v>
      </c>
      <c r="AE3513" s="1">
        <v>0</v>
      </c>
      <c r="AF3513" s="1">
        <v>0</v>
      </c>
      <c r="AG3513" s="1">
        <v>0</v>
      </c>
    </row>
    <row r="3514" spans="1:33" x14ac:dyDescent="0.2">
      <c r="A3514" t="s">
        <v>3500</v>
      </c>
      <c r="B3514" t="str">
        <f t="shared" si="164"/>
        <v>Barbara</v>
      </c>
      <c r="C3514" t="str">
        <f t="shared" si="166"/>
        <v>Washington</v>
      </c>
      <c r="D3514" s="1">
        <v>3503</v>
      </c>
      <c r="E3514" t="s">
        <v>7361</v>
      </c>
      <c r="F3514" t="s">
        <v>7390</v>
      </c>
      <c r="G3514" t="s">
        <v>7432</v>
      </c>
      <c r="H3514" t="s">
        <v>7436</v>
      </c>
      <c r="I3514" t="s">
        <v>7438</v>
      </c>
      <c r="J3514" t="s">
        <v>8294</v>
      </c>
      <c r="K3514" t="str">
        <f t="shared" si="165"/>
        <v>barbarawashingtonmo</v>
      </c>
      <c r="L3514" s="1"/>
      <c r="M3514" t="s">
        <v>8318</v>
      </c>
      <c r="N3514" t="s">
        <v>9854</v>
      </c>
      <c r="O3514" t="s">
        <v>15339</v>
      </c>
      <c r="P3514" t="s">
        <v>18958</v>
      </c>
      <c r="Q3514" s="1">
        <v>0</v>
      </c>
      <c r="R3514" s="1">
        <v>0</v>
      </c>
      <c r="S3514" s="1">
        <v>0</v>
      </c>
      <c r="T3514" s="1">
        <v>0</v>
      </c>
      <c r="U3514" s="1">
        <v>1</v>
      </c>
      <c r="V3514" s="1">
        <v>0</v>
      </c>
      <c r="W3514" s="1">
        <v>0</v>
      </c>
      <c r="X3514" s="1">
        <v>0</v>
      </c>
      <c r="Y3514" s="1">
        <v>0</v>
      </c>
      <c r="Z3514" s="1">
        <v>0</v>
      </c>
      <c r="AA3514" s="1">
        <v>0</v>
      </c>
      <c r="AB3514" s="1">
        <v>1</v>
      </c>
      <c r="AC3514" s="1">
        <v>0</v>
      </c>
      <c r="AD3514" s="1">
        <v>0</v>
      </c>
      <c r="AE3514" s="1">
        <v>0</v>
      </c>
      <c r="AF3514" s="1">
        <v>0</v>
      </c>
      <c r="AG3514" s="1">
        <v>0</v>
      </c>
    </row>
    <row r="3515" spans="1:33" x14ac:dyDescent="0.2">
      <c r="A3515" t="s">
        <v>3501</v>
      </c>
      <c r="B3515" t="str">
        <f t="shared" si="164"/>
        <v>Lester</v>
      </c>
      <c r="C3515" t="str">
        <f t="shared" si="166"/>
        <v>Carpenter</v>
      </c>
      <c r="D3515" s="1">
        <v>3504</v>
      </c>
      <c r="E3515" t="s">
        <v>7362</v>
      </c>
      <c r="F3515" t="s">
        <v>7389</v>
      </c>
      <c r="G3515" t="s">
        <v>7393</v>
      </c>
      <c r="H3515" t="s">
        <v>7449</v>
      </c>
      <c r="I3515" t="s">
        <v>8283</v>
      </c>
      <c r="J3515" t="s">
        <v>8293</v>
      </c>
      <c r="K3515" t="str">
        <f t="shared" si="165"/>
        <v>lestercarpenterms</v>
      </c>
      <c r="L3515" s="1">
        <v>1970</v>
      </c>
      <c r="M3515" t="s">
        <v>8321</v>
      </c>
      <c r="N3515" t="s">
        <v>10372</v>
      </c>
      <c r="O3515" t="s">
        <v>15340</v>
      </c>
      <c r="P3515" t="s">
        <v>21072</v>
      </c>
      <c r="Q3515" s="1">
        <v>0</v>
      </c>
      <c r="R3515" s="1">
        <v>0</v>
      </c>
      <c r="S3515" s="1">
        <v>0</v>
      </c>
      <c r="T3515" s="1">
        <v>0</v>
      </c>
      <c r="U3515" s="1">
        <v>0</v>
      </c>
      <c r="V3515" s="1">
        <v>0</v>
      </c>
      <c r="W3515" s="1">
        <v>0</v>
      </c>
      <c r="X3515" s="1">
        <v>0</v>
      </c>
      <c r="Y3515" s="1">
        <v>0</v>
      </c>
      <c r="Z3515" s="1">
        <v>0</v>
      </c>
      <c r="AA3515" s="1">
        <v>0</v>
      </c>
      <c r="AB3515" s="1">
        <v>0</v>
      </c>
      <c r="AC3515" s="1">
        <v>0</v>
      </c>
      <c r="AD3515" s="1">
        <v>0</v>
      </c>
      <c r="AE3515" s="1">
        <v>0</v>
      </c>
      <c r="AF3515" s="1">
        <v>0</v>
      </c>
      <c r="AG3515" s="1">
        <v>0</v>
      </c>
    </row>
    <row r="3516" spans="1:33" x14ac:dyDescent="0.2">
      <c r="A3516" t="s">
        <v>3502</v>
      </c>
      <c r="B3516" t="str">
        <f t="shared" si="164"/>
        <v>Brady</v>
      </c>
      <c r="C3516" t="str">
        <f t="shared" si="166"/>
        <v>Williamson</v>
      </c>
      <c r="D3516" s="1">
        <v>3505</v>
      </c>
      <c r="E3516" t="s">
        <v>7362</v>
      </c>
      <c r="F3516" t="s">
        <v>7389</v>
      </c>
      <c r="G3516" t="s">
        <v>7394</v>
      </c>
      <c r="H3516" t="s">
        <v>7449</v>
      </c>
      <c r="I3516" t="s">
        <v>8283</v>
      </c>
      <c r="J3516" t="s">
        <v>8293</v>
      </c>
      <c r="K3516" t="str">
        <f t="shared" si="165"/>
        <v>bradywilliamsonms</v>
      </c>
      <c r="L3516" s="1">
        <v>1976</v>
      </c>
      <c r="M3516" t="s">
        <v>8317</v>
      </c>
      <c r="N3516" t="s">
        <v>10373</v>
      </c>
      <c r="O3516" t="s">
        <v>15341</v>
      </c>
      <c r="P3516" t="s">
        <v>21073</v>
      </c>
      <c r="Q3516" s="1">
        <v>0</v>
      </c>
      <c r="R3516" s="1">
        <v>0</v>
      </c>
      <c r="S3516" s="1">
        <v>0</v>
      </c>
      <c r="T3516" s="1">
        <v>0</v>
      </c>
      <c r="U3516" s="1">
        <v>0</v>
      </c>
      <c r="V3516" s="1">
        <v>0</v>
      </c>
      <c r="W3516" s="1">
        <v>0</v>
      </c>
      <c r="X3516" s="1">
        <v>0</v>
      </c>
      <c r="Y3516" s="1">
        <v>0</v>
      </c>
      <c r="Z3516" s="1">
        <v>0</v>
      </c>
      <c r="AA3516" s="1">
        <v>0</v>
      </c>
      <c r="AB3516" s="1">
        <v>0</v>
      </c>
      <c r="AC3516" s="1">
        <v>0</v>
      </c>
      <c r="AD3516" s="1">
        <v>0</v>
      </c>
      <c r="AE3516" s="1">
        <v>0</v>
      </c>
      <c r="AF3516" s="1">
        <v>0</v>
      </c>
      <c r="AG3516" s="1">
        <v>0</v>
      </c>
    </row>
    <row r="3517" spans="1:33" x14ac:dyDescent="0.2">
      <c r="A3517" t="s">
        <v>3503</v>
      </c>
      <c r="B3517" t="str">
        <f t="shared" si="164"/>
        <v>Ken</v>
      </c>
      <c r="C3517" t="str">
        <f t="shared" si="166"/>
        <v>Morgan</v>
      </c>
      <c r="D3517" s="1">
        <v>3506</v>
      </c>
      <c r="E3517" t="s">
        <v>7362</v>
      </c>
      <c r="F3517" t="s">
        <v>7389</v>
      </c>
      <c r="G3517" t="s">
        <v>7452</v>
      </c>
      <c r="H3517" t="s">
        <v>7449</v>
      </c>
      <c r="I3517" t="s">
        <v>8283</v>
      </c>
      <c r="J3517" t="s">
        <v>8293</v>
      </c>
      <c r="K3517" t="str">
        <f t="shared" si="165"/>
        <v>kenmorganms</v>
      </c>
      <c r="L3517" s="1">
        <v>1951</v>
      </c>
      <c r="M3517" t="s">
        <v>8320</v>
      </c>
      <c r="N3517" t="s">
        <v>8343</v>
      </c>
      <c r="O3517" t="s">
        <v>15342</v>
      </c>
      <c r="P3517" t="s">
        <v>9535</v>
      </c>
      <c r="Q3517" s="1">
        <v>0</v>
      </c>
      <c r="R3517" s="1">
        <v>0</v>
      </c>
      <c r="S3517" s="1">
        <v>0</v>
      </c>
      <c r="T3517" s="1">
        <v>0</v>
      </c>
      <c r="U3517" s="1">
        <v>1</v>
      </c>
      <c r="V3517" s="1">
        <v>0</v>
      </c>
      <c r="W3517" s="1">
        <v>0</v>
      </c>
      <c r="X3517" s="1">
        <v>0</v>
      </c>
      <c r="Y3517" s="1">
        <v>0</v>
      </c>
      <c r="Z3517" s="1">
        <v>0</v>
      </c>
      <c r="AA3517" s="1">
        <v>0</v>
      </c>
      <c r="AB3517" s="1">
        <v>0</v>
      </c>
      <c r="AC3517" s="1">
        <v>0</v>
      </c>
      <c r="AD3517" s="1">
        <v>0</v>
      </c>
      <c r="AE3517" s="1">
        <v>0</v>
      </c>
      <c r="AF3517" s="1">
        <v>0</v>
      </c>
      <c r="AG3517" s="1">
        <v>0</v>
      </c>
    </row>
    <row r="3518" spans="1:33" x14ac:dyDescent="0.2">
      <c r="A3518" t="s">
        <v>3504</v>
      </c>
      <c r="B3518" t="str">
        <f t="shared" si="164"/>
        <v>Kent</v>
      </c>
      <c r="C3518" t="str">
        <f t="shared" si="166"/>
        <v>McCarty</v>
      </c>
      <c r="D3518" s="1">
        <v>3507</v>
      </c>
      <c r="E3518" t="s">
        <v>7362</v>
      </c>
      <c r="F3518" t="s">
        <v>7389</v>
      </c>
      <c r="G3518" t="s">
        <v>7453</v>
      </c>
      <c r="H3518" t="s">
        <v>7449</v>
      </c>
      <c r="I3518" t="s">
        <v>8283</v>
      </c>
      <c r="J3518" t="s">
        <v>8293</v>
      </c>
      <c r="K3518" t="str">
        <f t="shared" si="165"/>
        <v>kentmccartyms</v>
      </c>
      <c r="L3518" s="1">
        <v>1993</v>
      </c>
      <c r="M3518" t="s">
        <v>8317</v>
      </c>
      <c r="N3518" t="s">
        <v>8343</v>
      </c>
      <c r="O3518" t="s">
        <v>15343</v>
      </c>
      <c r="P3518" t="s">
        <v>21074</v>
      </c>
      <c r="Q3518" s="1">
        <v>0</v>
      </c>
      <c r="R3518" s="1">
        <v>0</v>
      </c>
      <c r="S3518" s="1">
        <v>0</v>
      </c>
      <c r="T3518" s="1">
        <v>0</v>
      </c>
      <c r="U3518" s="1">
        <v>0</v>
      </c>
      <c r="V3518" s="1">
        <v>0</v>
      </c>
      <c r="W3518" s="1">
        <v>0</v>
      </c>
      <c r="X3518" s="1">
        <v>0</v>
      </c>
      <c r="Y3518" s="1">
        <v>0</v>
      </c>
      <c r="Z3518" s="1">
        <v>0</v>
      </c>
      <c r="AA3518" s="1">
        <v>0</v>
      </c>
      <c r="AB3518" s="1">
        <v>0</v>
      </c>
      <c r="AC3518" s="1">
        <v>0</v>
      </c>
      <c r="AD3518" s="1">
        <v>0</v>
      </c>
      <c r="AE3518" s="1">
        <v>0</v>
      </c>
      <c r="AF3518" s="1">
        <v>0</v>
      </c>
      <c r="AG3518" s="1">
        <v>0</v>
      </c>
    </row>
    <row r="3519" spans="1:33" x14ac:dyDescent="0.2">
      <c r="A3519" t="s">
        <v>3505</v>
      </c>
      <c r="B3519" t="str">
        <f t="shared" si="164"/>
        <v>Missy</v>
      </c>
      <c r="C3519" t="str">
        <f t="shared" si="166"/>
        <v>McGee</v>
      </c>
      <c r="D3519" s="1">
        <v>3508</v>
      </c>
      <c r="E3519" t="s">
        <v>7362</v>
      </c>
      <c r="F3519" t="s">
        <v>7389</v>
      </c>
      <c r="G3519" t="s">
        <v>7454</v>
      </c>
      <c r="H3519" t="s">
        <v>7449</v>
      </c>
      <c r="I3519" t="s">
        <v>7438</v>
      </c>
      <c r="J3519" t="s">
        <v>8293</v>
      </c>
      <c r="K3519" t="str">
        <f t="shared" si="165"/>
        <v>missymcgeems</v>
      </c>
      <c r="L3519" s="1">
        <v>1966</v>
      </c>
      <c r="M3519" t="s">
        <v>8316</v>
      </c>
      <c r="N3519" t="s">
        <v>10374</v>
      </c>
      <c r="O3519" t="s">
        <v>15344</v>
      </c>
      <c r="P3519" t="s">
        <v>20240</v>
      </c>
      <c r="Q3519" s="1">
        <v>0</v>
      </c>
      <c r="R3519" s="1">
        <v>0</v>
      </c>
      <c r="S3519" s="1">
        <v>0</v>
      </c>
      <c r="T3519" s="1">
        <v>0</v>
      </c>
      <c r="U3519" s="1">
        <v>0</v>
      </c>
      <c r="V3519" s="1">
        <v>0</v>
      </c>
      <c r="W3519" s="1">
        <v>1</v>
      </c>
      <c r="X3519" s="1">
        <v>0</v>
      </c>
      <c r="Y3519" s="1">
        <v>0</v>
      </c>
      <c r="Z3519" s="1">
        <v>0</v>
      </c>
      <c r="AA3519" s="1">
        <v>1</v>
      </c>
      <c r="AB3519" s="1">
        <v>0</v>
      </c>
      <c r="AC3519" s="1">
        <v>0</v>
      </c>
      <c r="AD3519" s="1">
        <v>0</v>
      </c>
      <c r="AE3519" s="1">
        <v>0</v>
      </c>
      <c r="AF3519" s="1">
        <v>0</v>
      </c>
      <c r="AG3519" s="1">
        <v>0</v>
      </c>
    </row>
    <row r="3520" spans="1:33" x14ac:dyDescent="0.2">
      <c r="A3520" t="s">
        <v>3506</v>
      </c>
      <c r="B3520" t="str">
        <f t="shared" si="164"/>
        <v>Percy</v>
      </c>
      <c r="C3520" t="str">
        <f t="shared" si="166"/>
        <v>Watson</v>
      </c>
      <c r="D3520" s="1">
        <v>3509</v>
      </c>
      <c r="E3520" t="s">
        <v>7362</v>
      </c>
      <c r="F3520" t="s">
        <v>7389</v>
      </c>
      <c r="G3520" t="s">
        <v>7455</v>
      </c>
      <c r="H3520" t="s">
        <v>7436</v>
      </c>
      <c r="I3520" t="s">
        <v>8283</v>
      </c>
      <c r="J3520" t="s">
        <v>8294</v>
      </c>
      <c r="K3520" t="str">
        <f t="shared" si="165"/>
        <v>percywatsonms</v>
      </c>
      <c r="L3520" s="1">
        <v>1951</v>
      </c>
      <c r="M3520" t="s">
        <v>8318</v>
      </c>
      <c r="N3520" t="s">
        <v>8548</v>
      </c>
      <c r="O3520" t="s">
        <v>15345</v>
      </c>
      <c r="P3520" t="s">
        <v>18958</v>
      </c>
      <c r="Q3520" s="1">
        <v>0</v>
      </c>
      <c r="R3520" s="1">
        <v>0</v>
      </c>
      <c r="S3520" s="1">
        <v>0</v>
      </c>
      <c r="T3520" s="1">
        <v>0</v>
      </c>
      <c r="U3520" s="1">
        <v>1</v>
      </c>
      <c r="V3520" s="1">
        <v>0</v>
      </c>
      <c r="W3520" s="1">
        <v>0</v>
      </c>
      <c r="X3520" s="1">
        <v>0</v>
      </c>
      <c r="Y3520" s="1">
        <v>0</v>
      </c>
      <c r="Z3520" s="1">
        <v>0</v>
      </c>
      <c r="AA3520" s="1">
        <v>0</v>
      </c>
      <c r="AB3520" s="1">
        <v>1</v>
      </c>
      <c r="AC3520" s="1">
        <v>0</v>
      </c>
      <c r="AD3520" s="1">
        <v>0</v>
      </c>
      <c r="AE3520" s="1">
        <v>0</v>
      </c>
      <c r="AF3520" s="1">
        <v>0</v>
      </c>
      <c r="AG3520" s="1">
        <v>0</v>
      </c>
    </row>
    <row r="3521" spans="1:33" x14ac:dyDescent="0.2">
      <c r="A3521" t="s">
        <v>3507</v>
      </c>
      <c r="B3521" t="str">
        <f t="shared" si="164"/>
        <v>Larry</v>
      </c>
      <c r="C3521" t="str">
        <f t="shared" si="166"/>
        <v>Byrd</v>
      </c>
      <c r="D3521" s="1">
        <v>3510</v>
      </c>
      <c r="E3521" t="s">
        <v>7362</v>
      </c>
      <c r="F3521" t="s">
        <v>7389</v>
      </c>
      <c r="G3521" t="s">
        <v>7456</v>
      </c>
      <c r="H3521" t="s">
        <v>7449</v>
      </c>
      <c r="I3521" t="s">
        <v>8283</v>
      </c>
      <c r="J3521" t="s">
        <v>8293</v>
      </c>
      <c r="K3521" t="str">
        <f t="shared" si="165"/>
        <v>larrybyrdms</v>
      </c>
      <c r="L3521" s="1">
        <v>1948</v>
      </c>
      <c r="M3521" t="s">
        <v>8321</v>
      </c>
      <c r="N3521" t="s">
        <v>10375</v>
      </c>
      <c r="O3521" t="s">
        <v>930</v>
      </c>
      <c r="P3521" t="s">
        <v>19669</v>
      </c>
      <c r="Q3521" s="1">
        <v>0</v>
      </c>
      <c r="R3521" s="1">
        <v>0</v>
      </c>
      <c r="S3521" s="1">
        <v>0</v>
      </c>
      <c r="T3521" s="1">
        <v>0</v>
      </c>
      <c r="U3521" s="1">
        <v>0</v>
      </c>
      <c r="V3521" s="1">
        <v>0</v>
      </c>
      <c r="W3521" s="1">
        <v>0</v>
      </c>
      <c r="X3521" s="1">
        <v>0</v>
      </c>
      <c r="Y3521" s="1">
        <v>0</v>
      </c>
      <c r="Z3521" s="1">
        <v>0</v>
      </c>
      <c r="AA3521" s="1">
        <v>0</v>
      </c>
      <c r="AB3521" s="1">
        <v>0</v>
      </c>
      <c r="AC3521" s="1">
        <v>0</v>
      </c>
      <c r="AD3521" s="1">
        <v>0</v>
      </c>
      <c r="AE3521" s="1">
        <v>0</v>
      </c>
      <c r="AF3521" s="1">
        <v>0</v>
      </c>
      <c r="AG3521" s="1">
        <v>0</v>
      </c>
    </row>
    <row r="3522" spans="1:33" x14ac:dyDescent="0.2">
      <c r="A3522" t="s">
        <v>3508</v>
      </c>
      <c r="B3522" t="str">
        <f t="shared" si="164"/>
        <v>Dale</v>
      </c>
      <c r="C3522" t="str">
        <f t="shared" si="166"/>
        <v>Goodin</v>
      </c>
      <c r="D3522" s="1">
        <v>3511</v>
      </c>
      <c r="E3522" t="s">
        <v>7362</v>
      </c>
      <c r="F3522" t="s">
        <v>7389</v>
      </c>
      <c r="G3522" t="s">
        <v>7457</v>
      </c>
      <c r="H3522" t="s">
        <v>7449</v>
      </c>
      <c r="I3522" t="s">
        <v>8283</v>
      </c>
      <c r="J3522" t="s">
        <v>8293</v>
      </c>
      <c r="K3522" t="str">
        <f t="shared" si="165"/>
        <v>dalegoodinms</v>
      </c>
      <c r="L3522" s="1">
        <v>1958</v>
      </c>
      <c r="M3522" t="s">
        <v>8316</v>
      </c>
      <c r="N3522" t="s">
        <v>10376</v>
      </c>
      <c r="O3522" t="s">
        <v>15346</v>
      </c>
      <c r="P3522" t="s">
        <v>21075</v>
      </c>
      <c r="Q3522" s="1">
        <v>0</v>
      </c>
      <c r="R3522" s="1">
        <v>0</v>
      </c>
      <c r="S3522" s="1">
        <v>0</v>
      </c>
      <c r="T3522" s="1">
        <v>1</v>
      </c>
      <c r="U3522" s="1">
        <v>0</v>
      </c>
      <c r="V3522" s="1">
        <v>0</v>
      </c>
      <c r="W3522" s="1">
        <v>1</v>
      </c>
      <c r="X3522" s="1">
        <v>0</v>
      </c>
      <c r="Y3522" s="1">
        <v>0</v>
      </c>
      <c r="Z3522" s="1">
        <v>0</v>
      </c>
      <c r="AA3522" s="1">
        <v>0</v>
      </c>
      <c r="AB3522" s="1">
        <v>0</v>
      </c>
      <c r="AC3522" s="1">
        <v>0</v>
      </c>
      <c r="AD3522" s="1">
        <v>0</v>
      </c>
      <c r="AE3522" s="1">
        <v>0</v>
      </c>
      <c r="AF3522" s="1">
        <v>0</v>
      </c>
      <c r="AG3522" s="1">
        <v>0</v>
      </c>
    </row>
    <row r="3523" spans="1:33" x14ac:dyDescent="0.2">
      <c r="A3523" t="s">
        <v>3509</v>
      </c>
      <c r="B3523" t="str">
        <f t="shared" ref="B3523:B3586" si="167">TRIM(LEFT(SUBSTITUTE(MID(A3523,FIND(", ",A3523)+2, LEN(A3523)), """", ""), FIND(" ", SUBSTITUTE(MID(A3523,FIND(", ",A3523)+2, LEN(A3523)), """", "") &amp; " ") - 1))</f>
        <v>Jansen</v>
      </c>
      <c r="C3523" t="str">
        <f t="shared" si="166"/>
        <v>Owen</v>
      </c>
      <c r="D3523" s="1">
        <v>3512</v>
      </c>
      <c r="E3523" t="s">
        <v>7362</v>
      </c>
      <c r="F3523" t="s">
        <v>7389</v>
      </c>
      <c r="G3523" t="s">
        <v>7517</v>
      </c>
      <c r="H3523" t="s">
        <v>7449</v>
      </c>
      <c r="I3523" t="s">
        <v>8283</v>
      </c>
      <c r="J3523" t="s">
        <v>8293</v>
      </c>
      <c r="K3523" t="str">
        <f t="shared" ref="K3523:K3586" si="168">LOWER(B3523) &amp; LOWER(C3523) &amp; LOWER(E3523)</f>
        <v>jansenowenms</v>
      </c>
      <c r="L3523" s="1">
        <v>1993</v>
      </c>
      <c r="M3523" t="s">
        <v>8318</v>
      </c>
      <c r="N3523" t="s">
        <v>8548</v>
      </c>
      <c r="O3523" t="s">
        <v>15347</v>
      </c>
      <c r="P3523" t="s">
        <v>18958</v>
      </c>
      <c r="Q3523" s="1">
        <v>0</v>
      </c>
      <c r="R3523" s="1">
        <v>0</v>
      </c>
      <c r="S3523" s="1">
        <v>0</v>
      </c>
      <c r="T3523" s="1">
        <v>0</v>
      </c>
      <c r="U3523" s="1">
        <v>1</v>
      </c>
      <c r="V3523" s="1">
        <v>0</v>
      </c>
      <c r="W3523" s="1">
        <v>0</v>
      </c>
      <c r="X3523" s="1">
        <v>0</v>
      </c>
      <c r="Y3523" s="1">
        <v>0</v>
      </c>
      <c r="Z3523" s="1">
        <v>0</v>
      </c>
      <c r="AA3523" s="1">
        <v>0</v>
      </c>
      <c r="AB3523" s="1">
        <v>1</v>
      </c>
      <c r="AC3523" s="1">
        <v>0</v>
      </c>
      <c r="AD3523" s="1">
        <v>0</v>
      </c>
      <c r="AE3523" s="1">
        <v>0</v>
      </c>
      <c r="AF3523" s="1">
        <v>0</v>
      </c>
      <c r="AG3523" s="1">
        <v>0</v>
      </c>
    </row>
    <row r="3524" spans="1:33" x14ac:dyDescent="0.2">
      <c r="A3524" t="s">
        <v>3510</v>
      </c>
      <c r="B3524" t="str">
        <f t="shared" si="167"/>
        <v>Doug</v>
      </c>
      <c r="C3524" t="str">
        <f t="shared" si="166"/>
        <v>McLeod</v>
      </c>
      <c r="D3524" s="1">
        <v>3513</v>
      </c>
      <c r="E3524" t="s">
        <v>7362</v>
      </c>
      <c r="F3524" t="s">
        <v>7389</v>
      </c>
      <c r="G3524" t="s">
        <v>7518</v>
      </c>
      <c r="H3524" t="s">
        <v>7449</v>
      </c>
      <c r="I3524" t="s">
        <v>8283</v>
      </c>
      <c r="J3524" t="s">
        <v>8293</v>
      </c>
      <c r="K3524" t="str">
        <f t="shared" si="168"/>
        <v>dougmcleodms</v>
      </c>
      <c r="L3524" s="1">
        <v>1960</v>
      </c>
      <c r="M3524" t="s">
        <v>8321</v>
      </c>
      <c r="N3524" t="s">
        <v>8343</v>
      </c>
      <c r="O3524" t="s">
        <v>15348</v>
      </c>
      <c r="P3524" t="s">
        <v>21076</v>
      </c>
      <c r="Q3524" s="1">
        <v>0</v>
      </c>
      <c r="R3524" s="1">
        <v>0</v>
      </c>
      <c r="S3524" s="1">
        <v>0</v>
      </c>
      <c r="T3524" s="1">
        <v>0</v>
      </c>
      <c r="U3524" s="1">
        <v>1</v>
      </c>
      <c r="V3524" s="1">
        <v>0</v>
      </c>
      <c r="W3524" s="1">
        <v>0</v>
      </c>
      <c r="X3524" s="1">
        <v>0</v>
      </c>
      <c r="Y3524" s="1">
        <v>0</v>
      </c>
      <c r="Z3524" s="1">
        <v>0</v>
      </c>
      <c r="AA3524" s="1">
        <v>0</v>
      </c>
      <c r="AB3524" s="1">
        <v>0</v>
      </c>
      <c r="AC3524" s="1">
        <v>0</v>
      </c>
      <c r="AD3524" s="1">
        <v>0</v>
      </c>
      <c r="AE3524" s="1">
        <v>0</v>
      </c>
      <c r="AF3524" s="1">
        <v>0</v>
      </c>
      <c r="AG3524" s="1">
        <v>0</v>
      </c>
    </row>
    <row r="3525" spans="1:33" x14ac:dyDescent="0.2">
      <c r="A3525" t="s">
        <v>3511</v>
      </c>
      <c r="B3525" t="str">
        <f t="shared" si="167"/>
        <v>Stacey</v>
      </c>
      <c r="C3525" t="str">
        <f t="shared" si="166"/>
        <v>Hobgood-Wilkes</v>
      </c>
      <c r="D3525" s="1">
        <v>3514</v>
      </c>
      <c r="E3525" t="s">
        <v>7362</v>
      </c>
      <c r="F3525" t="s">
        <v>7389</v>
      </c>
      <c r="G3525" t="s">
        <v>7519</v>
      </c>
      <c r="H3525" t="s">
        <v>7449</v>
      </c>
      <c r="I3525" t="s">
        <v>7438</v>
      </c>
      <c r="J3525" t="s">
        <v>8293</v>
      </c>
      <c r="K3525" t="str">
        <f t="shared" si="168"/>
        <v>staceyhobgood-wilkesms</v>
      </c>
      <c r="L3525" s="1">
        <v>1968</v>
      </c>
      <c r="M3525" t="s">
        <v>8317</v>
      </c>
      <c r="N3525" t="s">
        <v>10377</v>
      </c>
      <c r="O3525" t="s">
        <v>15349</v>
      </c>
      <c r="P3525" t="s">
        <v>21077</v>
      </c>
      <c r="Q3525" s="1">
        <v>0</v>
      </c>
      <c r="R3525" s="1">
        <v>0</v>
      </c>
      <c r="S3525" s="1">
        <v>0</v>
      </c>
      <c r="T3525" s="1">
        <v>0</v>
      </c>
      <c r="U3525" s="1">
        <v>0</v>
      </c>
      <c r="V3525" s="1">
        <v>0</v>
      </c>
      <c r="W3525" s="1">
        <v>0</v>
      </c>
      <c r="X3525" s="1">
        <v>0</v>
      </c>
      <c r="Y3525" s="1">
        <v>0</v>
      </c>
      <c r="Z3525" s="1">
        <v>0</v>
      </c>
      <c r="AA3525" s="1">
        <v>0</v>
      </c>
      <c r="AB3525" s="1">
        <v>0</v>
      </c>
      <c r="AC3525" s="1">
        <v>0</v>
      </c>
      <c r="AD3525" s="1">
        <v>0</v>
      </c>
      <c r="AE3525" s="1">
        <v>0</v>
      </c>
      <c r="AF3525" s="1">
        <v>0</v>
      </c>
      <c r="AG3525" s="1">
        <v>0</v>
      </c>
    </row>
    <row r="3526" spans="1:33" x14ac:dyDescent="0.2">
      <c r="A3526" t="s">
        <v>3512</v>
      </c>
      <c r="B3526" t="str">
        <f t="shared" si="167"/>
        <v>Manly</v>
      </c>
      <c r="C3526" t="str">
        <f t="shared" si="166"/>
        <v>Barton</v>
      </c>
      <c r="D3526" s="1">
        <v>3515</v>
      </c>
      <c r="E3526" t="s">
        <v>7362</v>
      </c>
      <c r="F3526" t="s">
        <v>7389</v>
      </c>
      <c r="G3526" t="s">
        <v>7520</v>
      </c>
      <c r="H3526" t="s">
        <v>7449</v>
      </c>
      <c r="I3526" t="s">
        <v>8283</v>
      </c>
      <c r="J3526" t="s">
        <v>8293</v>
      </c>
      <c r="K3526" t="str">
        <f t="shared" si="168"/>
        <v>manlybartonms</v>
      </c>
      <c r="L3526" s="1">
        <v>1949</v>
      </c>
      <c r="M3526" t="s">
        <v>8320</v>
      </c>
      <c r="N3526" t="s">
        <v>10378</v>
      </c>
      <c r="O3526" t="s">
        <v>15350</v>
      </c>
      <c r="P3526" t="s">
        <v>21078</v>
      </c>
      <c r="Q3526" s="1">
        <v>0</v>
      </c>
      <c r="R3526" s="1">
        <v>0</v>
      </c>
      <c r="S3526" s="1">
        <v>0</v>
      </c>
      <c r="T3526" s="1">
        <v>0</v>
      </c>
      <c r="U3526" s="1">
        <v>0</v>
      </c>
      <c r="V3526" s="1">
        <v>0</v>
      </c>
      <c r="W3526" s="1">
        <v>0</v>
      </c>
      <c r="X3526" s="1">
        <v>0</v>
      </c>
      <c r="Y3526" s="1">
        <v>0</v>
      </c>
      <c r="Z3526" s="1">
        <v>0</v>
      </c>
      <c r="AA3526" s="1">
        <v>0</v>
      </c>
      <c r="AB3526" s="1">
        <v>0</v>
      </c>
      <c r="AC3526" s="1">
        <v>0</v>
      </c>
      <c r="AD3526" s="1">
        <v>1</v>
      </c>
      <c r="AE3526" s="1">
        <v>0</v>
      </c>
      <c r="AF3526" s="1">
        <v>0</v>
      </c>
      <c r="AG3526" s="1">
        <v>0</v>
      </c>
    </row>
    <row r="3527" spans="1:33" x14ac:dyDescent="0.2">
      <c r="A3527" t="s">
        <v>3513</v>
      </c>
      <c r="B3527" t="str">
        <f t="shared" si="167"/>
        <v>Lataisha</v>
      </c>
      <c r="C3527" t="str">
        <f t="shared" si="166"/>
        <v>Jackson</v>
      </c>
      <c r="D3527" s="1">
        <v>3516</v>
      </c>
      <c r="E3527" t="s">
        <v>7362</v>
      </c>
      <c r="F3527" t="s">
        <v>7389</v>
      </c>
      <c r="G3527" t="s">
        <v>7395</v>
      </c>
      <c r="H3527" t="s">
        <v>7436</v>
      </c>
      <c r="I3527" t="s">
        <v>7438</v>
      </c>
      <c r="J3527" t="s">
        <v>8294</v>
      </c>
      <c r="K3527" t="str">
        <f t="shared" si="168"/>
        <v>lataishajacksonms</v>
      </c>
      <c r="L3527" s="1">
        <v>1983</v>
      </c>
      <c r="M3527" t="s">
        <v>8316</v>
      </c>
      <c r="N3527" t="s">
        <v>10379</v>
      </c>
      <c r="O3527" t="s">
        <v>15351</v>
      </c>
      <c r="P3527" t="s">
        <v>21079</v>
      </c>
      <c r="Q3527" s="1">
        <v>0</v>
      </c>
      <c r="R3527" s="1">
        <v>0</v>
      </c>
      <c r="S3527" s="1">
        <v>0</v>
      </c>
      <c r="T3527" s="1">
        <v>0</v>
      </c>
      <c r="U3527" s="1">
        <v>0</v>
      </c>
      <c r="V3527" s="1">
        <v>0</v>
      </c>
      <c r="W3527" s="1">
        <v>0</v>
      </c>
      <c r="X3527" s="1">
        <v>0</v>
      </c>
      <c r="Y3527" s="1">
        <v>0</v>
      </c>
      <c r="Z3527" s="1">
        <v>0</v>
      </c>
      <c r="AA3527" s="1">
        <v>0</v>
      </c>
      <c r="AB3527" s="1">
        <v>0</v>
      </c>
      <c r="AC3527" s="1">
        <v>0</v>
      </c>
      <c r="AD3527" s="1">
        <v>0</v>
      </c>
      <c r="AE3527" s="1">
        <v>0</v>
      </c>
      <c r="AF3527" s="1">
        <v>0</v>
      </c>
      <c r="AG3527" s="1">
        <v>0</v>
      </c>
    </row>
    <row r="3528" spans="1:33" x14ac:dyDescent="0.2">
      <c r="A3528" t="s">
        <v>3514</v>
      </c>
      <c r="B3528" t="str">
        <f t="shared" si="167"/>
        <v>Jeramey</v>
      </c>
      <c r="C3528" t="str">
        <f t="shared" si="166"/>
        <v>Anderson</v>
      </c>
      <c r="D3528" s="1">
        <v>3517</v>
      </c>
      <c r="E3528" t="s">
        <v>7362</v>
      </c>
      <c r="F3528" t="s">
        <v>7389</v>
      </c>
      <c r="G3528" t="s">
        <v>7521</v>
      </c>
      <c r="H3528" t="s">
        <v>7436</v>
      </c>
      <c r="I3528" t="s">
        <v>8283</v>
      </c>
      <c r="J3528" t="s">
        <v>8294</v>
      </c>
      <c r="K3528" t="str">
        <f t="shared" si="168"/>
        <v>jerameyandersonms</v>
      </c>
      <c r="L3528" s="1">
        <v>1991</v>
      </c>
      <c r="M3528" t="s">
        <v>8317</v>
      </c>
      <c r="N3528" t="s">
        <v>8529</v>
      </c>
      <c r="O3528" t="s">
        <v>15352</v>
      </c>
      <c r="P3528" t="s">
        <v>21080</v>
      </c>
      <c r="Q3528" s="1">
        <v>0</v>
      </c>
      <c r="R3528" s="1">
        <v>0</v>
      </c>
      <c r="S3528" s="1">
        <v>0</v>
      </c>
      <c r="T3528" s="1">
        <v>0</v>
      </c>
      <c r="U3528" s="1">
        <v>1</v>
      </c>
      <c r="V3528" s="1">
        <v>0</v>
      </c>
      <c r="W3528" s="1">
        <v>0</v>
      </c>
      <c r="X3528" s="1">
        <v>0</v>
      </c>
      <c r="Y3528" s="1">
        <v>0</v>
      </c>
      <c r="Z3528" s="1">
        <v>0</v>
      </c>
      <c r="AA3528" s="1">
        <v>0</v>
      </c>
      <c r="AB3528" s="1">
        <v>0</v>
      </c>
      <c r="AC3528" s="1">
        <v>0</v>
      </c>
      <c r="AD3528" s="1">
        <v>0</v>
      </c>
      <c r="AE3528" s="1">
        <v>0</v>
      </c>
      <c r="AF3528" s="1">
        <v>0</v>
      </c>
      <c r="AG3528" s="1">
        <v>0</v>
      </c>
    </row>
    <row r="3529" spans="1:33" x14ac:dyDescent="0.2">
      <c r="A3529" t="s">
        <v>3515</v>
      </c>
      <c r="B3529" t="str">
        <f t="shared" si="167"/>
        <v>Charles</v>
      </c>
      <c r="C3529" t="str">
        <f t="shared" si="166"/>
        <v>Busby</v>
      </c>
      <c r="D3529" s="1">
        <v>3518</v>
      </c>
      <c r="E3529" t="s">
        <v>7362</v>
      </c>
      <c r="F3529" t="s">
        <v>7389</v>
      </c>
      <c r="G3529" t="s">
        <v>7522</v>
      </c>
      <c r="H3529" t="s">
        <v>7449</v>
      </c>
      <c r="I3529" t="s">
        <v>8283</v>
      </c>
      <c r="J3529" t="s">
        <v>8293</v>
      </c>
      <c r="K3529" t="str">
        <f t="shared" si="168"/>
        <v>charlesbusbyms</v>
      </c>
      <c r="L3529" s="1">
        <v>1963</v>
      </c>
      <c r="M3529" t="s">
        <v>8317</v>
      </c>
      <c r="N3529" t="s">
        <v>10380</v>
      </c>
      <c r="O3529" t="s">
        <v>15353</v>
      </c>
      <c r="P3529" t="s">
        <v>21081</v>
      </c>
      <c r="Q3529" s="1">
        <v>0</v>
      </c>
      <c r="R3529" s="1">
        <v>0</v>
      </c>
      <c r="S3529" s="1">
        <v>0</v>
      </c>
      <c r="T3529" s="1">
        <v>0</v>
      </c>
      <c r="U3529" s="1">
        <v>1</v>
      </c>
      <c r="V3529" s="1">
        <v>0</v>
      </c>
      <c r="W3529" s="1">
        <v>0</v>
      </c>
      <c r="X3529" s="1">
        <v>0</v>
      </c>
      <c r="Y3529" s="1">
        <v>0</v>
      </c>
      <c r="Z3529" s="1">
        <v>0</v>
      </c>
      <c r="AA3529" s="1">
        <v>0</v>
      </c>
      <c r="AB3529" s="1">
        <v>0</v>
      </c>
      <c r="AC3529" s="1">
        <v>0</v>
      </c>
      <c r="AD3529" s="1">
        <v>0</v>
      </c>
      <c r="AE3529" s="1">
        <v>0</v>
      </c>
      <c r="AF3529" s="1">
        <v>0</v>
      </c>
      <c r="AG3529" s="1">
        <v>0</v>
      </c>
    </row>
    <row r="3530" spans="1:33" x14ac:dyDescent="0.2">
      <c r="A3530" t="s">
        <v>3516</v>
      </c>
      <c r="B3530" t="str">
        <f t="shared" si="167"/>
        <v>John</v>
      </c>
      <c r="C3530" t="str">
        <f t="shared" si="166"/>
        <v>Read</v>
      </c>
      <c r="D3530" s="1">
        <v>3519</v>
      </c>
      <c r="E3530" t="s">
        <v>7362</v>
      </c>
      <c r="F3530" t="s">
        <v>7389</v>
      </c>
      <c r="G3530" t="s">
        <v>7523</v>
      </c>
      <c r="H3530" t="s">
        <v>7449</v>
      </c>
      <c r="I3530" t="s">
        <v>8283</v>
      </c>
      <c r="J3530" t="s">
        <v>8293</v>
      </c>
      <c r="K3530" t="str">
        <f t="shared" si="168"/>
        <v>johnreadms</v>
      </c>
      <c r="L3530" s="1">
        <v>1941</v>
      </c>
      <c r="M3530" t="s">
        <v>8317</v>
      </c>
      <c r="N3530" t="s">
        <v>8560</v>
      </c>
      <c r="O3530" t="s">
        <v>15354</v>
      </c>
      <c r="P3530" t="s">
        <v>18852</v>
      </c>
      <c r="Q3530" s="1">
        <v>0</v>
      </c>
      <c r="R3530" s="1">
        <v>0</v>
      </c>
      <c r="S3530" s="1">
        <v>0</v>
      </c>
      <c r="T3530" s="1">
        <v>0</v>
      </c>
      <c r="U3530" s="1">
        <v>0</v>
      </c>
      <c r="V3530" s="1">
        <v>0</v>
      </c>
      <c r="W3530" s="1">
        <v>0</v>
      </c>
      <c r="X3530" s="1">
        <v>0</v>
      </c>
      <c r="Y3530" s="1">
        <v>0</v>
      </c>
      <c r="Z3530" s="1">
        <v>0</v>
      </c>
      <c r="AA3530" s="1">
        <v>0</v>
      </c>
      <c r="AB3530" s="1">
        <v>0</v>
      </c>
      <c r="AC3530" s="1">
        <v>0</v>
      </c>
      <c r="AD3530" s="1">
        <v>0</v>
      </c>
      <c r="AE3530" s="1">
        <v>0</v>
      </c>
      <c r="AF3530" s="1">
        <v>0</v>
      </c>
      <c r="AG3530" s="1">
        <v>0</v>
      </c>
    </row>
    <row r="3531" spans="1:33" x14ac:dyDescent="0.2">
      <c r="A3531" t="s">
        <v>3517</v>
      </c>
      <c r="B3531" t="str">
        <f t="shared" si="167"/>
        <v>Henry</v>
      </c>
      <c r="C3531" t="str">
        <f t="shared" si="166"/>
        <v>Zuber III</v>
      </c>
      <c r="D3531" s="1">
        <v>3520</v>
      </c>
      <c r="E3531" t="s">
        <v>7362</v>
      </c>
      <c r="F3531" t="s">
        <v>7389</v>
      </c>
      <c r="G3531" t="s">
        <v>7524</v>
      </c>
      <c r="H3531" t="s">
        <v>7449</v>
      </c>
      <c r="I3531" t="s">
        <v>8283</v>
      </c>
      <c r="J3531" t="s">
        <v>8293</v>
      </c>
      <c r="K3531" t="str">
        <f t="shared" si="168"/>
        <v>henryzuber iiims</v>
      </c>
      <c r="L3531" s="1">
        <v>1966</v>
      </c>
      <c r="M3531" t="s">
        <v>8318</v>
      </c>
      <c r="N3531" t="s">
        <v>8548</v>
      </c>
      <c r="O3531" t="s">
        <v>15355</v>
      </c>
      <c r="P3531" t="s">
        <v>19511</v>
      </c>
      <c r="Q3531" s="1">
        <v>0</v>
      </c>
      <c r="R3531" s="1">
        <v>0</v>
      </c>
      <c r="S3531" s="1">
        <v>0</v>
      </c>
      <c r="T3531" s="1">
        <v>0</v>
      </c>
      <c r="U3531" s="1">
        <v>1</v>
      </c>
      <c r="V3531" s="1">
        <v>0</v>
      </c>
      <c r="W3531" s="1">
        <v>0</v>
      </c>
      <c r="X3531" s="1">
        <v>0</v>
      </c>
      <c r="Y3531" s="1">
        <v>0</v>
      </c>
      <c r="Z3531" s="1">
        <v>0</v>
      </c>
      <c r="AA3531" s="1">
        <v>0</v>
      </c>
      <c r="AB3531" s="1">
        <v>1</v>
      </c>
      <c r="AC3531" s="1">
        <v>0</v>
      </c>
      <c r="AD3531" s="1">
        <v>0</v>
      </c>
      <c r="AE3531" s="1">
        <v>0</v>
      </c>
      <c r="AF3531" s="1">
        <v>0</v>
      </c>
      <c r="AG3531" s="1">
        <v>0</v>
      </c>
    </row>
    <row r="3532" spans="1:33" x14ac:dyDescent="0.2">
      <c r="A3532" t="s">
        <v>3518</v>
      </c>
      <c r="B3532" t="str">
        <f t="shared" si="167"/>
        <v>Guice,</v>
      </c>
      <c r="C3532" t="str">
        <f t="shared" si="166"/>
        <v>S.</v>
      </c>
      <c r="D3532" s="1">
        <v>3521</v>
      </c>
      <c r="E3532" t="s">
        <v>7362</v>
      </c>
      <c r="F3532" t="s">
        <v>7389</v>
      </c>
      <c r="G3532" t="s">
        <v>7525</v>
      </c>
      <c r="H3532" t="s">
        <v>7449</v>
      </c>
      <c r="I3532" t="s">
        <v>8283</v>
      </c>
      <c r="J3532" t="s">
        <v>8293</v>
      </c>
      <c r="K3532" t="str">
        <f t="shared" si="168"/>
        <v>guice,s.ms</v>
      </c>
      <c r="L3532" s="1">
        <v>1959</v>
      </c>
      <c r="M3532" t="s">
        <v>930</v>
      </c>
      <c r="N3532" t="s">
        <v>8573</v>
      </c>
      <c r="O3532" t="s">
        <v>15356</v>
      </c>
      <c r="P3532" t="s">
        <v>19632</v>
      </c>
      <c r="Q3532" s="1">
        <v>0</v>
      </c>
      <c r="R3532" s="1">
        <v>0</v>
      </c>
      <c r="S3532" s="1">
        <v>0</v>
      </c>
      <c r="T3532" s="1">
        <v>0</v>
      </c>
      <c r="U3532" s="1">
        <v>0</v>
      </c>
      <c r="V3532" s="1">
        <v>0</v>
      </c>
      <c r="W3532" s="1">
        <v>0</v>
      </c>
      <c r="X3532" s="1">
        <v>0</v>
      </c>
      <c r="Y3532" s="1">
        <v>1</v>
      </c>
      <c r="Z3532" s="1">
        <v>0</v>
      </c>
      <c r="AA3532" s="1">
        <v>0</v>
      </c>
      <c r="AB3532" s="1">
        <v>0</v>
      </c>
      <c r="AC3532" s="1">
        <v>0</v>
      </c>
      <c r="AD3532" s="1">
        <v>0</v>
      </c>
      <c r="AE3532" s="1">
        <v>0</v>
      </c>
      <c r="AF3532" s="1">
        <v>0</v>
      </c>
      <c r="AG3532" s="1">
        <v>0</v>
      </c>
    </row>
    <row r="3533" spans="1:33" x14ac:dyDescent="0.2">
      <c r="A3533" t="s">
        <v>3519</v>
      </c>
      <c r="B3533" t="str">
        <f t="shared" si="167"/>
        <v>Randall</v>
      </c>
      <c r="C3533" t="str">
        <f t="shared" si="166"/>
        <v>Patterson</v>
      </c>
      <c r="D3533" s="1">
        <v>3522</v>
      </c>
      <c r="E3533" t="s">
        <v>7362</v>
      </c>
      <c r="F3533" t="s">
        <v>7389</v>
      </c>
      <c r="G3533" t="s">
        <v>7526</v>
      </c>
      <c r="H3533" t="s">
        <v>7449</v>
      </c>
      <c r="I3533" t="s">
        <v>8283</v>
      </c>
      <c r="J3533" t="s">
        <v>8293</v>
      </c>
      <c r="K3533" t="str">
        <f t="shared" si="168"/>
        <v>randallpattersonms</v>
      </c>
      <c r="L3533" s="1">
        <v>1948</v>
      </c>
      <c r="M3533" t="s">
        <v>8316</v>
      </c>
      <c r="N3533" t="s">
        <v>10381</v>
      </c>
      <c r="O3533" t="s">
        <v>15357</v>
      </c>
      <c r="P3533" t="s">
        <v>21082</v>
      </c>
      <c r="Q3533" s="1">
        <v>0</v>
      </c>
      <c r="R3533" s="1">
        <v>0</v>
      </c>
      <c r="S3533" s="1">
        <v>0</v>
      </c>
      <c r="T3533" s="1">
        <v>0</v>
      </c>
      <c r="U3533" s="1">
        <v>1</v>
      </c>
      <c r="V3533" s="1">
        <v>0</v>
      </c>
      <c r="W3533" s="1">
        <v>0</v>
      </c>
      <c r="X3533" s="1">
        <v>0</v>
      </c>
      <c r="Y3533" s="1">
        <v>0</v>
      </c>
      <c r="Z3533" s="1">
        <v>0</v>
      </c>
      <c r="AA3533" s="1">
        <v>0</v>
      </c>
      <c r="AB3533" s="1">
        <v>0</v>
      </c>
      <c r="AC3533" s="1">
        <v>0</v>
      </c>
      <c r="AD3533" s="1">
        <v>0</v>
      </c>
      <c r="AE3533" s="1">
        <v>0</v>
      </c>
      <c r="AF3533" s="1">
        <v>0</v>
      </c>
      <c r="AG3533" s="1">
        <v>0</v>
      </c>
    </row>
    <row r="3534" spans="1:33" x14ac:dyDescent="0.2">
      <c r="A3534" t="s">
        <v>3520</v>
      </c>
      <c r="B3534" t="str">
        <f t="shared" si="167"/>
        <v>Casey</v>
      </c>
      <c r="C3534" t="str">
        <f t="shared" si="166"/>
        <v>Eure</v>
      </c>
      <c r="D3534" s="1">
        <v>3523</v>
      </c>
      <c r="E3534" t="s">
        <v>7362</v>
      </c>
      <c r="F3534" t="s">
        <v>7389</v>
      </c>
      <c r="G3534" t="s">
        <v>7527</v>
      </c>
      <c r="H3534" t="s">
        <v>7449</v>
      </c>
      <c r="I3534" t="s">
        <v>8283</v>
      </c>
      <c r="J3534" t="s">
        <v>8293</v>
      </c>
      <c r="K3534" t="str">
        <f t="shared" si="168"/>
        <v>caseyeurems</v>
      </c>
      <c r="L3534" s="1">
        <v>1978</v>
      </c>
      <c r="M3534" t="s">
        <v>8321</v>
      </c>
      <c r="N3534" t="s">
        <v>10382</v>
      </c>
      <c r="O3534" t="s">
        <v>15358</v>
      </c>
      <c r="P3534" t="s">
        <v>19632</v>
      </c>
      <c r="Q3534" s="1">
        <v>0</v>
      </c>
      <c r="R3534" s="1">
        <v>0</v>
      </c>
      <c r="S3534" s="1">
        <v>0</v>
      </c>
      <c r="T3534" s="1">
        <v>0</v>
      </c>
      <c r="U3534" s="1">
        <v>1</v>
      </c>
      <c r="V3534" s="1">
        <v>0</v>
      </c>
      <c r="W3534" s="1">
        <v>0</v>
      </c>
      <c r="X3534" s="1">
        <v>0</v>
      </c>
      <c r="Y3534" s="1">
        <v>1</v>
      </c>
      <c r="Z3534" s="1">
        <v>0</v>
      </c>
      <c r="AA3534" s="1">
        <v>0</v>
      </c>
      <c r="AB3534" s="1">
        <v>0</v>
      </c>
      <c r="AC3534" s="1">
        <v>0</v>
      </c>
      <c r="AD3534" s="1">
        <v>0</v>
      </c>
      <c r="AE3534" s="1">
        <v>0</v>
      </c>
      <c r="AF3534" s="1">
        <v>0</v>
      </c>
      <c r="AG3534" s="1">
        <v>0</v>
      </c>
    </row>
    <row r="3535" spans="1:33" x14ac:dyDescent="0.2">
      <c r="A3535" t="s">
        <v>3521</v>
      </c>
      <c r="B3535" t="str">
        <f t="shared" si="167"/>
        <v>Kevin</v>
      </c>
      <c r="C3535" t="str">
        <f t="shared" si="166"/>
        <v>Felsher</v>
      </c>
      <c r="D3535" s="1">
        <v>3524</v>
      </c>
      <c r="E3535" t="s">
        <v>7362</v>
      </c>
      <c r="F3535" t="s">
        <v>7389</v>
      </c>
      <c r="G3535" t="s">
        <v>7528</v>
      </c>
      <c r="H3535" t="s">
        <v>7449</v>
      </c>
      <c r="I3535" t="s">
        <v>8283</v>
      </c>
      <c r="J3535" t="s">
        <v>8293</v>
      </c>
      <c r="K3535" t="str">
        <f t="shared" si="168"/>
        <v>kevinfelsherms</v>
      </c>
      <c r="L3535" s="1">
        <v>1975</v>
      </c>
      <c r="M3535" t="s">
        <v>8317</v>
      </c>
      <c r="N3535" t="s">
        <v>8410</v>
      </c>
      <c r="O3535" t="s">
        <v>15359</v>
      </c>
      <c r="P3535" t="s">
        <v>19632</v>
      </c>
      <c r="Q3535" s="1">
        <v>0</v>
      </c>
      <c r="R3535" s="1">
        <v>0</v>
      </c>
      <c r="S3535" s="1">
        <v>0</v>
      </c>
      <c r="T3535" s="1">
        <v>0</v>
      </c>
      <c r="U3535" s="1">
        <v>0</v>
      </c>
      <c r="V3535" s="1">
        <v>0</v>
      </c>
      <c r="W3535" s="1">
        <v>0</v>
      </c>
      <c r="X3535" s="1">
        <v>0</v>
      </c>
      <c r="Y3535" s="1">
        <v>1</v>
      </c>
      <c r="Z3535" s="1">
        <v>0</v>
      </c>
      <c r="AA3535" s="1">
        <v>0</v>
      </c>
      <c r="AB3535" s="1">
        <v>0</v>
      </c>
      <c r="AC3535" s="1">
        <v>0</v>
      </c>
      <c r="AD3535" s="1">
        <v>0</v>
      </c>
      <c r="AE3535" s="1">
        <v>0</v>
      </c>
      <c r="AF3535" s="1">
        <v>0</v>
      </c>
      <c r="AG3535" s="1">
        <v>0</v>
      </c>
    </row>
    <row r="3536" spans="1:33" x14ac:dyDescent="0.2">
      <c r="A3536" t="s">
        <v>3522</v>
      </c>
      <c r="B3536" t="str">
        <f t="shared" si="167"/>
        <v>Greg</v>
      </c>
      <c r="C3536" t="str">
        <f t="shared" si="166"/>
        <v>Haney</v>
      </c>
      <c r="D3536" s="1">
        <v>3525</v>
      </c>
      <c r="E3536" t="s">
        <v>7362</v>
      </c>
      <c r="F3536" t="s">
        <v>7389</v>
      </c>
      <c r="G3536" t="s">
        <v>7529</v>
      </c>
      <c r="H3536" t="s">
        <v>7449</v>
      </c>
      <c r="I3536" t="s">
        <v>8283</v>
      </c>
      <c r="J3536" t="s">
        <v>8293</v>
      </c>
      <c r="K3536" t="str">
        <f t="shared" si="168"/>
        <v>greghaneyms</v>
      </c>
      <c r="L3536" s="1">
        <v>1959</v>
      </c>
      <c r="M3536" t="s">
        <v>930</v>
      </c>
      <c r="N3536" t="s">
        <v>8573</v>
      </c>
      <c r="O3536" t="s">
        <v>15360</v>
      </c>
      <c r="P3536" t="s">
        <v>19632</v>
      </c>
      <c r="Q3536" s="1">
        <v>0</v>
      </c>
      <c r="R3536" s="1">
        <v>0</v>
      </c>
      <c r="S3536" s="1">
        <v>0</v>
      </c>
      <c r="T3536" s="1">
        <v>0</v>
      </c>
      <c r="U3536" s="1">
        <v>0</v>
      </c>
      <c r="V3536" s="1">
        <v>0</v>
      </c>
      <c r="W3536" s="1">
        <v>0</v>
      </c>
      <c r="X3536" s="1">
        <v>0</v>
      </c>
      <c r="Y3536" s="1">
        <v>1</v>
      </c>
      <c r="Z3536" s="1">
        <v>0</v>
      </c>
      <c r="AA3536" s="1">
        <v>0</v>
      </c>
      <c r="AB3536" s="1">
        <v>0</v>
      </c>
      <c r="AC3536" s="1">
        <v>0</v>
      </c>
      <c r="AD3536" s="1">
        <v>0</v>
      </c>
      <c r="AE3536" s="1">
        <v>0</v>
      </c>
      <c r="AF3536" s="1">
        <v>0</v>
      </c>
      <c r="AG3536" s="1">
        <v>0</v>
      </c>
    </row>
    <row r="3537" spans="1:33" x14ac:dyDescent="0.2">
      <c r="A3537" t="s">
        <v>3523</v>
      </c>
      <c r="B3537" t="str">
        <f t="shared" si="167"/>
        <v>Jeffrey</v>
      </c>
      <c r="C3537" t="str">
        <f t="shared" si="166"/>
        <v>Hulum III</v>
      </c>
      <c r="D3537" s="1"/>
      <c r="E3537" t="s">
        <v>7362</v>
      </c>
      <c r="F3537" t="s">
        <v>7389</v>
      </c>
      <c r="G3537" t="s">
        <v>7530</v>
      </c>
      <c r="H3537" t="s">
        <v>7436</v>
      </c>
      <c r="I3537" t="s">
        <v>8283</v>
      </c>
      <c r="J3537" t="s">
        <v>8294</v>
      </c>
      <c r="K3537" t="str">
        <f t="shared" si="168"/>
        <v>jeffreyhulum iiims</v>
      </c>
      <c r="L3537" s="1">
        <v>1976</v>
      </c>
      <c r="M3537" t="s">
        <v>8320</v>
      </c>
      <c r="N3537" t="s">
        <v>8329</v>
      </c>
      <c r="O3537" t="s">
        <v>15361</v>
      </c>
      <c r="P3537" t="s">
        <v>21083</v>
      </c>
      <c r="Q3537" s="1">
        <v>0</v>
      </c>
      <c r="R3537" s="1">
        <v>0</v>
      </c>
      <c r="S3537" s="1">
        <v>0</v>
      </c>
      <c r="T3537" s="1">
        <v>0</v>
      </c>
      <c r="U3537" s="1">
        <v>0</v>
      </c>
      <c r="V3537" s="1">
        <v>0</v>
      </c>
      <c r="W3537" s="1">
        <v>0</v>
      </c>
      <c r="X3537" s="1">
        <v>0</v>
      </c>
      <c r="Y3537" s="1">
        <v>0</v>
      </c>
      <c r="Z3537" s="1">
        <v>0</v>
      </c>
      <c r="AA3537" s="1">
        <v>0</v>
      </c>
      <c r="AB3537" s="1">
        <v>0</v>
      </c>
      <c r="AC3537" s="1">
        <v>0</v>
      </c>
      <c r="AD3537" s="1">
        <v>0</v>
      </c>
      <c r="AE3537" s="1">
        <v>0</v>
      </c>
      <c r="AF3537" s="1">
        <v>0</v>
      </c>
      <c r="AG3537" s="1">
        <v>0</v>
      </c>
    </row>
    <row r="3538" spans="1:33" x14ac:dyDescent="0.2">
      <c r="A3538" t="s">
        <v>3524</v>
      </c>
      <c r="B3538" t="str">
        <f t="shared" si="167"/>
        <v>Clay</v>
      </c>
      <c r="C3538" t="str">
        <f t="shared" si="166"/>
        <v>Deweese</v>
      </c>
      <c r="D3538" s="1">
        <v>3527</v>
      </c>
      <c r="E3538" t="s">
        <v>7362</v>
      </c>
      <c r="F3538" t="s">
        <v>7389</v>
      </c>
      <c r="G3538" t="s">
        <v>7396</v>
      </c>
      <c r="H3538" t="s">
        <v>7449</v>
      </c>
      <c r="I3538" t="s">
        <v>8283</v>
      </c>
      <c r="J3538" t="s">
        <v>8293</v>
      </c>
      <c r="K3538" t="str">
        <f t="shared" si="168"/>
        <v>claydeweesems</v>
      </c>
      <c r="L3538" s="1">
        <v>1981</v>
      </c>
      <c r="M3538" t="s">
        <v>8317</v>
      </c>
      <c r="N3538" t="s">
        <v>10383</v>
      </c>
      <c r="O3538" t="s">
        <v>15362</v>
      </c>
      <c r="P3538" t="s">
        <v>19632</v>
      </c>
      <c r="Q3538" s="1">
        <v>0</v>
      </c>
      <c r="R3538" s="1">
        <v>0</v>
      </c>
      <c r="S3538" s="1">
        <v>0</v>
      </c>
      <c r="T3538" s="1">
        <v>0</v>
      </c>
      <c r="U3538" s="1">
        <v>0</v>
      </c>
      <c r="V3538" s="1">
        <v>0</v>
      </c>
      <c r="W3538" s="1">
        <v>0</v>
      </c>
      <c r="X3538" s="1">
        <v>0</v>
      </c>
      <c r="Y3538" s="1">
        <v>1</v>
      </c>
      <c r="Z3538" s="1">
        <v>0</v>
      </c>
      <c r="AA3538" s="1">
        <v>0</v>
      </c>
      <c r="AB3538" s="1">
        <v>0</v>
      </c>
      <c r="AC3538" s="1">
        <v>0</v>
      </c>
      <c r="AD3538" s="1">
        <v>0</v>
      </c>
      <c r="AE3538" s="1">
        <v>0</v>
      </c>
      <c r="AF3538" s="1">
        <v>0</v>
      </c>
      <c r="AG3538" s="1">
        <v>0</v>
      </c>
    </row>
    <row r="3539" spans="1:33" x14ac:dyDescent="0.2">
      <c r="A3539" t="s">
        <v>2935</v>
      </c>
      <c r="B3539" t="str">
        <f t="shared" si="167"/>
        <v>Richard</v>
      </c>
      <c r="C3539" t="str">
        <f t="shared" si="166"/>
        <v>Bennett</v>
      </c>
      <c r="D3539" s="1">
        <v>3528</v>
      </c>
      <c r="E3539" t="s">
        <v>7362</v>
      </c>
      <c r="F3539" t="s">
        <v>7389</v>
      </c>
      <c r="G3539" t="s">
        <v>7531</v>
      </c>
      <c r="H3539" t="s">
        <v>7449</v>
      </c>
      <c r="I3539" t="s">
        <v>8283</v>
      </c>
      <c r="J3539" t="s">
        <v>8293</v>
      </c>
      <c r="K3539" t="str">
        <f t="shared" si="168"/>
        <v>richardbennettms</v>
      </c>
      <c r="L3539" s="1">
        <v>1957</v>
      </c>
      <c r="M3539" t="s">
        <v>8317</v>
      </c>
      <c r="N3539" t="s">
        <v>930</v>
      </c>
      <c r="O3539" t="s">
        <v>15363</v>
      </c>
      <c r="P3539" t="s">
        <v>21084</v>
      </c>
      <c r="Q3539" s="1">
        <v>0</v>
      </c>
      <c r="R3539" s="1">
        <v>0</v>
      </c>
      <c r="S3539" s="1">
        <v>0</v>
      </c>
      <c r="T3539" s="1">
        <v>0</v>
      </c>
      <c r="U3539" s="1">
        <v>0</v>
      </c>
      <c r="V3539" s="1">
        <v>0</v>
      </c>
      <c r="W3539" s="1">
        <v>0</v>
      </c>
      <c r="X3539" s="1">
        <v>0</v>
      </c>
      <c r="Y3539" s="1">
        <v>0</v>
      </c>
      <c r="Z3539" s="1">
        <v>0</v>
      </c>
      <c r="AA3539" s="1">
        <v>0</v>
      </c>
      <c r="AB3539" s="1">
        <v>0</v>
      </c>
      <c r="AC3539" s="1">
        <v>0</v>
      </c>
      <c r="AD3539" s="1">
        <v>0</v>
      </c>
      <c r="AE3539" s="1">
        <v>0</v>
      </c>
      <c r="AF3539" s="1">
        <v>0</v>
      </c>
      <c r="AG3539" s="1">
        <v>0</v>
      </c>
    </row>
    <row r="3540" spans="1:33" x14ac:dyDescent="0.2">
      <c r="A3540" t="s">
        <v>3525</v>
      </c>
      <c r="B3540" t="str">
        <f t="shared" si="167"/>
        <v>Carolyn</v>
      </c>
      <c r="C3540" t="str">
        <f t="shared" si="166"/>
        <v>Crawford</v>
      </c>
      <c r="D3540" s="1">
        <v>3529</v>
      </c>
      <c r="E3540" t="s">
        <v>7362</v>
      </c>
      <c r="F3540" t="s">
        <v>7389</v>
      </c>
      <c r="G3540" t="s">
        <v>7532</v>
      </c>
      <c r="H3540" t="s">
        <v>7449</v>
      </c>
      <c r="I3540" t="s">
        <v>7438</v>
      </c>
      <c r="J3540" t="s">
        <v>8293</v>
      </c>
      <c r="K3540" t="str">
        <f t="shared" si="168"/>
        <v>carolyncrawfordms</v>
      </c>
      <c r="L3540" s="1">
        <v>1970</v>
      </c>
      <c r="M3540" t="s">
        <v>8317</v>
      </c>
      <c r="N3540" t="s">
        <v>9748</v>
      </c>
      <c r="O3540" t="s">
        <v>15364</v>
      </c>
      <c r="P3540" t="s">
        <v>21085</v>
      </c>
      <c r="Q3540" s="1">
        <v>0</v>
      </c>
      <c r="R3540" s="1">
        <v>0</v>
      </c>
      <c r="S3540" s="1">
        <v>0</v>
      </c>
      <c r="T3540" s="1">
        <v>0</v>
      </c>
      <c r="U3540" s="1">
        <v>0</v>
      </c>
      <c r="V3540" s="1">
        <v>0</v>
      </c>
      <c r="W3540" s="1">
        <v>0</v>
      </c>
      <c r="X3540" s="1">
        <v>0</v>
      </c>
      <c r="Y3540" s="1">
        <v>0</v>
      </c>
      <c r="Z3540" s="1">
        <v>0</v>
      </c>
      <c r="AA3540" s="1">
        <v>0</v>
      </c>
      <c r="AB3540" s="1">
        <v>0</v>
      </c>
      <c r="AC3540" s="1">
        <v>0</v>
      </c>
      <c r="AD3540" s="1">
        <v>0</v>
      </c>
      <c r="AE3540" s="1">
        <v>0</v>
      </c>
      <c r="AF3540" s="1">
        <v>0</v>
      </c>
      <c r="AG3540" s="1">
        <v>0</v>
      </c>
    </row>
    <row r="3541" spans="1:33" x14ac:dyDescent="0.2">
      <c r="A3541" t="s">
        <v>3526</v>
      </c>
      <c r="B3541" t="str">
        <f t="shared" si="167"/>
        <v>Brent</v>
      </c>
      <c r="C3541" t="str">
        <f t="shared" si="166"/>
        <v>Anderson</v>
      </c>
      <c r="D3541" s="1">
        <v>3530</v>
      </c>
      <c r="E3541" t="s">
        <v>7362</v>
      </c>
      <c r="F3541" t="s">
        <v>7389</v>
      </c>
      <c r="G3541" t="s">
        <v>7533</v>
      </c>
      <c r="H3541" t="s">
        <v>7449</v>
      </c>
      <c r="I3541" t="s">
        <v>8283</v>
      </c>
      <c r="J3541" t="s">
        <v>8293</v>
      </c>
      <c r="K3541" t="str">
        <f t="shared" si="168"/>
        <v>brentandersonms</v>
      </c>
      <c r="L3541" s="1">
        <v>1972</v>
      </c>
      <c r="M3541" t="s">
        <v>8321</v>
      </c>
      <c r="N3541" t="s">
        <v>10384</v>
      </c>
      <c r="O3541" t="s">
        <v>15365</v>
      </c>
      <c r="P3541" t="s">
        <v>21086</v>
      </c>
      <c r="Q3541" s="1">
        <v>0</v>
      </c>
      <c r="R3541" s="1">
        <v>0</v>
      </c>
      <c r="S3541" s="1">
        <v>0</v>
      </c>
      <c r="T3541" s="1">
        <v>0</v>
      </c>
      <c r="U3541" s="1">
        <v>0</v>
      </c>
      <c r="V3541" s="1">
        <v>0</v>
      </c>
      <c r="W3541" s="1">
        <v>1</v>
      </c>
      <c r="X3541" s="1">
        <v>0</v>
      </c>
      <c r="Y3541" s="1">
        <v>0</v>
      </c>
      <c r="Z3541" s="1">
        <v>0</v>
      </c>
      <c r="AA3541" s="1">
        <v>0</v>
      </c>
      <c r="AB3541" s="1">
        <v>0</v>
      </c>
      <c r="AC3541" s="1">
        <v>0</v>
      </c>
      <c r="AD3541" s="1">
        <v>0</v>
      </c>
      <c r="AE3541" s="1">
        <v>0</v>
      </c>
      <c r="AF3541" s="1">
        <v>0</v>
      </c>
      <c r="AG3541" s="1">
        <v>0</v>
      </c>
    </row>
    <row r="3542" spans="1:33" x14ac:dyDescent="0.2">
      <c r="A3542" t="s">
        <v>3527</v>
      </c>
      <c r="B3542" t="str">
        <f t="shared" si="167"/>
        <v>Steve</v>
      </c>
      <c r="C3542" t="str">
        <f t="shared" si="166"/>
        <v>Massengill</v>
      </c>
      <c r="D3542" s="1">
        <v>3531</v>
      </c>
      <c r="E3542" t="s">
        <v>7362</v>
      </c>
      <c r="F3542" t="s">
        <v>7389</v>
      </c>
      <c r="G3542" t="s">
        <v>7397</v>
      </c>
      <c r="H3542" t="s">
        <v>7449</v>
      </c>
      <c r="I3542" t="s">
        <v>8283</v>
      </c>
      <c r="J3542" t="s">
        <v>8293</v>
      </c>
      <c r="K3542" t="str">
        <f t="shared" si="168"/>
        <v>stevemassengillms</v>
      </c>
      <c r="L3542" s="1">
        <v>1966</v>
      </c>
      <c r="M3542" t="s">
        <v>8321</v>
      </c>
      <c r="N3542" t="s">
        <v>10385</v>
      </c>
      <c r="O3542" t="s">
        <v>15366</v>
      </c>
      <c r="P3542" t="s">
        <v>21087</v>
      </c>
      <c r="Q3542" s="1">
        <v>0</v>
      </c>
      <c r="R3542" s="1">
        <v>0</v>
      </c>
      <c r="S3542" s="1">
        <v>0</v>
      </c>
      <c r="T3542" s="1">
        <v>0</v>
      </c>
      <c r="U3542" s="1">
        <v>0</v>
      </c>
      <c r="V3542" s="1">
        <v>0</v>
      </c>
      <c r="W3542" s="1">
        <v>0</v>
      </c>
      <c r="X3542" s="1">
        <v>0</v>
      </c>
      <c r="Y3542" s="1">
        <v>0</v>
      </c>
      <c r="Z3542" s="1">
        <v>0</v>
      </c>
      <c r="AA3542" s="1">
        <v>0</v>
      </c>
      <c r="AB3542" s="1">
        <v>0</v>
      </c>
      <c r="AC3542" s="1">
        <v>0</v>
      </c>
      <c r="AD3542" s="1">
        <v>0</v>
      </c>
      <c r="AE3542" s="1">
        <v>0</v>
      </c>
      <c r="AF3542" s="1">
        <v>0</v>
      </c>
      <c r="AG3542" s="1">
        <v>0</v>
      </c>
    </row>
    <row r="3543" spans="1:33" x14ac:dyDescent="0.2">
      <c r="A3543" t="s">
        <v>3528</v>
      </c>
      <c r="B3543" t="str">
        <f t="shared" si="167"/>
        <v>IV,</v>
      </c>
      <c r="C3543" t="str">
        <f t="shared" si="166"/>
        <v>Creekmore</v>
      </c>
      <c r="D3543" s="1">
        <v>3532</v>
      </c>
      <c r="E3543" t="s">
        <v>7362</v>
      </c>
      <c r="F3543" t="s">
        <v>7389</v>
      </c>
      <c r="G3543" t="s">
        <v>7398</v>
      </c>
      <c r="H3543" t="s">
        <v>7449</v>
      </c>
      <c r="I3543" t="s">
        <v>8283</v>
      </c>
      <c r="J3543" t="s">
        <v>8293</v>
      </c>
      <c r="K3543" t="str">
        <f t="shared" si="168"/>
        <v>iv,creekmorems</v>
      </c>
      <c r="L3543" s="1">
        <v>1966</v>
      </c>
      <c r="M3543" t="s">
        <v>8317</v>
      </c>
      <c r="N3543" t="s">
        <v>10386</v>
      </c>
      <c r="O3543" t="s">
        <v>15367</v>
      </c>
      <c r="P3543" t="s">
        <v>21072</v>
      </c>
      <c r="Q3543" s="1">
        <v>0</v>
      </c>
      <c r="R3543" s="1">
        <v>0</v>
      </c>
      <c r="S3543" s="1">
        <v>0</v>
      </c>
      <c r="T3543" s="1">
        <v>0</v>
      </c>
      <c r="U3543" s="1">
        <v>1</v>
      </c>
      <c r="V3543" s="1">
        <v>0</v>
      </c>
      <c r="W3543" s="1">
        <v>0</v>
      </c>
      <c r="X3543" s="1">
        <v>0</v>
      </c>
      <c r="Y3543" s="1">
        <v>0</v>
      </c>
      <c r="Z3543" s="1">
        <v>0</v>
      </c>
      <c r="AA3543" s="1">
        <v>0</v>
      </c>
      <c r="AB3543" s="1">
        <v>0</v>
      </c>
      <c r="AC3543" s="1">
        <v>0</v>
      </c>
      <c r="AD3543" s="1">
        <v>0</v>
      </c>
      <c r="AE3543" s="1">
        <v>0</v>
      </c>
      <c r="AF3543" s="1">
        <v>0</v>
      </c>
      <c r="AG3543" s="1">
        <v>0</v>
      </c>
    </row>
    <row r="3544" spans="1:33" x14ac:dyDescent="0.2">
      <c r="A3544" t="s">
        <v>3529</v>
      </c>
      <c r="B3544" t="str">
        <f t="shared" si="167"/>
        <v>Mac</v>
      </c>
      <c r="C3544" t="str">
        <f t="shared" si="166"/>
        <v>Huddleston</v>
      </c>
      <c r="D3544" s="1">
        <v>3533</v>
      </c>
      <c r="E3544" t="s">
        <v>7362</v>
      </c>
      <c r="F3544" t="s">
        <v>7389</v>
      </c>
      <c r="G3544" t="s">
        <v>7399</v>
      </c>
      <c r="H3544" t="s">
        <v>7449</v>
      </c>
      <c r="I3544" t="s">
        <v>8283</v>
      </c>
      <c r="J3544" t="s">
        <v>8293</v>
      </c>
      <c r="K3544" t="str">
        <f t="shared" si="168"/>
        <v>machuddlestonms</v>
      </c>
      <c r="L3544" s="1">
        <v>1978</v>
      </c>
      <c r="M3544" t="s">
        <v>8319</v>
      </c>
      <c r="N3544" t="s">
        <v>8586</v>
      </c>
      <c r="O3544" t="s">
        <v>15368</v>
      </c>
      <c r="P3544" t="s">
        <v>21088</v>
      </c>
      <c r="Q3544" s="1">
        <v>0</v>
      </c>
      <c r="R3544" s="1">
        <v>0</v>
      </c>
      <c r="S3544" s="1">
        <v>0</v>
      </c>
      <c r="T3544" s="1">
        <v>0</v>
      </c>
      <c r="U3544" s="1">
        <v>0</v>
      </c>
      <c r="V3544" s="1">
        <v>0</v>
      </c>
      <c r="W3544" s="1">
        <v>0</v>
      </c>
      <c r="X3544" s="1">
        <v>0</v>
      </c>
      <c r="Y3544" s="1">
        <v>0</v>
      </c>
      <c r="Z3544" s="1">
        <v>0</v>
      </c>
      <c r="AA3544" s="1">
        <v>0</v>
      </c>
      <c r="AB3544" s="1">
        <v>0</v>
      </c>
      <c r="AC3544" s="1">
        <v>0</v>
      </c>
      <c r="AD3544" s="1">
        <v>0</v>
      </c>
      <c r="AE3544" s="1">
        <v>0</v>
      </c>
      <c r="AF3544" s="1">
        <v>0</v>
      </c>
      <c r="AG3544" s="1">
        <v>0</v>
      </c>
    </row>
    <row r="3545" spans="1:33" x14ac:dyDescent="0.2">
      <c r="A3545" t="s">
        <v>3530</v>
      </c>
      <c r="B3545" t="str">
        <f t="shared" si="167"/>
        <v>Rickey</v>
      </c>
      <c r="C3545" t="str">
        <f t="shared" si="166"/>
        <v>Thompson</v>
      </c>
      <c r="D3545" s="1">
        <v>3534</v>
      </c>
      <c r="E3545" t="s">
        <v>7362</v>
      </c>
      <c r="F3545" t="s">
        <v>7389</v>
      </c>
      <c r="G3545" t="s">
        <v>7400</v>
      </c>
      <c r="H3545" t="s">
        <v>7436</v>
      </c>
      <c r="I3545" t="s">
        <v>8283</v>
      </c>
      <c r="J3545" t="s">
        <v>8294</v>
      </c>
      <c r="K3545" t="str">
        <f t="shared" si="168"/>
        <v>rickeythompsonms</v>
      </c>
      <c r="L3545" s="1">
        <v>1964</v>
      </c>
      <c r="M3545" t="s">
        <v>8321</v>
      </c>
      <c r="N3545" t="s">
        <v>10387</v>
      </c>
      <c r="O3545" t="s">
        <v>930</v>
      </c>
      <c r="P3545" t="s">
        <v>930</v>
      </c>
      <c r="Q3545" s="1">
        <v>0</v>
      </c>
      <c r="R3545" s="1">
        <v>0</v>
      </c>
      <c r="S3545" s="1">
        <v>0</v>
      </c>
      <c r="T3545" s="1">
        <v>0</v>
      </c>
      <c r="U3545" s="1">
        <v>0</v>
      </c>
      <c r="V3545" s="1">
        <v>0</v>
      </c>
      <c r="W3545" s="1">
        <v>0</v>
      </c>
      <c r="X3545" s="1">
        <v>0</v>
      </c>
      <c r="Y3545" s="1">
        <v>0</v>
      </c>
      <c r="Z3545" s="1">
        <v>0</v>
      </c>
      <c r="AA3545" s="1">
        <v>0</v>
      </c>
      <c r="AB3545" s="1">
        <v>0</v>
      </c>
      <c r="AC3545" s="1">
        <v>0</v>
      </c>
      <c r="AD3545" s="1">
        <v>0</v>
      </c>
      <c r="AE3545" s="1">
        <v>0</v>
      </c>
      <c r="AF3545" s="1">
        <v>0</v>
      </c>
      <c r="AG3545" s="1">
        <v>0</v>
      </c>
    </row>
    <row r="3546" spans="1:33" x14ac:dyDescent="0.2">
      <c r="A3546" t="s">
        <v>3531</v>
      </c>
      <c r="B3546" t="str">
        <f t="shared" si="167"/>
        <v>Shane</v>
      </c>
      <c r="C3546" t="str">
        <f t="shared" si="166"/>
        <v>Aguirre</v>
      </c>
      <c r="D3546" s="1">
        <v>3535</v>
      </c>
      <c r="E3546" t="s">
        <v>7362</v>
      </c>
      <c r="F3546" t="s">
        <v>7389</v>
      </c>
      <c r="G3546" t="s">
        <v>7401</v>
      </c>
      <c r="H3546" t="s">
        <v>7449</v>
      </c>
      <c r="I3546" t="s">
        <v>8283</v>
      </c>
      <c r="J3546" t="s">
        <v>8293</v>
      </c>
      <c r="K3546" t="str">
        <f t="shared" si="168"/>
        <v>shaneaguirrems</v>
      </c>
      <c r="L3546" s="1">
        <v>1972</v>
      </c>
      <c r="M3546" t="s">
        <v>8316</v>
      </c>
      <c r="N3546" t="s">
        <v>8465</v>
      </c>
      <c r="O3546" t="s">
        <v>15369</v>
      </c>
      <c r="P3546" t="s">
        <v>21089</v>
      </c>
      <c r="Q3546" s="1">
        <v>0</v>
      </c>
      <c r="R3546" s="1">
        <v>0</v>
      </c>
      <c r="S3546" s="1">
        <v>0</v>
      </c>
      <c r="T3546" s="1">
        <v>0</v>
      </c>
      <c r="U3546" s="1">
        <v>0</v>
      </c>
      <c r="V3546" s="1">
        <v>0</v>
      </c>
      <c r="W3546" s="1">
        <v>0</v>
      </c>
      <c r="X3546" s="1">
        <v>0</v>
      </c>
      <c r="Y3546" s="1">
        <v>0</v>
      </c>
      <c r="Z3546" s="1">
        <v>0</v>
      </c>
      <c r="AA3546" s="1">
        <v>0</v>
      </c>
      <c r="AB3546" s="1">
        <v>0</v>
      </c>
      <c r="AC3546" s="1">
        <v>0</v>
      </c>
      <c r="AD3546" s="1">
        <v>0</v>
      </c>
      <c r="AE3546" s="1">
        <v>0</v>
      </c>
      <c r="AF3546" s="1">
        <v>0</v>
      </c>
      <c r="AG3546" s="1">
        <v>0</v>
      </c>
    </row>
    <row r="3547" spans="1:33" x14ac:dyDescent="0.2">
      <c r="A3547" t="s">
        <v>3532</v>
      </c>
      <c r="B3547" t="str">
        <f t="shared" si="167"/>
        <v>Jerry</v>
      </c>
      <c r="C3547" t="str">
        <f t="shared" si="166"/>
        <v>Turner</v>
      </c>
      <c r="D3547" s="1">
        <v>3536</v>
      </c>
      <c r="E3547" t="s">
        <v>7362</v>
      </c>
      <c r="F3547" t="s">
        <v>7389</v>
      </c>
      <c r="G3547" t="s">
        <v>7402</v>
      </c>
      <c r="H3547" t="s">
        <v>7449</v>
      </c>
      <c r="I3547" t="s">
        <v>8283</v>
      </c>
      <c r="J3547" t="s">
        <v>8293</v>
      </c>
      <c r="K3547" t="str">
        <f t="shared" si="168"/>
        <v>jerryturnerms</v>
      </c>
      <c r="L3547" s="1">
        <v>1941</v>
      </c>
      <c r="M3547" t="s">
        <v>8321</v>
      </c>
      <c r="N3547" t="s">
        <v>10388</v>
      </c>
      <c r="O3547" t="s">
        <v>15370</v>
      </c>
      <c r="P3547" t="s">
        <v>21090</v>
      </c>
      <c r="Q3547" s="1">
        <v>0</v>
      </c>
      <c r="R3547" s="1">
        <v>0</v>
      </c>
      <c r="S3547" s="1">
        <v>0</v>
      </c>
      <c r="T3547" s="1">
        <v>0</v>
      </c>
      <c r="U3547" s="1">
        <v>0</v>
      </c>
      <c r="V3547" s="1">
        <v>1</v>
      </c>
      <c r="W3547" s="1">
        <v>0</v>
      </c>
      <c r="X3547" s="1">
        <v>0</v>
      </c>
      <c r="Y3547" s="1">
        <v>0</v>
      </c>
      <c r="Z3547" s="1">
        <v>0</v>
      </c>
      <c r="AA3547" s="1">
        <v>0</v>
      </c>
      <c r="AB3547" s="1">
        <v>0</v>
      </c>
      <c r="AC3547" s="1">
        <v>0</v>
      </c>
      <c r="AD3547" s="1">
        <v>0</v>
      </c>
      <c r="AE3547" s="1">
        <v>0</v>
      </c>
      <c r="AF3547" s="1">
        <v>0</v>
      </c>
      <c r="AG3547" s="1">
        <v>0</v>
      </c>
    </row>
    <row r="3548" spans="1:33" x14ac:dyDescent="0.2">
      <c r="A3548" t="s">
        <v>3533</v>
      </c>
      <c r="B3548" t="str">
        <f t="shared" si="167"/>
        <v>Randy</v>
      </c>
      <c r="C3548" t="str">
        <f t="shared" si="166"/>
        <v>Boyd</v>
      </c>
      <c r="D3548" s="1">
        <v>3537</v>
      </c>
      <c r="E3548" t="s">
        <v>7362</v>
      </c>
      <c r="F3548" t="s">
        <v>7389</v>
      </c>
      <c r="G3548" t="s">
        <v>7403</v>
      </c>
      <c r="H3548" t="s">
        <v>7449</v>
      </c>
      <c r="I3548" t="s">
        <v>8283</v>
      </c>
      <c r="J3548" t="s">
        <v>8293</v>
      </c>
      <c r="K3548" t="str">
        <f t="shared" si="168"/>
        <v>randyboydms</v>
      </c>
      <c r="L3548" s="1">
        <v>1954</v>
      </c>
      <c r="M3548" t="s">
        <v>8317</v>
      </c>
      <c r="N3548" t="s">
        <v>10389</v>
      </c>
      <c r="O3548" t="s">
        <v>15371</v>
      </c>
      <c r="P3548" t="s">
        <v>21091</v>
      </c>
      <c r="Q3548" s="1">
        <v>0</v>
      </c>
      <c r="R3548" s="1">
        <v>0</v>
      </c>
      <c r="S3548" s="1">
        <v>0</v>
      </c>
      <c r="T3548" s="1">
        <v>0</v>
      </c>
      <c r="U3548" s="1">
        <v>0</v>
      </c>
      <c r="V3548" s="1">
        <v>0</v>
      </c>
      <c r="W3548" s="1">
        <v>0</v>
      </c>
      <c r="X3548" s="1">
        <v>0</v>
      </c>
      <c r="Y3548" s="1">
        <v>0</v>
      </c>
      <c r="Z3548" s="1">
        <v>0</v>
      </c>
      <c r="AA3548" s="1">
        <v>0</v>
      </c>
      <c r="AB3548" s="1">
        <v>0</v>
      </c>
      <c r="AC3548" s="1">
        <v>0</v>
      </c>
      <c r="AD3548" s="1">
        <v>0</v>
      </c>
      <c r="AE3548" s="1">
        <v>0</v>
      </c>
      <c r="AF3548" s="1">
        <v>0</v>
      </c>
      <c r="AG3548" s="1">
        <v>0</v>
      </c>
    </row>
    <row r="3549" spans="1:33" x14ac:dyDescent="0.2">
      <c r="A3549" t="s">
        <v>3534</v>
      </c>
      <c r="B3549" t="str">
        <f t="shared" si="167"/>
        <v>Nick</v>
      </c>
      <c r="C3549" t="str">
        <f t="shared" si="166"/>
        <v>Bain</v>
      </c>
      <c r="D3549" s="1">
        <v>3538</v>
      </c>
      <c r="E3549" t="s">
        <v>7362</v>
      </c>
      <c r="F3549" t="s">
        <v>7389</v>
      </c>
      <c r="G3549" t="s">
        <v>7404</v>
      </c>
      <c r="H3549" t="s">
        <v>7449</v>
      </c>
      <c r="I3549" t="s">
        <v>8283</v>
      </c>
      <c r="J3549" t="s">
        <v>8293</v>
      </c>
      <c r="K3549" t="str">
        <f t="shared" si="168"/>
        <v>nickbainms</v>
      </c>
      <c r="L3549" s="1">
        <v>1979</v>
      </c>
      <c r="M3549" t="s">
        <v>8318</v>
      </c>
      <c r="N3549" t="s">
        <v>10390</v>
      </c>
      <c r="O3549" t="s">
        <v>15372</v>
      </c>
      <c r="P3549" t="s">
        <v>21092</v>
      </c>
      <c r="Q3549" s="1">
        <v>0</v>
      </c>
      <c r="R3549" s="1">
        <v>0</v>
      </c>
      <c r="S3549" s="1">
        <v>0</v>
      </c>
      <c r="T3549" s="1">
        <v>0</v>
      </c>
      <c r="U3549" s="1">
        <v>0</v>
      </c>
      <c r="V3549" s="1">
        <v>0</v>
      </c>
      <c r="W3549" s="1">
        <v>1</v>
      </c>
      <c r="X3549" s="1">
        <v>0</v>
      </c>
      <c r="Y3549" s="1">
        <v>0</v>
      </c>
      <c r="Z3549" s="1">
        <v>0</v>
      </c>
      <c r="AA3549" s="1">
        <v>0</v>
      </c>
      <c r="AB3549" s="1">
        <v>1</v>
      </c>
      <c r="AC3549" s="1">
        <v>0</v>
      </c>
      <c r="AD3549" s="1">
        <v>0</v>
      </c>
      <c r="AE3549" s="1">
        <v>0</v>
      </c>
      <c r="AF3549" s="1">
        <v>0</v>
      </c>
      <c r="AG3549" s="1">
        <v>0</v>
      </c>
    </row>
    <row r="3550" spans="1:33" x14ac:dyDescent="0.2">
      <c r="A3550" t="s">
        <v>3374</v>
      </c>
      <c r="B3550" t="str">
        <f t="shared" si="167"/>
        <v>Chris</v>
      </c>
      <c r="C3550" t="str">
        <f t="shared" si="166"/>
        <v>Brown</v>
      </c>
      <c r="D3550" s="1">
        <v>3539</v>
      </c>
      <c r="E3550" t="s">
        <v>7362</v>
      </c>
      <c r="F3550" t="s">
        <v>7389</v>
      </c>
      <c r="G3550" t="s">
        <v>7405</v>
      </c>
      <c r="H3550" t="s">
        <v>7449</v>
      </c>
      <c r="I3550" t="s">
        <v>8283</v>
      </c>
      <c r="J3550" t="s">
        <v>8293</v>
      </c>
      <c r="K3550" t="str">
        <f t="shared" si="168"/>
        <v>chrisbrownms</v>
      </c>
      <c r="L3550" s="1">
        <v>1971</v>
      </c>
      <c r="M3550" t="s">
        <v>8321</v>
      </c>
      <c r="N3550" t="s">
        <v>8495</v>
      </c>
      <c r="O3550" t="s">
        <v>15373</v>
      </c>
      <c r="P3550" t="s">
        <v>21093</v>
      </c>
      <c r="Q3550" s="1">
        <v>0</v>
      </c>
      <c r="R3550" s="1">
        <v>0</v>
      </c>
      <c r="S3550" s="1">
        <v>0</v>
      </c>
      <c r="T3550" s="1">
        <v>0</v>
      </c>
      <c r="U3550" s="1">
        <v>1</v>
      </c>
      <c r="V3550" s="1">
        <v>0</v>
      </c>
      <c r="W3550" s="1">
        <v>0</v>
      </c>
      <c r="X3550" s="1">
        <v>0</v>
      </c>
      <c r="Y3550" s="1">
        <v>0</v>
      </c>
      <c r="Z3550" s="1">
        <v>0</v>
      </c>
      <c r="AA3550" s="1">
        <v>0</v>
      </c>
      <c r="AB3550" s="1">
        <v>0</v>
      </c>
      <c r="AC3550" s="1">
        <v>0</v>
      </c>
      <c r="AD3550" s="1">
        <v>0</v>
      </c>
      <c r="AE3550" s="1">
        <v>0</v>
      </c>
      <c r="AF3550" s="1">
        <v>0</v>
      </c>
      <c r="AG3550" s="1">
        <v>0</v>
      </c>
    </row>
    <row r="3551" spans="1:33" x14ac:dyDescent="0.2">
      <c r="A3551" t="s">
        <v>3535</v>
      </c>
      <c r="B3551" t="str">
        <f t="shared" si="167"/>
        <v>Donnie</v>
      </c>
      <c r="C3551" t="str">
        <f t="shared" si="166"/>
        <v>Bell</v>
      </c>
      <c r="D3551" s="1">
        <v>3540</v>
      </c>
      <c r="E3551" t="s">
        <v>7362</v>
      </c>
      <c r="F3551" t="s">
        <v>7389</v>
      </c>
      <c r="G3551" t="s">
        <v>7406</v>
      </c>
      <c r="H3551" t="s">
        <v>7449</v>
      </c>
      <c r="I3551" t="s">
        <v>8283</v>
      </c>
      <c r="J3551" t="s">
        <v>8293</v>
      </c>
      <c r="K3551" t="str">
        <f t="shared" si="168"/>
        <v>donniebellms</v>
      </c>
      <c r="L3551" s="1">
        <v>1963</v>
      </c>
      <c r="M3551" t="s">
        <v>8317</v>
      </c>
      <c r="N3551" t="s">
        <v>8362</v>
      </c>
      <c r="O3551" t="s">
        <v>15374</v>
      </c>
      <c r="P3551" t="s">
        <v>21094</v>
      </c>
      <c r="Q3551" s="1">
        <v>0</v>
      </c>
      <c r="R3551" s="1">
        <v>0</v>
      </c>
      <c r="S3551" s="1">
        <v>0</v>
      </c>
      <c r="T3551" s="1">
        <v>1</v>
      </c>
      <c r="U3551" s="1">
        <v>0</v>
      </c>
      <c r="V3551" s="1">
        <v>0</v>
      </c>
      <c r="W3551" s="1">
        <v>1</v>
      </c>
      <c r="X3551" s="1">
        <v>0</v>
      </c>
      <c r="Y3551" s="1">
        <v>0</v>
      </c>
      <c r="Z3551" s="1">
        <v>0</v>
      </c>
      <c r="AA3551" s="1">
        <v>0</v>
      </c>
      <c r="AB3551" s="1">
        <v>0</v>
      </c>
      <c r="AC3551" s="1">
        <v>0</v>
      </c>
      <c r="AD3551" s="1">
        <v>0</v>
      </c>
      <c r="AE3551" s="1">
        <v>0</v>
      </c>
      <c r="AF3551" s="1">
        <v>0</v>
      </c>
      <c r="AG3551" s="1">
        <v>0</v>
      </c>
    </row>
    <row r="3552" spans="1:33" x14ac:dyDescent="0.2">
      <c r="A3552" t="s">
        <v>3536</v>
      </c>
      <c r="B3552" t="str">
        <f t="shared" si="167"/>
        <v>Jon</v>
      </c>
      <c r="C3552" t="str">
        <f t="shared" si="166"/>
        <v>Lancaster</v>
      </c>
      <c r="D3552" s="1">
        <v>3541</v>
      </c>
      <c r="E3552" t="s">
        <v>7362</v>
      </c>
      <c r="F3552" t="s">
        <v>7389</v>
      </c>
      <c r="G3552" t="s">
        <v>7407</v>
      </c>
      <c r="H3552" t="s">
        <v>7436</v>
      </c>
      <c r="I3552" t="s">
        <v>8283</v>
      </c>
      <c r="J3552" t="s">
        <v>8293</v>
      </c>
      <c r="K3552" t="str">
        <f t="shared" si="168"/>
        <v>jonlancasterms</v>
      </c>
      <c r="L3552" s="1"/>
      <c r="M3552" t="s">
        <v>8321</v>
      </c>
      <c r="N3552" t="s">
        <v>9064</v>
      </c>
      <c r="O3552" t="s">
        <v>930</v>
      </c>
      <c r="P3552" t="s">
        <v>930</v>
      </c>
      <c r="Q3552" s="1">
        <v>0</v>
      </c>
      <c r="R3552" s="1">
        <v>0</v>
      </c>
      <c r="S3552" s="1">
        <v>0</v>
      </c>
      <c r="T3552" s="1">
        <v>0</v>
      </c>
      <c r="U3552" s="1">
        <v>0</v>
      </c>
      <c r="V3552" s="1">
        <v>1</v>
      </c>
      <c r="W3552" s="1">
        <v>0</v>
      </c>
      <c r="X3552" s="1">
        <v>0</v>
      </c>
      <c r="Y3552" s="1">
        <v>0</v>
      </c>
      <c r="Z3552" s="1">
        <v>0</v>
      </c>
      <c r="AA3552" s="1">
        <v>0</v>
      </c>
      <c r="AB3552" s="1">
        <v>0</v>
      </c>
      <c r="AC3552" s="1">
        <v>0</v>
      </c>
      <c r="AD3552" s="1">
        <v>0</v>
      </c>
      <c r="AE3552" s="1">
        <v>0</v>
      </c>
      <c r="AF3552" s="1">
        <v>0</v>
      </c>
      <c r="AG3552" s="1">
        <v>0</v>
      </c>
    </row>
    <row r="3553" spans="1:33" x14ac:dyDescent="0.2">
      <c r="A3553" t="s">
        <v>3537</v>
      </c>
      <c r="B3553" t="str">
        <f t="shared" si="167"/>
        <v>Perry</v>
      </c>
      <c r="C3553" t="str">
        <f t="shared" ref="C3553:C3616" si="169">TRIM(LEFT(A3553, FIND(",", A3553) - 1))</f>
        <v>Bailey</v>
      </c>
      <c r="D3553" s="1"/>
      <c r="E3553" t="s">
        <v>7362</v>
      </c>
      <c r="F3553" t="s">
        <v>7389</v>
      </c>
      <c r="G3553" t="s">
        <v>7408</v>
      </c>
      <c r="H3553" t="s">
        <v>7449</v>
      </c>
      <c r="I3553" t="s">
        <v>8283</v>
      </c>
      <c r="J3553" t="s">
        <v>8293</v>
      </c>
      <c r="K3553" t="str">
        <f t="shared" si="168"/>
        <v>perrybaileyms</v>
      </c>
      <c r="L3553" s="1">
        <v>1963</v>
      </c>
      <c r="M3553" t="s">
        <v>8317</v>
      </c>
      <c r="N3553" t="s">
        <v>8429</v>
      </c>
      <c r="O3553" t="s">
        <v>15375</v>
      </c>
      <c r="P3553" t="s">
        <v>21095</v>
      </c>
      <c r="Q3553" s="1">
        <v>0</v>
      </c>
      <c r="R3553" s="1">
        <v>0</v>
      </c>
      <c r="S3553" s="1">
        <v>0</v>
      </c>
      <c r="T3553" s="1">
        <v>0</v>
      </c>
      <c r="U3553" s="1">
        <v>0</v>
      </c>
      <c r="V3553" s="1">
        <v>0</v>
      </c>
      <c r="W3553" s="1">
        <v>1</v>
      </c>
      <c r="X3553" s="1">
        <v>0</v>
      </c>
      <c r="Y3553" s="1">
        <v>0</v>
      </c>
      <c r="Z3553" s="1">
        <v>0</v>
      </c>
      <c r="AA3553" s="1">
        <v>0</v>
      </c>
      <c r="AB3553" s="1">
        <v>0</v>
      </c>
      <c r="AC3553" s="1">
        <v>0</v>
      </c>
      <c r="AD3553" s="1">
        <v>0</v>
      </c>
      <c r="AE3553" s="1">
        <v>0</v>
      </c>
      <c r="AF3553" s="1">
        <v>0</v>
      </c>
      <c r="AG3553" s="1">
        <v>0</v>
      </c>
    </row>
    <row r="3554" spans="1:33" x14ac:dyDescent="0.2">
      <c r="A3554" t="s">
        <v>3538</v>
      </c>
      <c r="B3554" t="str">
        <f t="shared" si="167"/>
        <v>Jeff</v>
      </c>
      <c r="C3554" t="str">
        <f t="shared" si="169"/>
        <v>Hale</v>
      </c>
      <c r="D3554" s="1">
        <v>3543</v>
      </c>
      <c r="E3554" t="s">
        <v>7362</v>
      </c>
      <c r="F3554" t="s">
        <v>7389</v>
      </c>
      <c r="G3554" t="s">
        <v>7409</v>
      </c>
      <c r="H3554" t="s">
        <v>7449</v>
      </c>
      <c r="I3554" t="s">
        <v>8283</v>
      </c>
      <c r="J3554" t="s">
        <v>8293</v>
      </c>
      <c r="K3554" t="str">
        <f t="shared" si="168"/>
        <v>jeffhalems</v>
      </c>
      <c r="L3554" s="1">
        <v>1966</v>
      </c>
      <c r="M3554" t="s">
        <v>8320</v>
      </c>
      <c r="N3554" t="s">
        <v>10391</v>
      </c>
      <c r="O3554" t="s">
        <v>15376</v>
      </c>
      <c r="P3554" t="s">
        <v>21096</v>
      </c>
      <c r="Q3554" s="1">
        <v>0</v>
      </c>
      <c r="R3554" s="1">
        <v>0</v>
      </c>
      <c r="S3554" s="1">
        <v>0</v>
      </c>
      <c r="T3554" s="1">
        <v>0</v>
      </c>
      <c r="U3554" s="1">
        <v>0</v>
      </c>
      <c r="V3554" s="1">
        <v>0</v>
      </c>
      <c r="W3554" s="1">
        <v>0</v>
      </c>
      <c r="X3554" s="1">
        <v>0</v>
      </c>
      <c r="Y3554" s="1">
        <v>0</v>
      </c>
      <c r="Z3554" s="1">
        <v>0</v>
      </c>
      <c r="AA3554" s="1">
        <v>0</v>
      </c>
      <c r="AB3554" s="1">
        <v>0</v>
      </c>
      <c r="AC3554" s="1">
        <v>0</v>
      </c>
      <c r="AD3554" s="1">
        <v>0</v>
      </c>
      <c r="AE3554" s="1">
        <v>0</v>
      </c>
      <c r="AF3554" s="1">
        <v>0</v>
      </c>
      <c r="AG3554" s="1">
        <v>0</v>
      </c>
    </row>
    <row r="3555" spans="1:33" x14ac:dyDescent="0.2">
      <c r="A3555" t="s">
        <v>3539</v>
      </c>
      <c r="B3555" t="str">
        <f t="shared" si="167"/>
        <v>Dan</v>
      </c>
      <c r="C3555" t="str">
        <f t="shared" si="169"/>
        <v>Eubanks</v>
      </c>
      <c r="D3555" s="1">
        <v>3544</v>
      </c>
      <c r="E3555" t="s">
        <v>7362</v>
      </c>
      <c r="F3555" t="s">
        <v>7389</v>
      </c>
      <c r="G3555" t="s">
        <v>7410</v>
      </c>
      <c r="H3555" t="s">
        <v>7449</v>
      </c>
      <c r="I3555" t="s">
        <v>8283</v>
      </c>
      <c r="J3555" t="s">
        <v>8293</v>
      </c>
      <c r="K3555" t="str">
        <f t="shared" si="168"/>
        <v>daneubanksms</v>
      </c>
      <c r="L3555" s="1">
        <v>1970</v>
      </c>
      <c r="M3555" t="s">
        <v>8317</v>
      </c>
      <c r="N3555" t="s">
        <v>10392</v>
      </c>
      <c r="O3555" t="s">
        <v>15377</v>
      </c>
      <c r="P3555" t="s">
        <v>19001</v>
      </c>
      <c r="Q3555" s="1">
        <v>0</v>
      </c>
      <c r="R3555" s="1">
        <v>0</v>
      </c>
      <c r="S3555" s="1">
        <v>0</v>
      </c>
      <c r="T3555" s="1">
        <v>0</v>
      </c>
      <c r="U3555" s="1">
        <v>0</v>
      </c>
      <c r="V3555" s="1">
        <v>0</v>
      </c>
      <c r="W3555" s="1">
        <v>0</v>
      </c>
      <c r="X3555" s="1">
        <v>0</v>
      </c>
      <c r="Y3555" s="1">
        <v>0</v>
      </c>
      <c r="Z3555" s="1">
        <v>0</v>
      </c>
      <c r="AA3555" s="1">
        <v>0</v>
      </c>
      <c r="AB3555" s="1">
        <v>0</v>
      </c>
      <c r="AC3555" s="1">
        <v>0</v>
      </c>
      <c r="AD3555" s="1">
        <v>0</v>
      </c>
      <c r="AE3555" s="1">
        <v>0</v>
      </c>
      <c r="AF3555" s="1">
        <v>0</v>
      </c>
      <c r="AG3555" s="1">
        <v>0</v>
      </c>
    </row>
    <row r="3556" spans="1:33" x14ac:dyDescent="0.2">
      <c r="A3556" t="s">
        <v>3540</v>
      </c>
      <c r="B3556" t="str">
        <f t="shared" si="167"/>
        <v>Orlando</v>
      </c>
      <c r="C3556" t="str">
        <f t="shared" si="169"/>
        <v>Paden</v>
      </c>
      <c r="D3556" s="1">
        <v>3545</v>
      </c>
      <c r="E3556" t="s">
        <v>7362</v>
      </c>
      <c r="F3556" t="s">
        <v>7389</v>
      </c>
      <c r="G3556" t="s">
        <v>7411</v>
      </c>
      <c r="H3556" t="s">
        <v>7436</v>
      </c>
      <c r="I3556" t="s">
        <v>8283</v>
      </c>
      <c r="J3556" t="s">
        <v>8294</v>
      </c>
      <c r="K3556" t="str">
        <f t="shared" si="168"/>
        <v>orlandopadenms</v>
      </c>
      <c r="L3556" s="1">
        <v>1984</v>
      </c>
      <c r="M3556" t="s">
        <v>8317</v>
      </c>
      <c r="N3556" t="s">
        <v>10393</v>
      </c>
      <c r="O3556" t="s">
        <v>15378</v>
      </c>
      <c r="P3556" t="s">
        <v>20240</v>
      </c>
      <c r="Q3556" s="1">
        <v>0</v>
      </c>
      <c r="R3556" s="1">
        <v>0</v>
      </c>
      <c r="S3556" s="1">
        <v>0</v>
      </c>
      <c r="T3556" s="1">
        <v>0</v>
      </c>
      <c r="U3556" s="1">
        <v>0</v>
      </c>
      <c r="V3556" s="1">
        <v>0</v>
      </c>
      <c r="W3556" s="1">
        <v>1</v>
      </c>
      <c r="X3556" s="1">
        <v>0</v>
      </c>
      <c r="Y3556" s="1">
        <v>0</v>
      </c>
      <c r="Z3556" s="1">
        <v>0</v>
      </c>
      <c r="AA3556" s="1">
        <v>1</v>
      </c>
      <c r="AB3556" s="1">
        <v>0</v>
      </c>
      <c r="AC3556" s="1">
        <v>0</v>
      </c>
      <c r="AD3556" s="1">
        <v>0</v>
      </c>
      <c r="AE3556" s="1">
        <v>0</v>
      </c>
      <c r="AF3556" s="1">
        <v>0</v>
      </c>
      <c r="AG3556" s="1">
        <v>0</v>
      </c>
    </row>
    <row r="3557" spans="1:33" x14ac:dyDescent="0.2">
      <c r="A3557" t="s">
        <v>930</v>
      </c>
      <c r="B3557" t="e">
        <f t="shared" si="167"/>
        <v>#VALUE!</v>
      </c>
      <c r="C3557" t="e">
        <f t="shared" si="169"/>
        <v>#VALUE!</v>
      </c>
      <c r="D3557" s="1"/>
      <c r="E3557" t="s">
        <v>7362</v>
      </c>
      <c r="F3557" t="s">
        <v>7389</v>
      </c>
      <c r="G3557" t="s">
        <v>7412</v>
      </c>
      <c r="H3557" t="s">
        <v>930</v>
      </c>
      <c r="I3557" t="s">
        <v>930</v>
      </c>
      <c r="J3557" t="s">
        <v>930</v>
      </c>
      <c r="K3557" t="e">
        <f t="shared" si="168"/>
        <v>#VALUE!</v>
      </c>
      <c r="L3557" s="1"/>
      <c r="M3557" t="s">
        <v>930</v>
      </c>
      <c r="N3557" t="s">
        <v>930</v>
      </c>
      <c r="O3557" t="s">
        <v>930</v>
      </c>
      <c r="P3557" t="s">
        <v>930</v>
      </c>
      <c r="Q3557" s="1">
        <v>0</v>
      </c>
      <c r="R3557" s="1">
        <v>0</v>
      </c>
      <c r="S3557" s="1">
        <v>0</v>
      </c>
      <c r="T3557" s="1">
        <v>0</v>
      </c>
      <c r="U3557" s="1">
        <v>0</v>
      </c>
      <c r="V3557" s="1">
        <v>0</v>
      </c>
      <c r="W3557" s="1">
        <v>0</v>
      </c>
      <c r="X3557" s="1">
        <v>0</v>
      </c>
      <c r="Y3557" s="1">
        <v>0</v>
      </c>
      <c r="Z3557" s="1">
        <v>0</v>
      </c>
      <c r="AA3557" s="1">
        <v>0</v>
      </c>
      <c r="AB3557" s="1">
        <v>0</v>
      </c>
      <c r="AC3557" s="1">
        <v>0</v>
      </c>
      <c r="AD3557" s="1">
        <v>0</v>
      </c>
      <c r="AE3557" s="1">
        <v>0</v>
      </c>
      <c r="AF3557" s="1">
        <v>0</v>
      </c>
      <c r="AG3557" s="1">
        <v>1</v>
      </c>
    </row>
    <row r="3558" spans="1:33" x14ac:dyDescent="0.2">
      <c r="A3558" t="s">
        <v>3541</v>
      </c>
      <c r="B3558" t="str">
        <f t="shared" si="167"/>
        <v>Jerry</v>
      </c>
      <c r="C3558" t="str">
        <f t="shared" si="169"/>
        <v>Darnell</v>
      </c>
      <c r="D3558" s="1">
        <v>3547</v>
      </c>
      <c r="E3558" t="s">
        <v>7362</v>
      </c>
      <c r="F3558" t="s">
        <v>7389</v>
      </c>
      <c r="G3558" t="s">
        <v>7413</v>
      </c>
      <c r="H3558" t="s">
        <v>7449</v>
      </c>
      <c r="I3558" t="s">
        <v>8283</v>
      </c>
      <c r="J3558" t="s">
        <v>8293</v>
      </c>
      <c r="K3558" t="str">
        <f t="shared" si="168"/>
        <v>jerrydarnellms</v>
      </c>
      <c r="L3558" s="1">
        <v>1962</v>
      </c>
      <c r="M3558" t="s">
        <v>8316</v>
      </c>
      <c r="N3558" t="s">
        <v>10394</v>
      </c>
      <c r="O3558" t="s">
        <v>15379</v>
      </c>
      <c r="P3558" t="s">
        <v>18983</v>
      </c>
      <c r="Q3558" s="1">
        <v>0</v>
      </c>
      <c r="R3558" s="1">
        <v>0</v>
      </c>
      <c r="S3558" s="1">
        <v>0</v>
      </c>
      <c r="T3558" s="1">
        <v>1</v>
      </c>
      <c r="U3558" s="1">
        <v>0</v>
      </c>
      <c r="V3558" s="1">
        <v>0</v>
      </c>
      <c r="W3558" s="1">
        <v>1</v>
      </c>
      <c r="X3558" s="1">
        <v>0</v>
      </c>
      <c r="Y3558" s="1">
        <v>0</v>
      </c>
      <c r="Z3558" s="1">
        <v>0</v>
      </c>
      <c r="AA3558" s="1">
        <v>0</v>
      </c>
      <c r="AB3558" s="1">
        <v>0</v>
      </c>
      <c r="AC3558" s="1">
        <v>0</v>
      </c>
      <c r="AD3558" s="1">
        <v>0</v>
      </c>
      <c r="AE3558" s="1">
        <v>0</v>
      </c>
      <c r="AF3558" s="1">
        <v>0</v>
      </c>
      <c r="AG3558" s="1">
        <v>0</v>
      </c>
    </row>
    <row r="3559" spans="1:33" x14ac:dyDescent="0.2">
      <c r="A3559" t="s">
        <v>3542</v>
      </c>
      <c r="B3559" t="str">
        <f t="shared" si="167"/>
        <v>Robert</v>
      </c>
      <c r="C3559" t="str">
        <f t="shared" si="169"/>
        <v>Sanders</v>
      </c>
      <c r="D3559" s="1"/>
      <c r="E3559" t="s">
        <v>7362</v>
      </c>
      <c r="F3559" t="s">
        <v>7389</v>
      </c>
      <c r="G3559" t="s">
        <v>7414</v>
      </c>
      <c r="H3559" t="s">
        <v>7436</v>
      </c>
      <c r="I3559" t="s">
        <v>8283</v>
      </c>
      <c r="J3559" t="s">
        <v>8294</v>
      </c>
      <c r="K3559" t="str">
        <f t="shared" si="168"/>
        <v>robertsandersms</v>
      </c>
      <c r="L3559" s="1">
        <v>1961</v>
      </c>
      <c r="M3559" t="s">
        <v>8317</v>
      </c>
      <c r="N3559" t="s">
        <v>10395</v>
      </c>
      <c r="O3559" t="s">
        <v>15380</v>
      </c>
      <c r="P3559" t="s">
        <v>21097</v>
      </c>
      <c r="Q3559" s="1">
        <v>0</v>
      </c>
      <c r="R3559" s="1">
        <v>0</v>
      </c>
      <c r="S3559" s="1">
        <v>1</v>
      </c>
      <c r="T3559" s="1">
        <v>0</v>
      </c>
      <c r="U3559" s="1">
        <v>0</v>
      </c>
      <c r="V3559" s="1">
        <v>0</v>
      </c>
      <c r="W3559" s="1">
        <v>1</v>
      </c>
      <c r="X3559" s="1">
        <v>0</v>
      </c>
      <c r="Y3559" s="1">
        <v>0</v>
      </c>
      <c r="Z3559" s="1">
        <v>0</v>
      </c>
      <c r="AA3559" s="1">
        <v>0</v>
      </c>
      <c r="AB3559" s="1">
        <v>0</v>
      </c>
      <c r="AC3559" s="1">
        <v>0</v>
      </c>
      <c r="AD3559" s="1">
        <v>0</v>
      </c>
      <c r="AE3559" s="1">
        <v>0</v>
      </c>
      <c r="AF3559" s="1">
        <v>0</v>
      </c>
      <c r="AG3559" s="1">
        <v>0</v>
      </c>
    </row>
    <row r="3560" spans="1:33" x14ac:dyDescent="0.2">
      <c r="A3560" t="s">
        <v>3543</v>
      </c>
      <c r="B3560" t="str">
        <f t="shared" si="167"/>
        <v>William</v>
      </c>
      <c r="C3560" t="str">
        <f t="shared" si="169"/>
        <v>Arnold</v>
      </c>
      <c r="D3560" s="1">
        <v>3549</v>
      </c>
      <c r="E3560" t="s">
        <v>7362</v>
      </c>
      <c r="F3560" t="s">
        <v>7389</v>
      </c>
      <c r="G3560" t="s">
        <v>7415</v>
      </c>
      <c r="H3560" t="s">
        <v>7449</v>
      </c>
      <c r="I3560" t="s">
        <v>8283</v>
      </c>
      <c r="J3560" t="s">
        <v>8293</v>
      </c>
      <c r="K3560" t="str">
        <f t="shared" si="168"/>
        <v>williamarnoldms</v>
      </c>
      <c r="L3560" s="1">
        <v>1969</v>
      </c>
      <c r="M3560" t="s">
        <v>8321</v>
      </c>
      <c r="N3560" t="s">
        <v>9637</v>
      </c>
      <c r="O3560" t="s">
        <v>15381</v>
      </c>
      <c r="P3560" t="s">
        <v>19001</v>
      </c>
      <c r="Q3560" s="1">
        <v>0</v>
      </c>
      <c r="R3560" s="1">
        <v>0</v>
      </c>
      <c r="S3560" s="1">
        <v>0</v>
      </c>
      <c r="T3560" s="1">
        <v>0</v>
      </c>
      <c r="U3560" s="1">
        <v>0</v>
      </c>
      <c r="V3560" s="1">
        <v>0</v>
      </c>
      <c r="W3560" s="1">
        <v>0</v>
      </c>
      <c r="X3560" s="1">
        <v>0</v>
      </c>
      <c r="Y3560" s="1">
        <v>0</v>
      </c>
      <c r="Z3560" s="1">
        <v>0</v>
      </c>
      <c r="AA3560" s="1">
        <v>0</v>
      </c>
      <c r="AB3560" s="1">
        <v>0</v>
      </c>
      <c r="AC3560" s="1">
        <v>0</v>
      </c>
      <c r="AD3560" s="1">
        <v>0</v>
      </c>
      <c r="AE3560" s="1">
        <v>0</v>
      </c>
      <c r="AF3560" s="1">
        <v>0</v>
      </c>
      <c r="AG3560" s="1">
        <v>0</v>
      </c>
    </row>
    <row r="3561" spans="1:33" x14ac:dyDescent="0.2">
      <c r="A3561" t="s">
        <v>3544</v>
      </c>
      <c r="B3561" t="str">
        <f t="shared" si="167"/>
        <v>Tracey</v>
      </c>
      <c r="C3561" t="str">
        <f t="shared" si="169"/>
        <v>Rosebud</v>
      </c>
      <c r="D3561" s="1">
        <v>3550</v>
      </c>
      <c r="E3561" t="s">
        <v>7362</v>
      </c>
      <c r="F3561" t="s">
        <v>7389</v>
      </c>
      <c r="G3561" t="s">
        <v>7416</v>
      </c>
      <c r="H3561" t="s">
        <v>7436</v>
      </c>
      <c r="I3561" t="s">
        <v>8283</v>
      </c>
      <c r="J3561" t="s">
        <v>8293</v>
      </c>
      <c r="K3561" t="str">
        <f t="shared" si="168"/>
        <v>traceyrosebudms</v>
      </c>
      <c r="L3561" s="1">
        <v>1976</v>
      </c>
      <c r="M3561" t="s">
        <v>8320</v>
      </c>
      <c r="N3561" t="s">
        <v>10396</v>
      </c>
      <c r="O3561" t="s">
        <v>15382</v>
      </c>
      <c r="P3561" t="s">
        <v>10396</v>
      </c>
      <c r="Q3561" s="1">
        <v>0</v>
      </c>
      <c r="R3561" s="1">
        <v>0</v>
      </c>
      <c r="S3561" s="1">
        <v>0</v>
      </c>
      <c r="T3561" s="1">
        <v>0</v>
      </c>
      <c r="U3561" s="1">
        <v>0</v>
      </c>
      <c r="V3561" s="1">
        <v>0</v>
      </c>
      <c r="W3561" s="1">
        <v>0</v>
      </c>
      <c r="X3561" s="1">
        <v>0</v>
      </c>
      <c r="Y3561" s="1">
        <v>0</v>
      </c>
      <c r="Z3561" s="1">
        <v>0</v>
      </c>
      <c r="AA3561" s="1">
        <v>0</v>
      </c>
      <c r="AB3561" s="1">
        <v>0</v>
      </c>
      <c r="AC3561" s="1">
        <v>0</v>
      </c>
      <c r="AD3561" s="1">
        <v>0</v>
      </c>
      <c r="AE3561" s="1">
        <v>0</v>
      </c>
      <c r="AF3561" s="1">
        <v>0</v>
      </c>
      <c r="AG3561" s="1">
        <v>0</v>
      </c>
    </row>
    <row r="3562" spans="1:33" x14ac:dyDescent="0.2">
      <c r="A3562" t="s">
        <v>3545</v>
      </c>
      <c r="B3562" t="str">
        <f t="shared" si="167"/>
        <v>Otis</v>
      </c>
      <c r="C3562" t="str">
        <f t="shared" si="169"/>
        <v>Anthony</v>
      </c>
      <c r="D3562" s="1">
        <v>3551</v>
      </c>
      <c r="E3562" t="s">
        <v>7362</v>
      </c>
      <c r="F3562" t="s">
        <v>7389</v>
      </c>
      <c r="G3562" t="s">
        <v>7417</v>
      </c>
      <c r="H3562" t="s">
        <v>7436</v>
      </c>
      <c r="I3562" t="s">
        <v>8283</v>
      </c>
      <c r="J3562" t="s">
        <v>8294</v>
      </c>
      <c r="K3562" t="str">
        <f t="shared" si="168"/>
        <v>otisanthonyms</v>
      </c>
      <c r="L3562" s="1">
        <v>1979</v>
      </c>
      <c r="M3562" t="s">
        <v>8317</v>
      </c>
      <c r="N3562" t="s">
        <v>8343</v>
      </c>
      <c r="O3562" t="s">
        <v>15383</v>
      </c>
      <c r="P3562" t="s">
        <v>18808</v>
      </c>
      <c r="Q3562" s="1">
        <v>0</v>
      </c>
      <c r="R3562" s="1">
        <v>0</v>
      </c>
      <c r="S3562" s="1">
        <v>0</v>
      </c>
      <c r="T3562" s="1">
        <v>0</v>
      </c>
      <c r="U3562" s="1">
        <v>1</v>
      </c>
      <c r="V3562" s="1">
        <v>0</v>
      </c>
      <c r="W3562" s="1">
        <v>0</v>
      </c>
      <c r="X3562" s="1">
        <v>0</v>
      </c>
      <c r="Y3562" s="1">
        <v>0</v>
      </c>
      <c r="Z3562" s="1">
        <v>0</v>
      </c>
      <c r="AA3562" s="1">
        <v>0</v>
      </c>
      <c r="AB3562" s="1">
        <v>0</v>
      </c>
      <c r="AC3562" s="1">
        <v>0</v>
      </c>
      <c r="AD3562" s="1">
        <v>0</v>
      </c>
      <c r="AE3562" s="1">
        <v>0</v>
      </c>
      <c r="AF3562" s="1">
        <v>0</v>
      </c>
      <c r="AG3562" s="1">
        <v>0</v>
      </c>
    </row>
    <row r="3563" spans="1:33" x14ac:dyDescent="0.2">
      <c r="A3563" t="s">
        <v>3546</v>
      </c>
      <c r="B3563" t="str">
        <f t="shared" si="167"/>
        <v>Solomon</v>
      </c>
      <c r="C3563" t="str">
        <f t="shared" si="169"/>
        <v>Osborne</v>
      </c>
      <c r="D3563" s="1">
        <v>3552</v>
      </c>
      <c r="E3563" t="s">
        <v>7362</v>
      </c>
      <c r="F3563" t="s">
        <v>7389</v>
      </c>
      <c r="G3563" t="s">
        <v>7418</v>
      </c>
      <c r="H3563" t="s">
        <v>7436</v>
      </c>
      <c r="I3563" t="s">
        <v>8283</v>
      </c>
      <c r="J3563" t="s">
        <v>8294</v>
      </c>
      <c r="K3563" t="str">
        <f t="shared" si="168"/>
        <v>solomonosbornems</v>
      </c>
      <c r="L3563" s="1">
        <v>1948</v>
      </c>
      <c r="M3563" t="s">
        <v>8318</v>
      </c>
      <c r="N3563" t="s">
        <v>8548</v>
      </c>
      <c r="O3563" t="s">
        <v>15384</v>
      </c>
      <c r="P3563" t="s">
        <v>21098</v>
      </c>
      <c r="Q3563" s="1">
        <v>0</v>
      </c>
      <c r="R3563" s="1">
        <v>0</v>
      </c>
      <c r="S3563" s="1">
        <v>0</v>
      </c>
      <c r="T3563" s="1">
        <v>0</v>
      </c>
      <c r="U3563" s="1">
        <v>1</v>
      </c>
      <c r="V3563" s="1">
        <v>0</v>
      </c>
      <c r="W3563" s="1">
        <v>0</v>
      </c>
      <c r="X3563" s="1">
        <v>0</v>
      </c>
      <c r="Y3563" s="1">
        <v>0</v>
      </c>
      <c r="Z3563" s="1">
        <v>0</v>
      </c>
      <c r="AA3563" s="1">
        <v>0</v>
      </c>
      <c r="AB3563" s="1">
        <v>1</v>
      </c>
      <c r="AC3563" s="1">
        <v>0</v>
      </c>
      <c r="AD3563" s="1">
        <v>0</v>
      </c>
      <c r="AE3563" s="1">
        <v>0</v>
      </c>
      <c r="AF3563" s="1">
        <v>0</v>
      </c>
      <c r="AG3563" s="1">
        <v>0</v>
      </c>
    </row>
    <row r="3564" spans="1:33" x14ac:dyDescent="0.2">
      <c r="A3564" t="s">
        <v>3547</v>
      </c>
      <c r="B3564" t="str">
        <f t="shared" si="167"/>
        <v>II,</v>
      </c>
      <c r="C3564" t="str">
        <f t="shared" si="169"/>
        <v>Reynolds</v>
      </c>
      <c r="D3564" s="1">
        <v>3553</v>
      </c>
      <c r="E3564" t="s">
        <v>7362</v>
      </c>
      <c r="F3564" t="s">
        <v>7389</v>
      </c>
      <c r="G3564" t="s">
        <v>7419</v>
      </c>
      <c r="H3564" t="s">
        <v>7436</v>
      </c>
      <c r="I3564" t="s">
        <v>8283</v>
      </c>
      <c r="J3564" t="s">
        <v>8293</v>
      </c>
      <c r="K3564" t="str">
        <f t="shared" si="168"/>
        <v>ii,reynoldsms</v>
      </c>
      <c r="L3564" s="1">
        <v>1954</v>
      </c>
      <c r="M3564" t="s">
        <v>8318</v>
      </c>
      <c r="N3564" t="s">
        <v>8370</v>
      </c>
      <c r="O3564" t="s">
        <v>15385</v>
      </c>
      <c r="P3564" t="s">
        <v>18958</v>
      </c>
      <c r="Q3564" s="1">
        <v>0</v>
      </c>
      <c r="R3564" s="1">
        <v>0</v>
      </c>
      <c r="S3564" s="1">
        <v>0</v>
      </c>
      <c r="T3564" s="1">
        <v>0</v>
      </c>
      <c r="U3564" s="1">
        <v>1</v>
      </c>
      <c r="V3564" s="1">
        <v>0</v>
      </c>
      <c r="W3564" s="1">
        <v>0</v>
      </c>
      <c r="X3564" s="1">
        <v>0</v>
      </c>
      <c r="Y3564" s="1">
        <v>0</v>
      </c>
      <c r="Z3564" s="1">
        <v>0</v>
      </c>
      <c r="AA3564" s="1">
        <v>0</v>
      </c>
      <c r="AB3564" s="1">
        <v>1</v>
      </c>
      <c r="AC3564" s="1">
        <v>0</v>
      </c>
      <c r="AD3564" s="1">
        <v>0</v>
      </c>
      <c r="AE3564" s="1">
        <v>0</v>
      </c>
      <c r="AF3564" s="1">
        <v>0</v>
      </c>
      <c r="AG3564" s="1">
        <v>0</v>
      </c>
    </row>
    <row r="3565" spans="1:33" x14ac:dyDescent="0.2">
      <c r="A3565" t="s">
        <v>3548</v>
      </c>
      <c r="B3565" t="str">
        <f t="shared" si="167"/>
        <v>Kevin</v>
      </c>
      <c r="C3565" t="str">
        <f t="shared" si="169"/>
        <v>Horan</v>
      </c>
      <c r="D3565" s="1">
        <v>3554</v>
      </c>
      <c r="E3565" t="s">
        <v>7362</v>
      </c>
      <c r="F3565" t="s">
        <v>7389</v>
      </c>
      <c r="G3565" t="s">
        <v>7420</v>
      </c>
      <c r="H3565" t="s">
        <v>7449</v>
      </c>
      <c r="I3565" t="s">
        <v>8283</v>
      </c>
      <c r="J3565" t="s">
        <v>8293</v>
      </c>
      <c r="K3565" t="str">
        <f t="shared" si="168"/>
        <v>kevinhoranms</v>
      </c>
      <c r="L3565" s="1">
        <v>1961</v>
      </c>
      <c r="M3565" t="s">
        <v>8318</v>
      </c>
      <c r="N3565" t="s">
        <v>8423</v>
      </c>
      <c r="O3565" t="s">
        <v>15386</v>
      </c>
      <c r="P3565" t="s">
        <v>18958</v>
      </c>
      <c r="Q3565" s="1">
        <v>0</v>
      </c>
      <c r="R3565" s="1">
        <v>0</v>
      </c>
      <c r="S3565" s="1">
        <v>0</v>
      </c>
      <c r="T3565" s="1">
        <v>0</v>
      </c>
      <c r="U3565" s="1">
        <v>1</v>
      </c>
      <c r="V3565" s="1">
        <v>0</v>
      </c>
      <c r="W3565" s="1">
        <v>0</v>
      </c>
      <c r="X3565" s="1">
        <v>0</v>
      </c>
      <c r="Y3565" s="1">
        <v>0</v>
      </c>
      <c r="Z3565" s="1">
        <v>0</v>
      </c>
      <c r="AA3565" s="1">
        <v>0</v>
      </c>
      <c r="AB3565" s="1">
        <v>1</v>
      </c>
      <c r="AC3565" s="1">
        <v>0</v>
      </c>
      <c r="AD3565" s="1">
        <v>0</v>
      </c>
      <c r="AE3565" s="1">
        <v>0</v>
      </c>
      <c r="AF3565" s="1">
        <v>0</v>
      </c>
      <c r="AG3565" s="1">
        <v>0</v>
      </c>
    </row>
    <row r="3566" spans="1:33" x14ac:dyDescent="0.2">
      <c r="A3566" t="s">
        <v>3549</v>
      </c>
      <c r="B3566" t="str">
        <f t="shared" si="167"/>
        <v>Joey</v>
      </c>
      <c r="C3566" t="str">
        <f t="shared" si="169"/>
        <v>Hood</v>
      </c>
      <c r="D3566" s="1">
        <v>3555</v>
      </c>
      <c r="E3566" t="s">
        <v>7362</v>
      </c>
      <c r="F3566" t="s">
        <v>7389</v>
      </c>
      <c r="G3566" t="s">
        <v>7421</v>
      </c>
      <c r="H3566" t="s">
        <v>7449</v>
      </c>
      <c r="I3566" t="s">
        <v>8283</v>
      </c>
      <c r="J3566" t="s">
        <v>8293</v>
      </c>
      <c r="K3566" t="str">
        <f t="shared" si="168"/>
        <v>joeyhoodms</v>
      </c>
      <c r="L3566" s="1">
        <v>1976</v>
      </c>
      <c r="M3566" t="s">
        <v>8318</v>
      </c>
      <c r="N3566" t="s">
        <v>8370</v>
      </c>
      <c r="O3566" t="s">
        <v>15387</v>
      </c>
      <c r="P3566" t="s">
        <v>21099</v>
      </c>
      <c r="Q3566" s="1">
        <v>0</v>
      </c>
      <c r="R3566" s="1">
        <v>0</v>
      </c>
      <c r="S3566" s="1">
        <v>0</v>
      </c>
      <c r="T3566" s="1">
        <v>0</v>
      </c>
      <c r="U3566" s="1">
        <v>0</v>
      </c>
      <c r="V3566" s="1">
        <v>0</v>
      </c>
      <c r="W3566" s="1">
        <v>0</v>
      </c>
      <c r="X3566" s="1">
        <v>0</v>
      </c>
      <c r="Y3566" s="1">
        <v>0</v>
      </c>
      <c r="Z3566" s="1">
        <v>0</v>
      </c>
      <c r="AA3566" s="1">
        <v>0</v>
      </c>
      <c r="AB3566" s="1">
        <v>1</v>
      </c>
      <c r="AC3566" s="1">
        <v>0</v>
      </c>
      <c r="AD3566" s="1">
        <v>0</v>
      </c>
      <c r="AE3566" s="1">
        <v>0</v>
      </c>
      <c r="AF3566" s="1">
        <v>0</v>
      </c>
      <c r="AG3566" s="1">
        <v>0</v>
      </c>
    </row>
    <row r="3567" spans="1:33" x14ac:dyDescent="0.2">
      <c r="A3567" t="s">
        <v>3550</v>
      </c>
      <c r="B3567" t="str">
        <f t="shared" si="167"/>
        <v>Karl</v>
      </c>
      <c r="C3567" t="str">
        <f t="shared" si="169"/>
        <v>Gibbs</v>
      </c>
      <c r="D3567" s="1">
        <v>3556</v>
      </c>
      <c r="E3567" t="s">
        <v>7362</v>
      </c>
      <c r="F3567" t="s">
        <v>7389</v>
      </c>
      <c r="G3567" t="s">
        <v>7422</v>
      </c>
      <c r="H3567" t="s">
        <v>7436</v>
      </c>
      <c r="I3567" t="s">
        <v>8283</v>
      </c>
      <c r="J3567" t="s">
        <v>8294</v>
      </c>
      <c r="K3567" t="str">
        <f t="shared" si="168"/>
        <v>karlgibbsms</v>
      </c>
      <c r="L3567" s="1">
        <v>1963</v>
      </c>
      <c r="M3567" t="s">
        <v>8317</v>
      </c>
      <c r="N3567" t="s">
        <v>8661</v>
      </c>
      <c r="O3567" t="s">
        <v>15388</v>
      </c>
      <c r="P3567" t="s">
        <v>21100</v>
      </c>
      <c r="Q3567" s="1">
        <v>0</v>
      </c>
      <c r="R3567" s="1">
        <v>0</v>
      </c>
      <c r="S3567" s="1">
        <v>1</v>
      </c>
      <c r="T3567" s="1">
        <v>0</v>
      </c>
      <c r="U3567" s="1">
        <v>0</v>
      </c>
      <c r="V3567" s="1">
        <v>0</v>
      </c>
      <c r="W3567" s="1">
        <v>1</v>
      </c>
      <c r="X3567" s="1">
        <v>0</v>
      </c>
      <c r="Y3567" s="1">
        <v>0</v>
      </c>
      <c r="Z3567" s="1">
        <v>0</v>
      </c>
      <c r="AA3567" s="1">
        <v>0</v>
      </c>
      <c r="AB3567" s="1">
        <v>0</v>
      </c>
      <c r="AC3567" s="1">
        <v>0</v>
      </c>
      <c r="AD3567" s="1">
        <v>0</v>
      </c>
      <c r="AE3567" s="1">
        <v>0</v>
      </c>
      <c r="AF3567" s="1">
        <v>0</v>
      </c>
      <c r="AG3567" s="1">
        <v>0</v>
      </c>
    </row>
    <row r="3568" spans="1:33" x14ac:dyDescent="0.2">
      <c r="A3568" t="s">
        <v>3551</v>
      </c>
      <c r="B3568" t="str">
        <f t="shared" si="167"/>
        <v>Andy</v>
      </c>
      <c r="C3568" t="str">
        <f t="shared" si="169"/>
        <v>Boyd</v>
      </c>
      <c r="D3568" s="1"/>
      <c r="E3568" t="s">
        <v>7362</v>
      </c>
      <c r="F3568" t="s">
        <v>7389</v>
      </c>
      <c r="G3568" t="s">
        <v>7423</v>
      </c>
      <c r="H3568" t="s">
        <v>7449</v>
      </c>
      <c r="I3568" t="s">
        <v>8283</v>
      </c>
      <c r="J3568" t="s">
        <v>8293</v>
      </c>
      <c r="K3568" t="str">
        <f t="shared" si="168"/>
        <v>andyboydms</v>
      </c>
      <c r="L3568" s="1">
        <v>1952</v>
      </c>
      <c r="M3568" t="s">
        <v>8317</v>
      </c>
      <c r="N3568" t="s">
        <v>8422</v>
      </c>
      <c r="O3568" t="s">
        <v>15389</v>
      </c>
      <c r="P3568" t="s">
        <v>21101</v>
      </c>
      <c r="Q3568" s="1">
        <v>0</v>
      </c>
      <c r="R3568" s="1">
        <v>0</v>
      </c>
      <c r="S3568" s="1">
        <v>0</v>
      </c>
      <c r="T3568" s="1">
        <v>0</v>
      </c>
      <c r="U3568" s="1">
        <v>0</v>
      </c>
      <c r="V3568" s="1">
        <v>0</v>
      </c>
      <c r="W3568" s="1">
        <v>0</v>
      </c>
      <c r="X3568" s="1">
        <v>0</v>
      </c>
      <c r="Y3568" s="1">
        <v>0</v>
      </c>
      <c r="Z3568" s="1">
        <v>0</v>
      </c>
      <c r="AA3568" s="1">
        <v>0</v>
      </c>
      <c r="AB3568" s="1">
        <v>0</v>
      </c>
      <c r="AC3568" s="1">
        <v>0</v>
      </c>
      <c r="AD3568" s="1">
        <v>0</v>
      </c>
      <c r="AE3568" s="1">
        <v>0</v>
      </c>
      <c r="AF3568" s="1">
        <v>0</v>
      </c>
      <c r="AG3568" s="1">
        <v>0</v>
      </c>
    </row>
    <row r="3569" spans="1:33" x14ac:dyDescent="0.2">
      <c r="A3569" t="s">
        <v>3552</v>
      </c>
      <c r="B3569" t="str">
        <f t="shared" si="167"/>
        <v>Cheikh</v>
      </c>
      <c r="C3569" t="str">
        <f t="shared" si="169"/>
        <v>Taylor</v>
      </c>
      <c r="D3569" s="1">
        <v>3558</v>
      </c>
      <c r="E3569" t="s">
        <v>7362</v>
      </c>
      <c r="F3569" t="s">
        <v>7389</v>
      </c>
      <c r="G3569" t="s">
        <v>7424</v>
      </c>
      <c r="H3569" t="s">
        <v>7436</v>
      </c>
      <c r="I3569" t="s">
        <v>8283</v>
      </c>
      <c r="J3569" t="s">
        <v>8294</v>
      </c>
      <c r="K3569" t="str">
        <f t="shared" si="168"/>
        <v>cheikhtaylorms</v>
      </c>
      <c r="L3569" s="1">
        <v>1973</v>
      </c>
      <c r="M3569" t="s">
        <v>8317</v>
      </c>
      <c r="N3569" t="s">
        <v>10397</v>
      </c>
      <c r="O3569" t="s">
        <v>15390</v>
      </c>
      <c r="P3569" t="s">
        <v>21102</v>
      </c>
      <c r="Q3569" s="1">
        <v>0</v>
      </c>
      <c r="R3569" s="1">
        <v>0</v>
      </c>
      <c r="S3569" s="1">
        <v>0</v>
      </c>
      <c r="T3569" s="1">
        <v>0</v>
      </c>
      <c r="U3569" s="1">
        <v>0</v>
      </c>
      <c r="V3569" s="1">
        <v>0</v>
      </c>
      <c r="W3569" s="1">
        <v>0</v>
      </c>
      <c r="X3569" s="1">
        <v>0</v>
      </c>
      <c r="Y3569" s="1">
        <v>0</v>
      </c>
      <c r="Z3569" s="1">
        <v>0</v>
      </c>
      <c r="AA3569" s="1">
        <v>0</v>
      </c>
      <c r="AB3569" s="1">
        <v>0</v>
      </c>
      <c r="AC3569" s="1">
        <v>0</v>
      </c>
      <c r="AD3569" s="1">
        <v>0</v>
      </c>
      <c r="AE3569" s="1">
        <v>0</v>
      </c>
      <c r="AF3569" s="1">
        <v>0</v>
      </c>
      <c r="AG3569" s="1">
        <v>0</v>
      </c>
    </row>
    <row r="3570" spans="1:33" x14ac:dyDescent="0.2">
      <c r="A3570" t="s">
        <v>3553</v>
      </c>
      <c r="B3570" t="str">
        <f t="shared" si="167"/>
        <v>Dana</v>
      </c>
      <c r="C3570" t="str">
        <f t="shared" si="169"/>
        <v>McLean</v>
      </c>
      <c r="D3570" s="1">
        <v>3559</v>
      </c>
      <c r="E3570" t="s">
        <v>7362</v>
      </c>
      <c r="F3570" t="s">
        <v>7389</v>
      </c>
      <c r="G3570" t="s">
        <v>7425</v>
      </c>
      <c r="H3570" t="s">
        <v>7449</v>
      </c>
      <c r="I3570" t="s">
        <v>7438</v>
      </c>
      <c r="J3570" t="s">
        <v>8293</v>
      </c>
      <c r="K3570" t="str">
        <f t="shared" si="168"/>
        <v>danamcleanms</v>
      </c>
      <c r="L3570" s="1">
        <v>1970</v>
      </c>
      <c r="M3570" t="s">
        <v>8318</v>
      </c>
      <c r="N3570" t="s">
        <v>10398</v>
      </c>
      <c r="O3570" t="s">
        <v>15391</v>
      </c>
      <c r="P3570" t="s">
        <v>19632</v>
      </c>
      <c r="Q3570" s="1">
        <v>0</v>
      </c>
      <c r="R3570" s="1">
        <v>0</v>
      </c>
      <c r="S3570" s="1">
        <v>0</v>
      </c>
      <c r="T3570" s="1">
        <v>0</v>
      </c>
      <c r="U3570" s="1">
        <v>0</v>
      </c>
      <c r="V3570" s="1">
        <v>0</v>
      </c>
      <c r="W3570" s="1">
        <v>0</v>
      </c>
      <c r="X3570" s="1">
        <v>0</v>
      </c>
      <c r="Y3570" s="1">
        <v>1</v>
      </c>
      <c r="Z3570" s="1">
        <v>0</v>
      </c>
      <c r="AA3570" s="1">
        <v>0</v>
      </c>
      <c r="AB3570" s="1">
        <v>1</v>
      </c>
      <c r="AC3570" s="1">
        <v>0</v>
      </c>
      <c r="AD3570" s="1">
        <v>0</v>
      </c>
      <c r="AE3570" s="1">
        <v>0</v>
      </c>
      <c r="AF3570" s="1">
        <v>0</v>
      </c>
      <c r="AG3570" s="1">
        <v>0</v>
      </c>
    </row>
    <row r="3571" spans="1:33" x14ac:dyDescent="0.2">
      <c r="A3571" t="s">
        <v>3554</v>
      </c>
      <c r="B3571" t="str">
        <f t="shared" si="167"/>
        <v>Jody</v>
      </c>
      <c r="C3571" t="str">
        <f t="shared" si="169"/>
        <v>Steverson</v>
      </c>
      <c r="D3571" s="1">
        <v>3560</v>
      </c>
      <c r="E3571" t="s">
        <v>7362</v>
      </c>
      <c r="F3571" t="s">
        <v>7389</v>
      </c>
      <c r="G3571" t="s">
        <v>7426</v>
      </c>
      <c r="H3571" t="s">
        <v>7449</v>
      </c>
      <c r="I3571" t="s">
        <v>8283</v>
      </c>
      <c r="J3571" t="s">
        <v>8293</v>
      </c>
      <c r="K3571" t="str">
        <f t="shared" si="168"/>
        <v>jodysteversonms</v>
      </c>
      <c r="L3571" s="1">
        <v>1968</v>
      </c>
      <c r="M3571" t="s">
        <v>8321</v>
      </c>
      <c r="N3571" t="s">
        <v>10399</v>
      </c>
      <c r="O3571" t="s">
        <v>15392</v>
      </c>
      <c r="P3571" t="s">
        <v>21103</v>
      </c>
      <c r="Q3571" s="1">
        <v>0</v>
      </c>
      <c r="R3571" s="1">
        <v>0</v>
      </c>
      <c r="S3571" s="1">
        <v>0</v>
      </c>
      <c r="T3571" s="1">
        <v>0</v>
      </c>
      <c r="U3571" s="1">
        <v>0</v>
      </c>
      <c r="V3571" s="1">
        <v>0</v>
      </c>
      <c r="W3571" s="1">
        <v>0</v>
      </c>
      <c r="X3571" s="1">
        <v>0</v>
      </c>
      <c r="Y3571" s="1">
        <v>0</v>
      </c>
      <c r="Z3571" s="1">
        <v>0</v>
      </c>
      <c r="AA3571" s="1">
        <v>0</v>
      </c>
      <c r="AB3571" s="1">
        <v>0</v>
      </c>
      <c r="AC3571" s="1">
        <v>0</v>
      </c>
      <c r="AD3571" s="1">
        <v>0</v>
      </c>
      <c r="AE3571" s="1">
        <v>0</v>
      </c>
      <c r="AF3571" s="1">
        <v>0</v>
      </c>
      <c r="AG3571" s="1">
        <v>0</v>
      </c>
    </row>
    <row r="3572" spans="1:33" x14ac:dyDescent="0.2">
      <c r="A3572" t="s">
        <v>3555</v>
      </c>
      <c r="B3572" t="str">
        <f t="shared" si="167"/>
        <v>Hester</v>
      </c>
      <c r="C3572" t="str">
        <f t="shared" si="169"/>
        <v>Jackson-McCray</v>
      </c>
      <c r="D3572" s="1">
        <v>3561</v>
      </c>
      <c r="E3572" t="s">
        <v>7362</v>
      </c>
      <c r="F3572" t="s">
        <v>7389</v>
      </c>
      <c r="G3572" t="s">
        <v>7427</v>
      </c>
      <c r="H3572" t="s">
        <v>7436</v>
      </c>
      <c r="I3572" t="s">
        <v>7438</v>
      </c>
      <c r="J3572" t="s">
        <v>8294</v>
      </c>
      <c r="K3572" t="str">
        <f t="shared" si="168"/>
        <v>hesterjackson-mccrayms</v>
      </c>
      <c r="L3572" s="1">
        <v>1961</v>
      </c>
      <c r="M3572" t="s">
        <v>8321</v>
      </c>
      <c r="N3572" t="s">
        <v>10400</v>
      </c>
      <c r="O3572" t="s">
        <v>15393</v>
      </c>
      <c r="P3572" t="s">
        <v>21104</v>
      </c>
      <c r="Q3572" s="1">
        <v>0</v>
      </c>
      <c r="R3572" s="1">
        <v>0</v>
      </c>
      <c r="S3572" s="1">
        <v>0</v>
      </c>
      <c r="T3572" s="1">
        <v>0</v>
      </c>
      <c r="U3572" s="1">
        <v>0</v>
      </c>
      <c r="V3572" s="1">
        <v>0</v>
      </c>
      <c r="W3572" s="1">
        <v>0</v>
      </c>
      <c r="X3572" s="1">
        <v>0</v>
      </c>
      <c r="Y3572" s="1">
        <v>0</v>
      </c>
      <c r="Z3572" s="1">
        <v>0</v>
      </c>
      <c r="AA3572" s="1">
        <v>0</v>
      </c>
      <c r="AB3572" s="1">
        <v>0</v>
      </c>
      <c r="AC3572" s="1">
        <v>0</v>
      </c>
      <c r="AD3572" s="1">
        <v>0</v>
      </c>
      <c r="AE3572" s="1">
        <v>0</v>
      </c>
      <c r="AF3572" s="1">
        <v>0</v>
      </c>
      <c r="AG3572" s="1">
        <v>0</v>
      </c>
    </row>
    <row r="3573" spans="1:33" x14ac:dyDescent="0.2">
      <c r="A3573" t="s">
        <v>3556</v>
      </c>
      <c r="B3573" t="str">
        <f t="shared" si="167"/>
        <v>Kabir</v>
      </c>
      <c r="C3573" t="str">
        <f t="shared" si="169"/>
        <v>Karriem</v>
      </c>
      <c r="D3573" s="1">
        <v>3562</v>
      </c>
      <c r="E3573" t="s">
        <v>7362</v>
      </c>
      <c r="F3573" t="s">
        <v>7389</v>
      </c>
      <c r="G3573" t="s">
        <v>7458</v>
      </c>
      <c r="H3573" t="s">
        <v>7436</v>
      </c>
      <c r="I3573" t="s">
        <v>8283</v>
      </c>
      <c r="J3573" t="s">
        <v>8294</v>
      </c>
      <c r="K3573" t="str">
        <f t="shared" si="168"/>
        <v>kabirkarriemms</v>
      </c>
      <c r="L3573" s="1">
        <v>1973</v>
      </c>
      <c r="M3573" t="s">
        <v>8317</v>
      </c>
      <c r="N3573" t="s">
        <v>8383</v>
      </c>
      <c r="O3573" t="s">
        <v>15394</v>
      </c>
      <c r="P3573" t="s">
        <v>21105</v>
      </c>
      <c r="Q3573" s="1">
        <v>0</v>
      </c>
      <c r="R3573" s="1">
        <v>0</v>
      </c>
      <c r="S3573" s="1">
        <v>0</v>
      </c>
      <c r="T3573" s="1">
        <v>0</v>
      </c>
      <c r="U3573" s="1">
        <v>1</v>
      </c>
      <c r="V3573" s="1">
        <v>0</v>
      </c>
      <c r="W3573" s="1">
        <v>0</v>
      </c>
      <c r="X3573" s="1">
        <v>0</v>
      </c>
      <c r="Y3573" s="1">
        <v>0</v>
      </c>
      <c r="Z3573" s="1">
        <v>0</v>
      </c>
      <c r="AA3573" s="1">
        <v>0</v>
      </c>
      <c r="AB3573" s="1">
        <v>0</v>
      </c>
      <c r="AC3573" s="1">
        <v>0</v>
      </c>
      <c r="AD3573" s="1">
        <v>0</v>
      </c>
      <c r="AE3573" s="1">
        <v>0</v>
      </c>
      <c r="AF3573" s="1">
        <v>0</v>
      </c>
      <c r="AG3573" s="1">
        <v>0</v>
      </c>
    </row>
    <row r="3574" spans="1:33" x14ac:dyDescent="0.2">
      <c r="A3574" t="s">
        <v>3557</v>
      </c>
      <c r="B3574" t="str">
        <f t="shared" si="167"/>
        <v>Carl</v>
      </c>
      <c r="C3574" t="str">
        <f t="shared" si="169"/>
        <v>Mickens</v>
      </c>
      <c r="D3574" s="1">
        <v>3563</v>
      </c>
      <c r="E3574" t="s">
        <v>7362</v>
      </c>
      <c r="F3574" t="s">
        <v>7389</v>
      </c>
      <c r="G3574" t="s">
        <v>7459</v>
      </c>
      <c r="H3574" t="s">
        <v>7436</v>
      </c>
      <c r="I3574" t="s">
        <v>8283</v>
      </c>
      <c r="J3574" t="s">
        <v>8294</v>
      </c>
      <c r="K3574" t="str">
        <f t="shared" si="168"/>
        <v>carlmickensms</v>
      </c>
      <c r="L3574" s="1">
        <v>1960</v>
      </c>
      <c r="M3574" t="s">
        <v>8317</v>
      </c>
      <c r="N3574" t="s">
        <v>10401</v>
      </c>
      <c r="O3574" t="s">
        <v>15395</v>
      </c>
      <c r="P3574" t="s">
        <v>21106</v>
      </c>
      <c r="Q3574" s="1">
        <v>0</v>
      </c>
      <c r="R3574" s="1">
        <v>0</v>
      </c>
      <c r="S3574" s="1">
        <v>0</v>
      </c>
      <c r="T3574" s="1">
        <v>0</v>
      </c>
      <c r="U3574" s="1">
        <v>0</v>
      </c>
      <c r="V3574" s="1">
        <v>0</v>
      </c>
      <c r="W3574" s="1">
        <v>1</v>
      </c>
      <c r="X3574" s="1">
        <v>0</v>
      </c>
      <c r="Y3574" s="1">
        <v>0</v>
      </c>
      <c r="Z3574" s="1">
        <v>0</v>
      </c>
      <c r="AA3574" s="1">
        <v>0</v>
      </c>
      <c r="AB3574" s="1">
        <v>0</v>
      </c>
      <c r="AC3574" s="1">
        <v>0</v>
      </c>
      <c r="AD3574" s="1">
        <v>0</v>
      </c>
      <c r="AE3574" s="1">
        <v>0</v>
      </c>
      <c r="AF3574" s="1">
        <v>0</v>
      </c>
      <c r="AG3574" s="1">
        <v>0</v>
      </c>
    </row>
    <row r="3575" spans="1:33" x14ac:dyDescent="0.2">
      <c r="A3575" t="s">
        <v>3558</v>
      </c>
      <c r="B3575" t="str">
        <f t="shared" si="167"/>
        <v>Loyd</v>
      </c>
      <c r="C3575" t="str">
        <f t="shared" si="169"/>
        <v>Roberson II</v>
      </c>
      <c r="D3575" s="1">
        <v>3564</v>
      </c>
      <c r="E3575" t="s">
        <v>7362</v>
      </c>
      <c r="F3575" t="s">
        <v>7389</v>
      </c>
      <c r="G3575" t="s">
        <v>7460</v>
      </c>
      <c r="H3575" t="s">
        <v>7449</v>
      </c>
      <c r="I3575" t="s">
        <v>8283</v>
      </c>
      <c r="J3575" t="s">
        <v>8293</v>
      </c>
      <c r="K3575" t="str">
        <f t="shared" si="168"/>
        <v>loydroberson iims</v>
      </c>
      <c r="L3575" s="1">
        <v>1968</v>
      </c>
      <c r="M3575" t="s">
        <v>8318</v>
      </c>
      <c r="N3575" t="s">
        <v>9655</v>
      </c>
      <c r="O3575" t="s">
        <v>15396</v>
      </c>
      <c r="P3575" t="s">
        <v>18958</v>
      </c>
      <c r="Q3575" s="1">
        <v>0</v>
      </c>
      <c r="R3575" s="1">
        <v>0</v>
      </c>
      <c r="S3575" s="1">
        <v>0</v>
      </c>
      <c r="T3575" s="1">
        <v>0</v>
      </c>
      <c r="U3575" s="1">
        <v>1</v>
      </c>
      <c r="V3575" s="1">
        <v>0</v>
      </c>
      <c r="W3575" s="1">
        <v>0</v>
      </c>
      <c r="X3575" s="1">
        <v>0</v>
      </c>
      <c r="Y3575" s="1">
        <v>0</v>
      </c>
      <c r="Z3575" s="1">
        <v>0</v>
      </c>
      <c r="AA3575" s="1">
        <v>0</v>
      </c>
      <c r="AB3575" s="1">
        <v>1</v>
      </c>
      <c r="AC3575" s="1">
        <v>0</v>
      </c>
      <c r="AD3575" s="1">
        <v>0</v>
      </c>
      <c r="AE3575" s="1">
        <v>0</v>
      </c>
      <c r="AF3575" s="1">
        <v>0</v>
      </c>
      <c r="AG3575" s="1">
        <v>0</v>
      </c>
    </row>
    <row r="3576" spans="1:33" x14ac:dyDescent="0.2">
      <c r="A3576" t="s">
        <v>3559</v>
      </c>
      <c r="B3576" t="str">
        <f t="shared" si="167"/>
        <v>Bounds,</v>
      </c>
      <c r="C3576" t="str">
        <f t="shared" si="169"/>
        <v>Scott</v>
      </c>
      <c r="D3576" s="1">
        <v>3565</v>
      </c>
      <c r="E3576" t="s">
        <v>7362</v>
      </c>
      <c r="F3576" t="s">
        <v>7389</v>
      </c>
      <c r="G3576" t="s">
        <v>7461</v>
      </c>
      <c r="H3576" t="s">
        <v>7449</v>
      </c>
      <c r="I3576" t="s">
        <v>8283</v>
      </c>
      <c r="J3576" t="s">
        <v>8293</v>
      </c>
      <c r="K3576" t="str">
        <f t="shared" si="168"/>
        <v>bounds,scottms</v>
      </c>
      <c r="L3576" s="1">
        <v>1962</v>
      </c>
      <c r="M3576" t="s">
        <v>8321</v>
      </c>
      <c r="N3576" t="s">
        <v>10402</v>
      </c>
      <c r="O3576" t="s">
        <v>15397</v>
      </c>
      <c r="P3576" t="s">
        <v>21107</v>
      </c>
      <c r="Q3576" s="1">
        <v>0</v>
      </c>
      <c r="R3576" s="1">
        <v>0</v>
      </c>
      <c r="S3576" s="1">
        <v>0</v>
      </c>
      <c r="T3576" s="1">
        <v>0</v>
      </c>
      <c r="U3576" s="1">
        <v>0</v>
      </c>
      <c r="V3576" s="1">
        <v>0</v>
      </c>
      <c r="W3576" s="1">
        <v>0</v>
      </c>
      <c r="X3576" s="1">
        <v>0</v>
      </c>
      <c r="Y3576" s="1">
        <v>0</v>
      </c>
      <c r="Z3576" s="1">
        <v>0</v>
      </c>
      <c r="AA3576" s="1">
        <v>0</v>
      </c>
      <c r="AB3576" s="1">
        <v>0</v>
      </c>
      <c r="AC3576" s="1">
        <v>0</v>
      </c>
      <c r="AD3576" s="1">
        <v>0</v>
      </c>
      <c r="AE3576" s="1">
        <v>0</v>
      </c>
      <c r="AF3576" s="1">
        <v>0</v>
      </c>
      <c r="AG3576" s="1">
        <v>0</v>
      </c>
    </row>
    <row r="3577" spans="1:33" x14ac:dyDescent="0.2">
      <c r="A3577" t="s">
        <v>3560</v>
      </c>
      <c r="B3577" t="str">
        <f t="shared" si="167"/>
        <v>Michael</v>
      </c>
      <c r="C3577" t="str">
        <f t="shared" si="169"/>
        <v>Evans</v>
      </c>
      <c r="D3577" s="1">
        <v>3566</v>
      </c>
      <c r="E3577" t="s">
        <v>7362</v>
      </c>
      <c r="F3577" t="s">
        <v>7389</v>
      </c>
      <c r="G3577" t="s">
        <v>7462</v>
      </c>
      <c r="H3577" t="s">
        <v>7441</v>
      </c>
      <c r="I3577" t="s">
        <v>8283</v>
      </c>
      <c r="J3577" t="s">
        <v>8293</v>
      </c>
      <c r="K3577" t="str">
        <f t="shared" si="168"/>
        <v>michaelevansms</v>
      </c>
      <c r="L3577" s="1">
        <v>1975</v>
      </c>
      <c r="M3577" t="s">
        <v>8321</v>
      </c>
      <c r="N3577" t="s">
        <v>9635</v>
      </c>
      <c r="O3577" t="s">
        <v>15398</v>
      </c>
      <c r="P3577" t="s">
        <v>21108</v>
      </c>
      <c r="Q3577" s="1">
        <v>0</v>
      </c>
      <c r="R3577" s="1">
        <v>0</v>
      </c>
      <c r="S3577" s="1">
        <v>0</v>
      </c>
      <c r="T3577" s="1">
        <v>0</v>
      </c>
      <c r="U3577" s="1">
        <v>0</v>
      </c>
      <c r="V3577" s="1">
        <v>1</v>
      </c>
      <c r="W3577" s="1">
        <v>0</v>
      </c>
      <c r="X3577" s="1">
        <v>0</v>
      </c>
      <c r="Y3577" s="1">
        <v>0</v>
      </c>
      <c r="Z3577" s="1">
        <v>0</v>
      </c>
      <c r="AA3577" s="1">
        <v>0</v>
      </c>
      <c r="AB3577" s="1">
        <v>0</v>
      </c>
      <c r="AC3577" s="1">
        <v>0</v>
      </c>
      <c r="AD3577" s="1">
        <v>0</v>
      </c>
      <c r="AE3577" s="1">
        <v>0</v>
      </c>
      <c r="AF3577" s="1">
        <v>0</v>
      </c>
      <c r="AG3577" s="1">
        <v>0</v>
      </c>
    </row>
    <row r="3578" spans="1:33" x14ac:dyDescent="0.2">
      <c r="A3578" t="s">
        <v>3561</v>
      </c>
      <c r="B3578" t="str">
        <f t="shared" si="167"/>
        <v>Karl</v>
      </c>
      <c r="C3578" t="str">
        <f t="shared" si="169"/>
        <v>Oliver</v>
      </c>
      <c r="D3578" s="1">
        <v>3567</v>
      </c>
      <c r="E3578" t="s">
        <v>7362</v>
      </c>
      <c r="F3578" t="s">
        <v>7389</v>
      </c>
      <c r="G3578" t="s">
        <v>7463</v>
      </c>
      <c r="H3578" t="s">
        <v>7449</v>
      </c>
      <c r="I3578" t="s">
        <v>8283</v>
      </c>
      <c r="J3578" t="s">
        <v>8293</v>
      </c>
      <c r="K3578" t="str">
        <f t="shared" si="168"/>
        <v>karloliverms</v>
      </c>
      <c r="L3578" s="1">
        <v>1963</v>
      </c>
      <c r="M3578" t="s">
        <v>8320</v>
      </c>
      <c r="N3578" t="s">
        <v>10403</v>
      </c>
      <c r="O3578" t="s">
        <v>15399</v>
      </c>
      <c r="P3578" t="s">
        <v>21109</v>
      </c>
      <c r="Q3578" s="1">
        <v>0</v>
      </c>
      <c r="R3578" s="1">
        <v>0</v>
      </c>
      <c r="S3578" s="1">
        <v>0</v>
      </c>
      <c r="T3578" s="1">
        <v>0</v>
      </c>
      <c r="U3578" s="1">
        <v>0</v>
      </c>
      <c r="V3578" s="1">
        <v>0</v>
      </c>
      <c r="W3578" s="1">
        <v>1</v>
      </c>
      <c r="X3578" s="1">
        <v>0</v>
      </c>
      <c r="Y3578" s="1">
        <v>0</v>
      </c>
      <c r="Z3578" s="1">
        <v>0</v>
      </c>
      <c r="AA3578" s="1">
        <v>0</v>
      </c>
      <c r="AB3578" s="1">
        <v>0</v>
      </c>
      <c r="AC3578" s="1">
        <v>0</v>
      </c>
      <c r="AD3578" s="1">
        <v>0</v>
      </c>
      <c r="AE3578" s="1">
        <v>0</v>
      </c>
      <c r="AF3578" s="1">
        <v>0</v>
      </c>
      <c r="AG3578" s="1">
        <v>0</v>
      </c>
    </row>
    <row r="3579" spans="1:33" x14ac:dyDescent="0.2">
      <c r="A3579" t="s">
        <v>3562</v>
      </c>
      <c r="B3579" t="str">
        <f t="shared" si="167"/>
        <v>Bryant</v>
      </c>
      <c r="C3579" t="str">
        <f t="shared" si="169"/>
        <v>Clark</v>
      </c>
      <c r="D3579" s="1">
        <v>3568</v>
      </c>
      <c r="E3579" t="s">
        <v>7362</v>
      </c>
      <c r="F3579" t="s">
        <v>7389</v>
      </c>
      <c r="G3579" t="s">
        <v>7464</v>
      </c>
      <c r="H3579" t="s">
        <v>7436</v>
      </c>
      <c r="I3579" t="s">
        <v>8283</v>
      </c>
      <c r="J3579" t="s">
        <v>8294</v>
      </c>
      <c r="K3579" t="str">
        <f t="shared" si="168"/>
        <v>bryantclarkms</v>
      </c>
      <c r="L3579" s="1">
        <v>1974</v>
      </c>
      <c r="M3579" t="s">
        <v>8318</v>
      </c>
      <c r="N3579" t="s">
        <v>8548</v>
      </c>
      <c r="O3579" t="s">
        <v>15400</v>
      </c>
      <c r="P3579" t="s">
        <v>18958</v>
      </c>
      <c r="Q3579" s="1">
        <v>0</v>
      </c>
      <c r="R3579" s="1">
        <v>0</v>
      </c>
      <c r="S3579" s="1">
        <v>0</v>
      </c>
      <c r="T3579" s="1">
        <v>0</v>
      </c>
      <c r="U3579" s="1">
        <v>1</v>
      </c>
      <c r="V3579" s="1">
        <v>0</v>
      </c>
      <c r="W3579" s="1">
        <v>0</v>
      </c>
      <c r="X3579" s="1">
        <v>0</v>
      </c>
      <c r="Y3579" s="1">
        <v>0</v>
      </c>
      <c r="Z3579" s="1">
        <v>0</v>
      </c>
      <c r="AA3579" s="1">
        <v>0</v>
      </c>
      <c r="AB3579" s="1">
        <v>1</v>
      </c>
      <c r="AC3579" s="1">
        <v>0</v>
      </c>
      <c r="AD3579" s="1">
        <v>0</v>
      </c>
      <c r="AE3579" s="1">
        <v>0</v>
      </c>
      <c r="AF3579" s="1">
        <v>0</v>
      </c>
      <c r="AG3579" s="1">
        <v>0</v>
      </c>
    </row>
    <row r="3580" spans="1:33" x14ac:dyDescent="0.2">
      <c r="A3580" t="s">
        <v>3563</v>
      </c>
      <c r="B3580" t="str">
        <f t="shared" si="167"/>
        <v>Jason</v>
      </c>
      <c r="C3580" t="str">
        <f t="shared" si="169"/>
        <v>White</v>
      </c>
      <c r="D3580" s="1">
        <v>3569</v>
      </c>
      <c r="E3580" t="s">
        <v>7362</v>
      </c>
      <c r="F3580" t="s">
        <v>7389</v>
      </c>
      <c r="G3580" t="s">
        <v>7465</v>
      </c>
      <c r="H3580" t="s">
        <v>7449</v>
      </c>
      <c r="I3580" t="s">
        <v>8283</v>
      </c>
      <c r="J3580" t="s">
        <v>8293</v>
      </c>
      <c r="K3580" t="str">
        <f t="shared" si="168"/>
        <v>jasonwhitems</v>
      </c>
      <c r="L3580" s="1">
        <v>1972</v>
      </c>
      <c r="M3580" t="s">
        <v>8318</v>
      </c>
      <c r="N3580" t="s">
        <v>8370</v>
      </c>
      <c r="O3580" t="s">
        <v>15401</v>
      </c>
      <c r="P3580" t="s">
        <v>21086</v>
      </c>
      <c r="Q3580" s="1">
        <v>0</v>
      </c>
      <c r="R3580" s="1">
        <v>0</v>
      </c>
      <c r="S3580" s="1">
        <v>0</v>
      </c>
      <c r="T3580" s="1">
        <v>0</v>
      </c>
      <c r="U3580" s="1">
        <v>0</v>
      </c>
      <c r="V3580" s="1">
        <v>0</v>
      </c>
      <c r="W3580" s="1">
        <v>1</v>
      </c>
      <c r="X3580" s="1">
        <v>0</v>
      </c>
      <c r="Y3580" s="1">
        <v>0</v>
      </c>
      <c r="Z3580" s="1">
        <v>0</v>
      </c>
      <c r="AA3580" s="1">
        <v>0</v>
      </c>
      <c r="AB3580" s="1">
        <v>1</v>
      </c>
      <c r="AC3580" s="1">
        <v>0</v>
      </c>
      <c r="AD3580" s="1">
        <v>0</v>
      </c>
      <c r="AE3580" s="1">
        <v>0</v>
      </c>
      <c r="AF3580" s="1">
        <v>0</v>
      </c>
      <c r="AG3580" s="1">
        <v>0</v>
      </c>
    </row>
    <row r="3581" spans="1:33" x14ac:dyDescent="0.2">
      <c r="A3581" t="s">
        <v>3564</v>
      </c>
      <c r="B3581" t="str">
        <f t="shared" si="167"/>
        <v>Willie</v>
      </c>
      <c r="C3581" t="str">
        <f t="shared" si="169"/>
        <v>Bailey</v>
      </c>
      <c r="D3581" s="1">
        <v>3570</v>
      </c>
      <c r="E3581" t="s">
        <v>7362</v>
      </c>
      <c r="F3581" t="s">
        <v>7389</v>
      </c>
      <c r="G3581" t="s">
        <v>7466</v>
      </c>
      <c r="H3581" t="s">
        <v>7436</v>
      </c>
      <c r="I3581" t="s">
        <v>8283</v>
      </c>
      <c r="J3581" t="s">
        <v>8294</v>
      </c>
      <c r="K3581" t="str">
        <f t="shared" si="168"/>
        <v>williebaileyms</v>
      </c>
      <c r="L3581" s="1">
        <v>1946</v>
      </c>
      <c r="M3581" t="s">
        <v>8318</v>
      </c>
      <c r="N3581" t="s">
        <v>8370</v>
      </c>
      <c r="O3581" t="s">
        <v>930</v>
      </c>
      <c r="P3581" t="s">
        <v>930</v>
      </c>
      <c r="Q3581" s="1">
        <v>0</v>
      </c>
      <c r="R3581" s="1">
        <v>0</v>
      </c>
      <c r="S3581" s="1">
        <v>0</v>
      </c>
      <c r="T3581" s="1">
        <v>0</v>
      </c>
      <c r="U3581" s="1">
        <v>0</v>
      </c>
      <c r="V3581" s="1">
        <v>0</v>
      </c>
      <c r="W3581" s="1">
        <v>0</v>
      </c>
      <c r="X3581" s="1">
        <v>0</v>
      </c>
      <c r="Y3581" s="1">
        <v>0</v>
      </c>
      <c r="Z3581" s="1">
        <v>0</v>
      </c>
      <c r="AA3581" s="1">
        <v>0</v>
      </c>
      <c r="AB3581" s="1">
        <v>1</v>
      </c>
      <c r="AC3581" s="1">
        <v>0</v>
      </c>
      <c r="AD3581" s="1">
        <v>0</v>
      </c>
      <c r="AE3581" s="1">
        <v>0</v>
      </c>
      <c r="AF3581" s="1">
        <v>0</v>
      </c>
      <c r="AG3581" s="1">
        <v>0</v>
      </c>
    </row>
    <row r="3582" spans="1:33" x14ac:dyDescent="0.2">
      <c r="A3582" t="s">
        <v>3565</v>
      </c>
      <c r="B3582" t="str">
        <f t="shared" si="167"/>
        <v>John</v>
      </c>
      <c r="C3582" t="str">
        <f t="shared" si="169"/>
        <v>Faulkner</v>
      </c>
      <c r="D3582" s="1">
        <v>3571</v>
      </c>
      <c r="E3582" t="s">
        <v>7362</v>
      </c>
      <c r="F3582" t="s">
        <v>7389</v>
      </c>
      <c r="G3582" t="s">
        <v>7428</v>
      </c>
      <c r="H3582" t="s">
        <v>7436</v>
      </c>
      <c r="I3582" t="s">
        <v>8283</v>
      </c>
      <c r="J3582" t="s">
        <v>8294</v>
      </c>
      <c r="K3582" t="str">
        <f t="shared" si="168"/>
        <v>johnfaulknerms</v>
      </c>
      <c r="L3582" s="1">
        <v>1965</v>
      </c>
      <c r="M3582" t="s">
        <v>8317</v>
      </c>
      <c r="N3582" t="s">
        <v>10404</v>
      </c>
      <c r="O3582" t="s">
        <v>15402</v>
      </c>
      <c r="P3582" t="s">
        <v>21110</v>
      </c>
      <c r="Q3582" s="1">
        <v>0</v>
      </c>
      <c r="R3582" s="1">
        <v>0</v>
      </c>
      <c r="S3582" s="1">
        <v>0</v>
      </c>
      <c r="T3582" s="1">
        <v>0</v>
      </c>
      <c r="U3582" s="1">
        <v>0</v>
      </c>
      <c r="V3582" s="1">
        <v>0</v>
      </c>
      <c r="W3582" s="1">
        <v>1</v>
      </c>
      <c r="X3582" s="1">
        <v>0</v>
      </c>
      <c r="Y3582" s="1">
        <v>0</v>
      </c>
      <c r="Z3582" s="1">
        <v>0</v>
      </c>
      <c r="AA3582" s="1">
        <v>0</v>
      </c>
      <c r="AB3582" s="1">
        <v>0</v>
      </c>
      <c r="AC3582" s="1">
        <v>0</v>
      </c>
      <c r="AD3582" s="1">
        <v>0</v>
      </c>
      <c r="AE3582" s="1">
        <v>0</v>
      </c>
      <c r="AF3582" s="1">
        <v>0</v>
      </c>
      <c r="AG3582" s="1">
        <v>0</v>
      </c>
    </row>
    <row r="3583" spans="1:33" x14ac:dyDescent="0.2">
      <c r="A3583" t="s">
        <v>3566</v>
      </c>
      <c r="B3583" t="str">
        <f t="shared" si="167"/>
        <v>John</v>
      </c>
      <c r="C3583" t="str">
        <f t="shared" si="169"/>
        <v>Hines</v>
      </c>
      <c r="D3583" s="1">
        <v>3572</v>
      </c>
      <c r="E3583" t="s">
        <v>7362</v>
      </c>
      <c r="F3583" t="s">
        <v>7389</v>
      </c>
      <c r="G3583" t="s">
        <v>7467</v>
      </c>
      <c r="H3583" t="s">
        <v>7436</v>
      </c>
      <c r="I3583" t="s">
        <v>8283</v>
      </c>
      <c r="J3583" t="s">
        <v>8294</v>
      </c>
      <c r="K3583" t="str">
        <f t="shared" si="168"/>
        <v>johnhinesms</v>
      </c>
      <c r="L3583" s="1">
        <v>1966</v>
      </c>
      <c r="M3583" t="s">
        <v>8317</v>
      </c>
      <c r="N3583" t="s">
        <v>10405</v>
      </c>
      <c r="O3583" t="s">
        <v>15403</v>
      </c>
      <c r="P3583" t="s">
        <v>21111</v>
      </c>
      <c r="Q3583" s="1">
        <v>0</v>
      </c>
      <c r="R3583" s="1">
        <v>0</v>
      </c>
      <c r="S3583" s="1">
        <v>0</v>
      </c>
      <c r="T3583" s="1">
        <v>0</v>
      </c>
      <c r="U3583" s="1">
        <v>0</v>
      </c>
      <c r="V3583" s="1">
        <v>0</v>
      </c>
      <c r="W3583" s="1">
        <v>0</v>
      </c>
      <c r="X3583" s="1">
        <v>1</v>
      </c>
      <c r="Y3583" s="1">
        <v>0</v>
      </c>
      <c r="Z3583" s="1">
        <v>0</v>
      </c>
      <c r="AA3583" s="1">
        <v>0</v>
      </c>
      <c r="AB3583" s="1">
        <v>0</v>
      </c>
      <c r="AC3583" s="1">
        <v>0</v>
      </c>
      <c r="AD3583" s="1">
        <v>0</v>
      </c>
      <c r="AE3583" s="1">
        <v>0</v>
      </c>
      <c r="AF3583" s="1">
        <v>0</v>
      </c>
      <c r="AG3583" s="1">
        <v>0</v>
      </c>
    </row>
    <row r="3584" spans="1:33" x14ac:dyDescent="0.2">
      <c r="A3584" t="s">
        <v>3567</v>
      </c>
      <c r="B3584" t="str">
        <f t="shared" si="167"/>
        <v>Rufus</v>
      </c>
      <c r="C3584" t="str">
        <f t="shared" si="169"/>
        <v>Straughter</v>
      </c>
      <c r="D3584" s="1">
        <v>3573</v>
      </c>
      <c r="E3584" t="s">
        <v>7362</v>
      </c>
      <c r="F3584" t="s">
        <v>7389</v>
      </c>
      <c r="G3584" t="s">
        <v>7468</v>
      </c>
      <c r="H3584" t="s">
        <v>7436</v>
      </c>
      <c r="I3584" t="s">
        <v>8283</v>
      </c>
      <c r="J3584" t="s">
        <v>8294</v>
      </c>
      <c r="K3584" t="str">
        <f t="shared" si="168"/>
        <v>rufusstraughterms</v>
      </c>
      <c r="L3584" s="1">
        <v>1937</v>
      </c>
      <c r="M3584" t="s">
        <v>8316</v>
      </c>
      <c r="N3584" t="s">
        <v>8731</v>
      </c>
      <c r="O3584" t="s">
        <v>930</v>
      </c>
      <c r="P3584" t="s">
        <v>930</v>
      </c>
      <c r="Q3584" s="1">
        <v>0</v>
      </c>
      <c r="R3584" s="1">
        <v>0</v>
      </c>
      <c r="S3584" s="1">
        <v>0</v>
      </c>
      <c r="T3584" s="1">
        <v>1</v>
      </c>
      <c r="U3584" s="1">
        <v>0</v>
      </c>
      <c r="V3584" s="1">
        <v>0</v>
      </c>
      <c r="W3584" s="1">
        <v>0</v>
      </c>
      <c r="X3584" s="1">
        <v>0</v>
      </c>
      <c r="Y3584" s="1">
        <v>0</v>
      </c>
      <c r="Z3584" s="1">
        <v>0</v>
      </c>
      <c r="AA3584" s="1">
        <v>0</v>
      </c>
      <c r="AB3584" s="1">
        <v>0</v>
      </c>
      <c r="AC3584" s="1">
        <v>0</v>
      </c>
      <c r="AD3584" s="1">
        <v>0</v>
      </c>
      <c r="AE3584" s="1">
        <v>0</v>
      </c>
      <c r="AF3584" s="1">
        <v>0</v>
      </c>
      <c r="AG3584" s="1">
        <v>0</v>
      </c>
    </row>
    <row r="3585" spans="1:33" x14ac:dyDescent="0.2">
      <c r="A3585" t="s">
        <v>3568</v>
      </c>
      <c r="B3585" t="str">
        <f t="shared" si="167"/>
        <v>Bill</v>
      </c>
      <c r="C3585" t="str">
        <f t="shared" si="169"/>
        <v>Kinkade</v>
      </c>
      <c r="D3585" s="1">
        <v>3574</v>
      </c>
      <c r="E3585" t="s">
        <v>7362</v>
      </c>
      <c r="F3585" t="s">
        <v>7389</v>
      </c>
      <c r="G3585" t="s">
        <v>7469</v>
      </c>
      <c r="H3585" t="s">
        <v>7449</v>
      </c>
      <c r="I3585" t="s">
        <v>8283</v>
      </c>
      <c r="J3585" t="s">
        <v>8293</v>
      </c>
      <c r="K3585" t="str">
        <f t="shared" si="168"/>
        <v>billkinkadems</v>
      </c>
      <c r="L3585" s="1">
        <v>1957</v>
      </c>
      <c r="M3585" t="s">
        <v>8321</v>
      </c>
      <c r="N3585" t="s">
        <v>10406</v>
      </c>
      <c r="O3585" t="s">
        <v>15404</v>
      </c>
      <c r="P3585" t="s">
        <v>21112</v>
      </c>
      <c r="Q3585" s="1">
        <v>0</v>
      </c>
      <c r="R3585" s="1">
        <v>0</v>
      </c>
      <c r="S3585" s="1">
        <v>0</v>
      </c>
      <c r="T3585" s="1">
        <v>0</v>
      </c>
      <c r="U3585" s="1">
        <v>1</v>
      </c>
      <c r="V3585" s="1">
        <v>0</v>
      </c>
      <c r="W3585" s="1">
        <v>0</v>
      </c>
      <c r="X3585" s="1">
        <v>0</v>
      </c>
      <c r="Y3585" s="1">
        <v>0</v>
      </c>
      <c r="Z3585" s="1">
        <v>0</v>
      </c>
      <c r="AA3585" s="1">
        <v>0</v>
      </c>
      <c r="AB3585" s="1">
        <v>0</v>
      </c>
      <c r="AC3585" s="1">
        <v>0</v>
      </c>
      <c r="AD3585" s="1">
        <v>0</v>
      </c>
      <c r="AE3585" s="1">
        <v>0</v>
      </c>
      <c r="AF3585" s="1">
        <v>0</v>
      </c>
      <c r="AG3585" s="1">
        <v>0</v>
      </c>
    </row>
    <row r="3586" spans="1:33" x14ac:dyDescent="0.2">
      <c r="A3586" t="s">
        <v>3569</v>
      </c>
      <c r="B3586" t="str">
        <f t="shared" si="167"/>
        <v>Vince</v>
      </c>
      <c r="C3586" t="str">
        <f t="shared" si="169"/>
        <v>Mangold</v>
      </c>
      <c r="D3586" s="1">
        <v>3575</v>
      </c>
      <c r="E3586" t="s">
        <v>7362</v>
      </c>
      <c r="F3586" t="s">
        <v>7389</v>
      </c>
      <c r="G3586" t="s">
        <v>7470</v>
      </c>
      <c r="H3586" t="s">
        <v>7449</v>
      </c>
      <c r="I3586" t="s">
        <v>8283</v>
      </c>
      <c r="J3586" t="s">
        <v>8293</v>
      </c>
      <c r="K3586" t="str">
        <f t="shared" si="168"/>
        <v>vincemangoldms</v>
      </c>
      <c r="L3586" s="1">
        <v>1964</v>
      </c>
      <c r="M3586" t="s">
        <v>8317</v>
      </c>
      <c r="N3586" t="s">
        <v>9184</v>
      </c>
      <c r="O3586" t="s">
        <v>15405</v>
      </c>
      <c r="P3586" t="s">
        <v>10653</v>
      </c>
      <c r="Q3586" s="1">
        <v>0</v>
      </c>
      <c r="R3586" s="1">
        <v>0</v>
      </c>
      <c r="S3586" s="1">
        <v>0</v>
      </c>
      <c r="T3586" s="1">
        <v>0</v>
      </c>
      <c r="U3586" s="1">
        <v>0</v>
      </c>
      <c r="V3586" s="1">
        <v>1</v>
      </c>
      <c r="W3586" s="1">
        <v>0</v>
      </c>
      <c r="X3586" s="1">
        <v>0</v>
      </c>
      <c r="Y3586" s="1">
        <v>0</v>
      </c>
      <c r="Z3586" s="1">
        <v>0</v>
      </c>
      <c r="AA3586" s="1">
        <v>0</v>
      </c>
      <c r="AB3586" s="1">
        <v>0</v>
      </c>
      <c r="AC3586" s="1">
        <v>0</v>
      </c>
      <c r="AD3586" s="1">
        <v>0</v>
      </c>
      <c r="AE3586" s="1">
        <v>0</v>
      </c>
      <c r="AF3586" s="1">
        <v>0</v>
      </c>
      <c r="AG3586" s="1">
        <v>0</v>
      </c>
    </row>
    <row r="3587" spans="1:33" x14ac:dyDescent="0.2">
      <c r="A3587" t="s">
        <v>3570</v>
      </c>
      <c r="B3587" t="str">
        <f t="shared" ref="B3587:B3650" si="170">TRIM(LEFT(SUBSTITUTE(MID(A3587,FIND(", ",A3587)+2, LEN(A3587)), """", ""), FIND(" ", SUBSTITUTE(MID(A3587,FIND(", ",A3587)+2, LEN(A3587)), """", "") &amp; " ") - 1))</f>
        <v>Kevin</v>
      </c>
      <c r="C3587" t="str">
        <f t="shared" si="169"/>
        <v>Ford</v>
      </c>
      <c r="D3587" s="1">
        <v>3576</v>
      </c>
      <c r="E3587" t="s">
        <v>7362</v>
      </c>
      <c r="F3587" t="s">
        <v>7389</v>
      </c>
      <c r="G3587" t="s">
        <v>7471</v>
      </c>
      <c r="H3587" t="s">
        <v>7449</v>
      </c>
      <c r="I3587" t="s">
        <v>8283</v>
      </c>
      <c r="J3587" t="s">
        <v>8293</v>
      </c>
      <c r="K3587" t="str">
        <f t="shared" ref="K3587:K3650" si="171">LOWER(B3587) &amp; LOWER(C3587) &amp; LOWER(E3587)</f>
        <v>kevinfordms</v>
      </c>
      <c r="L3587" s="1">
        <v>1979</v>
      </c>
      <c r="M3587" t="s">
        <v>8321</v>
      </c>
      <c r="N3587" t="s">
        <v>9651</v>
      </c>
      <c r="O3587" t="s">
        <v>15406</v>
      </c>
      <c r="P3587" t="s">
        <v>21113</v>
      </c>
      <c r="Q3587" s="1">
        <v>0</v>
      </c>
      <c r="R3587" s="1">
        <v>0</v>
      </c>
      <c r="S3587" s="1">
        <v>0</v>
      </c>
      <c r="T3587" s="1">
        <v>0</v>
      </c>
      <c r="U3587" s="1">
        <v>1</v>
      </c>
      <c r="V3587" s="1">
        <v>0</v>
      </c>
      <c r="W3587" s="1">
        <v>0</v>
      </c>
      <c r="X3587" s="1">
        <v>1</v>
      </c>
      <c r="Y3587" s="1">
        <v>0</v>
      </c>
      <c r="Z3587" s="1">
        <v>0</v>
      </c>
      <c r="AA3587" s="1">
        <v>0</v>
      </c>
      <c r="AB3587" s="1">
        <v>0</v>
      </c>
      <c r="AC3587" s="1">
        <v>0</v>
      </c>
      <c r="AD3587" s="1">
        <v>0</v>
      </c>
      <c r="AE3587" s="1">
        <v>0</v>
      </c>
      <c r="AF3587" s="1">
        <v>0</v>
      </c>
      <c r="AG3587" s="1">
        <v>0</v>
      </c>
    </row>
    <row r="3588" spans="1:33" x14ac:dyDescent="0.2">
      <c r="A3588" t="s">
        <v>3571</v>
      </c>
      <c r="B3588" t="str">
        <f t="shared" si="170"/>
        <v>Oscar</v>
      </c>
      <c r="C3588" t="str">
        <f t="shared" si="169"/>
        <v>Denton</v>
      </c>
      <c r="D3588" s="1">
        <v>3577</v>
      </c>
      <c r="E3588" t="s">
        <v>7362</v>
      </c>
      <c r="F3588" t="s">
        <v>7389</v>
      </c>
      <c r="G3588" t="s">
        <v>7472</v>
      </c>
      <c r="H3588" t="s">
        <v>7436</v>
      </c>
      <c r="I3588" t="s">
        <v>8283</v>
      </c>
      <c r="J3588" t="s">
        <v>8294</v>
      </c>
      <c r="K3588" t="str">
        <f t="shared" si="171"/>
        <v>oscardentonms</v>
      </c>
      <c r="L3588" s="1">
        <v>1953</v>
      </c>
      <c r="M3588" t="s">
        <v>8317</v>
      </c>
      <c r="N3588" t="s">
        <v>8348</v>
      </c>
      <c r="O3588" t="s">
        <v>13371</v>
      </c>
      <c r="P3588" t="s">
        <v>21114</v>
      </c>
      <c r="Q3588" s="1">
        <v>0</v>
      </c>
      <c r="R3588" s="1">
        <v>0</v>
      </c>
      <c r="S3588" s="1">
        <v>0</v>
      </c>
      <c r="T3588" s="1">
        <v>0</v>
      </c>
      <c r="U3588" s="1">
        <v>0</v>
      </c>
      <c r="V3588" s="1">
        <v>0</v>
      </c>
      <c r="W3588" s="1">
        <v>0</v>
      </c>
      <c r="X3588" s="1">
        <v>0</v>
      </c>
      <c r="Y3588" s="1">
        <v>0</v>
      </c>
      <c r="Z3588" s="1">
        <v>0</v>
      </c>
      <c r="AA3588" s="1">
        <v>0</v>
      </c>
      <c r="AB3588" s="1">
        <v>0</v>
      </c>
      <c r="AC3588" s="1">
        <v>0</v>
      </c>
      <c r="AD3588" s="1">
        <v>0</v>
      </c>
      <c r="AE3588" s="1">
        <v>0</v>
      </c>
      <c r="AF3588" s="1">
        <v>0</v>
      </c>
      <c r="AG3588" s="1">
        <v>0</v>
      </c>
    </row>
    <row r="3589" spans="1:33" x14ac:dyDescent="0.2">
      <c r="A3589" t="s">
        <v>3572</v>
      </c>
      <c r="B3589" t="str">
        <f t="shared" si="170"/>
        <v>Philip</v>
      </c>
      <c r="C3589" t="str">
        <f t="shared" si="169"/>
        <v>Gunn</v>
      </c>
      <c r="D3589" s="1">
        <v>3578</v>
      </c>
      <c r="E3589" t="s">
        <v>7362</v>
      </c>
      <c r="F3589" t="s">
        <v>7389</v>
      </c>
      <c r="G3589" t="s">
        <v>7473</v>
      </c>
      <c r="H3589" t="s">
        <v>7449</v>
      </c>
      <c r="I3589" t="s">
        <v>8283</v>
      </c>
      <c r="J3589" t="s">
        <v>8293</v>
      </c>
      <c r="K3589" t="str">
        <f t="shared" si="171"/>
        <v>philipgunnms</v>
      </c>
      <c r="L3589" s="1">
        <v>1963</v>
      </c>
      <c r="M3589" t="s">
        <v>8318</v>
      </c>
      <c r="N3589" t="s">
        <v>8370</v>
      </c>
      <c r="O3589" t="s">
        <v>15407</v>
      </c>
      <c r="P3589" t="s">
        <v>18958</v>
      </c>
      <c r="Q3589" s="1">
        <v>0</v>
      </c>
      <c r="R3589" s="1">
        <v>0</v>
      </c>
      <c r="S3589" s="1">
        <v>0</v>
      </c>
      <c r="T3589" s="1">
        <v>0</v>
      </c>
      <c r="U3589" s="1">
        <v>0</v>
      </c>
      <c r="V3589" s="1">
        <v>0</v>
      </c>
      <c r="W3589" s="1">
        <v>0</v>
      </c>
      <c r="X3589" s="1">
        <v>0</v>
      </c>
      <c r="Y3589" s="1">
        <v>0</v>
      </c>
      <c r="Z3589" s="1">
        <v>0</v>
      </c>
      <c r="AA3589" s="1">
        <v>0</v>
      </c>
      <c r="AB3589" s="1">
        <v>1</v>
      </c>
      <c r="AC3589" s="1">
        <v>0</v>
      </c>
      <c r="AD3589" s="1">
        <v>0</v>
      </c>
      <c r="AE3589" s="1">
        <v>0</v>
      </c>
      <c r="AF3589" s="1">
        <v>0</v>
      </c>
      <c r="AG3589" s="1">
        <v>0</v>
      </c>
    </row>
    <row r="3590" spans="1:33" x14ac:dyDescent="0.2">
      <c r="A3590" t="s">
        <v>3573</v>
      </c>
      <c r="B3590" t="str">
        <f t="shared" si="170"/>
        <v>Jr.,</v>
      </c>
      <c r="C3590" t="str">
        <f t="shared" si="169"/>
        <v>Blackmon</v>
      </c>
      <c r="D3590" s="1">
        <v>3579</v>
      </c>
      <c r="E3590" t="s">
        <v>7362</v>
      </c>
      <c r="F3590" t="s">
        <v>7389</v>
      </c>
      <c r="G3590" t="s">
        <v>7474</v>
      </c>
      <c r="H3590" t="s">
        <v>7436</v>
      </c>
      <c r="I3590" t="s">
        <v>8283</v>
      </c>
      <c r="J3590" t="s">
        <v>8294</v>
      </c>
      <c r="K3590" t="str">
        <f t="shared" si="171"/>
        <v>jr.,blackmonms</v>
      </c>
      <c r="L3590" s="1">
        <v>1947</v>
      </c>
      <c r="M3590" t="s">
        <v>8318</v>
      </c>
      <c r="N3590" t="s">
        <v>10407</v>
      </c>
      <c r="O3590" t="s">
        <v>15408</v>
      </c>
      <c r="P3590" t="s">
        <v>18958</v>
      </c>
      <c r="Q3590" s="1">
        <v>0</v>
      </c>
      <c r="R3590" s="1">
        <v>0</v>
      </c>
      <c r="S3590" s="1">
        <v>0</v>
      </c>
      <c r="T3590" s="1">
        <v>0</v>
      </c>
      <c r="U3590" s="1">
        <v>1</v>
      </c>
      <c r="V3590" s="1">
        <v>0</v>
      </c>
      <c r="W3590" s="1">
        <v>0</v>
      </c>
      <c r="X3590" s="1">
        <v>0</v>
      </c>
      <c r="Y3590" s="1">
        <v>0</v>
      </c>
      <c r="Z3590" s="1">
        <v>0</v>
      </c>
      <c r="AA3590" s="1">
        <v>0</v>
      </c>
      <c r="AB3590" s="1">
        <v>1</v>
      </c>
      <c r="AC3590" s="1">
        <v>0</v>
      </c>
      <c r="AD3590" s="1">
        <v>0</v>
      </c>
      <c r="AE3590" s="1">
        <v>0</v>
      </c>
      <c r="AF3590" s="1">
        <v>0</v>
      </c>
      <c r="AG3590" s="1">
        <v>0</v>
      </c>
    </row>
    <row r="3591" spans="1:33" x14ac:dyDescent="0.2">
      <c r="A3591" t="s">
        <v>3574</v>
      </c>
      <c r="B3591" t="str">
        <f t="shared" si="170"/>
        <v>Joel</v>
      </c>
      <c r="C3591" t="str">
        <f t="shared" si="169"/>
        <v>Bomgar</v>
      </c>
      <c r="D3591" s="1">
        <v>3580</v>
      </c>
      <c r="E3591" t="s">
        <v>7362</v>
      </c>
      <c r="F3591" t="s">
        <v>7389</v>
      </c>
      <c r="G3591" t="s">
        <v>7475</v>
      </c>
      <c r="H3591" t="s">
        <v>7449</v>
      </c>
      <c r="I3591" t="s">
        <v>8283</v>
      </c>
      <c r="J3591" t="s">
        <v>8293</v>
      </c>
      <c r="K3591" t="str">
        <f t="shared" si="171"/>
        <v>joelbomgarms</v>
      </c>
      <c r="L3591" s="1">
        <v>1980</v>
      </c>
      <c r="M3591" t="s">
        <v>8317</v>
      </c>
      <c r="N3591" t="s">
        <v>8340</v>
      </c>
      <c r="O3591" t="s">
        <v>15409</v>
      </c>
      <c r="P3591" t="s">
        <v>21115</v>
      </c>
      <c r="Q3591" s="1">
        <v>0</v>
      </c>
      <c r="R3591" s="1">
        <v>0</v>
      </c>
      <c r="S3591" s="1">
        <v>0</v>
      </c>
      <c r="T3591" s="1">
        <v>0</v>
      </c>
      <c r="U3591" s="1">
        <v>1</v>
      </c>
      <c r="V3591" s="1">
        <v>0</v>
      </c>
      <c r="W3591" s="1">
        <v>0</v>
      </c>
      <c r="X3591" s="1">
        <v>0</v>
      </c>
      <c r="Y3591" s="1">
        <v>0</v>
      </c>
      <c r="Z3591" s="1">
        <v>0</v>
      </c>
      <c r="AA3591" s="1">
        <v>0</v>
      </c>
      <c r="AB3591" s="1">
        <v>0</v>
      </c>
      <c r="AC3591" s="1">
        <v>0</v>
      </c>
      <c r="AD3591" s="1">
        <v>0</v>
      </c>
      <c r="AE3591" s="1">
        <v>0</v>
      </c>
      <c r="AF3591" s="1">
        <v>0</v>
      </c>
      <c r="AG3591" s="1">
        <v>0</v>
      </c>
    </row>
    <row r="3592" spans="1:33" x14ac:dyDescent="0.2">
      <c r="A3592" t="s">
        <v>3575</v>
      </c>
      <c r="B3592" t="str">
        <f t="shared" si="170"/>
        <v>Brent</v>
      </c>
      <c r="C3592" t="str">
        <f t="shared" si="169"/>
        <v>Powell</v>
      </c>
      <c r="D3592" s="1">
        <v>3581</v>
      </c>
      <c r="E3592" t="s">
        <v>7362</v>
      </c>
      <c r="F3592" t="s">
        <v>7389</v>
      </c>
      <c r="G3592" t="s">
        <v>7476</v>
      </c>
      <c r="H3592" t="s">
        <v>7449</v>
      </c>
      <c r="I3592" t="s">
        <v>8283</v>
      </c>
      <c r="J3592" t="s">
        <v>8293</v>
      </c>
      <c r="K3592" t="str">
        <f t="shared" si="171"/>
        <v>brentpowellms</v>
      </c>
      <c r="L3592" s="1">
        <v>1969</v>
      </c>
      <c r="M3592" t="s">
        <v>8317</v>
      </c>
      <c r="N3592" t="s">
        <v>10408</v>
      </c>
      <c r="O3592" t="s">
        <v>15410</v>
      </c>
      <c r="P3592" t="s">
        <v>19632</v>
      </c>
      <c r="Q3592" s="1">
        <v>0</v>
      </c>
      <c r="R3592" s="1">
        <v>0</v>
      </c>
      <c r="S3592" s="1">
        <v>0</v>
      </c>
      <c r="T3592" s="1">
        <v>0</v>
      </c>
      <c r="U3592" s="1">
        <v>0</v>
      </c>
      <c r="V3592" s="1">
        <v>0</v>
      </c>
      <c r="W3592" s="1">
        <v>0</v>
      </c>
      <c r="X3592" s="1">
        <v>0</v>
      </c>
      <c r="Y3592" s="1">
        <v>1</v>
      </c>
      <c r="Z3592" s="1">
        <v>0</v>
      </c>
      <c r="AA3592" s="1">
        <v>0</v>
      </c>
      <c r="AB3592" s="1">
        <v>0</v>
      </c>
      <c r="AC3592" s="1">
        <v>0</v>
      </c>
      <c r="AD3592" s="1">
        <v>0</v>
      </c>
      <c r="AE3592" s="1">
        <v>0</v>
      </c>
      <c r="AF3592" s="1">
        <v>0</v>
      </c>
      <c r="AG3592" s="1">
        <v>0</v>
      </c>
    </row>
    <row r="3593" spans="1:33" x14ac:dyDescent="0.2">
      <c r="A3593" t="s">
        <v>3576</v>
      </c>
      <c r="B3593" t="str">
        <f t="shared" si="170"/>
        <v>Dana</v>
      </c>
      <c r="C3593" t="str">
        <f t="shared" si="169"/>
        <v>Criswell</v>
      </c>
      <c r="D3593" s="1">
        <v>3582</v>
      </c>
      <c r="E3593" t="s">
        <v>7362</v>
      </c>
      <c r="F3593" t="s">
        <v>7389</v>
      </c>
      <c r="G3593" t="s">
        <v>7429</v>
      </c>
      <c r="H3593" t="s">
        <v>7449</v>
      </c>
      <c r="I3593" t="s">
        <v>8283</v>
      </c>
      <c r="J3593" t="s">
        <v>8293</v>
      </c>
      <c r="K3593" t="str">
        <f t="shared" si="171"/>
        <v>danacriswellms</v>
      </c>
      <c r="L3593" s="1">
        <v>1963</v>
      </c>
      <c r="M3593" t="s">
        <v>8316</v>
      </c>
      <c r="N3593" t="s">
        <v>8345</v>
      </c>
      <c r="O3593" t="s">
        <v>15411</v>
      </c>
      <c r="P3593" t="s">
        <v>21116</v>
      </c>
      <c r="Q3593" s="1">
        <v>0</v>
      </c>
      <c r="R3593" s="1">
        <v>0</v>
      </c>
      <c r="S3593" s="1">
        <v>0</v>
      </c>
      <c r="T3593" s="1">
        <v>0</v>
      </c>
      <c r="U3593" s="1">
        <v>0</v>
      </c>
      <c r="V3593" s="1">
        <v>0</v>
      </c>
      <c r="W3593" s="1">
        <v>0</v>
      </c>
      <c r="X3593" s="1">
        <v>0</v>
      </c>
      <c r="Y3593" s="1">
        <v>0</v>
      </c>
      <c r="Z3593" s="1">
        <v>0</v>
      </c>
      <c r="AA3593" s="1">
        <v>0</v>
      </c>
      <c r="AB3593" s="1">
        <v>0</v>
      </c>
      <c r="AC3593" s="1">
        <v>0</v>
      </c>
      <c r="AD3593" s="1">
        <v>0</v>
      </c>
      <c r="AE3593" s="1">
        <v>0</v>
      </c>
      <c r="AF3593" s="1">
        <v>0</v>
      </c>
      <c r="AG3593" s="1">
        <v>0</v>
      </c>
    </row>
    <row r="3594" spans="1:33" x14ac:dyDescent="0.2">
      <c r="A3594" t="s">
        <v>3577</v>
      </c>
      <c r="B3594" t="str">
        <f t="shared" si="170"/>
        <v>Fred</v>
      </c>
      <c r="C3594" t="str">
        <f t="shared" si="169"/>
        <v>Shanks</v>
      </c>
      <c r="D3594" s="1">
        <v>3583</v>
      </c>
      <c r="E3594" t="s">
        <v>7362</v>
      </c>
      <c r="F3594" t="s">
        <v>7389</v>
      </c>
      <c r="G3594" t="s">
        <v>7477</v>
      </c>
      <c r="H3594" t="s">
        <v>7449</v>
      </c>
      <c r="I3594" t="s">
        <v>8283</v>
      </c>
      <c r="J3594" t="s">
        <v>8293</v>
      </c>
      <c r="K3594" t="str">
        <f t="shared" si="171"/>
        <v>fredshanksms</v>
      </c>
      <c r="L3594" s="1">
        <v>1977</v>
      </c>
      <c r="M3594" t="s">
        <v>8321</v>
      </c>
      <c r="N3594" t="s">
        <v>10409</v>
      </c>
      <c r="O3594" t="s">
        <v>15412</v>
      </c>
      <c r="P3594" t="s">
        <v>21117</v>
      </c>
      <c r="Q3594" s="1">
        <v>0</v>
      </c>
      <c r="R3594" s="1">
        <v>0</v>
      </c>
      <c r="S3594" s="1">
        <v>0</v>
      </c>
      <c r="T3594" s="1">
        <v>0</v>
      </c>
      <c r="U3594" s="1">
        <v>0</v>
      </c>
      <c r="V3594" s="1">
        <v>0</v>
      </c>
      <c r="W3594" s="1">
        <v>1</v>
      </c>
      <c r="X3594" s="1">
        <v>1</v>
      </c>
      <c r="Y3594" s="1">
        <v>0</v>
      </c>
      <c r="Z3594" s="1">
        <v>0</v>
      </c>
      <c r="AA3594" s="1">
        <v>0</v>
      </c>
      <c r="AB3594" s="1">
        <v>0</v>
      </c>
      <c r="AC3594" s="1">
        <v>0</v>
      </c>
      <c r="AD3594" s="1">
        <v>0</v>
      </c>
      <c r="AE3594" s="1">
        <v>0</v>
      </c>
      <c r="AF3594" s="1">
        <v>0</v>
      </c>
      <c r="AG3594" s="1">
        <v>0</v>
      </c>
    </row>
    <row r="3595" spans="1:33" x14ac:dyDescent="0.2">
      <c r="A3595" t="s">
        <v>3578</v>
      </c>
      <c r="B3595" t="str">
        <f t="shared" si="170"/>
        <v>Gene</v>
      </c>
      <c r="C3595" t="str">
        <f t="shared" si="169"/>
        <v>Newman</v>
      </c>
      <c r="D3595" s="1">
        <v>3584</v>
      </c>
      <c r="E3595" t="s">
        <v>7362</v>
      </c>
      <c r="F3595" t="s">
        <v>7389</v>
      </c>
      <c r="G3595" t="s">
        <v>7478</v>
      </c>
      <c r="H3595" t="s">
        <v>7449</v>
      </c>
      <c r="I3595" t="s">
        <v>8283</v>
      </c>
      <c r="J3595" t="s">
        <v>8293</v>
      </c>
      <c r="K3595" t="str">
        <f t="shared" si="171"/>
        <v>genenewmanms</v>
      </c>
      <c r="L3595" s="1">
        <v>1955</v>
      </c>
      <c r="M3595" t="s">
        <v>8316</v>
      </c>
      <c r="N3595" t="s">
        <v>10410</v>
      </c>
      <c r="O3595" t="s">
        <v>15413</v>
      </c>
      <c r="P3595" t="s">
        <v>21118</v>
      </c>
      <c r="Q3595" s="1">
        <v>0</v>
      </c>
      <c r="R3595" s="1">
        <v>0</v>
      </c>
      <c r="S3595" s="1">
        <v>0</v>
      </c>
      <c r="T3595" s="1">
        <v>0</v>
      </c>
      <c r="U3595" s="1">
        <v>0</v>
      </c>
      <c r="V3595" s="1">
        <v>0</v>
      </c>
      <c r="W3595" s="1">
        <v>0</v>
      </c>
      <c r="X3595" s="1">
        <v>0</v>
      </c>
      <c r="Y3595" s="1">
        <v>0</v>
      </c>
      <c r="Z3595" s="1">
        <v>0</v>
      </c>
      <c r="AA3595" s="1">
        <v>0</v>
      </c>
      <c r="AB3595" s="1">
        <v>0</v>
      </c>
      <c r="AC3595" s="1">
        <v>0</v>
      </c>
      <c r="AD3595" s="1">
        <v>0</v>
      </c>
      <c r="AE3595" s="1">
        <v>0</v>
      </c>
      <c r="AF3595" s="1">
        <v>0</v>
      </c>
      <c r="AG3595" s="1">
        <v>0</v>
      </c>
    </row>
    <row r="3596" spans="1:33" x14ac:dyDescent="0.2">
      <c r="A3596" t="s">
        <v>3579</v>
      </c>
      <c r="B3596" t="str">
        <f t="shared" si="170"/>
        <v>Sr.,</v>
      </c>
      <c r="C3596" t="str">
        <f t="shared" si="169"/>
        <v>Weathersby</v>
      </c>
      <c r="D3596" s="1">
        <v>3585</v>
      </c>
      <c r="E3596" t="s">
        <v>7362</v>
      </c>
      <c r="F3596" t="s">
        <v>7389</v>
      </c>
      <c r="G3596" t="s">
        <v>7479</v>
      </c>
      <c r="H3596" t="s">
        <v>7449</v>
      </c>
      <c r="I3596" t="s">
        <v>8283</v>
      </c>
      <c r="J3596" t="s">
        <v>8293</v>
      </c>
      <c r="K3596" t="str">
        <f t="shared" si="171"/>
        <v>sr.,weathersbyms</v>
      </c>
      <c r="L3596" s="1">
        <v>1944</v>
      </c>
      <c r="M3596" t="s">
        <v>8317</v>
      </c>
      <c r="N3596" t="s">
        <v>9727</v>
      </c>
      <c r="O3596" t="s">
        <v>930</v>
      </c>
      <c r="P3596" t="s">
        <v>930</v>
      </c>
      <c r="Q3596" s="1">
        <v>0</v>
      </c>
      <c r="R3596" s="1">
        <v>0</v>
      </c>
      <c r="S3596" s="1">
        <v>0</v>
      </c>
      <c r="T3596" s="1">
        <v>0</v>
      </c>
      <c r="U3596" s="1">
        <v>1</v>
      </c>
      <c r="V3596" s="1">
        <v>0</v>
      </c>
      <c r="W3596" s="1">
        <v>0</v>
      </c>
      <c r="X3596" s="1">
        <v>0</v>
      </c>
      <c r="Y3596" s="1">
        <v>0</v>
      </c>
      <c r="Z3596" s="1">
        <v>0</v>
      </c>
      <c r="AA3596" s="1">
        <v>0</v>
      </c>
      <c r="AB3596" s="1">
        <v>0</v>
      </c>
      <c r="AC3596" s="1">
        <v>0</v>
      </c>
      <c r="AD3596" s="1">
        <v>0</v>
      </c>
      <c r="AE3596" s="1">
        <v>0</v>
      </c>
      <c r="AF3596" s="1">
        <v>0</v>
      </c>
      <c r="AG3596" s="1">
        <v>0</v>
      </c>
    </row>
    <row r="3597" spans="1:33" x14ac:dyDescent="0.2">
      <c r="A3597" t="s">
        <v>3580</v>
      </c>
      <c r="B3597" t="str">
        <f t="shared" si="170"/>
        <v>Stephanie</v>
      </c>
      <c r="C3597" t="str">
        <f t="shared" si="169"/>
        <v>Foster</v>
      </c>
      <c r="D3597" s="1">
        <v>3586</v>
      </c>
      <c r="E3597" t="s">
        <v>7362</v>
      </c>
      <c r="F3597" t="s">
        <v>7389</v>
      </c>
      <c r="G3597" t="s">
        <v>7480</v>
      </c>
      <c r="H3597" t="s">
        <v>7436</v>
      </c>
      <c r="I3597" t="s">
        <v>7438</v>
      </c>
      <c r="J3597" t="s">
        <v>8294</v>
      </c>
      <c r="K3597" t="str">
        <f t="shared" si="171"/>
        <v>stephaniefosterms</v>
      </c>
      <c r="L3597" s="1">
        <v>1967</v>
      </c>
      <c r="M3597" t="s">
        <v>8321</v>
      </c>
      <c r="N3597" t="s">
        <v>8340</v>
      </c>
      <c r="O3597" t="s">
        <v>15414</v>
      </c>
      <c r="P3597" t="s">
        <v>21119</v>
      </c>
      <c r="Q3597" s="1">
        <v>0</v>
      </c>
      <c r="R3597" s="1">
        <v>0</v>
      </c>
      <c r="S3597" s="1">
        <v>0</v>
      </c>
      <c r="T3597" s="1">
        <v>0</v>
      </c>
      <c r="U3597" s="1">
        <v>0</v>
      </c>
      <c r="V3597" s="1">
        <v>0</v>
      </c>
      <c r="W3597" s="1">
        <v>0</v>
      </c>
      <c r="X3597" s="1">
        <v>0</v>
      </c>
      <c r="Y3597" s="1">
        <v>0</v>
      </c>
      <c r="Z3597" s="1">
        <v>0</v>
      </c>
      <c r="AA3597" s="1">
        <v>0</v>
      </c>
      <c r="AB3597" s="1">
        <v>0</v>
      </c>
      <c r="AC3597" s="1">
        <v>0</v>
      </c>
      <c r="AD3597" s="1">
        <v>0</v>
      </c>
      <c r="AE3597" s="1">
        <v>0</v>
      </c>
      <c r="AF3597" s="1">
        <v>0</v>
      </c>
      <c r="AG3597" s="1">
        <v>0</v>
      </c>
    </row>
    <row r="3598" spans="1:33" x14ac:dyDescent="0.2">
      <c r="A3598" t="s">
        <v>3581</v>
      </c>
      <c r="B3598" t="str">
        <f t="shared" si="170"/>
        <v>Shanda</v>
      </c>
      <c r="C3598" t="str">
        <f t="shared" si="169"/>
        <v>Yates</v>
      </c>
      <c r="D3598" s="1">
        <v>3587</v>
      </c>
      <c r="E3598" t="s">
        <v>7362</v>
      </c>
      <c r="F3598" t="s">
        <v>7389</v>
      </c>
      <c r="G3598" t="s">
        <v>7481</v>
      </c>
      <c r="H3598" t="s">
        <v>7436</v>
      </c>
      <c r="I3598" t="s">
        <v>7438</v>
      </c>
      <c r="J3598" t="s">
        <v>8293</v>
      </c>
      <c r="K3598" t="str">
        <f t="shared" si="171"/>
        <v>shandayatesms</v>
      </c>
      <c r="L3598" s="1">
        <v>1955</v>
      </c>
      <c r="M3598" t="s">
        <v>8318</v>
      </c>
      <c r="N3598" t="s">
        <v>8370</v>
      </c>
      <c r="O3598" t="s">
        <v>15415</v>
      </c>
      <c r="P3598" t="s">
        <v>18958</v>
      </c>
      <c r="Q3598" s="1">
        <v>0</v>
      </c>
      <c r="R3598" s="1">
        <v>0</v>
      </c>
      <c r="S3598" s="1">
        <v>0</v>
      </c>
      <c r="T3598" s="1">
        <v>0</v>
      </c>
      <c r="U3598" s="1">
        <v>0</v>
      </c>
      <c r="V3598" s="1">
        <v>0</v>
      </c>
      <c r="W3598" s="1">
        <v>0</v>
      </c>
      <c r="X3598" s="1">
        <v>0</v>
      </c>
      <c r="Y3598" s="1">
        <v>0</v>
      </c>
      <c r="Z3598" s="1">
        <v>0</v>
      </c>
      <c r="AA3598" s="1">
        <v>0</v>
      </c>
      <c r="AB3598" s="1">
        <v>1</v>
      </c>
      <c r="AC3598" s="1">
        <v>0</v>
      </c>
      <c r="AD3598" s="1">
        <v>0</v>
      </c>
      <c r="AE3598" s="1">
        <v>0</v>
      </c>
      <c r="AF3598" s="1">
        <v>0</v>
      </c>
      <c r="AG3598" s="1">
        <v>0</v>
      </c>
    </row>
    <row r="3599" spans="1:33" x14ac:dyDescent="0.2">
      <c r="A3599" t="s">
        <v>3582</v>
      </c>
      <c r="B3599" t="str">
        <f t="shared" si="170"/>
        <v>Chris</v>
      </c>
      <c r="C3599" t="str">
        <f t="shared" si="169"/>
        <v>Bell</v>
      </c>
      <c r="D3599" s="1">
        <v>3588</v>
      </c>
      <c r="E3599" t="s">
        <v>7362</v>
      </c>
      <c r="F3599" t="s">
        <v>7389</v>
      </c>
      <c r="G3599" t="s">
        <v>7482</v>
      </c>
      <c r="H3599" t="s">
        <v>7436</v>
      </c>
      <c r="I3599" t="s">
        <v>8283</v>
      </c>
      <c r="J3599" t="s">
        <v>8293</v>
      </c>
      <c r="K3599" t="str">
        <f t="shared" si="171"/>
        <v>chrisbellms</v>
      </c>
      <c r="L3599" s="1">
        <v>1970</v>
      </c>
      <c r="M3599" t="s">
        <v>8317</v>
      </c>
      <c r="N3599" t="s">
        <v>10411</v>
      </c>
      <c r="O3599" t="s">
        <v>15416</v>
      </c>
      <c r="P3599" t="s">
        <v>21120</v>
      </c>
      <c r="Q3599" s="1">
        <v>0</v>
      </c>
      <c r="R3599" s="1">
        <v>0</v>
      </c>
      <c r="S3599" s="1">
        <v>0</v>
      </c>
      <c r="T3599" s="1">
        <v>0</v>
      </c>
      <c r="U3599" s="1">
        <v>0</v>
      </c>
      <c r="V3599" s="1">
        <v>0</v>
      </c>
      <c r="W3599" s="1">
        <v>0</v>
      </c>
      <c r="X3599" s="1">
        <v>1</v>
      </c>
      <c r="Y3599" s="1">
        <v>0</v>
      </c>
      <c r="Z3599" s="1">
        <v>0</v>
      </c>
      <c r="AA3599" s="1">
        <v>0</v>
      </c>
      <c r="AB3599" s="1">
        <v>0</v>
      </c>
      <c r="AC3599" s="1">
        <v>0</v>
      </c>
      <c r="AD3599" s="1">
        <v>0</v>
      </c>
      <c r="AE3599" s="1">
        <v>0</v>
      </c>
      <c r="AF3599" s="1">
        <v>0</v>
      </c>
      <c r="AG3599" s="1">
        <v>0</v>
      </c>
    </row>
    <row r="3600" spans="1:33" x14ac:dyDescent="0.2">
      <c r="A3600" t="s">
        <v>3583</v>
      </c>
      <c r="B3600" t="str">
        <f t="shared" si="170"/>
        <v>De'Keither</v>
      </c>
      <c r="C3600" t="str">
        <f t="shared" si="169"/>
        <v>Stamps</v>
      </c>
      <c r="D3600" s="1">
        <v>3589</v>
      </c>
      <c r="E3600" t="s">
        <v>7362</v>
      </c>
      <c r="F3600" t="s">
        <v>7389</v>
      </c>
      <c r="G3600" t="s">
        <v>7483</v>
      </c>
      <c r="H3600" t="s">
        <v>7436</v>
      </c>
      <c r="I3600" t="s">
        <v>8283</v>
      </c>
      <c r="J3600" t="s">
        <v>8294</v>
      </c>
      <c r="K3600" t="str">
        <f t="shared" si="171"/>
        <v>de'keitherstampsms</v>
      </c>
      <c r="L3600" s="1">
        <v>1976</v>
      </c>
      <c r="M3600" t="s">
        <v>8321</v>
      </c>
      <c r="N3600" t="s">
        <v>8331</v>
      </c>
      <c r="O3600" t="s">
        <v>15417</v>
      </c>
      <c r="P3600" t="s">
        <v>21121</v>
      </c>
      <c r="Q3600" s="1">
        <v>0</v>
      </c>
      <c r="R3600" s="1">
        <v>0</v>
      </c>
      <c r="S3600" s="1">
        <v>0</v>
      </c>
      <c r="T3600" s="1">
        <v>0</v>
      </c>
      <c r="U3600" s="1">
        <v>1</v>
      </c>
      <c r="V3600" s="1">
        <v>0</v>
      </c>
      <c r="W3600" s="1">
        <v>0</v>
      </c>
      <c r="X3600" s="1">
        <v>0</v>
      </c>
      <c r="Y3600" s="1">
        <v>0</v>
      </c>
      <c r="Z3600" s="1">
        <v>0</v>
      </c>
      <c r="AA3600" s="1">
        <v>0</v>
      </c>
      <c r="AB3600" s="1">
        <v>0</v>
      </c>
      <c r="AC3600" s="1">
        <v>0</v>
      </c>
      <c r="AD3600" s="1">
        <v>0</v>
      </c>
      <c r="AE3600" s="1">
        <v>0</v>
      </c>
      <c r="AF3600" s="1">
        <v>0</v>
      </c>
      <c r="AG3600" s="1">
        <v>0</v>
      </c>
    </row>
    <row r="3601" spans="1:33" x14ac:dyDescent="0.2">
      <c r="A3601" t="s">
        <v>3584</v>
      </c>
      <c r="B3601" t="str">
        <f t="shared" si="170"/>
        <v>Earle</v>
      </c>
      <c r="C3601" t="str">
        <f t="shared" si="169"/>
        <v>Banks</v>
      </c>
      <c r="D3601" s="1">
        <v>3590</v>
      </c>
      <c r="E3601" t="s">
        <v>7362</v>
      </c>
      <c r="F3601" t="s">
        <v>7389</v>
      </c>
      <c r="G3601" t="s">
        <v>7484</v>
      </c>
      <c r="H3601" t="s">
        <v>7436</v>
      </c>
      <c r="I3601" t="s">
        <v>8283</v>
      </c>
      <c r="J3601" t="s">
        <v>8294</v>
      </c>
      <c r="K3601" t="str">
        <f t="shared" si="171"/>
        <v>earlebanksms</v>
      </c>
      <c r="L3601" s="1">
        <v>1954</v>
      </c>
      <c r="M3601" t="s">
        <v>8318</v>
      </c>
      <c r="N3601" t="s">
        <v>10412</v>
      </c>
      <c r="O3601" t="s">
        <v>15418</v>
      </c>
      <c r="P3601" t="s">
        <v>18958</v>
      </c>
      <c r="Q3601" s="1">
        <v>0</v>
      </c>
      <c r="R3601" s="1">
        <v>0</v>
      </c>
      <c r="S3601" s="1">
        <v>0</v>
      </c>
      <c r="T3601" s="1">
        <v>0</v>
      </c>
      <c r="U3601" s="1">
        <v>0</v>
      </c>
      <c r="V3601" s="1">
        <v>0</v>
      </c>
      <c r="W3601" s="1">
        <v>0</v>
      </c>
      <c r="X3601" s="1">
        <v>0</v>
      </c>
      <c r="Y3601" s="1">
        <v>0</v>
      </c>
      <c r="Z3601" s="1">
        <v>0</v>
      </c>
      <c r="AA3601" s="1">
        <v>0</v>
      </c>
      <c r="AB3601" s="1">
        <v>1</v>
      </c>
      <c r="AC3601" s="1">
        <v>0</v>
      </c>
      <c r="AD3601" s="1">
        <v>0</v>
      </c>
      <c r="AE3601" s="1">
        <v>0</v>
      </c>
      <c r="AF3601" s="1">
        <v>0</v>
      </c>
      <c r="AG3601" s="1">
        <v>0</v>
      </c>
    </row>
    <row r="3602" spans="1:33" x14ac:dyDescent="0.2">
      <c r="A3602" t="s">
        <v>3585</v>
      </c>
      <c r="B3602" t="str">
        <f t="shared" si="170"/>
        <v>Zakiya</v>
      </c>
      <c r="C3602" t="str">
        <f t="shared" si="169"/>
        <v>Summers</v>
      </c>
      <c r="D3602" s="1">
        <v>3591</v>
      </c>
      <c r="E3602" t="s">
        <v>7362</v>
      </c>
      <c r="F3602" t="s">
        <v>7389</v>
      </c>
      <c r="G3602" t="s">
        <v>7485</v>
      </c>
      <c r="H3602" t="s">
        <v>7436</v>
      </c>
      <c r="I3602" t="s">
        <v>7438</v>
      </c>
      <c r="J3602" t="s">
        <v>8294</v>
      </c>
      <c r="K3602" t="str">
        <f t="shared" si="171"/>
        <v>zakiyasummersms</v>
      </c>
      <c r="L3602" s="1"/>
      <c r="M3602" t="s">
        <v>8317</v>
      </c>
      <c r="N3602" t="s">
        <v>10413</v>
      </c>
      <c r="O3602" t="s">
        <v>15419</v>
      </c>
      <c r="P3602" t="s">
        <v>21122</v>
      </c>
      <c r="Q3602" s="1">
        <v>0</v>
      </c>
      <c r="R3602" s="1">
        <v>0</v>
      </c>
      <c r="S3602" s="1">
        <v>0</v>
      </c>
      <c r="T3602" s="1">
        <v>0</v>
      </c>
      <c r="U3602" s="1">
        <v>1</v>
      </c>
      <c r="V3602" s="1">
        <v>0</v>
      </c>
      <c r="W3602" s="1">
        <v>0</v>
      </c>
      <c r="X3602" s="1">
        <v>0</v>
      </c>
      <c r="Y3602" s="1">
        <v>0</v>
      </c>
      <c r="Z3602" s="1">
        <v>0</v>
      </c>
      <c r="AA3602" s="1">
        <v>0</v>
      </c>
      <c r="AB3602" s="1">
        <v>0</v>
      </c>
      <c r="AC3602" s="1">
        <v>0</v>
      </c>
      <c r="AD3602" s="1">
        <v>0</v>
      </c>
      <c r="AE3602" s="1">
        <v>0</v>
      </c>
      <c r="AF3602" s="1">
        <v>0</v>
      </c>
      <c r="AG3602" s="1">
        <v>0</v>
      </c>
    </row>
    <row r="3603" spans="1:33" x14ac:dyDescent="0.2">
      <c r="A3603" t="s">
        <v>3586</v>
      </c>
      <c r="B3603" t="str">
        <f t="shared" si="170"/>
        <v>Alyce</v>
      </c>
      <c r="C3603" t="str">
        <f t="shared" si="169"/>
        <v>Clarke</v>
      </c>
      <c r="D3603" s="1">
        <v>3592</v>
      </c>
      <c r="E3603" t="s">
        <v>7362</v>
      </c>
      <c r="F3603" t="s">
        <v>7389</v>
      </c>
      <c r="G3603" t="s">
        <v>7486</v>
      </c>
      <c r="H3603" t="s">
        <v>7436</v>
      </c>
      <c r="I3603" t="s">
        <v>7438</v>
      </c>
      <c r="J3603" t="s">
        <v>8294</v>
      </c>
      <c r="K3603" t="str">
        <f t="shared" si="171"/>
        <v>alyceclarkems</v>
      </c>
      <c r="L3603" s="1">
        <v>1939</v>
      </c>
      <c r="M3603" t="s">
        <v>8317</v>
      </c>
      <c r="N3603" t="s">
        <v>8382</v>
      </c>
      <c r="O3603" t="s">
        <v>15420</v>
      </c>
      <c r="P3603" t="s">
        <v>19044</v>
      </c>
      <c r="Q3603" s="1">
        <v>0</v>
      </c>
      <c r="R3603" s="1">
        <v>0</v>
      </c>
      <c r="S3603" s="1">
        <v>0</v>
      </c>
      <c r="T3603" s="1">
        <v>0</v>
      </c>
      <c r="U3603" s="1">
        <v>0</v>
      </c>
      <c r="V3603" s="1">
        <v>0</v>
      </c>
      <c r="W3603" s="1">
        <v>0</v>
      </c>
      <c r="X3603" s="1">
        <v>0</v>
      </c>
      <c r="Y3603" s="1">
        <v>0</v>
      </c>
      <c r="Z3603" s="1">
        <v>0</v>
      </c>
      <c r="AA3603" s="1">
        <v>0</v>
      </c>
      <c r="AB3603" s="1">
        <v>0</v>
      </c>
      <c r="AC3603" s="1">
        <v>0</v>
      </c>
      <c r="AD3603" s="1">
        <v>0</v>
      </c>
      <c r="AE3603" s="1">
        <v>0</v>
      </c>
      <c r="AF3603" s="1">
        <v>0</v>
      </c>
      <c r="AG3603" s="1">
        <v>0</v>
      </c>
    </row>
    <row r="3604" spans="1:33" x14ac:dyDescent="0.2">
      <c r="A3604" t="s">
        <v>3587</v>
      </c>
      <c r="B3604" t="str">
        <f t="shared" si="170"/>
        <v>Steve</v>
      </c>
      <c r="C3604" t="str">
        <f t="shared" si="169"/>
        <v>Hopkins</v>
      </c>
      <c r="D3604" s="1">
        <v>3593</v>
      </c>
      <c r="E3604" t="s">
        <v>7362</v>
      </c>
      <c r="F3604" t="s">
        <v>7389</v>
      </c>
      <c r="G3604" t="s">
        <v>7430</v>
      </c>
      <c r="H3604" t="s">
        <v>7449</v>
      </c>
      <c r="I3604" t="s">
        <v>8283</v>
      </c>
      <c r="J3604" t="s">
        <v>8293</v>
      </c>
      <c r="K3604" t="str">
        <f t="shared" si="171"/>
        <v>stevehopkinsms</v>
      </c>
      <c r="L3604" s="1">
        <v>1962</v>
      </c>
      <c r="M3604" t="s">
        <v>8321</v>
      </c>
      <c r="N3604" t="s">
        <v>10414</v>
      </c>
      <c r="O3604" t="s">
        <v>15421</v>
      </c>
      <c r="P3604" t="s">
        <v>21123</v>
      </c>
      <c r="Q3604" s="1">
        <v>0</v>
      </c>
      <c r="R3604" s="1">
        <v>0</v>
      </c>
      <c r="S3604" s="1">
        <v>0</v>
      </c>
      <c r="T3604" s="1">
        <v>0</v>
      </c>
      <c r="U3604" s="1">
        <v>0</v>
      </c>
      <c r="V3604" s="1">
        <v>0</v>
      </c>
      <c r="W3604" s="1">
        <v>0</v>
      </c>
      <c r="X3604" s="1">
        <v>0</v>
      </c>
      <c r="Y3604" s="1">
        <v>0</v>
      </c>
      <c r="Z3604" s="1">
        <v>0</v>
      </c>
      <c r="AA3604" s="1">
        <v>0</v>
      </c>
      <c r="AB3604" s="1">
        <v>0</v>
      </c>
      <c r="AC3604" s="1">
        <v>0</v>
      </c>
      <c r="AD3604" s="1">
        <v>0</v>
      </c>
      <c r="AE3604" s="1">
        <v>0</v>
      </c>
      <c r="AF3604" s="1">
        <v>0</v>
      </c>
      <c r="AG3604" s="1">
        <v>0</v>
      </c>
    </row>
    <row r="3605" spans="1:33" x14ac:dyDescent="0.2">
      <c r="A3605" t="s">
        <v>3588</v>
      </c>
      <c r="B3605" t="str">
        <f t="shared" si="170"/>
        <v>William</v>
      </c>
      <c r="C3605" t="str">
        <f t="shared" si="169"/>
        <v>Brown</v>
      </c>
      <c r="D3605" s="1">
        <v>3594</v>
      </c>
      <c r="E3605" t="s">
        <v>7362</v>
      </c>
      <c r="F3605" t="s">
        <v>7389</v>
      </c>
      <c r="G3605" t="s">
        <v>7487</v>
      </c>
      <c r="H3605" t="s">
        <v>7436</v>
      </c>
      <c r="I3605" t="s">
        <v>8283</v>
      </c>
      <c r="J3605" t="s">
        <v>8294</v>
      </c>
      <c r="K3605" t="str">
        <f t="shared" si="171"/>
        <v>williambrownms</v>
      </c>
      <c r="L3605" s="1">
        <v>1949</v>
      </c>
      <c r="M3605" t="s">
        <v>8316</v>
      </c>
      <c r="N3605" t="s">
        <v>10411</v>
      </c>
      <c r="O3605" t="s">
        <v>15422</v>
      </c>
      <c r="P3605" t="s">
        <v>21113</v>
      </c>
      <c r="Q3605" s="1">
        <v>0</v>
      </c>
      <c r="R3605" s="1">
        <v>0</v>
      </c>
      <c r="S3605" s="1">
        <v>0</v>
      </c>
      <c r="T3605" s="1">
        <v>0</v>
      </c>
      <c r="U3605" s="1">
        <v>0</v>
      </c>
      <c r="V3605" s="1">
        <v>0</v>
      </c>
      <c r="W3605" s="1">
        <v>0</v>
      </c>
      <c r="X3605" s="1">
        <v>1</v>
      </c>
      <c r="Y3605" s="1">
        <v>0</v>
      </c>
      <c r="Z3605" s="1">
        <v>0</v>
      </c>
      <c r="AA3605" s="1">
        <v>0</v>
      </c>
      <c r="AB3605" s="1">
        <v>0</v>
      </c>
      <c r="AC3605" s="1">
        <v>0</v>
      </c>
      <c r="AD3605" s="1">
        <v>0</v>
      </c>
      <c r="AE3605" s="1">
        <v>0</v>
      </c>
      <c r="AF3605" s="1">
        <v>0</v>
      </c>
      <c r="AG3605" s="1">
        <v>0</v>
      </c>
    </row>
    <row r="3606" spans="1:33" x14ac:dyDescent="0.2">
      <c r="A3606" t="s">
        <v>3589</v>
      </c>
      <c r="B3606" t="str">
        <f t="shared" si="170"/>
        <v>Ronnie</v>
      </c>
      <c r="C3606" t="str">
        <f t="shared" si="169"/>
        <v>Crudup Jr.</v>
      </c>
      <c r="D3606" s="1">
        <v>3595</v>
      </c>
      <c r="E3606" t="s">
        <v>7362</v>
      </c>
      <c r="F3606" t="s">
        <v>7389</v>
      </c>
      <c r="G3606" t="s">
        <v>7488</v>
      </c>
      <c r="H3606" t="s">
        <v>7436</v>
      </c>
      <c r="I3606" t="s">
        <v>8283</v>
      </c>
      <c r="J3606" t="s">
        <v>8294</v>
      </c>
      <c r="K3606" t="str">
        <f t="shared" si="171"/>
        <v>ronniecrudup jr.ms</v>
      </c>
      <c r="L3606" s="1">
        <v>1977</v>
      </c>
      <c r="M3606" t="s">
        <v>8317</v>
      </c>
      <c r="N3606" t="s">
        <v>8422</v>
      </c>
      <c r="O3606" t="s">
        <v>15423</v>
      </c>
      <c r="P3606" t="s">
        <v>21124</v>
      </c>
      <c r="Q3606" s="1">
        <v>0</v>
      </c>
      <c r="R3606" s="1">
        <v>0</v>
      </c>
      <c r="S3606" s="1">
        <v>0</v>
      </c>
      <c r="T3606" s="1">
        <v>0</v>
      </c>
      <c r="U3606" s="1">
        <v>0</v>
      </c>
      <c r="V3606" s="1">
        <v>0</v>
      </c>
      <c r="W3606" s="1">
        <v>0</v>
      </c>
      <c r="X3606" s="1">
        <v>0</v>
      </c>
      <c r="Y3606" s="1">
        <v>0</v>
      </c>
      <c r="Z3606" s="1">
        <v>0</v>
      </c>
      <c r="AA3606" s="1">
        <v>0</v>
      </c>
      <c r="AB3606" s="1">
        <v>0</v>
      </c>
      <c r="AC3606" s="1">
        <v>0</v>
      </c>
      <c r="AD3606" s="1">
        <v>0</v>
      </c>
      <c r="AE3606" s="1">
        <v>0</v>
      </c>
      <c r="AF3606" s="1">
        <v>0</v>
      </c>
      <c r="AG3606" s="1">
        <v>0</v>
      </c>
    </row>
    <row r="3607" spans="1:33" x14ac:dyDescent="0.2">
      <c r="A3607" t="s">
        <v>930</v>
      </c>
      <c r="B3607" t="e">
        <f t="shared" si="170"/>
        <v>#VALUE!</v>
      </c>
      <c r="C3607" t="e">
        <f t="shared" si="169"/>
        <v>#VALUE!</v>
      </c>
      <c r="D3607" s="1"/>
      <c r="E3607" t="s">
        <v>7362</v>
      </c>
      <c r="F3607" t="s">
        <v>7389</v>
      </c>
      <c r="G3607" t="s">
        <v>7489</v>
      </c>
      <c r="H3607" t="s">
        <v>930</v>
      </c>
      <c r="I3607" t="s">
        <v>930</v>
      </c>
      <c r="J3607" t="s">
        <v>930</v>
      </c>
      <c r="K3607" t="e">
        <f t="shared" si="171"/>
        <v>#VALUE!</v>
      </c>
      <c r="L3607" s="1"/>
      <c r="M3607" t="s">
        <v>930</v>
      </c>
      <c r="N3607" t="s">
        <v>930</v>
      </c>
      <c r="O3607" t="s">
        <v>930</v>
      </c>
      <c r="P3607" t="s">
        <v>930</v>
      </c>
      <c r="Q3607" s="1">
        <v>0</v>
      </c>
      <c r="R3607" s="1">
        <v>0</v>
      </c>
      <c r="S3607" s="1">
        <v>0</v>
      </c>
      <c r="T3607" s="1">
        <v>0</v>
      </c>
      <c r="U3607" s="1">
        <v>0</v>
      </c>
      <c r="V3607" s="1">
        <v>0</v>
      </c>
      <c r="W3607" s="1">
        <v>0</v>
      </c>
      <c r="X3607" s="1">
        <v>0</v>
      </c>
      <c r="Y3607" s="1">
        <v>0</v>
      </c>
      <c r="Z3607" s="1">
        <v>0</v>
      </c>
      <c r="AA3607" s="1">
        <v>0</v>
      </c>
      <c r="AB3607" s="1">
        <v>0</v>
      </c>
      <c r="AC3607" s="1">
        <v>0</v>
      </c>
      <c r="AD3607" s="1">
        <v>0</v>
      </c>
      <c r="AE3607" s="1">
        <v>0</v>
      </c>
      <c r="AF3607" s="1">
        <v>0</v>
      </c>
      <c r="AG3607" s="1">
        <v>1</v>
      </c>
    </row>
    <row r="3608" spans="1:33" x14ac:dyDescent="0.2">
      <c r="A3608" t="s">
        <v>3590</v>
      </c>
      <c r="B3608" t="str">
        <f t="shared" si="170"/>
        <v>Jill</v>
      </c>
      <c r="C3608" t="str">
        <f t="shared" si="169"/>
        <v>Ford</v>
      </c>
      <c r="D3608" s="1">
        <v>3597</v>
      </c>
      <c r="E3608" t="s">
        <v>7362</v>
      </c>
      <c r="F3608" t="s">
        <v>7389</v>
      </c>
      <c r="G3608" t="s">
        <v>7490</v>
      </c>
      <c r="H3608" t="s">
        <v>7449</v>
      </c>
      <c r="I3608" t="s">
        <v>7438</v>
      </c>
      <c r="J3608" t="s">
        <v>8293</v>
      </c>
      <c r="K3608" t="str">
        <f t="shared" si="171"/>
        <v>jillfordms</v>
      </c>
      <c r="L3608" s="1">
        <v>1964</v>
      </c>
      <c r="M3608" t="s">
        <v>8321</v>
      </c>
      <c r="N3608" t="s">
        <v>10415</v>
      </c>
      <c r="O3608" t="s">
        <v>15424</v>
      </c>
      <c r="P3608" t="s">
        <v>18747</v>
      </c>
      <c r="Q3608" s="1">
        <v>0</v>
      </c>
      <c r="R3608" s="1">
        <v>0</v>
      </c>
      <c r="S3608" s="1">
        <v>0</v>
      </c>
      <c r="T3608" s="1">
        <v>0</v>
      </c>
      <c r="U3608" s="1">
        <v>1</v>
      </c>
      <c r="V3608" s="1">
        <v>0</v>
      </c>
      <c r="W3608" s="1">
        <v>0</v>
      </c>
      <c r="X3608" s="1">
        <v>0</v>
      </c>
      <c r="Y3608" s="1">
        <v>1</v>
      </c>
      <c r="Z3608" s="1">
        <v>0</v>
      </c>
      <c r="AA3608" s="1">
        <v>0</v>
      </c>
      <c r="AB3608" s="1">
        <v>0</v>
      </c>
      <c r="AC3608" s="1">
        <v>0</v>
      </c>
      <c r="AD3608" s="1">
        <v>0</v>
      </c>
      <c r="AE3608" s="1">
        <v>0</v>
      </c>
      <c r="AF3608" s="1">
        <v>0</v>
      </c>
      <c r="AG3608" s="1">
        <v>0</v>
      </c>
    </row>
    <row r="3609" spans="1:33" x14ac:dyDescent="0.2">
      <c r="A3609" t="s">
        <v>3591</v>
      </c>
      <c r="B3609" t="str">
        <f t="shared" si="170"/>
        <v>Lee</v>
      </c>
      <c r="C3609" t="str">
        <f t="shared" si="169"/>
        <v>Yancey</v>
      </c>
      <c r="D3609" s="1">
        <v>3598</v>
      </c>
      <c r="E3609" t="s">
        <v>7362</v>
      </c>
      <c r="F3609" t="s">
        <v>7389</v>
      </c>
      <c r="G3609" t="s">
        <v>7491</v>
      </c>
      <c r="H3609" t="s">
        <v>7449</v>
      </c>
      <c r="I3609" t="s">
        <v>7438</v>
      </c>
      <c r="J3609" t="s">
        <v>8293</v>
      </c>
      <c r="K3609" t="str">
        <f t="shared" si="171"/>
        <v>leeyanceyms</v>
      </c>
      <c r="L3609" s="1">
        <v>1968</v>
      </c>
      <c r="M3609" t="s">
        <v>8316</v>
      </c>
      <c r="N3609" t="s">
        <v>10416</v>
      </c>
      <c r="O3609" t="s">
        <v>15425</v>
      </c>
      <c r="P3609" t="s">
        <v>21125</v>
      </c>
      <c r="Q3609" s="1">
        <v>0</v>
      </c>
      <c r="R3609" s="1">
        <v>0</v>
      </c>
      <c r="S3609" s="1">
        <v>0</v>
      </c>
      <c r="T3609" s="1">
        <v>0</v>
      </c>
      <c r="U3609" s="1">
        <v>0</v>
      </c>
      <c r="V3609" s="1">
        <v>0</v>
      </c>
      <c r="W3609" s="1">
        <v>0</v>
      </c>
      <c r="X3609" s="1">
        <v>0</v>
      </c>
      <c r="Y3609" s="1">
        <v>0</v>
      </c>
      <c r="Z3609" s="1">
        <v>0</v>
      </c>
      <c r="AA3609" s="1">
        <v>0</v>
      </c>
      <c r="AB3609" s="1">
        <v>0</v>
      </c>
      <c r="AC3609" s="1">
        <v>0</v>
      </c>
      <c r="AD3609" s="1">
        <v>0</v>
      </c>
      <c r="AE3609" s="1">
        <v>0</v>
      </c>
      <c r="AF3609" s="1">
        <v>0</v>
      </c>
      <c r="AG3609" s="1">
        <v>0</v>
      </c>
    </row>
    <row r="3610" spans="1:33" x14ac:dyDescent="0.2">
      <c r="A3610" t="s">
        <v>3592</v>
      </c>
      <c r="B3610" t="str">
        <f t="shared" si="170"/>
        <v>Tom</v>
      </c>
      <c r="C3610" t="str">
        <f t="shared" si="169"/>
        <v>Miles</v>
      </c>
      <c r="D3610" s="1">
        <v>3599</v>
      </c>
      <c r="E3610" t="s">
        <v>7362</v>
      </c>
      <c r="F3610" t="s">
        <v>7389</v>
      </c>
      <c r="G3610" t="s">
        <v>7492</v>
      </c>
      <c r="H3610" t="s">
        <v>7436</v>
      </c>
      <c r="I3610" t="s">
        <v>8283</v>
      </c>
      <c r="J3610" t="s">
        <v>8293</v>
      </c>
      <c r="K3610" t="str">
        <f t="shared" si="171"/>
        <v>tommilesms</v>
      </c>
      <c r="L3610" s="1">
        <v>1979</v>
      </c>
      <c r="M3610" t="s">
        <v>8317</v>
      </c>
      <c r="N3610" t="s">
        <v>10417</v>
      </c>
      <c r="O3610" t="s">
        <v>15426</v>
      </c>
      <c r="P3610" t="s">
        <v>21126</v>
      </c>
      <c r="Q3610" s="1">
        <v>0</v>
      </c>
      <c r="R3610" s="1">
        <v>0</v>
      </c>
      <c r="S3610" s="1">
        <v>0</v>
      </c>
      <c r="T3610" s="1">
        <v>0</v>
      </c>
      <c r="U3610" s="1">
        <v>1</v>
      </c>
      <c r="V3610" s="1">
        <v>0</v>
      </c>
      <c r="W3610" s="1">
        <v>0</v>
      </c>
      <c r="X3610" s="1">
        <v>1</v>
      </c>
      <c r="Y3610" s="1">
        <v>0</v>
      </c>
      <c r="Z3610" s="1">
        <v>0</v>
      </c>
      <c r="AA3610" s="1">
        <v>0</v>
      </c>
      <c r="AB3610" s="1">
        <v>0</v>
      </c>
      <c r="AC3610" s="1">
        <v>0</v>
      </c>
      <c r="AD3610" s="1">
        <v>0</v>
      </c>
      <c r="AE3610" s="1">
        <v>0</v>
      </c>
      <c r="AF3610" s="1">
        <v>0</v>
      </c>
      <c r="AG3610" s="1">
        <v>0</v>
      </c>
    </row>
    <row r="3611" spans="1:33" x14ac:dyDescent="0.2">
      <c r="A3611" t="s">
        <v>3593</v>
      </c>
      <c r="B3611" t="str">
        <f t="shared" si="170"/>
        <v>Sr.,</v>
      </c>
      <c r="C3611" t="str">
        <f t="shared" si="169"/>
        <v>Holloway</v>
      </c>
      <c r="D3611" s="1">
        <v>3600</v>
      </c>
      <c r="E3611" t="s">
        <v>7362</v>
      </c>
      <c r="F3611" t="s">
        <v>7389</v>
      </c>
      <c r="G3611" t="s">
        <v>7493</v>
      </c>
      <c r="H3611" t="s">
        <v>7436</v>
      </c>
      <c r="I3611" t="s">
        <v>8283</v>
      </c>
      <c r="J3611" t="s">
        <v>8294</v>
      </c>
      <c r="K3611" t="str">
        <f t="shared" si="171"/>
        <v>sr.,hollowayms</v>
      </c>
      <c r="L3611" s="1">
        <v>1957</v>
      </c>
      <c r="M3611" t="s">
        <v>8316</v>
      </c>
      <c r="N3611" t="s">
        <v>8382</v>
      </c>
      <c r="O3611" t="s">
        <v>15427</v>
      </c>
      <c r="P3611" t="s">
        <v>21127</v>
      </c>
      <c r="Q3611" s="1">
        <v>0</v>
      </c>
      <c r="R3611" s="1">
        <v>0</v>
      </c>
      <c r="S3611" s="1">
        <v>0</v>
      </c>
      <c r="T3611" s="1">
        <v>0</v>
      </c>
      <c r="U3611" s="1">
        <v>0</v>
      </c>
      <c r="V3611" s="1">
        <v>0</v>
      </c>
      <c r="W3611" s="1">
        <v>1</v>
      </c>
      <c r="X3611" s="1">
        <v>0</v>
      </c>
      <c r="Y3611" s="1">
        <v>0</v>
      </c>
      <c r="Z3611" s="1">
        <v>0</v>
      </c>
      <c r="AA3611" s="1">
        <v>0</v>
      </c>
      <c r="AB3611" s="1">
        <v>0</v>
      </c>
      <c r="AC3611" s="1">
        <v>0</v>
      </c>
      <c r="AD3611" s="1">
        <v>0</v>
      </c>
      <c r="AE3611" s="1">
        <v>0</v>
      </c>
      <c r="AF3611" s="1">
        <v>0</v>
      </c>
      <c r="AG3611" s="1">
        <v>0</v>
      </c>
    </row>
    <row r="3612" spans="1:33" x14ac:dyDescent="0.2">
      <c r="A3612" t="s">
        <v>3594</v>
      </c>
      <c r="B3612" t="str">
        <f t="shared" si="170"/>
        <v>Price</v>
      </c>
      <c r="C3612" t="str">
        <f t="shared" si="169"/>
        <v>Wallace</v>
      </c>
      <c r="D3612" s="1">
        <v>3601</v>
      </c>
      <c r="E3612" t="s">
        <v>7362</v>
      </c>
      <c r="F3612" t="s">
        <v>7389</v>
      </c>
      <c r="G3612" t="s">
        <v>7494</v>
      </c>
      <c r="H3612" t="s">
        <v>7449</v>
      </c>
      <c r="I3612" t="s">
        <v>8283</v>
      </c>
      <c r="J3612" t="s">
        <v>8293</v>
      </c>
      <c r="K3612" t="str">
        <f t="shared" si="171"/>
        <v>pricewallacems</v>
      </c>
      <c r="L3612" s="1">
        <v>1961</v>
      </c>
      <c r="M3612" t="s">
        <v>8321</v>
      </c>
      <c r="N3612" t="s">
        <v>10418</v>
      </c>
      <c r="O3612" t="s">
        <v>15428</v>
      </c>
      <c r="P3612" t="s">
        <v>10653</v>
      </c>
      <c r="Q3612" s="1">
        <v>0</v>
      </c>
      <c r="R3612" s="1">
        <v>0</v>
      </c>
      <c r="S3612" s="1">
        <v>0</v>
      </c>
      <c r="T3612" s="1">
        <v>0</v>
      </c>
      <c r="U3612" s="1">
        <v>0</v>
      </c>
      <c r="V3612" s="1">
        <v>1</v>
      </c>
      <c r="W3612" s="1">
        <v>0</v>
      </c>
      <c r="X3612" s="1">
        <v>0</v>
      </c>
      <c r="Y3612" s="1">
        <v>0</v>
      </c>
      <c r="Z3612" s="1">
        <v>0</v>
      </c>
      <c r="AA3612" s="1">
        <v>0</v>
      </c>
      <c r="AB3612" s="1">
        <v>0</v>
      </c>
      <c r="AC3612" s="1">
        <v>0</v>
      </c>
      <c r="AD3612" s="1">
        <v>0</v>
      </c>
      <c r="AE3612" s="1">
        <v>0</v>
      </c>
      <c r="AF3612" s="1">
        <v>0</v>
      </c>
      <c r="AG3612" s="1">
        <v>0</v>
      </c>
    </row>
    <row r="3613" spans="1:33" x14ac:dyDescent="0.2">
      <c r="A3613" t="s">
        <v>3595</v>
      </c>
      <c r="B3613" t="str">
        <f t="shared" si="170"/>
        <v>Randy</v>
      </c>
      <c r="C3613" t="str">
        <f t="shared" si="169"/>
        <v>Rushing</v>
      </c>
      <c r="D3613" s="1">
        <v>3602</v>
      </c>
      <c r="E3613" t="s">
        <v>7362</v>
      </c>
      <c r="F3613" t="s">
        <v>7389</v>
      </c>
      <c r="G3613" t="s">
        <v>7495</v>
      </c>
      <c r="H3613" t="s">
        <v>7449</v>
      </c>
      <c r="I3613" t="s">
        <v>8283</v>
      </c>
      <c r="J3613" t="s">
        <v>8293</v>
      </c>
      <c r="K3613" t="str">
        <f t="shared" si="171"/>
        <v>randyrushingms</v>
      </c>
      <c r="L3613" s="1">
        <v>1963</v>
      </c>
      <c r="M3613" t="s">
        <v>8320</v>
      </c>
      <c r="N3613" t="s">
        <v>10419</v>
      </c>
      <c r="O3613" t="s">
        <v>15429</v>
      </c>
      <c r="P3613" t="s">
        <v>21086</v>
      </c>
      <c r="Q3613" s="1">
        <v>0</v>
      </c>
      <c r="R3613" s="1">
        <v>0</v>
      </c>
      <c r="S3613" s="1">
        <v>1</v>
      </c>
      <c r="T3613" s="1">
        <v>0</v>
      </c>
      <c r="U3613" s="1">
        <v>0</v>
      </c>
      <c r="V3613" s="1">
        <v>0</v>
      </c>
      <c r="W3613" s="1">
        <v>1</v>
      </c>
      <c r="X3613" s="1">
        <v>0</v>
      </c>
      <c r="Y3613" s="1">
        <v>0</v>
      </c>
      <c r="Z3613" s="1">
        <v>0</v>
      </c>
      <c r="AA3613" s="1">
        <v>0</v>
      </c>
      <c r="AB3613" s="1">
        <v>0</v>
      </c>
      <c r="AC3613" s="1">
        <v>0</v>
      </c>
      <c r="AD3613" s="1">
        <v>0</v>
      </c>
      <c r="AE3613" s="1">
        <v>0</v>
      </c>
      <c r="AF3613" s="1">
        <v>0</v>
      </c>
      <c r="AG3613" s="1">
        <v>0</v>
      </c>
    </row>
    <row r="3614" spans="1:33" x14ac:dyDescent="0.2">
      <c r="A3614" t="s">
        <v>3596</v>
      </c>
      <c r="B3614" t="str">
        <f t="shared" si="170"/>
        <v>Mark</v>
      </c>
      <c r="C3614" t="str">
        <f t="shared" si="169"/>
        <v>Tullos</v>
      </c>
      <c r="D3614" s="1">
        <v>3603</v>
      </c>
      <c r="E3614" t="s">
        <v>7362</v>
      </c>
      <c r="F3614" t="s">
        <v>7389</v>
      </c>
      <c r="G3614" t="s">
        <v>7496</v>
      </c>
      <c r="H3614" t="s">
        <v>7449</v>
      </c>
      <c r="I3614" t="s">
        <v>8283</v>
      </c>
      <c r="J3614" t="s">
        <v>8293</v>
      </c>
      <c r="K3614" t="str">
        <f t="shared" si="171"/>
        <v>marktullosms</v>
      </c>
      <c r="L3614" s="1">
        <v>1964</v>
      </c>
      <c r="M3614" t="s">
        <v>8318</v>
      </c>
      <c r="N3614" t="s">
        <v>10420</v>
      </c>
      <c r="O3614" t="s">
        <v>15430</v>
      </c>
      <c r="P3614" t="s">
        <v>21086</v>
      </c>
      <c r="Q3614" s="1">
        <v>0</v>
      </c>
      <c r="R3614" s="1">
        <v>0</v>
      </c>
      <c r="S3614" s="1">
        <v>0</v>
      </c>
      <c r="T3614" s="1">
        <v>0</v>
      </c>
      <c r="U3614" s="1">
        <v>0</v>
      </c>
      <c r="V3614" s="1">
        <v>0</v>
      </c>
      <c r="W3614" s="1">
        <v>1</v>
      </c>
      <c r="X3614" s="1">
        <v>0</v>
      </c>
      <c r="Y3614" s="1">
        <v>0</v>
      </c>
      <c r="Z3614" s="1">
        <v>0</v>
      </c>
      <c r="AA3614" s="1">
        <v>0</v>
      </c>
      <c r="AB3614" s="1">
        <v>1</v>
      </c>
      <c r="AC3614" s="1">
        <v>0</v>
      </c>
      <c r="AD3614" s="1">
        <v>0</v>
      </c>
      <c r="AE3614" s="1">
        <v>0</v>
      </c>
      <c r="AF3614" s="1">
        <v>0</v>
      </c>
      <c r="AG3614" s="1">
        <v>0</v>
      </c>
    </row>
    <row r="3615" spans="1:33" x14ac:dyDescent="0.2">
      <c r="A3615" t="s">
        <v>3597</v>
      </c>
      <c r="B3615" t="str">
        <f t="shared" si="170"/>
        <v>Trey</v>
      </c>
      <c r="C3615" t="str">
        <f t="shared" si="169"/>
        <v>Lamar</v>
      </c>
      <c r="D3615" s="1">
        <v>3604</v>
      </c>
      <c r="E3615" t="s">
        <v>7362</v>
      </c>
      <c r="F3615" t="s">
        <v>7389</v>
      </c>
      <c r="G3615" t="s">
        <v>7431</v>
      </c>
      <c r="H3615" t="s">
        <v>7449</v>
      </c>
      <c r="I3615" t="s">
        <v>8283</v>
      </c>
      <c r="J3615" t="s">
        <v>8293</v>
      </c>
      <c r="K3615" t="str">
        <f t="shared" si="171"/>
        <v>treylamarms</v>
      </c>
      <c r="L3615" s="1">
        <v>1980</v>
      </c>
      <c r="M3615" t="s">
        <v>8318</v>
      </c>
      <c r="N3615" t="s">
        <v>9655</v>
      </c>
      <c r="O3615" t="s">
        <v>15431</v>
      </c>
      <c r="P3615" t="s">
        <v>18958</v>
      </c>
      <c r="Q3615" s="1">
        <v>0</v>
      </c>
      <c r="R3615" s="1">
        <v>0</v>
      </c>
      <c r="S3615" s="1">
        <v>0</v>
      </c>
      <c r="T3615" s="1">
        <v>0</v>
      </c>
      <c r="U3615" s="1">
        <v>1</v>
      </c>
      <c r="V3615" s="1">
        <v>0</v>
      </c>
      <c r="W3615" s="1">
        <v>0</v>
      </c>
      <c r="X3615" s="1">
        <v>0</v>
      </c>
      <c r="Y3615" s="1">
        <v>0</v>
      </c>
      <c r="Z3615" s="1">
        <v>0</v>
      </c>
      <c r="AA3615" s="1">
        <v>0</v>
      </c>
      <c r="AB3615" s="1">
        <v>1</v>
      </c>
      <c r="AC3615" s="1">
        <v>0</v>
      </c>
      <c r="AD3615" s="1">
        <v>0</v>
      </c>
      <c r="AE3615" s="1">
        <v>0</v>
      </c>
      <c r="AF3615" s="1">
        <v>0</v>
      </c>
      <c r="AG3615" s="1">
        <v>0</v>
      </c>
    </row>
    <row r="3616" spans="1:33" x14ac:dyDescent="0.2">
      <c r="A3616" t="s">
        <v>3598</v>
      </c>
      <c r="B3616" t="str">
        <f t="shared" si="170"/>
        <v>Omeria</v>
      </c>
      <c r="C3616" t="str">
        <f t="shared" si="169"/>
        <v>Scott</v>
      </c>
      <c r="D3616" s="1">
        <v>3605</v>
      </c>
      <c r="E3616" t="s">
        <v>7362</v>
      </c>
      <c r="F3616" t="s">
        <v>7389</v>
      </c>
      <c r="G3616" t="s">
        <v>7497</v>
      </c>
      <c r="H3616" t="s">
        <v>7436</v>
      </c>
      <c r="I3616" t="s">
        <v>7438</v>
      </c>
      <c r="J3616" t="s">
        <v>8294</v>
      </c>
      <c r="K3616" t="str">
        <f t="shared" si="171"/>
        <v>omeriascottms</v>
      </c>
      <c r="L3616" s="1">
        <v>1964</v>
      </c>
      <c r="M3616" t="s">
        <v>8321</v>
      </c>
      <c r="N3616" t="s">
        <v>10421</v>
      </c>
      <c r="O3616" t="s">
        <v>15432</v>
      </c>
      <c r="P3616" t="s">
        <v>21128</v>
      </c>
      <c r="Q3616" s="1">
        <v>0</v>
      </c>
      <c r="R3616" s="1">
        <v>0</v>
      </c>
      <c r="S3616" s="1">
        <v>0</v>
      </c>
      <c r="T3616" s="1">
        <v>0</v>
      </c>
      <c r="U3616" s="1">
        <v>0</v>
      </c>
      <c r="V3616" s="1">
        <v>0</v>
      </c>
      <c r="W3616" s="1">
        <v>0</v>
      </c>
      <c r="X3616" s="1">
        <v>0</v>
      </c>
      <c r="Y3616" s="1">
        <v>0</v>
      </c>
      <c r="Z3616" s="1">
        <v>0</v>
      </c>
      <c r="AA3616" s="1">
        <v>0</v>
      </c>
      <c r="AB3616" s="1">
        <v>0</v>
      </c>
      <c r="AC3616" s="1">
        <v>0</v>
      </c>
      <c r="AD3616" s="1">
        <v>0</v>
      </c>
      <c r="AE3616" s="1">
        <v>0</v>
      </c>
      <c r="AF3616" s="1">
        <v>0</v>
      </c>
      <c r="AG3616" s="1">
        <v>0</v>
      </c>
    </row>
    <row r="3617" spans="1:33" x14ac:dyDescent="0.2">
      <c r="A3617" t="s">
        <v>3599</v>
      </c>
      <c r="B3617" t="str">
        <f t="shared" si="170"/>
        <v>Stephen</v>
      </c>
      <c r="C3617" t="str">
        <f t="shared" ref="C3617:C3680" si="172">TRIM(LEFT(A3617, FIND(",", A3617) - 1))</f>
        <v>Horne</v>
      </c>
      <c r="D3617" s="1">
        <v>3606</v>
      </c>
      <c r="E3617" t="s">
        <v>7362</v>
      </c>
      <c r="F3617" t="s">
        <v>7389</v>
      </c>
      <c r="G3617" t="s">
        <v>7498</v>
      </c>
      <c r="H3617" t="s">
        <v>7449</v>
      </c>
      <c r="I3617" t="s">
        <v>8283</v>
      </c>
      <c r="J3617" t="s">
        <v>8293</v>
      </c>
      <c r="K3617" t="str">
        <f t="shared" si="171"/>
        <v>stephenhornems</v>
      </c>
      <c r="L3617" s="1">
        <v>1958</v>
      </c>
      <c r="M3617" t="s">
        <v>8317</v>
      </c>
      <c r="N3617" t="s">
        <v>10422</v>
      </c>
      <c r="O3617" t="s">
        <v>15433</v>
      </c>
      <c r="P3617" t="s">
        <v>21113</v>
      </c>
      <c r="Q3617" s="1">
        <v>0</v>
      </c>
      <c r="R3617" s="1">
        <v>0</v>
      </c>
      <c r="S3617" s="1">
        <v>0</v>
      </c>
      <c r="T3617" s="1">
        <v>0</v>
      </c>
      <c r="U3617" s="1">
        <v>0</v>
      </c>
      <c r="V3617" s="1">
        <v>0</v>
      </c>
      <c r="W3617" s="1">
        <v>0</v>
      </c>
      <c r="X3617" s="1">
        <v>1</v>
      </c>
      <c r="Y3617" s="1">
        <v>0</v>
      </c>
      <c r="Z3617" s="1">
        <v>0</v>
      </c>
      <c r="AA3617" s="1">
        <v>0</v>
      </c>
      <c r="AB3617" s="1">
        <v>0</v>
      </c>
      <c r="AC3617" s="1">
        <v>0</v>
      </c>
      <c r="AD3617" s="1">
        <v>0</v>
      </c>
      <c r="AE3617" s="1">
        <v>0</v>
      </c>
      <c r="AF3617" s="1">
        <v>0</v>
      </c>
      <c r="AG3617" s="1">
        <v>0</v>
      </c>
    </row>
    <row r="3618" spans="1:33" x14ac:dyDescent="0.2">
      <c r="A3618" t="s">
        <v>3600</v>
      </c>
      <c r="B3618" t="str">
        <f t="shared" si="170"/>
        <v>Charles</v>
      </c>
      <c r="C3618" t="str">
        <f t="shared" si="172"/>
        <v>Young</v>
      </c>
      <c r="D3618" s="1">
        <v>3607</v>
      </c>
      <c r="E3618" t="s">
        <v>7362</v>
      </c>
      <c r="F3618" t="s">
        <v>7389</v>
      </c>
      <c r="G3618" t="s">
        <v>7499</v>
      </c>
      <c r="H3618" t="s">
        <v>7436</v>
      </c>
      <c r="I3618" t="s">
        <v>8283</v>
      </c>
      <c r="J3618" t="s">
        <v>8294</v>
      </c>
      <c r="K3618" t="str">
        <f t="shared" si="171"/>
        <v>charlesyoungms</v>
      </c>
      <c r="L3618" s="1">
        <v>1962</v>
      </c>
      <c r="M3618" t="s">
        <v>8321</v>
      </c>
      <c r="N3618" t="s">
        <v>10423</v>
      </c>
      <c r="O3618" t="s">
        <v>15434</v>
      </c>
      <c r="P3618" t="s">
        <v>21129</v>
      </c>
      <c r="Q3618" s="1">
        <v>0</v>
      </c>
      <c r="R3618" s="1">
        <v>0</v>
      </c>
      <c r="S3618" s="1">
        <v>0</v>
      </c>
      <c r="T3618" s="1">
        <v>0</v>
      </c>
      <c r="U3618" s="1">
        <v>0</v>
      </c>
      <c r="V3618" s="1">
        <v>0</v>
      </c>
      <c r="W3618" s="1">
        <v>0</v>
      </c>
      <c r="X3618" s="1">
        <v>0</v>
      </c>
      <c r="Y3618" s="1">
        <v>0</v>
      </c>
      <c r="Z3618" s="1">
        <v>0</v>
      </c>
      <c r="AA3618" s="1">
        <v>0</v>
      </c>
      <c r="AB3618" s="1">
        <v>0</v>
      </c>
      <c r="AC3618" s="1">
        <v>0</v>
      </c>
      <c r="AD3618" s="1">
        <v>0</v>
      </c>
      <c r="AE3618" s="1">
        <v>0</v>
      </c>
      <c r="AF3618" s="1">
        <v>0</v>
      </c>
      <c r="AG3618" s="1">
        <v>0</v>
      </c>
    </row>
    <row r="3619" spans="1:33" x14ac:dyDescent="0.2">
      <c r="A3619" t="s">
        <v>3601</v>
      </c>
      <c r="B3619" t="str">
        <f t="shared" si="170"/>
        <v>Calvert,</v>
      </c>
      <c r="C3619" t="str">
        <f t="shared" si="172"/>
        <v>Adam</v>
      </c>
      <c r="D3619" s="1">
        <v>3608</v>
      </c>
      <c r="E3619" t="s">
        <v>7362</v>
      </c>
      <c r="F3619" t="s">
        <v>7389</v>
      </c>
      <c r="G3619" t="s">
        <v>7500</v>
      </c>
      <c r="H3619" t="s">
        <v>7449</v>
      </c>
      <c r="I3619" t="s">
        <v>8283</v>
      </c>
      <c r="J3619" t="s">
        <v>8293</v>
      </c>
      <c r="K3619" t="str">
        <f t="shared" si="171"/>
        <v>calvert,adamms</v>
      </c>
      <c r="L3619" s="1"/>
      <c r="M3619" t="s">
        <v>8320</v>
      </c>
      <c r="N3619" t="s">
        <v>8329</v>
      </c>
      <c r="O3619" t="s">
        <v>15435</v>
      </c>
      <c r="P3619" t="s">
        <v>21130</v>
      </c>
      <c r="Q3619" s="1">
        <v>0</v>
      </c>
      <c r="R3619" s="1">
        <v>0</v>
      </c>
      <c r="S3619" s="1">
        <v>0</v>
      </c>
      <c r="T3619" s="1">
        <v>0</v>
      </c>
      <c r="U3619" s="1">
        <v>0</v>
      </c>
      <c r="V3619" s="1">
        <v>0</v>
      </c>
      <c r="W3619" s="1">
        <v>0</v>
      </c>
      <c r="X3619" s="1">
        <v>0</v>
      </c>
      <c r="Y3619" s="1">
        <v>0</v>
      </c>
      <c r="Z3619" s="1">
        <v>0</v>
      </c>
      <c r="AA3619" s="1">
        <v>0</v>
      </c>
      <c r="AB3619" s="1">
        <v>0</v>
      </c>
      <c r="AC3619" s="1">
        <v>0</v>
      </c>
      <c r="AD3619" s="1">
        <v>0</v>
      </c>
      <c r="AE3619" s="1">
        <v>0</v>
      </c>
      <c r="AF3619" s="1">
        <v>0</v>
      </c>
      <c r="AG3619" s="1">
        <v>0</v>
      </c>
    </row>
    <row r="3620" spans="1:33" x14ac:dyDescent="0.2">
      <c r="A3620" t="s">
        <v>3602</v>
      </c>
      <c r="B3620" t="str">
        <f t="shared" si="170"/>
        <v>Troy</v>
      </c>
      <c r="C3620" t="str">
        <f t="shared" si="172"/>
        <v>Smith</v>
      </c>
      <c r="D3620" s="1">
        <v>3609</v>
      </c>
      <c r="E3620" t="s">
        <v>7362</v>
      </c>
      <c r="F3620" t="s">
        <v>7389</v>
      </c>
      <c r="G3620" t="s">
        <v>7501</v>
      </c>
      <c r="H3620" t="s">
        <v>7449</v>
      </c>
      <c r="I3620" t="s">
        <v>8283</v>
      </c>
      <c r="J3620" t="s">
        <v>8293</v>
      </c>
      <c r="K3620" t="str">
        <f t="shared" si="171"/>
        <v>troysmithms</v>
      </c>
      <c r="L3620" s="1">
        <v>1965</v>
      </c>
      <c r="M3620" t="s">
        <v>8321</v>
      </c>
      <c r="N3620" t="s">
        <v>8343</v>
      </c>
      <c r="O3620" t="s">
        <v>15436</v>
      </c>
      <c r="P3620" t="s">
        <v>21131</v>
      </c>
      <c r="Q3620" s="1">
        <v>0</v>
      </c>
      <c r="R3620" s="1">
        <v>0</v>
      </c>
      <c r="S3620" s="1">
        <v>0</v>
      </c>
      <c r="T3620" s="1">
        <v>0</v>
      </c>
      <c r="U3620" s="1">
        <v>0</v>
      </c>
      <c r="V3620" s="1">
        <v>0</v>
      </c>
      <c r="W3620" s="1">
        <v>0</v>
      </c>
      <c r="X3620" s="1">
        <v>0</v>
      </c>
      <c r="Y3620" s="1">
        <v>0</v>
      </c>
      <c r="Z3620" s="1">
        <v>0</v>
      </c>
      <c r="AA3620" s="1">
        <v>0</v>
      </c>
      <c r="AB3620" s="1">
        <v>0</v>
      </c>
      <c r="AC3620" s="1">
        <v>0</v>
      </c>
      <c r="AD3620" s="1">
        <v>0</v>
      </c>
      <c r="AE3620" s="1">
        <v>0</v>
      </c>
      <c r="AF3620" s="1">
        <v>0</v>
      </c>
      <c r="AG3620" s="1">
        <v>0</v>
      </c>
    </row>
    <row r="3621" spans="1:33" x14ac:dyDescent="0.2">
      <c r="A3621" t="s">
        <v>3603</v>
      </c>
      <c r="B3621" t="str">
        <f t="shared" si="170"/>
        <v>Jeffery</v>
      </c>
      <c r="C3621" t="str">
        <f t="shared" si="172"/>
        <v>Harness</v>
      </c>
      <c r="D3621" s="1">
        <v>3610</v>
      </c>
      <c r="E3621" t="s">
        <v>7362</v>
      </c>
      <c r="F3621" t="s">
        <v>7389</v>
      </c>
      <c r="G3621" t="s">
        <v>7502</v>
      </c>
      <c r="H3621" t="s">
        <v>7436</v>
      </c>
      <c r="I3621" t="s">
        <v>8283</v>
      </c>
      <c r="J3621" t="s">
        <v>8294</v>
      </c>
      <c r="K3621" t="str">
        <f t="shared" si="171"/>
        <v>jefferyharnessms</v>
      </c>
      <c r="L3621" s="1">
        <v>1978</v>
      </c>
      <c r="M3621" t="s">
        <v>8318</v>
      </c>
      <c r="N3621" t="s">
        <v>9655</v>
      </c>
      <c r="O3621" t="s">
        <v>15437</v>
      </c>
      <c r="P3621" t="s">
        <v>18958</v>
      </c>
      <c r="Q3621" s="1">
        <v>0</v>
      </c>
      <c r="R3621" s="1">
        <v>0</v>
      </c>
      <c r="S3621" s="1">
        <v>0</v>
      </c>
      <c r="T3621" s="1">
        <v>0</v>
      </c>
      <c r="U3621" s="1">
        <v>1</v>
      </c>
      <c r="V3621" s="1">
        <v>0</v>
      </c>
      <c r="W3621" s="1">
        <v>0</v>
      </c>
      <c r="X3621" s="1">
        <v>0</v>
      </c>
      <c r="Y3621" s="1">
        <v>0</v>
      </c>
      <c r="Z3621" s="1">
        <v>0</v>
      </c>
      <c r="AA3621" s="1">
        <v>0</v>
      </c>
      <c r="AB3621" s="1">
        <v>1</v>
      </c>
      <c r="AC3621" s="1">
        <v>0</v>
      </c>
      <c r="AD3621" s="1">
        <v>0</v>
      </c>
      <c r="AE3621" s="1">
        <v>0</v>
      </c>
      <c r="AF3621" s="1">
        <v>0</v>
      </c>
      <c r="AG3621" s="1">
        <v>0</v>
      </c>
    </row>
    <row r="3622" spans="1:33" x14ac:dyDescent="0.2">
      <c r="A3622" t="s">
        <v>3604</v>
      </c>
      <c r="B3622" t="str">
        <f t="shared" si="170"/>
        <v>Shane</v>
      </c>
      <c r="C3622" t="str">
        <f t="shared" si="172"/>
        <v>Barnett</v>
      </c>
      <c r="D3622" s="1">
        <v>3611</v>
      </c>
      <c r="E3622" t="s">
        <v>7362</v>
      </c>
      <c r="F3622" t="s">
        <v>7389</v>
      </c>
      <c r="G3622" t="s">
        <v>7503</v>
      </c>
      <c r="H3622" t="s">
        <v>7449</v>
      </c>
      <c r="I3622" t="s">
        <v>8283</v>
      </c>
      <c r="J3622" t="s">
        <v>8294</v>
      </c>
      <c r="K3622" t="str">
        <f t="shared" si="171"/>
        <v>shanebarnettms</v>
      </c>
      <c r="L3622" s="1">
        <v>1986</v>
      </c>
      <c r="M3622" t="s">
        <v>8321</v>
      </c>
      <c r="N3622" t="s">
        <v>9605</v>
      </c>
      <c r="O3622" t="s">
        <v>15438</v>
      </c>
      <c r="P3622" t="s">
        <v>21132</v>
      </c>
      <c r="Q3622" s="1">
        <v>0</v>
      </c>
      <c r="R3622" s="1">
        <v>0</v>
      </c>
      <c r="S3622" s="1">
        <v>0</v>
      </c>
      <c r="T3622" s="1">
        <v>0</v>
      </c>
      <c r="U3622" s="1">
        <v>0</v>
      </c>
      <c r="V3622" s="1">
        <v>0</v>
      </c>
      <c r="W3622" s="1">
        <v>0</v>
      </c>
      <c r="X3622" s="1">
        <v>0</v>
      </c>
      <c r="Y3622" s="1">
        <v>1</v>
      </c>
      <c r="Z3622" s="1">
        <v>0</v>
      </c>
      <c r="AA3622" s="1">
        <v>0</v>
      </c>
      <c r="AB3622" s="1">
        <v>0</v>
      </c>
      <c r="AC3622" s="1">
        <v>0</v>
      </c>
      <c r="AD3622" s="1">
        <v>0</v>
      </c>
      <c r="AE3622" s="1">
        <v>0</v>
      </c>
      <c r="AF3622" s="1">
        <v>0</v>
      </c>
      <c r="AG3622" s="1">
        <v>0</v>
      </c>
    </row>
    <row r="3623" spans="1:33" x14ac:dyDescent="0.2">
      <c r="A3623" t="s">
        <v>3605</v>
      </c>
      <c r="B3623" t="str">
        <f t="shared" si="170"/>
        <v>Joseph</v>
      </c>
      <c r="C3623" t="str">
        <f t="shared" si="172"/>
        <v>Tubb</v>
      </c>
      <c r="D3623" s="1">
        <v>3612</v>
      </c>
      <c r="E3623" t="s">
        <v>7362</v>
      </c>
      <c r="F3623" t="s">
        <v>7389</v>
      </c>
      <c r="G3623" t="s">
        <v>7504</v>
      </c>
      <c r="H3623" t="s">
        <v>7449</v>
      </c>
      <c r="I3623" t="s">
        <v>8283</v>
      </c>
      <c r="J3623" t="s">
        <v>8293</v>
      </c>
      <c r="K3623" t="str">
        <f t="shared" si="171"/>
        <v>josephtubbms</v>
      </c>
      <c r="L3623" s="1">
        <v>1963</v>
      </c>
      <c r="M3623" t="s">
        <v>8317</v>
      </c>
      <c r="N3623" t="s">
        <v>10424</v>
      </c>
      <c r="O3623" t="s">
        <v>15439</v>
      </c>
      <c r="P3623" t="s">
        <v>19632</v>
      </c>
      <c r="Q3623" s="1">
        <v>0</v>
      </c>
      <c r="R3623" s="1">
        <v>0</v>
      </c>
      <c r="S3623" s="1">
        <v>0</v>
      </c>
      <c r="T3623" s="1">
        <v>0</v>
      </c>
      <c r="U3623" s="1">
        <v>0</v>
      </c>
      <c r="V3623" s="1">
        <v>0</v>
      </c>
      <c r="W3623" s="1">
        <v>0</v>
      </c>
      <c r="X3623" s="1">
        <v>0</v>
      </c>
      <c r="Y3623" s="1">
        <v>1</v>
      </c>
      <c r="Z3623" s="1">
        <v>0</v>
      </c>
      <c r="AA3623" s="1">
        <v>0</v>
      </c>
      <c r="AB3623" s="1">
        <v>0</v>
      </c>
      <c r="AC3623" s="1">
        <v>0</v>
      </c>
      <c r="AD3623" s="1">
        <v>0</v>
      </c>
      <c r="AE3623" s="1">
        <v>0</v>
      </c>
      <c r="AF3623" s="1">
        <v>0</v>
      </c>
      <c r="AG3623" s="1">
        <v>0</v>
      </c>
    </row>
    <row r="3624" spans="1:33" x14ac:dyDescent="0.2">
      <c r="A3624" t="s">
        <v>3606</v>
      </c>
      <c r="B3624" t="str">
        <f t="shared" si="170"/>
        <v>Robin</v>
      </c>
      <c r="C3624" t="str">
        <f t="shared" si="172"/>
        <v>Robinson</v>
      </c>
      <c r="D3624" s="1">
        <v>3613</v>
      </c>
      <c r="E3624" t="s">
        <v>7362</v>
      </c>
      <c r="F3624" t="s">
        <v>7389</v>
      </c>
      <c r="G3624" t="s">
        <v>7505</v>
      </c>
      <c r="H3624" t="s">
        <v>7449</v>
      </c>
      <c r="I3624" t="s">
        <v>7438</v>
      </c>
      <c r="J3624" t="s">
        <v>8297</v>
      </c>
      <c r="K3624" t="str">
        <f t="shared" si="171"/>
        <v>robinrobinsonms</v>
      </c>
      <c r="L3624" s="1">
        <v>1956</v>
      </c>
      <c r="M3624" t="s">
        <v>8317</v>
      </c>
      <c r="N3624" t="s">
        <v>10425</v>
      </c>
      <c r="O3624" t="s">
        <v>15440</v>
      </c>
      <c r="P3624" t="s">
        <v>19808</v>
      </c>
      <c r="Q3624" s="1">
        <v>0</v>
      </c>
      <c r="R3624" s="1">
        <v>0</v>
      </c>
      <c r="S3624" s="1">
        <v>0</v>
      </c>
      <c r="T3624" s="1">
        <v>0</v>
      </c>
      <c r="U3624" s="1">
        <v>0</v>
      </c>
      <c r="V3624" s="1">
        <v>1</v>
      </c>
      <c r="W3624" s="1">
        <v>0</v>
      </c>
      <c r="X3624" s="1">
        <v>0</v>
      </c>
      <c r="Y3624" s="1">
        <v>0</v>
      </c>
      <c r="Z3624" s="1">
        <v>0</v>
      </c>
      <c r="AA3624" s="1">
        <v>0</v>
      </c>
      <c r="AB3624" s="1">
        <v>0</v>
      </c>
      <c r="AC3624" s="1">
        <v>0</v>
      </c>
      <c r="AD3624" s="1">
        <v>0</v>
      </c>
      <c r="AE3624" s="1">
        <v>0</v>
      </c>
      <c r="AF3624" s="1">
        <v>0</v>
      </c>
      <c r="AG3624" s="1">
        <v>0</v>
      </c>
    </row>
    <row r="3625" spans="1:33" x14ac:dyDescent="0.2">
      <c r="A3625" t="s">
        <v>3607</v>
      </c>
      <c r="B3625" t="str">
        <f t="shared" si="170"/>
        <v>Donnie</v>
      </c>
      <c r="C3625" t="str">
        <f t="shared" si="172"/>
        <v>Scoggin</v>
      </c>
      <c r="D3625" s="1">
        <v>3614</v>
      </c>
      <c r="E3625" t="s">
        <v>7362</v>
      </c>
      <c r="F3625" t="s">
        <v>7389</v>
      </c>
      <c r="G3625" t="s">
        <v>7506</v>
      </c>
      <c r="H3625" t="s">
        <v>7449</v>
      </c>
      <c r="I3625" t="s">
        <v>8283</v>
      </c>
      <c r="J3625" t="s">
        <v>8293</v>
      </c>
      <c r="K3625" t="str">
        <f t="shared" si="171"/>
        <v>donniescogginms</v>
      </c>
      <c r="L3625" s="1">
        <v>1962</v>
      </c>
      <c r="M3625" t="s">
        <v>8316</v>
      </c>
      <c r="N3625" t="s">
        <v>9452</v>
      </c>
      <c r="O3625" t="s">
        <v>15441</v>
      </c>
      <c r="P3625" t="s">
        <v>21133</v>
      </c>
      <c r="Q3625" s="1">
        <v>0</v>
      </c>
      <c r="R3625" s="1">
        <v>0</v>
      </c>
      <c r="S3625" s="1">
        <v>0</v>
      </c>
      <c r="T3625" s="1">
        <v>0</v>
      </c>
      <c r="U3625" s="1">
        <v>0</v>
      </c>
      <c r="V3625" s="1">
        <v>0</v>
      </c>
      <c r="W3625" s="1">
        <v>0</v>
      </c>
      <c r="X3625" s="1">
        <v>0</v>
      </c>
      <c r="Y3625" s="1">
        <v>0</v>
      </c>
      <c r="Z3625" s="1">
        <v>0</v>
      </c>
      <c r="AA3625" s="1">
        <v>0</v>
      </c>
      <c r="AB3625" s="1">
        <v>0</v>
      </c>
      <c r="AC3625" s="1">
        <v>0</v>
      </c>
      <c r="AD3625" s="1">
        <v>0</v>
      </c>
      <c r="AE3625" s="1">
        <v>0</v>
      </c>
      <c r="AF3625" s="1">
        <v>0</v>
      </c>
      <c r="AG3625" s="1">
        <v>0</v>
      </c>
    </row>
    <row r="3626" spans="1:33" x14ac:dyDescent="0.2">
      <c r="A3626" t="s">
        <v>3608</v>
      </c>
      <c r="B3626" t="str">
        <f t="shared" si="170"/>
        <v>Cedric</v>
      </c>
      <c r="C3626" t="str">
        <f t="shared" si="172"/>
        <v>Burnett</v>
      </c>
      <c r="D3626" s="1">
        <v>3615</v>
      </c>
      <c r="E3626" t="s">
        <v>7362</v>
      </c>
      <c r="F3626" t="s">
        <v>7389</v>
      </c>
      <c r="G3626" t="s">
        <v>7432</v>
      </c>
      <c r="H3626" t="s">
        <v>7436</v>
      </c>
      <c r="I3626" t="s">
        <v>8283</v>
      </c>
      <c r="J3626" t="s">
        <v>8294</v>
      </c>
      <c r="K3626" t="str">
        <f t="shared" si="171"/>
        <v>cedricburnettms</v>
      </c>
      <c r="L3626" s="1">
        <v>1966</v>
      </c>
      <c r="M3626" t="s">
        <v>8317</v>
      </c>
      <c r="N3626" t="s">
        <v>10426</v>
      </c>
      <c r="O3626" t="s">
        <v>15442</v>
      </c>
      <c r="P3626" t="s">
        <v>20362</v>
      </c>
      <c r="Q3626" s="1">
        <v>0</v>
      </c>
      <c r="R3626" s="1">
        <v>0</v>
      </c>
      <c r="S3626" s="1">
        <v>0</v>
      </c>
      <c r="T3626" s="1">
        <v>0</v>
      </c>
      <c r="U3626" s="1">
        <v>1</v>
      </c>
      <c r="V3626" s="1">
        <v>0</v>
      </c>
      <c r="W3626" s="1">
        <v>0</v>
      </c>
      <c r="X3626" s="1">
        <v>0</v>
      </c>
      <c r="Y3626" s="1">
        <v>0</v>
      </c>
      <c r="Z3626" s="1">
        <v>0</v>
      </c>
      <c r="AA3626" s="1">
        <v>0</v>
      </c>
      <c r="AB3626" s="1">
        <v>0</v>
      </c>
      <c r="AC3626" s="1">
        <v>0</v>
      </c>
      <c r="AD3626" s="1">
        <v>0</v>
      </c>
      <c r="AE3626" s="1">
        <v>0</v>
      </c>
      <c r="AF3626" s="1">
        <v>0</v>
      </c>
      <c r="AG3626" s="1">
        <v>0</v>
      </c>
    </row>
    <row r="3627" spans="1:33" x14ac:dyDescent="0.2">
      <c r="A3627" t="s">
        <v>3609</v>
      </c>
      <c r="B3627" t="str">
        <f t="shared" si="170"/>
        <v>Noah</v>
      </c>
      <c r="C3627" t="str">
        <f t="shared" si="172"/>
        <v>Sanford</v>
      </c>
      <c r="D3627" s="1">
        <v>3616</v>
      </c>
      <c r="E3627" t="s">
        <v>7362</v>
      </c>
      <c r="F3627" t="s">
        <v>7389</v>
      </c>
      <c r="G3627" t="s">
        <v>7507</v>
      </c>
      <c r="H3627" t="s">
        <v>7449</v>
      </c>
      <c r="I3627" t="s">
        <v>8283</v>
      </c>
      <c r="J3627" t="s">
        <v>8293</v>
      </c>
      <c r="K3627" t="str">
        <f t="shared" si="171"/>
        <v>noahsanfordms</v>
      </c>
      <c r="L3627" s="1">
        <v>1990</v>
      </c>
      <c r="M3627" t="s">
        <v>8318</v>
      </c>
      <c r="N3627" t="s">
        <v>8548</v>
      </c>
      <c r="O3627" t="s">
        <v>15443</v>
      </c>
      <c r="P3627" t="s">
        <v>18958</v>
      </c>
      <c r="Q3627" s="1">
        <v>0</v>
      </c>
      <c r="R3627" s="1">
        <v>0</v>
      </c>
      <c r="S3627" s="1">
        <v>0</v>
      </c>
      <c r="T3627" s="1">
        <v>0</v>
      </c>
      <c r="U3627" s="1">
        <v>1</v>
      </c>
      <c r="V3627" s="1">
        <v>0</v>
      </c>
      <c r="W3627" s="1">
        <v>0</v>
      </c>
      <c r="X3627" s="1">
        <v>0</v>
      </c>
      <c r="Y3627" s="1">
        <v>0</v>
      </c>
      <c r="Z3627" s="1">
        <v>0</v>
      </c>
      <c r="AA3627" s="1">
        <v>0</v>
      </c>
      <c r="AB3627" s="1">
        <v>1</v>
      </c>
      <c r="AC3627" s="1">
        <v>0</v>
      </c>
      <c r="AD3627" s="1">
        <v>0</v>
      </c>
      <c r="AE3627" s="1">
        <v>0</v>
      </c>
      <c r="AF3627" s="1">
        <v>0</v>
      </c>
      <c r="AG3627" s="1">
        <v>0</v>
      </c>
    </row>
    <row r="3628" spans="1:33" x14ac:dyDescent="0.2">
      <c r="A3628" t="s">
        <v>3610</v>
      </c>
      <c r="B3628" t="str">
        <f t="shared" si="170"/>
        <v>Bob</v>
      </c>
      <c r="C3628" t="str">
        <f t="shared" si="172"/>
        <v>Evans</v>
      </c>
      <c r="D3628" s="1">
        <v>3617</v>
      </c>
      <c r="E3628" t="s">
        <v>7362</v>
      </c>
      <c r="F3628" t="s">
        <v>7389</v>
      </c>
      <c r="G3628" t="s">
        <v>7508</v>
      </c>
      <c r="H3628" t="s">
        <v>7436</v>
      </c>
      <c r="I3628" t="s">
        <v>8283</v>
      </c>
      <c r="J3628" t="s">
        <v>8293</v>
      </c>
      <c r="K3628" t="str">
        <f t="shared" si="171"/>
        <v>bobevansms</v>
      </c>
      <c r="L3628" s="1">
        <v>1950</v>
      </c>
      <c r="M3628" t="s">
        <v>8318</v>
      </c>
      <c r="N3628" t="s">
        <v>8548</v>
      </c>
      <c r="O3628" t="s">
        <v>15444</v>
      </c>
      <c r="P3628" t="s">
        <v>18958</v>
      </c>
      <c r="Q3628" s="1">
        <v>0</v>
      </c>
      <c r="R3628" s="1">
        <v>0</v>
      </c>
      <c r="S3628" s="1">
        <v>0</v>
      </c>
      <c r="T3628" s="1">
        <v>0</v>
      </c>
      <c r="U3628" s="1">
        <v>1</v>
      </c>
      <c r="V3628" s="1">
        <v>0</v>
      </c>
      <c r="W3628" s="1">
        <v>0</v>
      </c>
      <c r="X3628" s="1">
        <v>0</v>
      </c>
      <c r="Y3628" s="1">
        <v>0</v>
      </c>
      <c r="Z3628" s="1">
        <v>0</v>
      </c>
      <c r="AA3628" s="1">
        <v>0</v>
      </c>
      <c r="AB3628" s="1">
        <v>1</v>
      </c>
      <c r="AC3628" s="1">
        <v>0</v>
      </c>
      <c r="AD3628" s="1">
        <v>0</v>
      </c>
      <c r="AE3628" s="1">
        <v>0</v>
      </c>
      <c r="AF3628" s="1">
        <v>0</v>
      </c>
      <c r="AG3628" s="1">
        <v>0</v>
      </c>
    </row>
    <row r="3629" spans="1:33" x14ac:dyDescent="0.2">
      <c r="A3629" t="s">
        <v>3611</v>
      </c>
      <c r="B3629" t="str">
        <f t="shared" si="170"/>
        <v>Becky</v>
      </c>
      <c r="C3629" t="str">
        <f t="shared" si="172"/>
        <v>Currie</v>
      </c>
      <c r="D3629" s="1">
        <v>3618</v>
      </c>
      <c r="E3629" t="s">
        <v>7362</v>
      </c>
      <c r="F3629" t="s">
        <v>7389</v>
      </c>
      <c r="G3629" t="s">
        <v>7509</v>
      </c>
      <c r="H3629" t="s">
        <v>7449</v>
      </c>
      <c r="I3629" t="s">
        <v>7438</v>
      </c>
      <c r="J3629" t="s">
        <v>8293</v>
      </c>
      <c r="K3629" t="str">
        <f t="shared" si="171"/>
        <v>beckycurriems</v>
      </c>
      <c r="L3629" s="1">
        <v>1957</v>
      </c>
      <c r="M3629" t="s">
        <v>8320</v>
      </c>
      <c r="N3629" t="s">
        <v>8620</v>
      </c>
      <c r="O3629" t="s">
        <v>15445</v>
      </c>
      <c r="P3629" t="s">
        <v>21134</v>
      </c>
      <c r="Q3629" s="1">
        <v>0</v>
      </c>
      <c r="R3629" s="1">
        <v>0</v>
      </c>
      <c r="S3629" s="1">
        <v>0</v>
      </c>
      <c r="T3629" s="1">
        <v>0</v>
      </c>
      <c r="U3629" s="1">
        <v>0</v>
      </c>
      <c r="V3629" s="1">
        <v>0</v>
      </c>
      <c r="W3629" s="1">
        <v>0</v>
      </c>
      <c r="X3629" s="1">
        <v>0</v>
      </c>
      <c r="Y3629" s="1">
        <v>0</v>
      </c>
      <c r="Z3629" s="1">
        <v>0</v>
      </c>
      <c r="AA3629" s="1">
        <v>0</v>
      </c>
      <c r="AB3629" s="1">
        <v>0</v>
      </c>
      <c r="AC3629" s="1">
        <v>0</v>
      </c>
      <c r="AD3629" s="1">
        <v>0</v>
      </c>
      <c r="AE3629" s="1">
        <v>0</v>
      </c>
      <c r="AF3629" s="1">
        <v>0</v>
      </c>
      <c r="AG3629" s="1">
        <v>0</v>
      </c>
    </row>
    <row r="3630" spans="1:33" x14ac:dyDescent="0.2">
      <c r="A3630" t="s">
        <v>3612</v>
      </c>
      <c r="B3630" t="str">
        <f t="shared" si="170"/>
        <v>Timmy</v>
      </c>
      <c r="C3630" t="str">
        <f t="shared" si="172"/>
        <v>Ladner</v>
      </c>
      <c r="D3630" s="1">
        <v>3619</v>
      </c>
      <c r="E3630" t="s">
        <v>7362</v>
      </c>
      <c r="F3630" t="s">
        <v>7389</v>
      </c>
      <c r="G3630" t="s">
        <v>7510</v>
      </c>
      <c r="H3630" t="s">
        <v>7449</v>
      </c>
      <c r="I3630" t="s">
        <v>8283</v>
      </c>
      <c r="J3630" t="s">
        <v>8293</v>
      </c>
      <c r="K3630" t="str">
        <f t="shared" si="171"/>
        <v>timmyladnerms</v>
      </c>
      <c r="L3630" s="1">
        <v>1963</v>
      </c>
      <c r="M3630" t="s">
        <v>930</v>
      </c>
      <c r="N3630" t="s">
        <v>8379</v>
      </c>
      <c r="O3630" t="s">
        <v>15446</v>
      </c>
      <c r="P3630" t="s">
        <v>19632</v>
      </c>
      <c r="Q3630" s="1">
        <v>0</v>
      </c>
      <c r="R3630" s="1">
        <v>0</v>
      </c>
      <c r="S3630" s="1">
        <v>0</v>
      </c>
      <c r="T3630" s="1">
        <v>0</v>
      </c>
      <c r="U3630" s="1">
        <v>0</v>
      </c>
      <c r="V3630" s="1">
        <v>0</v>
      </c>
      <c r="W3630" s="1">
        <v>0</v>
      </c>
      <c r="X3630" s="1">
        <v>0</v>
      </c>
      <c r="Y3630" s="1">
        <v>1</v>
      </c>
      <c r="Z3630" s="1">
        <v>0</v>
      </c>
      <c r="AA3630" s="1">
        <v>0</v>
      </c>
      <c r="AB3630" s="1">
        <v>0</v>
      </c>
      <c r="AC3630" s="1">
        <v>0</v>
      </c>
      <c r="AD3630" s="1">
        <v>0</v>
      </c>
      <c r="AE3630" s="1">
        <v>0</v>
      </c>
      <c r="AF3630" s="1">
        <v>0</v>
      </c>
      <c r="AG3630" s="1">
        <v>0</v>
      </c>
    </row>
    <row r="3631" spans="1:33" x14ac:dyDescent="0.2">
      <c r="A3631" t="s">
        <v>3613</v>
      </c>
      <c r="B3631" t="str">
        <f t="shared" si="170"/>
        <v>III,</v>
      </c>
      <c r="C3631" t="str">
        <f t="shared" si="172"/>
        <v>Johnson</v>
      </c>
      <c r="D3631" s="1">
        <v>3620</v>
      </c>
      <c r="E3631" t="s">
        <v>7362</v>
      </c>
      <c r="F3631" t="s">
        <v>7389</v>
      </c>
      <c r="G3631" t="s">
        <v>7511</v>
      </c>
      <c r="H3631" t="s">
        <v>7436</v>
      </c>
      <c r="I3631" t="s">
        <v>8283</v>
      </c>
      <c r="J3631" t="s">
        <v>8294</v>
      </c>
      <c r="K3631" t="str">
        <f t="shared" si="171"/>
        <v>iii,johnsonms</v>
      </c>
      <c r="L3631" s="1">
        <v>1958</v>
      </c>
      <c r="M3631" t="s">
        <v>8318</v>
      </c>
      <c r="N3631" t="s">
        <v>8548</v>
      </c>
      <c r="O3631" t="s">
        <v>15447</v>
      </c>
      <c r="P3631" t="s">
        <v>18958</v>
      </c>
      <c r="Q3631" s="1">
        <v>0</v>
      </c>
      <c r="R3631" s="1">
        <v>0</v>
      </c>
      <c r="S3631" s="1">
        <v>0</v>
      </c>
      <c r="T3631" s="1">
        <v>0</v>
      </c>
      <c r="U3631" s="1">
        <v>1</v>
      </c>
      <c r="V3631" s="1">
        <v>0</v>
      </c>
      <c r="W3631" s="1">
        <v>0</v>
      </c>
      <c r="X3631" s="1">
        <v>0</v>
      </c>
      <c r="Y3631" s="1">
        <v>0</v>
      </c>
      <c r="Z3631" s="1">
        <v>0</v>
      </c>
      <c r="AA3631" s="1">
        <v>0</v>
      </c>
      <c r="AB3631" s="1">
        <v>1</v>
      </c>
      <c r="AC3631" s="1">
        <v>0</v>
      </c>
      <c r="AD3631" s="1">
        <v>0</v>
      </c>
      <c r="AE3631" s="1">
        <v>0</v>
      </c>
      <c r="AF3631" s="1">
        <v>0</v>
      </c>
      <c r="AG3631" s="1">
        <v>0</v>
      </c>
    </row>
    <row r="3632" spans="1:33" x14ac:dyDescent="0.2">
      <c r="A3632" t="s">
        <v>3614</v>
      </c>
      <c r="B3632" t="str">
        <f t="shared" si="170"/>
        <v>Jay</v>
      </c>
      <c r="C3632" t="str">
        <f t="shared" si="172"/>
        <v>McKnight</v>
      </c>
      <c r="D3632" s="1">
        <v>3621</v>
      </c>
      <c r="E3632" t="s">
        <v>7362</v>
      </c>
      <c r="F3632" t="s">
        <v>7389</v>
      </c>
      <c r="G3632" t="s">
        <v>7512</v>
      </c>
      <c r="H3632" t="s">
        <v>7449</v>
      </c>
      <c r="I3632" t="s">
        <v>8283</v>
      </c>
      <c r="J3632" t="s">
        <v>8293</v>
      </c>
      <c r="K3632" t="str">
        <f t="shared" si="171"/>
        <v>jaymcknightms</v>
      </c>
      <c r="L3632" s="1">
        <v>1974</v>
      </c>
      <c r="M3632" t="s">
        <v>930</v>
      </c>
      <c r="N3632" t="s">
        <v>9755</v>
      </c>
      <c r="O3632" t="s">
        <v>15448</v>
      </c>
      <c r="P3632" t="s">
        <v>19632</v>
      </c>
      <c r="Q3632" s="1">
        <v>0</v>
      </c>
      <c r="R3632" s="1">
        <v>0</v>
      </c>
      <c r="S3632" s="1">
        <v>0</v>
      </c>
      <c r="T3632" s="1">
        <v>0</v>
      </c>
      <c r="U3632" s="1">
        <v>1</v>
      </c>
      <c r="V3632" s="1">
        <v>0</v>
      </c>
      <c r="W3632" s="1">
        <v>0</v>
      </c>
      <c r="X3632" s="1">
        <v>0</v>
      </c>
      <c r="Y3632" s="1">
        <v>1</v>
      </c>
      <c r="Z3632" s="1">
        <v>0</v>
      </c>
      <c r="AA3632" s="1">
        <v>0</v>
      </c>
      <c r="AB3632" s="1">
        <v>0</v>
      </c>
      <c r="AC3632" s="1">
        <v>0</v>
      </c>
      <c r="AD3632" s="1">
        <v>0</v>
      </c>
      <c r="AE3632" s="1">
        <v>0</v>
      </c>
      <c r="AF3632" s="1">
        <v>0</v>
      </c>
      <c r="AG3632" s="1">
        <v>0</v>
      </c>
    </row>
    <row r="3633" spans="1:33" x14ac:dyDescent="0.2">
      <c r="A3633" t="s">
        <v>3615</v>
      </c>
      <c r="B3633" t="str">
        <f t="shared" si="170"/>
        <v>Angela</v>
      </c>
      <c r="C3633" t="str">
        <f t="shared" si="172"/>
        <v>Cockerham</v>
      </c>
      <c r="D3633" s="1">
        <v>3622</v>
      </c>
      <c r="E3633" t="s">
        <v>7362</v>
      </c>
      <c r="F3633" t="s">
        <v>7389</v>
      </c>
      <c r="G3633" t="s">
        <v>7513</v>
      </c>
      <c r="H3633" t="s">
        <v>7441</v>
      </c>
      <c r="I3633" t="s">
        <v>7438</v>
      </c>
      <c r="J3633" t="s">
        <v>8294</v>
      </c>
      <c r="K3633" t="str">
        <f t="shared" si="171"/>
        <v>angelacockerhamms</v>
      </c>
      <c r="L3633" s="1">
        <v>1976</v>
      </c>
      <c r="M3633" t="s">
        <v>8318</v>
      </c>
      <c r="N3633" t="s">
        <v>8548</v>
      </c>
      <c r="O3633" t="s">
        <v>15449</v>
      </c>
      <c r="P3633" t="s">
        <v>18958</v>
      </c>
      <c r="Q3633" s="1">
        <v>0</v>
      </c>
      <c r="R3633" s="1">
        <v>0</v>
      </c>
      <c r="S3633" s="1">
        <v>0</v>
      </c>
      <c r="T3633" s="1">
        <v>0</v>
      </c>
      <c r="U3633" s="1">
        <v>1</v>
      </c>
      <c r="V3633" s="1">
        <v>0</v>
      </c>
      <c r="W3633" s="1">
        <v>0</v>
      </c>
      <c r="X3633" s="1">
        <v>0</v>
      </c>
      <c r="Y3633" s="1">
        <v>0</v>
      </c>
      <c r="Z3633" s="1">
        <v>0</v>
      </c>
      <c r="AA3633" s="1">
        <v>0</v>
      </c>
      <c r="AB3633" s="1">
        <v>1</v>
      </c>
      <c r="AC3633" s="1">
        <v>0</v>
      </c>
      <c r="AD3633" s="1">
        <v>0</v>
      </c>
      <c r="AE3633" s="1">
        <v>0</v>
      </c>
      <c r="AF3633" s="1">
        <v>0</v>
      </c>
      <c r="AG3633" s="1">
        <v>0</v>
      </c>
    </row>
    <row r="3634" spans="1:33" x14ac:dyDescent="0.2">
      <c r="A3634" t="s">
        <v>3616</v>
      </c>
      <c r="B3634" t="str">
        <f t="shared" si="170"/>
        <v>V,</v>
      </c>
      <c r="C3634" t="str">
        <f t="shared" si="172"/>
        <v>Mims</v>
      </c>
      <c r="D3634" s="1">
        <v>3623</v>
      </c>
      <c r="E3634" t="s">
        <v>7362</v>
      </c>
      <c r="F3634" t="s">
        <v>7389</v>
      </c>
      <c r="G3634" t="s">
        <v>7514</v>
      </c>
      <c r="H3634" t="s">
        <v>7449</v>
      </c>
      <c r="I3634" t="s">
        <v>8283</v>
      </c>
      <c r="J3634" t="s">
        <v>8293</v>
      </c>
      <c r="K3634" t="str">
        <f t="shared" si="171"/>
        <v>v,mimsms</v>
      </c>
      <c r="L3634" s="1">
        <v>1972</v>
      </c>
      <c r="M3634" t="s">
        <v>8317</v>
      </c>
      <c r="N3634" t="s">
        <v>10427</v>
      </c>
      <c r="O3634" t="s">
        <v>15450</v>
      </c>
      <c r="P3634" t="s">
        <v>21135</v>
      </c>
      <c r="Q3634" s="1">
        <v>0</v>
      </c>
      <c r="R3634" s="1">
        <v>0</v>
      </c>
      <c r="S3634" s="1">
        <v>0</v>
      </c>
      <c r="T3634" s="1">
        <v>0</v>
      </c>
      <c r="U3634" s="1">
        <v>1</v>
      </c>
      <c r="V3634" s="1">
        <v>0</v>
      </c>
      <c r="W3634" s="1">
        <v>0</v>
      </c>
      <c r="X3634" s="1">
        <v>0</v>
      </c>
      <c r="Y3634" s="1">
        <v>0</v>
      </c>
      <c r="Z3634" s="1">
        <v>0</v>
      </c>
      <c r="AA3634" s="1">
        <v>0</v>
      </c>
      <c r="AB3634" s="1">
        <v>0</v>
      </c>
      <c r="AC3634" s="1">
        <v>0</v>
      </c>
      <c r="AD3634" s="1">
        <v>0</v>
      </c>
      <c r="AE3634" s="1">
        <v>0</v>
      </c>
      <c r="AF3634" s="1">
        <v>0</v>
      </c>
      <c r="AG3634" s="1">
        <v>0</v>
      </c>
    </row>
    <row r="3635" spans="1:33" x14ac:dyDescent="0.2">
      <c r="A3635" t="s">
        <v>3617</v>
      </c>
      <c r="B3635" t="str">
        <f t="shared" si="170"/>
        <v>Jr.,</v>
      </c>
      <c r="C3635" t="str">
        <f t="shared" si="172"/>
        <v>Porter</v>
      </c>
      <c r="D3635" s="1">
        <v>3624</v>
      </c>
      <c r="E3635" t="s">
        <v>7362</v>
      </c>
      <c r="F3635" t="s">
        <v>7389</v>
      </c>
      <c r="G3635" t="s">
        <v>7515</v>
      </c>
      <c r="H3635" t="s">
        <v>7436</v>
      </c>
      <c r="I3635" t="s">
        <v>8283</v>
      </c>
      <c r="J3635" t="s">
        <v>8294</v>
      </c>
      <c r="K3635" t="str">
        <f t="shared" si="171"/>
        <v>jr.,porterms</v>
      </c>
      <c r="L3635" s="1">
        <v>1990</v>
      </c>
      <c r="M3635" t="s">
        <v>8318</v>
      </c>
      <c r="N3635" t="s">
        <v>8370</v>
      </c>
      <c r="O3635" t="s">
        <v>15451</v>
      </c>
      <c r="P3635" t="s">
        <v>18958</v>
      </c>
      <c r="Q3635" s="1">
        <v>0</v>
      </c>
      <c r="R3635" s="1">
        <v>0</v>
      </c>
      <c r="S3635" s="1">
        <v>0</v>
      </c>
      <c r="T3635" s="1">
        <v>0</v>
      </c>
      <c r="U3635" s="1">
        <v>0</v>
      </c>
      <c r="V3635" s="1">
        <v>0</v>
      </c>
      <c r="W3635" s="1">
        <v>0</v>
      </c>
      <c r="X3635" s="1">
        <v>0</v>
      </c>
      <c r="Y3635" s="1">
        <v>0</v>
      </c>
      <c r="Z3635" s="1">
        <v>0</v>
      </c>
      <c r="AA3635" s="1">
        <v>0</v>
      </c>
      <c r="AB3635" s="1">
        <v>1</v>
      </c>
      <c r="AC3635" s="1">
        <v>0</v>
      </c>
      <c r="AD3635" s="1">
        <v>0</v>
      </c>
      <c r="AE3635" s="1">
        <v>0</v>
      </c>
      <c r="AF3635" s="1">
        <v>0</v>
      </c>
      <c r="AG3635" s="1">
        <v>0</v>
      </c>
    </row>
    <row r="3636" spans="1:33" x14ac:dyDescent="0.2">
      <c r="A3636" t="s">
        <v>3618</v>
      </c>
      <c r="B3636" t="str">
        <f t="shared" si="170"/>
        <v>Bill</v>
      </c>
      <c r="C3636" t="str">
        <f t="shared" si="172"/>
        <v>Pigott</v>
      </c>
      <c r="D3636" s="1">
        <v>3625</v>
      </c>
      <c r="E3636" t="s">
        <v>7362</v>
      </c>
      <c r="F3636" t="s">
        <v>7389</v>
      </c>
      <c r="G3636" t="s">
        <v>7516</v>
      </c>
      <c r="H3636" t="s">
        <v>7449</v>
      </c>
      <c r="I3636" t="s">
        <v>8283</v>
      </c>
      <c r="J3636" t="s">
        <v>8293</v>
      </c>
      <c r="K3636" t="str">
        <f t="shared" si="171"/>
        <v>billpigottms</v>
      </c>
      <c r="L3636" s="1">
        <v>1946</v>
      </c>
      <c r="M3636" t="s">
        <v>8317</v>
      </c>
      <c r="N3636" t="s">
        <v>9151</v>
      </c>
      <c r="O3636" t="s">
        <v>15452</v>
      </c>
      <c r="P3636" t="s">
        <v>19505</v>
      </c>
      <c r="Q3636" s="1">
        <v>0</v>
      </c>
      <c r="R3636" s="1">
        <v>0</v>
      </c>
      <c r="S3636" s="1">
        <v>0</v>
      </c>
      <c r="T3636" s="1">
        <v>0</v>
      </c>
      <c r="U3636" s="1">
        <v>0</v>
      </c>
      <c r="V3636" s="1">
        <v>1</v>
      </c>
      <c r="W3636" s="1">
        <v>0</v>
      </c>
      <c r="X3636" s="1">
        <v>0</v>
      </c>
      <c r="Y3636" s="1">
        <v>0</v>
      </c>
      <c r="Z3636" s="1">
        <v>0</v>
      </c>
      <c r="AA3636" s="1">
        <v>0</v>
      </c>
      <c r="AB3636" s="1">
        <v>0</v>
      </c>
      <c r="AC3636" s="1">
        <v>0</v>
      </c>
      <c r="AD3636" s="1">
        <v>0</v>
      </c>
      <c r="AE3636" s="1">
        <v>0</v>
      </c>
      <c r="AF3636" s="1">
        <v>0</v>
      </c>
      <c r="AG3636" s="1">
        <v>0</v>
      </c>
    </row>
    <row r="3637" spans="1:33" x14ac:dyDescent="0.2">
      <c r="A3637" t="s">
        <v>3619</v>
      </c>
      <c r="B3637" t="str">
        <f t="shared" si="170"/>
        <v>Michael</v>
      </c>
      <c r="C3637" t="str">
        <f t="shared" si="172"/>
        <v>McLendon</v>
      </c>
      <c r="D3637" s="1">
        <v>3626</v>
      </c>
      <c r="E3637" t="s">
        <v>7362</v>
      </c>
      <c r="F3637" t="s">
        <v>7390</v>
      </c>
      <c r="G3637" t="s">
        <v>7393</v>
      </c>
      <c r="H3637" t="s">
        <v>7449</v>
      </c>
      <c r="I3637" t="s">
        <v>8283</v>
      </c>
      <c r="J3637" t="s">
        <v>8293</v>
      </c>
      <c r="K3637" t="str">
        <f t="shared" si="171"/>
        <v>michaelmclendonms</v>
      </c>
      <c r="L3637" s="1">
        <v>1963</v>
      </c>
      <c r="M3637" t="s">
        <v>8317</v>
      </c>
      <c r="N3637" t="s">
        <v>10428</v>
      </c>
      <c r="O3637" t="s">
        <v>15453</v>
      </c>
      <c r="P3637" t="s">
        <v>19315</v>
      </c>
      <c r="Q3637" s="1">
        <v>0</v>
      </c>
      <c r="R3637" s="1">
        <v>0</v>
      </c>
      <c r="S3637" s="1">
        <v>0</v>
      </c>
      <c r="T3637" s="1">
        <v>0</v>
      </c>
      <c r="U3637" s="1">
        <v>0</v>
      </c>
      <c r="V3637" s="1">
        <v>0</v>
      </c>
      <c r="W3637" s="1">
        <v>0</v>
      </c>
      <c r="X3637" s="1">
        <v>1</v>
      </c>
      <c r="Y3637" s="1">
        <v>0</v>
      </c>
      <c r="Z3637" s="1">
        <v>0</v>
      </c>
      <c r="AA3637" s="1">
        <v>0</v>
      </c>
      <c r="AB3637" s="1">
        <v>0</v>
      </c>
      <c r="AC3637" s="1">
        <v>0</v>
      </c>
      <c r="AD3637" s="1">
        <v>0</v>
      </c>
      <c r="AE3637" s="1">
        <v>0</v>
      </c>
      <c r="AF3637" s="1">
        <v>0</v>
      </c>
      <c r="AG3637" s="1">
        <v>0</v>
      </c>
    </row>
    <row r="3638" spans="1:33" x14ac:dyDescent="0.2">
      <c r="A3638" t="s">
        <v>3620</v>
      </c>
      <c r="B3638" t="str">
        <f t="shared" si="170"/>
        <v>Neil</v>
      </c>
      <c r="C3638" t="str">
        <f t="shared" si="172"/>
        <v>Whaley</v>
      </c>
      <c r="D3638" s="1">
        <v>3627</v>
      </c>
      <c r="E3638" t="s">
        <v>7362</v>
      </c>
      <c r="F3638" t="s">
        <v>7390</v>
      </c>
      <c r="G3638" t="s">
        <v>7394</v>
      </c>
      <c r="H3638" t="s">
        <v>7449</v>
      </c>
      <c r="I3638" t="s">
        <v>8283</v>
      </c>
      <c r="J3638" t="s">
        <v>8293</v>
      </c>
      <c r="K3638" t="str">
        <f t="shared" si="171"/>
        <v>neilwhaleyms</v>
      </c>
      <c r="L3638" s="1">
        <v>1988</v>
      </c>
      <c r="M3638" t="s">
        <v>8321</v>
      </c>
      <c r="N3638" t="s">
        <v>10429</v>
      </c>
      <c r="O3638" t="s">
        <v>930</v>
      </c>
      <c r="P3638" t="s">
        <v>930</v>
      </c>
      <c r="Q3638" s="1">
        <v>0</v>
      </c>
      <c r="R3638" s="1">
        <v>0</v>
      </c>
      <c r="S3638" s="1">
        <v>0</v>
      </c>
      <c r="T3638" s="1">
        <v>0</v>
      </c>
      <c r="U3638" s="1">
        <v>1</v>
      </c>
      <c r="V3638" s="1">
        <v>0</v>
      </c>
      <c r="W3638" s="1">
        <v>0</v>
      </c>
      <c r="X3638" s="1">
        <v>0</v>
      </c>
      <c r="Y3638" s="1">
        <v>0</v>
      </c>
      <c r="Z3638" s="1">
        <v>0</v>
      </c>
      <c r="AA3638" s="1">
        <v>0</v>
      </c>
      <c r="AB3638" s="1">
        <v>0</v>
      </c>
      <c r="AC3638" s="1">
        <v>0</v>
      </c>
      <c r="AD3638" s="1">
        <v>0</v>
      </c>
      <c r="AE3638" s="1">
        <v>0</v>
      </c>
      <c r="AF3638" s="1">
        <v>0</v>
      </c>
      <c r="AG3638" s="1">
        <v>0</v>
      </c>
    </row>
    <row r="3639" spans="1:33" x14ac:dyDescent="0.2">
      <c r="A3639" t="s">
        <v>3621</v>
      </c>
      <c r="B3639" t="str">
        <f t="shared" si="170"/>
        <v>Jackson,</v>
      </c>
      <c r="C3639" t="str">
        <f t="shared" si="172"/>
        <v>L.</v>
      </c>
      <c r="D3639" s="1">
        <v>3628</v>
      </c>
      <c r="E3639" t="s">
        <v>7362</v>
      </c>
      <c r="F3639" t="s">
        <v>7390</v>
      </c>
      <c r="G3639" t="s">
        <v>7395</v>
      </c>
      <c r="H3639" t="s">
        <v>7436</v>
      </c>
      <c r="I3639" t="s">
        <v>8283</v>
      </c>
      <c r="J3639" t="s">
        <v>8294</v>
      </c>
      <c r="K3639" t="str">
        <f t="shared" si="171"/>
        <v>jackson,l.ms</v>
      </c>
      <c r="L3639" s="1">
        <v>1955</v>
      </c>
      <c r="M3639" t="s">
        <v>8316</v>
      </c>
      <c r="N3639" t="s">
        <v>10430</v>
      </c>
      <c r="O3639" t="s">
        <v>15454</v>
      </c>
      <c r="P3639" t="s">
        <v>21136</v>
      </c>
      <c r="Q3639" s="1">
        <v>0</v>
      </c>
      <c r="R3639" s="1">
        <v>0</v>
      </c>
      <c r="S3639" s="1">
        <v>0</v>
      </c>
      <c r="T3639" s="1">
        <v>0</v>
      </c>
      <c r="U3639" s="1">
        <v>0</v>
      </c>
      <c r="V3639" s="1">
        <v>0</v>
      </c>
      <c r="W3639" s="1">
        <v>1</v>
      </c>
      <c r="X3639" s="1">
        <v>0</v>
      </c>
      <c r="Y3639" s="1">
        <v>0</v>
      </c>
      <c r="Z3639" s="1">
        <v>0</v>
      </c>
      <c r="AA3639" s="1">
        <v>0</v>
      </c>
      <c r="AB3639" s="1">
        <v>0</v>
      </c>
      <c r="AC3639" s="1">
        <v>0</v>
      </c>
      <c r="AD3639" s="1">
        <v>0</v>
      </c>
      <c r="AE3639" s="1">
        <v>0</v>
      </c>
      <c r="AF3639" s="1">
        <v>0</v>
      </c>
      <c r="AG3639" s="1">
        <v>0</v>
      </c>
    </row>
    <row r="3640" spans="1:33" x14ac:dyDescent="0.2">
      <c r="A3640" t="s">
        <v>3622</v>
      </c>
      <c r="B3640" t="str">
        <f t="shared" si="170"/>
        <v>Derrick</v>
      </c>
      <c r="C3640" t="str">
        <f t="shared" si="172"/>
        <v>Simmons</v>
      </c>
      <c r="D3640" s="1">
        <v>3629</v>
      </c>
      <c r="E3640" t="s">
        <v>7362</v>
      </c>
      <c r="F3640" t="s">
        <v>7390</v>
      </c>
      <c r="G3640" t="s">
        <v>7396</v>
      </c>
      <c r="H3640" t="s">
        <v>7436</v>
      </c>
      <c r="I3640" t="s">
        <v>8283</v>
      </c>
      <c r="J3640" t="s">
        <v>8294</v>
      </c>
      <c r="K3640" t="str">
        <f t="shared" si="171"/>
        <v>derricksimmonsms</v>
      </c>
      <c r="L3640" s="1">
        <v>1976</v>
      </c>
      <c r="M3640" t="s">
        <v>8318</v>
      </c>
      <c r="N3640" t="s">
        <v>10431</v>
      </c>
      <c r="O3640" t="s">
        <v>15455</v>
      </c>
      <c r="P3640" t="s">
        <v>18958</v>
      </c>
      <c r="Q3640" s="1">
        <v>0</v>
      </c>
      <c r="R3640" s="1">
        <v>0</v>
      </c>
      <c r="S3640" s="1">
        <v>0</v>
      </c>
      <c r="T3640" s="1">
        <v>0</v>
      </c>
      <c r="U3640" s="1">
        <v>1</v>
      </c>
      <c r="V3640" s="1">
        <v>0</v>
      </c>
      <c r="W3640" s="1">
        <v>0</v>
      </c>
      <c r="X3640" s="1">
        <v>0</v>
      </c>
      <c r="Y3640" s="1">
        <v>0</v>
      </c>
      <c r="Z3640" s="1">
        <v>0</v>
      </c>
      <c r="AA3640" s="1">
        <v>0</v>
      </c>
      <c r="AB3640" s="1">
        <v>1</v>
      </c>
      <c r="AC3640" s="1">
        <v>0</v>
      </c>
      <c r="AD3640" s="1">
        <v>0</v>
      </c>
      <c r="AE3640" s="1">
        <v>0</v>
      </c>
      <c r="AF3640" s="1">
        <v>0</v>
      </c>
      <c r="AG3640" s="1">
        <v>0</v>
      </c>
    </row>
    <row r="3641" spans="1:33" x14ac:dyDescent="0.2">
      <c r="A3641" t="s">
        <v>3623</v>
      </c>
      <c r="B3641" t="str">
        <f t="shared" si="170"/>
        <v>Sarita</v>
      </c>
      <c r="C3641" t="str">
        <f t="shared" si="172"/>
        <v>Simmons</v>
      </c>
      <c r="D3641" s="1">
        <v>3630</v>
      </c>
      <c r="E3641" t="s">
        <v>7362</v>
      </c>
      <c r="F3641" t="s">
        <v>7390</v>
      </c>
      <c r="G3641" t="s">
        <v>7397</v>
      </c>
      <c r="H3641" t="s">
        <v>7436</v>
      </c>
      <c r="I3641" t="s">
        <v>7438</v>
      </c>
      <c r="J3641" t="s">
        <v>8294</v>
      </c>
      <c r="K3641" t="str">
        <f t="shared" si="171"/>
        <v>saritasimmonsms</v>
      </c>
      <c r="L3641" s="1">
        <v>1977</v>
      </c>
      <c r="M3641" t="s">
        <v>8317</v>
      </c>
      <c r="N3641" t="s">
        <v>8384</v>
      </c>
      <c r="O3641" t="s">
        <v>15456</v>
      </c>
      <c r="P3641" t="s">
        <v>19270</v>
      </c>
      <c r="Q3641" s="1">
        <v>0</v>
      </c>
      <c r="R3641" s="1">
        <v>0</v>
      </c>
      <c r="S3641" s="1">
        <v>0</v>
      </c>
      <c r="T3641" s="1">
        <v>0</v>
      </c>
      <c r="U3641" s="1">
        <v>0</v>
      </c>
      <c r="V3641" s="1">
        <v>0</v>
      </c>
      <c r="W3641" s="1">
        <v>0</v>
      </c>
      <c r="X3641" s="1">
        <v>0</v>
      </c>
      <c r="Y3641" s="1">
        <v>0</v>
      </c>
      <c r="Z3641" s="1">
        <v>0</v>
      </c>
      <c r="AA3641" s="1">
        <v>0</v>
      </c>
      <c r="AB3641" s="1">
        <v>0</v>
      </c>
      <c r="AC3641" s="1">
        <v>0</v>
      </c>
      <c r="AD3641" s="1">
        <v>0</v>
      </c>
      <c r="AE3641" s="1">
        <v>0</v>
      </c>
      <c r="AF3641" s="1">
        <v>0</v>
      </c>
      <c r="AG3641" s="1">
        <v>0</v>
      </c>
    </row>
    <row r="3642" spans="1:33" x14ac:dyDescent="0.2">
      <c r="A3642" t="s">
        <v>3624</v>
      </c>
      <c r="B3642" t="str">
        <f t="shared" si="170"/>
        <v>Lydia</v>
      </c>
      <c r="C3642" t="str">
        <f t="shared" si="172"/>
        <v>Chassaniol</v>
      </c>
      <c r="D3642" s="1">
        <v>3631</v>
      </c>
      <c r="E3642" t="s">
        <v>7362</v>
      </c>
      <c r="F3642" t="s">
        <v>7390</v>
      </c>
      <c r="G3642" t="s">
        <v>7398</v>
      </c>
      <c r="H3642" t="s">
        <v>7449</v>
      </c>
      <c r="I3642" t="s">
        <v>7438</v>
      </c>
      <c r="J3642" t="s">
        <v>8293</v>
      </c>
      <c r="K3642" t="str">
        <f t="shared" si="171"/>
        <v>lydiachassaniolms</v>
      </c>
      <c r="L3642" s="1">
        <v>1950</v>
      </c>
      <c r="M3642" t="s">
        <v>8321</v>
      </c>
      <c r="N3642" t="s">
        <v>8969</v>
      </c>
      <c r="O3642" t="s">
        <v>930</v>
      </c>
      <c r="P3642" t="s">
        <v>19270</v>
      </c>
      <c r="Q3642" s="1">
        <v>0</v>
      </c>
      <c r="R3642" s="1">
        <v>0</v>
      </c>
      <c r="S3642" s="1">
        <v>0</v>
      </c>
      <c r="T3642" s="1">
        <v>0</v>
      </c>
      <c r="U3642" s="1">
        <v>0</v>
      </c>
      <c r="V3642" s="1">
        <v>0</v>
      </c>
      <c r="W3642" s="1">
        <v>0</v>
      </c>
      <c r="X3642" s="1">
        <v>0</v>
      </c>
      <c r="Y3642" s="1">
        <v>0</v>
      </c>
      <c r="Z3642" s="1">
        <v>0</v>
      </c>
      <c r="AA3642" s="1">
        <v>0</v>
      </c>
      <c r="AB3642" s="1">
        <v>0</v>
      </c>
      <c r="AC3642" s="1">
        <v>0</v>
      </c>
      <c r="AD3642" s="1">
        <v>0</v>
      </c>
      <c r="AE3642" s="1">
        <v>0</v>
      </c>
      <c r="AF3642" s="1">
        <v>0</v>
      </c>
      <c r="AG3642" s="1">
        <v>0</v>
      </c>
    </row>
    <row r="3643" spans="1:33" x14ac:dyDescent="0.2">
      <c r="A3643" t="s">
        <v>3625</v>
      </c>
      <c r="B3643" t="str">
        <f t="shared" si="170"/>
        <v>Bart</v>
      </c>
      <c r="C3643" t="str">
        <f t="shared" si="172"/>
        <v>Williams</v>
      </c>
      <c r="D3643" s="1">
        <v>3632</v>
      </c>
      <c r="E3643" t="s">
        <v>7362</v>
      </c>
      <c r="F3643" t="s">
        <v>7390</v>
      </c>
      <c r="G3643" t="s">
        <v>7399</v>
      </c>
      <c r="H3643" t="s">
        <v>7449</v>
      </c>
      <c r="I3643" t="s">
        <v>8283</v>
      </c>
      <c r="J3643" t="s">
        <v>8293</v>
      </c>
      <c r="K3643" t="str">
        <f t="shared" si="171"/>
        <v>bartwilliamsms</v>
      </c>
      <c r="L3643" s="1">
        <v>1966</v>
      </c>
      <c r="M3643" t="s">
        <v>8317</v>
      </c>
      <c r="N3643" t="s">
        <v>8343</v>
      </c>
      <c r="O3643" t="s">
        <v>15457</v>
      </c>
      <c r="P3643" t="s">
        <v>21137</v>
      </c>
      <c r="Q3643" s="1">
        <v>0</v>
      </c>
      <c r="R3643" s="1">
        <v>0</v>
      </c>
      <c r="S3643" s="1">
        <v>0</v>
      </c>
      <c r="T3643" s="1">
        <v>0</v>
      </c>
      <c r="U3643" s="1">
        <v>0</v>
      </c>
      <c r="V3643" s="1">
        <v>0</v>
      </c>
      <c r="W3643" s="1">
        <v>0</v>
      </c>
      <c r="X3643" s="1">
        <v>0</v>
      </c>
      <c r="Y3643" s="1">
        <v>0</v>
      </c>
      <c r="Z3643" s="1">
        <v>0</v>
      </c>
      <c r="AA3643" s="1">
        <v>0</v>
      </c>
      <c r="AB3643" s="1">
        <v>0</v>
      </c>
      <c r="AC3643" s="1">
        <v>0</v>
      </c>
      <c r="AD3643" s="1">
        <v>0</v>
      </c>
      <c r="AE3643" s="1">
        <v>0</v>
      </c>
      <c r="AF3643" s="1">
        <v>0</v>
      </c>
      <c r="AG3643" s="1">
        <v>0</v>
      </c>
    </row>
    <row r="3644" spans="1:33" x14ac:dyDescent="0.2">
      <c r="A3644" t="s">
        <v>3626</v>
      </c>
      <c r="B3644" t="str">
        <f t="shared" si="170"/>
        <v>Angela</v>
      </c>
      <c r="C3644" t="str">
        <f t="shared" si="172"/>
        <v>Turner-Ford</v>
      </c>
      <c r="D3644" s="1">
        <v>3633</v>
      </c>
      <c r="E3644" t="s">
        <v>7362</v>
      </c>
      <c r="F3644" t="s">
        <v>7390</v>
      </c>
      <c r="G3644" t="s">
        <v>7400</v>
      </c>
      <c r="H3644" t="s">
        <v>7436</v>
      </c>
      <c r="I3644" t="s">
        <v>7438</v>
      </c>
      <c r="J3644" t="s">
        <v>8294</v>
      </c>
      <c r="K3644" t="str">
        <f t="shared" si="171"/>
        <v>angelaturner-fordms</v>
      </c>
      <c r="L3644" s="1">
        <v>1971</v>
      </c>
      <c r="M3644" t="s">
        <v>8318</v>
      </c>
      <c r="N3644" t="s">
        <v>10432</v>
      </c>
      <c r="O3644" t="s">
        <v>15458</v>
      </c>
      <c r="P3644" t="s">
        <v>18958</v>
      </c>
      <c r="Q3644" s="1">
        <v>0</v>
      </c>
      <c r="R3644" s="1">
        <v>0</v>
      </c>
      <c r="S3644" s="1">
        <v>0</v>
      </c>
      <c r="T3644" s="1">
        <v>0</v>
      </c>
      <c r="U3644" s="1">
        <v>1</v>
      </c>
      <c r="V3644" s="1">
        <v>0</v>
      </c>
      <c r="W3644" s="1">
        <v>0</v>
      </c>
      <c r="X3644" s="1">
        <v>0</v>
      </c>
      <c r="Y3644" s="1">
        <v>0</v>
      </c>
      <c r="Z3644" s="1">
        <v>0</v>
      </c>
      <c r="AA3644" s="1">
        <v>0</v>
      </c>
      <c r="AB3644" s="1">
        <v>1</v>
      </c>
      <c r="AC3644" s="1">
        <v>0</v>
      </c>
      <c r="AD3644" s="1">
        <v>0</v>
      </c>
      <c r="AE3644" s="1">
        <v>0</v>
      </c>
      <c r="AF3644" s="1">
        <v>0</v>
      </c>
      <c r="AG3644" s="1">
        <v>0</v>
      </c>
    </row>
    <row r="3645" spans="1:33" x14ac:dyDescent="0.2">
      <c r="A3645" t="s">
        <v>3627</v>
      </c>
      <c r="B3645" t="str">
        <f t="shared" si="170"/>
        <v>Charles</v>
      </c>
      <c r="C3645" t="str">
        <f t="shared" si="172"/>
        <v>Younger</v>
      </c>
      <c r="D3645" s="1">
        <v>3634</v>
      </c>
      <c r="E3645" t="s">
        <v>7362</v>
      </c>
      <c r="F3645" t="s">
        <v>7390</v>
      </c>
      <c r="G3645" t="s">
        <v>7401</v>
      </c>
      <c r="H3645" t="s">
        <v>7449</v>
      </c>
      <c r="I3645" t="s">
        <v>8283</v>
      </c>
      <c r="J3645" t="s">
        <v>8293</v>
      </c>
      <c r="K3645" t="str">
        <f t="shared" si="171"/>
        <v>charlesyoungerms</v>
      </c>
      <c r="L3645" s="1">
        <v>1963</v>
      </c>
      <c r="M3645" t="s">
        <v>930</v>
      </c>
      <c r="N3645" t="s">
        <v>10433</v>
      </c>
      <c r="O3645" t="s">
        <v>930</v>
      </c>
      <c r="P3645" t="s">
        <v>21138</v>
      </c>
      <c r="Q3645" s="1">
        <v>0</v>
      </c>
      <c r="R3645" s="1">
        <v>0</v>
      </c>
      <c r="S3645" s="1">
        <v>0</v>
      </c>
      <c r="T3645" s="1">
        <v>0</v>
      </c>
      <c r="U3645" s="1">
        <v>0</v>
      </c>
      <c r="V3645" s="1">
        <v>1</v>
      </c>
      <c r="W3645" s="1">
        <v>0</v>
      </c>
      <c r="X3645" s="1">
        <v>0</v>
      </c>
      <c r="Y3645" s="1">
        <v>0</v>
      </c>
      <c r="Z3645" s="1">
        <v>0</v>
      </c>
      <c r="AA3645" s="1">
        <v>0</v>
      </c>
      <c r="AB3645" s="1">
        <v>0</v>
      </c>
      <c r="AC3645" s="1">
        <v>0</v>
      </c>
      <c r="AD3645" s="1">
        <v>0</v>
      </c>
      <c r="AE3645" s="1">
        <v>0</v>
      </c>
      <c r="AF3645" s="1">
        <v>0</v>
      </c>
      <c r="AG3645" s="1">
        <v>0</v>
      </c>
    </row>
    <row r="3646" spans="1:33" x14ac:dyDescent="0.2">
      <c r="A3646" t="s">
        <v>3628</v>
      </c>
      <c r="B3646" t="str">
        <f t="shared" si="170"/>
        <v>Jenifer</v>
      </c>
      <c r="C3646" t="str">
        <f t="shared" si="172"/>
        <v>Branning</v>
      </c>
      <c r="D3646" s="1">
        <v>3635</v>
      </c>
      <c r="E3646" t="s">
        <v>7362</v>
      </c>
      <c r="F3646" t="s">
        <v>7390</v>
      </c>
      <c r="G3646" t="s">
        <v>7402</v>
      </c>
      <c r="H3646" t="s">
        <v>7449</v>
      </c>
      <c r="I3646" t="s">
        <v>7438</v>
      </c>
      <c r="J3646" t="s">
        <v>8293</v>
      </c>
      <c r="K3646" t="str">
        <f t="shared" si="171"/>
        <v>jeniferbranningms</v>
      </c>
      <c r="L3646" s="1">
        <v>1979</v>
      </c>
      <c r="M3646" t="s">
        <v>8318</v>
      </c>
      <c r="N3646" t="s">
        <v>8548</v>
      </c>
      <c r="O3646" t="s">
        <v>15459</v>
      </c>
      <c r="P3646" t="s">
        <v>18958</v>
      </c>
      <c r="Q3646" s="1">
        <v>0</v>
      </c>
      <c r="R3646" s="1">
        <v>0</v>
      </c>
      <c r="S3646" s="1">
        <v>0</v>
      </c>
      <c r="T3646" s="1">
        <v>0</v>
      </c>
      <c r="U3646" s="1">
        <v>1</v>
      </c>
      <c r="V3646" s="1">
        <v>0</v>
      </c>
      <c r="W3646" s="1">
        <v>0</v>
      </c>
      <c r="X3646" s="1">
        <v>0</v>
      </c>
      <c r="Y3646" s="1">
        <v>0</v>
      </c>
      <c r="Z3646" s="1">
        <v>0</v>
      </c>
      <c r="AA3646" s="1">
        <v>0</v>
      </c>
      <c r="AB3646" s="1">
        <v>1</v>
      </c>
      <c r="AC3646" s="1">
        <v>0</v>
      </c>
      <c r="AD3646" s="1">
        <v>0</v>
      </c>
      <c r="AE3646" s="1">
        <v>0</v>
      </c>
      <c r="AF3646" s="1">
        <v>0</v>
      </c>
      <c r="AG3646" s="1">
        <v>0</v>
      </c>
    </row>
    <row r="3647" spans="1:33" x14ac:dyDescent="0.2">
      <c r="A3647" t="s">
        <v>3629</v>
      </c>
      <c r="B3647" t="str">
        <f t="shared" si="170"/>
        <v>Kevin</v>
      </c>
      <c r="C3647" t="str">
        <f t="shared" si="172"/>
        <v>Blackwell</v>
      </c>
      <c r="D3647" s="1">
        <v>3636</v>
      </c>
      <c r="E3647" t="s">
        <v>7362</v>
      </c>
      <c r="F3647" t="s">
        <v>7390</v>
      </c>
      <c r="G3647" t="s">
        <v>7403</v>
      </c>
      <c r="H3647" t="s">
        <v>7449</v>
      </c>
      <c r="I3647" t="s">
        <v>8283</v>
      </c>
      <c r="J3647" t="s">
        <v>8293</v>
      </c>
      <c r="K3647" t="str">
        <f t="shared" si="171"/>
        <v>kevinblackwellms</v>
      </c>
      <c r="L3647" s="1">
        <v>1954</v>
      </c>
      <c r="M3647" t="s">
        <v>8316</v>
      </c>
      <c r="N3647" t="s">
        <v>10434</v>
      </c>
      <c r="O3647" t="s">
        <v>15460</v>
      </c>
      <c r="P3647" t="s">
        <v>21139</v>
      </c>
      <c r="Q3647" s="1">
        <v>0</v>
      </c>
      <c r="R3647" s="1">
        <v>0</v>
      </c>
      <c r="S3647" s="1">
        <v>0</v>
      </c>
      <c r="T3647" s="1">
        <v>0</v>
      </c>
      <c r="U3647" s="1">
        <v>1</v>
      </c>
      <c r="V3647" s="1">
        <v>0</v>
      </c>
      <c r="W3647" s="1">
        <v>0</v>
      </c>
      <c r="X3647" s="1">
        <v>0</v>
      </c>
      <c r="Y3647" s="1">
        <v>0</v>
      </c>
      <c r="Z3647" s="1">
        <v>0</v>
      </c>
      <c r="AA3647" s="1">
        <v>0</v>
      </c>
      <c r="AB3647" s="1">
        <v>0</v>
      </c>
      <c r="AC3647" s="1">
        <v>0</v>
      </c>
      <c r="AD3647" s="1">
        <v>0</v>
      </c>
      <c r="AE3647" s="1">
        <v>0</v>
      </c>
      <c r="AF3647" s="1">
        <v>0</v>
      </c>
      <c r="AG3647" s="1">
        <v>0</v>
      </c>
    </row>
    <row r="3648" spans="1:33" x14ac:dyDescent="0.2">
      <c r="A3648" t="s">
        <v>3630</v>
      </c>
      <c r="B3648" t="str">
        <f t="shared" si="170"/>
        <v>David</v>
      </c>
      <c r="C3648" t="str">
        <f t="shared" si="172"/>
        <v>Parker</v>
      </c>
      <c r="D3648" s="1">
        <v>3637</v>
      </c>
      <c r="E3648" t="s">
        <v>7362</v>
      </c>
      <c r="F3648" t="s">
        <v>7390</v>
      </c>
      <c r="G3648" t="s">
        <v>7404</v>
      </c>
      <c r="H3648" t="s">
        <v>7449</v>
      </c>
      <c r="I3648" t="s">
        <v>8283</v>
      </c>
      <c r="J3648" t="s">
        <v>8293</v>
      </c>
      <c r="K3648" t="str">
        <f t="shared" si="171"/>
        <v>davidparkerms</v>
      </c>
      <c r="L3648" s="1">
        <v>1969</v>
      </c>
      <c r="M3648" t="s">
        <v>8319</v>
      </c>
      <c r="N3648" t="s">
        <v>9891</v>
      </c>
      <c r="O3648" t="s">
        <v>15461</v>
      </c>
      <c r="P3648" t="s">
        <v>21140</v>
      </c>
      <c r="Q3648" s="1">
        <v>0</v>
      </c>
      <c r="R3648" s="1">
        <v>0</v>
      </c>
      <c r="S3648" s="1">
        <v>0</v>
      </c>
      <c r="T3648" s="1">
        <v>0</v>
      </c>
      <c r="U3648" s="1">
        <v>0</v>
      </c>
      <c r="V3648" s="1">
        <v>0</v>
      </c>
      <c r="W3648" s="1">
        <v>0</v>
      </c>
      <c r="X3648" s="1">
        <v>0</v>
      </c>
      <c r="Y3648" s="1">
        <v>0</v>
      </c>
      <c r="Z3648" s="1">
        <v>0</v>
      </c>
      <c r="AA3648" s="1">
        <v>0</v>
      </c>
      <c r="AB3648" s="1">
        <v>0</v>
      </c>
      <c r="AC3648" s="1">
        <v>1</v>
      </c>
      <c r="AD3648" s="1">
        <v>0</v>
      </c>
      <c r="AE3648" s="1">
        <v>0</v>
      </c>
      <c r="AF3648" s="1">
        <v>0</v>
      </c>
      <c r="AG3648" s="1">
        <v>0</v>
      </c>
    </row>
    <row r="3649" spans="1:33" x14ac:dyDescent="0.2">
      <c r="A3649" t="s">
        <v>3631</v>
      </c>
      <c r="B3649" t="str">
        <f t="shared" si="170"/>
        <v>Josh</v>
      </c>
      <c r="C3649" t="str">
        <f t="shared" si="172"/>
        <v>Harkins</v>
      </c>
      <c r="D3649" s="1">
        <v>3638</v>
      </c>
      <c r="E3649" t="s">
        <v>7362</v>
      </c>
      <c r="F3649" t="s">
        <v>7390</v>
      </c>
      <c r="G3649" t="s">
        <v>7405</v>
      </c>
      <c r="H3649" t="s">
        <v>7449</v>
      </c>
      <c r="I3649" t="s">
        <v>8283</v>
      </c>
      <c r="J3649" t="s">
        <v>8293</v>
      </c>
      <c r="K3649" t="str">
        <f t="shared" si="171"/>
        <v>joshharkinsms</v>
      </c>
      <c r="L3649" s="1">
        <v>1974</v>
      </c>
      <c r="M3649" t="s">
        <v>8317</v>
      </c>
      <c r="N3649" t="s">
        <v>10435</v>
      </c>
      <c r="O3649" t="s">
        <v>15462</v>
      </c>
      <c r="P3649" t="s">
        <v>19280</v>
      </c>
      <c r="Q3649" s="1">
        <v>0</v>
      </c>
      <c r="R3649" s="1">
        <v>0</v>
      </c>
      <c r="S3649" s="1">
        <v>0</v>
      </c>
      <c r="T3649" s="1">
        <v>0</v>
      </c>
      <c r="U3649" s="1">
        <v>1</v>
      </c>
      <c r="V3649" s="1">
        <v>0</v>
      </c>
      <c r="W3649" s="1">
        <v>0</v>
      </c>
      <c r="X3649" s="1">
        <v>0</v>
      </c>
      <c r="Y3649" s="1">
        <v>1</v>
      </c>
      <c r="Z3649" s="1">
        <v>0</v>
      </c>
      <c r="AA3649" s="1">
        <v>0</v>
      </c>
      <c r="AB3649" s="1">
        <v>0</v>
      </c>
      <c r="AC3649" s="1">
        <v>0</v>
      </c>
      <c r="AD3649" s="1">
        <v>0</v>
      </c>
      <c r="AE3649" s="1">
        <v>0</v>
      </c>
      <c r="AF3649" s="1">
        <v>0</v>
      </c>
      <c r="AG3649" s="1">
        <v>0</v>
      </c>
    </row>
    <row r="3650" spans="1:33" x14ac:dyDescent="0.2">
      <c r="A3650" t="s">
        <v>3632</v>
      </c>
      <c r="B3650" t="str">
        <f t="shared" si="170"/>
        <v>Barbara</v>
      </c>
      <c r="C3650" t="str">
        <f t="shared" si="172"/>
        <v>Blackmon</v>
      </c>
      <c r="D3650" s="1">
        <v>3639</v>
      </c>
      <c r="E3650" t="s">
        <v>7362</v>
      </c>
      <c r="F3650" t="s">
        <v>7390</v>
      </c>
      <c r="G3650" t="s">
        <v>7406</v>
      </c>
      <c r="H3650" t="s">
        <v>7436</v>
      </c>
      <c r="I3650" t="s">
        <v>7438</v>
      </c>
      <c r="J3650" t="s">
        <v>8294</v>
      </c>
      <c r="K3650" t="str">
        <f t="shared" si="171"/>
        <v>barbarablackmonms</v>
      </c>
      <c r="L3650" s="1">
        <v>1955</v>
      </c>
      <c r="M3650" t="s">
        <v>8318</v>
      </c>
      <c r="N3650" t="s">
        <v>8404</v>
      </c>
      <c r="O3650" t="s">
        <v>15463</v>
      </c>
      <c r="P3650" t="s">
        <v>20216</v>
      </c>
      <c r="Q3650" s="1">
        <v>0</v>
      </c>
      <c r="R3650" s="1">
        <v>0</v>
      </c>
      <c r="S3650" s="1">
        <v>0</v>
      </c>
      <c r="T3650" s="1">
        <v>0</v>
      </c>
      <c r="U3650" s="1">
        <v>1</v>
      </c>
      <c r="V3650" s="1">
        <v>0</v>
      </c>
      <c r="W3650" s="1">
        <v>0</v>
      </c>
      <c r="X3650" s="1">
        <v>0</v>
      </c>
      <c r="Y3650" s="1">
        <v>0</v>
      </c>
      <c r="Z3650" s="1">
        <v>0</v>
      </c>
      <c r="AA3650" s="1">
        <v>0</v>
      </c>
      <c r="AB3650" s="1">
        <v>1</v>
      </c>
      <c r="AC3650" s="1">
        <v>0</v>
      </c>
      <c r="AD3650" s="1">
        <v>0</v>
      </c>
      <c r="AE3650" s="1">
        <v>0</v>
      </c>
      <c r="AF3650" s="1">
        <v>0</v>
      </c>
      <c r="AG3650" s="1">
        <v>0</v>
      </c>
    </row>
    <row r="3651" spans="1:33" x14ac:dyDescent="0.2">
      <c r="A3651" t="s">
        <v>3633</v>
      </c>
      <c r="B3651" t="str">
        <f t="shared" ref="B3651:B3714" si="173">TRIM(LEFT(SUBSTITUTE(MID(A3651,FIND(", ",A3651)+2, LEN(A3651)), """", ""), FIND(" ", SUBSTITUTE(MID(A3651,FIND(", ",A3651)+2, LEN(A3651)), """", "") &amp; " ") - 1))</f>
        <v>Joseph,</v>
      </c>
      <c r="C3651" t="str">
        <f t="shared" si="172"/>
        <v>Thomas</v>
      </c>
      <c r="D3651" s="1">
        <v>3640</v>
      </c>
      <c r="E3651" t="s">
        <v>7362</v>
      </c>
      <c r="F3651" t="s">
        <v>7390</v>
      </c>
      <c r="G3651" t="s">
        <v>7407</v>
      </c>
      <c r="H3651" t="s">
        <v>7436</v>
      </c>
      <c r="I3651" t="s">
        <v>8283</v>
      </c>
      <c r="J3651" t="s">
        <v>8294</v>
      </c>
      <c r="K3651" t="str">
        <f t="shared" ref="K3651:K3714" si="174">LOWER(B3651) &amp; LOWER(C3651) &amp; LOWER(E3651)</f>
        <v>joseph,thomasms</v>
      </c>
      <c r="L3651" s="1">
        <v>1949</v>
      </c>
      <c r="M3651" t="s">
        <v>8317</v>
      </c>
      <c r="N3651" t="s">
        <v>8446</v>
      </c>
      <c r="O3651" t="s">
        <v>15464</v>
      </c>
      <c r="P3651" t="s">
        <v>8612</v>
      </c>
      <c r="Q3651" s="1">
        <v>0</v>
      </c>
      <c r="R3651" s="1">
        <v>0</v>
      </c>
      <c r="S3651" s="1">
        <v>0</v>
      </c>
      <c r="T3651" s="1">
        <v>0</v>
      </c>
      <c r="U3651" s="1">
        <v>1</v>
      </c>
      <c r="V3651" s="1">
        <v>0</v>
      </c>
      <c r="W3651" s="1">
        <v>0</v>
      </c>
      <c r="X3651" s="1">
        <v>0</v>
      </c>
      <c r="Y3651" s="1">
        <v>0</v>
      </c>
      <c r="Z3651" s="1">
        <v>1</v>
      </c>
      <c r="AA3651" s="1">
        <v>0</v>
      </c>
      <c r="AB3651" s="1">
        <v>0</v>
      </c>
      <c r="AC3651" s="1">
        <v>0</v>
      </c>
      <c r="AD3651" s="1">
        <v>0</v>
      </c>
      <c r="AE3651" s="1">
        <v>0</v>
      </c>
      <c r="AF3651" s="1">
        <v>0</v>
      </c>
      <c r="AG3651" s="1">
        <v>0</v>
      </c>
    </row>
    <row r="3652" spans="1:33" x14ac:dyDescent="0.2">
      <c r="A3652" t="s">
        <v>3634</v>
      </c>
      <c r="B3652" t="str">
        <f t="shared" si="173"/>
        <v>Briggs</v>
      </c>
      <c r="C3652" t="str">
        <f t="shared" si="172"/>
        <v>Hopson</v>
      </c>
      <c r="D3652" s="1">
        <v>3641</v>
      </c>
      <c r="E3652" t="s">
        <v>7362</v>
      </c>
      <c r="F3652" t="s">
        <v>7390</v>
      </c>
      <c r="G3652" t="s">
        <v>7408</v>
      </c>
      <c r="H3652" t="s">
        <v>7449</v>
      </c>
      <c r="I3652" t="s">
        <v>8283</v>
      </c>
      <c r="J3652" t="s">
        <v>8293</v>
      </c>
      <c r="K3652" t="str">
        <f t="shared" si="174"/>
        <v>briggshopsonms</v>
      </c>
      <c r="L3652" s="1">
        <v>1965</v>
      </c>
      <c r="M3652" t="s">
        <v>8318</v>
      </c>
      <c r="N3652" t="s">
        <v>8370</v>
      </c>
      <c r="O3652" t="s">
        <v>15465</v>
      </c>
      <c r="P3652" t="s">
        <v>18958</v>
      </c>
      <c r="Q3652" s="1">
        <v>0</v>
      </c>
      <c r="R3652" s="1">
        <v>0</v>
      </c>
      <c r="S3652" s="1">
        <v>0</v>
      </c>
      <c r="T3652" s="1">
        <v>0</v>
      </c>
      <c r="U3652" s="1">
        <v>1</v>
      </c>
      <c r="V3652" s="1">
        <v>0</v>
      </c>
      <c r="W3652" s="1">
        <v>0</v>
      </c>
      <c r="X3652" s="1">
        <v>0</v>
      </c>
      <c r="Y3652" s="1">
        <v>0</v>
      </c>
      <c r="Z3652" s="1">
        <v>0</v>
      </c>
      <c r="AA3652" s="1">
        <v>0</v>
      </c>
      <c r="AB3652" s="1">
        <v>1</v>
      </c>
      <c r="AC3652" s="1">
        <v>0</v>
      </c>
      <c r="AD3652" s="1">
        <v>0</v>
      </c>
      <c r="AE3652" s="1">
        <v>0</v>
      </c>
      <c r="AF3652" s="1">
        <v>0</v>
      </c>
      <c r="AG3652" s="1">
        <v>0</v>
      </c>
    </row>
    <row r="3653" spans="1:33" x14ac:dyDescent="0.2">
      <c r="A3653" t="s">
        <v>3635</v>
      </c>
      <c r="B3653" t="str">
        <f t="shared" si="173"/>
        <v>Jordan,</v>
      </c>
      <c r="C3653" t="str">
        <f t="shared" si="172"/>
        <v>Lee</v>
      </c>
      <c r="D3653" s="1">
        <v>3642</v>
      </c>
      <c r="E3653" t="s">
        <v>7362</v>
      </c>
      <c r="F3653" t="s">
        <v>7390</v>
      </c>
      <c r="G3653" t="s">
        <v>7409</v>
      </c>
      <c r="H3653" t="s">
        <v>7436</v>
      </c>
      <c r="I3653" t="s">
        <v>8283</v>
      </c>
      <c r="J3653" t="s">
        <v>8294</v>
      </c>
      <c r="K3653" t="str">
        <f t="shared" si="174"/>
        <v>jordan,leems</v>
      </c>
      <c r="L3653" s="1">
        <v>1934</v>
      </c>
      <c r="M3653" t="s">
        <v>8321</v>
      </c>
      <c r="N3653" t="s">
        <v>10436</v>
      </c>
      <c r="O3653" t="s">
        <v>15466</v>
      </c>
      <c r="P3653" t="s">
        <v>21141</v>
      </c>
      <c r="Q3653" s="1">
        <v>0</v>
      </c>
      <c r="R3653" s="1">
        <v>0</v>
      </c>
      <c r="S3653" s="1">
        <v>0</v>
      </c>
      <c r="T3653" s="1">
        <v>0</v>
      </c>
      <c r="U3653" s="1">
        <v>0</v>
      </c>
      <c r="V3653" s="1">
        <v>0</v>
      </c>
      <c r="W3653" s="1">
        <v>1</v>
      </c>
      <c r="X3653" s="1">
        <v>0</v>
      </c>
      <c r="Y3653" s="1">
        <v>0</v>
      </c>
      <c r="Z3653" s="1">
        <v>0</v>
      </c>
      <c r="AA3653" s="1">
        <v>0</v>
      </c>
      <c r="AB3653" s="1">
        <v>0</v>
      </c>
      <c r="AC3653" s="1">
        <v>0</v>
      </c>
      <c r="AD3653" s="1">
        <v>0</v>
      </c>
      <c r="AE3653" s="1">
        <v>0</v>
      </c>
      <c r="AF3653" s="1">
        <v>0</v>
      </c>
      <c r="AG3653" s="1">
        <v>0</v>
      </c>
    </row>
    <row r="3654" spans="1:33" x14ac:dyDescent="0.2">
      <c r="A3654" t="s">
        <v>3636</v>
      </c>
      <c r="B3654" t="str">
        <f t="shared" si="173"/>
        <v>Michel,</v>
      </c>
      <c r="C3654" t="str">
        <f t="shared" si="172"/>
        <v>Walter</v>
      </c>
      <c r="D3654" s="1">
        <v>3643</v>
      </c>
      <c r="E3654" t="s">
        <v>7362</v>
      </c>
      <c r="F3654" t="s">
        <v>7390</v>
      </c>
      <c r="G3654" t="s">
        <v>7410</v>
      </c>
      <c r="H3654" t="s">
        <v>7449</v>
      </c>
      <c r="I3654" t="s">
        <v>8283</v>
      </c>
      <c r="J3654" t="s">
        <v>8293</v>
      </c>
      <c r="K3654" t="str">
        <f t="shared" si="174"/>
        <v>michel,walterms</v>
      </c>
      <c r="L3654" s="1">
        <v>1960</v>
      </c>
      <c r="M3654" t="s">
        <v>8317</v>
      </c>
      <c r="N3654" t="s">
        <v>10437</v>
      </c>
      <c r="O3654" t="s">
        <v>15467</v>
      </c>
      <c r="P3654" t="s">
        <v>19280</v>
      </c>
      <c r="Q3654" s="1">
        <v>0</v>
      </c>
      <c r="R3654" s="1">
        <v>0</v>
      </c>
      <c r="S3654" s="1">
        <v>0</v>
      </c>
      <c r="T3654" s="1">
        <v>0</v>
      </c>
      <c r="U3654" s="1">
        <v>1</v>
      </c>
      <c r="V3654" s="1">
        <v>0</v>
      </c>
      <c r="W3654" s="1">
        <v>0</v>
      </c>
      <c r="X3654" s="1">
        <v>0</v>
      </c>
      <c r="Y3654" s="1">
        <v>1</v>
      </c>
      <c r="Z3654" s="1">
        <v>0</v>
      </c>
      <c r="AA3654" s="1">
        <v>0</v>
      </c>
      <c r="AB3654" s="1">
        <v>0</v>
      </c>
      <c r="AC3654" s="1">
        <v>0</v>
      </c>
      <c r="AD3654" s="1">
        <v>0</v>
      </c>
      <c r="AE3654" s="1">
        <v>0</v>
      </c>
      <c r="AF3654" s="1">
        <v>0</v>
      </c>
      <c r="AG3654" s="1">
        <v>0</v>
      </c>
    </row>
    <row r="3655" spans="1:33" x14ac:dyDescent="0.2">
      <c r="A3655" t="s">
        <v>3637</v>
      </c>
      <c r="B3655" t="str">
        <f t="shared" si="173"/>
        <v>John</v>
      </c>
      <c r="C3655" t="str">
        <f t="shared" si="172"/>
        <v>Horhn</v>
      </c>
      <c r="D3655" s="1">
        <v>3644</v>
      </c>
      <c r="E3655" t="s">
        <v>7362</v>
      </c>
      <c r="F3655" t="s">
        <v>7390</v>
      </c>
      <c r="G3655" t="s">
        <v>7411</v>
      </c>
      <c r="H3655" t="s">
        <v>7436</v>
      </c>
      <c r="I3655" t="s">
        <v>8283</v>
      </c>
      <c r="J3655" t="s">
        <v>8294</v>
      </c>
      <c r="K3655" t="str">
        <f t="shared" si="174"/>
        <v>johnhorhnms</v>
      </c>
      <c r="L3655" s="1">
        <v>1955</v>
      </c>
      <c r="M3655" t="s">
        <v>8317</v>
      </c>
      <c r="N3655" t="s">
        <v>10438</v>
      </c>
      <c r="O3655" t="s">
        <v>930</v>
      </c>
      <c r="P3655" t="s">
        <v>930</v>
      </c>
      <c r="Q3655" s="1">
        <v>0</v>
      </c>
      <c r="R3655" s="1">
        <v>0</v>
      </c>
      <c r="S3655" s="1">
        <v>0</v>
      </c>
      <c r="T3655" s="1">
        <v>0</v>
      </c>
      <c r="U3655" s="1">
        <v>0</v>
      </c>
      <c r="V3655" s="1">
        <v>0</v>
      </c>
      <c r="W3655" s="1">
        <v>0</v>
      </c>
      <c r="X3655" s="1">
        <v>0</v>
      </c>
      <c r="Y3655" s="1">
        <v>0</v>
      </c>
      <c r="Z3655" s="1">
        <v>0</v>
      </c>
      <c r="AA3655" s="1">
        <v>0</v>
      </c>
      <c r="AB3655" s="1">
        <v>0</v>
      </c>
      <c r="AC3655" s="1">
        <v>0</v>
      </c>
      <c r="AD3655" s="1">
        <v>0</v>
      </c>
      <c r="AE3655" s="1">
        <v>0</v>
      </c>
      <c r="AF3655" s="1">
        <v>0</v>
      </c>
      <c r="AG3655" s="1">
        <v>0</v>
      </c>
    </row>
    <row r="3656" spans="1:33" x14ac:dyDescent="0.2">
      <c r="A3656" t="s">
        <v>3638</v>
      </c>
      <c r="B3656" t="str">
        <f t="shared" si="173"/>
        <v>Frazier,</v>
      </c>
      <c r="C3656" t="str">
        <f t="shared" si="172"/>
        <v>Terome</v>
      </c>
      <c r="D3656" s="1">
        <v>3645</v>
      </c>
      <c r="E3656" t="s">
        <v>7362</v>
      </c>
      <c r="F3656" t="s">
        <v>7390</v>
      </c>
      <c r="G3656" t="s">
        <v>7412</v>
      </c>
      <c r="H3656" t="s">
        <v>7436</v>
      </c>
      <c r="I3656" t="s">
        <v>8283</v>
      </c>
      <c r="J3656" t="s">
        <v>8294</v>
      </c>
      <c r="K3656" t="str">
        <f t="shared" si="174"/>
        <v>frazier,teromems</v>
      </c>
      <c r="L3656" s="1">
        <v>1950</v>
      </c>
      <c r="M3656" t="s">
        <v>8318</v>
      </c>
      <c r="N3656" t="s">
        <v>8586</v>
      </c>
      <c r="O3656" t="s">
        <v>930</v>
      </c>
      <c r="P3656" t="s">
        <v>930</v>
      </c>
      <c r="Q3656" s="1">
        <v>0</v>
      </c>
      <c r="R3656" s="1">
        <v>0</v>
      </c>
      <c r="S3656" s="1">
        <v>0</v>
      </c>
      <c r="T3656" s="1">
        <v>0</v>
      </c>
      <c r="U3656" s="1">
        <v>1</v>
      </c>
      <c r="V3656" s="1">
        <v>0</v>
      </c>
      <c r="W3656" s="1">
        <v>0</v>
      </c>
      <c r="X3656" s="1">
        <v>0</v>
      </c>
      <c r="Y3656" s="1">
        <v>0</v>
      </c>
      <c r="Z3656" s="1">
        <v>0</v>
      </c>
      <c r="AA3656" s="1">
        <v>0</v>
      </c>
      <c r="AB3656" s="1">
        <v>0</v>
      </c>
      <c r="AC3656" s="1">
        <v>0</v>
      </c>
      <c r="AD3656" s="1">
        <v>0</v>
      </c>
      <c r="AE3656" s="1">
        <v>0</v>
      </c>
      <c r="AF3656" s="1">
        <v>0</v>
      </c>
      <c r="AG3656" s="1">
        <v>0</v>
      </c>
    </row>
    <row r="3657" spans="1:33" x14ac:dyDescent="0.2">
      <c r="A3657" t="s">
        <v>3639</v>
      </c>
      <c r="B3657" t="str">
        <f t="shared" si="173"/>
        <v>Sollie</v>
      </c>
      <c r="C3657" t="str">
        <f t="shared" si="172"/>
        <v>Norwood</v>
      </c>
      <c r="D3657" s="1">
        <v>3646</v>
      </c>
      <c r="E3657" t="s">
        <v>7362</v>
      </c>
      <c r="F3657" t="s">
        <v>7390</v>
      </c>
      <c r="G3657" t="s">
        <v>7413</v>
      </c>
      <c r="H3657" t="s">
        <v>7436</v>
      </c>
      <c r="I3657" t="s">
        <v>8283</v>
      </c>
      <c r="J3657" t="s">
        <v>8294</v>
      </c>
      <c r="K3657" t="str">
        <f t="shared" si="174"/>
        <v>sollienorwoodms</v>
      </c>
      <c r="L3657" s="1">
        <v>1952</v>
      </c>
      <c r="M3657" t="s">
        <v>8316</v>
      </c>
      <c r="N3657" t="s">
        <v>10439</v>
      </c>
      <c r="O3657" t="s">
        <v>15468</v>
      </c>
      <c r="P3657" t="s">
        <v>19280</v>
      </c>
      <c r="Q3657" s="1">
        <v>0</v>
      </c>
      <c r="R3657" s="1">
        <v>0</v>
      </c>
      <c r="S3657" s="1">
        <v>0</v>
      </c>
      <c r="T3657" s="1">
        <v>0</v>
      </c>
      <c r="U3657" s="1">
        <v>1</v>
      </c>
      <c r="V3657" s="1">
        <v>0</v>
      </c>
      <c r="W3657" s="1">
        <v>0</v>
      </c>
      <c r="X3657" s="1">
        <v>0</v>
      </c>
      <c r="Y3657" s="1">
        <v>1</v>
      </c>
      <c r="Z3657" s="1">
        <v>0</v>
      </c>
      <c r="AA3657" s="1">
        <v>0</v>
      </c>
      <c r="AB3657" s="1">
        <v>0</v>
      </c>
      <c r="AC3657" s="1">
        <v>0</v>
      </c>
      <c r="AD3657" s="1">
        <v>0</v>
      </c>
      <c r="AE3657" s="1">
        <v>0</v>
      </c>
      <c r="AF3657" s="1">
        <v>0</v>
      </c>
      <c r="AG3657" s="1">
        <v>0</v>
      </c>
    </row>
    <row r="3658" spans="1:33" x14ac:dyDescent="0.2">
      <c r="A3658" t="s">
        <v>3640</v>
      </c>
      <c r="B3658" t="str">
        <f t="shared" si="173"/>
        <v>David</v>
      </c>
      <c r="C3658" t="str">
        <f t="shared" si="172"/>
        <v>Blount</v>
      </c>
      <c r="D3658" s="1">
        <v>3647</v>
      </c>
      <c r="E3658" t="s">
        <v>7362</v>
      </c>
      <c r="F3658" t="s">
        <v>7390</v>
      </c>
      <c r="G3658" t="s">
        <v>7414</v>
      </c>
      <c r="H3658" t="s">
        <v>7436</v>
      </c>
      <c r="I3658" t="s">
        <v>8283</v>
      </c>
      <c r="J3658" t="s">
        <v>8293</v>
      </c>
      <c r="K3658" t="str">
        <f t="shared" si="174"/>
        <v>davidblountms</v>
      </c>
      <c r="L3658" s="1">
        <v>1967</v>
      </c>
      <c r="M3658" t="s">
        <v>8316</v>
      </c>
      <c r="N3658" t="s">
        <v>10440</v>
      </c>
      <c r="O3658" t="s">
        <v>15469</v>
      </c>
      <c r="P3658" t="s">
        <v>19280</v>
      </c>
      <c r="Q3658" s="1">
        <v>0</v>
      </c>
      <c r="R3658" s="1">
        <v>0</v>
      </c>
      <c r="S3658" s="1">
        <v>0</v>
      </c>
      <c r="T3658" s="1">
        <v>0</v>
      </c>
      <c r="U3658" s="1">
        <v>0</v>
      </c>
      <c r="V3658" s="1">
        <v>0</v>
      </c>
      <c r="W3658" s="1">
        <v>0</v>
      </c>
      <c r="X3658" s="1">
        <v>0</v>
      </c>
      <c r="Y3658" s="1">
        <v>1</v>
      </c>
      <c r="Z3658" s="1">
        <v>0</v>
      </c>
      <c r="AA3658" s="1">
        <v>0</v>
      </c>
      <c r="AB3658" s="1">
        <v>0</v>
      </c>
      <c r="AC3658" s="1">
        <v>0</v>
      </c>
      <c r="AD3658" s="1">
        <v>0</v>
      </c>
      <c r="AE3658" s="1">
        <v>0</v>
      </c>
      <c r="AF3658" s="1">
        <v>0</v>
      </c>
      <c r="AG3658" s="1">
        <v>0</v>
      </c>
    </row>
    <row r="3659" spans="1:33" x14ac:dyDescent="0.2">
      <c r="A3659" t="s">
        <v>3641</v>
      </c>
      <c r="B3659" t="str">
        <f t="shared" si="173"/>
        <v>Kathy</v>
      </c>
      <c r="C3659" t="str">
        <f t="shared" si="172"/>
        <v>Chism</v>
      </c>
      <c r="D3659" s="1">
        <v>3648</v>
      </c>
      <c r="E3659" t="s">
        <v>7362</v>
      </c>
      <c r="F3659" t="s">
        <v>7390</v>
      </c>
      <c r="G3659" t="s">
        <v>7415</v>
      </c>
      <c r="H3659" t="s">
        <v>7449</v>
      </c>
      <c r="I3659" t="s">
        <v>7438</v>
      </c>
      <c r="J3659" t="s">
        <v>8293</v>
      </c>
      <c r="K3659" t="str">
        <f t="shared" si="174"/>
        <v>kathychismms</v>
      </c>
      <c r="L3659" s="1">
        <v>1957</v>
      </c>
      <c r="M3659" t="s">
        <v>8321</v>
      </c>
      <c r="N3659" t="s">
        <v>10441</v>
      </c>
      <c r="O3659" t="s">
        <v>15470</v>
      </c>
      <c r="P3659" t="s">
        <v>21142</v>
      </c>
      <c r="Q3659" s="1">
        <v>0</v>
      </c>
      <c r="R3659" s="1">
        <v>0</v>
      </c>
      <c r="S3659" s="1">
        <v>0</v>
      </c>
      <c r="T3659" s="1">
        <v>0</v>
      </c>
      <c r="U3659" s="1">
        <v>1</v>
      </c>
      <c r="V3659" s="1">
        <v>0</v>
      </c>
      <c r="W3659" s="1">
        <v>0</v>
      </c>
      <c r="X3659" s="1">
        <v>0</v>
      </c>
      <c r="Y3659" s="1">
        <v>1</v>
      </c>
      <c r="Z3659" s="1">
        <v>0</v>
      </c>
      <c r="AA3659" s="1">
        <v>0</v>
      </c>
      <c r="AB3659" s="1">
        <v>0</v>
      </c>
      <c r="AC3659" s="1">
        <v>0</v>
      </c>
      <c r="AD3659" s="1">
        <v>0</v>
      </c>
      <c r="AE3659" s="1">
        <v>0</v>
      </c>
      <c r="AF3659" s="1">
        <v>0</v>
      </c>
      <c r="AG3659" s="1">
        <v>0</v>
      </c>
    </row>
    <row r="3660" spans="1:33" x14ac:dyDescent="0.2">
      <c r="A3660" t="s">
        <v>3642</v>
      </c>
      <c r="B3660" t="str">
        <f t="shared" si="173"/>
        <v>Dean</v>
      </c>
      <c r="C3660" t="str">
        <f t="shared" si="172"/>
        <v>Kirby</v>
      </c>
      <c r="D3660" s="1">
        <v>3649</v>
      </c>
      <c r="E3660" t="s">
        <v>7362</v>
      </c>
      <c r="F3660" t="s">
        <v>7390</v>
      </c>
      <c r="G3660" t="s">
        <v>7416</v>
      </c>
      <c r="H3660" t="s">
        <v>7449</v>
      </c>
      <c r="I3660" t="s">
        <v>8283</v>
      </c>
      <c r="J3660" t="s">
        <v>8293</v>
      </c>
      <c r="K3660" t="str">
        <f t="shared" si="174"/>
        <v>deankirbyms</v>
      </c>
      <c r="L3660" s="1">
        <v>1946</v>
      </c>
      <c r="M3660" t="s">
        <v>8317</v>
      </c>
      <c r="N3660" t="s">
        <v>10442</v>
      </c>
      <c r="O3660" t="s">
        <v>15471</v>
      </c>
      <c r="P3660" t="s">
        <v>20919</v>
      </c>
      <c r="Q3660" s="1">
        <v>0</v>
      </c>
      <c r="R3660" s="1">
        <v>0</v>
      </c>
      <c r="S3660" s="1">
        <v>0</v>
      </c>
      <c r="T3660" s="1">
        <v>0</v>
      </c>
      <c r="U3660" s="1">
        <v>1</v>
      </c>
      <c r="V3660" s="1">
        <v>0</v>
      </c>
      <c r="W3660" s="1">
        <v>0</v>
      </c>
      <c r="X3660" s="1">
        <v>1</v>
      </c>
      <c r="Y3660" s="1">
        <v>0</v>
      </c>
      <c r="Z3660" s="1">
        <v>0</v>
      </c>
      <c r="AA3660" s="1">
        <v>0</v>
      </c>
      <c r="AB3660" s="1">
        <v>0</v>
      </c>
      <c r="AC3660" s="1">
        <v>0</v>
      </c>
      <c r="AD3660" s="1">
        <v>0</v>
      </c>
      <c r="AE3660" s="1">
        <v>0</v>
      </c>
      <c r="AF3660" s="1">
        <v>0</v>
      </c>
      <c r="AG3660" s="1">
        <v>0</v>
      </c>
    </row>
    <row r="3661" spans="1:33" x14ac:dyDescent="0.2">
      <c r="A3661" t="s">
        <v>3643</v>
      </c>
      <c r="B3661" t="str">
        <f t="shared" si="173"/>
        <v>Tyler</v>
      </c>
      <c r="C3661" t="str">
        <f t="shared" si="172"/>
        <v>McCaughn</v>
      </c>
      <c r="D3661" s="1">
        <v>3650</v>
      </c>
      <c r="E3661" t="s">
        <v>7362</v>
      </c>
      <c r="F3661" t="s">
        <v>7390</v>
      </c>
      <c r="G3661" t="s">
        <v>7417</v>
      </c>
      <c r="H3661" t="s">
        <v>7449</v>
      </c>
      <c r="I3661" t="s">
        <v>8283</v>
      </c>
      <c r="J3661" t="s">
        <v>8293</v>
      </c>
      <c r="K3661" t="str">
        <f t="shared" si="174"/>
        <v>tylermccaughnms</v>
      </c>
      <c r="L3661" s="1">
        <v>1982</v>
      </c>
      <c r="M3661" t="s">
        <v>8318</v>
      </c>
      <c r="N3661" t="s">
        <v>10443</v>
      </c>
      <c r="O3661" t="s">
        <v>15472</v>
      </c>
      <c r="P3661" t="s">
        <v>18958</v>
      </c>
      <c r="Q3661" s="1">
        <v>0</v>
      </c>
      <c r="R3661" s="1">
        <v>0</v>
      </c>
      <c r="S3661" s="1">
        <v>0</v>
      </c>
      <c r="T3661" s="1">
        <v>0</v>
      </c>
      <c r="U3661" s="1">
        <v>1</v>
      </c>
      <c r="V3661" s="1">
        <v>1</v>
      </c>
      <c r="W3661" s="1">
        <v>0</v>
      </c>
      <c r="X3661" s="1">
        <v>0</v>
      </c>
      <c r="Y3661" s="1">
        <v>0</v>
      </c>
      <c r="Z3661" s="1">
        <v>0</v>
      </c>
      <c r="AA3661" s="1">
        <v>0</v>
      </c>
      <c r="AB3661" s="1">
        <v>1</v>
      </c>
      <c r="AC3661" s="1">
        <v>0</v>
      </c>
      <c r="AD3661" s="1">
        <v>0</v>
      </c>
      <c r="AE3661" s="1">
        <v>0</v>
      </c>
      <c r="AF3661" s="1">
        <v>0</v>
      </c>
      <c r="AG3661" s="1">
        <v>0</v>
      </c>
    </row>
    <row r="3662" spans="1:33" x14ac:dyDescent="0.2">
      <c r="A3662" t="s">
        <v>3644</v>
      </c>
      <c r="B3662" t="str">
        <f t="shared" si="173"/>
        <v>Ron</v>
      </c>
      <c r="C3662" t="str">
        <f t="shared" si="172"/>
        <v>Hickman</v>
      </c>
      <c r="D3662" s="1">
        <v>3651</v>
      </c>
      <c r="E3662" t="s">
        <v>7362</v>
      </c>
      <c r="F3662" t="s">
        <v>7390</v>
      </c>
      <c r="G3662" t="s">
        <v>7418</v>
      </c>
      <c r="H3662" t="s">
        <v>7436</v>
      </c>
      <c r="I3662" t="s">
        <v>8283</v>
      </c>
      <c r="J3662" t="s">
        <v>8294</v>
      </c>
      <c r="K3662" t="str">
        <f t="shared" si="174"/>
        <v>ronhickmanms</v>
      </c>
      <c r="L3662" s="1"/>
      <c r="M3662" t="s">
        <v>8318</v>
      </c>
      <c r="N3662" t="s">
        <v>10444</v>
      </c>
      <c r="O3662" t="s">
        <v>15473</v>
      </c>
      <c r="P3662" t="s">
        <v>18958</v>
      </c>
      <c r="Q3662" s="1">
        <v>0</v>
      </c>
      <c r="R3662" s="1">
        <v>0</v>
      </c>
      <c r="S3662" s="1">
        <v>0</v>
      </c>
      <c r="T3662" s="1">
        <v>0</v>
      </c>
      <c r="U3662" s="1">
        <v>1</v>
      </c>
      <c r="V3662" s="1">
        <v>0</v>
      </c>
      <c r="W3662" s="1">
        <v>0</v>
      </c>
      <c r="X3662" s="1">
        <v>0</v>
      </c>
      <c r="Y3662" s="1">
        <v>0</v>
      </c>
      <c r="Z3662" s="1">
        <v>0</v>
      </c>
      <c r="AA3662" s="1">
        <v>0</v>
      </c>
      <c r="AB3662" s="1">
        <v>1</v>
      </c>
      <c r="AC3662" s="1">
        <v>0</v>
      </c>
      <c r="AD3662" s="1">
        <v>0</v>
      </c>
      <c r="AE3662" s="1">
        <v>0</v>
      </c>
      <c r="AF3662" s="1">
        <v>0</v>
      </c>
      <c r="AG3662" s="1">
        <v>0</v>
      </c>
    </row>
    <row r="3663" spans="1:33" x14ac:dyDescent="0.2">
      <c r="A3663" t="s">
        <v>3645</v>
      </c>
      <c r="B3663" t="str">
        <f t="shared" si="173"/>
        <v>Jeff</v>
      </c>
      <c r="C3663" t="str">
        <f t="shared" si="172"/>
        <v>Tate</v>
      </c>
      <c r="D3663" s="1">
        <v>3652</v>
      </c>
      <c r="E3663" t="s">
        <v>7362</v>
      </c>
      <c r="F3663" t="s">
        <v>7390</v>
      </c>
      <c r="G3663" t="s">
        <v>7419</v>
      </c>
      <c r="H3663" t="s">
        <v>7449</v>
      </c>
      <c r="I3663" t="s">
        <v>8283</v>
      </c>
      <c r="J3663" t="s">
        <v>8293</v>
      </c>
      <c r="K3663" t="str">
        <f t="shared" si="174"/>
        <v>jefftatems</v>
      </c>
      <c r="L3663" s="1">
        <v>1988</v>
      </c>
      <c r="M3663" t="s">
        <v>8321</v>
      </c>
      <c r="N3663" t="s">
        <v>10445</v>
      </c>
      <c r="O3663" t="s">
        <v>15474</v>
      </c>
      <c r="P3663" t="s">
        <v>21143</v>
      </c>
      <c r="Q3663" s="1">
        <v>0</v>
      </c>
      <c r="R3663" s="1">
        <v>0</v>
      </c>
      <c r="S3663" s="1">
        <v>0</v>
      </c>
      <c r="T3663" s="1">
        <v>0</v>
      </c>
      <c r="U3663" s="1">
        <v>1</v>
      </c>
      <c r="V3663" s="1">
        <v>0</v>
      </c>
      <c r="W3663" s="1">
        <v>0</v>
      </c>
      <c r="X3663" s="1">
        <v>0</v>
      </c>
      <c r="Y3663" s="1">
        <v>0</v>
      </c>
      <c r="Z3663" s="1">
        <v>0</v>
      </c>
      <c r="AA3663" s="1">
        <v>0</v>
      </c>
      <c r="AB3663" s="1">
        <v>0</v>
      </c>
      <c r="AC3663" s="1">
        <v>0</v>
      </c>
      <c r="AD3663" s="1">
        <v>0</v>
      </c>
      <c r="AE3663" s="1">
        <v>0</v>
      </c>
      <c r="AF3663" s="1">
        <v>0</v>
      </c>
      <c r="AG3663" s="1">
        <v>0</v>
      </c>
    </row>
    <row r="3664" spans="1:33" x14ac:dyDescent="0.2">
      <c r="A3664" t="s">
        <v>3646</v>
      </c>
      <c r="B3664" t="str">
        <f t="shared" si="173"/>
        <v>Juan</v>
      </c>
      <c r="C3664" t="str">
        <f t="shared" si="172"/>
        <v>Barnett</v>
      </c>
      <c r="D3664" s="1">
        <v>3653</v>
      </c>
      <c r="E3664" t="s">
        <v>7362</v>
      </c>
      <c r="F3664" t="s">
        <v>7390</v>
      </c>
      <c r="G3664" t="s">
        <v>7420</v>
      </c>
      <c r="H3664" t="s">
        <v>7436</v>
      </c>
      <c r="I3664" t="s">
        <v>8283</v>
      </c>
      <c r="J3664" t="s">
        <v>8294</v>
      </c>
      <c r="K3664" t="str">
        <f t="shared" si="174"/>
        <v>juanbarnettms</v>
      </c>
      <c r="L3664" s="1">
        <v>1970</v>
      </c>
      <c r="M3664" t="s">
        <v>8321</v>
      </c>
      <c r="N3664" t="s">
        <v>10446</v>
      </c>
      <c r="O3664" t="s">
        <v>13371</v>
      </c>
      <c r="P3664" t="s">
        <v>21144</v>
      </c>
      <c r="Q3664" s="1">
        <v>0</v>
      </c>
      <c r="R3664" s="1">
        <v>0</v>
      </c>
      <c r="S3664" s="1">
        <v>0</v>
      </c>
      <c r="T3664" s="1">
        <v>0</v>
      </c>
      <c r="U3664" s="1">
        <v>0</v>
      </c>
      <c r="V3664" s="1">
        <v>0</v>
      </c>
      <c r="W3664" s="1">
        <v>0</v>
      </c>
      <c r="X3664" s="1">
        <v>0</v>
      </c>
      <c r="Y3664" s="1">
        <v>0</v>
      </c>
      <c r="Z3664" s="1">
        <v>0</v>
      </c>
      <c r="AA3664" s="1">
        <v>0</v>
      </c>
      <c r="AB3664" s="1">
        <v>0</v>
      </c>
      <c r="AC3664" s="1">
        <v>0</v>
      </c>
      <c r="AD3664" s="1">
        <v>0</v>
      </c>
      <c r="AE3664" s="1">
        <v>0</v>
      </c>
      <c r="AF3664" s="1">
        <v>0</v>
      </c>
      <c r="AG3664" s="1">
        <v>0</v>
      </c>
    </row>
    <row r="3665" spans="1:33" x14ac:dyDescent="0.2">
      <c r="A3665" t="s">
        <v>3647</v>
      </c>
      <c r="B3665" t="str">
        <f t="shared" si="173"/>
        <v>Chris</v>
      </c>
      <c r="C3665" t="str">
        <f t="shared" si="172"/>
        <v>Caughman</v>
      </c>
      <c r="D3665" s="1">
        <v>3654</v>
      </c>
      <c r="E3665" t="s">
        <v>7362</v>
      </c>
      <c r="F3665" t="s">
        <v>7390</v>
      </c>
      <c r="G3665" t="s">
        <v>7421</v>
      </c>
      <c r="H3665" t="s">
        <v>7449</v>
      </c>
      <c r="I3665" t="s">
        <v>8283</v>
      </c>
      <c r="J3665" t="s">
        <v>8293</v>
      </c>
      <c r="K3665" t="str">
        <f t="shared" si="174"/>
        <v>chriscaughmanms</v>
      </c>
      <c r="L3665" s="1">
        <v>1967</v>
      </c>
      <c r="M3665" t="s">
        <v>8317</v>
      </c>
      <c r="N3665" t="s">
        <v>8453</v>
      </c>
      <c r="O3665" t="s">
        <v>15475</v>
      </c>
      <c r="P3665" t="s">
        <v>8612</v>
      </c>
      <c r="Q3665" s="1">
        <v>0</v>
      </c>
      <c r="R3665" s="1">
        <v>0</v>
      </c>
      <c r="S3665" s="1">
        <v>0</v>
      </c>
      <c r="T3665" s="1">
        <v>0</v>
      </c>
      <c r="U3665" s="1">
        <v>1</v>
      </c>
      <c r="V3665" s="1">
        <v>0</v>
      </c>
      <c r="W3665" s="1">
        <v>0</v>
      </c>
      <c r="X3665" s="1">
        <v>0</v>
      </c>
      <c r="Y3665" s="1">
        <v>0</v>
      </c>
      <c r="Z3665" s="1">
        <v>1</v>
      </c>
      <c r="AA3665" s="1">
        <v>0</v>
      </c>
      <c r="AB3665" s="1">
        <v>0</v>
      </c>
      <c r="AC3665" s="1">
        <v>0</v>
      </c>
      <c r="AD3665" s="1">
        <v>0</v>
      </c>
      <c r="AE3665" s="1">
        <v>0</v>
      </c>
      <c r="AF3665" s="1">
        <v>0</v>
      </c>
      <c r="AG3665" s="1">
        <v>0</v>
      </c>
    </row>
    <row r="3666" spans="1:33" x14ac:dyDescent="0.2">
      <c r="A3666" t="s">
        <v>3648</v>
      </c>
      <c r="B3666" t="str">
        <f t="shared" si="173"/>
        <v>Albert</v>
      </c>
      <c r="C3666" t="str">
        <f t="shared" si="172"/>
        <v>Butler</v>
      </c>
      <c r="D3666" s="1">
        <v>3655</v>
      </c>
      <c r="E3666" t="s">
        <v>7362</v>
      </c>
      <c r="F3666" t="s">
        <v>7390</v>
      </c>
      <c r="G3666" t="s">
        <v>7422</v>
      </c>
      <c r="H3666" t="s">
        <v>7436</v>
      </c>
      <c r="I3666" t="s">
        <v>8283</v>
      </c>
      <c r="J3666" t="s">
        <v>8294</v>
      </c>
      <c r="K3666" t="str">
        <f t="shared" si="174"/>
        <v>albertbutlerms</v>
      </c>
      <c r="L3666" s="1"/>
      <c r="M3666" t="s">
        <v>8316</v>
      </c>
      <c r="N3666" t="s">
        <v>10447</v>
      </c>
      <c r="O3666" t="s">
        <v>15476</v>
      </c>
      <c r="P3666" t="s">
        <v>21145</v>
      </c>
      <c r="Q3666" s="1">
        <v>0</v>
      </c>
      <c r="R3666" s="1">
        <v>0</v>
      </c>
      <c r="S3666" s="1">
        <v>0</v>
      </c>
      <c r="T3666" s="1">
        <v>0</v>
      </c>
      <c r="U3666" s="1">
        <v>0</v>
      </c>
      <c r="V3666" s="1">
        <v>0</v>
      </c>
      <c r="W3666" s="1">
        <v>1</v>
      </c>
      <c r="X3666" s="1">
        <v>0</v>
      </c>
      <c r="Y3666" s="1">
        <v>0</v>
      </c>
      <c r="Z3666" s="1">
        <v>0</v>
      </c>
      <c r="AA3666" s="1">
        <v>0</v>
      </c>
      <c r="AB3666" s="1">
        <v>0</v>
      </c>
      <c r="AC3666" s="1">
        <v>0</v>
      </c>
      <c r="AD3666" s="1">
        <v>0</v>
      </c>
      <c r="AE3666" s="1">
        <v>0</v>
      </c>
      <c r="AF3666" s="1">
        <v>0</v>
      </c>
      <c r="AG3666" s="1">
        <v>0</v>
      </c>
    </row>
    <row r="3667" spans="1:33" x14ac:dyDescent="0.2">
      <c r="A3667" t="s">
        <v>3649</v>
      </c>
      <c r="B3667" t="str">
        <f t="shared" si="173"/>
        <v>Melanie</v>
      </c>
      <c r="C3667" t="str">
        <f t="shared" si="172"/>
        <v>Sojourner</v>
      </c>
      <c r="D3667" s="1">
        <v>3656</v>
      </c>
      <c r="E3667" t="s">
        <v>7362</v>
      </c>
      <c r="F3667" t="s">
        <v>7390</v>
      </c>
      <c r="G3667" t="s">
        <v>7423</v>
      </c>
      <c r="H3667" t="s">
        <v>7449</v>
      </c>
      <c r="I3667" t="s">
        <v>7438</v>
      </c>
      <c r="J3667" t="s">
        <v>8293</v>
      </c>
      <c r="K3667" t="str">
        <f t="shared" si="174"/>
        <v>melaniesojournerms</v>
      </c>
      <c r="L3667" s="1">
        <v>1968</v>
      </c>
      <c r="M3667" t="s">
        <v>8317</v>
      </c>
      <c r="N3667" t="s">
        <v>10448</v>
      </c>
      <c r="O3667" t="s">
        <v>15477</v>
      </c>
      <c r="P3667" t="s">
        <v>21146</v>
      </c>
      <c r="Q3667" s="1">
        <v>0</v>
      </c>
      <c r="R3667" s="1">
        <v>0</v>
      </c>
      <c r="S3667" s="1">
        <v>0</v>
      </c>
      <c r="T3667" s="1">
        <v>0</v>
      </c>
      <c r="U3667" s="1">
        <v>0</v>
      </c>
      <c r="V3667" s="1">
        <v>0</v>
      </c>
      <c r="W3667" s="1">
        <v>0</v>
      </c>
      <c r="X3667" s="1">
        <v>0</v>
      </c>
      <c r="Y3667" s="1">
        <v>0</v>
      </c>
      <c r="Z3667" s="1">
        <v>0</v>
      </c>
      <c r="AA3667" s="1">
        <v>0</v>
      </c>
      <c r="AB3667" s="1">
        <v>0</v>
      </c>
      <c r="AC3667" s="1">
        <v>0</v>
      </c>
      <c r="AD3667" s="1">
        <v>0</v>
      </c>
      <c r="AE3667" s="1">
        <v>0</v>
      </c>
      <c r="AF3667" s="1">
        <v>0</v>
      </c>
      <c r="AG3667" s="1">
        <v>0</v>
      </c>
    </row>
    <row r="3668" spans="1:33" x14ac:dyDescent="0.2">
      <c r="A3668" t="s">
        <v>3650</v>
      </c>
      <c r="B3668" t="str">
        <f t="shared" si="173"/>
        <v>Rod</v>
      </c>
      <c r="C3668" t="str">
        <f t="shared" si="172"/>
        <v>Hickman</v>
      </c>
      <c r="D3668" s="1"/>
      <c r="E3668" t="s">
        <v>7362</v>
      </c>
      <c r="F3668" t="s">
        <v>7390</v>
      </c>
      <c r="G3668" t="s">
        <v>7424</v>
      </c>
      <c r="H3668" t="s">
        <v>7441</v>
      </c>
      <c r="I3668" t="s">
        <v>8283</v>
      </c>
      <c r="J3668" t="s">
        <v>8294</v>
      </c>
      <c r="K3668" t="str">
        <f t="shared" si="174"/>
        <v>rodhickmanms</v>
      </c>
      <c r="L3668" s="1">
        <v>1956</v>
      </c>
      <c r="M3668" t="s">
        <v>8320</v>
      </c>
      <c r="N3668" t="s">
        <v>9634</v>
      </c>
      <c r="O3668" t="s">
        <v>15478</v>
      </c>
      <c r="P3668" t="s">
        <v>21141</v>
      </c>
      <c r="Q3668" s="1">
        <v>0</v>
      </c>
      <c r="R3668" s="1">
        <v>0</v>
      </c>
      <c r="S3668" s="1">
        <v>0</v>
      </c>
      <c r="T3668" s="1">
        <v>0</v>
      </c>
      <c r="U3668" s="1">
        <v>0</v>
      </c>
      <c r="V3668" s="1">
        <v>0</v>
      </c>
      <c r="W3668" s="1">
        <v>1</v>
      </c>
      <c r="X3668" s="1">
        <v>0</v>
      </c>
      <c r="Y3668" s="1">
        <v>0</v>
      </c>
      <c r="Z3668" s="1">
        <v>0</v>
      </c>
      <c r="AA3668" s="1">
        <v>0</v>
      </c>
      <c r="AB3668" s="1">
        <v>0</v>
      </c>
      <c r="AC3668" s="1">
        <v>0</v>
      </c>
      <c r="AD3668" s="1">
        <v>0</v>
      </c>
      <c r="AE3668" s="1">
        <v>0</v>
      </c>
      <c r="AF3668" s="1">
        <v>0</v>
      </c>
      <c r="AG3668" s="1">
        <v>0</v>
      </c>
    </row>
    <row r="3669" spans="1:33" x14ac:dyDescent="0.2">
      <c r="A3669" t="s">
        <v>3651</v>
      </c>
      <c r="B3669" t="str">
        <f t="shared" si="173"/>
        <v>Jason</v>
      </c>
      <c r="C3669" t="str">
        <f t="shared" si="172"/>
        <v>Barrett</v>
      </c>
      <c r="D3669" s="1">
        <v>3658</v>
      </c>
      <c r="E3669" t="s">
        <v>7362</v>
      </c>
      <c r="F3669" t="s">
        <v>7390</v>
      </c>
      <c r="G3669" t="s">
        <v>7425</v>
      </c>
      <c r="H3669" t="s">
        <v>7449</v>
      </c>
      <c r="I3669" t="s">
        <v>8283</v>
      </c>
      <c r="J3669" t="s">
        <v>8293</v>
      </c>
      <c r="K3669" t="str">
        <f t="shared" si="174"/>
        <v>jasonbarrettms</v>
      </c>
      <c r="L3669" s="1">
        <v>1978</v>
      </c>
      <c r="M3669" t="s">
        <v>8318</v>
      </c>
      <c r="N3669" t="s">
        <v>8548</v>
      </c>
      <c r="O3669" t="s">
        <v>15479</v>
      </c>
      <c r="P3669" t="s">
        <v>18958</v>
      </c>
      <c r="Q3669" s="1">
        <v>0</v>
      </c>
      <c r="R3669" s="1">
        <v>0</v>
      </c>
      <c r="S3669" s="1">
        <v>0</v>
      </c>
      <c r="T3669" s="1">
        <v>0</v>
      </c>
      <c r="U3669" s="1">
        <v>1</v>
      </c>
      <c r="V3669" s="1">
        <v>0</v>
      </c>
      <c r="W3669" s="1">
        <v>0</v>
      </c>
      <c r="X3669" s="1">
        <v>0</v>
      </c>
      <c r="Y3669" s="1">
        <v>0</v>
      </c>
      <c r="Z3669" s="1">
        <v>0</v>
      </c>
      <c r="AA3669" s="1">
        <v>0</v>
      </c>
      <c r="AB3669" s="1">
        <v>1</v>
      </c>
      <c r="AC3669" s="1">
        <v>0</v>
      </c>
      <c r="AD3669" s="1">
        <v>0</v>
      </c>
      <c r="AE3669" s="1">
        <v>0</v>
      </c>
      <c r="AF3669" s="1">
        <v>0</v>
      </c>
      <c r="AG3669" s="1">
        <v>0</v>
      </c>
    </row>
    <row r="3670" spans="1:33" x14ac:dyDescent="0.2">
      <c r="A3670" t="s">
        <v>3652</v>
      </c>
      <c r="B3670" t="str">
        <f t="shared" si="173"/>
        <v>Parks,</v>
      </c>
      <c r="C3670" t="str">
        <f t="shared" si="172"/>
        <v>Potts</v>
      </c>
      <c r="D3670" s="1">
        <v>3659</v>
      </c>
      <c r="E3670" t="s">
        <v>7362</v>
      </c>
      <c r="F3670" t="s">
        <v>7390</v>
      </c>
      <c r="G3670" t="s">
        <v>7426</v>
      </c>
      <c r="H3670" t="s">
        <v>7449</v>
      </c>
      <c r="I3670" t="s">
        <v>7438</v>
      </c>
      <c r="J3670" t="s">
        <v>8293</v>
      </c>
      <c r="K3670" t="str">
        <f t="shared" si="174"/>
        <v>parks,pottsms</v>
      </c>
      <c r="L3670" s="1">
        <v>1962</v>
      </c>
      <c r="M3670" t="s">
        <v>8317</v>
      </c>
      <c r="N3670" t="s">
        <v>8446</v>
      </c>
      <c r="O3670" t="s">
        <v>15480</v>
      </c>
      <c r="P3670" t="s">
        <v>21147</v>
      </c>
      <c r="Q3670" s="1">
        <v>0</v>
      </c>
      <c r="R3670" s="1">
        <v>0</v>
      </c>
      <c r="S3670" s="1">
        <v>0</v>
      </c>
      <c r="T3670" s="1">
        <v>0</v>
      </c>
      <c r="U3670" s="1">
        <v>1</v>
      </c>
      <c r="V3670" s="1">
        <v>0</v>
      </c>
      <c r="W3670" s="1">
        <v>0</v>
      </c>
      <c r="X3670" s="1">
        <v>0</v>
      </c>
      <c r="Y3670" s="1">
        <v>0</v>
      </c>
      <c r="Z3670" s="1">
        <v>0</v>
      </c>
      <c r="AA3670" s="1">
        <v>0</v>
      </c>
      <c r="AB3670" s="1">
        <v>0</v>
      </c>
      <c r="AC3670" s="1">
        <v>0</v>
      </c>
      <c r="AD3670" s="1">
        <v>0</v>
      </c>
      <c r="AE3670" s="1">
        <v>0</v>
      </c>
      <c r="AF3670" s="1">
        <v>0</v>
      </c>
      <c r="AG3670" s="1">
        <v>0</v>
      </c>
    </row>
    <row r="3671" spans="1:33" x14ac:dyDescent="0.2">
      <c r="A3671" t="s">
        <v>3653</v>
      </c>
      <c r="B3671" t="str">
        <f t="shared" si="173"/>
        <v>Hill,</v>
      </c>
      <c r="C3671" t="str">
        <f t="shared" si="172"/>
        <v>Burks</v>
      </c>
      <c r="D3671" s="1">
        <v>3660</v>
      </c>
      <c r="E3671" t="s">
        <v>7362</v>
      </c>
      <c r="F3671" t="s">
        <v>7390</v>
      </c>
      <c r="G3671" t="s">
        <v>7427</v>
      </c>
      <c r="H3671" t="s">
        <v>7449</v>
      </c>
      <c r="I3671" t="s">
        <v>7438</v>
      </c>
      <c r="J3671" t="s">
        <v>8293</v>
      </c>
      <c r="K3671" t="str">
        <f t="shared" si="174"/>
        <v>hill,burksms</v>
      </c>
      <c r="L3671" s="1">
        <v>1965</v>
      </c>
      <c r="M3671" t="s">
        <v>8317</v>
      </c>
      <c r="N3671" t="s">
        <v>10449</v>
      </c>
      <c r="O3671" t="s">
        <v>15481</v>
      </c>
      <c r="P3671" t="s">
        <v>21148</v>
      </c>
      <c r="Q3671" s="1">
        <v>0</v>
      </c>
      <c r="R3671" s="1">
        <v>0</v>
      </c>
      <c r="S3671" s="1">
        <v>0</v>
      </c>
      <c r="T3671" s="1">
        <v>0</v>
      </c>
      <c r="U3671" s="1">
        <v>0</v>
      </c>
      <c r="V3671" s="1">
        <v>0</v>
      </c>
      <c r="W3671" s="1">
        <v>0</v>
      </c>
      <c r="X3671" s="1">
        <v>0</v>
      </c>
      <c r="Y3671" s="1">
        <v>0</v>
      </c>
      <c r="Z3671" s="1">
        <v>0</v>
      </c>
      <c r="AA3671" s="1">
        <v>0</v>
      </c>
      <c r="AB3671" s="1">
        <v>0</v>
      </c>
      <c r="AC3671" s="1">
        <v>0</v>
      </c>
      <c r="AD3671" s="1">
        <v>0</v>
      </c>
      <c r="AE3671" s="1">
        <v>0</v>
      </c>
      <c r="AF3671" s="1">
        <v>0</v>
      </c>
      <c r="AG3671" s="1">
        <v>0</v>
      </c>
    </row>
    <row r="3672" spans="1:33" x14ac:dyDescent="0.2">
      <c r="A3672" t="s">
        <v>3654</v>
      </c>
      <c r="B3672" t="str">
        <f t="shared" si="173"/>
        <v>Joey</v>
      </c>
      <c r="C3672" t="str">
        <f t="shared" si="172"/>
        <v>Fillingane</v>
      </c>
      <c r="D3672" s="1">
        <v>3661</v>
      </c>
      <c r="E3672" t="s">
        <v>7362</v>
      </c>
      <c r="F3672" t="s">
        <v>7390</v>
      </c>
      <c r="G3672" t="s">
        <v>7458</v>
      </c>
      <c r="H3672" t="s">
        <v>7449</v>
      </c>
      <c r="I3672" t="s">
        <v>8283</v>
      </c>
      <c r="J3672" t="s">
        <v>8293</v>
      </c>
      <c r="K3672" t="str">
        <f t="shared" si="174"/>
        <v>joeyfillinganems</v>
      </c>
      <c r="L3672" s="1">
        <v>1973</v>
      </c>
      <c r="M3672" t="s">
        <v>8318</v>
      </c>
      <c r="N3672" t="s">
        <v>8548</v>
      </c>
      <c r="O3672" t="s">
        <v>15482</v>
      </c>
      <c r="P3672" t="s">
        <v>18958</v>
      </c>
      <c r="Q3672" s="1">
        <v>0</v>
      </c>
      <c r="R3672" s="1">
        <v>0</v>
      </c>
      <c r="S3672" s="1">
        <v>0</v>
      </c>
      <c r="T3672" s="1">
        <v>0</v>
      </c>
      <c r="U3672" s="1">
        <v>1</v>
      </c>
      <c r="V3672" s="1">
        <v>0</v>
      </c>
      <c r="W3672" s="1">
        <v>0</v>
      </c>
      <c r="X3672" s="1">
        <v>0</v>
      </c>
      <c r="Y3672" s="1">
        <v>0</v>
      </c>
      <c r="Z3672" s="1">
        <v>0</v>
      </c>
      <c r="AA3672" s="1">
        <v>0</v>
      </c>
      <c r="AB3672" s="1">
        <v>1</v>
      </c>
      <c r="AC3672" s="1">
        <v>0</v>
      </c>
      <c r="AD3672" s="1">
        <v>0</v>
      </c>
      <c r="AE3672" s="1">
        <v>0</v>
      </c>
      <c r="AF3672" s="1">
        <v>0</v>
      </c>
      <c r="AG3672" s="1">
        <v>0</v>
      </c>
    </row>
    <row r="3673" spans="1:33" x14ac:dyDescent="0.2">
      <c r="A3673" t="s">
        <v>2222</v>
      </c>
      <c r="B3673" t="str">
        <f t="shared" si="173"/>
        <v>Chris</v>
      </c>
      <c r="C3673" t="str">
        <f t="shared" si="172"/>
        <v>McDaniel</v>
      </c>
      <c r="D3673" s="1">
        <v>3662</v>
      </c>
      <c r="E3673" t="s">
        <v>7362</v>
      </c>
      <c r="F3673" t="s">
        <v>7390</v>
      </c>
      <c r="G3673" t="s">
        <v>7459</v>
      </c>
      <c r="H3673" t="s">
        <v>7449</v>
      </c>
      <c r="I3673" t="s">
        <v>8283</v>
      </c>
      <c r="J3673" t="s">
        <v>8293</v>
      </c>
      <c r="K3673" t="str">
        <f t="shared" si="174"/>
        <v>chrismcdanielms</v>
      </c>
      <c r="L3673" s="1">
        <v>1971</v>
      </c>
      <c r="M3673" t="s">
        <v>8318</v>
      </c>
      <c r="N3673" t="s">
        <v>8423</v>
      </c>
      <c r="O3673" t="s">
        <v>15483</v>
      </c>
      <c r="P3673" t="s">
        <v>18958</v>
      </c>
      <c r="Q3673" s="1">
        <v>0</v>
      </c>
      <c r="R3673" s="1">
        <v>0</v>
      </c>
      <c r="S3673" s="1">
        <v>0</v>
      </c>
      <c r="T3673" s="1">
        <v>0</v>
      </c>
      <c r="U3673" s="1">
        <v>1</v>
      </c>
      <c r="V3673" s="1">
        <v>0</v>
      </c>
      <c r="W3673" s="1">
        <v>0</v>
      </c>
      <c r="X3673" s="1">
        <v>0</v>
      </c>
      <c r="Y3673" s="1">
        <v>0</v>
      </c>
      <c r="Z3673" s="1">
        <v>0</v>
      </c>
      <c r="AA3673" s="1">
        <v>0</v>
      </c>
      <c r="AB3673" s="1">
        <v>1</v>
      </c>
      <c r="AC3673" s="1">
        <v>0</v>
      </c>
      <c r="AD3673" s="1">
        <v>0</v>
      </c>
      <c r="AE3673" s="1">
        <v>0</v>
      </c>
      <c r="AF3673" s="1">
        <v>0</v>
      </c>
      <c r="AG3673" s="1">
        <v>0</v>
      </c>
    </row>
    <row r="3674" spans="1:33" x14ac:dyDescent="0.2">
      <c r="A3674" t="s">
        <v>3655</v>
      </c>
      <c r="B3674" t="str">
        <f t="shared" si="173"/>
        <v>Dennis</v>
      </c>
      <c r="C3674" t="str">
        <f t="shared" si="172"/>
        <v>DeBar</v>
      </c>
      <c r="D3674" s="1">
        <v>3663</v>
      </c>
      <c r="E3674" t="s">
        <v>7362</v>
      </c>
      <c r="F3674" t="s">
        <v>7390</v>
      </c>
      <c r="G3674" t="s">
        <v>7460</v>
      </c>
      <c r="H3674" t="s">
        <v>7449</v>
      </c>
      <c r="I3674" t="s">
        <v>8283</v>
      </c>
      <c r="J3674" t="s">
        <v>8293</v>
      </c>
      <c r="K3674" t="str">
        <f t="shared" si="174"/>
        <v>dennisdebarms</v>
      </c>
      <c r="L3674" s="1">
        <v>1971</v>
      </c>
      <c r="M3674" t="s">
        <v>8318</v>
      </c>
      <c r="N3674" t="s">
        <v>8370</v>
      </c>
      <c r="O3674" t="s">
        <v>15484</v>
      </c>
      <c r="P3674" t="s">
        <v>18958</v>
      </c>
      <c r="Q3674" s="1">
        <v>0</v>
      </c>
      <c r="R3674" s="1">
        <v>0</v>
      </c>
      <c r="S3674" s="1">
        <v>0</v>
      </c>
      <c r="T3674" s="1">
        <v>0</v>
      </c>
      <c r="U3674" s="1">
        <v>1</v>
      </c>
      <c r="V3674" s="1">
        <v>0</v>
      </c>
      <c r="W3674" s="1">
        <v>0</v>
      </c>
      <c r="X3674" s="1">
        <v>0</v>
      </c>
      <c r="Y3674" s="1">
        <v>0</v>
      </c>
      <c r="Z3674" s="1">
        <v>0</v>
      </c>
      <c r="AA3674" s="1">
        <v>0</v>
      </c>
      <c r="AB3674" s="1">
        <v>1</v>
      </c>
      <c r="AC3674" s="1">
        <v>0</v>
      </c>
      <c r="AD3674" s="1">
        <v>0</v>
      </c>
      <c r="AE3674" s="1">
        <v>0</v>
      </c>
      <c r="AF3674" s="1">
        <v>0</v>
      </c>
      <c r="AG3674" s="1">
        <v>0</v>
      </c>
    </row>
    <row r="3675" spans="1:33" x14ac:dyDescent="0.2">
      <c r="A3675" t="s">
        <v>3656</v>
      </c>
      <c r="B3675" t="str">
        <f t="shared" si="173"/>
        <v>John,</v>
      </c>
      <c r="C3675" t="str">
        <f t="shared" si="172"/>
        <v>Polk</v>
      </c>
      <c r="D3675" s="1">
        <v>3664</v>
      </c>
      <c r="E3675" t="s">
        <v>7362</v>
      </c>
      <c r="F3675" t="s">
        <v>7390</v>
      </c>
      <c r="G3675" t="s">
        <v>7461</v>
      </c>
      <c r="H3675" t="s">
        <v>7449</v>
      </c>
      <c r="I3675" t="s">
        <v>8283</v>
      </c>
      <c r="J3675" t="s">
        <v>8293</v>
      </c>
      <c r="K3675" t="str">
        <f t="shared" si="174"/>
        <v>john,polkms</v>
      </c>
      <c r="L3675" s="1">
        <v>1949</v>
      </c>
      <c r="M3675" t="s">
        <v>8321</v>
      </c>
      <c r="N3675" t="s">
        <v>8343</v>
      </c>
      <c r="O3675" t="s">
        <v>15485</v>
      </c>
      <c r="P3675" t="s">
        <v>21149</v>
      </c>
      <c r="Q3675" s="1">
        <v>0</v>
      </c>
      <c r="R3675" s="1">
        <v>0</v>
      </c>
      <c r="S3675" s="1">
        <v>0</v>
      </c>
      <c r="T3675" s="1">
        <v>0</v>
      </c>
      <c r="U3675" s="1">
        <v>1</v>
      </c>
      <c r="V3675" s="1">
        <v>0</v>
      </c>
      <c r="W3675" s="1">
        <v>0</v>
      </c>
      <c r="X3675" s="1">
        <v>0</v>
      </c>
      <c r="Y3675" s="1">
        <v>0</v>
      </c>
      <c r="Z3675" s="1">
        <v>0</v>
      </c>
      <c r="AA3675" s="1">
        <v>0</v>
      </c>
      <c r="AB3675" s="1">
        <v>0</v>
      </c>
      <c r="AC3675" s="1">
        <v>0</v>
      </c>
      <c r="AD3675" s="1">
        <v>0</v>
      </c>
      <c r="AE3675" s="1">
        <v>0</v>
      </c>
      <c r="AF3675" s="1">
        <v>0</v>
      </c>
      <c r="AG3675" s="1">
        <v>0</v>
      </c>
    </row>
    <row r="3676" spans="1:33" x14ac:dyDescent="0.2">
      <c r="A3676" t="s">
        <v>3657</v>
      </c>
      <c r="B3676" t="str">
        <f t="shared" si="173"/>
        <v>Chris</v>
      </c>
      <c r="C3676" t="str">
        <f t="shared" si="172"/>
        <v>Johnson</v>
      </c>
      <c r="D3676" s="1">
        <v>3665</v>
      </c>
      <c r="E3676" t="s">
        <v>7362</v>
      </c>
      <c r="F3676" t="s">
        <v>7390</v>
      </c>
      <c r="G3676" t="s">
        <v>7462</v>
      </c>
      <c r="H3676" t="s">
        <v>7449</v>
      </c>
      <c r="I3676" t="s">
        <v>8283</v>
      </c>
      <c r="J3676" t="s">
        <v>8293</v>
      </c>
      <c r="K3676" t="str">
        <f t="shared" si="174"/>
        <v>chrisjohnsonms</v>
      </c>
      <c r="L3676" s="1">
        <v>1978</v>
      </c>
      <c r="M3676" t="s">
        <v>8317</v>
      </c>
      <c r="N3676" t="s">
        <v>10450</v>
      </c>
      <c r="O3676" t="s">
        <v>15486</v>
      </c>
      <c r="P3676" t="s">
        <v>21150</v>
      </c>
      <c r="Q3676" s="1">
        <v>0</v>
      </c>
      <c r="R3676" s="1">
        <v>0</v>
      </c>
      <c r="S3676" s="1">
        <v>0</v>
      </c>
      <c r="T3676" s="1">
        <v>0</v>
      </c>
      <c r="U3676" s="1">
        <v>0</v>
      </c>
      <c r="V3676" s="1">
        <v>0</v>
      </c>
      <c r="W3676" s="1">
        <v>0</v>
      </c>
      <c r="X3676" s="1">
        <v>0</v>
      </c>
      <c r="Y3676" s="1">
        <v>0</v>
      </c>
      <c r="Z3676" s="1">
        <v>1</v>
      </c>
      <c r="AA3676" s="1">
        <v>0</v>
      </c>
      <c r="AB3676" s="1">
        <v>0</v>
      </c>
      <c r="AC3676" s="1">
        <v>0</v>
      </c>
      <c r="AD3676" s="1">
        <v>0</v>
      </c>
      <c r="AE3676" s="1">
        <v>0</v>
      </c>
      <c r="AF3676" s="1">
        <v>0</v>
      </c>
      <c r="AG3676" s="1">
        <v>0</v>
      </c>
    </row>
    <row r="3677" spans="1:33" x14ac:dyDescent="0.2">
      <c r="A3677" t="s">
        <v>3658</v>
      </c>
      <c r="B3677" t="str">
        <f t="shared" si="173"/>
        <v>Philip</v>
      </c>
      <c r="C3677" t="str">
        <f t="shared" si="172"/>
        <v>Moran</v>
      </c>
      <c r="D3677" s="1">
        <v>3666</v>
      </c>
      <c r="E3677" t="s">
        <v>7362</v>
      </c>
      <c r="F3677" t="s">
        <v>7390</v>
      </c>
      <c r="G3677" t="s">
        <v>7463</v>
      </c>
      <c r="H3677" t="s">
        <v>7449</v>
      </c>
      <c r="I3677" t="s">
        <v>8283</v>
      </c>
      <c r="J3677" t="s">
        <v>8297</v>
      </c>
      <c r="K3677" t="str">
        <f t="shared" si="174"/>
        <v>philipmoranms</v>
      </c>
      <c r="L3677" s="1">
        <v>1961</v>
      </c>
      <c r="M3677" t="s">
        <v>930</v>
      </c>
      <c r="N3677" t="s">
        <v>8343</v>
      </c>
      <c r="O3677" t="s">
        <v>15487</v>
      </c>
      <c r="P3677" t="s">
        <v>21151</v>
      </c>
      <c r="Q3677" s="1">
        <v>0</v>
      </c>
      <c r="R3677" s="1">
        <v>0</v>
      </c>
      <c r="S3677" s="1">
        <v>0</v>
      </c>
      <c r="T3677" s="1">
        <v>0</v>
      </c>
      <c r="U3677" s="1">
        <v>1</v>
      </c>
      <c r="V3677" s="1">
        <v>0</v>
      </c>
      <c r="W3677" s="1">
        <v>0</v>
      </c>
      <c r="X3677" s="1">
        <v>0</v>
      </c>
      <c r="Y3677" s="1">
        <v>0</v>
      </c>
      <c r="Z3677" s="1">
        <v>0</v>
      </c>
      <c r="AA3677" s="1">
        <v>0</v>
      </c>
      <c r="AB3677" s="1">
        <v>0</v>
      </c>
      <c r="AC3677" s="1">
        <v>0</v>
      </c>
      <c r="AD3677" s="1">
        <v>0</v>
      </c>
      <c r="AE3677" s="1">
        <v>0</v>
      </c>
      <c r="AF3677" s="1">
        <v>0</v>
      </c>
      <c r="AG3677" s="1">
        <v>0</v>
      </c>
    </row>
    <row r="3678" spans="1:33" x14ac:dyDescent="0.2">
      <c r="A3678" t="s">
        <v>3659</v>
      </c>
      <c r="B3678" t="str">
        <f t="shared" si="173"/>
        <v>Joseph</v>
      </c>
      <c r="C3678" t="str">
        <f t="shared" si="172"/>
        <v>Seymour</v>
      </c>
      <c r="D3678" s="1">
        <v>3667</v>
      </c>
      <c r="E3678" t="s">
        <v>7362</v>
      </c>
      <c r="F3678" t="s">
        <v>7390</v>
      </c>
      <c r="G3678" t="s">
        <v>7464</v>
      </c>
      <c r="H3678" t="s">
        <v>7449</v>
      </c>
      <c r="I3678" t="s">
        <v>8283</v>
      </c>
      <c r="J3678" t="s">
        <v>8293</v>
      </c>
      <c r="K3678" t="str">
        <f t="shared" si="174"/>
        <v>josephseymourms</v>
      </c>
      <c r="L3678" s="1">
        <v>1959</v>
      </c>
      <c r="M3678" t="s">
        <v>8321</v>
      </c>
      <c r="N3678" t="s">
        <v>930</v>
      </c>
      <c r="O3678" t="s">
        <v>930</v>
      </c>
      <c r="P3678" t="s">
        <v>14866</v>
      </c>
      <c r="Q3678" s="1">
        <v>0</v>
      </c>
      <c r="R3678" s="1">
        <v>0</v>
      </c>
      <c r="S3678" s="1">
        <v>0</v>
      </c>
      <c r="T3678" s="1">
        <v>0</v>
      </c>
      <c r="U3678" s="1">
        <v>0</v>
      </c>
      <c r="V3678" s="1">
        <v>0</v>
      </c>
      <c r="W3678" s="1">
        <v>0</v>
      </c>
      <c r="X3678" s="1">
        <v>0</v>
      </c>
      <c r="Y3678" s="1">
        <v>0</v>
      </c>
      <c r="Z3678" s="1">
        <v>0</v>
      </c>
      <c r="AA3678" s="1">
        <v>0</v>
      </c>
      <c r="AB3678" s="1">
        <v>0</v>
      </c>
      <c r="AC3678" s="1">
        <v>0</v>
      </c>
      <c r="AD3678" s="1">
        <v>0</v>
      </c>
      <c r="AE3678" s="1">
        <v>0</v>
      </c>
      <c r="AF3678" s="1">
        <v>0</v>
      </c>
      <c r="AG3678" s="1">
        <v>0</v>
      </c>
    </row>
    <row r="3679" spans="1:33" x14ac:dyDescent="0.2">
      <c r="A3679" t="s">
        <v>1996</v>
      </c>
      <c r="B3679" t="str">
        <f t="shared" si="173"/>
        <v>Mike</v>
      </c>
      <c r="C3679" t="str">
        <f t="shared" si="172"/>
        <v>Thompson</v>
      </c>
      <c r="D3679" s="1">
        <v>3668</v>
      </c>
      <c r="E3679" t="s">
        <v>7362</v>
      </c>
      <c r="F3679" t="s">
        <v>7390</v>
      </c>
      <c r="G3679" t="s">
        <v>7465</v>
      </c>
      <c r="H3679" t="s">
        <v>7449</v>
      </c>
      <c r="I3679" t="s">
        <v>8283</v>
      </c>
      <c r="J3679" t="s">
        <v>8293</v>
      </c>
      <c r="K3679" t="str">
        <f t="shared" si="174"/>
        <v>mikethompsonms</v>
      </c>
      <c r="L3679" s="1">
        <v>1976</v>
      </c>
      <c r="M3679" t="s">
        <v>8318</v>
      </c>
      <c r="N3679" t="s">
        <v>10451</v>
      </c>
      <c r="O3679" t="s">
        <v>15488</v>
      </c>
      <c r="P3679" t="s">
        <v>18958</v>
      </c>
      <c r="Q3679" s="1">
        <v>0</v>
      </c>
      <c r="R3679" s="1">
        <v>0</v>
      </c>
      <c r="S3679" s="1">
        <v>0</v>
      </c>
      <c r="T3679" s="1">
        <v>0</v>
      </c>
      <c r="U3679" s="1">
        <v>0</v>
      </c>
      <c r="V3679" s="1">
        <v>0</v>
      </c>
      <c r="W3679" s="1">
        <v>0</v>
      </c>
      <c r="X3679" s="1">
        <v>0</v>
      </c>
      <c r="Y3679" s="1">
        <v>0</v>
      </c>
      <c r="Z3679" s="1">
        <v>0</v>
      </c>
      <c r="AA3679" s="1">
        <v>0</v>
      </c>
      <c r="AB3679" s="1">
        <v>1</v>
      </c>
      <c r="AC3679" s="1">
        <v>0</v>
      </c>
      <c r="AD3679" s="1">
        <v>0</v>
      </c>
      <c r="AE3679" s="1">
        <v>0</v>
      </c>
      <c r="AF3679" s="1">
        <v>0</v>
      </c>
      <c r="AG3679" s="1">
        <v>0</v>
      </c>
    </row>
    <row r="3680" spans="1:33" x14ac:dyDescent="0.2">
      <c r="A3680" t="s">
        <v>3660</v>
      </c>
      <c r="B3680" t="str">
        <f t="shared" si="173"/>
        <v>Joel</v>
      </c>
      <c r="C3680" t="str">
        <f t="shared" si="172"/>
        <v>Carter Jr.</v>
      </c>
      <c r="D3680" s="1">
        <v>3669</v>
      </c>
      <c r="E3680" t="s">
        <v>7362</v>
      </c>
      <c r="F3680" t="s">
        <v>7390</v>
      </c>
      <c r="G3680" t="s">
        <v>7466</v>
      </c>
      <c r="H3680" t="s">
        <v>7449</v>
      </c>
      <c r="I3680" t="s">
        <v>8283</v>
      </c>
      <c r="J3680" t="s">
        <v>8293</v>
      </c>
      <c r="K3680" t="str">
        <f t="shared" si="174"/>
        <v>joelcarter jr.ms</v>
      </c>
      <c r="L3680" s="1">
        <v>1978</v>
      </c>
      <c r="M3680" t="s">
        <v>8317</v>
      </c>
      <c r="N3680" t="s">
        <v>10452</v>
      </c>
      <c r="O3680" t="s">
        <v>15489</v>
      </c>
      <c r="P3680" t="s">
        <v>19280</v>
      </c>
      <c r="Q3680" s="1">
        <v>0</v>
      </c>
      <c r="R3680" s="1">
        <v>0</v>
      </c>
      <c r="S3680" s="1">
        <v>0</v>
      </c>
      <c r="T3680" s="1">
        <v>0</v>
      </c>
      <c r="U3680" s="1">
        <v>1</v>
      </c>
      <c r="V3680" s="1">
        <v>0</v>
      </c>
      <c r="W3680" s="1">
        <v>0</v>
      </c>
      <c r="X3680" s="1">
        <v>0</v>
      </c>
      <c r="Y3680" s="1">
        <v>1</v>
      </c>
      <c r="Z3680" s="1">
        <v>0</v>
      </c>
      <c r="AA3680" s="1">
        <v>0</v>
      </c>
      <c r="AB3680" s="1">
        <v>0</v>
      </c>
      <c r="AC3680" s="1">
        <v>0</v>
      </c>
      <c r="AD3680" s="1">
        <v>0</v>
      </c>
      <c r="AE3680" s="1">
        <v>0</v>
      </c>
      <c r="AF3680" s="1">
        <v>0</v>
      </c>
      <c r="AG3680" s="1">
        <v>0</v>
      </c>
    </row>
    <row r="3681" spans="1:33" x14ac:dyDescent="0.2">
      <c r="A3681" t="s">
        <v>3661</v>
      </c>
      <c r="B3681" t="str">
        <f t="shared" si="173"/>
        <v>Daniel</v>
      </c>
      <c r="C3681" t="str">
        <f t="shared" ref="C3681:C3744" si="175">TRIM(LEFT(A3681, FIND(",", A3681) - 1))</f>
        <v>Sparks</v>
      </c>
      <c r="D3681" s="1">
        <v>3670</v>
      </c>
      <c r="E3681" t="s">
        <v>7362</v>
      </c>
      <c r="F3681" t="s">
        <v>7390</v>
      </c>
      <c r="G3681" t="s">
        <v>7428</v>
      </c>
      <c r="H3681" t="s">
        <v>7449</v>
      </c>
      <c r="I3681" t="s">
        <v>8283</v>
      </c>
      <c r="J3681" t="s">
        <v>8293</v>
      </c>
      <c r="K3681" t="str">
        <f t="shared" si="174"/>
        <v>danielsparksms</v>
      </c>
      <c r="L3681" s="1">
        <v>1974</v>
      </c>
      <c r="M3681" t="s">
        <v>8318</v>
      </c>
      <c r="N3681" t="s">
        <v>10453</v>
      </c>
      <c r="O3681" t="s">
        <v>15490</v>
      </c>
      <c r="P3681" t="s">
        <v>18958</v>
      </c>
      <c r="Q3681" s="1">
        <v>0</v>
      </c>
      <c r="R3681" s="1">
        <v>0</v>
      </c>
      <c r="S3681" s="1">
        <v>0</v>
      </c>
      <c r="T3681" s="1">
        <v>0</v>
      </c>
      <c r="U3681" s="1">
        <v>1</v>
      </c>
      <c r="V3681" s="1">
        <v>0</v>
      </c>
      <c r="W3681" s="1">
        <v>0</v>
      </c>
      <c r="X3681" s="1">
        <v>0</v>
      </c>
      <c r="Y3681" s="1">
        <v>0</v>
      </c>
      <c r="Z3681" s="1">
        <v>0</v>
      </c>
      <c r="AA3681" s="1">
        <v>0</v>
      </c>
      <c r="AB3681" s="1">
        <v>1</v>
      </c>
      <c r="AC3681" s="1">
        <v>0</v>
      </c>
      <c r="AD3681" s="1">
        <v>0</v>
      </c>
      <c r="AE3681" s="1">
        <v>0</v>
      </c>
      <c r="AF3681" s="1">
        <v>0</v>
      </c>
      <c r="AG3681" s="1">
        <v>0</v>
      </c>
    </row>
    <row r="3682" spans="1:33" x14ac:dyDescent="0.2">
      <c r="A3682" t="s">
        <v>3662</v>
      </c>
      <c r="B3682" t="str">
        <f t="shared" si="173"/>
        <v>Scott</v>
      </c>
      <c r="C3682" t="str">
        <f t="shared" si="175"/>
        <v>DeLano</v>
      </c>
      <c r="D3682" s="1">
        <v>3671</v>
      </c>
      <c r="E3682" t="s">
        <v>7362</v>
      </c>
      <c r="F3682" t="s">
        <v>7390</v>
      </c>
      <c r="G3682" t="s">
        <v>7467</v>
      </c>
      <c r="H3682" t="s">
        <v>7449</v>
      </c>
      <c r="I3682" t="s">
        <v>8283</v>
      </c>
      <c r="J3682" t="s">
        <v>8293</v>
      </c>
      <c r="K3682" t="str">
        <f t="shared" si="174"/>
        <v>scottdelanoms</v>
      </c>
      <c r="L3682" s="1">
        <v>1971</v>
      </c>
      <c r="M3682" t="s">
        <v>8317</v>
      </c>
      <c r="N3682" t="s">
        <v>10454</v>
      </c>
      <c r="O3682" t="s">
        <v>15491</v>
      </c>
      <c r="P3682" t="s">
        <v>18966</v>
      </c>
      <c r="Q3682" s="1">
        <v>0</v>
      </c>
      <c r="R3682" s="1">
        <v>0</v>
      </c>
      <c r="S3682" s="1">
        <v>0</v>
      </c>
      <c r="T3682" s="1">
        <v>0</v>
      </c>
      <c r="U3682" s="1">
        <v>0</v>
      </c>
      <c r="V3682" s="1">
        <v>0</v>
      </c>
      <c r="W3682" s="1">
        <v>0</v>
      </c>
      <c r="X3682" s="1">
        <v>0</v>
      </c>
      <c r="Y3682" s="1">
        <v>1</v>
      </c>
      <c r="Z3682" s="1">
        <v>0</v>
      </c>
      <c r="AA3682" s="1">
        <v>0</v>
      </c>
      <c r="AB3682" s="1">
        <v>0</v>
      </c>
      <c r="AC3682" s="1">
        <v>0</v>
      </c>
      <c r="AD3682" s="1">
        <v>0</v>
      </c>
      <c r="AE3682" s="1">
        <v>0</v>
      </c>
      <c r="AF3682" s="1">
        <v>0</v>
      </c>
      <c r="AG3682" s="1">
        <v>0</v>
      </c>
    </row>
    <row r="3683" spans="1:33" x14ac:dyDescent="0.2">
      <c r="A3683" t="s">
        <v>3663</v>
      </c>
      <c r="B3683" t="str">
        <f t="shared" si="173"/>
        <v>Jeremy</v>
      </c>
      <c r="C3683" t="str">
        <f t="shared" si="175"/>
        <v>England</v>
      </c>
      <c r="D3683" s="1">
        <v>3672</v>
      </c>
      <c r="E3683" t="s">
        <v>7362</v>
      </c>
      <c r="F3683" t="s">
        <v>7390</v>
      </c>
      <c r="G3683" t="s">
        <v>7468</v>
      </c>
      <c r="H3683" t="s">
        <v>7449</v>
      </c>
      <c r="I3683" t="s">
        <v>8283</v>
      </c>
      <c r="J3683" t="s">
        <v>8293</v>
      </c>
      <c r="K3683" t="str">
        <f t="shared" si="174"/>
        <v>jeremyenglandms</v>
      </c>
      <c r="L3683" s="1">
        <v>1982</v>
      </c>
      <c r="M3683" t="s">
        <v>8318</v>
      </c>
      <c r="N3683" t="s">
        <v>10455</v>
      </c>
      <c r="O3683" t="s">
        <v>15492</v>
      </c>
      <c r="P3683" t="s">
        <v>18958</v>
      </c>
      <c r="Q3683" s="1">
        <v>0</v>
      </c>
      <c r="R3683" s="1">
        <v>0</v>
      </c>
      <c r="S3683" s="1">
        <v>0</v>
      </c>
      <c r="T3683" s="1">
        <v>0</v>
      </c>
      <c r="U3683" s="1">
        <v>0</v>
      </c>
      <c r="V3683" s="1">
        <v>0</v>
      </c>
      <c r="W3683" s="1">
        <v>0</v>
      </c>
      <c r="X3683" s="1">
        <v>0</v>
      </c>
      <c r="Y3683" s="1">
        <v>0</v>
      </c>
      <c r="Z3683" s="1">
        <v>0</v>
      </c>
      <c r="AA3683" s="1">
        <v>0</v>
      </c>
      <c r="AB3683" s="1">
        <v>1</v>
      </c>
      <c r="AC3683" s="1">
        <v>0</v>
      </c>
      <c r="AD3683" s="1">
        <v>0</v>
      </c>
      <c r="AE3683" s="1">
        <v>0</v>
      </c>
      <c r="AF3683" s="1">
        <v>0</v>
      </c>
      <c r="AG3683" s="1">
        <v>0</v>
      </c>
    </row>
    <row r="3684" spans="1:33" x14ac:dyDescent="0.2">
      <c r="A3684" t="s">
        <v>3664</v>
      </c>
      <c r="B3684" t="str">
        <f t="shared" si="173"/>
        <v>Brice</v>
      </c>
      <c r="C3684" t="str">
        <f t="shared" si="175"/>
        <v>Wiggins</v>
      </c>
      <c r="D3684" s="1">
        <v>3673</v>
      </c>
      <c r="E3684" t="s">
        <v>7362</v>
      </c>
      <c r="F3684" t="s">
        <v>7390</v>
      </c>
      <c r="G3684" t="s">
        <v>7469</v>
      </c>
      <c r="H3684" t="s">
        <v>7449</v>
      </c>
      <c r="I3684" t="s">
        <v>8283</v>
      </c>
      <c r="J3684" t="s">
        <v>8293</v>
      </c>
      <c r="K3684" t="str">
        <f t="shared" si="174"/>
        <v>bricewigginsms</v>
      </c>
      <c r="L3684" s="1">
        <v>1971</v>
      </c>
      <c r="M3684" t="s">
        <v>8318</v>
      </c>
      <c r="N3684" t="s">
        <v>8370</v>
      </c>
      <c r="O3684" t="s">
        <v>15493</v>
      </c>
      <c r="P3684" t="s">
        <v>18958</v>
      </c>
      <c r="Q3684" s="1">
        <v>0</v>
      </c>
      <c r="R3684" s="1">
        <v>0</v>
      </c>
      <c r="S3684" s="1">
        <v>0</v>
      </c>
      <c r="T3684" s="1">
        <v>0</v>
      </c>
      <c r="U3684" s="1">
        <v>0</v>
      </c>
      <c r="V3684" s="1">
        <v>0</v>
      </c>
      <c r="W3684" s="1">
        <v>0</v>
      </c>
      <c r="X3684" s="1">
        <v>0</v>
      </c>
      <c r="Y3684" s="1">
        <v>0</v>
      </c>
      <c r="Z3684" s="1">
        <v>0</v>
      </c>
      <c r="AA3684" s="1">
        <v>0</v>
      </c>
      <c r="AB3684" s="1">
        <v>1</v>
      </c>
      <c r="AC3684" s="1">
        <v>0</v>
      </c>
      <c r="AD3684" s="1">
        <v>0</v>
      </c>
      <c r="AE3684" s="1">
        <v>0</v>
      </c>
      <c r="AF3684" s="1">
        <v>0</v>
      </c>
      <c r="AG3684" s="1">
        <v>0</v>
      </c>
    </row>
    <row r="3685" spans="1:33" x14ac:dyDescent="0.2">
      <c r="A3685" t="s">
        <v>3665</v>
      </c>
      <c r="B3685" t="str">
        <f t="shared" si="173"/>
        <v>Chad</v>
      </c>
      <c r="C3685" t="str">
        <f t="shared" si="175"/>
        <v>McMahan</v>
      </c>
      <c r="D3685" s="1">
        <v>3674</v>
      </c>
      <c r="E3685" t="s">
        <v>7362</v>
      </c>
      <c r="F3685" t="s">
        <v>7390</v>
      </c>
      <c r="G3685" t="s">
        <v>7429</v>
      </c>
      <c r="H3685" t="s">
        <v>7449</v>
      </c>
      <c r="I3685" t="s">
        <v>8283</v>
      </c>
      <c r="J3685" t="s">
        <v>8293</v>
      </c>
      <c r="K3685" t="str">
        <f t="shared" si="174"/>
        <v>chadmcmahanms</v>
      </c>
      <c r="L3685" s="1">
        <v>1972</v>
      </c>
      <c r="M3685" t="s">
        <v>8317</v>
      </c>
      <c r="N3685" t="s">
        <v>10456</v>
      </c>
      <c r="O3685" t="s">
        <v>15494</v>
      </c>
      <c r="P3685" t="s">
        <v>21012</v>
      </c>
      <c r="Q3685" s="1">
        <v>0</v>
      </c>
      <c r="R3685" s="1">
        <v>0</v>
      </c>
      <c r="S3685" s="1">
        <v>0</v>
      </c>
      <c r="T3685" s="1">
        <v>0</v>
      </c>
      <c r="U3685" s="1">
        <v>0</v>
      </c>
      <c r="V3685" s="1">
        <v>0</v>
      </c>
      <c r="W3685" s="1">
        <v>0</v>
      </c>
      <c r="X3685" s="1">
        <v>0</v>
      </c>
      <c r="Y3685" s="1">
        <v>0</v>
      </c>
      <c r="Z3685" s="1">
        <v>0</v>
      </c>
      <c r="AA3685" s="1">
        <v>0</v>
      </c>
      <c r="AB3685" s="1">
        <v>0</v>
      </c>
      <c r="AC3685" s="1">
        <v>0</v>
      </c>
      <c r="AD3685" s="1">
        <v>0</v>
      </c>
      <c r="AE3685" s="1">
        <v>0</v>
      </c>
      <c r="AF3685" s="1">
        <v>0</v>
      </c>
      <c r="AG3685" s="1">
        <v>0</v>
      </c>
    </row>
    <row r="3686" spans="1:33" x14ac:dyDescent="0.2">
      <c r="A3686" t="s">
        <v>3666</v>
      </c>
      <c r="B3686" t="str">
        <f t="shared" si="173"/>
        <v>Hob</v>
      </c>
      <c r="C3686" t="str">
        <f t="shared" si="175"/>
        <v>Bryan</v>
      </c>
      <c r="D3686" s="1">
        <v>3675</v>
      </c>
      <c r="E3686" t="s">
        <v>7362</v>
      </c>
      <c r="F3686" t="s">
        <v>7390</v>
      </c>
      <c r="G3686" t="s">
        <v>7430</v>
      </c>
      <c r="H3686" t="s">
        <v>7436</v>
      </c>
      <c r="I3686" t="s">
        <v>8283</v>
      </c>
      <c r="J3686" t="s">
        <v>8293</v>
      </c>
      <c r="K3686" t="str">
        <f t="shared" si="174"/>
        <v>hobbryanms</v>
      </c>
      <c r="L3686" s="1">
        <v>1952</v>
      </c>
      <c r="M3686" t="s">
        <v>8318</v>
      </c>
      <c r="N3686" t="s">
        <v>8370</v>
      </c>
      <c r="O3686" t="s">
        <v>930</v>
      </c>
      <c r="P3686" t="s">
        <v>18958</v>
      </c>
      <c r="Q3686" s="1">
        <v>0</v>
      </c>
      <c r="R3686" s="1">
        <v>0</v>
      </c>
      <c r="S3686" s="1">
        <v>0</v>
      </c>
      <c r="T3686" s="1">
        <v>0</v>
      </c>
      <c r="U3686" s="1">
        <v>0</v>
      </c>
      <c r="V3686" s="1">
        <v>0</v>
      </c>
      <c r="W3686" s="1">
        <v>0</v>
      </c>
      <c r="X3686" s="1">
        <v>0</v>
      </c>
      <c r="Y3686" s="1">
        <v>0</v>
      </c>
      <c r="Z3686" s="1">
        <v>0</v>
      </c>
      <c r="AA3686" s="1">
        <v>0</v>
      </c>
      <c r="AB3686" s="1">
        <v>1</v>
      </c>
      <c r="AC3686" s="1">
        <v>0</v>
      </c>
      <c r="AD3686" s="1">
        <v>0</v>
      </c>
      <c r="AE3686" s="1">
        <v>0</v>
      </c>
      <c r="AF3686" s="1">
        <v>0</v>
      </c>
      <c r="AG3686" s="1">
        <v>0</v>
      </c>
    </row>
    <row r="3687" spans="1:33" x14ac:dyDescent="0.2">
      <c r="A3687" t="s">
        <v>3667</v>
      </c>
      <c r="B3687" t="str">
        <f t="shared" si="173"/>
        <v>Benjamin</v>
      </c>
      <c r="C3687" t="str">
        <f t="shared" si="175"/>
        <v>Suber</v>
      </c>
      <c r="D3687" s="1">
        <v>3676</v>
      </c>
      <c r="E3687" t="s">
        <v>7362</v>
      </c>
      <c r="F3687" t="s">
        <v>7390</v>
      </c>
      <c r="G3687" t="s">
        <v>7431</v>
      </c>
      <c r="H3687" t="s">
        <v>7449</v>
      </c>
      <c r="I3687" t="s">
        <v>8283</v>
      </c>
      <c r="J3687" t="s">
        <v>8293</v>
      </c>
      <c r="K3687" t="str">
        <f t="shared" si="174"/>
        <v>benjaminsuberms</v>
      </c>
      <c r="L3687" s="1"/>
      <c r="M3687" t="s">
        <v>8318</v>
      </c>
      <c r="N3687" t="s">
        <v>8548</v>
      </c>
      <c r="O3687" t="s">
        <v>15495</v>
      </c>
      <c r="P3687" t="s">
        <v>18958</v>
      </c>
      <c r="Q3687" s="1">
        <v>0</v>
      </c>
      <c r="R3687" s="1">
        <v>0</v>
      </c>
      <c r="S3687" s="1">
        <v>0</v>
      </c>
      <c r="T3687" s="1">
        <v>0</v>
      </c>
      <c r="U3687" s="1">
        <v>1</v>
      </c>
      <c r="V3687" s="1">
        <v>0</v>
      </c>
      <c r="W3687" s="1">
        <v>0</v>
      </c>
      <c r="X3687" s="1">
        <v>0</v>
      </c>
      <c r="Y3687" s="1">
        <v>0</v>
      </c>
      <c r="Z3687" s="1">
        <v>0</v>
      </c>
      <c r="AA3687" s="1">
        <v>0</v>
      </c>
      <c r="AB3687" s="1">
        <v>1</v>
      </c>
      <c r="AC3687" s="1">
        <v>0</v>
      </c>
      <c r="AD3687" s="1">
        <v>0</v>
      </c>
      <c r="AE3687" s="1">
        <v>0</v>
      </c>
      <c r="AF3687" s="1">
        <v>0</v>
      </c>
      <c r="AG3687" s="1">
        <v>0</v>
      </c>
    </row>
    <row r="3688" spans="1:33" x14ac:dyDescent="0.2">
      <c r="A3688" t="s">
        <v>3668</v>
      </c>
      <c r="B3688" t="str">
        <f t="shared" si="173"/>
        <v>Nicole</v>
      </c>
      <c r="C3688" t="str">
        <f t="shared" si="175"/>
        <v>Boyd</v>
      </c>
      <c r="D3688" s="1">
        <v>3677</v>
      </c>
      <c r="E3688" t="s">
        <v>7362</v>
      </c>
      <c r="F3688" t="s">
        <v>7390</v>
      </c>
      <c r="G3688" t="s">
        <v>7432</v>
      </c>
      <c r="H3688" t="s">
        <v>7449</v>
      </c>
      <c r="I3688" t="s">
        <v>7438</v>
      </c>
      <c r="J3688" t="s">
        <v>8293</v>
      </c>
      <c r="K3688" t="str">
        <f t="shared" si="174"/>
        <v>nicoleboydms</v>
      </c>
      <c r="L3688" s="1">
        <v>1969</v>
      </c>
      <c r="M3688" t="s">
        <v>8318</v>
      </c>
      <c r="N3688" t="s">
        <v>10457</v>
      </c>
      <c r="O3688" t="s">
        <v>15496</v>
      </c>
      <c r="P3688" t="s">
        <v>930</v>
      </c>
      <c r="Q3688" s="1">
        <v>0</v>
      </c>
      <c r="R3688" s="1">
        <v>0</v>
      </c>
      <c r="S3688" s="1">
        <v>0</v>
      </c>
      <c r="T3688" s="1">
        <v>0</v>
      </c>
      <c r="U3688" s="1">
        <v>0</v>
      </c>
      <c r="V3688" s="1">
        <v>0</v>
      </c>
      <c r="W3688" s="1">
        <v>1</v>
      </c>
      <c r="X3688" s="1">
        <v>0</v>
      </c>
      <c r="Y3688" s="1">
        <v>0</v>
      </c>
      <c r="Z3688" s="1">
        <v>0</v>
      </c>
      <c r="AA3688" s="1">
        <v>0</v>
      </c>
      <c r="AB3688" s="1">
        <v>1</v>
      </c>
      <c r="AC3688" s="1">
        <v>0</v>
      </c>
      <c r="AD3688" s="1">
        <v>0</v>
      </c>
      <c r="AE3688" s="1">
        <v>0</v>
      </c>
      <c r="AF3688" s="1">
        <v>0</v>
      </c>
      <c r="AG3688" s="1">
        <v>0</v>
      </c>
    </row>
    <row r="3689" spans="1:33" x14ac:dyDescent="0.2">
      <c r="A3689" t="s">
        <v>3669</v>
      </c>
      <c r="B3689" t="str">
        <f t="shared" si="173"/>
        <v>Steve</v>
      </c>
      <c r="C3689" t="str">
        <f t="shared" si="175"/>
        <v>Gunderson</v>
      </c>
      <c r="D3689" s="1">
        <v>3678</v>
      </c>
      <c r="E3689" t="s">
        <v>7363</v>
      </c>
      <c r="F3689" t="s">
        <v>7389</v>
      </c>
      <c r="G3689" t="s">
        <v>7393</v>
      </c>
      <c r="H3689" t="s">
        <v>7449</v>
      </c>
      <c r="I3689" t="s">
        <v>8283</v>
      </c>
      <c r="J3689" t="s">
        <v>8293</v>
      </c>
      <c r="K3689" t="str">
        <f t="shared" si="174"/>
        <v>stevegundersonmt</v>
      </c>
      <c r="L3689" s="1">
        <v>1957</v>
      </c>
      <c r="M3689" t="s">
        <v>8321</v>
      </c>
      <c r="N3689" t="s">
        <v>8343</v>
      </c>
      <c r="O3689" t="s">
        <v>15497</v>
      </c>
      <c r="P3689" t="s">
        <v>21152</v>
      </c>
      <c r="Q3689" s="1">
        <v>0</v>
      </c>
      <c r="R3689" s="1">
        <v>0</v>
      </c>
      <c r="S3689" s="1">
        <v>0</v>
      </c>
      <c r="T3689" s="1">
        <v>0</v>
      </c>
      <c r="U3689" s="1">
        <v>1</v>
      </c>
      <c r="V3689" s="1">
        <v>0</v>
      </c>
      <c r="W3689" s="1">
        <v>0</v>
      </c>
      <c r="X3689" s="1">
        <v>0</v>
      </c>
      <c r="Y3689" s="1">
        <v>0</v>
      </c>
      <c r="Z3689" s="1">
        <v>0</v>
      </c>
      <c r="AA3689" s="1">
        <v>0</v>
      </c>
      <c r="AB3689" s="1">
        <v>0</v>
      </c>
      <c r="AC3689" s="1">
        <v>0</v>
      </c>
      <c r="AD3689" s="1">
        <v>0</v>
      </c>
      <c r="AE3689" s="1">
        <v>0</v>
      </c>
      <c r="AF3689" s="1">
        <v>0</v>
      </c>
      <c r="AG3689" s="1">
        <v>0</v>
      </c>
    </row>
    <row r="3690" spans="1:33" x14ac:dyDescent="0.2">
      <c r="A3690" t="s">
        <v>3670</v>
      </c>
      <c r="B3690" t="str">
        <f t="shared" si="173"/>
        <v>Zooey</v>
      </c>
      <c r="C3690" t="str">
        <f t="shared" si="175"/>
        <v>Zephyr</v>
      </c>
      <c r="D3690" s="1"/>
      <c r="E3690" t="s">
        <v>7363</v>
      </c>
      <c r="F3690" t="s">
        <v>7389</v>
      </c>
      <c r="G3690" t="s">
        <v>7452</v>
      </c>
      <c r="H3690" t="s">
        <v>7436</v>
      </c>
      <c r="I3690" t="s">
        <v>7438</v>
      </c>
      <c r="J3690" t="s">
        <v>8293</v>
      </c>
      <c r="K3690" t="str">
        <f t="shared" si="174"/>
        <v>zooeyzephyrmt</v>
      </c>
      <c r="L3690" s="1">
        <v>1988</v>
      </c>
      <c r="M3690" t="s">
        <v>8317</v>
      </c>
      <c r="N3690" t="s">
        <v>8593</v>
      </c>
      <c r="O3690" t="s">
        <v>15498</v>
      </c>
      <c r="P3690" t="s">
        <v>21153</v>
      </c>
      <c r="Q3690" s="1">
        <v>0</v>
      </c>
      <c r="R3690" s="1">
        <v>0</v>
      </c>
      <c r="S3690" s="1">
        <v>0</v>
      </c>
      <c r="T3690" s="1">
        <v>0</v>
      </c>
      <c r="U3690" s="1">
        <v>0</v>
      </c>
      <c r="V3690" s="1">
        <v>0</v>
      </c>
      <c r="W3690" s="1">
        <v>1</v>
      </c>
      <c r="X3690" s="1">
        <v>0</v>
      </c>
      <c r="Y3690" s="1">
        <v>0</v>
      </c>
      <c r="Z3690" s="1">
        <v>0</v>
      </c>
      <c r="AA3690" s="1">
        <v>1</v>
      </c>
      <c r="AB3690" s="1">
        <v>0</v>
      </c>
      <c r="AC3690" s="1">
        <v>0</v>
      </c>
      <c r="AD3690" s="1">
        <v>0</v>
      </c>
      <c r="AE3690" s="1">
        <v>0</v>
      </c>
      <c r="AF3690" s="1">
        <v>0</v>
      </c>
      <c r="AG3690" s="1">
        <v>0</v>
      </c>
    </row>
    <row r="3691" spans="1:33" x14ac:dyDescent="0.2">
      <c r="A3691" t="s">
        <v>3671</v>
      </c>
      <c r="B3691" t="str">
        <f t="shared" si="173"/>
        <v>Tanner</v>
      </c>
      <c r="C3691" t="str">
        <f t="shared" si="175"/>
        <v>Smith</v>
      </c>
      <c r="D3691" s="1"/>
      <c r="E3691" t="s">
        <v>7363</v>
      </c>
      <c r="F3691" t="s">
        <v>7389</v>
      </c>
      <c r="G3691" t="s">
        <v>7395</v>
      </c>
      <c r="H3691" t="s">
        <v>7449</v>
      </c>
      <c r="I3691" t="s">
        <v>8283</v>
      </c>
      <c r="J3691" t="s">
        <v>8293</v>
      </c>
      <c r="K3691" t="str">
        <f t="shared" si="174"/>
        <v>tannersmithmt</v>
      </c>
      <c r="L3691" s="1"/>
      <c r="M3691" t="s">
        <v>930</v>
      </c>
      <c r="N3691" t="s">
        <v>8343</v>
      </c>
      <c r="O3691" t="s">
        <v>15499</v>
      </c>
      <c r="P3691" t="s">
        <v>21154</v>
      </c>
      <c r="Q3691" s="1">
        <v>0</v>
      </c>
      <c r="R3691" s="1">
        <v>0</v>
      </c>
      <c r="S3691" s="1">
        <v>0</v>
      </c>
      <c r="T3691" s="1">
        <v>0</v>
      </c>
      <c r="U3691" s="1">
        <v>1</v>
      </c>
      <c r="V3691" s="1">
        <v>0</v>
      </c>
      <c r="W3691" s="1">
        <v>0</v>
      </c>
      <c r="X3691" s="1">
        <v>0</v>
      </c>
      <c r="Y3691" s="1">
        <v>0</v>
      </c>
      <c r="Z3691" s="1">
        <v>0</v>
      </c>
      <c r="AA3691" s="1">
        <v>0</v>
      </c>
      <c r="AB3691" s="1">
        <v>0</v>
      </c>
      <c r="AC3691" s="1">
        <v>0</v>
      </c>
      <c r="AD3691" s="1">
        <v>0</v>
      </c>
      <c r="AE3691" s="1">
        <v>0</v>
      </c>
      <c r="AF3691" s="1">
        <v>0</v>
      </c>
      <c r="AG3691" s="1">
        <v>0</v>
      </c>
    </row>
    <row r="3692" spans="1:33" x14ac:dyDescent="0.2">
      <c r="A3692" t="s">
        <v>3672</v>
      </c>
      <c r="B3692" t="str">
        <f t="shared" si="173"/>
        <v>Linda</v>
      </c>
      <c r="C3692" t="str">
        <f t="shared" si="175"/>
        <v>Reksten</v>
      </c>
      <c r="D3692" s="1">
        <v>3682</v>
      </c>
      <c r="E3692" t="s">
        <v>7363</v>
      </c>
      <c r="F3692" t="s">
        <v>7389</v>
      </c>
      <c r="G3692" t="s">
        <v>7396</v>
      </c>
      <c r="H3692" t="s">
        <v>7449</v>
      </c>
      <c r="I3692" t="s">
        <v>7438</v>
      </c>
      <c r="J3692" t="s">
        <v>8293</v>
      </c>
      <c r="K3692" t="str">
        <f t="shared" si="174"/>
        <v>lindarekstenmt</v>
      </c>
      <c r="L3692" s="1">
        <v>1951</v>
      </c>
      <c r="M3692" t="s">
        <v>8322</v>
      </c>
      <c r="N3692" t="s">
        <v>10458</v>
      </c>
      <c r="O3692" t="s">
        <v>15500</v>
      </c>
      <c r="P3692" t="s">
        <v>21155</v>
      </c>
      <c r="Q3692" s="1">
        <v>0</v>
      </c>
      <c r="R3692" s="1">
        <v>0</v>
      </c>
      <c r="S3692" s="1">
        <v>0</v>
      </c>
      <c r="T3692" s="1">
        <v>1</v>
      </c>
      <c r="U3692" s="1">
        <v>0</v>
      </c>
      <c r="V3692" s="1">
        <v>0</v>
      </c>
      <c r="W3692" s="1">
        <v>1</v>
      </c>
      <c r="X3692" s="1">
        <v>0</v>
      </c>
      <c r="Y3692" s="1">
        <v>0</v>
      </c>
      <c r="Z3692" s="1">
        <v>0</v>
      </c>
      <c r="AA3692" s="1">
        <v>0</v>
      </c>
      <c r="AB3692" s="1">
        <v>0</v>
      </c>
      <c r="AC3692" s="1">
        <v>0</v>
      </c>
      <c r="AD3692" s="1">
        <v>0</v>
      </c>
      <c r="AE3692" s="1">
        <v>0</v>
      </c>
      <c r="AF3692" s="1">
        <v>0</v>
      </c>
      <c r="AG3692" s="1">
        <v>0</v>
      </c>
    </row>
    <row r="3693" spans="1:33" x14ac:dyDescent="0.2">
      <c r="A3693" t="s">
        <v>3673</v>
      </c>
      <c r="B3693" t="str">
        <f t="shared" si="173"/>
        <v>Paul</v>
      </c>
      <c r="C3693" t="str">
        <f t="shared" si="175"/>
        <v>Fielder</v>
      </c>
      <c r="D3693" s="1">
        <v>3683</v>
      </c>
      <c r="E3693" t="s">
        <v>7363</v>
      </c>
      <c r="F3693" t="s">
        <v>7389</v>
      </c>
      <c r="G3693" t="s">
        <v>7397</v>
      </c>
      <c r="H3693" t="s">
        <v>7449</v>
      </c>
      <c r="I3693" t="s">
        <v>8283</v>
      </c>
      <c r="J3693" t="s">
        <v>8293</v>
      </c>
      <c r="K3693" t="str">
        <f t="shared" si="174"/>
        <v>paulfieldermt</v>
      </c>
      <c r="L3693" s="1">
        <v>1950</v>
      </c>
      <c r="M3693" t="s">
        <v>8317</v>
      </c>
      <c r="N3693" t="s">
        <v>10459</v>
      </c>
      <c r="O3693" t="s">
        <v>15501</v>
      </c>
      <c r="P3693" t="s">
        <v>21156</v>
      </c>
      <c r="Q3693" s="1">
        <v>0</v>
      </c>
      <c r="R3693" s="1">
        <v>0</v>
      </c>
      <c r="S3693" s="1">
        <v>0</v>
      </c>
      <c r="T3693" s="1">
        <v>0</v>
      </c>
      <c r="U3693" s="1">
        <v>0</v>
      </c>
      <c r="V3693" s="1">
        <v>0</v>
      </c>
      <c r="W3693" s="1">
        <v>1</v>
      </c>
      <c r="X3693" s="1">
        <v>0</v>
      </c>
      <c r="Y3693" s="1">
        <v>0</v>
      </c>
      <c r="Z3693" s="1">
        <v>0</v>
      </c>
      <c r="AA3693" s="1">
        <v>0</v>
      </c>
      <c r="AB3693" s="1">
        <v>0</v>
      </c>
      <c r="AC3693" s="1">
        <v>0</v>
      </c>
      <c r="AD3693" s="1">
        <v>0</v>
      </c>
      <c r="AE3693" s="1">
        <v>0</v>
      </c>
      <c r="AF3693" s="1">
        <v>0</v>
      </c>
      <c r="AG3693" s="1">
        <v>0</v>
      </c>
    </row>
    <row r="3694" spans="1:33" x14ac:dyDescent="0.2">
      <c r="A3694" t="s">
        <v>3674</v>
      </c>
      <c r="B3694" t="str">
        <f t="shared" si="173"/>
        <v>Jeremy</v>
      </c>
      <c r="C3694" t="str">
        <f t="shared" si="175"/>
        <v>Trebas</v>
      </c>
      <c r="D3694" s="1">
        <v>3697</v>
      </c>
      <c r="E3694" t="s">
        <v>7363</v>
      </c>
      <c r="F3694" t="s">
        <v>7389</v>
      </c>
      <c r="G3694" t="s">
        <v>7397</v>
      </c>
      <c r="H3694" t="s">
        <v>7449</v>
      </c>
      <c r="I3694" t="s">
        <v>8283</v>
      </c>
      <c r="J3694" t="s">
        <v>8293</v>
      </c>
      <c r="K3694" t="str">
        <f t="shared" si="174"/>
        <v>jeremytrebasmt</v>
      </c>
      <c r="L3694" s="1">
        <v>1984</v>
      </c>
      <c r="M3694" t="s">
        <v>8317</v>
      </c>
      <c r="N3694" t="s">
        <v>10460</v>
      </c>
      <c r="O3694" t="s">
        <v>15502</v>
      </c>
      <c r="P3694" t="s">
        <v>21157</v>
      </c>
      <c r="Q3694" s="1">
        <v>0</v>
      </c>
      <c r="R3694" s="1">
        <v>0</v>
      </c>
      <c r="S3694" s="1">
        <v>0</v>
      </c>
      <c r="T3694" s="1">
        <v>0</v>
      </c>
      <c r="U3694" s="1">
        <v>1</v>
      </c>
      <c r="V3694" s="1">
        <v>0</v>
      </c>
      <c r="W3694" s="1">
        <v>0</v>
      </c>
      <c r="X3694" s="1">
        <v>0</v>
      </c>
      <c r="Y3694" s="1">
        <v>0</v>
      </c>
      <c r="Z3694" s="1">
        <v>0</v>
      </c>
      <c r="AA3694" s="1">
        <v>0</v>
      </c>
      <c r="AB3694" s="1">
        <v>0</v>
      </c>
      <c r="AC3694" s="1">
        <v>0</v>
      </c>
      <c r="AD3694" s="1">
        <v>0</v>
      </c>
      <c r="AE3694" s="1">
        <v>0</v>
      </c>
      <c r="AF3694" s="1">
        <v>0</v>
      </c>
      <c r="AG3694" s="1">
        <v>0</v>
      </c>
    </row>
    <row r="3695" spans="1:33" x14ac:dyDescent="0.2">
      <c r="A3695" t="s">
        <v>3675</v>
      </c>
      <c r="B3695" t="str">
        <f t="shared" si="173"/>
        <v>Denley</v>
      </c>
      <c r="C3695" t="str">
        <f t="shared" si="175"/>
        <v>Loge</v>
      </c>
      <c r="D3695" s="1">
        <v>3684</v>
      </c>
      <c r="E3695" t="s">
        <v>7363</v>
      </c>
      <c r="F3695" t="s">
        <v>7389</v>
      </c>
      <c r="G3695" t="s">
        <v>7398</v>
      </c>
      <c r="H3695" t="s">
        <v>7449</v>
      </c>
      <c r="I3695" t="s">
        <v>8283</v>
      </c>
      <c r="J3695" t="s">
        <v>8293</v>
      </c>
      <c r="K3695" t="str">
        <f t="shared" si="174"/>
        <v>denleylogemt</v>
      </c>
      <c r="L3695" s="1">
        <v>1950</v>
      </c>
      <c r="M3695" t="s">
        <v>8317</v>
      </c>
      <c r="N3695" t="s">
        <v>10461</v>
      </c>
      <c r="O3695" t="s">
        <v>15503</v>
      </c>
      <c r="P3695" t="s">
        <v>21158</v>
      </c>
      <c r="Q3695" s="1">
        <v>0</v>
      </c>
      <c r="R3695" s="1">
        <v>0</v>
      </c>
      <c r="S3695" s="1">
        <v>0</v>
      </c>
      <c r="T3695" s="1">
        <v>0</v>
      </c>
      <c r="U3695" s="1">
        <v>0</v>
      </c>
      <c r="V3695" s="1">
        <v>0</v>
      </c>
      <c r="W3695" s="1">
        <v>1</v>
      </c>
      <c r="X3695" s="1">
        <v>0</v>
      </c>
      <c r="Y3695" s="1">
        <v>0</v>
      </c>
      <c r="Z3695" s="1">
        <v>0</v>
      </c>
      <c r="AA3695" s="1">
        <v>0</v>
      </c>
      <c r="AB3695" s="1">
        <v>0</v>
      </c>
      <c r="AC3695" s="1">
        <v>0</v>
      </c>
      <c r="AD3695" s="1">
        <v>0</v>
      </c>
      <c r="AE3695" s="1">
        <v>0</v>
      </c>
      <c r="AF3695" s="1">
        <v>0</v>
      </c>
      <c r="AG3695" s="1">
        <v>0</v>
      </c>
    </row>
    <row r="3696" spans="1:33" x14ac:dyDescent="0.2">
      <c r="A3696" t="s">
        <v>3676</v>
      </c>
      <c r="B3696" t="str">
        <f t="shared" si="173"/>
        <v>Marvin</v>
      </c>
      <c r="C3696" t="str">
        <f t="shared" si="175"/>
        <v>Weatherwax Jr.</v>
      </c>
      <c r="D3696" s="1">
        <v>3685</v>
      </c>
      <c r="E3696" t="s">
        <v>7363</v>
      </c>
      <c r="F3696" t="s">
        <v>7389</v>
      </c>
      <c r="G3696" t="s">
        <v>7399</v>
      </c>
      <c r="H3696" t="s">
        <v>7436</v>
      </c>
      <c r="I3696" t="s">
        <v>8283</v>
      </c>
      <c r="J3696" t="s">
        <v>8295</v>
      </c>
      <c r="K3696" t="str">
        <f t="shared" si="174"/>
        <v>marvinweatherwax jr.mt</v>
      </c>
      <c r="L3696" s="1"/>
      <c r="M3696" t="s">
        <v>8320</v>
      </c>
      <c r="N3696" t="s">
        <v>8772</v>
      </c>
      <c r="O3696" t="s">
        <v>15504</v>
      </c>
      <c r="P3696" t="s">
        <v>21159</v>
      </c>
      <c r="Q3696" s="1">
        <v>0</v>
      </c>
      <c r="R3696" s="1">
        <v>0</v>
      </c>
      <c r="S3696" s="1">
        <v>0</v>
      </c>
      <c r="T3696" s="1">
        <v>0</v>
      </c>
      <c r="U3696" s="1">
        <v>0</v>
      </c>
      <c r="V3696" s="1">
        <v>0</v>
      </c>
      <c r="W3696" s="1">
        <v>0</v>
      </c>
      <c r="X3696" s="1">
        <v>0</v>
      </c>
      <c r="Y3696" s="1">
        <v>0</v>
      </c>
      <c r="Z3696" s="1">
        <v>0</v>
      </c>
      <c r="AA3696" s="1">
        <v>0</v>
      </c>
      <c r="AB3696" s="1">
        <v>0</v>
      </c>
      <c r="AC3696" s="1">
        <v>0</v>
      </c>
      <c r="AD3696" s="1">
        <v>0</v>
      </c>
      <c r="AE3696" s="1">
        <v>0</v>
      </c>
      <c r="AF3696" s="1">
        <v>0</v>
      </c>
      <c r="AG3696" s="1">
        <v>0</v>
      </c>
    </row>
    <row r="3697" spans="1:33" x14ac:dyDescent="0.2">
      <c r="A3697" t="s">
        <v>3677</v>
      </c>
      <c r="B3697" t="str">
        <f t="shared" si="173"/>
        <v>Dan</v>
      </c>
      <c r="C3697" t="str">
        <f t="shared" si="175"/>
        <v>Bartel</v>
      </c>
      <c r="D3697" s="1">
        <v>3700</v>
      </c>
      <c r="E3697" t="s">
        <v>7363</v>
      </c>
      <c r="F3697" t="s">
        <v>7389</v>
      </c>
      <c r="G3697" t="s">
        <v>7399</v>
      </c>
      <c r="H3697" t="s">
        <v>7449</v>
      </c>
      <c r="I3697" t="s">
        <v>8283</v>
      </c>
      <c r="J3697" t="s">
        <v>8293</v>
      </c>
      <c r="K3697" t="str">
        <f t="shared" si="174"/>
        <v>danbartelmt</v>
      </c>
      <c r="L3697" s="1">
        <v>1957</v>
      </c>
      <c r="M3697" t="s">
        <v>930</v>
      </c>
      <c r="N3697" t="s">
        <v>10462</v>
      </c>
      <c r="O3697" t="s">
        <v>15505</v>
      </c>
      <c r="P3697" t="s">
        <v>21160</v>
      </c>
      <c r="Q3697" s="1">
        <v>0</v>
      </c>
      <c r="R3697" s="1">
        <v>0</v>
      </c>
      <c r="S3697" s="1">
        <v>0</v>
      </c>
      <c r="T3697" s="1">
        <v>0</v>
      </c>
      <c r="U3697" s="1">
        <v>1</v>
      </c>
      <c r="V3697" s="1">
        <v>0</v>
      </c>
      <c r="W3697" s="1">
        <v>0</v>
      </c>
      <c r="X3697" s="1">
        <v>0</v>
      </c>
      <c r="Y3697" s="1">
        <v>0</v>
      </c>
      <c r="Z3697" s="1">
        <v>0</v>
      </c>
      <c r="AA3697" s="1">
        <v>0</v>
      </c>
      <c r="AB3697" s="1">
        <v>0</v>
      </c>
      <c r="AC3697" s="1">
        <v>0</v>
      </c>
      <c r="AD3697" s="1">
        <v>0</v>
      </c>
      <c r="AE3697" s="1">
        <v>0</v>
      </c>
      <c r="AF3697" s="1">
        <v>0</v>
      </c>
      <c r="AG3697" s="1">
        <v>0</v>
      </c>
    </row>
    <row r="3698" spans="1:33" x14ac:dyDescent="0.2">
      <c r="A3698" t="s">
        <v>3678</v>
      </c>
      <c r="B3698" t="str">
        <f t="shared" si="173"/>
        <v>Tyson</v>
      </c>
      <c r="C3698" t="str">
        <f t="shared" si="175"/>
        <v>Running Wolf</v>
      </c>
      <c r="D3698" s="1">
        <v>3686</v>
      </c>
      <c r="E3698" t="s">
        <v>7363</v>
      </c>
      <c r="F3698" t="s">
        <v>7389</v>
      </c>
      <c r="G3698" t="s">
        <v>7400</v>
      </c>
      <c r="H3698" t="s">
        <v>7436</v>
      </c>
      <c r="I3698" t="s">
        <v>8283</v>
      </c>
      <c r="J3698" t="s">
        <v>8295</v>
      </c>
      <c r="K3698" t="str">
        <f t="shared" si="174"/>
        <v>tysonrunning wolfmt</v>
      </c>
      <c r="L3698" s="1">
        <v>1974</v>
      </c>
      <c r="M3698" t="s">
        <v>8317</v>
      </c>
      <c r="N3698" t="s">
        <v>10463</v>
      </c>
      <c r="O3698" t="s">
        <v>15506</v>
      </c>
      <c r="P3698" t="s">
        <v>21161</v>
      </c>
      <c r="Q3698" s="1">
        <v>0</v>
      </c>
      <c r="R3698" s="1">
        <v>0</v>
      </c>
      <c r="S3698" s="1">
        <v>1</v>
      </c>
      <c r="T3698" s="1">
        <v>0</v>
      </c>
      <c r="U3698" s="1">
        <v>0</v>
      </c>
      <c r="V3698" s="1">
        <v>0</v>
      </c>
      <c r="W3698" s="1">
        <v>1</v>
      </c>
      <c r="X3698" s="1">
        <v>0</v>
      </c>
      <c r="Y3698" s="1">
        <v>0</v>
      </c>
      <c r="Z3698" s="1">
        <v>0</v>
      </c>
      <c r="AA3698" s="1">
        <v>0</v>
      </c>
      <c r="AB3698" s="1">
        <v>0</v>
      </c>
      <c r="AC3698" s="1">
        <v>0</v>
      </c>
      <c r="AD3698" s="1">
        <v>0</v>
      </c>
      <c r="AE3698" s="1">
        <v>0</v>
      </c>
      <c r="AF3698" s="1">
        <v>0</v>
      </c>
      <c r="AG3698" s="1">
        <v>0</v>
      </c>
    </row>
    <row r="3699" spans="1:33" x14ac:dyDescent="0.2">
      <c r="A3699" t="s">
        <v>3679</v>
      </c>
      <c r="B3699" t="str">
        <f t="shared" si="173"/>
        <v>Ross</v>
      </c>
      <c r="C3699" t="str">
        <f t="shared" si="175"/>
        <v>Fitzgerald</v>
      </c>
      <c r="D3699" s="1">
        <v>3687</v>
      </c>
      <c r="E3699" t="s">
        <v>7363</v>
      </c>
      <c r="F3699" t="s">
        <v>7389</v>
      </c>
      <c r="G3699" t="s">
        <v>7401</v>
      </c>
      <c r="H3699" t="s">
        <v>7449</v>
      </c>
      <c r="I3699" t="s">
        <v>8283</v>
      </c>
      <c r="J3699" t="s">
        <v>8293</v>
      </c>
      <c r="K3699" t="str">
        <f t="shared" si="174"/>
        <v>rossfitzgeraldmt</v>
      </c>
      <c r="L3699" s="1">
        <v>1949</v>
      </c>
      <c r="M3699" t="s">
        <v>8317</v>
      </c>
      <c r="N3699" t="s">
        <v>10464</v>
      </c>
      <c r="O3699" t="s">
        <v>15507</v>
      </c>
      <c r="P3699" t="s">
        <v>21162</v>
      </c>
      <c r="Q3699" s="1">
        <v>0</v>
      </c>
      <c r="R3699" s="1">
        <v>0</v>
      </c>
      <c r="S3699" s="1">
        <v>0</v>
      </c>
      <c r="T3699" s="1">
        <v>0</v>
      </c>
      <c r="U3699" s="1">
        <v>0</v>
      </c>
      <c r="V3699" s="1">
        <v>0</v>
      </c>
      <c r="W3699" s="1">
        <v>0</v>
      </c>
      <c r="X3699" s="1">
        <v>0</v>
      </c>
      <c r="Y3699" s="1">
        <v>1</v>
      </c>
      <c r="Z3699" s="1">
        <v>0</v>
      </c>
      <c r="AA3699" s="1">
        <v>0</v>
      </c>
      <c r="AB3699" s="1">
        <v>0</v>
      </c>
      <c r="AC3699" s="1">
        <v>0</v>
      </c>
      <c r="AD3699" s="1">
        <v>0</v>
      </c>
      <c r="AE3699" s="1">
        <v>0</v>
      </c>
      <c r="AF3699" s="1">
        <v>0</v>
      </c>
      <c r="AG3699" s="1">
        <v>0</v>
      </c>
    </row>
    <row r="3700" spans="1:33" x14ac:dyDescent="0.2">
      <c r="A3700" t="s">
        <v>3680</v>
      </c>
      <c r="B3700" t="str">
        <f t="shared" si="173"/>
        <v>Llewelyn</v>
      </c>
      <c r="C3700" t="str">
        <f t="shared" si="175"/>
        <v>Jones</v>
      </c>
      <c r="D3700" s="1">
        <v>3688</v>
      </c>
      <c r="E3700" t="s">
        <v>7363</v>
      </c>
      <c r="F3700" t="s">
        <v>7389</v>
      </c>
      <c r="G3700" t="s">
        <v>7402</v>
      </c>
      <c r="H3700" t="s">
        <v>7449</v>
      </c>
      <c r="I3700" t="s">
        <v>8283</v>
      </c>
      <c r="J3700" t="s">
        <v>8293</v>
      </c>
      <c r="K3700" t="str">
        <f t="shared" si="174"/>
        <v>llewelynjonesmt</v>
      </c>
      <c r="L3700" s="1">
        <v>1969</v>
      </c>
      <c r="M3700" t="s">
        <v>8316</v>
      </c>
      <c r="N3700" t="s">
        <v>10465</v>
      </c>
      <c r="O3700" t="s">
        <v>15508</v>
      </c>
      <c r="P3700" t="s">
        <v>21163</v>
      </c>
      <c r="Q3700" s="1">
        <v>0</v>
      </c>
      <c r="R3700" s="1">
        <v>0</v>
      </c>
      <c r="S3700" s="1">
        <v>0</v>
      </c>
      <c r="T3700" s="1">
        <v>0</v>
      </c>
      <c r="U3700" s="1">
        <v>1</v>
      </c>
      <c r="V3700" s="1">
        <v>0</v>
      </c>
      <c r="W3700" s="1">
        <v>0</v>
      </c>
      <c r="X3700" s="1">
        <v>0</v>
      </c>
      <c r="Y3700" s="1">
        <v>0</v>
      </c>
      <c r="Z3700" s="1">
        <v>0</v>
      </c>
      <c r="AA3700" s="1">
        <v>0</v>
      </c>
      <c r="AB3700" s="1">
        <v>0</v>
      </c>
      <c r="AC3700" s="1">
        <v>0</v>
      </c>
      <c r="AD3700" s="1">
        <v>0</v>
      </c>
      <c r="AE3700" s="1">
        <v>0</v>
      </c>
      <c r="AF3700" s="1">
        <v>0</v>
      </c>
      <c r="AG3700" s="1">
        <v>0</v>
      </c>
    </row>
    <row r="3701" spans="1:33" x14ac:dyDescent="0.2">
      <c r="A3701" t="s">
        <v>3681</v>
      </c>
      <c r="B3701" t="str">
        <f t="shared" si="173"/>
        <v>Russ</v>
      </c>
      <c r="C3701" t="str">
        <f t="shared" si="175"/>
        <v>Miner</v>
      </c>
      <c r="D3701" s="1"/>
      <c r="E3701" t="s">
        <v>7363</v>
      </c>
      <c r="F3701" t="s">
        <v>7389</v>
      </c>
      <c r="G3701" t="s">
        <v>7403</v>
      </c>
      <c r="H3701" t="s">
        <v>7449</v>
      </c>
      <c r="I3701" t="s">
        <v>8283</v>
      </c>
      <c r="J3701" t="s">
        <v>8293</v>
      </c>
      <c r="K3701" t="str">
        <f t="shared" si="174"/>
        <v>russminermt</v>
      </c>
      <c r="L3701" s="1"/>
      <c r="M3701" t="s">
        <v>8317</v>
      </c>
      <c r="N3701" t="s">
        <v>8383</v>
      </c>
      <c r="O3701" t="s">
        <v>10382</v>
      </c>
      <c r="P3701" t="s">
        <v>21164</v>
      </c>
      <c r="Q3701" s="1">
        <v>0</v>
      </c>
      <c r="R3701" s="1">
        <v>0</v>
      </c>
      <c r="S3701" s="1">
        <v>0</v>
      </c>
      <c r="T3701" s="1">
        <v>0</v>
      </c>
      <c r="U3701" s="1">
        <v>1</v>
      </c>
      <c r="V3701" s="1">
        <v>0</v>
      </c>
      <c r="W3701" s="1">
        <v>0</v>
      </c>
      <c r="X3701" s="1">
        <v>0</v>
      </c>
      <c r="Y3701" s="1">
        <v>0</v>
      </c>
      <c r="Z3701" s="1">
        <v>0</v>
      </c>
      <c r="AA3701" s="1">
        <v>0</v>
      </c>
      <c r="AB3701" s="1">
        <v>0</v>
      </c>
      <c r="AC3701" s="1">
        <v>0</v>
      </c>
      <c r="AD3701" s="1">
        <v>0</v>
      </c>
      <c r="AE3701" s="1">
        <v>0</v>
      </c>
      <c r="AF3701" s="1">
        <v>0</v>
      </c>
      <c r="AG3701" s="1">
        <v>0</v>
      </c>
    </row>
    <row r="3702" spans="1:33" x14ac:dyDescent="0.2">
      <c r="A3702" t="s">
        <v>3682</v>
      </c>
      <c r="B3702" t="str">
        <f t="shared" si="173"/>
        <v>Neil</v>
      </c>
      <c r="C3702" t="str">
        <f t="shared" si="175"/>
        <v>Duram</v>
      </c>
      <c r="D3702" s="1">
        <v>3690</v>
      </c>
      <c r="E3702" t="s">
        <v>7363</v>
      </c>
      <c r="F3702" t="s">
        <v>7389</v>
      </c>
      <c r="G3702" t="s">
        <v>7404</v>
      </c>
      <c r="H3702" t="s">
        <v>7449</v>
      </c>
      <c r="I3702" t="s">
        <v>8283</v>
      </c>
      <c r="J3702" t="s">
        <v>8293</v>
      </c>
      <c r="K3702" t="str">
        <f t="shared" si="174"/>
        <v>neildurammt</v>
      </c>
      <c r="L3702" s="1"/>
      <c r="M3702" t="s">
        <v>8317</v>
      </c>
      <c r="N3702" t="s">
        <v>9547</v>
      </c>
      <c r="O3702" t="s">
        <v>15509</v>
      </c>
      <c r="P3702" t="s">
        <v>21165</v>
      </c>
      <c r="Q3702" s="1">
        <v>0</v>
      </c>
      <c r="R3702" s="1">
        <v>0</v>
      </c>
      <c r="S3702" s="1">
        <v>1</v>
      </c>
      <c r="T3702" s="1">
        <v>0</v>
      </c>
      <c r="U3702" s="1">
        <v>0</v>
      </c>
      <c r="V3702" s="1">
        <v>0</v>
      </c>
      <c r="W3702" s="1">
        <v>1</v>
      </c>
      <c r="X3702" s="1">
        <v>0</v>
      </c>
      <c r="Y3702" s="1">
        <v>0</v>
      </c>
      <c r="Z3702" s="1">
        <v>0</v>
      </c>
      <c r="AA3702" s="1">
        <v>0</v>
      </c>
      <c r="AB3702" s="1">
        <v>0</v>
      </c>
      <c r="AC3702" s="1">
        <v>0</v>
      </c>
      <c r="AD3702" s="1">
        <v>0</v>
      </c>
      <c r="AE3702" s="1">
        <v>0</v>
      </c>
      <c r="AF3702" s="1">
        <v>0</v>
      </c>
      <c r="AG3702" s="1">
        <v>0</v>
      </c>
    </row>
    <row r="3703" spans="1:33" x14ac:dyDescent="0.2">
      <c r="A3703" t="s">
        <v>3683</v>
      </c>
      <c r="B3703" t="str">
        <f t="shared" si="173"/>
        <v>Barry</v>
      </c>
      <c r="C3703" t="str">
        <f t="shared" si="175"/>
        <v>Usher</v>
      </c>
      <c r="D3703" s="1">
        <v>3713</v>
      </c>
      <c r="E3703" t="s">
        <v>7363</v>
      </c>
      <c r="F3703" t="s">
        <v>7389</v>
      </c>
      <c r="G3703" t="s">
        <v>7405</v>
      </c>
      <c r="H3703" t="s">
        <v>7449</v>
      </c>
      <c r="I3703" t="s">
        <v>8283</v>
      </c>
      <c r="J3703" t="s">
        <v>8293</v>
      </c>
      <c r="K3703" t="str">
        <f t="shared" si="174"/>
        <v>barryushermt</v>
      </c>
      <c r="L3703" s="1"/>
      <c r="M3703" t="s">
        <v>8321</v>
      </c>
      <c r="N3703" t="s">
        <v>8343</v>
      </c>
      <c r="O3703" t="s">
        <v>15510</v>
      </c>
      <c r="P3703" t="s">
        <v>21166</v>
      </c>
      <c r="Q3703" s="1">
        <v>0</v>
      </c>
      <c r="R3703" s="1">
        <v>0</v>
      </c>
      <c r="S3703" s="1">
        <v>0</v>
      </c>
      <c r="T3703" s="1">
        <v>0</v>
      </c>
      <c r="U3703" s="1">
        <v>1</v>
      </c>
      <c r="V3703" s="1">
        <v>0</v>
      </c>
      <c r="W3703" s="1">
        <v>0</v>
      </c>
      <c r="X3703" s="1">
        <v>0</v>
      </c>
      <c r="Y3703" s="1">
        <v>0</v>
      </c>
      <c r="Z3703" s="1">
        <v>0</v>
      </c>
      <c r="AA3703" s="1">
        <v>0</v>
      </c>
      <c r="AB3703" s="1">
        <v>0</v>
      </c>
      <c r="AC3703" s="1">
        <v>0</v>
      </c>
      <c r="AD3703" s="1">
        <v>0</v>
      </c>
      <c r="AE3703" s="1">
        <v>0</v>
      </c>
      <c r="AF3703" s="1">
        <v>0</v>
      </c>
      <c r="AG3703" s="1">
        <v>0</v>
      </c>
    </row>
    <row r="3704" spans="1:33" x14ac:dyDescent="0.2">
      <c r="A3704" t="s">
        <v>3684</v>
      </c>
      <c r="B3704" t="str">
        <f t="shared" si="173"/>
        <v>Fred</v>
      </c>
      <c r="C3704" t="str">
        <f t="shared" si="175"/>
        <v>Anderson</v>
      </c>
      <c r="D3704" s="1">
        <v>3691</v>
      </c>
      <c r="E3704" t="s">
        <v>7363</v>
      </c>
      <c r="F3704" t="s">
        <v>7389</v>
      </c>
      <c r="G3704" t="s">
        <v>7405</v>
      </c>
      <c r="H3704" t="s">
        <v>7449</v>
      </c>
      <c r="I3704" t="s">
        <v>8283</v>
      </c>
      <c r="J3704" t="s">
        <v>8293</v>
      </c>
      <c r="K3704" t="str">
        <f t="shared" si="174"/>
        <v>fredandersonmt</v>
      </c>
      <c r="L3704" s="1">
        <v>1944</v>
      </c>
      <c r="M3704" t="s">
        <v>8322</v>
      </c>
      <c r="N3704" t="s">
        <v>8495</v>
      </c>
      <c r="O3704" t="s">
        <v>15511</v>
      </c>
      <c r="P3704" t="s">
        <v>21167</v>
      </c>
      <c r="Q3704" s="1">
        <v>0</v>
      </c>
      <c r="R3704" s="1">
        <v>0</v>
      </c>
      <c r="S3704" s="1">
        <v>0</v>
      </c>
      <c r="T3704" s="1">
        <v>1</v>
      </c>
      <c r="U3704" s="1">
        <v>0</v>
      </c>
      <c r="V3704" s="1">
        <v>0</v>
      </c>
      <c r="W3704" s="1">
        <v>1</v>
      </c>
      <c r="X3704" s="1">
        <v>0</v>
      </c>
      <c r="Y3704" s="1">
        <v>0</v>
      </c>
      <c r="Z3704" s="1">
        <v>0</v>
      </c>
      <c r="AA3704" s="1">
        <v>0</v>
      </c>
      <c r="AB3704" s="1">
        <v>0</v>
      </c>
      <c r="AC3704" s="1">
        <v>0</v>
      </c>
      <c r="AD3704" s="1">
        <v>0</v>
      </c>
      <c r="AE3704" s="1">
        <v>0</v>
      </c>
      <c r="AF3704" s="1">
        <v>0</v>
      </c>
      <c r="AG3704" s="1">
        <v>0</v>
      </c>
    </row>
    <row r="3705" spans="1:33" x14ac:dyDescent="0.2">
      <c r="A3705" t="s">
        <v>3685</v>
      </c>
      <c r="B3705" t="str">
        <f t="shared" si="173"/>
        <v>Edward</v>
      </c>
      <c r="C3705" t="str">
        <f t="shared" si="175"/>
        <v>Buttrey</v>
      </c>
      <c r="D3705" s="1">
        <v>3692</v>
      </c>
      <c r="E3705" t="s">
        <v>7363</v>
      </c>
      <c r="F3705" t="s">
        <v>7389</v>
      </c>
      <c r="G3705" t="s">
        <v>7406</v>
      </c>
      <c r="H3705" t="s">
        <v>7449</v>
      </c>
      <c r="I3705" t="s">
        <v>8283</v>
      </c>
      <c r="J3705" t="s">
        <v>8293</v>
      </c>
      <c r="K3705" t="str">
        <f t="shared" si="174"/>
        <v>edwardbuttreymt</v>
      </c>
      <c r="L3705" s="1">
        <v>1965</v>
      </c>
      <c r="M3705" t="s">
        <v>8317</v>
      </c>
      <c r="N3705" t="s">
        <v>8340</v>
      </c>
      <c r="O3705" t="s">
        <v>15512</v>
      </c>
      <c r="P3705" t="s">
        <v>21168</v>
      </c>
      <c r="Q3705" s="1">
        <v>0</v>
      </c>
      <c r="R3705" s="1">
        <v>0</v>
      </c>
      <c r="S3705" s="1">
        <v>0</v>
      </c>
      <c r="T3705" s="1">
        <v>0</v>
      </c>
      <c r="U3705" s="1">
        <v>1</v>
      </c>
      <c r="V3705" s="1">
        <v>0</v>
      </c>
      <c r="W3705" s="1">
        <v>0</v>
      </c>
      <c r="X3705" s="1">
        <v>0</v>
      </c>
      <c r="Y3705" s="1">
        <v>0</v>
      </c>
      <c r="Z3705" s="1">
        <v>0</v>
      </c>
      <c r="AA3705" s="1">
        <v>0</v>
      </c>
      <c r="AB3705" s="1">
        <v>0</v>
      </c>
      <c r="AC3705" s="1">
        <v>0</v>
      </c>
      <c r="AD3705" s="1">
        <v>0</v>
      </c>
      <c r="AE3705" s="1">
        <v>0</v>
      </c>
      <c r="AF3705" s="1">
        <v>0</v>
      </c>
      <c r="AG3705" s="1">
        <v>0</v>
      </c>
    </row>
    <row r="3706" spans="1:33" x14ac:dyDescent="0.2">
      <c r="A3706" t="s">
        <v>3686</v>
      </c>
      <c r="B3706" t="str">
        <f t="shared" si="173"/>
        <v>Lola</v>
      </c>
      <c r="C3706" t="str">
        <f t="shared" si="175"/>
        <v>Sheldon-Galloway</v>
      </c>
      <c r="D3706" s="1">
        <v>3693</v>
      </c>
      <c r="E3706" t="s">
        <v>7363</v>
      </c>
      <c r="F3706" t="s">
        <v>7389</v>
      </c>
      <c r="G3706" t="s">
        <v>7407</v>
      </c>
      <c r="H3706" t="s">
        <v>7449</v>
      </c>
      <c r="I3706" t="s">
        <v>8283</v>
      </c>
      <c r="J3706" t="s">
        <v>8293</v>
      </c>
      <c r="K3706" t="str">
        <f t="shared" si="174"/>
        <v>lolasheldon-gallowaymt</v>
      </c>
      <c r="L3706" s="1">
        <v>1959</v>
      </c>
      <c r="M3706" t="s">
        <v>8320</v>
      </c>
      <c r="N3706" t="s">
        <v>8343</v>
      </c>
      <c r="O3706" t="s">
        <v>15513</v>
      </c>
      <c r="P3706" t="s">
        <v>21169</v>
      </c>
      <c r="Q3706" s="1">
        <v>0</v>
      </c>
      <c r="R3706" s="1">
        <v>0</v>
      </c>
      <c r="S3706" s="1">
        <v>0</v>
      </c>
      <c r="T3706" s="1">
        <v>0</v>
      </c>
      <c r="U3706" s="1">
        <v>1</v>
      </c>
      <c r="V3706" s="1">
        <v>0</v>
      </c>
      <c r="W3706" s="1">
        <v>0</v>
      </c>
      <c r="X3706" s="1">
        <v>0</v>
      </c>
      <c r="Y3706" s="1">
        <v>0</v>
      </c>
      <c r="Z3706" s="1">
        <v>0</v>
      </c>
      <c r="AA3706" s="1">
        <v>0</v>
      </c>
      <c r="AB3706" s="1">
        <v>0</v>
      </c>
      <c r="AC3706" s="1">
        <v>0</v>
      </c>
      <c r="AD3706" s="1">
        <v>0</v>
      </c>
      <c r="AE3706" s="1">
        <v>0</v>
      </c>
      <c r="AF3706" s="1">
        <v>0</v>
      </c>
      <c r="AG3706" s="1">
        <v>0</v>
      </c>
    </row>
    <row r="3707" spans="1:33" x14ac:dyDescent="0.2">
      <c r="A3707" t="s">
        <v>3687</v>
      </c>
      <c r="B3707" t="str">
        <f t="shared" si="173"/>
        <v>Scot</v>
      </c>
      <c r="C3707" t="str">
        <f t="shared" si="175"/>
        <v>Kerns</v>
      </c>
      <c r="D3707" s="1">
        <v>3694</v>
      </c>
      <c r="E3707" t="s">
        <v>7363</v>
      </c>
      <c r="F3707" t="s">
        <v>7389</v>
      </c>
      <c r="G3707" t="s">
        <v>7408</v>
      </c>
      <c r="H3707" t="s">
        <v>7449</v>
      </c>
      <c r="I3707" t="s">
        <v>8283</v>
      </c>
      <c r="J3707" t="s">
        <v>8293</v>
      </c>
      <c r="K3707" t="str">
        <f t="shared" si="174"/>
        <v>scotkernsmt</v>
      </c>
      <c r="L3707" s="1">
        <v>1986</v>
      </c>
      <c r="M3707" t="s">
        <v>8316</v>
      </c>
      <c r="N3707" t="s">
        <v>8399</v>
      </c>
      <c r="O3707" t="s">
        <v>15514</v>
      </c>
      <c r="P3707" t="s">
        <v>19732</v>
      </c>
      <c r="Q3707" s="1">
        <v>0</v>
      </c>
      <c r="R3707" s="1">
        <v>0</v>
      </c>
      <c r="S3707" s="1">
        <v>0</v>
      </c>
      <c r="T3707" s="1">
        <v>0</v>
      </c>
      <c r="U3707" s="1">
        <v>0</v>
      </c>
      <c r="V3707" s="1">
        <v>0</v>
      </c>
      <c r="W3707" s="1">
        <v>0</v>
      </c>
      <c r="X3707" s="1">
        <v>0</v>
      </c>
      <c r="Y3707" s="1">
        <v>0</v>
      </c>
      <c r="Z3707" s="1">
        <v>0</v>
      </c>
      <c r="AA3707" s="1">
        <v>0</v>
      </c>
      <c r="AB3707" s="1">
        <v>0</v>
      </c>
      <c r="AC3707" s="1">
        <v>0</v>
      </c>
      <c r="AD3707" s="1">
        <v>0</v>
      </c>
      <c r="AE3707" s="1">
        <v>0</v>
      </c>
      <c r="AF3707" s="1">
        <v>0</v>
      </c>
      <c r="AG3707" s="1">
        <v>0</v>
      </c>
    </row>
    <row r="3708" spans="1:33" x14ac:dyDescent="0.2">
      <c r="A3708" t="s">
        <v>3688</v>
      </c>
      <c r="B3708" t="str">
        <f t="shared" si="173"/>
        <v>Katherine</v>
      </c>
      <c r="C3708" t="str">
        <f t="shared" si="175"/>
        <v>Kelker</v>
      </c>
      <c r="D3708" s="1">
        <v>3720</v>
      </c>
      <c r="E3708" t="s">
        <v>7363</v>
      </c>
      <c r="F3708" t="s">
        <v>7389</v>
      </c>
      <c r="G3708" t="s">
        <v>7409</v>
      </c>
      <c r="H3708" t="s">
        <v>7436</v>
      </c>
      <c r="I3708" t="s">
        <v>7438</v>
      </c>
      <c r="J3708" t="s">
        <v>8293</v>
      </c>
      <c r="K3708" t="str">
        <f t="shared" si="174"/>
        <v>katherinekelkermt</v>
      </c>
      <c r="L3708" s="1">
        <v>1943</v>
      </c>
      <c r="M3708" t="s">
        <v>8316</v>
      </c>
      <c r="N3708" t="s">
        <v>10466</v>
      </c>
      <c r="O3708" t="s">
        <v>15515</v>
      </c>
      <c r="P3708" t="s">
        <v>21170</v>
      </c>
      <c r="Q3708" s="1">
        <v>0</v>
      </c>
      <c r="R3708" s="1">
        <v>0</v>
      </c>
      <c r="S3708" s="1">
        <v>0</v>
      </c>
      <c r="T3708" s="1">
        <v>0</v>
      </c>
      <c r="U3708" s="1">
        <v>0</v>
      </c>
      <c r="V3708" s="1">
        <v>0</v>
      </c>
      <c r="W3708" s="1">
        <v>0</v>
      </c>
      <c r="X3708" s="1">
        <v>0</v>
      </c>
      <c r="Y3708" s="1">
        <v>0</v>
      </c>
      <c r="Z3708" s="1">
        <v>0</v>
      </c>
      <c r="AA3708" s="1">
        <v>0</v>
      </c>
      <c r="AB3708" s="1">
        <v>0</v>
      </c>
      <c r="AC3708" s="1">
        <v>0</v>
      </c>
      <c r="AD3708" s="1">
        <v>0</v>
      </c>
      <c r="AE3708" s="1">
        <v>0</v>
      </c>
      <c r="AF3708" s="1">
        <v>0</v>
      </c>
      <c r="AG3708" s="1">
        <v>0</v>
      </c>
    </row>
    <row r="3709" spans="1:33" x14ac:dyDescent="0.2">
      <c r="A3709" t="s">
        <v>3689</v>
      </c>
      <c r="B3709" t="str">
        <f t="shared" si="173"/>
        <v>Steven</v>
      </c>
      <c r="C3709" t="str">
        <f t="shared" si="175"/>
        <v>Galloway</v>
      </c>
      <c r="D3709" s="1">
        <v>3695</v>
      </c>
      <c r="E3709" t="s">
        <v>7363</v>
      </c>
      <c r="F3709" t="s">
        <v>7389</v>
      </c>
      <c r="G3709" t="s">
        <v>7409</v>
      </c>
      <c r="H3709" t="s">
        <v>7449</v>
      </c>
      <c r="I3709" t="s">
        <v>8283</v>
      </c>
      <c r="J3709" t="s">
        <v>8293</v>
      </c>
      <c r="K3709" t="str">
        <f t="shared" si="174"/>
        <v>stevengallowaymt</v>
      </c>
      <c r="L3709" s="1">
        <v>1959</v>
      </c>
      <c r="M3709" t="s">
        <v>8321</v>
      </c>
      <c r="N3709" t="s">
        <v>10467</v>
      </c>
      <c r="O3709" t="s">
        <v>15516</v>
      </c>
      <c r="P3709" t="s">
        <v>21171</v>
      </c>
      <c r="Q3709" s="1">
        <v>0</v>
      </c>
      <c r="R3709" s="1">
        <v>0</v>
      </c>
      <c r="S3709" s="1">
        <v>0</v>
      </c>
      <c r="T3709" s="1">
        <v>0</v>
      </c>
      <c r="U3709" s="1">
        <v>1</v>
      </c>
      <c r="V3709" s="1">
        <v>0</v>
      </c>
      <c r="W3709" s="1">
        <v>0</v>
      </c>
      <c r="X3709" s="1">
        <v>0</v>
      </c>
      <c r="Y3709" s="1">
        <v>1</v>
      </c>
      <c r="Z3709" s="1">
        <v>0</v>
      </c>
      <c r="AA3709" s="1">
        <v>0</v>
      </c>
      <c r="AB3709" s="1">
        <v>0</v>
      </c>
      <c r="AC3709" s="1">
        <v>0</v>
      </c>
      <c r="AD3709" s="1">
        <v>0</v>
      </c>
      <c r="AE3709" s="1">
        <v>0</v>
      </c>
      <c r="AF3709" s="1">
        <v>0</v>
      </c>
      <c r="AG3709" s="1">
        <v>0</v>
      </c>
    </row>
    <row r="3710" spans="1:33" x14ac:dyDescent="0.2">
      <c r="A3710" t="s">
        <v>3690</v>
      </c>
      <c r="B3710" t="str">
        <f t="shared" si="173"/>
        <v>Steve</v>
      </c>
      <c r="C3710" t="str">
        <f t="shared" si="175"/>
        <v>Gist</v>
      </c>
      <c r="D3710" s="1">
        <v>3696</v>
      </c>
      <c r="E3710" t="s">
        <v>7363</v>
      </c>
      <c r="F3710" t="s">
        <v>7389</v>
      </c>
      <c r="G3710" t="s">
        <v>7410</v>
      </c>
      <c r="H3710" t="s">
        <v>7449</v>
      </c>
      <c r="I3710" t="s">
        <v>8283</v>
      </c>
      <c r="J3710" t="s">
        <v>8293</v>
      </c>
      <c r="K3710" t="str">
        <f t="shared" si="174"/>
        <v>stevegistmt</v>
      </c>
      <c r="L3710" s="1"/>
      <c r="M3710" t="s">
        <v>8320</v>
      </c>
      <c r="N3710" t="s">
        <v>8384</v>
      </c>
      <c r="O3710" t="s">
        <v>15517</v>
      </c>
      <c r="P3710" t="s">
        <v>21172</v>
      </c>
      <c r="Q3710" s="1">
        <v>0</v>
      </c>
      <c r="R3710" s="1">
        <v>0</v>
      </c>
      <c r="S3710" s="1">
        <v>0</v>
      </c>
      <c r="T3710" s="1">
        <v>0</v>
      </c>
      <c r="U3710" s="1">
        <v>0</v>
      </c>
      <c r="V3710" s="1">
        <v>0</v>
      </c>
      <c r="W3710" s="1">
        <v>0</v>
      </c>
      <c r="X3710" s="1">
        <v>0</v>
      </c>
      <c r="Y3710" s="1">
        <v>0</v>
      </c>
      <c r="Z3710" s="1">
        <v>0</v>
      </c>
      <c r="AA3710" s="1">
        <v>0</v>
      </c>
      <c r="AB3710" s="1">
        <v>0</v>
      </c>
      <c r="AC3710" s="1">
        <v>0</v>
      </c>
      <c r="AD3710" s="1">
        <v>0</v>
      </c>
      <c r="AE3710" s="1">
        <v>0</v>
      </c>
      <c r="AF3710" s="1">
        <v>0</v>
      </c>
      <c r="AG3710" s="1">
        <v>0</v>
      </c>
    </row>
    <row r="3711" spans="1:33" x14ac:dyDescent="0.2">
      <c r="A3711" t="s">
        <v>3691</v>
      </c>
      <c r="B3711" t="str">
        <f t="shared" si="173"/>
        <v>George</v>
      </c>
      <c r="C3711" t="str">
        <f t="shared" si="175"/>
        <v>Nikolakakos</v>
      </c>
      <c r="D3711" s="1"/>
      <c r="E3711" t="s">
        <v>7363</v>
      </c>
      <c r="F3711" t="s">
        <v>7389</v>
      </c>
      <c r="G3711" t="s">
        <v>7411</v>
      </c>
      <c r="H3711" t="s">
        <v>7449</v>
      </c>
      <c r="I3711" t="s">
        <v>8283</v>
      </c>
      <c r="J3711" t="s">
        <v>8293</v>
      </c>
      <c r="K3711" t="str">
        <f t="shared" si="174"/>
        <v>georgenikolakakosmt</v>
      </c>
      <c r="L3711" s="1"/>
      <c r="M3711" t="s">
        <v>8317</v>
      </c>
      <c r="N3711" t="s">
        <v>8382</v>
      </c>
      <c r="O3711" t="s">
        <v>15518</v>
      </c>
      <c r="P3711" t="s">
        <v>21173</v>
      </c>
      <c r="Q3711" s="1">
        <v>0</v>
      </c>
      <c r="R3711" s="1">
        <v>0</v>
      </c>
      <c r="S3711" s="1">
        <v>0</v>
      </c>
      <c r="T3711" s="1">
        <v>0</v>
      </c>
      <c r="U3711" s="1">
        <v>0</v>
      </c>
      <c r="V3711" s="1">
        <v>0</v>
      </c>
      <c r="W3711" s="1">
        <v>0</v>
      </c>
      <c r="X3711" s="1">
        <v>0</v>
      </c>
      <c r="Y3711" s="1">
        <v>0</v>
      </c>
      <c r="Z3711" s="1">
        <v>0</v>
      </c>
      <c r="AA3711" s="1">
        <v>0</v>
      </c>
      <c r="AB3711" s="1">
        <v>0</v>
      </c>
      <c r="AC3711" s="1">
        <v>0</v>
      </c>
      <c r="AD3711" s="1">
        <v>0</v>
      </c>
      <c r="AE3711" s="1">
        <v>0</v>
      </c>
      <c r="AF3711" s="1">
        <v>0</v>
      </c>
      <c r="AG3711" s="1">
        <v>0</v>
      </c>
    </row>
    <row r="3712" spans="1:33" x14ac:dyDescent="0.2">
      <c r="A3712" t="s">
        <v>3692</v>
      </c>
      <c r="B3712" t="str">
        <f t="shared" si="173"/>
        <v>Dennis</v>
      </c>
      <c r="C3712" t="str">
        <f t="shared" si="175"/>
        <v>Lenz</v>
      </c>
      <c r="D3712" s="1">
        <v>3727</v>
      </c>
      <c r="E3712" t="s">
        <v>7363</v>
      </c>
      <c r="F3712" t="s">
        <v>7389</v>
      </c>
      <c r="G3712" t="s">
        <v>7412</v>
      </c>
      <c r="H3712" t="s">
        <v>7449</v>
      </c>
      <c r="I3712" t="s">
        <v>8283</v>
      </c>
      <c r="J3712" t="s">
        <v>8293</v>
      </c>
      <c r="K3712" t="str">
        <f t="shared" si="174"/>
        <v>dennislenzmt</v>
      </c>
      <c r="L3712" s="1">
        <v>1962</v>
      </c>
      <c r="M3712" t="s">
        <v>8321</v>
      </c>
      <c r="N3712" t="s">
        <v>8478</v>
      </c>
      <c r="O3712" t="s">
        <v>930</v>
      </c>
      <c r="P3712" t="s">
        <v>9609</v>
      </c>
      <c r="Q3712" s="1">
        <v>0</v>
      </c>
      <c r="R3712" s="1">
        <v>0</v>
      </c>
      <c r="S3712" s="1">
        <v>0</v>
      </c>
      <c r="T3712" s="1">
        <v>0</v>
      </c>
      <c r="U3712" s="1">
        <v>0</v>
      </c>
      <c r="V3712" s="1">
        <v>1</v>
      </c>
      <c r="W3712" s="1">
        <v>0</v>
      </c>
      <c r="X3712" s="1">
        <v>0</v>
      </c>
      <c r="Y3712" s="1">
        <v>0</v>
      </c>
      <c r="Z3712" s="1">
        <v>0</v>
      </c>
      <c r="AA3712" s="1">
        <v>0</v>
      </c>
      <c r="AB3712" s="1">
        <v>0</v>
      </c>
      <c r="AC3712" s="1">
        <v>0</v>
      </c>
      <c r="AD3712" s="1">
        <v>0</v>
      </c>
      <c r="AE3712" s="1">
        <v>0</v>
      </c>
      <c r="AF3712" s="1">
        <v>0</v>
      </c>
      <c r="AG3712" s="1">
        <v>0</v>
      </c>
    </row>
    <row r="3713" spans="1:33" x14ac:dyDescent="0.2">
      <c r="A3713" t="s">
        <v>3693</v>
      </c>
      <c r="B3713" t="str">
        <f t="shared" si="173"/>
        <v>Joshua</v>
      </c>
      <c r="C3713" t="str">
        <f t="shared" si="175"/>
        <v>Kassmier</v>
      </c>
      <c r="D3713" s="1">
        <v>3698</v>
      </c>
      <c r="E3713" t="s">
        <v>7363</v>
      </c>
      <c r="F3713" t="s">
        <v>7389</v>
      </c>
      <c r="G3713" t="s">
        <v>7412</v>
      </c>
      <c r="H3713" t="s">
        <v>7449</v>
      </c>
      <c r="I3713" t="s">
        <v>8283</v>
      </c>
      <c r="J3713" t="s">
        <v>8293</v>
      </c>
      <c r="K3713" t="str">
        <f t="shared" si="174"/>
        <v>joshuakassmiermt</v>
      </c>
      <c r="L3713" s="1">
        <v>1981</v>
      </c>
      <c r="M3713" t="s">
        <v>8317</v>
      </c>
      <c r="N3713" t="s">
        <v>10468</v>
      </c>
      <c r="O3713" t="s">
        <v>15519</v>
      </c>
      <c r="P3713" t="s">
        <v>21174</v>
      </c>
      <c r="Q3713" s="1">
        <v>0</v>
      </c>
      <c r="R3713" s="1">
        <v>0</v>
      </c>
      <c r="S3713" s="1">
        <v>0</v>
      </c>
      <c r="T3713" s="1">
        <v>0</v>
      </c>
      <c r="U3713" s="1">
        <v>0</v>
      </c>
      <c r="V3713" s="1">
        <v>0</v>
      </c>
      <c r="W3713" s="1">
        <v>0</v>
      </c>
      <c r="X3713" s="1">
        <v>1</v>
      </c>
      <c r="Y3713" s="1">
        <v>0</v>
      </c>
      <c r="Z3713" s="1">
        <v>0</v>
      </c>
      <c r="AA3713" s="1">
        <v>0</v>
      </c>
      <c r="AB3713" s="1">
        <v>0</v>
      </c>
      <c r="AC3713" s="1">
        <v>0</v>
      </c>
      <c r="AD3713" s="1">
        <v>0</v>
      </c>
      <c r="AE3713" s="1">
        <v>0</v>
      </c>
      <c r="AF3713" s="1">
        <v>0</v>
      </c>
      <c r="AG3713" s="1">
        <v>0</v>
      </c>
    </row>
    <row r="3714" spans="1:33" x14ac:dyDescent="0.2">
      <c r="A3714" t="s">
        <v>3694</v>
      </c>
      <c r="B3714" t="str">
        <f t="shared" si="173"/>
        <v>paul</v>
      </c>
      <c r="C3714" t="str">
        <f t="shared" si="175"/>
        <v>Tuss</v>
      </c>
      <c r="D3714" s="1"/>
      <c r="E3714" t="s">
        <v>7363</v>
      </c>
      <c r="F3714" t="s">
        <v>7389</v>
      </c>
      <c r="G3714" t="s">
        <v>7413</v>
      </c>
      <c r="H3714" t="s">
        <v>7436</v>
      </c>
      <c r="I3714" t="s">
        <v>8283</v>
      </c>
      <c r="J3714" t="s">
        <v>8293</v>
      </c>
      <c r="K3714" t="str">
        <f t="shared" si="174"/>
        <v>paultussmt</v>
      </c>
      <c r="L3714" s="1"/>
      <c r="M3714" t="s">
        <v>8317</v>
      </c>
      <c r="N3714" t="s">
        <v>8422</v>
      </c>
      <c r="O3714" t="s">
        <v>15520</v>
      </c>
      <c r="P3714" t="s">
        <v>21175</v>
      </c>
      <c r="Q3714" s="1">
        <v>0</v>
      </c>
      <c r="R3714" s="1">
        <v>0</v>
      </c>
      <c r="S3714" s="1">
        <v>0</v>
      </c>
      <c r="T3714" s="1">
        <v>0</v>
      </c>
      <c r="U3714" s="1">
        <v>0</v>
      </c>
      <c r="V3714" s="1">
        <v>0</v>
      </c>
      <c r="W3714" s="1">
        <v>0</v>
      </c>
      <c r="X3714" s="1">
        <v>0</v>
      </c>
      <c r="Y3714" s="1">
        <v>0</v>
      </c>
      <c r="Z3714" s="1">
        <v>0</v>
      </c>
      <c r="AA3714" s="1">
        <v>0</v>
      </c>
      <c r="AB3714" s="1">
        <v>0</v>
      </c>
      <c r="AC3714" s="1">
        <v>0</v>
      </c>
      <c r="AD3714" s="1">
        <v>0</v>
      </c>
      <c r="AE3714" s="1">
        <v>0</v>
      </c>
      <c r="AF3714" s="1">
        <v>0</v>
      </c>
      <c r="AG3714" s="1">
        <v>0</v>
      </c>
    </row>
    <row r="3715" spans="1:33" x14ac:dyDescent="0.2">
      <c r="A3715" t="s">
        <v>3695</v>
      </c>
      <c r="B3715" t="str">
        <f t="shared" ref="B3715:B3778" si="176">TRIM(LEFT(SUBSTITUTE(MID(A3715,FIND(", ",A3715)+2, LEN(A3715)), """", ""), FIND(" ", SUBSTITUTE(MID(A3715,FIND(", ",A3715)+2, LEN(A3715)), """", "") &amp; " ") - 1))</f>
        <v>Edward</v>
      </c>
      <c r="C3715" t="str">
        <f t="shared" si="175"/>
        <v>Butcher</v>
      </c>
      <c r="D3715" s="1"/>
      <c r="E3715" t="s">
        <v>7363</v>
      </c>
      <c r="F3715" t="s">
        <v>7389</v>
      </c>
      <c r="G3715" t="s">
        <v>7414</v>
      </c>
      <c r="H3715" t="s">
        <v>7449</v>
      </c>
      <c r="I3715" t="s">
        <v>8283</v>
      </c>
      <c r="J3715" t="s">
        <v>8293</v>
      </c>
      <c r="K3715" t="str">
        <f t="shared" ref="K3715:K3778" si="177">LOWER(B3715) &amp; LOWER(C3715) &amp; LOWER(E3715)</f>
        <v>edwardbutchermt</v>
      </c>
      <c r="L3715" s="1">
        <v>1943</v>
      </c>
      <c r="M3715" t="s">
        <v>8316</v>
      </c>
      <c r="N3715" t="s">
        <v>8343</v>
      </c>
      <c r="O3715" t="s">
        <v>15521</v>
      </c>
      <c r="P3715" t="s">
        <v>21176</v>
      </c>
      <c r="Q3715" s="1">
        <v>0</v>
      </c>
      <c r="R3715" s="1">
        <v>0</v>
      </c>
      <c r="S3715" s="1">
        <v>0</v>
      </c>
      <c r="T3715" s="1">
        <v>0</v>
      </c>
      <c r="U3715" s="1">
        <v>1</v>
      </c>
      <c r="V3715" s="1">
        <v>1</v>
      </c>
      <c r="W3715" s="1">
        <v>0</v>
      </c>
      <c r="X3715" s="1">
        <v>0</v>
      </c>
      <c r="Y3715" s="1">
        <v>0</v>
      </c>
      <c r="Z3715" s="1">
        <v>0</v>
      </c>
      <c r="AA3715" s="1">
        <v>0</v>
      </c>
      <c r="AB3715" s="1">
        <v>0</v>
      </c>
      <c r="AC3715" s="1">
        <v>0</v>
      </c>
      <c r="AD3715" s="1">
        <v>0</v>
      </c>
      <c r="AE3715" s="1">
        <v>0</v>
      </c>
      <c r="AF3715" s="1">
        <v>0</v>
      </c>
      <c r="AG3715" s="1">
        <v>0</v>
      </c>
    </row>
    <row r="3716" spans="1:33" x14ac:dyDescent="0.2">
      <c r="A3716" t="s">
        <v>3696</v>
      </c>
      <c r="B3716" t="str">
        <f t="shared" si="176"/>
        <v>Braxton</v>
      </c>
      <c r="C3716" t="str">
        <f t="shared" si="175"/>
        <v>Mitchell</v>
      </c>
      <c r="D3716" s="1">
        <v>3701</v>
      </c>
      <c r="E3716" t="s">
        <v>7363</v>
      </c>
      <c r="F3716" t="s">
        <v>7389</v>
      </c>
      <c r="G3716" t="s">
        <v>7415</v>
      </c>
      <c r="H3716" t="s">
        <v>7449</v>
      </c>
      <c r="I3716" t="s">
        <v>8283</v>
      </c>
      <c r="J3716" t="s">
        <v>8293</v>
      </c>
      <c r="K3716" t="str">
        <f t="shared" si="177"/>
        <v>braxtonmitchellmt</v>
      </c>
      <c r="L3716" s="1">
        <v>2000</v>
      </c>
      <c r="M3716" t="s">
        <v>8320</v>
      </c>
      <c r="N3716" t="s">
        <v>10469</v>
      </c>
      <c r="O3716" t="s">
        <v>15522</v>
      </c>
      <c r="P3716" t="s">
        <v>10489</v>
      </c>
      <c r="Q3716" s="1">
        <v>0</v>
      </c>
      <c r="R3716" s="1">
        <v>0</v>
      </c>
      <c r="S3716" s="1">
        <v>0</v>
      </c>
      <c r="T3716" s="1">
        <v>0</v>
      </c>
      <c r="U3716" s="1">
        <v>1</v>
      </c>
      <c r="V3716" s="1">
        <v>0</v>
      </c>
      <c r="W3716" s="1">
        <v>0</v>
      </c>
      <c r="X3716" s="1">
        <v>0</v>
      </c>
      <c r="Y3716" s="1">
        <v>0</v>
      </c>
      <c r="Z3716" s="1">
        <v>0</v>
      </c>
      <c r="AA3716" s="1">
        <v>0</v>
      </c>
      <c r="AB3716" s="1">
        <v>0</v>
      </c>
      <c r="AC3716" s="1">
        <v>0</v>
      </c>
      <c r="AD3716" s="1">
        <v>0</v>
      </c>
      <c r="AE3716" s="1">
        <v>0</v>
      </c>
      <c r="AF3716" s="1">
        <v>0</v>
      </c>
      <c r="AG3716" s="1">
        <v>0</v>
      </c>
    </row>
    <row r="3717" spans="1:33" x14ac:dyDescent="0.2">
      <c r="A3717" t="s">
        <v>3697</v>
      </c>
      <c r="B3717" t="str">
        <f t="shared" si="176"/>
        <v>James</v>
      </c>
      <c r="C3717" t="str">
        <f t="shared" si="175"/>
        <v>Bergstorm</v>
      </c>
      <c r="D3717" s="1"/>
      <c r="E3717" t="s">
        <v>7363</v>
      </c>
      <c r="F3717" t="s">
        <v>7389</v>
      </c>
      <c r="G3717" t="s">
        <v>7416</v>
      </c>
      <c r="H3717" t="s">
        <v>7449</v>
      </c>
      <c r="I3717" t="s">
        <v>8283</v>
      </c>
      <c r="J3717" t="s">
        <v>8293</v>
      </c>
      <c r="K3717" t="str">
        <f t="shared" si="177"/>
        <v>jamesbergstormmt</v>
      </c>
      <c r="L3717" s="1">
        <v>1955</v>
      </c>
      <c r="M3717" t="s">
        <v>8317</v>
      </c>
      <c r="N3717" t="s">
        <v>8343</v>
      </c>
      <c r="O3717" t="s">
        <v>15523</v>
      </c>
      <c r="P3717" t="s">
        <v>21177</v>
      </c>
      <c r="Q3717" s="1">
        <v>0</v>
      </c>
      <c r="R3717" s="1">
        <v>0</v>
      </c>
      <c r="S3717" s="1">
        <v>0</v>
      </c>
      <c r="T3717" s="1">
        <v>0</v>
      </c>
      <c r="U3717" s="1">
        <v>1</v>
      </c>
      <c r="V3717" s="1">
        <v>0</v>
      </c>
      <c r="W3717" s="1">
        <v>0</v>
      </c>
      <c r="X3717" s="1">
        <v>0</v>
      </c>
      <c r="Y3717" s="1">
        <v>0</v>
      </c>
      <c r="Z3717" s="1">
        <v>0</v>
      </c>
      <c r="AA3717" s="1">
        <v>0</v>
      </c>
      <c r="AB3717" s="1">
        <v>0</v>
      </c>
      <c r="AC3717" s="1">
        <v>0</v>
      </c>
      <c r="AD3717" s="1">
        <v>0</v>
      </c>
      <c r="AE3717" s="1">
        <v>0</v>
      </c>
      <c r="AF3717" s="1">
        <v>0</v>
      </c>
      <c r="AG3717" s="1">
        <v>0</v>
      </c>
    </row>
    <row r="3718" spans="1:33" x14ac:dyDescent="0.2">
      <c r="A3718" t="s">
        <v>3698</v>
      </c>
      <c r="B3718" t="str">
        <f t="shared" si="176"/>
        <v>Frank</v>
      </c>
      <c r="C3718" t="str">
        <f t="shared" si="175"/>
        <v>Smith</v>
      </c>
      <c r="D3718" s="1">
        <v>3703</v>
      </c>
      <c r="E3718" t="s">
        <v>7363</v>
      </c>
      <c r="F3718" t="s">
        <v>7389</v>
      </c>
      <c r="G3718" t="s">
        <v>7417</v>
      </c>
      <c r="H3718" t="s">
        <v>7436</v>
      </c>
      <c r="I3718" t="s">
        <v>8283</v>
      </c>
      <c r="J3718" t="s">
        <v>8293</v>
      </c>
      <c r="K3718" t="str">
        <f t="shared" si="177"/>
        <v>franksmithmt</v>
      </c>
      <c r="L3718" s="1">
        <v>1942</v>
      </c>
      <c r="M3718" t="s">
        <v>8321</v>
      </c>
      <c r="N3718" t="s">
        <v>10470</v>
      </c>
      <c r="O3718" t="s">
        <v>15524</v>
      </c>
      <c r="P3718" t="s">
        <v>21178</v>
      </c>
      <c r="Q3718" s="1">
        <v>0</v>
      </c>
      <c r="R3718" s="1">
        <v>0</v>
      </c>
      <c r="S3718" s="1">
        <v>0</v>
      </c>
      <c r="T3718" s="1">
        <v>0</v>
      </c>
      <c r="U3718" s="1">
        <v>1</v>
      </c>
      <c r="V3718" s="1">
        <v>0</v>
      </c>
      <c r="W3718" s="1">
        <v>0</v>
      </c>
      <c r="X3718" s="1">
        <v>0</v>
      </c>
      <c r="Y3718" s="1">
        <v>0</v>
      </c>
      <c r="Z3718" s="1">
        <v>0</v>
      </c>
      <c r="AA3718" s="1">
        <v>0</v>
      </c>
      <c r="AB3718" s="1">
        <v>0</v>
      </c>
      <c r="AC3718" s="1">
        <v>0</v>
      </c>
      <c r="AD3718" s="1">
        <v>0</v>
      </c>
      <c r="AE3718" s="1">
        <v>0</v>
      </c>
      <c r="AF3718" s="1">
        <v>0</v>
      </c>
      <c r="AG3718" s="1">
        <v>0</v>
      </c>
    </row>
    <row r="3719" spans="1:33" x14ac:dyDescent="0.2">
      <c r="A3719" t="s">
        <v>3699</v>
      </c>
      <c r="B3719" t="str">
        <f t="shared" si="176"/>
        <v>Jonathan</v>
      </c>
      <c r="C3719" t="str">
        <f t="shared" si="175"/>
        <v>Windy Boy</v>
      </c>
      <c r="D3719" s="1">
        <v>3704</v>
      </c>
      <c r="E3719" t="s">
        <v>7363</v>
      </c>
      <c r="F3719" t="s">
        <v>7389</v>
      </c>
      <c r="G3719" t="s">
        <v>7418</v>
      </c>
      <c r="H3719" t="s">
        <v>7436</v>
      </c>
      <c r="I3719" t="s">
        <v>8283</v>
      </c>
      <c r="J3719" t="s">
        <v>8295</v>
      </c>
      <c r="K3719" t="str">
        <f t="shared" si="177"/>
        <v>jonathanwindy boymt</v>
      </c>
      <c r="L3719" s="1">
        <v>1958</v>
      </c>
      <c r="M3719" t="s">
        <v>8320</v>
      </c>
      <c r="N3719" t="s">
        <v>10471</v>
      </c>
      <c r="O3719" t="s">
        <v>15525</v>
      </c>
      <c r="P3719" t="s">
        <v>21179</v>
      </c>
      <c r="Q3719" s="1">
        <v>0</v>
      </c>
      <c r="R3719" s="1">
        <v>0</v>
      </c>
      <c r="S3719" s="1">
        <v>0</v>
      </c>
      <c r="T3719" s="1">
        <v>0</v>
      </c>
      <c r="U3719" s="1">
        <v>0</v>
      </c>
      <c r="V3719" s="1">
        <v>0</v>
      </c>
      <c r="W3719" s="1">
        <v>0</v>
      </c>
      <c r="X3719" s="1">
        <v>0</v>
      </c>
      <c r="Y3719" s="1">
        <v>0</v>
      </c>
      <c r="Z3719" s="1">
        <v>0</v>
      </c>
      <c r="AA3719" s="1">
        <v>0</v>
      </c>
      <c r="AB3719" s="1">
        <v>0</v>
      </c>
      <c r="AC3719" s="1">
        <v>0</v>
      </c>
      <c r="AD3719" s="1">
        <v>0</v>
      </c>
      <c r="AE3719" s="1">
        <v>0</v>
      </c>
      <c r="AF3719" s="1">
        <v>0</v>
      </c>
      <c r="AG3719" s="1">
        <v>0</v>
      </c>
    </row>
    <row r="3720" spans="1:33" x14ac:dyDescent="0.2">
      <c r="A3720" t="s">
        <v>3700</v>
      </c>
      <c r="B3720" t="str">
        <f t="shared" si="176"/>
        <v>Casey</v>
      </c>
      <c r="C3720" t="str">
        <f t="shared" si="175"/>
        <v>Knudsen</v>
      </c>
      <c r="D3720" s="1">
        <v>3705</v>
      </c>
      <c r="E3720" t="s">
        <v>7363</v>
      </c>
      <c r="F3720" t="s">
        <v>7389</v>
      </c>
      <c r="G3720" t="s">
        <v>7419</v>
      </c>
      <c r="H3720" t="s">
        <v>7449</v>
      </c>
      <c r="I3720" t="s">
        <v>8283</v>
      </c>
      <c r="J3720" t="s">
        <v>8293</v>
      </c>
      <c r="K3720" t="str">
        <f t="shared" si="177"/>
        <v>caseyknudsenmt</v>
      </c>
      <c r="L3720" s="1">
        <v>1990</v>
      </c>
      <c r="M3720" t="s">
        <v>8317</v>
      </c>
      <c r="N3720" t="s">
        <v>10472</v>
      </c>
      <c r="O3720" t="s">
        <v>15526</v>
      </c>
      <c r="P3720" t="s">
        <v>18921</v>
      </c>
      <c r="Q3720" s="1">
        <v>0</v>
      </c>
      <c r="R3720" s="1">
        <v>0</v>
      </c>
      <c r="S3720" s="1">
        <v>1</v>
      </c>
      <c r="T3720" s="1">
        <v>0</v>
      </c>
      <c r="U3720" s="1">
        <v>0</v>
      </c>
      <c r="V3720" s="1">
        <v>0</v>
      </c>
      <c r="W3720" s="1">
        <v>1</v>
      </c>
      <c r="X3720" s="1">
        <v>0</v>
      </c>
      <c r="Y3720" s="1">
        <v>1</v>
      </c>
      <c r="Z3720" s="1">
        <v>0</v>
      </c>
      <c r="AA3720" s="1">
        <v>0</v>
      </c>
      <c r="AB3720" s="1">
        <v>0</v>
      </c>
      <c r="AC3720" s="1">
        <v>0</v>
      </c>
      <c r="AD3720" s="1">
        <v>0</v>
      </c>
      <c r="AE3720" s="1">
        <v>0</v>
      </c>
      <c r="AF3720" s="1">
        <v>0</v>
      </c>
      <c r="AG3720" s="1">
        <v>0</v>
      </c>
    </row>
    <row r="3721" spans="1:33" x14ac:dyDescent="0.2">
      <c r="A3721" t="s">
        <v>3701</v>
      </c>
      <c r="B3721" t="str">
        <f t="shared" si="176"/>
        <v>Denise</v>
      </c>
      <c r="C3721" t="str">
        <f t="shared" si="175"/>
        <v>Hayman</v>
      </c>
      <c r="D3721" s="1">
        <v>3741</v>
      </c>
      <c r="E3721" t="s">
        <v>7363</v>
      </c>
      <c r="F3721" t="s">
        <v>7389</v>
      </c>
      <c r="G3721" t="s">
        <v>7419</v>
      </c>
      <c r="H3721" t="s">
        <v>7436</v>
      </c>
      <c r="I3721" t="s">
        <v>7438</v>
      </c>
      <c r="J3721" t="s">
        <v>8293</v>
      </c>
      <c r="K3721" t="str">
        <f t="shared" si="177"/>
        <v>denisehaymanmt</v>
      </c>
      <c r="L3721" s="1">
        <v>1951</v>
      </c>
      <c r="M3721" t="s">
        <v>930</v>
      </c>
      <c r="N3721" t="s">
        <v>930</v>
      </c>
      <c r="O3721" t="s">
        <v>15527</v>
      </c>
      <c r="P3721" t="s">
        <v>20492</v>
      </c>
      <c r="Q3721" s="1">
        <v>0</v>
      </c>
      <c r="R3721" s="1">
        <v>0</v>
      </c>
      <c r="S3721" s="1">
        <v>0</v>
      </c>
      <c r="T3721" s="1">
        <v>1</v>
      </c>
      <c r="U3721" s="1">
        <v>0</v>
      </c>
      <c r="V3721" s="1">
        <v>0</v>
      </c>
      <c r="W3721" s="1">
        <v>1</v>
      </c>
      <c r="X3721" s="1">
        <v>0</v>
      </c>
      <c r="Y3721" s="1">
        <v>0</v>
      </c>
      <c r="Z3721" s="1">
        <v>0</v>
      </c>
      <c r="AA3721" s="1">
        <v>0</v>
      </c>
      <c r="AB3721" s="1">
        <v>0</v>
      </c>
      <c r="AC3721" s="1">
        <v>0</v>
      </c>
      <c r="AD3721" s="1">
        <v>0</v>
      </c>
      <c r="AE3721" s="1">
        <v>0</v>
      </c>
      <c r="AF3721" s="1">
        <v>0</v>
      </c>
      <c r="AG3721" s="1">
        <v>0</v>
      </c>
    </row>
    <row r="3722" spans="1:33" x14ac:dyDescent="0.2">
      <c r="A3722" t="s">
        <v>3702</v>
      </c>
      <c r="B3722" t="str">
        <f t="shared" si="176"/>
        <v>Rhonda</v>
      </c>
      <c r="C3722" t="str">
        <f t="shared" si="175"/>
        <v>Knudsen</v>
      </c>
      <c r="D3722" s="1">
        <v>3706</v>
      </c>
      <c r="E3722" t="s">
        <v>7363</v>
      </c>
      <c r="F3722" t="s">
        <v>7389</v>
      </c>
      <c r="G3722" t="s">
        <v>7420</v>
      </c>
      <c r="H3722" t="s">
        <v>7449</v>
      </c>
      <c r="I3722" t="s">
        <v>7438</v>
      </c>
      <c r="J3722" t="s">
        <v>8293</v>
      </c>
      <c r="K3722" t="str">
        <f t="shared" si="177"/>
        <v>rhondaknudsenmt</v>
      </c>
      <c r="L3722" s="1"/>
      <c r="M3722" t="s">
        <v>8317</v>
      </c>
      <c r="N3722" t="s">
        <v>10473</v>
      </c>
      <c r="O3722" t="s">
        <v>15528</v>
      </c>
      <c r="P3722" t="s">
        <v>21180</v>
      </c>
      <c r="Q3722" s="1">
        <v>1</v>
      </c>
      <c r="R3722" s="1">
        <v>0</v>
      </c>
      <c r="S3722" s="1">
        <v>0</v>
      </c>
      <c r="T3722" s="1">
        <v>0</v>
      </c>
      <c r="U3722" s="1">
        <v>0</v>
      </c>
      <c r="V3722" s="1">
        <v>0</v>
      </c>
      <c r="W3722" s="1">
        <v>1</v>
      </c>
      <c r="X3722" s="1">
        <v>0</v>
      </c>
      <c r="Y3722" s="1">
        <v>0</v>
      </c>
      <c r="Z3722" s="1">
        <v>0</v>
      </c>
      <c r="AA3722" s="1">
        <v>0</v>
      </c>
      <c r="AB3722" s="1">
        <v>0</v>
      </c>
      <c r="AC3722" s="1">
        <v>0</v>
      </c>
      <c r="AD3722" s="1">
        <v>0</v>
      </c>
      <c r="AE3722" s="1">
        <v>0</v>
      </c>
      <c r="AF3722" s="1">
        <v>0</v>
      </c>
      <c r="AG3722" s="1">
        <v>0</v>
      </c>
    </row>
    <row r="3723" spans="1:33" x14ac:dyDescent="0.2">
      <c r="A3723" t="s">
        <v>3703</v>
      </c>
      <c r="B3723" t="str">
        <f t="shared" si="176"/>
        <v>Brandon</v>
      </c>
      <c r="C3723" t="str">
        <f t="shared" si="175"/>
        <v>Ler</v>
      </c>
      <c r="D3723" s="1">
        <v>3707</v>
      </c>
      <c r="E3723" t="s">
        <v>7363</v>
      </c>
      <c r="F3723" t="s">
        <v>7389</v>
      </c>
      <c r="G3723" t="s">
        <v>7421</v>
      </c>
      <c r="H3723" t="s">
        <v>7449</v>
      </c>
      <c r="I3723" t="s">
        <v>8283</v>
      </c>
      <c r="J3723" t="s">
        <v>8293</v>
      </c>
      <c r="K3723" t="str">
        <f t="shared" si="177"/>
        <v>brandonlermt</v>
      </c>
      <c r="L3723" s="1">
        <v>1985</v>
      </c>
      <c r="M3723" t="s">
        <v>8321</v>
      </c>
      <c r="N3723" t="s">
        <v>8343</v>
      </c>
      <c r="O3723" t="s">
        <v>15529</v>
      </c>
      <c r="P3723" t="s">
        <v>21181</v>
      </c>
      <c r="Q3723" s="1">
        <v>0</v>
      </c>
      <c r="R3723" s="1">
        <v>0</v>
      </c>
      <c r="S3723" s="1">
        <v>0</v>
      </c>
      <c r="T3723" s="1">
        <v>0</v>
      </c>
      <c r="U3723" s="1">
        <v>1</v>
      </c>
      <c r="V3723" s="1">
        <v>0</v>
      </c>
      <c r="W3723" s="1">
        <v>0</v>
      </c>
      <c r="X3723" s="1">
        <v>0</v>
      </c>
      <c r="Y3723" s="1">
        <v>0</v>
      </c>
      <c r="Z3723" s="1">
        <v>0</v>
      </c>
      <c r="AA3723" s="1">
        <v>0</v>
      </c>
      <c r="AB3723" s="1">
        <v>0</v>
      </c>
      <c r="AC3723" s="1">
        <v>0</v>
      </c>
      <c r="AD3723" s="1">
        <v>0</v>
      </c>
      <c r="AE3723" s="1">
        <v>0</v>
      </c>
      <c r="AF3723" s="1">
        <v>0</v>
      </c>
      <c r="AG3723" s="1">
        <v>0</v>
      </c>
    </row>
    <row r="3724" spans="1:33" x14ac:dyDescent="0.2">
      <c r="A3724" t="s">
        <v>3704</v>
      </c>
      <c r="B3724" t="str">
        <f t="shared" si="176"/>
        <v>Bob</v>
      </c>
      <c r="C3724" t="str">
        <f t="shared" si="175"/>
        <v>Phalen</v>
      </c>
      <c r="D3724" s="1">
        <v>3708</v>
      </c>
      <c r="E3724" t="s">
        <v>7363</v>
      </c>
      <c r="F3724" t="s">
        <v>7389</v>
      </c>
      <c r="G3724" t="s">
        <v>7422</v>
      </c>
      <c r="H3724" t="s">
        <v>7449</v>
      </c>
      <c r="I3724" t="s">
        <v>8283</v>
      </c>
      <c r="J3724" t="s">
        <v>8293</v>
      </c>
      <c r="K3724" t="str">
        <f t="shared" si="177"/>
        <v>bobphalenmt</v>
      </c>
      <c r="L3724" s="1"/>
      <c r="M3724" t="s">
        <v>8321</v>
      </c>
      <c r="N3724" t="s">
        <v>10474</v>
      </c>
      <c r="O3724" t="s">
        <v>930</v>
      </c>
      <c r="P3724" t="s">
        <v>930</v>
      </c>
      <c r="Q3724" s="1">
        <v>0</v>
      </c>
      <c r="R3724" s="1">
        <v>0</v>
      </c>
      <c r="S3724" s="1">
        <v>0</v>
      </c>
      <c r="T3724" s="1">
        <v>0</v>
      </c>
      <c r="U3724" s="1">
        <v>0</v>
      </c>
      <c r="V3724" s="1">
        <v>0</v>
      </c>
      <c r="W3724" s="1">
        <v>0</v>
      </c>
      <c r="X3724" s="1">
        <v>0</v>
      </c>
      <c r="Y3724" s="1">
        <v>0</v>
      </c>
      <c r="Z3724" s="1">
        <v>0</v>
      </c>
      <c r="AA3724" s="1">
        <v>0</v>
      </c>
      <c r="AB3724" s="1">
        <v>0</v>
      </c>
      <c r="AC3724" s="1">
        <v>0</v>
      </c>
      <c r="AD3724" s="1">
        <v>0</v>
      </c>
      <c r="AE3724" s="1">
        <v>0</v>
      </c>
      <c r="AF3724" s="1">
        <v>0</v>
      </c>
      <c r="AG3724" s="1">
        <v>0</v>
      </c>
    </row>
    <row r="3725" spans="1:33" x14ac:dyDescent="0.2">
      <c r="A3725" t="s">
        <v>3705</v>
      </c>
      <c r="B3725" t="str">
        <f t="shared" si="176"/>
        <v>Jerry</v>
      </c>
      <c r="C3725" t="str">
        <f t="shared" si="175"/>
        <v>Schillinger</v>
      </c>
      <c r="D3725" s="1">
        <v>3709</v>
      </c>
      <c r="E3725" t="s">
        <v>7363</v>
      </c>
      <c r="F3725" t="s">
        <v>7389</v>
      </c>
      <c r="G3725" t="s">
        <v>7423</v>
      </c>
      <c r="H3725" t="s">
        <v>7449</v>
      </c>
      <c r="I3725" t="s">
        <v>8283</v>
      </c>
      <c r="J3725" t="s">
        <v>8293</v>
      </c>
      <c r="K3725" t="str">
        <f t="shared" si="177"/>
        <v>jerryschillingermt</v>
      </c>
      <c r="L3725" s="1">
        <v>1955</v>
      </c>
      <c r="M3725" t="s">
        <v>8317</v>
      </c>
      <c r="N3725" t="s">
        <v>8478</v>
      </c>
      <c r="O3725" t="s">
        <v>930</v>
      </c>
      <c r="P3725" t="s">
        <v>13604</v>
      </c>
      <c r="Q3725" s="1">
        <v>0</v>
      </c>
      <c r="R3725" s="1">
        <v>0</v>
      </c>
      <c r="S3725" s="1">
        <v>0</v>
      </c>
      <c r="T3725" s="1">
        <v>0</v>
      </c>
      <c r="U3725" s="1">
        <v>0</v>
      </c>
      <c r="V3725" s="1">
        <v>1</v>
      </c>
      <c r="W3725" s="1">
        <v>0</v>
      </c>
      <c r="X3725" s="1">
        <v>0</v>
      </c>
      <c r="Y3725" s="1">
        <v>0</v>
      </c>
      <c r="Z3725" s="1">
        <v>0</v>
      </c>
      <c r="AA3725" s="1">
        <v>0</v>
      </c>
      <c r="AB3725" s="1">
        <v>0</v>
      </c>
      <c r="AC3725" s="1">
        <v>0</v>
      </c>
      <c r="AD3725" s="1">
        <v>0</v>
      </c>
      <c r="AE3725" s="1">
        <v>0</v>
      </c>
      <c r="AF3725" s="1">
        <v>0</v>
      </c>
      <c r="AG3725" s="1">
        <v>0</v>
      </c>
    </row>
    <row r="3726" spans="1:33" x14ac:dyDescent="0.2">
      <c r="A3726" t="s">
        <v>3706</v>
      </c>
      <c r="B3726" t="str">
        <f t="shared" si="176"/>
        <v>Greg</v>
      </c>
      <c r="C3726" t="str">
        <f t="shared" si="175"/>
        <v>Kmetz</v>
      </c>
      <c r="D3726" s="1"/>
      <c r="E3726" t="s">
        <v>7363</v>
      </c>
      <c r="F3726" t="s">
        <v>7389</v>
      </c>
      <c r="G3726" t="s">
        <v>7424</v>
      </c>
      <c r="H3726" t="s">
        <v>7449</v>
      </c>
      <c r="I3726" t="s">
        <v>8283</v>
      </c>
      <c r="J3726" t="s">
        <v>8293</v>
      </c>
      <c r="K3726" t="str">
        <f t="shared" si="177"/>
        <v>gregkmetzmt</v>
      </c>
      <c r="L3726" s="1"/>
      <c r="M3726" t="s">
        <v>8317</v>
      </c>
      <c r="N3726" t="s">
        <v>10475</v>
      </c>
      <c r="O3726" t="s">
        <v>15530</v>
      </c>
      <c r="P3726" t="s">
        <v>930</v>
      </c>
      <c r="Q3726" s="1">
        <v>0</v>
      </c>
      <c r="R3726" s="1">
        <v>0</v>
      </c>
      <c r="S3726" s="1">
        <v>0</v>
      </c>
      <c r="T3726" s="1">
        <v>0</v>
      </c>
      <c r="U3726" s="1">
        <v>1</v>
      </c>
      <c r="V3726" s="1">
        <v>0</v>
      </c>
      <c r="W3726" s="1">
        <v>0</v>
      </c>
      <c r="X3726" s="1">
        <v>0</v>
      </c>
      <c r="Y3726" s="1">
        <v>0</v>
      </c>
      <c r="Z3726" s="1">
        <v>0</v>
      </c>
      <c r="AA3726" s="1">
        <v>0</v>
      </c>
      <c r="AB3726" s="1">
        <v>0</v>
      </c>
      <c r="AC3726" s="1">
        <v>0</v>
      </c>
      <c r="AD3726" s="1">
        <v>0</v>
      </c>
      <c r="AE3726" s="1">
        <v>0</v>
      </c>
      <c r="AF3726" s="1">
        <v>0</v>
      </c>
      <c r="AG3726" s="1">
        <v>0</v>
      </c>
    </row>
    <row r="3727" spans="1:33" x14ac:dyDescent="0.2">
      <c r="A3727" t="s">
        <v>3707</v>
      </c>
      <c r="B3727" t="str">
        <f t="shared" si="176"/>
        <v>Gary</v>
      </c>
      <c r="C3727" t="str">
        <f t="shared" si="175"/>
        <v>Parry</v>
      </c>
      <c r="D3727" s="1"/>
      <c r="E3727" t="s">
        <v>7363</v>
      </c>
      <c r="F3727" t="s">
        <v>7389</v>
      </c>
      <c r="G3727" t="s">
        <v>7425</v>
      </c>
      <c r="H3727" t="s">
        <v>7449</v>
      </c>
      <c r="I3727" t="s">
        <v>8283</v>
      </c>
      <c r="J3727" t="s">
        <v>8293</v>
      </c>
      <c r="K3727" t="str">
        <f t="shared" si="177"/>
        <v>garyparrymt</v>
      </c>
      <c r="L3727" s="1"/>
      <c r="M3727" t="s">
        <v>8316</v>
      </c>
      <c r="N3727" t="s">
        <v>10476</v>
      </c>
      <c r="O3727" t="s">
        <v>15531</v>
      </c>
      <c r="P3727" t="s">
        <v>21182</v>
      </c>
      <c r="Q3727" s="1">
        <v>0</v>
      </c>
      <c r="R3727" s="1">
        <v>0</v>
      </c>
      <c r="S3727" s="1">
        <v>0</v>
      </c>
      <c r="T3727" s="1">
        <v>0</v>
      </c>
      <c r="U3727" s="1">
        <v>0</v>
      </c>
      <c r="V3727" s="1">
        <v>0</v>
      </c>
      <c r="W3727" s="1">
        <v>0</v>
      </c>
      <c r="X3727" s="1">
        <v>0</v>
      </c>
      <c r="Y3727" s="1">
        <v>0</v>
      </c>
      <c r="Z3727" s="1">
        <v>0</v>
      </c>
      <c r="AA3727" s="1">
        <v>0</v>
      </c>
      <c r="AB3727" s="1">
        <v>0</v>
      </c>
      <c r="AC3727" s="1">
        <v>0</v>
      </c>
      <c r="AD3727" s="1">
        <v>1</v>
      </c>
      <c r="AE3727" s="1">
        <v>0</v>
      </c>
      <c r="AF3727" s="1">
        <v>0</v>
      </c>
      <c r="AG3727" s="1">
        <v>0</v>
      </c>
    </row>
    <row r="3728" spans="1:33" x14ac:dyDescent="0.2">
      <c r="A3728" t="s">
        <v>3708</v>
      </c>
      <c r="B3728" t="str">
        <f t="shared" si="176"/>
        <v>Matt</v>
      </c>
      <c r="C3728" t="str">
        <f t="shared" si="175"/>
        <v>Regier</v>
      </c>
      <c r="D3728" s="1">
        <v>3712</v>
      </c>
      <c r="E3728" t="s">
        <v>7363</v>
      </c>
      <c r="F3728" t="s">
        <v>7389</v>
      </c>
      <c r="G3728" t="s">
        <v>7426</v>
      </c>
      <c r="H3728" t="s">
        <v>7449</v>
      </c>
      <c r="I3728" t="s">
        <v>8283</v>
      </c>
      <c r="J3728" t="s">
        <v>8293</v>
      </c>
      <c r="K3728" t="str">
        <f t="shared" si="177"/>
        <v>mattregiermt</v>
      </c>
      <c r="L3728" s="1">
        <v>1981</v>
      </c>
      <c r="M3728" t="s">
        <v>8317</v>
      </c>
      <c r="N3728" t="s">
        <v>8741</v>
      </c>
      <c r="O3728" t="s">
        <v>15532</v>
      </c>
      <c r="P3728" t="s">
        <v>21183</v>
      </c>
      <c r="Q3728" s="1">
        <v>0</v>
      </c>
      <c r="R3728" s="1">
        <v>0</v>
      </c>
      <c r="S3728" s="1">
        <v>0</v>
      </c>
      <c r="T3728" s="1">
        <v>0</v>
      </c>
      <c r="U3728" s="1">
        <v>1</v>
      </c>
      <c r="V3728" s="1">
        <v>0</v>
      </c>
      <c r="W3728" s="1">
        <v>0</v>
      </c>
      <c r="X3728" s="1">
        <v>0</v>
      </c>
      <c r="Y3728" s="1">
        <v>0</v>
      </c>
      <c r="Z3728" s="1">
        <v>0</v>
      </c>
      <c r="AA3728" s="1">
        <v>0</v>
      </c>
      <c r="AB3728" s="1">
        <v>0</v>
      </c>
      <c r="AC3728" s="1">
        <v>0</v>
      </c>
      <c r="AD3728" s="1">
        <v>0</v>
      </c>
      <c r="AE3728" s="1">
        <v>0</v>
      </c>
      <c r="AF3728" s="1">
        <v>0</v>
      </c>
      <c r="AG3728" s="1">
        <v>0</v>
      </c>
    </row>
    <row r="3729" spans="1:33" x14ac:dyDescent="0.2">
      <c r="A3729" t="s">
        <v>3709</v>
      </c>
      <c r="B3729" t="str">
        <f t="shared" si="176"/>
        <v>John</v>
      </c>
      <c r="C3729" t="str">
        <f t="shared" si="175"/>
        <v>Fuller</v>
      </c>
      <c r="D3729" s="1">
        <v>3756</v>
      </c>
      <c r="E3729" t="s">
        <v>7363</v>
      </c>
      <c r="F3729" t="s">
        <v>7389</v>
      </c>
      <c r="G3729" t="s">
        <v>7426</v>
      </c>
      <c r="H3729" t="s">
        <v>7449</v>
      </c>
      <c r="I3729" t="s">
        <v>8283</v>
      </c>
      <c r="J3729" t="s">
        <v>8293</v>
      </c>
      <c r="K3729" t="str">
        <f t="shared" si="177"/>
        <v>johnfullermt</v>
      </c>
      <c r="L3729" s="1"/>
      <c r="M3729" t="s">
        <v>8316</v>
      </c>
      <c r="N3729" t="s">
        <v>10477</v>
      </c>
      <c r="O3729" t="s">
        <v>15533</v>
      </c>
      <c r="P3729" t="s">
        <v>21184</v>
      </c>
      <c r="Q3729" s="1">
        <v>0</v>
      </c>
      <c r="R3729" s="1">
        <v>0</v>
      </c>
      <c r="S3729" s="1">
        <v>0</v>
      </c>
      <c r="T3729" s="1">
        <v>0</v>
      </c>
      <c r="U3729" s="1">
        <v>0</v>
      </c>
      <c r="V3729" s="1">
        <v>0</v>
      </c>
      <c r="W3729" s="1">
        <v>1</v>
      </c>
      <c r="X3729" s="1">
        <v>0</v>
      </c>
      <c r="Y3729" s="1">
        <v>0</v>
      </c>
      <c r="Z3729" s="1">
        <v>0</v>
      </c>
      <c r="AA3729" s="1">
        <v>0</v>
      </c>
      <c r="AB3729" s="1">
        <v>0</v>
      </c>
      <c r="AC3729" s="1">
        <v>0</v>
      </c>
      <c r="AD3729" s="1">
        <v>0</v>
      </c>
      <c r="AE3729" s="1">
        <v>0</v>
      </c>
      <c r="AF3729" s="1">
        <v>0</v>
      </c>
      <c r="AG3729" s="1">
        <v>0</v>
      </c>
    </row>
    <row r="3730" spans="1:33" x14ac:dyDescent="0.2">
      <c r="A3730" t="s">
        <v>3710</v>
      </c>
      <c r="B3730" t="str">
        <f t="shared" si="176"/>
        <v>Greg</v>
      </c>
      <c r="C3730" t="str">
        <f t="shared" si="175"/>
        <v>Oblander</v>
      </c>
      <c r="D3730" s="1"/>
      <c r="E3730" t="s">
        <v>7363</v>
      </c>
      <c r="F3730" t="s">
        <v>7389</v>
      </c>
      <c r="G3730" t="s">
        <v>7427</v>
      </c>
      <c r="H3730" t="s">
        <v>7449</v>
      </c>
      <c r="I3730" t="s">
        <v>8283</v>
      </c>
      <c r="J3730" t="s">
        <v>8293</v>
      </c>
      <c r="K3730" t="str">
        <f t="shared" si="177"/>
        <v>gregoblandermt</v>
      </c>
      <c r="L3730" s="1"/>
      <c r="M3730" t="s">
        <v>8319</v>
      </c>
      <c r="N3730" t="s">
        <v>8343</v>
      </c>
      <c r="O3730" t="s">
        <v>15534</v>
      </c>
      <c r="P3730" t="s">
        <v>11539</v>
      </c>
      <c r="Q3730" s="1">
        <v>0</v>
      </c>
      <c r="R3730" s="1">
        <v>0</v>
      </c>
      <c r="S3730" s="1">
        <v>0</v>
      </c>
      <c r="T3730" s="1">
        <v>0</v>
      </c>
      <c r="U3730" s="1">
        <v>1</v>
      </c>
      <c r="V3730" s="1">
        <v>0</v>
      </c>
      <c r="W3730" s="1">
        <v>0</v>
      </c>
      <c r="X3730" s="1">
        <v>0</v>
      </c>
      <c r="Y3730" s="1">
        <v>0</v>
      </c>
      <c r="Z3730" s="1">
        <v>0</v>
      </c>
      <c r="AA3730" s="1">
        <v>0</v>
      </c>
      <c r="AB3730" s="1">
        <v>0</v>
      </c>
      <c r="AC3730" s="1">
        <v>0</v>
      </c>
      <c r="AD3730" s="1">
        <v>0</v>
      </c>
      <c r="AE3730" s="1">
        <v>0</v>
      </c>
      <c r="AF3730" s="1">
        <v>0</v>
      </c>
      <c r="AG3730" s="1">
        <v>0</v>
      </c>
    </row>
    <row r="3731" spans="1:33" x14ac:dyDescent="0.2">
      <c r="A3731" t="s">
        <v>3711</v>
      </c>
      <c r="B3731" t="str">
        <f t="shared" si="176"/>
        <v>Becky</v>
      </c>
      <c r="C3731" t="str">
        <f t="shared" si="175"/>
        <v>Beard</v>
      </c>
      <c r="D3731" s="1">
        <v>3757</v>
      </c>
      <c r="E3731" t="s">
        <v>7363</v>
      </c>
      <c r="F3731" t="s">
        <v>7389</v>
      </c>
      <c r="G3731" t="s">
        <v>7427</v>
      </c>
      <c r="H3731" t="s">
        <v>7449</v>
      </c>
      <c r="I3731" t="s">
        <v>7438</v>
      </c>
      <c r="J3731" t="s">
        <v>8293</v>
      </c>
      <c r="K3731" t="str">
        <f t="shared" si="177"/>
        <v>beckybeardmt</v>
      </c>
      <c r="L3731" s="1">
        <v>1960</v>
      </c>
      <c r="M3731" t="s">
        <v>8317</v>
      </c>
      <c r="N3731" t="s">
        <v>8343</v>
      </c>
      <c r="O3731" t="s">
        <v>15535</v>
      </c>
      <c r="P3731" t="s">
        <v>21185</v>
      </c>
      <c r="Q3731" s="1">
        <v>0</v>
      </c>
      <c r="R3731" s="1">
        <v>0</v>
      </c>
      <c r="S3731" s="1">
        <v>0</v>
      </c>
      <c r="T3731" s="1">
        <v>0</v>
      </c>
      <c r="U3731" s="1">
        <v>1</v>
      </c>
      <c r="V3731" s="1">
        <v>0</v>
      </c>
      <c r="W3731" s="1">
        <v>0</v>
      </c>
      <c r="X3731" s="1">
        <v>0</v>
      </c>
      <c r="Y3731" s="1">
        <v>0</v>
      </c>
      <c r="Z3731" s="1">
        <v>0</v>
      </c>
      <c r="AA3731" s="1">
        <v>0</v>
      </c>
      <c r="AB3731" s="1">
        <v>0</v>
      </c>
      <c r="AC3731" s="1">
        <v>0</v>
      </c>
      <c r="AD3731" s="1">
        <v>0</v>
      </c>
      <c r="AE3731" s="1">
        <v>0</v>
      </c>
      <c r="AF3731" s="1">
        <v>0</v>
      </c>
      <c r="AG3731" s="1">
        <v>0</v>
      </c>
    </row>
    <row r="3732" spans="1:33" x14ac:dyDescent="0.2">
      <c r="A3732" t="s">
        <v>3712</v>
      </c>
      <c r="B3732" t="str">
        <f t="shared" si="176"/>
        <v>Paul</v>
      </c>
      <c r="C3732" t="str">
        <f t="shared" si="175"/>
        <v>Green</v>
      </c>
      <c r="D3732" s="1"/>
      <c r="E3732" t="s">
        <v>7363</v>
      </c>
      <c r="F3732" t="s">
        <v>7389</v>
      </c>
      <c r="G3732" t="s">
        <v>7458</v>
      </c>
      <c r="H3732" t="s">
        <v>7449</v>
      </c>
      <c r="I3732" t="s">
        <v>8283</v>
      </c>
      <c r="J3732" t="s">
        <v>8293</v>
      </c>
      <c r="K3732" t="str">
        <f t="shared" si="177"/>
        <v>paulgreenmt</v>
      </c>
      <c r="L3732" s="1"/>
      <c r="M3732" t="s">
        <v>8317</v>
      </c>
      <c r="N3732" t="s">
        <v>10478</v>
      </c>
      <c r="O3732" t="s">
        <v>15536</v>
      </c>
      <c r="P3732" t="s">
        <v>930</v>
      </c>
      <c r="Q3732" s="1">
        <v>0</v>
      </c>
      <c r="R3732" s="1">
        <v>0</v>
      </c>
      <c r="S3732" s="1">
        <v>0</v>
      </c>
      <c r="T3732" s="1">
        <v>0</v>
      </c>
      <c r="U3732" s="1">
        <v>0</v>
      </c>
      <c r="V3732" s="1">
        <v>0</v>
      </c>
      <c r="W3732" s="1">
        <v>1</v>
      </c>
      <c r="X3732" s="1">
        <v>0</v>
      </c>
      <c r="Y3732" s="1">
        <v>0</v>
      </c>
      <c r="Z3732" s="1">
        <v>0</v>
      </c>
      <c r="AA3732" s="1">
        <v>0</v>
      </c>
      <c r="AB3732" s="1">
        <v>0</v>
      </c>
      <c r="AC3732" s="1">
        <v>0</v>
      </c>
      <c r="AD3732" s="1">
        <v>0</v>
      </c>
      <c r="AE3732" s="1">
        <v>0</v>
      </c>
      <c r="AF3732" s="1">
        <v>0</v>
      </c>
      <c r="AG3732" s="1">
        <v>0</v>
      </c>
    </row>
    <row r="3733" spans="1:33" x14ac:dyDescent="0.2">
      <c r="A3733" t="s">
        <v>3713</v>
      </c>
      <c r="B3733" t="str">
        <f t="shared" si="176"/>
        <v>Sharon</v>
      </c>
      <c r="C3733" t="str">
        <f t="shared" si="175"/>
        <v>Stewart-Peregoy</v>
      </c>
      <c r="D3733" s="1">
        <v>3715</v>
      </c>
      <c r="E3733" t="s">
        <v>7363</v>
      </c>
      <c r="F3733" t="s">
        <v>7389</v>
      </c>
      <c r="G3733" t="s">
        <v>7459</v>
      </c>
      <c r="H3733" t="s">
        <v>7436</v>
      </c>
      <c r="I3733" t="s">
        <v>7438</v>
      </c>
      <c r="J3733" t="s">
        <v>8295</v>
      </c>
      <c r="K3733" t="str">
        <f t="shared" si="177"/>
        <v>sharonstewart-peregoymt</v>
      </c>
      <c r="L3733" s="1">
        <v>1953</v>
      </c>
      <c r="M3733" t="s">
        <v>8316</v>
      </c>
      <c r="N3733" t="s">
        <v>8486</v>
      </c>
      <c r="O3733" t="s">
        <v>15537</v>
      </c>
      <c r="P3733" t="s">
        <v>20714</v>
      </c>
      <c r="Q3733" s="1">
        <v>0</v>
      </c>
      <c r="R3733" s="1">
        <v>0</v>
      </c>
      <c r="S3733" s="1">
        <v>0</v>
      </c>
      <c r="T3733" s="1">
        <v>0</v>
      </c>
      <c r="U3733" s="1">
        <v>0</v>
      </c>
      <c r="V3733" s="1">
        <v>0</v>
      </c>
      <c r="W3733" s="1">
        <v>1</v>
      </c>
      <c r="X3733" s="1">
        <v>0</v>
      </c>
      <c r="Y3733" s="1">
        <v>0</v>
      </c>
      <c r="Z3733" s="1">
        <v>0</v>
      </c>
      <c r="AA3733" s="1">
        <v>1</v>
      </c>
      <c r="AB3733" s="1">
        <v>0</v>
      </c>
      <c r="AC3733" s="1">
        <v>0</v>
      </c>
      <c r="AD3733" s="1">
        <v>0</v>
      </c>
      <c r="AE3733" s="1">
        <v>0</v>
      </c>
      <c r="AF3733" s="1">
        <v>0</v>
      </c>
      <c r="AG3733" s="1">
        <v>0</v>
      </c>
    </row>
    <row r="3734" spans="1:33" x14ac:dyDescent="0.2">
      <c r="A3734" t="s">
        <v>3714</v>
      </c>
      <c r="B3734" t="str">
        <f t="shared" si="176"/>
        <v>Mary</v>
      </c>
      <c r="C3734" t="str">
        <f t="shared" si="175"/>
        <v>Dunwell</v>
      </c>
      <c r="D3734" s="1">
        <v>3761</v>
      </c>
      <c r="E3734" t="s">
        <v>7363</v>
      </c>
      <c r="F3734" t="s">
        <v>7389</v>
      </c>
      <c r="G3734" t="s">
        <v>7459</v>
      </c>
      <c r="H3734" t="s">
        <v>7436</v>
      </c>
      <c r="I3734" t="s">
        <v>7438</v>
      </c>
      <c r="J3734" t="s">
        <v>8293</v>
      </c>
      <c r="K3734" t="str">
        <f t="shared" si="177"/>
        <v>marydunwellmt</v>
      </c>
      <c r="L3734" s="1">
        <v>1954</v>
      </c>
      <c r="M3734" t="s">
        <v>8317</v>
      </c>
      <c r="N3734" t="s">
        <v>10479</v>
      </c>
      <c r="O3734" t="s">
        <v>15538</v>
      </c>
      <c r="P3734" t="s">
        <v>21186</v>
      </c>
      <c r="Q3734" s="1">
        <v>0</v>
      </c>
      <c r="R3734" s="1">
        <v>0</v>
      </c>
      <c r="S3734" s="1">
        <v>0</v>
      </c>
      <c r="T3734" s="1">
        <v>0</v>
      </c>
      <c r="U3734" s="1">
        <v>0</v>
      </c>
      <c r="V3734" s="1">
        <v>0</v>
      </c>
      <c r="W3734" s="1">
        <v>1</v>
      </c>
      <c r="X3734" s="1">
        <v>0</v>
      </c>
      <c r="Y3734" s="1">
        <v>0</v>
      </c>
      <c r="Z3734" s="1">
        <v>0</v>
      </c>
      <c r="AA3734" s="1">
        <v>0</v>
      </c>
      <c r="AB3734" s="1">
        <v>0</v>
      </c>
      <c r="AC3734" s="1">
        <v>0</v>
      </c>
      <c r="AD3734" s="1">
        <v>0</v>
      </c>
      <c r="AE3734" s="1">
        <v>0</v>
      </c>
      <c r="AF3734" s="1">
        <v>0</v>
      </c>
      <c r="AG3734" s="1">
        <v>0</v>
      </c>
    </row>
    <row r="3735" spans="1:33" x14ac:dyDescent="0.2">
      <c r="A3735" t="s">
        <v>3715</v>
      </c>
      <c r="B3735" t="str">
        <f t="shared" si="176"/>
        <v>Kerri</v>
      </c>
      <c r="C3735" t="str">
        <f t="shared" si="175"/>
        <v>Seekins-Crowe</v>
      </c>
      <c r="D3735" s="1">
        <v>3716</v>
      </c>
      <c r="E3735" t="s">
        <v>7363</v>
      </c>
      <c r="F3735" t="s">
        <v>7389</v>
      </c>
      <c r="G3735" t="s">
        <v>7460</v>
      </c>
      <c r="H3735" t="s">
        <v>7449</v>
      </c>
      <c r="I3735" t="s">
        <v>7438</v>
      </c>
      <c r="J3735" t="s">
        <v>8293</v>
      </c>
      <c r="K3735" t="str">
        <f t="shared" si="177"/>
        <v>kerriseekins-crowemt</v>
      </c>
      <c r="L3735" s="1"/>
      <c r="M3735" t="s">
        <v>8316</v>
      </c>
      <c r="N3735" t="s">
        <v>8379</v>
      </c>
      <c r="O3735" t="s">
        <v>15539</v>
      </c>
      <c r="P3735" t="s">
        <v>18813</v>
      </c>
      <c r="Q3735" s="1">
        <v>0</v>
      </c>
      <c r="R3735" s="1">
        <v>0</v>
      </c>
      <c r="S3735" s="1">
        <v>0</v>
      </c>
      <c r="T3735" s="1">
        <v>0</v>
      </c>
      <c r="U3735" s="1">
        <v>0</v>
      </c>
      <c r="V3735" s="1">
        <v>0</v>
      </c>
      <c r="W3735" s="1">
        <v>0</v>
      </c>
      <c r="X3735" s="1">
        <v>0</v>
      </c>
      <c r="Y3735" s="1">
        <v>1</v>
      </c>
      <c r="Z3735" s="1">
        <v>0</v>
      </c>
      <c r="AA3735" s="1">
        <v>0</v>
      </c>
      <c r="AB3735" s="1">
        <v>0</v>
      </c>
      <c r="AC3735" s="1">
        <v>0</v>
      </c>
      <c r="AD3735" s="1">
        <v>0</v>
      </c>
      <c r="AE3735" s="1">
        <v>0</v>
      </c>
      <c r="AF3735" s="1">
        <v>0</v>
      </c>
      <c r="AG3735" s="1">
        <v>0</v>
      </c>
    </row>
    <row r="3736" spans="1:33" x14ac:dyDescent="0.2">
      <c r="A3736" t="s">
        <v>3716</v>
      </c>
      <c r="B3736" t="str">
        <f t="shared" si="176"/>
        <v>Larry</v>
      </c>
      <c r="C3736" t="str">
        <f t="shared" si="175"/>
        <v>Brewster</v>
      </c>
      <c r="D3736" s="1">
        <v>3717</v>
      </c>
      <c r="E3736" t="s">
        <v>7363</v>
      </c>
      <c r="F3736" t="s">
        <v>7389</v>
      </c>
      <c r="G3736" t="s">
        <v>7461</v>
      </c>
      <c r="H3736" t="s">
        <v>7449</v>
      </c>
      <c r="I3736" t="s">
        <v>8283</v>
      </c>
      <c r="J3736" t="s">
        <v>8293</v>
      </c>
      <c r="K3736" t="str">
        <f t="shared" si="177"/>
        <v>larrybrewstermt</v>
      </c>
      <c r="L3736" s="1"/>
      <c r="M3736" t="s">
        <v>8320</v>
      </c>
      <c r="N3736" t="s">
        <v>10480</v>
      </c>
      <c r="O3736" t="s">
        <v>15540</v>
      </c>
      <c r="P3736" t="s">
        <v>21187</v>
      </c>
      <c r="Q3736" s="1">
        <v>0</v>
      </c>
      <c r="R3736" s="1">
        <v>0</v>
      </c>
      <c r="S3736" s="1">
        <v>0</v>
      </c>
      <c r="T3736" s="1">
        <v>0</v>
      </c>
      <c r="U3736" s="1">
        <v>0</v>
      </c>
      <c r="V3736" s="1">
        <v>0</v>
      </c>
      <c r="W3736" s="1">
        <v>0</v>
      </c>
      <c r="X3736" s="1">
        <v>0</v>
      </c>
      <c r="Y3736" s="1">
        <v>0</v>
      </c>
      <c r="Z3736" s="1">
        <v>0</v>
      </c>
      <c r="AA3736" s="1">
        <v>0</v>
      </c>
      <c r="AB3736" s="1">
        <v>0</v>
      </c>
      <c r="AC3736" s="1">
        <v>0</v>
      </c>
      <c r="AD3736" s="1">
        <v>1</v>
      </c>
      <c r="AE3736" s="1">
        <v>0</v>
      </c>
      <c r="AF3736" s="1">
        <v>1</v>
      </c>
      <c r="AG3736" s="1">
        <v>0</v>
      </c>
    </row>
    <row r="3737" spans="1:33" x14ac:dyDescent="0.2">
      <c r="A3737" t="s">
        <v>3717</v>
      </c>
      <c r="B3737" t="str">
        <f t="shared" si="176"/>
        <v>Katie</v>
      </c>
      <c r="C3737" t="str">
        <f t="shared" si="175"/>
        <v>Zolnikov</v>
      </c>
      <c r="D3737" s="1">
        <v>3718</v>
      </c>
      <c r="E3737" t="s">
        <v>7363</v>
      </c>
      <c r="F3737" t="s">
        <v>7389</v>
      </c>
      <c r="G3737" t="s">
        <v>7462</v>
      </c>
      <c r="H3737" t="s">
        <v>7449</v>
      </c>
      <c r="I3737" t="s">
        <v>7438</v>
      </c>
      <c r="J3737" t="s">
        <v>8293</v>
      </c>
      <c r="K3737" t="str">
        <f t="shared" si="177"/>
        <v>katiezolnikovmt</v>
      </c>
      <c r="L3737" s="1">
        <v>1997</v>
      </c>
      <c r="M3737" t="s">
        <v>8321</v>
      </c>
      <c r="N3737" t="s">
        <v>8741</v>
      </c>
      <c r="O3737" t="s">
        <v>930</v>
      </c>
      <c r="P3737" t="s">
        <v>21188</v>
      </c>
      <c r="Q3737" s="1">
        <v>0</v>
      </c>
      <c r="R3737" s="1">
        <v>0</v>
      </c>
      <c r="S3737" s="1">
        <v>0</v>
      </c>
      <c r="T3737" s="1">
        <v>0</v>
      </c>
      <c r="U3737" s="1">
        <v>1</v>
      </c>
      <c r="V3737" s="1">
        <v>0</v>
      </c>
      <c r="W3737" s="1">
        <v>0</v>
      </c>
      <c r="X3737" s="1">
        <v>0</v>
      </c>
      <c r="Y3737" s="1">
        <v>0</v>
      </c>
      <c r="Z3737" s="1">
        <v>0</v>
      </c>
      <c r="AA3737" s="1">
        <v>0</v>
      </c>
      <c r="AB3737" s="1">
        <v>0</v>
      </c>
      <c r="AC3737" s="1">
        <v>0</v>
      </c>
      <c r="AD3737" s="1">
        <v>0</v>
      </c>
      <c r="AE3737" s="1">
        <v>0</v>
      </c>
      <c r="AF3737" s="1">
        <v>0</v>
      </c>
      <c r="AG3737" s="1">
        <v>0</v>
      </c>
    </row>
    <row r="3738" spans="1:33" x14ac:dyDescent="0.2">
      <c r="A3738" t="s">
        <v>3718</v>
      </c>
      <c r="B3738" t="str">
        <f t="shared" si="176"/>
        <v>Bill</v>
      </c>
      <c r="C3738" t="str">
        <f t="shared" si="175"/>
        <v>Mercer</v>
      </c>
      <c r="D3738" s="1">
        <v>3719</v>
      </c>
      <c r="E3738" t="s">
        <v>7363</v>
      </c>
      <c r="F3738" t="s">
        <v>7389</v>
      </c>
      <c r="G3738" t="s">
        <v>7463</v>
      </c>
      <c r="H3738" t="s">
        <v>7449</v>
      </c>
      <c r="I3738" t="s">
        <v>8283</v>
      </c>
      <c r="J3738" t="s">
        <v>8293</v>
      </c>
      <c r="K3738" t="str">
        <f t="shared" si="177"/>
        <v>billmercermt</v>
      </c>
      <c r="L3738" s="1">
        <v>1964</v>
      </c>
      <c r="M3738" t="s">
        <v>8318</v>
      </c>
      <c r="N3738" t="s">
        <v>8842</v>
      </c>
      <c r="O3738" t="s">
        <v>15541</v>
      </c>
      <c r="P3738" t="s">
        <v>21189</v>
      </c>
      <c r="Q3738" s="1">
        <v>0</v>
      </c>
      <c r="R3738" s="1">
        <v>0</v>
      </c>
      <c r="S3738" s="1">
        <v>0</v>
      </c>
      <c r="T3738" s="1">
        <v>0</v>
      </c>
      <c r="U3738" s="1">
        <v>1</v>
      </c>
      <c r="V3738" s="1">
        <v>0</v>
      </c>
      <c r="W3738" s="1">
        <v>0</v>
      </c>
      <c r="X3738" s="1">
        <v>0</v>
      </c>
      <c r="Y3738" s="1">
        <v>0</v>
      </c>
      <c r="Z3738" s="1">
        <v>0</v>
      </c>
      <c r="AA3738" s="1">
        <v>0</v>
      </c>
      <c r="AB3738" s="1">
        <v>1</v>
      </c>
      <c r="AC3738" s="1">
        <v>0</v>
      </c>
      <c r="AD3738" s="1">
        <v>0</v>
      </c>
      <c r="AE3738" s="1">
        <v>0</v>
      </c>
      <c r="AF3738" s="1">
        <v>0</v>
      </c>
      <c r="AG3738" s="1">
        <v>0</v>
      </c>
    </row>
    <row r="3739" spans="1:33" x14ac:dyDescent="0.2">
      <c r="A3739" t="s">
        <v>3719</v>
      </c>
      <c r="B3739" t="str">
        <f t="shared" si="176"/>
        <v>Denise</v>
      </c>
      <c r="C3739" t="str">
        <f t="shared" si="175"/>
        <v>Bsum</v>
      </c>
      <c r="D3739" s="1"/>
      <c r="E3739" t="s">
        <v>7363</v>
      </c>
      <c r="F3739" t="s">
        <v>7389</v>
      </c>
      <c r="G3739" t="s">
        <v>7464</v>
      </c>
      <c r="H3739" t="s">
        <v>7436</v>
      </c>
      <c r="I3739" t="s">
        <v>7438</v>
      </c>
      <c r="J3739" t="s">
        <v>8293</v>
      </c>
      <c r="K3739" t="str">
        <f t="shared" si="177"/>
        <v>denisebsummt</v>
      </c>
      <c r="L3739" s="1"/>
      <c r="M3739" t="s">
        <v>930</v>
      </c>
      <c r="N3739" t="s">
        <v>10481</v>
      </c>
      <c r="O3739" t="s">
        <v>15542</v>
      </c>
      <c r="P3739" t="s">
        <v>21190</v>
      </c>
      <c r="Q3739" s="1">
        <v>0</v>
      </c>
      <c r="R3739" s="1">
        <v>0</v>
      </c>
      <c r="S3739" s="1">
        <v>1</v>
      </c>
      <c r="T3739" s="1">
        <v>0</v>
      </c>
      <c r="U3739" s="1">
        <v>0</v>
      </c>
      <c r="V3739" s="1">
        <v>0</v>
      </c>
      <c r="W3739" s="1">
        <v>1</v>
      </c>
      <c r="X3739" s="1">
        <v>0</v>
      </c>
      <c r="Y3739" s="1">
        <v>0</v>
      </c>
      <c r="Z3739" s="1">
        <v>0</v>
      </c>
      <c r="AA3739" s="1">
        <v>0</v>
      </c>
      <c r="AB3739" s="1">
        <v>0</v>
      </c>
      <c r="AC3739" s="1">
        <v>0</v>
      </c>
      <c r="AD3739" s="1">
        <v>0</v>
      </c>
      <c r="AE3739" s="1">
        <v>0</v>
      </c>
      <c r="AF3739" s="1">
        <v>0</v>
      </c>
      <c r="AG3739" s="1">
        <v>0</v>
      </c>
    </row>
    <row r="3740" spans="1:33" x14ac:dyDescent="0.2">
      <c r="A3740" t="s">
        <v>3720</v>
      </c>
      <c r="B3740" t="str">
        <f t="shared" si="176"/>
        <v>Jodee</v>
      </c>
      <c r="C3740" t="str">
        <f t="shared" si="175"/>
        <v>Etchart</v>
      </c>
      <c r="D3740" s="1"/>
      <c r="E3740" t="s">
        <v>7363</v>
      </c>
      <c r="F3740" t="s">
        <v>7389</v>
      </c>
      <c r="G3740" t="s">
        <v>7465</v>
      </c>
      <c r="H3740" t="s">
        <v>7449</v>
      </c>
      <c r="I3740" t="s">
        <v>7438</v>
      </c>
      <c r="J3740" t="s">
        <v>8293</v>
      </c>
      <c r="K3740" t="str">
        <f t="shared" si="177"/>
        <v>jodeeetchartmt</v>
      </c>
      <c r="L3740" s="1"/>
      <c r="M3740" t="s">
        <v>8317</v>
      </c>
      <c r="N3740" t="s">
        <v>10482</v>
      </c>
      <c r="O3740" t="s">
        <v>15543</v>
      </c>
      <c r="P3740" t="s">
        <v>21191</v>
      </c>
      <c r="Q3740" s="1">
        <v>0</v>
      </c>
      <c r="R3740" s="1">
        <v>0</v>
      </c>
      <c r="S3740" s="1">
        <v>0</v>
      </c>
      <c r="T3740" s="1">
        <v>0</v>
      </c>
      <c r="U3740" s="1">
        <v>0</v>
      </c>
      <c r="V3740" s="1">
        <v>0</v>
      </c>
      <c r="W3740" s="1">
        <v>0</v>
      </c>
      <c r="X3740" s="1">
        <v>0</v>
      </c>
      <c r="Y3740" s="1">
        <v>0</v>
      </c>
      <c r="Z3740" s="1">
        <v>0</v>
      </c>
      <c r="AA3740" s="1">
        <v>0</v>
      </c>
      <c r="AB3740" s="1">
        <v>0</v>
      </c>
      <c r="AC3740" s="1">
        <v>0</v>
      </c>
      <c r="AD3740" s="1">
        <v>0</v>
      </c>
      <c r="AE3740" s="1">
        <v>0</v>
      </c>
      <c r="AF3740" s="1">
        <v>0</v>
      </c>
      <c r="AG3740" s="1">
        <v>0</v>
      </c>
    </row>
    <row r="3741" spans="1:33" x14ac:dyDescent="0.2">
      <c r="A3741" t="s">
        <v>3721</v>
      </c>
      <c r="B3741" t="str">
        <f t="shared" si="176"/>
        <v>Emma</v>
      </c>
      <c r="C3741" t="str">
        <f t="shared" si="175"/>
        <v>Kerr-Carpenter</v>
      </c>
      <c r="D3741" s="1">
        <v>3722</v>
      </c>
      <c r="E3741" t="s">
        <v>7363</v>
      </c>
      <c r="F3741" t="s">
        <v>7389</v>
      </c>
      <c r="G3741" t="s">
        <v>7466</v>
      </c>
      <c r="H3741" t="s">
        <v>7436</v>
      </c>
      <c r="I3741" t="s">
        <v>7438</v>
      </c>
      <c r="J3741" t="s">
        <v>8293</v>
      </c>
      <c r="K3741" t="str">
        <f t="shared" si="177"/>
        <v>emmakerr-carpentermt</v>
      </c>
      <c r="L3741" s="1"/>
      <c r="M3741" t="s">
        <v>8317</v>
      </c>
      <c r="N3741" t="s">
        <v>10483</v>
      </c>
      <c r="O3741" t="s">
        <v>15544</v>
      </c>
      <c r="P3741" t="s">
        <v>21192</v>
      </c>
      <c r="Q3741" s="1">
        <v>0</v>
      </c>
      <c r="R3741" s="1">
        <v>0</v>
      </c>
      <c r="S3741" s="1">
        <v>0</v>
      </c>
      <c r="T3741" s="1">
        <v>0</v>
      </c>
      <c r="U3741" s="1">
        <v>0</v>
      </c>
      <c r="V3741" s="1">
        <v>0</v>
      </c>
      <c r="W3741" s="1">
        <v>0</v>
      </c>
      <c r="X3741" s="1">
        <v>0</v>
      </c>
      <c r="Y3741" s="1">
        <v>0</v>
      </c>
      <c r="Z3741" s="1">
        <v>0</v>
      </c>
      <c r="AA3741" s="1">
        <v>0</v>
      </c>
      <c r="AB3741" s="1">
        <v>0</v>
      </c>
      <c r="AC3741" s="1">
        <v>0</v>
      </c>
      <c r="AD3741" s="1">
        <v>0</v>
      </c>
      <c r="AE3741" s="1">
        <v>0</v>
      </c>
      <c r="AF3741" s="1">
        <v>0</v>
      </c>
      <c r="AG3741" s="1">
        <v>0</v>
      </c>
    </row>
    <row r="3742" spans="1:33" x14ac:dyDescent="0.2">
      <c r="A3742" t="s">
        <v>3722</v>
      </c>
      <c r="B3742" t="str">
        <f t="shared" si="176"/>
        <v>Willis</v>
      </c>
      <c r="C3742" t="str">
        <f t="shared" si="175"/>
        <v>Curdy</v>
      </c>
      <c r="D3742" s="1">
        <v>3776</v>
      </c>
      <c r="E3742" t="s">
        <v>7363</v>
      </c>
      <c r="F3742" t="s">
        <v>7389</v>
      </c>
      <c r="G3742" t="s">
        <v>7466</v>
      </c>
      <c r="H3742" t="s">
        <v>7436</v>
      </c>
      <c r="I3742" t="s">
        <v>8283</v>
      </c>
      <c r="J3742" t="s">
        <v>8293</v>
      </c>
      <c r="K3742" t="str">
        <f t="shared" si="177"/>
        <v>williscurdymt</v>
      </c>
      <c r="L3742" s="1">
        <v>1948</v>
      </c>
      <c r="M3742" t="s">
        <v>8316</v>
      </c>
      <c r="N3742" t="s">
        <v>8478</v>
      </c>
      <c r="O3742" t="s">
        <v>15545</v>
      </c>
      <c r="P3742" t="s">
        <v>13604</v>
      </c>
      <c r="Q3742" s="1">
        <v>0</v>
      </c>
      <c r="R3742" s="1">
        <v>0</v>
      </c>
      <c r="S3742" s="1">
        <v>0</v>
      </c>
      <c r="T3742" s="1">
        <v>0</v>
      </c>
      <c r="U3742" s="1">
        <v>0</v>
      </c>
      <c r="V3742" s="1">
        <v>1</v>
      </c>
      <c r="W3742" s="1">
        <v>0</v>
      </c>
      <c r="X3742" s="1">
        <v>0</v>
      </c>
      <c r="Y3742" s="1">
        <v>0</v>
      </c>
      <c r="Z3742" s="1">
        <v>0</v>
      </c>
      <c r="AA3742" s="1">
        <v>0</v>
      </c>
      <c r="AB3742" s="1">
        <v>0</v>
      </c>
      <c r="AC3742" s="1">
        <v>0</v>
      </c>
      <c r="AD3742" s="1">
        <v>0</v>
      </c>
      <c r="AE3742" s="1">
        <v>0</v>
      </c>
      <c r="AF3742" s="1">
        <v>0</v>
      </c>
      <c r="AG3742" s="1">
        <v>0</v>
      </c>
    </row>
    <row r="3743" spans="1:33" x14ac:dyDescent="0.2">
      <c r="A3743" t="s">
        <v>3723</v>
      </c>
      <c r="B3743" t="str">
        <f t="shared" si="176"/>
        <v>Mark</v>
      </c>
      <c r="C3743" t="str">
        <f t="shared" si="175"/>
        <v>Noland</v>
      </c>
      <c r="D3743" s="1">
        <v>3679</v>
      </c>
      <c r="E3743" t="s">
        <v>7363</v>
      </c>
      <c r="F3743" t="s">
        <v>7389</v>
      </c>
      <c r="G3743" t="s">
        <v>7428</v>
      </c>
      <c r="H3743" t="s">
        <v>7449</v>
      </c>
      <c r="I3743" t="s">
        <v>8283</v>
      </c>
      <c r="J3743" t="s">
        <v>8293</v>
      </c>
      <c r="K3743" t="str">
        <f t="shared" si="177"/>
        <v>marknolandmt</v>
      </c>
      <c r="L3743" s="1">
        <v>1959</v>
      </c>
      <c r="M3743" t="s">
        <v>8321</v>
      </c>
      <c r="N3743" t="s">
        <v>8343</v>
      </c>
      <c r="O3743" t="s">
        <v>15546</v>
      </c>
      <c r="P3743" t="s">
        <v>21193</v>
      </c>
      <c r="Q3743" s="1">
        <v>0</v>
      </c>
      <c r="R3743" s="1">
        <v>0</v>
      </c>
      <c r="S3743" s="1">
        <v>0</v>
      </c>
      <c r="T3743" s="1">
        <v>0</v>
      </c>
      <c r="U3743" s="1">
        <v>1</v>
      </c>
      <c r="V3743" s="1">
        <v>0</v>
      </c>
      <c r="W3743" s="1">
        <v>0</v>
      </c>
      <c r="X3743" s="1">
        <v>0</v>
      </c>
      <c r="Y3743" s="1">
        <v>0</v>
      </c>
      <c r="Z3743" s="1">
        <v>0</v>
      </c>
      <c r="AA3743" s="1">
        <v>0</v>
      </c>
      <c r="AB3743" s="1">
        <v>0</v>
      </c>
      <c r="AC3743" s="1">
        <v>0</v>
      </c>
      <c r="AD3743" s="1">
        <v>0</v>
      </c>
      <c r="AE3743" s="1">
        <v>0</v>
      </c>
      <c r="AF3743" s="1">
        <v>0</v>
      </c>
      <c r="AG3743" s="1">
        <v>0</v>
      </c>
    </row>
    <row r="3744" spans="1:33" x14ac:dyDescent="0.2">
      <c r="A3744" t="s">
        <v>3724</v>
      </c>
      <c r="B3744" t="str">
        <f t="shared" si="176"/>
        <v>Dave</v>
      </c>
      <c r="C3744" t="str">
        <f t="shared" si="175"/>
        <v>Fern</v>
      </c>
      <c r="D3744" s="1">
        <v>3723</v>
      </c>
      <c r="E3744" t="s">
        <v>7363</v>
      </c>
      <c r="F3744" t="s">
        <v>7389</v>
      </c>
      <c r="G3744" t="s">
        <v>7428</v>
      </c>
      <c r="H3744" t="s">
        <v>7436</v>
      </c>
      <c r="I3744" t="s">
        <v>8283</v>
      </c>
      <c r="J3744" t="s">
        <v>8293</v>
      </c>
      <c r="K3744" t="str">
        <f t="shared" si="177"/>
        <v>davefernmt</v>
      </c>
      <c r="L3744" s="1">
        <v>1954</v>
      </c>
      <c r="M3744" t="s">
        <v>8320</v>
      </c>
      <c r="N3744" t="s">
        <v>8343</v>
      </c>
      <c r="O3744" t="s">
        <v>15547</v>
      </c>
      <c r="P3744" t="s">
        <v>21194</v>
      </c>
      <c r="Q3744" s="1">
        <v>0</v>
      </c>
      <c r="R3744" s="1">
        <v>0</v>
      </c>
      <c r="S3744" s="1">
        <v>0</v>
      </c>
      <c r="T3744" s="1">
        <v>0</v>
      </c>
      <c r="U3744" s="1">
        <v>1</v>
      </c>
      <c r="V3744" s="1">
        <v>0</v>
      </c>
      <c r="W3744" s="1">
        <v>0</v>
      </c>
      <c r="X3744" s="1">
        <v>0</v>
      </c>
      <c r="Y3744" s="1">
        <v>0</v>
      </c>
      <c r="Z3744" s="1">
        <v>0</v>
      </c>
      <c r="AA3744" s="1">
        <v>0</v>
      </c>
      <c r="AB3744" s="1">
        <v>0</v>
      </c>
      <c r="AC3744" s="1">
        <v>0</v>
      </c>
      <c r="AD3744" s="1">
        <v>0</v>
      </c>
      <c r="AE3744" s="1">
        <v>0</v>
      </c>
      <c r="AF3744" s="1">
        <v>0</v>
      </c>
      <c r="AG3744" s="1">
        <v>0</v>
      </c>
    </row>
    <row r="3745" spans="1:33" x14ac:dyDescent="0.2">
      <c r="A3745" t="s">
        <v>3725</v>
      </c>
      <c r="B3745" t="str">
        <f t="shared" si="176"/>
        <v>Naarah</v>
      </c>
      <c r="C3745" t="str">
        <f t="shared" ref="C3745:C3808" si="178">TRIM(LEFT(A3745, FIND(",", A3745) - 1))</f>
        <v>Hastings</v>
      </c>
      <c r="D3745" s="1"/>
      <c r="E3745" t="s">
        <v>7363</v>
      </c>
      <c r="F3745" t="s">
        <v>7389</v>
      </c>
      <c r="G3745" t="s">
        <v>7467</v>
      </c>
      <c r="H3745" t="s">
        <v>7449</v>
      </c>
      <c r="I3745" t="s">
        <v>7438</v>
      </c>
      <c r="J3745" t="s">
        <v>8293</v>
      </c>
      <c r="K3745" t="str">
        <f t="shared" si="177"/>
        <v>naarahhastingsmt</v>
      </c>
      <c r="L3745" s="1"/>
      <c r="M3745" t="s">
        <v>8317</v>
      </c>
      <c r="N3745" t="s">
        <v>10484</v>
      </c>
      <c r="O3745" t="s">
        <v>15548</v>
      </c>
      <c r="P3745" t="s">
        <v>21195</v>
      </c>
      <c r="Q3745" s="1">
        <v>0</v>
      </c>
      <c r="R3745" s="1">
        <v>0</v>
      </c>
      <c r="S3745" s="1">
        <v>0</v>
      </c>
      <c r="T3745" s="1">
        <v>0</v>
      </c>
      <c r="U3745" s="1">
        <v>0</v>
      </c>
      <c r="V3745" s="1">
        <v>0</v>
      </c>
      <c r="W3745" s="1">
        <v>0</v>
      </c>
      <c r="X3745" s="1">
        <v>0</v>
      </c>
      <c r="Y3745" s="1">
        <v>0</v>
      </c>
      <c r="Z3745" s="1">
        <v>0</v>
      </c>
      <c r="AA3745" s="1">
        <v>0</v>
      </c>
      <c r="AB3745" s="1">
        <v>0</v>
      </c>
      <c r="AC3745" s="1">
        <v>0</v>
      </c>
      <c r="AD3745" s="1">
        <v>0</v>
      </c>
      <c r="AE3745" s="1">
        <v>0</v>
      </c>
      <c r="AF3745" s="1">
        <v>0</v>
      </c>
      <c r="AG3745" s="1">
        <v>0</v>
      </c>
    </row>
    <row r="3746" spans="1:33" x14ac:dyDescent="0.2">
      <c r="A3746" t="s">
        <v>3726</v>
      </c>
      <c r="B3746" t="str">
        <f t="shared" si="176"/>
        <v>Andrea</v>
      </c>
      <c r="C3746" t="str">
        <f t="shared" si="178"/>
        <v>Olsen</v>
      </c>
      <c r="D3746" s="1">
        <v>3680</v>
      </c>
      <c r="E3746" t="s">
        <v>7363</v>
      </c>
      <c r="F3746" t="s">
        <v>7389</v>
      </c>
      <c r="G3746" t="s">
        <v>7467</v>
      </c>
      <c r="H3746" t="s">
        <v>7436</v>
      </c>
      <c r="I3746" t="s">
        <v>7438</v>
      </c>
      <c r="J3746" t="s">
        <v>8293</v>
      </c>
      <c r="K3746" t="str">
        <f t="shared" si="177"/>
        <v>andreaolsenmt</v>
      </c>
      <c r="L3746" s="1"/>
      <c r="M3746" t="s">
        <v>8318</v>
      </c>
      <c r="N3746" t="s">
        <v>10485</v>
      </c>
      <c r="O3746" t="s">
        <v>15498</v>
      </c>
      <c r="P3746" t="s">
        <v>21153</v>
      </c>
      <c r="Q3746" s="1">
        <v>0</v>
      </c>
      <c r="R3746" s="1">
        <v>0</v>
      </c>
      <c r="S3746" s="1">
        <v>0</v>
      </c>
      <c r="T3746" s="1">
        <v>0</v>
      </c>
      <c r="U3746" s="1">
        <v>0</v>
      </c>
      <c r="V3746" s="1">
        <v>0</v>
      </c>
      <c r="W3746" s="1">
        <v>1</v>
      </c>
      <c r="X3746" s="1">
        <v>0</v>
      </c>
      <c r="Y3746" s="1">
        <v>0</v>
      </c>
      <c r="Z3746" s="1">
        <v>0</v>
      </c>
      <c r="AA3746" s="1">
        <v>1</v>
      </c>
      <c r="AB3746" s="1">
        <v>0</v>
      </c>
      <c r="AC3746" s="1">
        <v>0</v>
      </c>
      <c r="AD3746" s="1">
        <v>0</v>
      </c>
      <c r="AE3746" s="1">
        <v>0</v>
      </c>
      <c r="AF3746" s="1">
        <v>0</v>
      </c>
      <c r="AG3746" s="1">
        <v>0</v>
      </c>
    </row>
    <row r="3747" spans="1:33" x14ac:dyDescent="0.2">
      <c r="A3747" t="s">
        <v>3727</v>
      </c>
      <c r="B3747" t="str">
        <f t="shared" si="176"/>
        <v>Mike</v>
      </c>
      <c r="C3747" t="str">
        <f t="shared" si="178"/>
        <v>Yakawich</v>
      </c>
      <c r="D3747" s="1"/>
      <c r="E3747" t="s">
        <v>7363</v>
      </c>
      <c r="F3747" t="s">
        <v>7389</v>
      </c>
      <c r="G3747" t="s">
        <v>7468</v>
      </c>
      <c r="H3747" t="s">
        <v>7449</v>
      </c>
      <c r="I3747" t="s">
        <v>8283</v>
      </c>
      <c r="J3747" t="s">
        <v>8293</v>
      </c>
      <c r="K3747" t="str">
        <f t="shared" si="177"/>
        <v>mikeyakawichmt</v>
      </c>
      <c r="L3747" s="1"/>
      <c r="M3747" t="s">
        <v>8317</v>
      </c>
      <c r="N3747" t="s">
        <v>10486</v>
      </c>
      <c r="O3747" t="s">
        <v>15549</v>
      </c>
      <c r="P3747" t="s">
        <v>21196</v>
      </c>
      <c r="Q3747" s="1">
        <v>0</v>
      </c>
      <c r="R3747" s="1">
        <v>0</v>
      </c>
      <c r="S3747" s="1">
        <v>0</v>
      </c>
      <c r="T3747" s="1">
        <v>0</v>
      </c>
      <c r="U3747" s="1">
        <v>0</v>
      </c>
      <c r="V3747" s="1">
        <v>0</v>
      </c>
      <c r="W3747" s="1">
        <v>0</v>
      </c>
      <c r="X3747" s="1">
        <v>0</v>
      </c>
      <c r="Y3747" s="1">
        <v>0</v>
      </c>
      <c r="Z3747" s="1">
        <v>0</v>
      </c>
      <c r="AA3747" s="1">
        <v>0</v>
      </c>
      <c r="AB3747" s="1">
        <v>0</v>
      </c>
      <c r="AC3747" s="1">
        <v>0</v>
      </c>
      <c r="AD3747" s="1">
        <v>0</v>
      </c>
      <c r="AE3747" s="1">
        <v>0</v>
      </c>
      <c r="AF3747" s="1">
        <v>0</v>
      </c>
      <c r="AG3747" s="1">
        <v>0</v>
      </c>
    </row>
    <row r="3748" spans="1:33" x14ac:dyDescent="0.2">
      <c r="A3748" t="s">
        <v>3728</v>
      </c>
      <c r="B3748" t="str">
        <f t="shared" si="176"/>
        <v>Sherry</v>
      </c>
      <c r="C3748" t="str">
        <f t="shared" si="178"/>
        <v>Essman</v>
      </c>
      <c r="D3748" s="1">
        <v>3726</v>
      </c>
      <c r="E3748" t="s">
        <v>7363</v>
      </c>
      <c r="F3748" t="s">
        <v>7389</v>
      </c>
      <c r="G3748" t="s">
        <v>7469</v>
      </c>
      <c r="H3748" t="s">
        <v>7449</v>
      </c>
      <c r="I3748" t="s">
        <v>7438</v>
      </c>
      <c r="J3748" t="s">
        <v>8293</v>
      </c>
      <c r="K3748" t="str">
        <f t="shared" si="177"/>
        <v>sherryessmanmt</v>
      </c>
      <c r="L3748" s="1"/>
      <c r="M3748" t="s">
        <v>8317</v>
      </c>
      <c r="N3748" t="s">
        <v>8329</v>
      </c>
      <c r="O3748" t="s">
        <v>15550</v>
      </c>
      <c r="P3748" t="s">
        <v>21197</v>
      </c>
      <c r="Q3748" s="1">
        <v>0</v>
      </c>
      <c r="R3748" s="1">
        <v>0</v>
      </c>
      <c r="S3748" s="1">
        <v>0</v>
      </c>
      <c r="T3748" s="1">
        <v>0</v>
      </c>
      <c r="U3748" s="1">
        <v>1</v>
      </c>
      <c r="V3748" s="1">
        <v>0</v>
      </c>
      <c r="W3748" s="1">
        <v>0</v>
      </c>
      <c r="X3748" s="1">
        <v>0</v>
      </c>
      <c r="Y3748" s="1">
        <v>0</v>
      </c>
      <c r="Z3748" s="1">
        <v>1</v>
      </c>
      <c r="AA3748" s="1">
        <v>0</v>
      </c>
      <c r="AB3748" s="1">
        <v>0</v>
      </c>
      <c r="AC3748" s="1">
        <v>0</v>
      </c>
      <c r="AD3748" s="1">
        <v>0</v>
      </c>
      <c r="AE3748" s="1">
        <v>0</v>
      </c>
      <c r="AF3748" s="1">
        <v>0</v>
      </c>
      <c r="AG3748" s="1">
        <v>0</v>
      </c>
    </row>
    <row r="3749" spans="1:33" x14ac:dyDescent="0.2">
      <c r="A3749" t="s">
        <v>3729</v>
      </c>
      <c r="B3749" t="str">
        <f t="shared" si="176"/>
        <v>Nelly</v>
      </c>
      <c r="C3749" t="str">
        <f t="shared" si="178"/>
        <v>Nicol</v>
      </c>
      <c r="D3749" s="1"/>
      <c r="E3749" t="s">
        <v>7363</v>
      </c>
      <c r="F3749" t="s">
        <v>7389</v>
      </c>
      <c r="G3749" t="s">
        <v>7470</v>
      </c>
      <c r="H3749" t="s">
        <v>7449</v>
      </c>
      <c r="I3749" t="s">
        <v>7438</v>
      </c>
      <c r="J3749" t="s">
        <v>8293</v>
      </c>
      <c r="K3749" t="str">
        <f t="shared" si="177"/>
        <v>nellynicolmt</v>
      </c>
      <c r="L3749" s="1"/>
      <c r="M3749" t="s">
        <v>8317</v>
      </c>
      <c r="N3749" t="s">
        <v>10487</v>
      </c>
      <c r="O3749" t="s">
        <v>15551</v>
      </c>
      <c r="P3749" t="s">
        <v>21198</v>
      </c>
      <c r="Q3749" s="1">
        <v>0</v>
      </c>
      <c r="R3749" s="1">
        <v>0</v>
      </c>
      <c r="S3749" s="1">
        <v>0</v>
      </c>
      <c r="T3749" s="1">
        <v>0</v>
      </c>
      <c r="U3749" s="1">
        <v>0</v>
      </c>
      <c r="V3749" s="1">
        <v>0</v>
      </c>
      <c r="W3749" s="1">
        <v>0</v>
      </c>
      <c r="X3749" s="1">
        <v>1</v>
      </c>
      <c r="Y3749" s="1">
        <v>0</v>
      </c>
      <c r="Z3749" s="1">
        <v>0</v>
      </c>
      <c r="AA3749" s="1">
        <v>0</v>
      </c>
      <c r="AB3749" s="1">
        <v>0</v>
      </c>
      <c r="AC3749" s="1">
        <v>0</v>
      </c>
      <c r="AD3749" s="1">
        <v>0</v>
      </c>
      <c r="AE3749" s="1">
        <v>0</v>
      </c>
      <c r="AF3749" s="1">
        <v>0</v>
      </c>
      <c r="AG3749" s="1">
        <v>0</v>
      </c>
    </row>
    <row r="3750" spans="1:33" x14ac:dyDescent="0.2">
      <c r="A3750" t="s">
        <v>3730</v>
      </c>
      <c r="B3750" t="str">
        <f t="shared" si="176"/>
        <v>Terry</v>
      </c>
      <c r="C3750" t="str">
        <f t="shared" si="178"/>
        <v>Moore</v>
      </c>
      <c r="D3750" s="1">
        <v>3728</v>
      </c>
      <c r="E3750" t="s">
        <v>7363</v>
      </c>
      <c r="F3750" t="s">
        <v>7389</v>
      </c>
      <c r="G3750" t="s">
        <v>7471</v>
      </c>
      <c r="H3750" t="s">
        <v>7449</v>
      </c>
      <c r="I3750" t="s">
        <v>8283</v>
      </c>
      <c r="J3750" t="s">
        <v>8293</v>
      </c>
      <c r="K3750" t="str">
        <f t="shared" si="177"/>
        <v>terrymooremt</v>
      </c>
      <c r="L3750" s="1">
        <v>1952</v>
      </c>
      <c r="M3750" t="s">
        <v>8317</v>
      </c>
      <c r="N3750" t="s">
        <v>10488</v>
      </c>
      <c r="O3750" t="s">
        <v>15552</v>
      </c>
      <c r="P3750" t="s">
        <v>21199</v>
      </c>
      <c r="Q3750" s="1">
        <v>0</v>
      </c>
      <c r="R3750" s="1">
        <v>0</v>
      </c>
      <c r="S3750" s="1">
        <v>0</v>
      </c>
      <c r="T3750" s="1">
        <v>0</v>
      </c>
      <c r="U3750" s="1">
        <v>1</v>
      </c>
      <c r="V3750" s="1">
        <v>0</v>
      </c>
      <c r="W3750" s="1">
        <v>0</v>
      </c>
      <c r="X3750" s="1">
        <v>0</v>
      </c>
      <c r="Y3750" s="1">
        <v>0</v>
      </c>
      <c r="Z3750" s="1">
        <v>1</v>
      </c>
      <c r="AA3750" s="1">
        <v>0</v>
      </c>
      <c r="AB3750" s="1">
        <v>0</v>
      </c>
      <c r="AC3750" s="1">
        <v>0</v>
      </c>
      <c r="AD3750" s="1">
        <v>0</v>
      </c>
      <c r="AE3750" s="1">
        <v>0</v>
      </c>
      <c r="AF3750" s="1">
        <v>0</v>
      </c>
      <c r="AG3750" s="1">
        <v>0</v>
      </c>
    </row>
    <row r="3751" spans="1:33" x14ac:dyDescent="0.2">
      <c r="A3751" t="s">
        <v>3731</v>
      </c>
      <c r="B3751" t="str">
        <f t="shared" si="176"/>
        <v>Lee</v>
      </c>
      <c r="C3751" t="str">
        <f t="shared" si="178"/>
        <v>Deming</v>
      </c>
      <c r="D3751" s="1"/>
      <c r="E3751" t="s">
        <v>7363</v>
      </c>
      <c r="F3751" t="s">
        <v>7389</v>
      </c>
      <c r="G3751" t="s">
        <v>7472</v>
      </c>
      <c r="H3751" t="s">
        <v>7449</v>
      </c>
      <c r="I3751" t="s">
        <v>8283</v>
      </c>
      <c r="J3751" t="s">
        <v>8293</v>
      </c>
      <c r="K3751" t="str">
        <f t="shared" si="177"/>
        <v>leedemingmt</v>
      </c>
      <c r="L3751" s="1"/>
      <c r="M3751" t="s">
        <v>8316</v>
      </c>
      <c r="N3751" t="s">
        <v>8731</v>
      </c>
      <c r="O3751" t="s">
        <v>15553</v>
      </c>
      <c r="P3751" t="s">
        <v>21200</v>
      </c>
      <c r="Q3751" s="1">
        <v>0</v>
      </c>
      <c r="R3751" s="1">
        <v>0</v>
      </c>
      <c r="S3751" s="1">
        <v>0</v>
      </c>
      <c r="T3751" s="1">
        <v>1</v>
      </c>
      <c r="U3751" s="1">
        <v>0</v>
      </c>
      <c r="V3751" s="1">
        <v>0</v>
      </c>
      <c r="W3751" s="1">
        <v>1</v>
      </c>
      <c r="X3751" s="1">
        <v>0</v>
      </c>
      <c r="Y3751" s="1">
        <v>0</v>
      </c>
      <c r="Z3751" s="1">
        <v>0</v>
      </c>
      <c r="AA3751" s="1">
        <v>0</v>
      </c>
      <c r="AB3751" s="1">
        <v>0</v>
      </c>
      <c r="AC3751" s="1">
        <v>0</v>
      </c>
      <c r="AD3751" s="1">
        <v>0</v>
      </c>
      <c r="AE3751" s="1">
        <v>0</v>
      </c>
      <c r="AF3751" s="1">
        <v>0</v>
      </c>
      <c r="AG3751" s="1">
        <v>0</v>
      </c>
    </row>
    <row r="3752" spans="1:33" x14ac:dyDescent="0.2">
      <c r="A3752" t="s">
        <v>3732</v>
      </c>
      <c r="B3752" t="str">
        <f t="shared" si="176"/>
        <v>Sue</v>
      </c>
      <c r="C3752" t="str">
        <f t="shared" si="178"/>
        <v>Vinton</v>
      </c>
      <c r="D3752" s="1">
        <v>3730</v>
      </c>
      <c r="E3752" t="s">
        <v>7363</v>
      </c>
      <c r="F3752" t="s">
        <v>7389</v>
      </c>
      <c r="G3752" t="s">
        <v>7473</v>
      </c>
      <c r="H3752" t="s">
        <v>7449</v>
      </c>
      <c r="I3752" t="s">
        <v>7438</v>
      </c>
      <c r="J3752" t="s">
        <v>8293</v>
      </c>
      <c r="K3752" t="str">
        <f t="shared" si="177"/>
        <v>suevintonmt</v>
      </c>
      <c r="L3752" s="1">
        <v>1956</v>
      </c>
      <c r="M3752" t="s">
        <v>8317</v>
      </c>
      <c r="N3752" t="s">
        <v>10489</v>
      </c>
      <c r="O3752" t="s">
        <v>15554</v>
      </c>
      <c r="P3752" t="s">
        <v>21201</v>
      </c>
      <c r="Q3752" s="1">
        <v>0</v>
      </c>
      <c r="R3752" s="1">
        <v>0</v>
      </c>
      <c r="S3752" s="1">
        <v>0</v>
      </c>
      <c r="T3752" s="1">
        <v>0</v>
      </c>
      <c r="U3752" s="1">
        <v>0</v>
      </c>
      <c r="V3752" s="1">
        <v>0</v>
      </c>
      <c r="W3752" s="1">
        <v>0</v>
      </c>
      <c r="X3752" s="1">
        <v>0</v>
      </c>
      <c r="Y3752" s="1">
        <v>0</v>
      </c>
      <c r="Z3752" s="1">
        <v>0</v>
      </c>
      <c r="AA3752" s="1">
        <v>0</v>
      </c>
      <c r="AB3752" s="1">
        <v>0</v>
      </c>
      <c r="AC3752" s="1">
        <v>0</v>
      </c>
      <c r="AD3752" s="1">
        <v>0</v>
      </c>
      <c r="AE3752" s="1">
        <v>0</v>
      </c>
      <c r="AF3752" s="1">
        <v>0</v>
      </c>
      <c r="AG3752" s="1">
        <v>0</v>
      </c>
    </row>
    <row r="3753" spans="1:33" x14ac:dyDescent="0.2">
      <c r="A3753" t="s">
        <v>3733</v>
      </c>
      <c r="B3753" t="str">
        <f t="shared" si="176"/>
        <v>Fiona</v>
      </c>
      <c r="C3753" t="str">
        <f t="shared" si="178"/>
        <v>Nave</v>
      </c>
      <c r="D3753" s="1">
        <v>3731</v>
      </c>
      <c r="E3753" t="s">
        <v>7363</v>
      </c>
      <c r="F3753" t="s">
        <v>7389</v>
      </c>
      <c r="G3753" t="s">
        <v>7474</v>
      </c>
      <c r="H3753" t="s">
        <v>7449</v>
      </c>
      <c r="I3753" t="s">
        <v>7438</v>
      </c>
      <c r="J3753" t="s">
        <v>8293</v>
      </c>
      <c r="K3753" t="str">
        <f t="shared" si="177"/>
        <v>fionanavemt</v>
      </c>
      <c r="L3753" s="1">
        <v>1954</v>
      </c>
      <c r="M3753" t="s">
        <v>8317</v>
      </c>
      <c r="N3753" t="s">
        <v>10490</v>
      </c>
      <c r="O3753" t="s">
        <v>15555</v>
      </c>
      <c r="P3753" t="s">
        <v>21202</v>
      </c>
      <c r="Q3753" s="1">
        <v>0</v>
      </c>
      <c r="R3753" s="1">
        <v>0</v>
      </c>
      <c r="S3753" s="1">
        <v>0</v>
      </c>
      <c r="T3753" s="1">
        <v>0</v>
      </c>
      <c r="U3753" s="1">
        <v>0</v>
      </c>
      <c r="V3753" s="1">
        <v>0</v>
      </c>
      <c r="W3753" s="1">
        <v>1</v>
      </c>
      <c r="X3753" s="1">
        <v>0</v>
      </c>
      <c r="Y3753" s="1">
        <v>0</v>
      </c>
      <c r="Z3753" s="1">
        <v>0</v>
      </c>
      <c r="AA3753" s="1">
        <v>0</v>
      </c>
      <c r="AB3753" s="1">
        <v>0</v>
      </c>
      <c r="AC3753" s="1">
        <v>0</v>
      </c>
      <c r="AD3753" s="1">
        <v>0</v>
      </c>
      <c r="AE3753" s="1">
        <v>0</v>
      </c>
      <c r="AF3753" s="1">
        <v>0</v>
      </c>
      <c r="AG3753" s="1">
        <v>0</v>
      </c>
    </row>
    <row r="3754" spans="1:33" x14ac:dyDescent="0.2">
      <c r="A3754" t="s">
        <v>3734</v>
      </c>
      <c r="B3754" t="str">
        <f t="shared" si="176"/>
        <v>Brad</v>
      </c>
      <c r="C3754" t="str">
        <f t="shared" si="178"/>
        <v>Barker</v>
      </c>
      <c r="D3754" s="1"/>
      <c r="E3754" t="s">
        <v>7363</v>
      </c>
      <c r="F3754" t="s">
        <v>7389</v>
      </c>
      <c r="G3754" t="s">
        <v>7475</v>
      </c>
      <c r="H3754" t="s">
        <v>7449</v>
      </c>
      <c r="I3754" t="s">
        <v>8283</v>
      </c>
      <c r="J3754" t="s">
        <v>8293</v>
      </c>
      <c r="K3754" t="str">
        <f t="shared" si="177"/>
        <v>bradbarkermt</v>
      </c>
      <c r="L3754" s="1"/>
      <c r="M3754" t="s">
        <v>8316</v>
      </c>
      <c r="N3754" t="s">
        <v>8382</v>
      </c>
      <c r="O3754" t="s">
        <v>15556</v>
      </c>
      <c r="P3754" t="s">
        <v>21203</v>
      </c>
      <c r="Q3754" s="1">
        <v>0</v>
      </c>
      <c r="R3754" s="1">
        <v>0</v>
      </c>
      <c r="S3754" s="1">
        <v>0</v>
      </c>
      <c r="T3754" s="1">
        <v>0</v>
      </c>
      <c r="U3754" s="1">
        <v>0</v>
      </c>
      <c r="V3754" s="1">
        <v>0</v>
      </c>
      <c r="W3754" s="1">
        <v>0</v>
      </c>
      <c r="X3754" s="1">
        <v>0</v>
      </c>
      <c r="Y3754" s="1">
        <v>0</v>
      </c>
      <c r="Z3754" s="1">
        <v>0</v>
      </c>
      <c r="AA3754" s="1">
        <v>0</v>
      </c>
      <c r="AB3754" s="1">
        <v>0</v>
      </c>
      <c r="AC3754" s="1">
        <v>0</v>
      </c>
      <c r="AD3754" s="1">
        <v>0</v>
      </c>
      <c r="AE3754" s="1">
        <v>0</v>
      </c>
      <c r="AF3754" s="1">
        <v>0</v>
      </c>
      <c r="AG3754" s="1">
        <v>0</v>
      </c>
    </row>
    <row r="3755" spans="1:33" x14ac:dyDescent="0.2">
      <c r="A3755" t="s">
        <v>3735</v>
      </c>
      <c r="B3755" t="str">
        <f t="shared" si="176"/>
        <v>Marty</v>
      </c>
      <c r="C3755" t="str">
        <f t="shared" si="178"/>
        <v>Malone</v>
      </c>
      <c r="D3755" s="1">
        <v>3733</v>
      </c>
      <c r="E3755" t="s">
        <v>7363</v>
      </c>
      <c r="F3755" t="s">
        <v>7389</v>
      </c>
      <c r="G3755" t="s">
        <v>7476</v>
      </c>
      <c r="H3755" t="s">
        <v>7449</v>
      </c>
      <c r="I3755" t="s">
        <v>8283</v>
      </c>
      <c r="J3755" t="s">
        <v>8293</v>
      </c>
      <c r="K3755" t="str">
        <f t="shared" si="177"/>
        <v>martymalonemt</v>
      </c>
      <c r="L3755" s="1"/>
      <c r="M3755" t="s">
        <v>8317</v>
      </c>
      <c r="N3755" t="s">
        <v>8343</v>
      </c>
      <c r="O3755" t="s">
        <v>15557</v>
      </c>
      <c r="P3755" t="s">
        <v>21204</v>
      </c>
      <c r="Q3755" s="1">
        <v>0</v>
      </c>
      <c r="R3755" s="1">
        <v>0</v>
      </c>
      <c r="S3755" s="1">
        <v>0</v>
      </c>
      <c r="T3755" s="1">
        <v>0</v>
      </c>
      <c r="U3755" s="1">
        <v>1</v>
      </c>
      <c r="V3755" s="1">
        <v>1</v>
      </c>
      <c r="W3755" s="1">
        <v>0</v>
      </c>
      <c r="X3755" s="1">
        <v>0</v>
      </c>
      <c r="Y3755" s="1">
        <v>0</v>
      </c>
      <c r="Z3755" s="1">
        <v>0</v>
      </c>
      <c r="AA3755" s="1">
        <v>0</v>
      </c>
      <c r="AB3755" s="1">
        <v>0</v>
      </c>
      <c r="AC3755" s="1">
        <v>0</v>
      </c>
      <c r="AD3755" s="1">
        <v>0</v>
      </c>
      <c r="AE3755" s="1">
        <v>0</v>
      </c>
      <c r="AF3755" s="1">
        <v>0</v>
      </c>
      <c r="AG3755" s="1">
        <v>0</v>
      </c>
    </row>
    <row r="3756" spans="1:33" x14ac:dyDescent="0.2">
      <c r="A3756" t="s">
        <v>3736</v>
      </c>
      <c r="B3756" t="str">
        <f t="shared" si="176"/>
        <v>Amy</v>
      </c>
      <c r="C3756" t="str">
        <f t="shared" si="178"/>
        <v>Regier</v>
      </c>
      <c r="D3756" s="1">
        <v>3734</v>
      </c>
      <c r="E3756" t="s">
        <v>7363</v>
      </c>
      <c r="F3756" t="s">
        <v>7389</v>
      </c>
      <c r="G3756" t="s">
        <v>7429</v>
      </c>
      <c r="H3756" t="s">
        <v>7449</v>
      </c>
      <c r="I3756" t="s">
        <v>7438</v>
      </c>
      <c r="J3756" t="s">
        <v>8293</v>
      </c>
      <c r="K3756" t="str">
        <f t="shared" si="177"/>
        <v>amyregiermt</v>
      </c>
      <c r="L3756" s="1">
        <v>1978</v>
      </c>
      <c r="M3756" t="s">
        <v>8317</v>
      </c>
      <c r="N3756" t="s">
        <v>8569</v>
      </c>
      <c r="O3756" t="s">
        <v>15558</v>
      </c>
      <c r="P3756" t="s">
        <v>21205</v>
      </c>
      <c r="Q3756" s="1">
        <v>0</v>
      </c>
      <c r="R3756" s="1">
        <v>0</v>
      </c>
      <c r="S3756" s="1">
        <v>0</v>
      </c>
      <c r="T3756" s="1">
        <v>0</v>
      </c>
      <c r="U3756" s="1">
        <v>0</v>
      </c>
      <c r="V3756" s="1">
        <v>0</v>
      </c>
      <c r="W3756" s="1">
        <v>0</v>
      </c>
      <c r="X3756" s="1">
        <v>0</v>
      </c>
      <c r="Y3756" s="1">
        <v>0</v>
      </c>
      <c r="Z3756" s="1">
        <v>0</v>
      </c>
      <c r="AA3756" s="1">
        <v>0</v>
      </c>
      <c r="AB3756" s="1">
        <v>0</v>
      </c>
      <c r="AC3756" s="1">
        <v>0</v>
      </c>
      <c r="AD3756" s="1">
        <v>0</v>
      </c>
      <c r="AE3756" s="1">
        <v>0</v>
      </c>
      <c r="AF3756" s="1">
        <v>0</v>
      </c>
      <c r="AG3756" s="1">
        <v>0</v>
      </c>
    </row>
    <row r="3757" spans="1:33" x14ac:dyDescent="0.2">
      <c r="A3757" t="s">
        <v>3737</v>
      </c>
      <c r="B3757" t="str">
        <f t="shared" si="176"/>
        <v>Laurie</v>
      </c>
      <c r="C3757" t="str">
        <f t="shared" si="178"/>
        <v>Bishop</v>
      </c>
      <c r="D3757" s="1">
        <v>3735</v>
      </c>
      <c r="E3757" t="s">
        <v>7363</v>
      </c>
      <c r="F3757" t="s">
        <v>7389</v>
      </c>
      <c r="G3757" t="s">
        <v>7477</v>
      </c>
      <c r="H3757" t="s">
        <v>7436</v>
      </c>
      <c r="I3757" t="s">
        <v>7438</v>
      </c>
      <c r="J3757" t="s">
        <v>8293</v>
      </c>
      <c r="K3757" t="str">
        <f t="shared" si="177"/>
        <v>lauriebishopmt</v>
      </c>
      <c r="L3757" s="1">
        <v>1970</v>
      </c>
      <c r="M3757" t="s">
        <v>8317</v>
      </c>
      <c r="N3757" t="s">
        <v>8382</v>
      </c>
      <c r="O3757" t="s">
        <v>15559</v>
      </c>
      <c r="P3757" t="s">
        <v>21206</v>
      </c>
      <c r="Q3757" s="1">
        <v>0</v>
      </c>
      <c r="R3757" s="1">
        <v>0</v>
      </c>
      <c r="S3757" s="1">
        <v>0</v>
      </c>
      <c r="T3757" s="1">
        <v>0</v>
      </c>
      <c r="U3757" s="1">
        <v>0</v>
      </c>
      <c r="V3757" s="1">
        <v>0</v>
      </c>
      <c r="W3757" s="1">
        <v>0</v>
      </c>
      <c r="X3757" s="1">
        <v>0</v>
      </c>
      <c r="Y3757" s="1">
        <v>0</v>
      </c>
      <c r="Z3757" s="1">
        <v>0</v>
      </c>
      <c r="AA3757" s="1">
        <v>0</v>
      </c>
      <c r="AB3757" s="1">
        <v>0</v>
      </c>
      <c r="AC3757" s="1">
        <v>0</v>
      </c>
      <c r="AD3757" s="1">
        <v>0</v>
      </c>
      <c r="AE3757" s="1">
        <v>0</v>
      </c>
      <c r="AF3757" s="1">
        <v>0</v>
      </c>
      <c r="AG3757" s="1">
        <v>0</v>
      </c>
    </row>
    <row r="3758" spans="1:33" x14ac:dyDescent="0.2">
      <c r="A3758" t="s">
        <v>3738</v>
      </c>
      <c r="B3758" t="str">
        <f t="shared" si="176"/>
        <v>Jim</v>
      </c>
      <c r="C3758" t="str">
        <f t="shared" si="178"/>
        <v>Hamilton</v>
      </c>
      <c r="D3758" s="1">
        <v>3736</v>
      </c>
      <c r="E3758" t="s">
        <v>7363</v>
      </c>
      <c r="F3758" t="s">
        <v>7389</v>
      </c>
      <c r="G3758" t="s">
        <v>7478</v>
      </c>
      <c r="H3758" t="s">
        <v>7436</v>
      </c>
      <c r="I3758" t="s">
        <v>8283</v>
      </c>
      <c r="J3758" t="s">
        <v>8293</v>
      </c>
      <c r="K3758" t="str">
        <f t="shared" si="177"/>
        <v>jimhamiltonmt</v>
      </c>
      <c r="L3758" s="1"/>
      <c r="M3758" t="s">
        <v>930</v>
      </c>
      <c r="N3758" t="s">
        <v>8792</v>
      </c>
      <c r="O3758" t="s">
        <v>14154</v>
      </c>
      <c r="P3758" t="s">
        <v>21207</v>
      </c>
      <c r="Q3758" s="1">
        <v>0</v>
      </c>
      <c r="R3758" s="1">
        <v>0</v>
      </c>
      <c r="S3758" s="1">
        <v>0</v>
      </c>
      <c r="T3758" s="1">
        <v>0</v>
      </c>
      <c r="U3758" s="1">
        <v>0</v>
      </c>
      <c r="V3758" s="1">
        <v>0</v>
      </c>
      <c r="W3758" s="1">
        <v>0</v>
      </c>
      <c r="X3758" s="1">
        <v>0</v>
      </c>
      <c r="Y3758" s="1">
        <v>0</v>
      </c>
      <c r="Z3758" s="1">
        <v>0</v>
      </c>
      <c r="AA3758" s="1">
        <v>0</v>
      </c>
      <c r="AB3758" s="1">
        <v>0</v>
      </c>
      <c r="AC3758" s="1">
        <v>0</v>
      </c>
      <c r="AD3758" s="1">
        <v>0</v>
      </c>
      <c r="AE3758" s="1">
        <v>0</v>
      </c>
      <c r="AF3758" s="1">
        <v>0</v>
      </c>
      <c r="AG3758" s="1">
        <v>0</v>
      </c>
    </row>
    <row r="3759" spans="1:33" x14ac:dyDescent="0.2">
      <c r="A3759" t="s">
        <v>3739</v>
      </c>
      <c r="B3759" t="str">
        <f t="shared" si="176"/>
        <v>Ed</v>
      </c>
      <c r="C3759" t="str">
        <f t="shared" si="178"/>
        <v>Stafman</v>
      </c>
      <c r="D3759" s="1">
        <v>3737</v>
      </c>
      <c r="E3759" t="s">
        <v>7363</v>
      </c>
      <c r="F3759" t="s">
        <v>7389</v>
      </c>
      <c r="G3759" t="s">
        <v>7479</v>
      </c>
      <c r="H3759" t="s">
        <v>7436</v>
      </c>
      <c r="I3759" t="s">
        <v>8283</v>
      </c>
      <c r="J3759" t="s">
        <v>8293</v>
      </c>
      <c r="K3759" t="str">
        <f t="shared" si="177"/>
        <v>edstafmanmt</v>
      </c>
      <c r="L3759" s="1">
        <v>1954</v>
      </c>
      <c r="M3759" t="s">
        <v>8318</v>
      </c>
      <c r="N3759" t="s">
        <v>10491</v>
      </c>
      <c r="O3759" t="s">
        <v>15560</v>
      </c>
      <c r="P3759" t="s">
        <v>21208</v>
      </c>
      <c r="Q3759" s="1">
        <v>0</v>
      </c>
      <c r="R3759" s="1">
        <v>0</v>
      </c>
      <c r="S3759" s="1">
        <v>0</v>
      </c>
      <c r="T3759" s="1">
        <v>0</v>
      </c>
      <c r="U3759" s="1">
        <v>0</v>
      </c>
      <c r="V3759" s="1">
        <v>0</v>
      </c>
      <c r="W3759" s="1">
        <v>0</v>
      </c>
      <c r="X3759" s="1">
        <v>0</v>
      </c>
      <c r="Y3759" s="1">
        <v>0</v>
      </c>
      <c r="Z3759" s="1">
        <v>0</v>
      </c>
      <c r="AA3759" s="1">
        <v>0</v>
      </c>
      <c r="AB3759" s="1">
        <v>0</v>
      </c>
      <c r="AC3759" s="1">
        <v>0</v>
      </c>
      <c r="AD3759" s="1">
        <v>0</v>
      </c>
      <c r="AE3759" s="1">
        <v>0</v>
      </c>
      <c r="AF3759" s="1">
        <v>0</v>
      </c>
      <c r="AG3759" s="1">
        <v>0</v>
      </c>
    </row>
    <row r="3760" spans="1:33" x14ac:dyDescent="0.2">
      <c r="A3760" t="s">
        <v>3740</v>
      </c>
      <c r="B3760" t="str">
        <f t="shared" si="176"/>
        <v>Alice</v>
      </c>
      <c r="C3760" t="str">
        <f t="shared" si="178"/>
        <v>Buckley</v>
      </c>
      <c r="D3760" s="1">
        <v>3738</v>
      </c>
      <c r="E3760" t="s">
        <v>7363</v>
      </c>
      <c r="F3760" t="s">
        <v>7389</v>
      </c>
      <c r="G3760" t="s">
        <v>7480</v>
      </c>
      <c r="H3760" t="s">
        <v>7436</v>
      </c>
      <c r="I3760" t="s">
        <v>7438</v>
      </c>
      <c r="J3760" t="s">
        <v>8293</v>
      </c>
      <c r="K3760" t="str">
        <f t="shared" si="177"/>
        <v>alicebuckleymt</v>
      </c>
      <c r="L3760" s="1"/>
      <c r="M3760" t="s">
        <v>8317</v>
      </c>
      <c r="N3760" t="s">
        <v>8382</v>
      </c>
      <c r="O3760" t="s">
        <v>15561</v>
      </c>
      <c r="P3760" t="s">
        <v>19957</v>
      </c>
      <c r="Q3760" s="1">
        <v>0</v>
      </c>
      <c r="R3760" s="1">
        <v>0</v>
      </c>
      <c r="S3760" s="1">
        <v>0</v>
      </c>
      <c r="T3760" s="1">
        <v>0</v>
      </c>
      <c r="U3760" s="1">
        <v>0</v>
      </c>
      <c r="V3760" s="1">
        <v>0</v>
      </c>
      <c r="W3760" s="1">
        <v>0</v>
      </c>
      <c r="X3760" s="1">
        <v>0</v>
      </c>
      <c r="Y3760" s="1">
        <v>0</v>
      </c>
      <c r="Z3760" s="1">
        <v>0</v>
      </c>
      <c r="AA3760" s="1">
        <v>0</v>
      </c>
      <c r="AB3760" s="1">
        <v>0</v>
      </c>
      <c r="AC3760" s="1">
        <v>0</v>
      </c>
      <c r="AD3760" s="1">
        <v>0</v>
      </c>
      <c r="AE3760" s="1">
        <v>0</v>
      </c>
      <c r="AF3760" s="1">
        <v>0</v>
      </c>
      <c r="AG3760" s="1">
        <v>0</v>
      </c>
    </row>
    <row r="3761" spans="1:33" x14ac:dyDescent="0.2">
      <c r="A3761" t="s">
        <v>3741</v>
      </c>
      <c r="B3761" t="str">
        <f t="shared" si="176"/>
        <v>Jane</v>
      </c>
      <c r="C3761" t="str">
        <f t="shared" si="178"/>
        <v>Gillette</v>
      </c>
      <c r="D3761" s="1">
        <v>3739</v>
      </c>
      <c r="E3761" t="s">
        <v>7363</v>
      </c>
      <c r="F3761" t="s">
        <v>7389</v>
      </c>
      <c r="G3761" t="s">
        <v>7481</v>
      </c>
      <c r="H3761" t="s">
        <v>7449</v>
      </c>
      <c r="I3761" t="s">
        <v>7438</v>
      </c>
      <c r="J3761" t="s">
        <v>8293</v>
      </c>
      <c r="K3761" t="str">
        <f t="shared" si="177"/>
        <v>janegillettemt</v>
      </c>
      <c r="L3761" s="1"/>
      <c r="M3761" t="s">
        <v>8319</v>
      </c>
      <c r="N3761" t="s">
        <v>9163</v>
      </c>
      <c r="O3761" t="s">
        <v>15562</v>
      </c>
      <c r="P3761" t="s">
        <v>21209</v>
      </c>
      <c r="Q3761" s="1">
        <v>0</v>
      </c>
      <c r="R3761" s="1">
        <v>0</v>
      </c>
      <c r="S3761" s="1">
        <v>0</v>
      </c>
      <c r="T3761" s="1">
        <v>0</v>
      </c>
      <c r="U3761" s="1">
        <v>1</v>
      </c>
      <c r="V3761" s="1">
        <v>0</v>
      </c>
      <c r="W3761" s="1">
        <v>0</v>
      </c>
      <c r="X3761" s="1">
        <v>0</v>
      </c>
      <c r="Y3761" s="1">
        <v>0</v>
      </c>
      <c r="Z3761" s="1">
        <v>0</v>
      </c>
      <c r="AA3761" s="1">
        <v>0</v>
      </c>
      <c r="AB3761" s="1">
        <v>0</v>
      </c>
      <c r="AC3761" s="1">
        <v>1</v>
      </c>
      <c r="AD3761" s="1">
        <v>0</v>
      </c>
      <c r="AE3761" s="1">
        <v>0</v>
      </c>
      <c r="AF3761" s="1">
        <v>0</v>
      </c>
      <c r="AG3761" s="1">
        <v>0</v>
      </c>
    </row>
    <row r="3762" spans="1:33" x14ac:dyDescent="0.2">
      <c r="A3762" t="s">
        <v>3742</v>
      </c>
      <c r="B3762" t="str">
        <f t="shared" si="176"/>
        <v>Kelly</v>
      </c>
      <c r="C3762" t="str">
        <f t="shared" si="178"/>
        <v>Kortum</v>
      </c>
      <c r="D3762" s="1">
        <v>3740</v>
      </c>
      <c r="E3762" t="s">
        <v>7363</v>
      </c>
      <c r="F3762" t="s">
        <v>7389</v>
      </c>
      <c r="G3762" t="s">
        <v>7482</v>
      </c>
      <c r="H3762" t="s">
        <v>7436</v>
      </c>
      <c r="I3762" t="s">
        <v>8283</v>
      </c>
      <c r="J3762" t="s">
        <v>8293</v>
      </c>
      <c r="K3762" t="str">
        <f t="shared" si="177"/>
        <v>kellykortummt</v>
      </c>
      <c r="L3762" s="1">
        <v>1985</v>
      </c>
      <c r="M3762" t="s">
        <v>8317</v>
      </c>
      <c r="N3762" t="s">
        <v>10492</v>
      </c>
      <c r="O3762" t="s">
        <v>15563</v>
      </c>
      <c r="P3762" t="s">
        <v>21210</v>
      </c>
      <c r="Q3762" s="1">
        <v>0</v>
      </c>
      <c r="R3762" s="1">
        <v>0</v>
      </c>
      <c r="S3762" s="1">
        <v>0</v>
      </c>
      <c r="T3762" s="1">
        <v>0</v>
      </c>
      <c r="U3762" s="1">
        <v>0</v>
      </c>
      <c r="V3762" s="1">
        <v>0</v>
      </c>
      <c r="W3762" s="1">
        <v>0</v>
      </c>
      <c r="X3762" s="1">
        <v>0</v>
      </c>
      <c r="Y3762" s="1">
        <v>0</v>
      </c>
      <c r="Z3762" s="1">
        <v>0</v>
      </c>
      <c r="AA3762" s="1">
        <v>0</v>
      </c>
      <c r="AB3762" s="1">
        <v>0</v>
      </c>
      <c r="AC3762" s="1">
        <v>0</v>
      </c>
      <c r="AD3762" s="1">
        <v>0</v>
      </c>
      <c r="AE3762" s="1">
        <v>0</v>
      </c>
      <c r="AF3762" s="1">
        <v>0</v>
      </c>
      <c r="AG3762" s="1">
        <v>0</v>
      </c>
    </row>
    <row r="3763" spans="1:33" x14ac:dyDescent="0.2">
      <c r="A3763" t="s">
        <v>3743</v>
      </c>
      <c r="B3763" t="str">
        <f t="shared" si="176"/>
        <v>Eric</v>
      </c>
      <c r="C3763" t="str">
        <f t="shared" si="178"/>
        <v>Matthews</v>
      </c>
      <c r="D3763" s="1"/>
      <c r="E3763" t="s">
        <v>7363</v>
      </c>
      <c r="F3763" t="s">
        <v>7389</v>
      </c>
      <c r="G3763" t="s">
        <v>7483</v>
      </c>
      <c r="H3763" t="s">
        <v>7436</v>
      </c>
      <c r="I3763" t="s">
        <v>8283</v>
      </c>
      <c r="J3763" t="s">
        <v>8293</v>
      </c>
      <c r="K3763" t="str">
        <f t="shared" si="177"/>
        <v>ericmatthewsmt</v>
      </c>
      <c r="L3763" s="1"/>
      <c r="M3763" t="s">
        <v>8317</v>
      </c>
      <c r="N3763" t="s">
        <v>8446</v>
      </c>
      <c r="O3763" t="s">
        <v>15564</v>
      </c>
      <c r="P3763" t="s">
        <v>21211</v>
      </c>
      <c r="Q3763" s="1">
        <v>0</v>
      </c>
      <c r="R3763" s="1">
        <v>0</v>
      </c>
      <c r="S3763" s="1">
        <v>0</v>
      </c>
      <c r="T3763" s="1">
        <v>0</v>
      </c>
      <c r="U3763" s="1">
        <v>0</v>
      </c>
      <c r="V3763" s="1">
        <v>0</v>
      </c>
      <c r="W3763" s="1">
        <v>0</v>
      </c>
      <c r="X3763" s="1">
        <v>0</v>
      </c>
      <c r="Y3763" s="1">
        <v>0</v>
      </c>
      <c r="Z3763" s="1">
        <v>0</v>
      </c>
      <c r="AA3763" s="1">
        <v>0</v>
      </c>
      <c r="AB3763" s="1">
        <v>0</v>
      </c>
      <c r="AC3763" s="1">
        <v>0</v>
      </c>
      <c r="AD3763" s="1">
        <v>0</v>
      </c>
      <c r="AE3763" s="1">
        <v>0</v>
      </c>
      <c r="AF3763" s="1">
        <v>0</v>
      </c>
      <c r="AG3763" s="1">
        <v>0</v>
      </c>
    </row>
    <row r="3764" spans="1:33" x14ac:dyDescent="0.2">
      <c r="A3764" t="s">
        <v>3744</v>
      </c>
      <c r="B3764" t="str">
        <f t="shared" si="176"/>
        <v>Jedediah</v>
      </c>
      <c r="C3764" t="str">
        <f t="shared" si="178"/>
        <v>Hinkle</v>
      </c>
      <c r="D3764" s="1">
        <v>3742</v>
      </c>
      <c r="E3764" t="s">
        <v>7363</v>
      </c>
      <c r="F3764" t="s">
        <v>7389</v>
      </c>
      <c r="G3764" t="s">
        <v>7484</v>
      </c>
      <c r="H3764" t="s">
        <v>7449</v>
      </c>
      <c r="I3764" t="s">
        <v>8283</v>
      </c>
      <c r="J3764" t="s">
        <v>8293</v>
      </c>
      <c r="K3764" t="str">
        <f t="shared" si="177"/>
        <v>jedediahhinklemt</v>
      </c>
      <c r="L3764" s="1">
        <v>1980</v>
      </c>
      <c r="M3764" t="s">
        <v>8317</v>
      </c>
      <c r="N3764" t="s">
        <v>10493</v>
      </c>
      <c r="O3764" t="s">
        <v>15565</v>
      </c>
      <c r="P3764" t="s">
        <v>21212</v>
      </c>
      <c r="Q3764" s="1">
        <v>0</v>
      </c>
      <c r="R3764" s="1">
        <v>0</v>
      </c>
      <c r="S3764" s="1">
        <v>0</v>
      </c>
      <c r="T3764" s="1">
        <v>0</v>
      </c>
      <c r="U3764" s="1">
        <v>0</v>
      </c>
      <c r="V3764" s="1">
        <v>0</v>
      </c>
      <c r="W3764" s="1">
        <v>1</v>
      </c>
      <c r="X3764" s="1">
        <v>0</v>
      </c>
      <c r="Y3764" s="1">
        <v>0</v>
      </c>
      <c r="Z3764" s="1">
        <v>0</v>
      </c>
      <c r="AA3764" s="1">
        <v>0</v>
      </c>
      <c r="AB3764" s="1">
        <v>0</v>
      </c>
      <c r="AC3764" s="1">
        <v>0</v>
      </c>
      <c r="AD3764" s="1">
        <v>0</v>
      </c>
      <c r="AE3764" s="1">
        <v>0</v>
      </c>
      <c r="AF3764" s="1">
        <v>0</v>
      </c>
      <c r="AG3764" s="1">
        <v>0</v>
      </c>
    </row>
    <row r="3765" spans="1:33" x14ac:dyDescent="0.2">
      <c r="A3765" t="s">
        <v>3745</v>
      </c>
      <c r="B3765" t="str">
        <f t="shared" si="176"/>
        <v>Caleb</v>
      </c>
      <c r="C3765" t="str">
        <f t="shared" si="178"/>
        <v>Hinkle</v>
      </c>
      <c r="D3765" s="1">
        <v>3743</v>
      </c>
      <c r="E3765" t="s">
        <v>7363</v>
      </c>
      <c r="F3765" t="s">
        <v>7389</v>
      </c>
      <c r="G3765" t="s">
        <v>7485</v>
      </c>
      <c r="H3765" t="s">
        <v>7449</v>
      </c>
      <c r="I3765" t="s">
        <v>8283</v>
      </c>
      <c r="J3765" t="s">
        <v>8293</v>
      </c>
      <c r="K3765" t="str">
        <f t="shared" si="177"/>
        <v>calebhinklemt</v>
      </c>
      <c r="L3765" s="1">
        <v>1992</v>
      </c>
      <c r="M3765" t="s">
        <v>8321</v>
      </c>
      <c r="N3765" t="s">
        <v>8631</v>
      </c>
      <c r="O3765" t="s">
        <v>15566</v>
      </c>
      <c r="P3765" t="s">
        <v>21213</v>
      </c>
      <c r="Q3765" s="1">
        <v>0</v>
      </c>
      <c r="R3765" s="1">
        <v>0</v>
      </c>
      <c r="S3765" s="1">
        <v>0</v>
      </c>
      <c r="T3765" s="1">
        <v>0</v>
      </c>
      <c r="U3765" s="1">
        <v>0</v>
      </c>
      <c r="V3765" s="1">
        <v>0</v>
      </c>
      <c r="W3765" s="1">
        <v>1</v>
      </c>
      <c r="X3765" s="1">
        <v>0</v>
      </c>
      <c r="Y3765" s="1">
        <v>0</v>
      </c>
      <c r="Z3765" s="1">
        <v>0</v>
      </c>
      <c r="AA3765" s="1">
        <v>0</v>
      </c>
      <c r="AB3765" s="1">
        <v>0</v>
      </c>
      <c r="AC3765" s="1">
        <v>0</v>
      </c>
      <c r="AD3765" s="1">
        <v>0</v>
      </c>
      <c r="AE3765" s="1">
        <v>0</v>
      </c>
      <c r="AF3765" s="1">
        <v>0</v>
      </c>
      <c r="AG3765" s="1">
        <v>0</v>
      </c>
    </row>
    <row r="3766" spans="1:33" x14ac:dyDescent="0.2">
      <c r="A3766" t="s">
        <v>3746</v>
      </c>
      <c r="B3766" t="str">
        <f t="shared" si="176"/>
        <v>Jennifer</v>
      </c>
      <c r="C3766" t="str">
        <f t="shared" si="178"/>
        <v>Carlson</v>
      </c>
      <c r="D3766" s="1">
        <v>3744</v>
      </c>
      <c r="E3766" t="s">
        <v>7363</v>
      </c>
      <c r="F3766" t="s">
        <v>7389</v>
      </c>
      <c r="G3766" t="s">
        <v>7486</v>
      </c>
      <c r="H3766" t="s">
        <v>7449</v>
      </c>
      <c r="I3766" t="s">
        <v>7438</v>
      </c>
      <c r="J3766" t="s">
        <v>8293</v>
      </c>
      <c r="K3766" t="str">
        <f t="shared" si="177"/>
        <v>jennifercarlsonmt</v>
      </c>
      <c r="L3766" s="1"/>
      <c r="M3766" t="s">
        <v>8317</v>
      </c>
      <c r="N3766" t="s">
        <v>930</v>
      </c>
      <c r="O3766" t="s">
        <v>930</v>
      </c>
      <c r="P3766" t="s">
        <v>930</v>
      </c>
      <c r="Q3766" s="1">
        <v>0</v>
      </c>
      <c r="R3766" s="1">
        <v>0</v>
      </c>
      <c r="S3766" s="1">
        <v>0</v>
      </c>
      <c r="T3766" s="1">
        <v>0</v>
      </c>
      <c r="U3766" s="1">
        <v>0</v>
      </c>
      <c r="V3766" s="1">
        <v>0</v>
      </c>
      <c r="W3766" s="1">
        <v>0</v>
      </c>
      <c r="X3766" s="1">
        <v>0</v>
      </c>
      <c r="Y3766" s="1">
        <v>0</v>
      </c>
      <c r="Z3766" s="1">
        <v>0</v>
      </c>
      <c r="AA3766" s="1">
        <v>0</v>
      </c>
      <c r="AB3766" s="1">
        <v>0</v>
      </c>
      <c r="AC3766" s="1">
        <v>0</v>
      </c>
      <c r="AD3766" s="1">
        <v>0</v>
      </c>
      <c r="AE3766" s="1">
        <v>0</v>
      </c>
      <c r="AF3766" s="1">
        <v>0</v>
      </c>
      <c r="AG3766" s="1">
        <v>0</v>
      </c>
    </row>
    <row r="3767" spans="1:33" x14ac:dyDescent="0.2">
      <c r="A3767" t="s">
        <v>3747</v>
      </c>
      <c r="B3767" t="str">
        <f t="shared" si="176"/>
        <v>Courtenay</v>
      </c>
      <c r="C3767" t="str">
        <f t="shared" si="178"/>
        <v>Sprunger</v>
      </c>
      <c r="D3767" s="1"/>
      <c r="E3767" t="s">
        <v>7363</v>
      </c>
      <c r="F3767" t="s">
        <v>7389</v>
      </c>
      <c r="G3767" t="s">
        <v>7430</v>
      </c>
      <c r="H3767" t="s">
        <v>7449</v>
      </c>
      <c r="I3767" t="s">
        <v>7438</v>
      </c>
      <c r="J3767" t="s">
        <v>8293</v>
      </c>
      <c r="K3767" t="str">
        <f t="shared" si="177"/>
        <v>courtenaysprungermt</v>
      </c>
      <c r="L3767" s="1"/>
      <c r="M3767" t="s">
        <v>8317</v>
      </c>
      <c r="N3767" t="s">
        <v>8329</v>
      </c>
      <c r="O3767" t="s">
        <v>15567</v>
      </c>
      <c r="P3767" t="s">
        <v>21214</v>
      </c>
      <c r="Q3767" s="1">
        <v>0</v>
      </c>
      <c r="R3767" s="1">
        <v>0</v>
      </c>
      <c r="S3767" s="1">
        <v>0</v>
      </c>
      <c r="T3767" s="1">
        <v>0</v>
      </c>
      <c r="U3767" s="1">
        <v>1</v>
      </c>
      <c r="V3767" s="1">
        <v>0</v>
      </c>
      <c r="W3767" s="1">
        <v>0</v>
      </c>
      <c r="X3767" s="1">
        <v>0</v>
      </c>
      <c r="Y3767" s="1">
        <v>0</v>
      </c>
      <c r="Z3767" s="1">
        <v>0</v>
      </c>
      <c r="AA3767" s="1">
        <v>0</v>
      </c>
      <c r="AB3767" s="1">
        <v>0</v>
      </c>
      <c r="AC3767" s="1">
        <v>0</v>
      </c>
      <c r="AD3767" s="1">
        <v>0</v>
      </c>
      <c r="AE3767" s="1">
        <v>0</v>
      </c>
      <c r="AF3767" s="1">
        <v>0</v>
      </c>
      <c r="AG3767" s="1">
        <v>0</v>
      </c>
    </row>
    <row r="3768" spans="1:33" x14ac:dyDescent="0.2">
      <c r="A3768" t="s">
        <v>3748</v>
      </c>
      <c r="B3768" t="str">
        <f t="shared" si="176"/>
        <v>Julie</v>
      </c>
      <c r="C3768" t="str">
        <f t="shared" si="178"/>
        <v>Dooling</v>
      </c>
      <c r="D3768" s="1">
        <v>3746</v>
      </c>
      <c r="E3768" t="s">
        <v>7363</v>
      </c>
      <c r="F3768" t="s">
        <v>7389</v>
      </c>
      <c r="G3768" t="s">
        <v>7487</v>
      </c>
      <c r="H3768" t="s">
        <v>7449</v>
      </c>
      <c r="I3768" t="s">
        <v>7438</v>
      </c>
      <c r="J3768" t="s">
        <v>8293</v>
      </c>
      <c r="K3768" t="str">
        <f t="shared" si="177"/>
        <v>juliedoolingmt</v>
      </c>
      <c r="L3768" s="1">
        <v>1971</v>
      </c>
      <c r="M3768" t="s">
        <v>8321</v>
      </c>
      <c r="N3768" t="s">
        <v>10494</v>
      </c>
      <c r="O3768" t="s">
        <v>15568</v>
      </c>
      <c r="P3768" t="s">
        <v>21215</v>
      </c>
      <c r="Q3768" s="1">
        <v>0</v>
      </c>
      <c r="R3768" s="1">
        <v>0</v>
      </c>
      <c r="S3768" s="1">
        <v>0</v>
      </c>
      <c r="T3768" s="1">
        <v>0</v>
      </c>
      <c r="U3768" s="1">
        <v>1</v>
      </c>
      <c r="V3768" s="1">
        <v>1</v>
      </c>
      <c r="W3768" s="1">
        <v>0</v>
      </c>
      <c r="X3768" s="1">
        <v>0</v>
      </c>
      <c r="Y3768" s="1">
        <v>0</v>
      </c>
      <c r="Z3768" s="1">
        <v>1</v>
      </c>
      <c r="AA3768" s="1">
        <v>0</v>
      </c>
      <c r="AB3768" s="1">
        <v>0</v>
      </c>
      <c r="AC3768" s="1">
        <v>0</v>
      </c>
      <c r="AD3768" s="1">
        <v>0</v>
      </c>
      <c r="AE3768" s="1">
        <v>0</v>
      </c>
      <c r="AF3768" s="1">
        <v>0</v>
      </c>
      <c r="AG3768" s="1">
        <v>0</v>
      </c>
    </row>
    <row r="3769" spans="1:33" x14ac:dyDescent="0.2">
      <c r="A3769" t="s">
        <v>3749</v>
      </c>
      <c r="B3769" t="str">
        <f t="shared" si="176"/>
        <v>Kenneth</v>
      </c>
      <c r="C3769" t="str">
        <f t="shared" si="178"/>
        <v>Walsh</v>
      </c>
      <c r="D3769" s="1">
        <v>3747</v>
      </c>
      <c r="E3769" t="s">
        <v>7363</v>
      </c>
      <c r="F3769" t="s">
        <v>7389</v>
      </c>
      <c r="G3769" t="s">
        <v>7488</v>
      </c>
      <c r="H3769" t="s">
        <v>7449</v>
      </c>
      <c r="I3769" t="s">
        <v>8283</v>
      </c>
      <c r="J3769" t="s">
        <v>8293</v>
      </c>
      <c r="K3769" t="str">
        <f t="shared" si="177"/>
        <v>kennethwalshmt</v>
      </c>
      <c r="L3769" s="1">
        <v>1954</v>
      </c>
      <c r="M3769" t="s">
        <v>8316</v>
      </c>
      <c r="N3769" t="s">
        <v>10495</v>
      </c>
      <c r="O3769" t="s">
        <v>15569</v>
      </c>
      <c r="P3769" t="s">
        <v>21216</v>
      </c>
      <c r="Q3769" s="1">
        <v>0</v>
      </c>
      <c r="R3769" s="1">
        <v>0</v>
      </c>
      <c r="S3769" s="1">
        <v>0</v>
      </c>
      <c r="T3769" s="1">
        <v>0</v>
      </c>
      <c r="U3769" s="1">
        <v>1</v>
      </c>
      <c r="V3769" s="1">
        <v>0</v>
      </c>
      <c r="W3769" s="1">
        <v>0</v>
      </c>
      <c r="X3769" s="1">
        <v>0</v>
      </c>
      <c r="Y3769" s="1">
        <v>0</v>
      </c>
      <c r="Z3769" s="1">
        <v>1</v>
      </c>
      <c r="AA3769" s="1">
        <v>0</v>
      </c>
      <c r="AB3769" s="1">
        <v>0</v>
      </c>
      <c r="AC3769" s="1">
        <v>0</v>
      </c>
      <c r="AD3769" s="1">
        <v>0</v>
      </c>
      <c r="AE3769" s="1">
        <v>0</v>
      </c>
      <c r="AF3769" s="1">
        <v>0</v>
      </c>
      <c r="AG3769" s="1">
        <v>0</v>
      </c>
    </row>
    <row r="3770" spans="1:33" x14ac:dyDescent="0.2">
      <c r="A3770" t="s">
        <v>3750</v>
      </c>
      <c r="B3770" t="str">
        <f t="shared" si="176"/>
        <v>Tom</v>
      </c>
      <c r="C3770" t="str">
        <f t="shared" si="178"/>
        <v>Welch</v>
      </c>
      <c r="D3770" s="1">
        <v>3748</v>
      </c>
      <c r="E3770" t="s">
        <v>7363</v>
      </c>
      <c r="F3770" t="s">
        <v>7389</v>
      </c>
      <c r="G3770" t="s">
        <v>7489</v>
      </c>
      <c r="H3770" t="s">
        <v>7449</v>
      </c>
      <c r="I3770" t="s">
        <v>8283</v>
      </c>
      <c r="J3770" t="s">
        <v>8293</v>
      </c>
      <c r="K3770" t="str">
        <f t="shared" si="177"/>
        <v>tomwelchmt</v>
      </c>
      <c r="L3770" s="1"/>
      <c r="M3770" t="s">
        <v>8317</v>
      </c>
      <c r="N3770" t="s">
        <v>8329</v>
      </c>
      <c r="O3770" t="s">
        <v>15570</v>
      </c>
      <c r="P3770" t="s">
        <v>21217</v>
      </c>
      <c r="Q3770" s="1">
        <v>0</v>
      </c>
      <c r="R3770" s="1">
        <v>0</v>
      </c>
      <c r="S3770" s="1">
        <v>0</v>
      </c>
      <c r="T3770" s="1">
        <v>0</v>
      </c>
      <c r="U3770" s="1">
        <v>1</v>
      </c>
      <c r="V3770" s="1">
        <v>0</v>
      </c>
      <c r="W3770" s="1">
        <v>0</v>
      </c>
      <c r="X3770" s="1">
        <v>0</v>
      </c>
      <c r="Y3770" s="1">
        <v>0</v>
      </c>
      <c r="Z3770" s="1">
        <v>1</v>
      </c>
      <c r="AA3770" s="1">
        <v>0</v>
      </c>
      <c r="AB3770" s="1">
        <v>0</v>
      </c>
      <c r="AC3770" s="1">
        <v>0</v>
      </c>
      <c r="AD3770" s="1">
        <v>0</v>
      </c>
      <c r="AE3770" s="1">
        <v>0</v>
      </c>
      <c r="AF3770" s="1">
        <v>0</v>
      </c>
      <c r="AG3770" s="1">
        <v>0</v>
      </c>
    </row>
    <row r="3771" spans="1:33" x14ac:dyDescent="0.2">
      <c r="A3771" t="s">
        <v>3751</v>
      </c>
      <c r="B3771" t="str">
        <f t="shared" si="176"/>
        <v>Jennifer</v>
      </c>
      <c r="C3771" t="str">
        <f t="shared" si="178"/>
        <v>Lynch</v>
      </c>
      <c r="D3771" s="1"/>
      <c r="E3771" t="s">
        <v>7363</v>
      </c>
      <c r="F3771" t="s">
        <v>7389</v>
      </c>
      <c r="G3771" t="s">
        <v>7490</v>
      </c>
      <c r="H3771" t="s">
        <v>7436</v>
      </c>
      <c r="I3771" t="s">
        <v>7438</v>
      </c>
      <c r="J3771" t="s">
        <v>8293</v>
      </c>
      <c r="K3771" t="str">
        <f t="shared" si="177"/>
        <v>jenniferlynchmt</v>
      </c>
      <c r="L3771" s="1"/>
      <c r="M3771" t="s">
        <v>930</v>
      </c>
      <c r="N3771" t="s">
        <v>8362</v>
      </c>
      <c r="O3771" t="s">
        <v>15571</v>
      </c>
      <c r="P3771" t="s">
        <v>21218</v>
      </c>
      <c r="Q3771" s="1">
        <v>0</v>
      </c>
      <c r="R3771" s="1">
        <v>0</v>
      </c>
      <c r="S3771" s="1">
        <v>0</v>
      </c>
      <c r="T3771" s="1">
        <v>1</v>
      </c>
      <c r="U3771" s="1">
        <v>0</v>
      </c>
      <c r="V3771" s="1">
        <v>0</v>
      </c>
      <c r="W3771" s="1">
        <v>1</v>
      </c>
      <c r="X3771" s="1">
        <v>0</v>
      </c>
      <c r="Y3771" s="1">
        <v>0</v>
      </c>
      <c r="Z3771" s="1">
        <v>0</v>
      </c>
      <c r="AA3771" s="1">
        <v>0</v>
      </c>
      <c r="AB3771" s="1">
        <v>0</v>
      </c>
      <c r="AC3771" s="1">
        <v>0</v>
      </c>
      <c r="AD3771" s="1">
        <v>0</v>
      </c>
      <c r="AE3771" s="1">
        <v>0</v>
      </c>
      <c r="AF3771" s="1">
        <v>0</v>
      </c>
      <c r="AG3771" s="1">
        <v>0</v>
      </c>
    </row>
    <row r="3772" spans="1:33" x14ac:dyDescent="0.2">
      <c r="A3772" t="s">
        <v>3752</v>
      </c>
      <c r="B3772" t="str">
        <f t="shared" si="176"/>
        <v>Derek</v>
      </c>
      <c r="C3772" t="str">
        <f t="shared" si="178"/>
        <v>Harvey</v>
      </c>
      <c r="D3772" s="1">
        <v>3750</v>
      </c>
      <c r="E3772" t="s">
        <v>7363</v>
      </c>
      <c r="F3772" t="s">
        <v>7389</v>
      </c>
      <c r="G3772" t="s">
        <v>7491</v>
      </c>
      <c r="H3772" t="s">
        <v>7436</v>
      </c>
      <c r="I3772" t="s">
        <v>8283</v>
      </c>
      <c r="J3772" t="s">
        <v>8293</v>
      </c>
      <c r="K3772" t="str">
        <f t="shared" si="177"/>
        <v>derekharveymt</v>
      </c>
      <c r="L3772" s="1">
        <v>1989</v>
      </c>
      <c r="M3772" t="s">
        <v>8320</v>
      </c>
      <c r="N3772" t="s">
        <v>10496</v>
      </c>
      <c r="O3772" t="s">
        <v>15572</v>
      </c>
      <c r="P3772" t="s">
        <v>19774</v>
      </c>
      <c r="Q3772" s="1">
        <v>0</v>
      </c>
      <c r="R3772" s="1">
        <v>0</v>
      </c>
      <c r="S3772" s="1">
        <v>1</v>
      </c>
      <c r="T3772" s="1">
        <v>0</v>
      </c>
      <c r="U3772" s="1">
        <v>0</v>
      </c>
      <c r="V3772" s="1">
        <v>0</v>
      </c>
      <c r="W3772" s="1">
        <v>1</v>
      </c>
      <c r="X3772" s="1">
        <v>0</v>
      </c>
      <c r="Y3772" s="1">
        <v>0</v>
      </c>
      <c r="Z3772" s="1">
        <v>0</v>
      </c>
      <c r="AA3772" s="1">
        <v>0</v>
      </c>
      <c r="AB3772" s="1">
        <v>0</v>
      </c>
      <c r="AC3772" s="1">
        <v>0</v>
      </c>
      <c r="AD3772" s="1">
        <v>0</v>
      </c>
      <c r="AE3772" s="1">
        <v>0</v>
      </c>
      <c r="AF3772" s="1">
        <v>0</v>
      </c>
      <c r="AG3772" s="1">
        <v>0</v>
      </c>
    </row>
    <row r="3773" spans="1:33" x14ac:dyDescent="0.2">
      <c r="A3773" t="s">
        <v>3753</v>
      </c>
      <c r="B3773" t="str">
        <f t="shared" si="176"/>
        <v>Marta</v>
      </c>
      <c r="C3773" t="str">
        <f t="shared" si="178"/>
        <v>Bertoglio</v>
      </c>
      <c r="D3773" s="1">
        <v>3751</v>
      </c>
      <c r="E3773" t="s">
        <v>7363</v>
      </c>
      <c r="F3773" t="s">
        <v>7389</v>
      </c>
      <c r="G3773" t="s">
        <v>7492</v>
      </c>
      <c r="H3773" t="s">
        <v>7449</v>
      </c>
      <c r="I3773" t="s">
        <v>7438</v>
      </c>
      <c r="J3773" t="s">
        <v>8293</v>
      </c>
      <c r="K3773" t="str">
        <f t="shared" si="177"/>
        <v>martabertogliomt</v>
      </c>
      <c r="L3773" s="1">
        <v>1969</v>
      </c>
      <c r="M3773" t="s">
        <v>8317</v>
      </c>
      <c r="N3773" t="s">
        <v>10497</v>
      </c>
      <c r="O3773" t="s">
        <v>15573</v>
      </c>
      <c r="P3773" t="s">
        <v>21219</v>
      </c>
      <c r="Q3773" s="1">
        <v>0</v>
      </c>
      <c r="R3773" s="1">
        <v>0</v>
      </c>
      <c r="S3773" s="1">
        <v>0</v>
      </c>
      <c r="T3773" s="1">
        <v>0</v>
      </c>
      <c r="U3773" s="1">
        <v>1</v>
      </c>
      <c r="V3773" s="1">
        <v>0</v>
      </c>
      <c r="W3773" s="1">
        <v>0</v>
      </c>
      <c r="X3773" s="1">
        <v>0</v>
      </c>
      <c r="Y3773" s="1">
        <v>1</v>
      </c>
      <c r="Z3773" s="1">
        <v>0</v>
      </c>
      <c r="AA3773" s="1">
        <v>0</v>
      </c>
      <c r="AB3773" s="1">
        <v>0</v>
      </c>
      <c r="AC3773" s="1">
        <v>0</v>
      </c>
      <c r="AD3773" s="1">
        <v>0</v>
      </c>
      <c r="AE3773" s="1">
        <v>0</v>
      </c>
      <c r="AF3773" s="1">
        <v>0</v>
      </c>
      <c r="AG3773" s="1">
        <v>0</v>
      </c>
    </row>
    <row r="3774" spans="1:33" x14ac:dyDescent="0.2">
      <c r="A3774" t="s">
        <v>3754</v>
      </c>
      <c r="B3774" t="str">
        <f t="shared" si="176"/>
        <v>Donavon</v>
      </c>
      <c r="C3774" t="str">
        <f t="shared" si="178"/>
        <v>Hawk</v>
      </c>
      <c r="D3774" s="1">
        <v>3752</v>
      </c>
      <c r="E3774" t="s">
        <v>7363</v>
      </c>
      <c r="F3774" t="s">
        <v>7389</v>
      </c>
      <c r="G3774" t="s">
        <v>7493</v>
      </c>
      <c r="H3774" t="s">
        <v>7436</v>
      </c>
      <c r="I3774" t="s">
        <v>8283</v>
      </c>
      <c r="J3774" t="s">
        <v>8293</v>
      </c>
      <c r="K3774" t="str">
        <f t="shared" si="177"/>
        <v>donavonhawkmt</v>
      </c>
      <c r="L3774" s="1">
        <v>1981</v>
      </c>
      <c r="M3774" t="s">
        <v>8320</v>
      </c>
      <c r="N3774" t="s">
        <v>10498</v>
      </c>
      <c r="O3774" t="s">
        <v>15574</v>
      </c>
      <c r="P3774" t="s">
        <v>21220</v>
      </c>
      <c r="Q3774" s="1">
        <v>0</v>
      </c>
      <c r="R3774" s="1">
        <v>0</v>
      </c>
      <c r="S3774" s="1">
        <v>0</v>
      </c>
      <c r="T3774" s="1">
        <v>0</v>
      </c>
      <c r="U3774" s="1">
        <v>0</v>
      </c>
      <c r="V3774" s="1">
        <v>0</v>
      </c>
      <c r="W3774" s="1">
        <v>0</v>
      </c>
      <c r="X3774" s="1">
        <v>0</v>
      </c>
      <c r="Y3774" s="1">
        <v>0</v>
      </c>
      <c r="Z3774" s="1">
        <v>0</v>
      </c>
      <c r="AA3774" s="1">
        <v>0</v>
      </c>
      <c r="AB3774" s="1">
        <v>0</v>
      </c>
      <c r="AC3774" s="1">
        <v>0</v>
      </c>
      <c r="AD3774" s="1">
        <v>0</v>
      </c>
      <c r="AE3774" s="1">
        <v>0</v>
      </c>
      <c r="AF3774" s="1">
        <v>0</v>
      </c>
      <c r="AG3774" s="1">
        <v>0</v>
      </c>
    </row>
    <row r="3775" spans="1:33" x14ac:dyDescent="0.2">
      <c r="A3775" t="s">
        <v>3755</v>
      </c>
      <c r="B3775" t="str">
        <f t="shared" si="176"/>
        <v>John</v>
      </c>
      <c r="C3775" t="str">
        <f t="shared" si="178"/>
        <v>Fitzpatrick</v>
      </c>
      <c r="D3775" s="1"/>
      <c r="E3775" t="s">
        <v>7363</v>
      </c>
      <c r="F3775" t="s">
        <v>7389</v>
      </c>
      <c r="G3775" t="s">
        <v>7494</v>
      </c>
      <c r="H3775" t="s">
        <v>7449</v>
      </c>
      <c r="I3775" t="s">
        <v>8283</v>
      </c>
      <c r="J3775" t="s">
        <v>8293</v>
      </c>
      <c r="K3775" t="str">
        <f t="shared" si="177"/>
        <v>johnfitzpatrickmt</v>
      </c>
      <c r="L3775" s="1"/>
      <c r="M3775" t="s">
        <v>930</v>
      </c>
      <c r="N3775" t="s">
        <v>930</v>
      </c>
      <c r="O3775" t="s">
        <v>930</v>
      </c>
      <c r="P3775" t="s">
        <v>930</v>
      </c>
      <c r="Q3775" s="1">
        <v>0</v>
      </c>
      <c r="R3775" s="1">
        <v>0</v>
      </c>
      <c r="S3775" s="1">
        <v>0</v>
      </c>
      <c r="T3775" s="1">
        <v>0</v>
      </c>
      <c r="U3775" s="1">
        <v>0</v>
      </c>
      <c r="V3775" s="1">
        <v>0</v>
      </c>
      <c r="W3775" s="1">
        <v>0</v>
      </c>
      <c r="X3775" s="1">
        <v>0</v>
      </c>
      <c r="Y3775" s="1">
        <v>0</v>
      </c>
      <c r="Z3775" s="1">
        <v>0</v>
      </c>
      <c r="AA3775" s="1">
        <v>0</v>
      </c>
      <c r="AB3775" s="1">
        <v>0</v>
      </c>
      <c r="AC3775" s="1">
        <v>0</v>
      </c>
      <c r="AD3775" s="1">
        <v>0</v>
      </c>
      <c r="AE3775" s="1">
        <v>0</v>
      </c>
      <c r="AF3775" s="1">
        <v>0</v>
      </c>
      <c r="AG3775" s="1">
        <v>0</v>
      </c>
    </row>
    <row r="3776" spans="1:33" x14ac:dyDescent="0.2">
      <c r="A3776" t="s">
        <v>3756</v>
      </c>
      <c r="B3776" t="str">
        <f t="shared" si="176"/>
        <v>Gregory</v>
      </c>
      <c r="C3776" t="str">
        <f t="shared" si="178"/>
        <v>Frazer</v>
      </c>
      <c r="D3776" s="1">
        <v>3754</v>
      </c>
      <c r="E3776" t="s">
        <v>7363</v>
      </c>
      <c r="F3776" t="s">
        <v>7389</v>
      </c>
      <c r="G3776" t="s">
        <v>7495</v>
      </c>
      <c r="H3776" t="s">
        <v>7449</v>
      </c>
      <c r="I3776" t="s">
        <v>8283</v>
      </c>
      <c r="J3776" t="s">
        <v>8293</v>
      </c>
      <c r="K3776" t="str">
        <f t="shared" si="177"/>
        <v>gregoryfrazermt</v>
      </c>
      <c r="L3776" s="1">
        <v>1983</v>
      </c>
      <c r="M3776" t="s">
        <v>8321</v>
      </c>
      <c r="N3776" t="s">
        <v>10499</v>
      </c>
      <c r="O3776" t="s">
        <v>15575</v>
      </c>
      <c r="P3776" t="s">
        <v>21221</v>
      </c>
      <c r="Q3776" s="1">
        <v>0</v>
      </c>
      <c r="R3776" s="1">
        <v>0</v>
      </c>
      <c r="S3776" s="1">
        <v>1</v>
      </c>
      <c r="T3776" s="1">
        <v>0</v>
      </c>
      <c r="U3776" s="1">
        <v>0</v>
      </c>
      <c r="V3776" s="1">
        <v>0</v>
      </c>
      <c r="W3776" s="1">
        <v>1</v>
      </c>
      <c r="X3776" s="1">
        <v>0</v>
      </c>
      <c r="Y3776" s="1">
        <v>0</v>
      </c>
      <c r="Z3776" s="1">
        <v>0</v>
      </c>
      <c r="AA3776" s="1">
        <v>0</v>
      </c>
      <c r="AB3776" s="1">
        <v>0</v>
      </c>
      <c r="AC3776" s="1">
        <v>0</v>
      </c>
      <c r="AD3776" s="1">
        <v>0</v>
      </c>
      <c r="AE3776" s="1">
        <v>0</v>
      </c>
      <c r="AF3776" s="1">
        <v>0</v>
      </c>
      <c r="AG3776" s="1">
        <v>0</v>
      </c>
    </row>
    <row r="3777" spans="1:33" x14ac:dyDescent="0.2">
      <c r="A3777" t="s">
        <v>3757</v>
      </c>
      <c r="B3777" t="str">
        <f t="shared" si="176"/>
        <v>Laura</v>
      </c>
      <c r="C3777" t="str">
        <f t="shared" si="178"/>
        <v>Smith</v>
      </c>
      <c r="D3777" s="1"/>
      <c r="E3777" t="s">
        <v>7363</v>
      </c>
      <c r="F3777" t="s">
        <v>7389</v>
      </c>
      <c r="G3777" t="s">
        <v>7496</v>
      </c>
      <c r="H3777" t="s">
        <v>7436</v>
      </c>
      <c r="I3777" t="s">
        <v>7438</v>
      </c>
      <c r="J3777" t="s">
        <v>8293</v>
      </c>
      <c r="K3777" t="str">
        <f t="shared" si="177"/>
        <v>laurasmithmt</v>
      </c>
      <c r="L3777" s="1"/>
      <c r="M3777" t="s">
        <v>8318</v>
      </c>
      <c r="N3777" t="s">
        <v>8370</v>
      </c>
      <c r="O3777" t="s">
        <v>15576</v>
      </c>
      <c r="P3777" t="s">
        <v>20515</v>
      </c>
      <c r="Q3777" s="1">
        <v>0</v>
      </c>
      <c r="R3777" s="1">
        <v>0</v>
      </c>
      <c r="S3777" s="1">
        <v>0</v>
      </c>
      <c r="T3777" s="1">
        <v>0</v>
      </c>
      <c r="U3777" s="1">
        <v>0</v>
      </c>
      <c r="V3777" s="1">
        <v>0</v>
      </c>
      <c r="W3777" s="1">
        <v>1</v>
      </c>
      <c r="X3777" s="1">
        <v>0</v>
      </c>
      <c r="Y3777" s="1">
        <v>0</v>
      </c>
      <c r="Z3777" s="1">
        <v>0</v>
      </c>
      <c r="AA3777" s="1">
        <v>0</v>
      </c>
      <c r="AB3777" s="1">
        <v>1</v>
      </c>
      <c r="AC3777" s="1">
        <v>0</v>
      </c>
      <c r="AD3777" s="1">
        <v>0</v>
      </c>
      <c r="AE3777" s="1">
        <v>0</v>
      </c>
      <c r="AF3777" s="1">
        <v>0</v>
      </c>
      <c r="AG3777" s="1">
        <v>0</v>
      </c>
    </row>
    <row r="3778" spans="1:33" x14ac:dyDescent="0.2">
      <c r="A3778" t="s">
        <v>3758</v>
      </c>
      <c r="B3778" t="str">
        <f t="shared" si="176"/>
        <v>Terry</v>
      </c>
      <c r="C3778" t="str">
        <f t="shared" si="178"/>
        <v>Falk</v>
      </c>
      <c r="D3778" s="1"/>
      <c r="E3778" t="s">
        <v>7363</v>
      </c>
      <c r="F3778" t="s">
        <v>7389</v>
      </c>
      <c r="G3778" t="s">
        <v>7431</v>
      </c>
      <c r="H3778" t="s">
        <v>7449</v>
      </c>
      <c r="I3778" t="s">
        <v>8283</v>
      </c>
      <c r="J3778" t="s">
        <v>8293</v>
      </c>
      <c r="K3778" t="str">
        <f t="shared" si="177"/>
        <v>terryfalkmt</v>
      </c>
      <c r="L3778" s="1"/>
      <c r="M3778" t="s">
        <v>8317</v>
      </c>
      <c r="N3778" t="s">
        <v>10500</v>
      </c>
      <c r="O3778" t="s">
        <v>15577</v>
      </c>
      <c r="P3778" t="s">
        <v>21222</v>
      </c>
      <c r="Q3778" s="1">
        <v>0</v>
      </c>
      <c r="R3778" s="1">
        <v>0</v>
      </c>
      <c r="S3778" s="1">
        <v>0</v>
      </c>
      <c r="T3778" s="1">
        <v>0</v>
      </c>
      <c r="U3778" s="1">
        <v>0</v>
      </c>
      <c r="V3778" s="1">
        <v>0</v>
      </c>
      <c r="W3778" s="1">
        <v>0</v>
      </c>
      <c r="X3778" s="1">
        <v>0</v>
      </c>
      <c r="Y3778" s="1">
        <v>0</v>
      </c>
      <c r="Z3778" s="1">
        <v>1</v>
      </c>
      <c r="AA3778" s="1">
        <v>0</v>
      </c>
      <c r="AB3778" s="1">
        <v>0</v>
      </c>
      <c r="AC3778" s="1">
        <v>0</v>
      </c>
      <c r="AD3778" s="1">
        <v>0</v>
      </c>
      <c r="AE3778" s="1">
        <v>0</v>
      </c>
      <c r="AF3778" s="1">
        <v>0</v>
      </c>
      <c r="AG3778" s="1">
        <v>0</v>
      </c>
    </row>
    <row r="3779" spans="1:33" x14ac:dyDescent="0.2">
      <c r="A3779" t="s">
        <v>3759</v>
      </c>
      <c r="B3779" t="str">
        <f t="shared" ref="B3779:B3842" si="179">TRIM(LEFT(SUBSTITUTE(MID(A3779,FIND(", ",A3779)+2, LEN(A3779)), """", ""), FIND(" ", SUBSTITUTE(MID(A3779,FIND(", ",A3779)+2, LEN(A3779)), """", "") &amp; " ") - 1))</f>
        <v>Zachary</v>
      </c>
      <c r="C3779" t="str">
        <f t="shared" si="178"/>
        <v>Wirth</v>
      </c>
      <c r="D3779" s="1"/>
      <c r="E3779" t="s">
        <v>7363</v>
      </c>
      <c r="F3779" t="s">
        <v>7389</v>
      </c>
      <c r="G3779" t="s">
        <v>7497</v>
      </c>
      <c r="H3779" t="s">
        <v>7449</v>
      </c>
      <c r="I3779" t="s">
        <v>8283</v>
      </c>
      <c r="J3779" t="s">
        <v>8293</v>
      </c>
      <c r="K3779" t="str">
        <f t="shared" ref="K3779:K3842" si="180">LOWER(B3779) &amp; LOWER(C3779) &amp; LOWER(E3779)</f>
        <v>zacharywirthmt</v>
      </c>
      <c r="L3779" s="1"/>
      <c r="M3779" t="s">
        <v>930</v>
      </c>
      <c r="N3779" t="s">
        <v>8343</v>
      </c>
      <c r="O3779" t="s">
        <v>15578</v>
      </c>
      <c r="P3779" t="s">
        <v>21223</v>
      </c>
      <c r="Q3779" s="1">
        <v>0</v>
      </c>
      <c r="R3779" s="1">
        <v>0</v>
      </c>
      <c r="S3779" s="1">
        <v>0</v>
      </c>
      <c r="T3779" s="1">
        <v>0</v>
      </c>
      <c r="U3779" s="1">
        <v>1</v>
      </c>
      <c r="V3779" s="1">
        <v>1</v>
      </c>
      <c r="W3779" s="1">
        <v>0</v>
      </c>
      <c r="X3779" s="1">
        <v>0</v>
      </c>
      <c r="Y3779" s="1">
        <v>0</v>
      </c>
      <c r="Z3779" s="1">
        <v>0</v>
      </c>
      <c r="AA3779" s="1">
        <v>0</v>
      </c>
      <c r="AB3779" s="1">
        <v>0</v>
      </c>
      <c r="AC3779" s="1">
        <v>0</v>
      </c>
      <c r="AD3779" s="1">
        <v>0</v>
      </c>
      <c r="AE3779" s="1">
        <v>0</v>
      </c>
      <c r="AF3779" s="1">
        <v>0</v>
      </c>
      <c r="AG3779" s="1">
        <v>0</v>
      </c>
    </row>
    <row r="3780" spans="1:33" x14ac:dyDescent="0.2">
      <c r="A3780" t="s">
        <v>3760</v>
      </c>
      <c r="B3780" t="str">
        <f t="shared" si="179"/>
        <v>Melissa</v>
      </c>
      <c r="C3780" t="str">
        <f t="shared" si="178"/>
        <v>Romano</v>
      </c>
      <c r="D3780" s="1"/>
      <c r="E3780" t="s">
        <v>7363</v>
      </c>
      <c r="F3780" t="s">
        <v>7389</v>
      </c>
      <c r="G3780" t="s">
        <v>7498</v>
      </c>
      <c r="H3780" t="s">
        <v>7436</v>
      </c>
      <c r="I3780" t="s">
        <v>7438</v>
      </c>
      <c r="J3780" t="s">
        <v>8293</v>
      </c>
      <c r="K3780" t="str">
        <f t="shared" si="180"/>
        <v>melissaromanomt</v>
      </c>
      <c r="L3780" s="1"/>
      <c r="M3780" t="s">
        <v>8316</v>
      </c>
      <c r="N3780" t="s">
        <v>10501</v>
      </c>
      <c r="O3780" t="s">
        <v>15579</v>
      </c>
      <c r="P3780" t="s">
        <v>21224</v>
      </c>
      <c r="Q3780" s="1">
        <v>0</v>
      </c>
      <c r="R3780" s="1">
        <v>0</v>
      </c>
      <c r="S3780" s="1">
        <v>0</v>
      </c>
      <c r="T3780" s="1">
        <v>1</v>
      </c>
      <c r="U3780" s="1">
        <v>0</v>
      </c>
      <c r="V3780" s="1">
        <v>0</v>
      </c>
      <c r="W3780" s="1">
        <v>1</v>
      </c>
      <c r="X3780" s="1">
        <v>0</v>
      </c>
      <c r="Y3780" s="1">
        <v>0</v>
      </c>
      <c r="Z3780" s="1">
        <v>0</v>
      </c>
      <c r="AA3780" s="1">
        <v>0</v>
      </c>
      <c r="AB3780" s="1">
        <v>0</v>
      </c>
      <c r="AC3780" s="1">
        <v>0</v>
      </c>
      <c r="AD3780" s="1">
        <v>0</v>
      </c>
      <c r="AE3780" s="1">
        <v>0</v>
      </c>
      <c r="AF3780" s="1">
        <v>0</v>
      </c>
      <c r="AG3780" s="1">
        <v>0</v>
      </c>
    </row>
    <row r="3781" spans="1:33" x14ac:dyDescent="0.2">
      <c r="A3781" t="s">
        <v>3761</v>
      </c>
      <c r="B3781" t="str">
        <f t="shared" si="179"/>
        <v>Mary</v>
      </c>
      <c r="C3781" t="str">
        <f t="shared" si="178"/>
        <v>Caferro</v>
      </c>
      <c r="D3781" s="1">
        <v>3758</v>
      </c>
      <c r="E3781" t="s">
        <v>7363</v>
      </c>
      <c r="F3781" t="s">
        <v>7389</v>
      </c>
      <c r="G3781" t="s">
        <v>7499</v>
      </c>
      <c r="H3781" t="s">
        <v>7436</v>
      </c>
      <c r="I3781" t="s">
        <v>7438</v>
      </c>
      <c r="J3781" t="s">
        <v>8293</v>
      </c>
      <c r="K3781" t="str">
        <f t="shared" si="180"/>
        <v>marycaferromt</v>
      </c>
      <c r="L3781" s="1">
        <v>1959</v>
      </c>
      <c r="M3781" t="s">
        <v>8317</v>
      </c>
      <c r="N3781" t="s">
        <v>8422</v>
      </c>
      <c r="O3781" t="s">
        <v>15580</v>
      </c>
      <c r="P3781" t="s">
        <v>21225</v>
      </c>
      <c r="Q3781" s="1">
        <v>0</v>
      </c>
      <c r="R3781" s="1">
        <v>0</v>
      </c>
      <c r="S3781" s="1">
        <v>0</v>
      </c>
      <c r="T3781" s="1">
        <v>0</v>
      </c>
      <c r="U3781" s="1">
        <v>1</v>
      </c>
      <c r="V3781" s="1">
        <v>0</v>
      </c>
      <c r="W3781" s="1">
        <v>0</v>
      </c>
      <c r="X3781" s="1">
        <v>0</v>
      </c>
      <c r="Y3781" s="1">
        <v>0</v>
      </c>
      <c r="Z3781" s="1">
        <v>0</v>
      </c>
      <c r="AA3781" s="1">
        <v>0</v>
      </c>
      <c r="AB3781" s="1">
        <v>0</v>
      </c>
      <c r="AC3781" s="1">
        <v>0</v>
      </c>
      <c r="AD3781" s="1">
        <v>0</v>
      </c>
      <c r="AE3781" s="1">
        <v>0</v>
      </c>
      <c r="AF3781" s="1">
        <v>0</v>
      </c>
      <c r="AG3781" s="1">
        <v>0</v>
      </c>
    </row>
    <row r="3782" spans="1:33" x14ac:dyDescent="0.2">
      <c r="A3782" t="s">
        <v>3762</v>
      </c>
      <c r="B3782" t="str">
        <f t="shared" si="179"/>
        <v>Kim</v>
      </c>
      <c r="C3782" t="str">
        <f t="shared" si="178"/>
        <v>Abbott</v>
      </c>
      <c r="D3782" s="1">
        <v>3760</v>
      </c>
      <c r="E3782" t="s">
        <v>7363</v>
      </c>
      <c r="F3782" t="s">
        <v>7389</v>
      </c>
      <c r="G3782" t="s">
        <v>7500</v>
      </c>
      <c r="H3782" t="s">
        <v>7436</v>
      </c>
      <c r="I3782" t="s">
        <v>7438</v>
      </c>
      <c r="J3782" t="s">
        <v>8293</v>
      </c>
      <c r="K3782" t="str">
        <f t="shared" si="180"/>
        <v>kimabbottmt</v>
      </c>
      <c r="L3782" s="1">
        <v>1979</v>
      </c>
      <c r="M3782" t="s">
        <v>8317</v>
      </c>
      <c r="N3782" t="s">
        <v>10502</v>
      </c>
      <c r="O3782" t="s">
        <v>15581</v>
      </c>
      <c r="P3782" t="s">
        <v>21226</v>
      </c>
      <c r="Q3782" s="1">
        <v>0</v>
      </c>
      <c r="R3782" s="1">
        <v>0</v>
      </c>
      <c r="S3782" s="1">
        <v>0</v>
      </c>
      <c r="T3782" s="1">
        <v>0</v>
      </c>
      <c r="U3782" s="1">
        <v>0</v>
      </c>
      <c r="V3782" s="1">
        <v>0</v>
      </c>
      <c r="W3782" s="1">
        <v>0</v>
      </c>
      <c r="X3782" s="1">
        <v>0</v>
      </c>
      <c r="Y3782" s="1">
        <v>0</v>
      </c>
      <c r="Z3782" s="1">
        <v>0</v>
      </c>
      <c r="AA3782" s="1">
        <v>0</v>
      </c>
      <c r="AB3782" s="1">
        <v>0</v>
      </c>
      <c r="AC3782" s="1">
        <v>0</v>
      </c>
      <c r="AD3782" s="1">
        <v>0</v>
      </c>
      <c r="AE3782" s="1">
        <v>0</v>
      </c>
      <c r="AF3782" s="1">
        <v>0</v>
      </c>
      <c r="AG3782" s="1">
        <v>0</v>
      </c>
    </row>
    <row r="3783" spans="1:33" x14ac:dyDescent="0.2">
      <c r="A3783" t="s">
        <v>3763</v>
      </c>
      <c r="B3783" t="str">
        <f t="shared" si="179"/>
        <v>Michele</v>
      </c>
      <c r="C3783" t="str">
        <f t="shared" si="178"/>
        <v>Binkley</v>
      </c>
      <c r="D3783" s="1">
        <v>3762</v>
      </c>
      <c r="E3783" t="s">
        <v>7363</v>
      </c>
      <c r="F3783" t="s">
        <v>7389</v>
      </c>
      <c r="G3783" t="s">
        <v>7502</v>
      </c>
      <c r="H3783" t="s">
        <v>7449</v>
      </c>
      <c r="I3783" t="s">
        <v>7438</v>
      </c>
      <c r="J3783" t="s">
        <v>8293</v>
      </c>
      <c r="K3783" t="str">
        <f t="shared" si="180"/>
        <v>michelebinkleymt</v>
      </c>
      <c r="L3783" s="1">
        <v>1968</v>
      </c>
      <c r="M3783" t="s">
        <v>8321</v>
      </c>
      <c r="N3783" t="s">
        <v>10503</v>
      </c>
      <c r="O3783" t="s">
        <v>15582</v>
      </c>
      <c r="P3783" t="s">
        <v>21227</v>
      </c>
      <c r="Q3783" s="1">
        <v>0</v>
      </c>
      <c r="R3783" s="1">
        <v>0</v>
      </c>
      <c r="S3783" s="1">
        <v>0</v>
      </c>
      <c r="T3783" s="1">
        <v>0</v>
      </c>
      <c r="U3783" s="1">
        <v>0</v>
      </c>
      <c r="V3783" s="1">
        <v>0</v>
      </c>
      <c r="W3783" s="1">
        <v>0</v>
      </c>
      <c r="X3783" s="1">
        <v>1</v>
      </c>
      <c r="Y3783" s="1">
        <v>0</v>
      </c>
      <c r="Z3783" s="1">
        <v>0</v>
      </c>
      <c r="AA3783" s="1">
        <v>0</v>
      </c>
      <c r="AB3783" s="1">
        <v>0</v>
      </c>
      <c r="AC3783" s="1">
        <v>0</v>
      </c>
      <c r="AD3783" s="1">
        <v>0</v>
      </c>
      <c r="AE3783" s="1">
        <v>0</v>
      </c>
      <c r="AF3783" s="1">
        <v>0</v>
      </c>
      <c r="AG3783" s="1">
        <v>0</v>
      </c>
    </row>
    <row r="3784" spans="1:33" x14ac:dyDescent="0.2">
      <c r="A3784" t="s">
        <v>3764</v>
      </c>
      <c r="B3784" t="str">
        <f t="shared" si="179"/>
        <v>David</v>
      </c>
      <c r="C3784" t="str">
        <f t="shared" si="178"/>
        <v>Bedey</v>
      </c>
      <c r="D3784" s="1">
        <v>3763</v>
      </c>
      <c r="E3784" t="s">
        <v>7363</v>
      </c>
      <c r="F3784" t="s">
        <v>7389</v>
      </c>
      <c r="G3784" t="s">
        <v>7503</v>
      </c>
      <c r="H3784" t="s">
        <v>7449</v>
      </c>
      <c r="I3784" t="s">
        <v>8283</v>
      </c>
      <c r="J3784" t="s">
        <v>8293</v>
      </c>
      <c r="K3784" t="str">
        <f t="shared" si="180"/>
        <v>davidbedeymt</v>
      </c>
      <c r="L3784" s="1">
        <v>1954</v>
      </c>
      <c r="M3784" t="s">
        <v>8322</v>
      </c>
      <c r="N3784" t="s">
        <v>8428</v>
      </c>
      <c r="O3784" t="s">
        <v>15583</v>
      </c>
      <c r="P3784" t="s">
        <v>21228</v>
      </c>
      <c r="Q3784" s="1">
        <v>0</v>
      </c>
      <c r="R3784" s="1">
        <v>0</v>
      </c>
      <c r="S3784" s="1">
        <v>0</v>
      </c>
      <c r="T3784" s="1">
        <v>0</v>
      </c>
      <c r="U3784" s="1">
        <v>1</v>
      </c>
      <c r="V3784" s="1">
        <v>0</v>
      </c>
      <c r="W3784" s="1">
        <v>0</v>
      </c>
      <c r="X3784" s="1">
        <v>0</v>
      </c>
      <c r="Y3784" s="1">
        <v>0</v>
      </c>
      <c r="Z3784" s="1">
        <v>0</v>
      </c>
      <c r="AA3784" s="1">
        <v>0</v>
      </c>
      <c r="AB3784" s="1">
        <v>0</v>
      </c>
      <c r="AC3784" s="1">
        <v>0</v>
      </c>
      <c r="AD3784" s="1">
        <v>0</v>
      </c>
      <c r="AE3784" s="1">
        <v>0</v>
      </c>
      <c r="AF3784" s="1">
        <v>0</v>
      </c>
      <c r="AG3784" s="1">
        <v>0</v>
      </c>
    </row>
    <row r="3785" spans="1:33" x14ac:dyDescent="0.2">
      <c r="A3785" t="s">
        <v>3765</v>
      </c>
      <c r="B3785" t="str">
        <f t="shared" si="179"/>
        <v>Ron</v>
      </c>
      <c r="C3785" t="str">
        <f t="shared" si="178"/>
        <v>Marshall</v>
      </c>
      <c r="D3785" s="1">
        <v>3764</v>
      </c>
      <c r="E3785" t="s">
        <v>7363</v>
      </c>
      <c r="F3785" t="s">
        <v>7389</v>
      </c>
      <c r="G3785" t="s">
        <v>7504</v>
      </c>
      <c r="H3785" t="s">
        <v>7449</v>
      </c>
      <c r="I3785" t="s">
        <v>8283</v>
      </c>
      <c r="J3785" t="s">
        <v>8293</v>
      </c>
      <c r="K3785" t="str">
        <f t="shared" si="180"/>
        <v>ronmarshallmt</v>
      </c>
      <c r="L3785" s="1">
        <v>1962</v>
      </c>
      <c r="M3785" t="s">
        <v>8321</v>
      </c>
      <c r="N3785" t="s">
        <v>8741</v>
      </c>
      <c r="O3785" t="s">
        <v>15584</v>
      </c>
      <c r="P3785" t="s">
        <v>21229</v>
      </c>
      <c r="Q3785" s="1">
        <v>0</v>
      </c>
      <c r="R3785" s="1">
        <v>0</v>
      </c>
      <c r="S3785" s="1">
        <v>0</v>
      </c>
      <c r="T3785" s="1">
        <v>0</v>
      </c>
      <c r="U3785" s="1">
        <v>1</v>
      </c>
      <c r="V3785" s="1">
        <v>0</v>
      </c>
      <c r="W3785" s="1">
        <v>0</v>
      </c>
      <c r="X3785" s="1">
        <v>0</v>
      </c>
      <c r="Y3785" s="1">
        <v>0</v>
      </c>
      <c r="Z3785" s="1">
        <v>0</v>
      </c>
      <c r="AA3785" s="1">
        <v>0</v>
      </c>
      <c r="AB3785" s="1">
        <v>0</v>
      </c>
      <c r="AC3785" s="1">
        <v>0</v>
      </c>
      <c r="AD3785" s="1">
        <v>0</v>
      </c>
      <c r="AE3785" s="1">
        <v>0</v>
      </c>
      <c r="AF3785" s="1">
        <v>0</v>
      </c>
      <c r="AG3785" s="1">
        <v>0</v>
      </c>
    </row>
    <row r="3786" spans="1:33" x14ac:dyDescent="0.2">
      <c r="A3786" t="s">
        <v>3766</v>
      </c>
      <c r="B3786" t="str">
        <f t="shared" si="179"/>
        <v>Wayne</v>
      </c>
      <c r="C3786" t="str">
        <f t="shared" si="178"/>
        <v>Rusk</v>
      </c>
      <c r="D3786" s="1"/>
      <c r="E3786" t="s">
        <v>7363</v>
      </c>
      <c r="F3786" t="s">
        <v>7389</v>
      </c>
      <c r="G3786" t="s">
        <v>7505</v>
      </c>
      <c r="H3786" t="s">
        <v>7449</v>
      </c>
      <c r="I3786" t="s">
        <v>8283</v>
      </c>
      <c r="J3786" t="s">
        <v>8293</v>
      </c>
      <c r="K3786" t="str">
        <f t="shared" si="180"/>
        <v>wayneruskmt</v>
      </c>
      <c r="L3786" s="1"/>
      <c r="M3786" t="s">
        <v>8321</v>
      </c>
      <c r="N3786" t="s">
        <v>8383</v>
      </c>
      <c r="O3786" t="s">
        <v>10382</v>
      </c>
      <c r="P3786" t="s">
        <v>21230</v>
      </c>
      <c r="Q3786" s="1">
        <v>0</v>
      </c>
      <c r="R3786" s="1">
        <v>0</v>
      </c>
      <c r="S3786" s="1">
        <v>0</v>
      </c>
      <c r="T3786" s="1">
        <v>0</v>
      </c>
      <c r="U3786" s="1">
        <v>1</v>
      </c>
      <c r="V3786" s="1">
        <v>0</v>
      </c>
      <c r="W3786" s="1">
        <v>0</v>
      </c>
      <c r="X3786" s="1">
        <v>0</v>
      </c>
      <c r="Y3786" s="1">
        <v>0</v>
      </c>
      <c r="Z3786" s="1">
        <v>0</v>
      </c>
      <c r="AA3786" s="1">
        <v>0</v>
      </c>
      <c r="AB3786" s="1">
        <v>0</v>
      </c>
      <c r="AC3786" s="1">
        <v>0</v>
      </c>
      <c r="AD3786" s="1">
        <v>0</v>
      </c>
      <c r="AE3786" s="1">
        <v>0</v>
      </c>
      <c r="AF3786" s="1">
        <v>0</v>
      </c>
      <c r="AG3786" s="1">
        <v>0</v>
      </c>
    </row>
    <row r="3787" spans="1:33" x14ac:dyDescent="0.2">
      <c r="A3787" t="s">
        <v>3767</v>
      </c>
      <c r="B3787" t="str">
        <f t="shared" si="179"/>
        <v>Katie</v>
      </c>
      <c r="C3787" t="str">
        <f t="shared" si="178"/>
        <v>Sullivan</v>
      </c>
      <c r="D3787" s="1">
        <v>3766</v>
      </c>
      <c r="E3787" t="s">
        <v>7363</v>
      </c>
      <c r="F3787" t="s">
        <v>7389</v>
      </c>
      <c r="G3787" t="s">
        <v>7506</v>
      </c>
      <c r="H3787" t="s">
        <v>7436</v>
      </c>
      <c r="I3787" t="s">
        <v>7438</v>
      </c>
      <c r="J3787" t="s">
        <v>8293</v>
      </c>
      <c r="K3787" t="str">
        <f t="shared" si="180"/>
        <v>katiesullivanmt</v>
      </c>
      <c r="L3787" s="1">
        <v>1983</v>
      </c>
      <c r="M3787" t="s">
        <v>8318</v>
      </c>
      <c r="N3787" t="s">
        <v>8548</v>
      </c>
      <c r="O3787" t="s">
        <v>10382</v>
      </c>
      <c r="P3787" t="s">
        <v>21231</v>
      </c>
      <c r="Q3787" s="1">
        <v>0</v>
      </c>
      <c r="R3787" s="1">
        <v>0</v>
      </c>
      <c r="S3787" s="1">
        <v>0</v>
      </c>
      <c r="T3787" s="1">
        <v>0</v>
      </c>
      <c r="U3787" s="1">
        <v>1</v>
      </c>
      <c r="V3787" s="1">
        <v>0</v>
      </c>
      <c r="W3787" s="1">
        <v>0</v>
      </c>
      <c r="X3787" s="1">
        <v>0</v>
      </c>
      <c r="Y3787" s="1">
        <v>0</v>
      </c>
      <c r="Z3787" s="1">
        <v>0</v>
      </c>
      <c r="AA3787" s="1">
        <v>0</v>
      </c>
      <c r="AB3787" s="1">
        <v>1</v>
      </c>
      <c r="AC3787" s="1">
        <v>0</v>
      </c>
      <c r="AD3787" s="1">
        <v>0</v>
      </c>
      <c r="AE3787" s="1">
        <v>0</v>
      </c>
      <c r="AF3787" s="1">
        <v>0</v>
      </c>
      <c r="AG3787" s="1">
        <v>0</v>
      </c>
    </row>
    <row r="3788" spans="1:33" x14ac:dyDescent="0.2">
      <c r="A3788" t="s">
        <v>3768</v>
      </c>
      <c r="B3788" t="str">
        <f t="shared" si="179"/>
        <v>Tony</v>
      </c>
      <c r="C3788" t="str">
        <f t="shared" si="178"/>
        <v>Brockman</v>
      </c>
      <c r="D3788" s="1"/>
      <c r="E3788" t="s">
        <v>7363</v>
      </c>
      <c r="F3788" t="s">
        <v>7389</v>
      </c>
      <c r="G3788" t="s">
        <v>7432</v>
      </c>
      <c r="H3788" t="s">
        <v>7449</v>
      </c>
      <c r="I3788" t="s">
        <v>8283</v>
      </c>
      <c r="J3788" t="s">
        <v>8293</v>
      </c>
      <c r="K3788" t="str">
        <f t="shared" si="180"/>
        <v>tonybrockmanmt</v>
      </c>
      <c r="L3788" s="1"/>
      <c r="M3788" t="s">
        <v>8317</v>
      </c>
      <c r="N3788" t="s">
        <v>10504</v>
      </c>
      <c r="O3788" t="s">
        <v>15585</v>
      </c>
      <c r="P3788" t="s">
        <v>21232</v>
      </c>
      <c r="Q3788" s="1">
        <v>0</v>
      </c>
      <c r="R3788" s="1">
        <v>0</v>
      </c>
      <c r="S3788" s="1">
        <v>0</v>
      </c>
      <c r="T3788" s="1">
        <v>0</v>
      </c>
      <c r="U3788" s="1">
        <v>0</v>
      </c>
      <c r="V3788" s="1">
        <v>0</v>
      </c>
      <c r="W3788" s="1">
        <v>0</v>
      </c>
      <c r="X3788" s="1">
        <v>0</v>
      </c>
      <c r="Y3788" s="1">
        <v>0</v>
      </c>
      <c r="Z3788" s="1">
        <v>0</v>
      </c>
      <c r="AA3788" s="1">
        <v>0</v>
      </c>
      <c r="AB3788" s="1">
        <v>0</v>
      </c>
      <c r="AC3788" s="1">
        <v>0</v>
      </c>
      <c r="AD3788" s="1">
        <v>0</v>
      </c>
      <c r="AE3788" s="1">
        <v>0</v>
      </c>
      <c r="AF3788" s="1">
        <v>0</v>
      </c>
      <c r="AG3788" s="1">
        <v>0</v>
      </c>
    </row>
    <row r="3789" spans="1:33" x14ac:dyDescent="0.2">
      <c r="A3789" t="s">
        <v>3769</v>
      </c>
      <c r="B3789" t="str">
        <f t="shared" si="179"/>
        <v>Marilyn</v>
      </c>
      <c r="C3789" t="str">
        <f t="shared" si="178"/>
        <v>Marler</v>
      </c>
      <c r="D3789" s="1">
        <v>3768</v>
      </c>
      <c r="E3789" t="s">
        <v>7363</v>
      </c>
      <c r="F3789" t="s">
        <v>7389</v>
      </c>
      <c r="G3789" t="s">
        <v>7507</v>
      </c>
      <c r="H3789" t="s">
        <v>7436</v>
      </c>
      <c r="I3789" t="s">
        <v>7438</v>
      </c>
      <c r="J3789" t="s">
        <v>8293</v>
      </c>
      <c r="K3789" t="str">
        <f t="shared" si="180"/>
        <v>marilynmarlermt</v>
      </c>
      <c r="L3789" s="1">
        <v>1971</v>
      </c>
      <c r="M3789" t="s">
        <v>8316</v>
      </c>
      <c r="N3789" t="s">
        <v>10505</v>
      </c>
      <c r="O3789" t="s">
        <v>15498</v>
      </c>
      <c r="P3789" t="s">
        <v>21233</v>
      </c>
      <c r="Q3789" s="1">
        <v>0</v>
      </c>
      <c r="R3789" s="1">
        <v>0</v>
      </c>
      <c r="S3789" s="1">
        <v>0</v>
      </c>
      <c r="T3789" s="1">
        <v>0</v>
      </c>
      <c r="U3789" s="1">
        <v>0</v>
      </c>
      <c r="V3789" s="1">
        <v>0</v>
      </c>
      <c r="W3789" s="1">
        <v>1</v>
      </c>
      <c r="X3789" s="1">
        <v>0</v>
      </c>
      <c r="Y3789" s="1">
        <v>0</v>
      </c>
      <c r="Z3789" s="1">
        <v>0</v>
      </c>
      <c r="AA3789" s="1">
        <v>1</v>
      </c>
      <c r="AB3789" s="1">
        <v>0</v>
      </c>
      <c r="AC3789" s="1">
        <v>0</v>
      </c>
      <c r="AD3789" s="1">
        <v>0</v>
      </c>
      <c r="AE3789" s="1">
        <v>0</v>
      </c>
      <c r="AF3789" s="1">
        <v>0</v>
      </c>
      <c r="AG3789" s="1">
        <v>0</v>
      </c>
    </row>
    <row r="3790" spans="1:33" x14ac:dyDescent="0.2">
      <c r="A3790" t="s">
        <v>3770</v>
      </c>
      <c r="B3790" t="str">
        <f t="shared" si="179"/>
        <v>Connie</v>
      </c>
      <c r="C3790" t="str">
        <f t="shared" si="178"/>
        <v>Keogh</v>
      </c>
      <c r="D3790" s="1">
        <v>3769</v>
      </c>
      <c r="E3790" t="s">
        <v>7363</v>
      </c>
      <c r="F3790" t="s">
        <v>7389</v>
      </c>
      <c r="G3790" t="s">
        <v>7508</v>
      </c>
      <c r="H3790" t="s">
        <v>7436</v>
      </c>
      <c r="I3790" t="s">
        <v>7438</v>
      </c>
      <c r="J3790" t="s">
        <v>8293</v>
      </c>
      <c r="K3790" t="str">
        <f t="shared" si="180"/>
        <v>conniekeoghmt</v>
      </c>
      <c r="L3790" s="1">
        <v>1955</v>
      </c>
      <c r="M3790" t="s">
        <v>8316</v>
      </c>
      <c r="N3790" t="s">
        <v>10506</v>
      </c>
      <c r="O3790" t="s">
        <v>15586</v>
      </c>
      <c r="P3790" t="s">
        <v>21234</v>
      </c>
      <c r="Q3790" s="1">
        <v>0</v>
      </c>
      <c r="R3790" s="1">
        <v>0</v>
      </c>
      <c r="S3790" s="1">
        <v>0</v>
      </c>
      <c r="T3790" s="1">
        <v>0</v>
      </c>
      <c r="U3790" s="1">
        <v>0</v>
      </c>
      <c r="V3790" s="1">
        <v>0</v>
      </c>
      <c r="W3790" s="1">
        <v>0</v>
      </c>
      <c r="X3790" s="1">
        <v>0</v>
      </c>
      <c r="Y3790" s="1">
        <v>0</v>
      </c>
      <c r="Z3790" s="1">
        <v>0</v>
      </c>
      <c r="AA3790" s="1">
        <v>1</v>
      </c>
      <c r="AB3790" s="1">
        <v>0</v>
      </c>
      <c r="AC3790" s="1">
        <v>0</v>
      </c>
      <c r="AD3790" s="1">
        <v>0</v>
      </c>
      <c r="AE3790" s="1">
        <v>0</v>
      </c>
      <c r="AF3790" s="1">
        <v>0</v>
      </c>
      <c r="AG3790" s="1">
        <v>0</v>
      </c>
    </row>
    <row r="3791" spans="1:33" x14ac:dyDescent="0.2">
      <c r="A3791" t="s">
        <v>3771</v>
      </c>
      <c r="B3791" t="str">
        <f t="shared" si="179"/>
        <v>Mike</v>
      </c>
      <c r="C3791" t="str">
        <f t="shared" si="178"/>
        <v>Hopkins</v>
      </c>
      <c r="D3791" s="1">
        <v>3770</v>
      </c>
      <c r="E3791" t="s">
        <v>7363</v>
      </c>
      <c r="F3791" t="s">
        <v>7389</v>
      </c>
      <c r="G3791" t="s">
        <v>7509</v>
      </c>
      <c r="H3791" t="s">
        <v>7449</v>
      </c>
      <c r="I3791" t="s">
        <v>8283</v>
      </c>
      <c r="J3791" t="s">
        <v>8293</v>
      </c>
      <c r="K3791" t="str">
        <f t="shared" si="180"/>
        <v>mikehopkinsmt</v>
      </c>
      <c r="L3791" s="1">
        <v>1984</v>
      </c>
      <c r="M3791" t="s">
        <v>8317</v>
      </c>
      <c r="N3791" t="s">
        <v>10507</v>
      </c>
      <c r="O3791" t="s">
        <v>15498</v>
      </c>
      <c r="P3791" t="s">
        <v>21153</v>
      </c>
      <c r="Q3791" s="1">
        <v>0</v>
      </c>
      <c r="R3791" s="1">
        <v>0</v>
      </c>
      <c r="S3791" s="1">
        <v>0</v>
      </c>
      <c r="T3791" s="1">
        <v>0</v>
      </c>
      <c r="U3791" s="1">
        <v>0</v>
      </c>
      <c r="V3791" s="1">
        <v>0</v>
      </c>
      <c r="W3791" s="1">
        <v>1</v>
      </c>
      <c r="X3791" s="1">
        <v>0</v>
      </c>
      <c r="Y3791" s="1">
        <v>0</v>
      </c>
      <c r="Z3791" s="1">
        <v>0</v>
      </c>
      <c r="AA3791" s="1">
        <v>1</v>
      </c>
      <c r="AB3791" s="1">
        <v>0</v>
      </c>
      <c r="AC3791" s="1">
        <v>0</v>
      </c>
      <c r="AD3791" s="1">
        <v>0</v>
      </c>
      <c r="AE3791" s="1">
        <v>0</v>
      </c>
      <c r="AF3791" s="1">
        <v>0</v>
      </c>
      <c r="AG3791" s="1">
        <v>0</v>
      </c>
    </row>
    <row r="3792" spans="1:33" x14ac:dyDescent="0.2">
      <c r="A3792" t="s">
        <v>3772</v>
      </c>
      <c r="B3792" t="str">
        <f t="shared" si="179"/>
        <v>Joe</v>
      </c>
      <c r="C3792" t="str">
        <f t="shared" si="178"/>
        <v>Read</v>
      </c>
      <c r="D3792" s="1">
        <v>3771</v>
      </c>
      <c r="E3792" t="s">
        <v>7363</v>
      </c>
      <c r="F3792" t="s">
        <v>7389</v>
      </c>
      <c r="G3792" t="s">
        <v>7510</v>
      </c>
      <c r="H3792" t="s">
        <v>7449</v>
      </c>
      <c r="I3792" t="s">
        <v>8283</v>
      </c>
      <c r="J3792" t="s">
        <v>8293</v>
      </c>
      <c r="K3792" t="str">
        <f t="shared" si="180"/>
        <v>joereadmt</v>
      </c>
      <c r="L3792" s="1">
        <v>1955</v>
      </c>
      <c r="M3792" t="s">
        <v>8320</v>
      </c>
      <c r="N3792" t="s">
        <v>8478</v>
      </c>
      <c r="O3792" t="s">
        <v>930</v>
      </c>
      <c r="P3792" t="s">
        <v>21235</v>
      </c>
      <c r="Q3792" s="1">
        <v>0</v>
      </c>
      <c r="R3792" s="1">
        <v>0</v>
      </c>
      <c r="S3792" s="1">
        <v>0</v>
      </c>
      <c r="T3792" s="1">
        <v>0</v>
      </c>
      <c r="U3792" s="1">
        <v>0</v>
      </c>
      <c r="V3792" s="1">
        <v>1</v>
      </c>
      <c r="W3792" s="1">
        <v>0</v>
      </c>
      <c r="X3792" s="1">
        <v>0</v>
      </c>
      <c r="Y3792" s="1">
        <v>0</v>
      </c>
      <c r="Z3792" s="1">
        <v>0</v>
      </c>
      <c r="AA3792" s="1">
        <v>0</v>
      </c>
      <c r="AB3792" s="1">
        <v>0</v>
      </c>
      <c r="AC3792" s="1">
        <v>0</v>
      </c>
      <c r="AD3792" s="1">
        <v>0</v>
      </c>
      <c r="AE3792" s="1">
        <v>0</v>
      </c>
      <c r="AF3792" s="1">
        <v>0</v>
      </c>
      <c r="AG3792" s="1">
        <v>0</v>
      </c>
    </row>
    <row r="3793" spans="1:33" x14ac:dyDescent="0.2">
      <c r="A3793" t="s">
        <v>3773</v>
      </c>
      <c r="B3793" t="str">
        <f t="shared" si="179"/>
        <v>Tom</v>
      </c>
      <c r="C3793" t="str">
        <f t="shared" si="178"/>
        <v>France</v>
      </c>
      <c r="D3793" s="1">
        <v>3772</v>
      </c>
      <c r="E3793" t="s">
        <v>7363</v>
      </c>
      <c r="F3793" t="s">
        <v>7389</v>
      </c>
      <c r="G3793" t="s">
        <v>7511</v>
      </c>
      <c r="H3793" t="s">
        <v>7436</v>
      </c>
      <c r="I3793" t="s">
        <v>8283</v>
      </c>
      <c r="J3793" t="s">
        <v>8293</v>
      </c>
      <c r="K3793" t="str">
        <f t="shared" si="180"/>
        <v>tomfrancemt</v>
      </c>
      <c r="L3793" s="1">
        <v>1951</v>
      </c>
      <c r="M3793" t="s">
        <v>8318</v>
      </c>
      <c r="N3793" t="s">
        <v>10508</v>
      </c>
      <c r="O3793" t="s">
        <v>15587</v>
      </c>
      <c r="P3793" t="s">
        <v>21236</v>
      </c>
      <c r="Q3793" s="1">
        <v>0</v>
      </c>
      <c r="R3793" s="1">
        <v>0</v>
      </c>
      <c r="S3793" s="1">
        <v>0</v>
      </c>
      <c r="T3793" s="1">
        <v>0</v>
      </c>
      <c r="U3793" s="1">
        <v>0</v>
      </c>
      <c r="V3793" s="1">
        <v>0</v>
      </c>
      <c r="W3793" s="1">
        <v>0</v>
      </c>
      <c r="X3793" s="1">
        <v>0</v>
      </c>
      <c r="Y3793" s="1">
        <v>0</v>
      </c>
      <c r="Z3793" s="1">
        <v>0</v>
      </c>
      <c r="AA3793" s="1">
        <v>0</v>
      </c>
      <c r="AB3793" s="1">
        <v>0</v>
      </c>
      <c r="AC3793" s="1">
        <v>0</v>
      </c>
      <c r="AD3793" s="1">
        <v>0</v>
      </c>
      <c r="AE3793" s="1">
        <v>0</v>
      </c>
      <c r="AF3793" s="1">
        <v>0</v>
      </c>
      <c r="AG3793" s="1">
        <v>0</v>
      </c>
    </row>
    <row r="3794" spans="1:33" x14ac:dyDescent="0.2">
      <c r="A3794" t="s">
        <v>3774</v>
      </c>
      <c r="B3794" t="str">
        <f t="shared" si="179"/>
        <v>SJ</v>
      </c>
      <c r="C3794" t="str">
        <f t="shared" si="178"/>
        <v>Howell</v>
      </c>
      <c r="D3794" s="1"/>
      <c r="E3794" t="s">
        <v>7363</v>
      </c>
      <c r="F3794" t="s">
        <v>7389</v>
      </c>
      <c r="G3794" t="s">
        <v>7512</v>
      </c>
      <c r="H3794" t="s">
        <v>7436</v>
      </c>
      <c r="I3794" t="s">
        <v>8290</v>
      </c>
      <c r="J3794" t="s">
        <v>8293</v>
      </c>
      <c r="K3794" t="str">
        <f t="shared" si="180"/>
        <v>sjhowellmt</v>
      </c>
      <c r="L3794" s="1"/>
      <c r="M3794" t="s">
        <v>8317</v>
      </c>
      <c r="N3794" t="s">
        <v>8422</v>
      </c>
      <c r="O3794" t="s">
        <v>15588</v>
      </c>
      <c r="P3794" t="s">
        <v>21237</v>
      </c>
      <c r="Q3794" s="1">
        <v>0</v>
      </c>
      <c r="R3794" s="1">
        <v>0</v>
      </c>
      <c r="S3794" s="1">
        <v>0</v>
      </c>
      <c r="T3794" s="1">
        <v>0</v>
      </c>
      <c r="U3794" s="1">
        <v>0</v>
      </c>
      <c r="V3794" s="1">
        <v>0</v>
      </c>
      <c r="W3794" s="1">
        <v>0</v>
      </c>
      <c r="X3794" s="1">
        <v>0</v>
      </c>
      <c r="Y3794" s="1">
        <v>0</v>
      </c>
      <c r="Z3794" s="1">
        <v>0</v>
      </c>
      <c r="AA3794" s="1">
        <v>0</v>
      </c>
      <c r="AB3794" s="1">
        <v>0</v>
      </c>
      <c r="AC3794" s="1">
        <v>0</v>
      </c>
      <c r="AD3794" s="1">
        <v>0</v>
      </c>
      <c r="AE3794" s="1">
        <v>0</v>
      </c>
      <c r="AF3794" s="1">
        <v>0</v>
      </c>
      <c r="AG3794" s="1">
        <v>0</v>
      </c>
    </row>
    <row r="3795" spans="1:33" x14ac:dyDescent="0.2">
      <c r="A3795" t="s">
        <v>3775</v>
      </c>
      <c r="B3795" t="str">
        <f t="shared" si="179"/>
        <v>Jonathan</v>
      </c>
      <c r="C3795" t="str">
        <f t="shared" si="178"/>
        <v>Karlen</v>
      </c>
      <c r="D3795" s="1"/>
      <c r="E3795" t="s">
        <v>7363</v>
      </c>
      <c r="F3795" t="s">
        <v>7389</v>
      </c>
      <c r="G3795" t="s">
        <v>7513</v>
      </c>
      <c r="H3795" t="s">
        <v>7436</v>
      </c>
      <c r="I3795" t="s">
        <v>8283</v>
      </c>
      <c r="J3795" t="s">
        <v>8293</v>
      </c>
      <c r="K3795" t="str">
        <f t="shared" si="180"/>
        <v>jonathankarlenmt</v>
      </c>
      <c r="L3795" s="1"/>
      <c r="M3795" t="s">
        <v>8316</v>
      </c>
      <c r="N3795" t="s">
        <v>10509</v>
      </c>
      <c r="O3795" t="s">
        <v>15498</v>
      </c>
      <c r="P3795" t="s">
        <v>21153</v>
      </c>
      <c r="Q3795" s="1">
        <v>0</v>
      </c>
      <c r="R3795" s="1">
        <v>0</v>
      </c>
      <c r="S3795" s="1">
        <v>0</v>
      </c>
      <c r="T3795" s="1">
        <v>0</v>
      </c>
      <c r="U3795" s="1">
        <v>0</v>
      </c>
      <c r="V3795" s="1">
        <v>0</v>
      </c>
      <c r="W3795" s="1">
        <v>1</v>
      </c>
      <c r="X3795" s="1">
        <v>0</v>
      </c>
      <c r="Y3795" s="1">
        <v>0</v>
      </c>
      <c r="Z3795" s="1">
        <v>0</v>
      </c>
      <c r="AA3795" s="1">
        <v>1</v>
      </c>
      <c r="AB3795" s="1">
        <v>0</v>
      </c>
      <c r="AC3795" s="1">
        <v>0</v>
      </c>
      <c r="AD3795" s="1">
        <v>0</v>
      </c>
      <c r="AE3795" s="1">
        <v>0</v>
      </c>
      <c r="AF3795" s="1">
        <v>0</v>
      </c>
      <c r="AG3795" s="1">
        <v>0</v>
      </c>
    </row>
    <row r="3796" spans="1:33" x14ac:dyDescent="0.2">
      <c r="A3796" t="s">
        <v>3776</v>
      </c>
      <c r="B3796" t="str">
        <f t="shared" si="179"/>
        <v>Lyn</v>
      </c>
      <c r="C3796" t="str">
        <f t="shared" si="178"/>
        <v>Hellegaard</v>
      </c>
      <c r="D3796" s="1"/>
      <c r="E3796" t="s">
        <v>7363</v>
      </c>
      <c r="F3796" t="s">
        <v>7389</v>
      </c>
      <c r="G3796" t="s">
        <v>7514</v>
      </c>
      <c r="H3796" t="s">
        <v>7449</v>
      </c>
      <c r="I3796" t="s">
        <v>7438</v>
      </c>
      <c r="J3796" t="s">
        <v>8293</v>
      </c>
      <c r="K3796" t="str">
        <f t="shared" si="180"/>
        <v>lynhellegaardmt</v>
      </c>
      <c r="L3796" s="1"/>
      <c r="M3796" t="s">
        <v>8321</v>
      </c>
      <c r="N3796" t="s">
        <v>8422</v>
      </c>
      <c r="O3796" t="s">
        <v>15589</v>
      </c>
      <c r="P3796" t="s">
        <v>21238</v>
      </c>
      <c r="Q3796" s="1">
        <v>0</v>
      </c>
      <c r="R3796" s="1">
        <v>0</v>
      </c>
      <c r="S3796" s="1">
        <v>0</v>
      </c>
      <c r="T3796" s="1">
        <v>0</v>
      </c>
      <c r="U3796" s="1">
        <v>1</v>
      </c>
      <c r="V3796" s="1">
        <v>0</v>
      </c>
      <c r="W3796" s="1">
        <v>0</v>
      </c>
      <c r="X3796" s="1">
        <v>0</v>
      </c>
      <c r="Y3796" s="1">
        <v>0</v>
      </c>
      <c r="Z3796" s="1">
        <v>0</v>
      </c>
      <c r="AA3796" s="1">
        <v>0</v>
      </c>
      <c r="AB3796" s="1">
        <v>0</v>
      </c>
      <c r="AC3796" s="1">
        <v>0</v>
      </c>
      <c r="AD3796" s="1">
        <v>0</v>
      </c>
      <c r="AE3796" s="1">
        <v>0</v>
      </c>
      <c r="AF3796" s="1">
        <v>0</v>
      </c>
      <c r="AG3796" s="1">
        <v>0</v>
      </c>
    </row>
    <row r="3797" spans="1:33" x14ac:dyDescent="0.2">
      <c r="A3797" t="s">
        <v>3777</v>
      </c>
      <c r="B3797" t="str">
        <f t="shared" si="179"/>
        <v>Bob</v>
      </c>
      <c r="C3797" t="str">
        <f t="shared" si="178"/>
        <v>Cater</v>
      </c>
      <c r="D3797" s="1"/>
      <c r="E3797" t="s">
        <v>7363</v>
      </c>
      <c r="F3797" t="s">
        <v>7389</v>
      </c>
      <c r="G3797" t="s">
        <v>7515</v>
      </c>
      <c r="H3797" t="s">
        <v>7436</v>
      </c>
      <c r="I3797" t="s">
        <v>8283</v>
      </c>
      <c r="J3797" t="s">
        <v>8293</v>
      </c>
      <c r="K3797" t="str">
        <f t="shared" si="180"/>
        <v>bobcatermt</v>
      </c>
      <c r="L3797" s="1"/>
      <c r="M3797" t="s">
        <v>8317</v>
      </c>
      <c r="N3797" t="s">
        <v>8461</v>
      </c>
      <c r="O3797" t="s">
        <v>10382</v>
      </c>
      <c r="P3797" t="s">
        <v>10653</v>
      </c>
      <c r="Q3797" s="1">
        <v>0</v>
      </c>
      <c r="R3797" s="1">
        <v>0</v>
      </c>
      <c r="S3797" s="1">
        <v>0</v>
      </c>
      <c r="T3797" s="1">
        <v>0</v>
      </c>
      <c r="U3797" s="1">
        <v>1</v>
      </c>
      <c r="V3797" s="1">
        <v>1</v>
      </c>
      <c r="W3797" s="1">
        <v>0</v>
      </c>
      <c r="X3797" s="1">
        <v>0</v>
      </c>
      <c r="Y3797" s="1">
        <v>0</v>
      </c>
      <c r="Z3797" s="1">
        <v>0</v>
      </c>
      <c r="AA3797" s="1">
        <v>0</v>
      </c>
      <c r="AB3797" s="1">
        <v>0</v>
      </c>
      <c r="AC3797" s="1">
        <v>0</v>
      </c>
      <c r="AD3797" s="1">
        <v>0</v>
      </c>
      <c r="AE3797" s="1">
        <v>0</v>
      </c>
      <c r="AF3797" s="1">
        <v>0</v>
      </c>
      <c r="AG3797" s="1">
        <v>0</v>
      </c>
    </row>
    <row r="3798" spans="1:33" x14ac:dyDescent="0.2">
      <c r="A3798" t="s">
        <v>3778</v>
      </c>
      <c r="B3798" t="str">
        <f t="shared" si="179"/>
        <v>Mark</v>
      </c>
      <c r="C3798" t="str">
        <f t="shared" si="178"/>
        <v>Thane</v>
      </c>
      <c r="D3798" s="1">
        <v>3777</v>
      </c>
      <c r="E3798" t="s">
        <v>7363</v>
      </c>
      <c r="F3798" t="s">
        <v>7389</v>
      </c>
      <c r="G3798" t="s">
        <v>7516</v>
      </c>
      <c r="H3798" t="s">
        <v>7436</v>
      </c>
      <c r="I3798" t="s">
        <v>8283</v>
      </c>
      <c r="J3798" t="s">
        <v>8293</v>
      </c>
      <c r="K3798" t="str">
        <f t="shared" si="180"/>
        <v>markthanemt</v>
      </c>
      <c r="L3798" s="1">
        <v>1959</v>
      </c>
      <c r="M3798" t="s">
        <v>8316</v>
      </c>
      <c r="N3798" t="s">
        <v>10510</v>
      </c>
      <c r="O3798" t="s">
        <v>15590</v>
      </c>
      <c r="P3798" t="s">
        <v>21239</v>
      </c>
      <c r="Q3798" s="1">
        <v>0</v>
      </c>
      <c r="R3798" s="1">
        <v>0</v>
      </c>
      <c r="S3798" s="1">
        <v>0</v>
      </c>
      <c r="T3798" s="1">
        <v>1</v>
      </c>
      <c r="U3798" s="1">
        <v>0</v>
      </c>
      <c r="V3798" s="1">
        <v>0</v>
      </c>
      <c r="W3798" s="1">
        <v>1</v>
      </c>
      <c r="X3798" s="1">
        <v>0</v>
      </c>
      <c r="Y3798" s="1">
        <v>0</v>
      </c>
      <c r="Z3798" s="1">
        <v>0</v>
      </c>
      <c r="AA3798" s="1">
        <v>0</v>
      </c>
      <c r="AB3798" s="1">
        <v>0</v>
      </c>
      <c r="AC3798" s="1">
        <v>0</v>
      </c>
      <c r="AD3798" s="1">
        <v>0</v>
      </c>
      <c r="AE3798" s="1">
        <v>0</v>
      </c>
      <c r="AF3798" s="1">
        <v>0</v>
      </c>
      <c r="AG3798" s="1">
        <v>0</v>
      </c>
    </row>
    <row r="3799" spans="1:33" x14ac:dyDescent="0.2">
      <c r="A3799" t="s">
        <v>3779</v>
      </c>
      <c r="B3799" t="str">
        <f t="shared" si="179"/>
        <v>Mike</v>
      </c>
      <c r="C3799" t="str">
        <f t="shared" si="178"/>
        <v>Cuffe</v>
      </c>
      <c r="D3799" s="1">
        <v>3778</v>
      </c>
      <c r="E3799" t="s">
        <v>7363</v>
      </c>
      <c r="F3799" t="s">
        <v>7390</v>
      </c>
      <c r="G3799" t="s">
        <v>7393</v>
      </c>
      <c r="H3799" t="s">
        <v>7449</v>
      </c>
      <c r="I3799" t="s">
        <v>8283</v>
      </c>
      <c r="J3799" t="s">
        <v>8293</v>
      </c>
      <c r="K3799" t="str">
        <f t="shared" si="180"/>
        <v>mikecuffemt</v>
      </c>
      <c r="L3799" s="1">
        <v>1947</v>
      </c>
      <c r="M3799" t="s">
        <v>8317</v>
      </c>
      <c r="N3799" t="s">
        <v>8343</v>
      </c>
      <c r="O3799" t="s">
        <v>15591</v>
      </c>
      <c r="P3799" t="s">
        <v>21240</v>
      </c>
      <c r="Q3799" s="1">
        <v>0</v>
      </c>
      <c r="R3799" s="1">
        <v>0</v>
      </c>
      <c r="S3799" s="1">
        <v>0</v>
      </c>
      <c r="T3799" s="1">
        <v>0</v>
      </c>
      <c r="U3799" s="1">
        <v>1</v>
      </c>
      <c r="V3799" s="1">
        <v>0</v>
      </c>
      <c r="W3799" s="1">
        <v>0</v>
      </c>
      <c r="X3799" s="1">
        <v>0</v>
      </c>
      <c r="Y3799" s="1">
        <v>0</v>
      </c>
      <c r="Z3799" s="1">
        <v>0</v>
      </c>
      <c r="AA3799" s="1">
        <v>0</v>
      </c>
      <c r="AB3799" s="1">
        <v>0</v>
      </c>
      <c r="AC3799" s="1">
        <v>0</v>
      </c>
      <c r="AD3799" s="1">
        <v>0</v>
      </c>
      <c r="AE3799" s="1">
        <v>0</v>
      </c>
      <c r="AF3799" s="1">
        <v>0</v>
      </c>
      <c r="AG3799" s="1">
        <v>0</v>
      </c>
    </row>
    <row r="3800" spans="1:33" x14ac:dyDescent="0.2">
      <c r="A3800" t="s">
        <v>3780</v>
      </c>
      <c r="B3800" t="str">
        <f t="shared" si="179"/>
        <v>Steve</v>
      </c>
      <c r="C3800" t="str">
        <f t="shared" si="178"/>
        <v>Fitzpatrick</v>
      </c>
      <c r="D3800" s="1">
        <v>3779</v>
      </c>
      <c r="E3800" t="s">
        <v>7363</v>
      </c>
      <c r="F3800" t="s">
        <v>7390</v>
      </c>
      <c r="G3800" t="s">
        <v>7394</v>
      </c>
      <c r="H3800" t="s">
        <v>7449</v>
      </c>
      <c r="I3800" t="s">
        <v>8283</v>
      </c>
      <c r="J3800" t="s">
        <v>8293</v>
      </c>
      <c r="K3800" t="str">
        <f t="shared" si="180"/>
        <v>stevefitzpatrickmt</v>
      </c>
      <c r="L3800" s="1">
        <v>1978</v>
      </c>
      <c r="M3800" t="s">
        <v>8322</v>
      </c>
      <c r="N3800" t="s">
        <v>9026</v>
      </c>
      <c r="O3800" t="s">
        <v>15592</v>
      </c>
      <c r="P3800" t="s">
        <v>21241</v>
      </c>
      <c r="Q3800" s="1">
        <v>0</v>
      </c>
      <c r="R3800" s="1">
        <v>0</v>
      </c>
      <c r="S3800" s="1">
        <v>0</v>
      </c>
      <c r="T3800" s="1">
        <v>0</v>
      </c>
      <c r="U3800" s="1">
        <v>0</v>
      </c>
      <c r="V3800" s="1">
        <v>0</v>
      </c>
      <c r="W3800" s="1">
        <v>0</v>
      </c>
      <c r="X3800" s="1">
        <v>0</v>
      </c>
      <c r="Y3800" s="1">
        <v>0</v>
      </c>
      <c r="Z3800" s="1">
        <v>0</v>
      </c>
      <c r="AA3800" s="1">
        <v>0</v>
      </c>
      <c r="AB3800" s="1">
        <v>1</v>
      </c>
      <c r="AC3800" s="1">
        <v>0</v>
      </c>
      <c r="AD3800" s="1">
        <v>0</v>
      </c>
      <c r="AE3800" s="1">
        <v>0</v>
      </c>
      <c r="AF3800" s="1">
        <v>0</v>
      </c>
      <c r="AG3800" s="1">
        <v>0</v>
      </c>
    </row>
    <row r="3801" spans="1:33" x14ac:dyDescent="0.2">
      <c r="A3801" t="s">
        <v>3781</v>
      </c>
      <c r="B3801" t="str">
        <f t="shared" si="179"/>
        <v>Bob</v>
      </c>
      <c r="C3801" t="str">
        <f t="shared" si="178"/>
        <v>Keenan</v>
      </c>
      <c r="D3801" s="1">
        <v>3822</v>
      </c>
      <c r="E3801" t="s">
        <v>7363</v>
      </c>
      <c r="F3801" t="s">
        <v>7390</v>
      </c>
      <c r="G3801" t="s">
        <v>7394</v>
      </c>
      <c r="H3801" t="s">
        <v>7449</v>
      </c>
      <c r="I3801" t="s">
        <v>8283</v>
      </c>
      <c r="J3801" t="s">
        <v>8293</v>
      </c>
      <c r="K3801" t="str">
        <f t="shared" si="180"/>
        <v>bobkeenanmt</v>
      </c>
      <c r="L3801" s="1">
        <v>1952</v>
      </c>
      <c r="M3801" t="s">
        <v>8317</v>
      </c>
      <c r="N3801" t="s">
        <v>10511</v>
      </c>
      <c r="O3801" t="s">
        <v>15593</v>
      </c>
      <c r="P3801" t="s">
        <v>21242</v>
      </c>
      <c r="Q3801" s="1">
        <v>0</v>
      </c>
      <c r="R3801" s="1">
        <v>0</v>
      </c>
      <c r="S3801" s="1">
        <v>0</v>
      </c>
      <c r="T3801" s="1">
        <v>0</v>
      </c>
      <c r="U3801" s="1">
        <v>1</v>
      </c>
      <c r="V3801" s="1">
        <v>0</v>
      </c>
      <c r="W3801" s="1">
        <v>0</v>
      </c>
      <c r="X3801" s="1">
        <v>0</v>
      </c>
      <c r="Y3801" s="1">
        <v>0</v>
      </c>
      <c r="Z3801" s="1">
        <v>0</v>
      </c>
      <c r="AA3801" s="1">
        <v>0</v>
      </c>
      <c r="AB3801" s="1">
        <v>0</v>
      </c>
      <c r="AC3801" s="1">
        <v>0</v>
      </c>
      <c r="AD3801" s="1">
        <v>0</v>
      </c>
      <c r="AE3801" s="1">
        <v>0</v>
      </c>
      <c r="AF3801" s="1">
        <v>0</v>
      </c>
      <c r="AG3801" s="1">
        <v>0</v>
      </c>
    </row>
    <row r="3802" spans="1:33" x14ac:dyDescent="0.2">
      <c r="A3802" t="s">
        <v>3782</v>
      </c>
      <c r="B3802" t="str">
        <f t="shared" si="179"/>
        <v>Daniel</v>
      </c>
      <c r="C3802" t="str">
        <f t="shared" si="178"/>
        <v>Emrich</v>
      </c>
      <c r="D3802" s="1"/>
      <c r="E3802" t="s">
        <v>7363</v>
      </c>
      <c r="F3802" t="s">
        <v>7390</v>
      </c>
      <c r="G3802" t="s">
        <v>7395</v>
      </c>
      <c r="H3802" t="s">
        <v>7436</v>
      </c>
      <c r="I3802" t="s">
        <v>8283</v>
      </c>
      <c r="J3802" t="s">
        <v>8293</v>
      </c>
      <c r="K3802" t="str">
        <f t="shared" si="180"/>
        <v>danielemrichmt</v>
      </c>
      <c r="L3802" s="1"/>
      <c r="M3802" t="s">
        <v>930</v>
      </c>
      <c r="N3802" t="s">
        <v>930</v>
      </c>
      <c r="O3802" t="s">
        <v>15594</v>
      </c>
      <c r="P3802" t="s">
        <v>21243</v>
      </c>
      <c r="Q3802" s="1">
        <v>0</v>
      </c>
      <c r="R3802" s="1">
        <v>0</v>
      </c>
      <c r="S3802" s="1">
        <v>0</v>
      </c>
      <c r="T3802" s="1">
        <v>0</v>
      </c>
      <c r="U3802" s="1">
        <v>0</v>
      </c>
      <c r="V3802" s="1">
        <v>0</v>
      </c>
      <c r="W3802" s="1">
        <v>0</v>
      </c>
      <c r="X3802" s="1">
        <v>0</v>
      </c>
      <c r="Y3802" s="1">
        <v>0</v>
      </c>
      <c r="Z3802" s="1">
        <v>0</v>
      </c>
      <c r="AA3802" s="1">
        <v>0</v>
      </c>
      <c r="AB3802" s="1">
        <v>0</v>
      </c>
      <c r="AC3802" s="1">
        <v>0</v>
      </c>
      <c r="AD3802" s="1">
        <v>0</v>
      </c>
      <c r="AE3802" s="1">
        <v>0</v>
      </c>
      <c r="AF3802" s="1">
        <v>0</v>
      </c>
      <c r="AG3802" s="1">
        <v>0</v>
      </c>
    </row>
    <row r="3803" spans="1:33" x14ac:dyDescent="0.2">
      <c r="A3803" t="s">
        <v>3783</v>
      </c>
      <c r="B3803" t="str">
        <f t="shared" si="179"/>
        <v>Wendy</v>
      </c>
      <c r="C3803" t="str">
        <f t="shared" si="178"/>
        <v>McKamey</v>
      </c>
      <c r="D3803" s="1"/>
      <c r="E3803" t="s">
        <v>7363</v>
      </c>
      <c r="F3803" t="s">
        <v>7390</v>
      </c>
      <c r="G3803" t="s">
        <v>7396</v>
      </c>
      <c r="H3803" t="s">
        <v>7449</v>
      </c>
      <c r="I3803" t="s">
        <v>7438</v>
      </c>
      <c r="J3803" t="s">
        <v>8293</v>
      </c>
      <c r="K3803" t="str">
        <f t="shared" si="180"/>
        <v>wendymckameymt</v>
      </c>
      <c r="L3803" s="1">
        <v>1946</v>
      </c>
      <c r="M3803" t="s">
        <v>8317</v>
      </c>
      <c r="N3803" t="s">
        <v>8453</v>
      </c>
      <c r="O3803" t="s">
        <v>15595</v>
      </c>
      <c r="P3803" t="s">
        <v>21244</v>
      </c>
      <c r="Q3803" s="1">
        <v>0</v>
      </c>
      <c r="R3803" s="1">
        <v>0</v>
      </c>
      <c r="S3803" s="1">
        <v>0</v>
      </c>
      <c r="T3803" s="1">
        <v>0</v>
      </c>
      <c r="U3803" s="1">
        <v>1</v>
      </c>
      <c r="V3803" s="1">
        <v>1</v>
      </c>
      <c r="W3803" s="1">
        <v>0</v>
      </c>
      <c r="X3803" s="1">
        <v>0</v>
      </c>
      <c r="Y3803" s="1">
        <v>0</v>
      </c>
      <c r="Z3803" s="1">
        <v>0</v>
      </c>
      <c r="AA3803" s="1">
        <v>0</v>
      </c>
      <c r="AB3803" s="1">
        <v>0</v>
      </c>
      <c r="AC3803" s="1">
        <v>0</v>
      </c>
      <c r="AD3803" s="1">
        <v>0</v>
      </c>
      <c r="AE3803" s="1">
        <v>0</v>
      </c>
      <c r="AF3803" s="1">
        <v>0</v>
      </c>
      <c r="AG3803" s="1">
        <v>0</v>
      </c>
    </row>
    <row r="3804" spans="1:33" x14ac:dyDescent="0.2">
      <c r="A3804" t="s">
        <v>3784</v>
      </c>
      <c r="B3804" t="str">
        <f t="shared" si="179"/>
        <v>Russ</v>
      </c>
      <c r="C3804" t="str">
        <f t="shared" si="178"/>
        <v>Tempel</v>
      </c>
      <c r="D3804" s="1">
        <v>3783</v>
      </c>
      <c r="E3804" t="s">
        <v>7363</v>
      </c>
      <c r="F3804" t="s">
        <v>7390</v>
      </c>
      <c r="G3804" t="s">
        <v>7398</v>
      </c>
      <c r="H3804" t="s">
        <v>7449</v>
      </c>
      <c r="I3804" t="s">
        <v>8283</v>
      </c>
      <c r="J3804" t="s">
        <v>8293</v>
      </c>
      <c r="K3804" t="str">
        <f t="shared" si="180"/>
        <v>russtempelmt</v>
      </c>
      <c r="L3804" s="1">
        <v>1947</v>
      </c>
      <c r="M3804" t="s">
        <v>8320</v>
      </c>
      <c r="N3804" t="s">
        <v>9391</v>
      </c>
      <c r="O3804" t="s">
        <v>10382</v>
      </c>
      <c r="P3804" t="s">
        <v>19505</v>
      </c>
      <c r="Q3804" s="1">
        <v>0</v>
      </c>
      <c r="R3804" s="1">
        <v>0</v>
      </c>
      <c r="S3804" s="1">
        <v>0</v>
      </c>
      <c r="T3804" s="1">
        <v>0</v>
      </c>
      <c r="U3804" s="1">
        <v>0</v>
      </c>
      <c r="V3804" s="1">
        <v>1</v>
      </c>
      <c r="W3804" s="1">
        <v>0</v>
      </c>
      <c r="X3804" s="1">
        <v>0</v>
      </c>
      <c r="Y3804" s="1">
        <v>0</v>
      </c>
      <c r="Z3804" s="1">
        <v>0</v>
      </c>
      <c r="AA3804" s="1">
        <v>0</v>
      </c>
      <c r="AB3804" s="1">
        <v>0</v>
      </c>
      <c r="AC3804" s="1">
        <v>0</v>
      </c>
      <c r="AD3804" s="1">
        <v>0</v>
      </c>
      <c r="AE3804" s="1">
        <v>0</v>
      </c>
      <c r="AF3804" s="1">
        <v>0</v>
      </c>
      <c r="AG3804" s="1">
        <v>0</v>
      </c>
    </row>
    <row r="3805" spans="1:33" x14ac:dyDescent="0.2">
      <c r="A3805" t="s">
        <v>3785</v>
      </c>
      <c r="B3805" t="str">
        <f t="shared" si="179"/>
        <v>Mike</v>
      </c>
      <c r="C3805" t="str">
        <f t="shared" si="178"/>
        <v>Fox</v>
      </c>
      <c r="D3805" s="1">
        <v>3785</v>
      </c>
      <c r="E3805" t="s">
        <v>7363</v>
      </c>
      <c r="F3805" t="s">
        <v>7390</v>
      </c>
      <c r="G3805" t="s">
        <v>7400</v>
      </c>
      <c r="H3805" t="s">
        <v>7436</v>
      </c>
      <c r="I3805" t="s">
        <v>8283</v>
      </c>
      <c r="J3805" t="s">
        <v>8295</v>
      </c>
      <c r="K3805" t="str">
        <f t="shared" si="180"/>
        <v>mikefoxmt</v>
      </c>
      <c r="L3805" s="1">
        <v>1959</v>
      </c>
      <c r="M3805" t="s">
        <v>8321</v>
      </c>
      <c r="N3805" t="s">
        <v>930</v>
      </c>
      <c r="O3805" t="s">
        <v>15596</v>
      </c>
      <c r="P3805" t="s">
        <v>21245</v>
      </c>
      <c r="Q3805" s="1">
        <v>0</v>
      </c>
      <c r="R3805" s="1">
        <v>0</v>
      </c>
      <c r="S3805" s="1">
        <v>0</v>
      </c>
      <c r="T3805" s="1">
        <v>0</v>
      </c>
      <c r="U3805" s="1">
        <v>0</v>
      </c>
      <c r="V3805" s="1">
        <v>0</v>
      </c>
      <c r="W3805" s="1">
        <v>1</v>
      </c>
      <c r="X3805" s="1">
        <v>0</v>
      </c>
      <c r="Y3805" s="1">
        <v>0</v>
      </c>
      <c r="Z3805" s="1">
        <v>0</v>
      </c>
      <c r="AA3805" s="1">
        <v>0</v>
      </c>
      <c r="AB3805" s="1">
        <v>0</v>
      </c>
      <c r="AC3805" s="1">
        <v>0</v>
      </c>
      <c r="AD3805" s="1">
        <v>0</v>
      </c>
      <c r="AE3805" s="1">
        <v>0</v>
      </c>
      <c r="AF3805" s="1">
        <v>0</v>
      </c>
      <c r="AG3805" s="1">
        <v>0</v>
      </c>
    </row>
    <row r="3806" spans="1:33" x14ac:dyDescent="0.2">
      <c r="A3806" t="s">
        <v>3786</v>
      </c>
      <c r="B3806" t="str">
        <f t="shared" si="179"/>
        <v>Mike</v>
      </c>
      <c r="C3806" t="str">
        <f t="shared" si="178"/>
        <v>Lang</v>
      </c>
      <c r="D3806" s="1">
        <v>3786</v>
      </c>
      <c r="E3806" t="s">
        <v>7363</v>
      </c>
      <c r="F3806" t="s">
        <v>7390</v>
      </c>
      <c r="G3806" t="s">
        <v>7401</v>
      </c>
      <c r="H3806" t="s">
        <v>7449</v>
      </c>
      <c r="I3806" t="s">
        <v>8283</v>
      </c>
      <c r="J3806" t="s">
        <v>8293</v>
      </c>
      <c r="K3806" t="str">
        <f t="shared" si="180"/>
        <v>mikelangmt</v>
      </c>
      <c r="L3806" s="1">
        <v>1949</v>
      </c>
      <c r="M3806" t="s">
        <v>8317</v>
      </c>
      <c r="N3806" t="s">
        <v>10512</v>
      </c>
      <c r="O3806" t="s">
        <v>15597</v>
      </c>
      <c r="P3806" t="s">
        <v>21246</v>
      </c>
      <c r="Q3806" s="1">
        <v>0</v>
      </c>
      <c r="R3806" s="1">
        <v>0</v>
      </c>
      <c r="S3806" s="1">
        <v>0</v>
      </c>
      <c r="T3806" s="1">
        <v>0</v>
      </c>
      <c r="U3806" s="1">
        <v>1</v>
      </c>
      <c r="V3806" s="1">
        <v>0</v>
      </c>
      <c r="W3806" s="1">
        <v>0</v>
      </c>
      <c r="X3806" s="1">
        <v>0</v>
      </c>
      <c r="Y3806" s="1">
        <v>0</v>
      </c>
      <c r="Z3806" s="1">
        <v>0</v>
      </c>
      <c r="AA3806" s="1">
        <v>0</v>
      </c>
      <c r="AB3806" s="1">
        <v>0</v>
      </c>
      <c r="AC3806" s="1">
        <v>0</v>
      </c>
      <c r="AD3806" s="1">
        <v>0</v>
      </c>
      <c r="AE3806" s="1">
        <v>0</v>
      </c>
      <c r="AF3806" s="1">
        <v>0</v>
      </c>
      <c r="AG3806" s="1">
        <v>0</v>
      </c>
    </row>
    <row r="3807" spans="1:33" x14ac:dyDescent="0.2">
      <c r="A3807" t="s">
        <v>3787</v>
      </c>
      <c r="B3807" t="str">
        <f t="shared" si="179"/>
        <v>Steve</v>
      </c>
      <c r="C3807" t="str">
        <f t="shared" si="178"/>
        <v>Hinebauch</v>
      </c>
      <c r="D3807" s="1">
        <v>3787</v>
      </c>
      <c r="E3807" t="s">
        <v>7363</v>
      </c>
      <c r="F3807" t="s">
        <v>7390</v>
      </c>
      <c r="G3807" t="s">
        <v>7402</v>
      </c>
      <c r="H3807" t="s">
        <v>7449</v>
      </c>
      <c r="I3807" t="s">
        <v>8283</v>
      </c>
      <c r="J3807" t="s">
        <v>8293</v>
      </c>
      <c r="K3807" t="str">
        <f t="shared" si="180"/>
        <v>stevehinebauchmt</v>
      </c>
      <c r="L3807" s="1">
        <v>1955</v>
      </c>
      <c r="M3807" t="s">
        <v>8317</v>
      </c>
      <c r="N3807" t="s">
        <v>9278</v>
      </c>
      <c r="O3807" t="s">
        <v>930</v>
      </c>
      <c r="P3807" t="s">
        <v>19793</v>
      </c>
      <c r="Q3807" s="1">
        <v>0</v>
      </c>
      <c r="R3807" s="1">
        <v>0</v>
      </c>
      <c r="S3807" s="1">
        <v>0</v>
      </c>
      <c r="T3807" s="1">
        <v>0</v>
      </c>
      <c r="U3807" s="1">
        <v>0</v>
      </c>
      <c r="V3807" s="1">
        <v>1</v>
      </c>
      <c r="W3807" s="1">
        <v>0</v>
      </c>
      <c r="X3807" s="1">
        <v>0</v>
      </c>
      <c r="Y3807" s="1">
        <v>0</v>
      </c>
      <c r="Z3807" s="1">
        <v>0</v>
      </c>
      <c r="AA3807" s="1">
        <v>0</v>
      </c>
      <c r="AB3807" s="1">
        <v>0</v>
      </c>
      <c r="AC3807" s="1">
        <v>0</v>
      </c>
      <c r="AD3807" s="1">
        <v>0</v>
      </c>
      <c r="AE3807" s="1">
        <v>0</v>
      </c>
      <c r="AF3807" s="1">
        <v>0</v>
      </c>
      <c r="AG3807" s="1">
        <v>0</v>
      </c>
    </row>
    <row r="3808" spans="1:33" x14ac:dyDescent="0.2">
      <c r="A3808" t="s">
        <v>3788</v>
      </c>
      <c r="B3808" t="str">
        <f t="shared" si="179"/>
        <v>Kenneth</v>
      </c>
      <c r="C3808" t="str">
        <f t="shared" si="178"/>
        <v>Bogner</v>
      </c>
      <c r="D3808" s="1">
        <v>3788</v>
      </c>
      <c r="E3808" t="s">
        <v>7363</v>
      </c>
      <c r="F3808" t="s">
        <v>7390</v>
      </c>
      <c r="G3808" t="s">
        <v>7403</v>
      </c>
      <c r="H3808" t="s">
        <v>7449</v>
      </c>
      <c r="I3808" t="s">
        <v>8283</v>
      </c>
      <c r="J3808" t="s">
        <v>8293</v>
      </c>
      <c r="K3808" t="str">
        <f t="shared" si="180"/>
        <v>kennethbognermt</v>
      </c>
      <c r="L3808" s="1">
        <v>1987</v>
      </c>
      <c r="M3808" t="s">
        <v>8316</v>
      </c>
      <c r="N3808" t="s">
        <v>9633</v>
      </c>
      <c r="O3808" t="s">
        <v>15598</v>
      </c>
      <c r="P3808" t="s">
        <v>21247</v>
      </c>
      <c r="Q3808" s="1">
        <v>0</v>
      </c>
      <c r="R3808" s="1">
        <v>0</v>
      </c>
      <c r="S3808" s="1">
        <v>0</v>
      </c>
      <c r="T3808" s="1">
        <v>0</v>
      </c>
      <c r="U3808" s="1">
        <v>0</v>
      </c>
      <c r="V3808" s="1">
        <v>0</v>
      </c>
      <c r="W3808" s="1">
        <v>1</v>
      </c>
      <c r="X3808" s="1">
        <v>0</v>
      </c>
      <c r="Y3808" s="1">
        <v>0</v>
      </c>
      <c r="Z3808" s="1">
        <v>0</v>
      </c>
      <c r="AA3808" s="1">
        <v>0</v>
      </c>
      <c r="AB3808" s="1">
        <v>0</v>
      </c>
      <c r="AC3808" s="1">
        <v>0</v>
      </c>
      <c r="AD3808" s="1">
        <v>0</v>
      </c>
      <c r="AE3808" s="1">
        <v>0</v>
      </c>
      <c r="AF3808" s="1">
        <v>0</v>
      </c>
      <c r="AG3808" s="1">
        <v>0</v>
      </c>
    </row>
    <row r="3809" spans="1:33" x14ac:dyDescent="0.2">
      <c r="A3809" t="s">
        <v>3789</v>
      </c>
      <c r="B3809" t="str">
        <f t="shared" si="179"/>
        <v>Carl</v>
      </c>
      <c r="C3809" t="str">
        <f t="shared" ref="C3809:C3872" si="181">TRIM(LEFT(A3809, FIND(",", A3809) - 1))</f>
        <v>Glimm</v>
      </c>
      <c r="D3809" s="1">
        <v>3789</v>
      </c>
      <c r="E3809" t="s">
        <v>7363</v>
      </c>
      <c r="F3809" t="s">
        <v>7390</v>
      </c>
      <c r="G3809" t="s">
        <v>7404</v>
      </c>
      <c r="H3809" t="s">
        <v>7449</v>
      </c>
      <c r="I3809" t="s">
        <v>8283</v>
      </c>
      <c r="J3809" t="s">
        <v>8293</v>
      </c>
      <c r="K3809" t="str">
        <f t="shared" si="180"/>
        <v>carlglimmmt</v>
      </c>
      <c r="L3809" s="1">
        <v>1974</v>
      </c>
      <c r="M3809" t="s">
        <v>8317</v>
      </c>
      <c r="N3809" t="s">
        <v>10513</v>
      </c>
      <c r="O3809" t="s">
        <v>15599</v>
      </c>
      <c r="P3809" t="s">
        <v>21248</v>
      </c>
      <c r="Q3809" s="1">
        <v>0</v>
      </c>
      <c r="R3809" s="1">
        <v>0</v>
      </c>
      <c r="S3809" s="1">
        <v>0</v>
      </c>
      <c r="T3809" s="1">
        <v>0</v>
      </c>
      <c r="U3809" s="1">
        <v>1</v>
      </c>
      <c r="V3809" s="1">
        <v>0</v>
      </c>
      <c r="W3809" s="1">
        <v>0</v>
      </c>
      <c r="X3809" s="1">
        <v>0</v>
      </c>
      <c r="Y3809" s="1">
        <v>0</v>
      </c>
      <c r="Z3809" s="1">
        <v>0</v>
      </c>
      <c r="AA3809" s="1">
        <v>0</v>
      </c>
      <c r="AB3809" s="1">
        <v>0</v>
      </c>
      <c r="AC3809" s="1">
        <v>0</v>
      </c>
      <c r="AD3809" s="1">
        <v>0</v>
      </c>
      <c r="AE3809" s="1">
        <v>0</v>
      </c>
      <c r="AF3809" s="1">
        <v>0</v>
      </c>
      <c r="AG3809" s="1">
        <v>0</v>
      </c>
    </row>
    <row r="3810" spans="1:33" x14ac:dyDescent="0.2">
      <c r="A3810" t="s">
        <v>3790</v>
      </c>
      <c r="B3810" t="str">
        <f t="shared" si="179"/>
        <v>Jason</v>
      </c>
      <c r="C3810" t="str">
        <f t="shared" si="181"/>
        <v>Small</v>
      </c>
      <c r="D3810" s="1">
        <v>3791</v>
      </c>
      <c r="E3810" t="s">
        <v>7363</v>
      </c>
      <c r="F3810" t="s">
        <v>7390</v>
      </c>
      <c r="G3810" t="s">
        <v>7406</v>
      </c>
      <c r="H3810" t="s">
        <v>7449</v>
      </c>
      <c r="I3810" t="s">
        <v>8283</v>
      </c>
      <c r="J3810" t="s">
        <v>8295</v>
      </c>
      <c r="K3810" t="str">
        <f t="shared" si="180"/>
        <v>jasonsmallmt</v>
      </c>
      <c r="L3810" s="1">
        <v>1978</v>
      </c>
      <c r="M3810" t="s">
        <v>8320</v>
      </c>
      <c r="N3810" t="s">
        <v>8343</v>
      </c>
      <c r="O3810" t="s">
        <v>15600</v>
      </c>
      <c r="P3810" t="s">
        <v>11368</v>
      </c>
      <c r="Q3810" s="1">
        <v>0</v>
      </c>
      <c r="R3810" s="1">
        <v>0</v>
      </c>
      <c r="S3810" s="1">
        <v>0</v>
      </c>
      <c r="T3810" s="1">
        <v>0</v>
      </c>
      <c r="U3810" s="1">
        <v>1</v>
      </c>
      <c r="V3810" s="1">
        <v>0</v>
      </c>
      <c r="W3810" s="1">
        <v>0</v>
      </c>
      <c r="X3810" s="1">
        <v>0</v>
      </c>
      <c r="Y3810" s="1">
        <v>0</v>
      </c>
      <c r="Z3810" s="1">
        <v>0</v>
      </c>
      <c r="AA3810" s="1">
        <v>0</v>
      </c>
      <c r="AB3810" s="1">
        <v>0</v>
      </c>
      <c r="AC3810" s="1">
        <v>0</v>
      </c>
      <c r="AD3810" s="1">
        <v>0</v>
      </c>
      <c r="AE3810" s="1">
        <v>0</v>
      </c>
      <c r="AF3810" s="1">
        <v>0</v>
      </c>
      <c r="AG3810" s="1">
        <v>0</v>
      </c>
    </row>
    <row r="3811" spans="1:33" x14ac:dyDescent="0.2">
      <c r="A3811" t="s">
        <v>3791</v>
      </c>
      <c r="B3811" t="str">
        <f t="shared" si="179"/>
        <v>Daniel</v>
      </c>
      <c r="C3811" t="str">
        <f t="shared" si="181"/>
        <v>Zolnikov</v>
      </c>
      <c r="D3811" s="1"/>
      <c r="E3811" t="s">
        <v>7363</v>
      </c>
      <c r="F3811" t="s">
        <v>7390</v>
      </c>
      <c r="G3811" t="s">
        <v>7407</v>
      </c>
      <c r="H3811" t="s">
        <v>7449</v>
      </c>
      <c r="I3811" t="s">
        <v>8283</v>
      </c>
      <c r="J3811" t="s">
        <v>8293</v>
      </c>
      <c r="K3811" t="str">
        <f t="shared" si="180"/>
        <v>danielzolnikovmt</v>
      </c>
      <c r="L3811" s="1">
        <v>1987</v>
      </c>
      <c r="M3811" t="s">
        <v>8316</v>
      </c>
      <c r="N3811" t="s">
        <v>10514</v>
      </c>
      <c r="O3811" t="s">
        <v>15601</v>
      </c>
      <c r="P3811" t="s">
        <v>18818</v>
      </c>
      <c r="Q3811" s="1">
        <v>0</v>
      </c>
      <c r="R3811" s="1">
        <v>0</v>
      </c>
      <c r="S3811" s="1">
        <v>0</v>
      </c>
      <c r="T3811" s="1">
        <v>0</v>
      </c>
      <c r="U3811" s="1">
        <v>0</v>
      </c>
      <c r="V3811" s="1">
        <v>0</v>
      </c>
      <c r="W3811" s="1">
        <v>0</v>
      </c>
      <c r="X3811" s="1">
        <v>0</v>
      </c>
      <c r="Y3811" s="1">
        <v>0</v>
      </c>
      <c r="Z3811" s="1">
        <v>0</v>
      </c>
      <c r="AA3811" s="1">
        <v>0</v>
      </c>
      <c r="AB3811" s="1">
        <v>0</v>
      </c>
      <c r="AC3811" s="1">
        <v>0</v>
      </c>
      <c r="AD3811" s="1">
        <v>0</v>
      </c>
      <c r="AE3811" s="1">
        <v>0</v>
      </c>
      <c r="AF3811" s="1">
        <v>1</v>
      </c>
      <c r="AG3811" s="1">
        <v>0</v>
      </c>
    </row>
    <row r="3812" spans="1:33" x14ac:dyDescent="0.2">
      <c r="A3812" t="s">
        <v>3792</v>
      </c>
      <c r="B3812" t="str">
        <f t="shared" si="179"/>
        <v>Tom</v>
      </c>
      <c r="C3812" t="str">
        <f t="shared" si="181"/>
        <v>McGillvray</v>
      </c>
      <c r="D3812" s="1">
        <v>3793</v>
      </c>
      <c r="E3812" t="s">
        <v>7363</v>
      </c>
      <c r="F3812" t="s">
        <v>7390</v>
      </c>
      <c r="G3812" t="s">
        <v>7408</v>
      </c>
      <c r="H3812" t="s">
        <v>7449</v>
      </c>
      <c r="I3812" t="s">
        <v>8283</v>
      </c>
      <c r="J3812" t="s">
        <v>8293</v>
      </c>
      <c r="K3812" t="str">
        <f t="shared" si="180"/>
        <v>tommcgillvraymt</v>
      </c>
      <c r="L3812" s="1">
        <v>1957</v>
      </c>
      <c r="M3812" t="s">
        <v>8317</v>
      </c>
      <c r="N3812" t="s">
        <v>10515</v>
      </c>
      <c r="O3812" t="s">
        <v>12269</v>
      </c>
      <c r="P3812" t="s">
        <v>21249</v>
      </c>
      <c r="Q3812" s="1">
        <v>0</v>
      </c>
      <c r="R3812" s="1">
        <v>0</v>
      </c>
      <c r="S3812" s="1">
        <v>0</v>
      </c>
      <c r="T3812" s="1">
        <v>0</v>
      </c>
      <c r="U3812" s="1">
        <v>0</v>
      </c>
      <c r="V3812" s="1">
        <v>0</v>
      </c>
      <c r="W3812" s="1">
        <v>0</v>
      </c>
      <c r="X3812" s="1">
        <v>0</v>
      </c>
      <c r="Y3812" s="1">
        <v>0</v>
      </c>
      <c r="Z3812" s="1">
        <v>0</v>
      </c>
      <c r="AA3812" s="1">
        <v>0</v>
      </c>
      <c r="AB3812" s="1">
        <v>0</v>
      </c>
      <c r="AC3812" s="1">
        <v>0</v>
      </c>
      <c r="AD3812" s="1">
        <v>0</v>
      </c>
      <c r="AE3812" s="1">
        <v>0</v>
      </c>
      <c r="AF3812" s="1">
        <v>0</v>
      </c>
      <c r="AG3812" s="1">
        <v>0</v>
      </c>
    </row>
    <row r="3813" spans="1:33" x14ac:dyDescent="0.2">
      <c r="A3813" t="s">
        <v>3793</v>
      </c>
      <c r="B3813" t="str">
        <f t="shared" si="179"/>
        <v>Jen</v>
      </c>
      <c r="C3813" t="str">
        <f t="shared" si="181"/>
        <v>Gross</v>
      </c>
      <c r="D3813" s="1">
        <v>3795</v>
      </c>
      <c r="E3813" t="s">
        <v>7363</v>
      </c>
      <c r="F3813" t="s">
        <v>7390</v>
      </c>
      <c r="G3813" t="s">
        <v>7410</v>
      </c>
      <c r="H3813" t="s">
        <v>7436</v>
      </c>
      <c r="I3813" t="s">
        <v>7438</v>
      </c>
      <c r="J3813" t="s">
        <v>8293</v>
      </c>
      <c r="K3813" t="str">
        <f t="shared" si="180"/>
        <v>jengrossmt</v>
      </c>
      <c r="L3813" s="1">
        <v>1982</v>
      </c>
      <c r="M3813" t="s">
        <v>8317</v>
      </c>
      <c r="N3813" t="s">
        <v>10516</v>
      </c>
      <c r="O3813" t="s">
        <v>15602</v>
      </c>
      <c r="P3813" t="s">
        <v>21250</v>
      </c>
      <c r="Q3813" s="1">
        <v>1</v>
      </c>
      <c r="R3813" s="1">
        <v>0</v>
      </c>
      <c r="S3813" s="1">
        <v>0</v>
      </c>
      <c r="T3813" s="1">
        <v>0</v>
      </c>
      <c r="U3813" s="1">
        <v>0</v>
      </c>
      <c r="V3813" s="1">
        <v>0</v>
      </c>
      <c r="W3813" s="1">
        <v>0</v>
      </c>
      <c r="X3813" s="1">
        <v>0</v>
      </c>
      <c r="Y3813" s="1">
        <v>0</v>
      </c>
      <c r="Z3813" s="1">
        <v>0</v>
      </c>
      <c r="AA3813" s="1">
        <v>0</v>
      </c>
      <c r="AB3813" s="1">
        <v>0</v>
      </c>
      <c r="AC3813" s="1">
        <v>0</v>
      </c>
      <c r="AD3813" s="1">
        <v>0</v>
      </c>
      <c r="AE3813" s="1">
        <v>0</v>
      </c>
      <c r="AF3813" s="1">
        <v>0</v>
      </c>
      <c r="AG3813" s="1">
        <v>0</v>
      </c>
    </row>
    <row r="3814" spans="1:33" x14ac:dyDescent="0.2">
      <c r="A3814" t="s">
        <v>3794</v>
      </c>
      <c r="B3814" t="str">
        <f t="shared" si="179"/>
        <v>Chris</v>
      </c>
      <c r="C3814" t="str">
        <f t="shared" si="181"/>
        <v>Friedel</v>
      </c>
      <c r="D3814" s="1">
        <v>3796</v>
      </c>
      <c r="E3814" t="s">
        <v>7363</v>
      </c>
      <c r="F3814" t="s">
        <v>7390</v>
      </c>
      <c r="G3814" t="s">
        <v>7411</v>
      </c>
      <c r="H3814" t="s">
        <v>7449</v>
      </c>
      <c r="I3814" t="s">
        <v>8283</v>
      </c>
      <c r="J3814" t="s">
        <v>8293</v>
      </c>
      <c r="K3814" t="str">
        <f t="shared" si="180"/>
        <v>chrisfriedelmt</v>
      </c>
      <c r="L3814" s="1">
        <v>1979</v>
      </c>
      <c r="M3814" t="s">
        <v>8317</v>
      </c>
      <c r="N3814" t="s">
        <v>10517</v>
      </c>
      <c r="O3814" t="s">
        <v>930</v>
      </c>
      <c r="P3814" t="s">
        <v>930</v>
      </c>
      <c r="Q3814" s="1">
        <v>0</v>
      </c>
      <c r="R3814" s="1">
        <v>0</v>
      </c>
      <c r="S3814" s="1">
        <v>0</v>
      </c>
      <c r="T3814" s="1">
        <v>0</v>
      </c>
      <c r="U3814" s="1">
        <v>1</v>
      </c>
      <c r="V3814" s="1">
        <v>0</v>
      </c>
      <c r="W3814" s="1">
        <v>0</v>
      </c>
      <c r="X3814" s="1">
        <v>0</v>
      </c>
      <c r="Y3814" s="1">
        <v>0</v>
      </c>
      <c r="Z3814" s="1">
        <v>0</v>
      </c>
      <c r="AA3814" s="1">
        <v>0</v>
      </c>
      <c r="AB3814" s="1">
        <v>0</v>
      </c>
      <c r="AC3814" s="1">
        <v>0</v>
      </c>
      <c r="AD3814" s="1">
        <v>0</v>
      </c>
      <c r="AE3814" s="1">
        <v>0</v>
      </c>
      <c r="AF3814" s="1">
        <v>0</v>
      </c>
      <c r="AG3814" s="1">
        <v>0</v>
      </c>
    </row>
    <row r="3815" spans="1:33" x14ac:dyDescent="0.2">
      <c r="A3815" t="s">
        <v>3795</v>
      </c>
      <c r="B3815" t="str">
        <f t="shared" si="179"/>
        <v>Brad</v>
      </c>
      <c r="C3815" t="str">
        <f t="shared" si="181"/>
        <v>Molnar</v>
      </c>
      <c r="D3815" s="1">
        <v>3798</v>
      </c>
      <c r="E3815" t="s">
        <v>7363</v>
      </c>
      <c r="F3815" t="s">
        <v>7390</v>
      </c>
      <c r="G3815" t="s">
        <v>7413</v>
      </c>
      <c r="H3815" t="s">
        <v>7449</v>
      </c>
      <c r="I3815" t="s">
        <v>8283</v>
      </c>
      <c r="J3815" t="s">
        <v>8293</v>
      </c>
      <c r="K3815" t="str">
        <f t="shared" si="180"/>
        <v>bradmolnarmt</v>
      </c>
      <c r="L3815" s="1">
        <v>1950</v>
      </c>
      <c r="M3815" t="s">
        <v>8317</v>
      </c>
      <c r="N3815" t="s">
        <v>10518</v>
      </c>
      <c r="O3815" t="s">
        <v>15603</v>
      </c>
      <c r="P3815" t="s">
        <v>21251</v>
      </c>
      <c r="Q3815" s="1">
        <v>0</v>
      </c>
      <c r="R3815" s="1">
        <v>0</v>
      </c>
      <c r="S3815" s="1">
        <v>0</v>
      </c>
      <c r="T3815" s="1">
        <v>0</v>
      </c>
      <c r="U3815" s="1">
        <v>1</v>
      </c>
      <c r="V3815" s="1">
        <v>0</v>
      </c>
      <c r="W3815" s="1">
        <v>0</v>
      </c>
      <c r="X3815" s="1">
        <v>0</v>
      </c>
      <c r="Y3815" s="1">
        <v>0</v>
      </c>
      <c r="Z3815" s="1">
        <v>0</v>
      </c>
      <c r="AA3815" s="1">
        <v>0</v>
      </c>
      <c r="AB3815" s="1">
        <v>0</v>
      </c>
      <c r="AC3815" s="1">
        <v>0</v>
      </c>
      <c r="AD3815" s="1">
        <v>0</v>
      </c>
      <c r="AE3815" s="1">
        <v>0</v>
      </c>
      <c r="AF3815" s="1">
        <v>0</v>
      </c>
      <c r="AG3815" s="1">
        <v>0</v>
      </c>
    </row>
    <row r="3816" spans="1:33" x14ac:dyDescent="0.2">
      <c r="A3816" t="s">
        <v>3796</v>
      </c>
      <c r="B3816" t="str">
        <f t="shared" si="179"/>
        <v>Forrest</v>
      </c>
      <c r="C3816" t="str">
        <f t="shared" si="181"/>
        <v>Mandeville</v>
      </c>
      <c r="D3816" s="1"/>
      <c r="E3816" t="s">
        <v>7363</v>
      </c>
      <c r="F3816" t="s">
        <v>7390</v>
      </c>
      <c r="G3816" t="s">
        <v>7414</v>
      </c>
      <c r="H3816" t="s">
        <v>7449</v>
      </c>
      <c r="I3816" t="s">
        <v>8283</v>
      </c>
      <c r="J3816" t="s">
        <v>8293</v>
      </c>
      <c r="K3816" t="str">
        <f t="shared" si="180"/>
        <v>forrestmandevillemt</v>
      </c>
      <c r="L3816" s="1">
        <v>1984</v>
      </c>
      <c r="M3816" t="s">
        <v>8316</v>
      </c>
      <c r="N3816" t="s">
        <v>8343</v>
      </c>
      <c r="O3816" t="s">
        <v>15604</v>
      </c>
      <c r="P3816" t="s">
        <v>21252</v>
      </c>
      <c r="Q3816" s="1">
        <v>0</v>
      </c>
      <c r="R3816" s="1">
        <v>0</v>
      </c>
      <c r="S3816" s="1">
        <v>0</v>
      </c>
      <c r="T3816" s="1">
        <v>0</v>
      </c>
      <c r="U3816" s="1">
        <v>1</v>
      </c>
      <c r="V3816" s="1">
        <v>0</v>
      </c>
      <c r="W3816" s="1">
        <v>0</v>
      </c>
      <c r="X3816" s="1">
        <v>0</v>
      </c>
      <c r="Y3816" s="1">
        <v>0</v>
      </c>
      <c r="Z3816" s="1">
        <v>0</v>
      </c>
      <c r="AA3816" s="1">
        <v>0</v>
      </c>
      <c r="AB3816" s="1">
        <v>0</v>
      </c>
      <c r="AC3816" s="1">
        <v>0</v>
      </c>
      <c r="AD3816" s="1">
        <v>0</v>
      </c>
      <c r="AE3816" s="1">
        <v>0</v>
      </c>
      <c r="AF3816" s="1">
        <v>0</v>
      </c>
      <c r="AG3816" s="1">
        <v>0</v>
      </c>
    </row>
    <row r="3817" spans="1:33" x14ac:dyDescent="0.2">
      <c r="A3817" t="s">
        <v>3797</v>
      </c>
      <c r="B3817" t="str">
        <f t="shared" si="179"/>
        <v>Keith</v>
      </c>
      <c r="C3817" t="str">
        <f t="shared" si="181"/>
        <v>Regier</v>
      </c>
      <c r="D3817" s="1">
        <v>3800</v>
      </c>
      <c r="E3817" t="s">
        <v>7363</v>
      </c>
      <c r="F3817" t="s">
        <v>7390</v>
      </c>
      <c r="G3817" t="s">
        <v>7415</v>
      </c>
      <c r="H3817" t="s">
        <v>7449</v>
      </c>
      <c r="I3817" t="s">
        <v>8283</v>
      </c>
      <c r="J3817" t="s">
        <v>8293</v>
      </c>
      <c r="K3817" t="str">
        <f t="shared" si="180"/>
        <v>keithregiermt</v>
      </c>
      <c r="L3817" s="1">
        <v>1951</v>
      </c>
      <c r="M3817" t="s">
        <v>8317</v>
      </c>
      <c r="N3817" t="s">
        <v>8343</v>
      </c>
      <c r="O3817" t="s">
        <v>15605</v>
      </c>
      <c r="P3817" t="s">
        <v>21183</v>
      </c>
      <c r="Q3817" s="1">
        <v>0</v>
      </c>
      <c r="R3817" s="1">
        <v>0</v>
      </c>
      <c r="S3817" s="1">
        <v>0</v>
      </c>
      <c r="T3817" s="1">
        <v>0</v>
      </c>
      <c r="U3817" s="1">
        <v>1</v>
      </c>
      <c r="V3817" s="1">
        <v>1</v>
      </c>
      <c r="W3817" s="1">
        <v>0</v>
      </c>
      <c r="X3817" s="1">
        <v>0</v>
      </c>
      <c r="Y3817" s="1">
        <v>0</v>
      </c>
      <c r="Z3817" s="1">
        <v>0</v>
      </c>
      <c r="AA3817" s="1">
        <v>0</v>
      </c>
      <c r="AB3817" s="1">
        <v>0</v>
      </c>
      <c r="AC3817" s="1">
        <v>0</v>
      </c>
      <c r="AD3817" s="1">
        <v>0</v>
      </c>
      <c r="AE3817" s="1">
        <v>0</v>
      </c>
      <c r="AF3817" s="1">
        <v>0</v>
      </c>
      <c r="AG3817" s="1">
        <v>0</v>
      </c>
    </row>
    <row r="3818" spans="1:33" x14ac:dyDescent="0.2">
      <c r="A3818" t="s">
        <v>3798</v>
      </c>
      <c r="B3818" t="str">
        <f t="shared" si="179"/>
        <v>John</v>
      </c>
      <c r="C3818" t="str">
        <f t="shared" si="181"/>
        <v>Esp</v>
      </c>
      <c r="D3818" s="1">
        <v>3801</v>
      </c>
      <c r="E3818" t="s">
        <v>7363</v>
      </c>
      <c r="F3818" t="s">
        <v>7390</v>
      </c>
      <c r="G3818" t="s">
        <v>7416</v>
      </c>
      <c r="H3818" t="s">
        <v>7449</v>
      </c>
      <c r="I3818" t="s">
        <v>8283</v>
      </c>
      <c r="J3818" t="s">
        <v>8293</v>
      </c>
      <c r="K3818" t="str">
        <f t="shared" si="180"/>
        <v>johnespmt</v>
      </c>
      <c r="L3818" s="1">
        <v>1952</v>
      </c>
      <c r="M3818" t="s">
        <v>8321</v>
      </c>
      <c r="N3818" t="s">
        <v>10519</v>
      </c>
      <c r="O3818" t="s">
        <v>930</v>
      </c>
      <c r="P3818" t="s">
        <v>930</v>
      </c>
      <c r="Q3818" s="1">
        <v>0</v>
      </c>
      <c r="R3818" s="1">
        <v>0</v>
      </c>
      <c r="S3818" s="1">
        <v>0</v>
      </c>
      <c r="T3818" s="1">
        <v>0</v>
      </c>
      <c r="U3818" s="1">
        <v>1</v>
      </c>
      <c r="V3818" s="1">
        <v>0</v>
      </c>
      <c r="W3818" s="1">
        <v>0</v>
      </c>
      <c r="X3818" s="1">
        <v>0</v>
      </c>
      <c r="Y3818" s="1">
        <v>0</v>
      </c>
      <c r="Z3818" s="1">
        <v>0</v>
      </c>
      <c r="AA3818" s="1">
        <v>0</v>
      </c>
      <c r="AB3818" s="1">
        <v>0</v>
      </c>
      <c r="AC3818" s="1">
        <v>0</v>
      </c>
      <c r="AD3818" s="1">
        <v>0</v>
      </c>
      <c r="AE3818" s="1">
        <v>0</v>
      </c>
      <c r="AF3818" s="1">
        <v>0</v>
      </c>
      <c r="AG3818" s="1">
        <v>0</v>
      </c>
    </row>
    <row r="3819" spans="1:33" x14ac:dyDescent="0.2">
      <c r="A3819" t="s">
        <v>3799</v>
      </c>
      <c r="B3819" t="str">
        <f t="shared" si="179"/>
        <v>Christopher</v>
      </c>
      <c r="C3819" t="str">
        <f t="shared" si="181"/>
        <v>Pope</v>
      </c>
      <c r="D3819" s="1">
        <v>3802</v>
      </c>
      <c r="E3819" t="s">
        <v>7363</v>
      </c>
      <c r="F3819" t="s">
        <v>7390</v>
      </c>
      <c r="G3819" t="s">
        <v>7417</v>
      </c>
      <c r="H3819" t="s">
        <v>7436</v>
      </c>
      <c r="I3819" t="s">
        <v>8283</v>
      </c>
      <c r="J3819" t="s">
        <v>8293</v>
      </c>
      <c r="K3819" t="str">
        <f t="shared" si="180"/>
        <v>christopherpopemt</v>
      </c>
      <c r="L3819" s="1">
        <v>1952</v>
      </c>
      <c r="M3819" t="s">
        <v>8316</v>
      </c>
      <c r="N3819" t="s">
        <v>10464</v>
      </c>
      <c r="O3819" t="s">
        <v>15606</v>
      </c>
      <c r="P3819" t="s">
        <v>21253</v>
      </c>
      <c r="Q3819" s="1">
        <v>0</v>
      </c>
      <c r="R3819" s="1">
        <v>0</v>
      </c>
      <c r="S3819" s="1">
        <v>0</v>
      </c>
      <c r="T3819" s="1">
        <v>0</v>
      </c>
      <c r="U3819" s="1">
        <v>0</v>
      </c>
      <c r="V3819" s="1">
        <v>0</v>
      </c>
      <c r="W3819" s="1">
        <v>0</v>
      </c>
      <c r="X3819" s="1">
        <v>0</v>
      </c>
      <c r="Y3819" s="1">
        <v>1</v>
      </c>
      <c r="Z3819" s="1">
        <v>0</v>
      </c>
      <c r="AA3819" s="1">
        <v>0</v>
      </c>
      <c r="AB3819" s="1">
        <v>0</v>
      </c>
      <c r="AC3819" s="1">
        <v>0</v>
      </c>
      <c r="AD3819" s="1">
        <v>0</v>
      </c>
      <c r="AE3819" s="1">
        <v>0</v>
      </c>
      <c r="AF3819" s="1">
        <v>0</v>
      </c>
      <c r="AG3819" s="1">
        <v>0</v>
      </c>
    </row>
    <row r="3820" spans="1:33" x14ac:dyDescent="0.2">
      <c r="A3820" t="s">
        <v>3800</v>
      </c>
      <c r="B3820" t="str">
        <f t="shared" si="179"/>
        <v>Pat</v>
      </c>
      <c r="C3820" t="str">
        <f t="shared" si="181"/>
        <v>Flowers</v>
      </c>
      <c r="D3820" s="1">
        <v>3803</v>
      </c>
      <c r="E3820" t="s">
        <v>7363</v>
      </c>
      <c r="F3820" t="s">
        <v>7390</v>
      </c>
      <c r="G3820" t="s">
        <v>7418</v>
      </c>
      <c r="H3820" t="s">
        <v>7436</v>
      </c>
      <c r="I3820" t="s">
        <v>8283</v>
      </c>
      <c r="J3820" t="s">
        <v>8293</v>
      </c>
      <c r="K3820" t="str">
        <f t="shared" si="180"/>
        <v>patflowersmt</v>
      </c>
      <c r="L3820" s="1">
        <v>1956</v>
      </c>
      <c r="M3820" t="s">
        <v>8316</v>
      </c>
      <c r="N3820" t="s">
        <v>10520</v>
      </c>
      <c r="O3820" t="s">
        <v>15607</v>
      </c>
      <c r="P3820" t="s">
        <v>19110</v>
      </c>
      <c r="Q3820" s="1">
        <v>0</v>
      </c>
      <c r="R3820" s="1">
        <v>0</v>
      </c>
      <c r="S3820" s="1">
        <v>0</v>
      </c>
      <c r="T3820" s="1">
        <v>0</v>
      </c>
      <c r="U3820" s="1">
        <v>0</v>
      </c>
      <c r="V3820" s="1">
        <v>0</v>
      </c>
      <c r="W3820" s="1">
        <v>1</v>
      </c>
      <c r="X3820" s="1">
        <v>0</v>
      </c>
      <c r="Y3820" s="1">
        <v>0</v>
      </c>
      <c r="Z3820" s="1">
        <v>0</v>
      </c>
      <c r="AA3820" s="1">
        <v>0</v>
      </c>
      <c r="AB3820" s="1">
        <v>0</v>
      </c>
      <c r="AC3820" s="1">
        <v>0</v>
      </c>
      <c r="AD3820" s="1">
        <v>0</v>
      </c>
      <c r="AE3820" s="1">
        <v>0</v>
      </c>
      <c r="AF3820" s="1">
        <v>0</v>
      </c>
      <c r="AG3820" s="1">
        <v>0</v>
      </c>
    </row>
    <row r="3821" spans="1:33" x14ac:dyDescent="0.2">
      <c r="A3821" t="s">
        <v>3801</v>
      </c>
      <c r="B3821" t="str">
        <f t="shared" si="179"/>
        <v>Shelley</v>
      </c>
      <c r="C3821" t="str">
        <f t="shared" si="181"/>
        <v>Vance</v>
      </c>
      <c r="D3821" s="1"/>
      <c r="E3821" t="s">
        <v>7363</v>
      </c>
      <c r="F3821" t="s">
        <v>7390</v>
      </c>
      <c r="G3821" t="s">
        <v>7420</v>
      </c>
      <c r="H3821" t="s">
        <v>7449</v>
      </c>
      <c r="I3821" t="s">
        <v>7438</v>
      </c>
      <c r="J3821" t="s">
        <v>8293</v>
      </c>
      <c r="K3821" t="str">
        <f t="shared" si="180"/>
        <v>shelleyvancemt</v>
      </c>
      <c r="L3821" s="1"/>
      <c r="M3821" t="s">
        <v>8321</v>
      </c>
      <c r="N3821" t="s">
        <v>8407</v>
      </c>
      <c r="O3821" t="s">
        <v>15608</v>
      </c>
      <c r="P3821" t="s">
        <v>20758</v>
      </c>
      <c r="Q3821" s="1">
        <v>1</v>
      </c>
      <c r="R3821" s="1">
        <v>0</v>
      </c>
      <c r="S3821" s="1">
        <v>0</v>
      </c>
      <c r="T3821" s="1">
        <v>0</v>
      </c>
      <c r="U3821" s="1">
        <v>0</v>
      </c>
      <c r="V3821" s="1">
        <v>0</v>
      </c>
      <c r="W3821" s="1">
        <v>1</v>
      </c>
      <c r="X3821" s="1">
        <v>0</v>
      </c>
      <c r="Y3821" s="1">
        <v>0</v>
      </c>
      <c r="Z3821" s="1">
        <v>0</v>
      </c>
      <c r="AA3821" s="1">
        <v>0</v>
      </c>
      <c r="AB3821" s="1">
        <v>0</v>
      </c>
      <c r="AC3821" s="1">
        <v>0</v>
      </c>
      <c r="AD3821" s="1">
        <v>0</v>
      </c>
      <c r="AE3821" s="1">
        <v>0</v>
      </c>
      <c r="AF3821" s="1">
        <v>0</v>
      </c>
      <c r="AG3821" s="1">
        <v>0</v>
      </c>
    </row>
    <row r="3822" spans="1:33" x14ac:dyDescent="0.2">
      <c r="A3822" t="s">
        <v>3802</v>
      </c>
      <c r="B3822" t="str">
        <f t="shared" si="179"/>
        <v>Walt</v>
      </c>
      <c r="C3822" t="str">
        <f t="shared" si="181"/>
        <v>Sales</v>
      </c>
      <c r="D3822" s="1">
        <v>3806</v>
      </c>
      <c r="E3822" t="s">
        <v>7363</v>
      </c>
      <c r="F3822" t="s">
        <v>7390</v>
      </c>
      <c r="G3822" t="s">
        <v>7421</v>
      </c>
      <c r="H3822" t="s">
        <v>7449</v>
      </c>
      <c r="I3822" t="s">
        <v>8283</v>
      </c>
      <c r="J3822" t="s">
        <v>8293</v>
      </c>
      <c r="K3822" t="str">
        <f t="shared" si="180"/>
        <v>waltsalesmt</v>
      </c>
      <c r="L3822" s="1">
        <v>1960</v>
      </c>
      <c r="M3822" t="s">
        <v>8321</v>
      </c>
      <c r="N3822" t="s">
        <v>10521</v>
      </c>
      <c r="O3822" t="s">
        <v>10382</v>
      </c>
      <c r="P3822" t="s">
        <v>21254</v>
      </c>
      <c r="Q3822" s="1">
        <v>0</v>
      </c>
      <c r="R3822" s="1">
        <v>0</v>
      </c>
      <c r="S3822" s="1">
        <v>0</v>
      </c>
      <c r="T3822" s="1">
        <v>0</v>
      </c>
      <c r="U3822" s="1">
        <v>1</v>
      </c>
      <c r="V3822" s="1">
        <v>1</v>
      </c>
      <c r="W3822" s="1">
        <v>0</v>
      </c>
      <c r="X3822" s="1">
        <v>0</v>
      </c>
      <c r="Y3822" s="1">
        <v>0</v>
      </c>
      <c r="Z3822" s="1">
        <v>0</v>
      </c>
      <c r="AA3822" s="1">
        <v>0</v>
      </c>
      <c r="AB3822" s="1">
        <v>0</v>
      </c>
      <c r="AC3822" s="1">
        <v>0</v>
      </c>
      <c r="AD3822" s="1">
        <v>0</v>
      </c>
      <c r="AE3822" s="1">
        <v>0</v>
      </c>
      <c r="AF3822" s="1">
        <v>0</v>
      </c>
      <c r="AG3822" s="1">
        <v>0</v>
      </c>
    </row>
    <row r="3823" spans="1:33" x14ac:dyDescent="0.2">
      <c r="A3823" t="s">
        <v>3803</v>
      </c>
      <c r="B3823" t="str">
        <f t="shared" si="179"/>
        <v>Jeff</v>
      </c>
      <c r="C3823" t="str">
        <f t="shared" si="181"/>
        <v>Welborn</v>
      </c>
      <c r="D3823" s="1">
        <v>3807</v>
      </c>
      <c r="E3823" t="s">
        <v>7363</v>
      </c>
      <c r="F3823" t="s">
        <v>7390</v>
      </c>
      <c r="G3823" t="s">
        <v>7422</v>
      </c>
      <c r="H3823" t="s">
        <v>7449</v>
      </c>
      <c r="I3823" t="s">
        <v>8283</v>
      </c>
      <c r="J3823" t="s">
        <v>8293</v>
      </c>
      <c r="K3823" t="str">
        <f t="shared" si="180"/>
        <v>jeffwelbornmt</v>
      </c>
      <c r="L3823" s="1">
        <v>1968</v>
      </c>
      <c r="M3823" t="s">
        <v>8317</v>
      </c>
      <c r="N3823" t="s">
        <v>8343</v>
      </c>
      <c r="O3823" t="s">
        <v>15609</v>
      </c>
      <c r="P3823" t="s">
        <v>21255</v>
      </c>
      <c r="Q3823" s="1">
        <v>0</v>
      </c>
      <c r="R3823" s="1">
        <v>0</v>
      </c>
      <c r="S3823" s="1">
        <v>0</v>
      </c>
      <c r="T3823" s="1">
        <v>0</v>
      </c>
      <c r="U3823" s="1">
        <v>1</v>
      </c>
      <c r="V3823" s="1">
        <v>0</v>
      </c>
      <c r="W3823" s="1">
        <v>0</v>
      </c>
      <c r="X3823" s="1">
        <v>0</v>
      </c>
      <c r="Y3823" s="1">
        <v>0</v>
      </c>
      <c r="Z3823" s="1">
        <v>0</v>
      </c>
      <c r="AA3823" s="1">
        <v>0</v>
      </c>
      <c r="AB3823" s="1">
        <v>0</v>
      </c>
      <c r="AC3823" s="1">
        <v>0</v>
      </c>
      <c r="AD3823" s="1">
        <v>0</v>
      </c>
      <c r="AE3823" s="1">
        <v>0</v>
      </c>
      <c r="AF3823" s="1">
        <v>0</v>
      </c>
      <c r="AG3823" s="1">
        <v>0</v>
      </c>
    </row>
    <row r="3824" spans="1:33" x14ac:dyDescent="0.2">
      <c r="A3824" t="s">
        <v>3804</v>
      </c>
      <c r="B3824" t="str">
        <f t="shared" si="179"/>
        <v>Ryan</v>
      </c>
      <c r="C3824" t="str">
        <f t="shared" si="181"/>
        <v>Lynch</v>
      </c>
      <c r="D3824" s="1">
        <v>3808</v>
      </c>
      <c r="E3824" t="s">
        <v>7363</v>
      </c>
      <c r="F3824" t="s">
        <v>7390</v>
      </c>
      <c r="G3824" t="s">
        <v>7423</v>
      </c>
      <c r="H3824" t="s">
        <v>7436</v>
      </c>
      <c r="I3824" t="s">
        <v>8283</v>
      </c>
      <c r="J3824" t="s">
        <v>8293</v>
      </c>
      <c r="K3824" t="str">
        <f t="shared" si="180"/>
        <v>ryanlynchmt</v>
      </c>
      <c r="L3824" s="1">
        <v>1981</v>
      </c>
      <c r="M3824" t="s">
        <v>8317</v>
      </c>
      <c r="N3824" t="s">
        <v>10522</v>
      </c>
      <c r="O3824" t="s">
        <v>15610</v>
      </c>
      <c r="P3824" t="s">
        <v>21256</v>
      </c>
      <c r="Q3824" s="1">
        <v>0</v>
      </c>
      <c r="R3824" s="1">
        <v>0</v>
      </c>
      <c r="S3824" s="1">
        <v>0</v>
      </c>
      <c r="T3824" s="1">
        <v>0</v>
      </c>
      <c r="U3824" s="1">
        <v>0</v>
      </c>
      <c r="V3824" s="1">
        <v>0</v>
      </c>
      <c r="W3824" s="1">
        <v>0</v>
      </c>
      <c r="X3824" s="1">
        <v>0</v>
      </c>
      <c r="Y3824" s="1">
        <v>0</v>
      </c>
      <c r="Z3824" s="1">
        <v>0</v>
      </c>
      <c r="AA3824" s="1">
        <v>0</v>
      </c>
      <c r="AB3824" s="1">
        <v>0</v>
      </c>
      <c r="AC3824" s="1">
        <v>0</v>
      </c>
      <c r="AD3824" s="1">
        <v>0</v>
      </c>
      <c r="AE3824" s="1">
        <v>0</v>
      </c>
      <c r="AF3824" s="1">
        <v>0</v>
      </c>
      <c r="AG3824" s="1">
        <v>0</v>
      </c>
    </row>
    <row r="3825" spans="1:33" x14ac:dyDescent="0.2">
      <c r="A3825" t="s">
        <v>3805</v>
      </c>
      <c r="B3825" t="str">
        <f t="shared" si="179"/>
        <v>Edie</v>
      </c>
      <c r="C3825" t="str">
        <f t="shared" si="181"/>
        <v>Mcclafferty</v>
      </c>
      <c r="D3825" s="1">
        <v>3809</v>
      </c>
      <c r="E3825" t="s">
        <v>7363</v>
      </c>
      <c r="F3825" t="s">
        <v>7390</v>
      </c>
      <c r="G3825" t="s">
        <v>7424</v>
      </c>
      <c r="H3825" t="s">
        <v>7436</v>
      </c>
      <c r="I3825" t="s">
        <v>7438</v>
      </c>
      <c r="J3825" t="s">
        <v>8297</v>
      </c>
      <c r="K3825" t="str">
        <f t="shared" si="180"/>
        <v>ediemcclaffertymt</v>
      </c>
      <c r="L3825" s="1">
        <v>1960</v>
      </c>
      <c r="M3825" t="s">
        <v>8317</v>
      </c>
      <c r="N3825" t="s">
        <v>8362</v>
      </c>
      <c r="O3825" t="s">
        <v>15611</v>
      </c>
      <c r="P3825" t="s">
        <v>21218</v>
      </c>
      <c r="Q3825" s="1">
        <v>0</v>
      </c>
      <c r="R3825" s="1">
        <v>0</v>
      </c>
      <c r="S3825" s="1">
        <v>0</v>
      </c>
      <c r="T3825" s="1">
        <v>1</v>
      </c>
      <c r="U3825" s="1">
        <v>0</v>
      </c>
      <c r="V3825" s="1">
        <v>0</v>
      </c>
      <c r="W3825" s="1">
        <v>1</v>
      </c>
      <c r="X3825" s="1">
        <v>0</v>
      </c>
      <c r="Y3825" s="1">
        <v>0</v>
      </c>
      <c r="Z3825" s="1">
        <v>0</v>
      </c>
      <c r="AA3825" s="1">
        <v>0</v>
      </c>
      <c r="AB3825" s="1">
        <v>0</v>
      </c>
      <c r="AC3825" s="1">
        <v>0</v>
      </c>
      <c r="AD3825" s="1">
        <v>0</v>
      </c>
      <c r="AE3825" s="1">
        <v>0</v>
      </c>
      <c r="AF3825" s="1">
        <v>0</v>
      </c>
      <c r="AG3825" s="1">
        <v>0</v>
      </c>
    </row>
    <row r="3826" spans="1:33" x14ac:dyDescent="0.2">
      <c r="A3826" t="s">
        <v>3806</v>
      </c>
      <c r="B3826" t="str">
        <f t="shared" si="179"/>
        <v>Terry</v>
      </c>
      <c r="C3826" t="str">
        <f t="shared" si="181"/>
        <v>Vermeire</v>
      </c>
      <c r="D3826" s="1"/>
      <c r="E3826" t="s">
        <v>7363</v>
      </c>
      <c r="F3826" t="s">
        <v>7390</v>
      </c>
      <c r="G3826" t="s">
        <v>7425</v>
      </c>
      <c r="H3826" t="s">
        <v>7449</v>
      </c>
      <c r="I3826" t="s">
        <v>8283</v>
      </c>
      <c r="J3826" t="s">
        <v>8293</v>
      </c>
      <c r="K3826" t="str">
        <f t="shared" si="180"/>
        <v>terryvermeiremt</v>
      </c>
      <c r="L3826" s="1"/>
      <c r="M3826" t="s">
        <v>930</v>
      </c>
      <c r="N3826" t="s">
        <v>8343</v>
      </c>
      <c r="O3826" t="s">
        <v>15612</v>
      </c>
      <c r="P3826" t="s">
        <v>21257</v>
      </c>
      <c r="Q3826" s="1">
        <v>0</v>
      </c>
      <c r="R3826" s="1">
        <v>0</v>
      </c>
      <c r="S3826" s="1">
        <v>0</v>
      </c>
      <c r="T3826" s="1">
        <v>0</v>
      </c>
      <c r="U3826" s="1">
        <v>1</v>
      </c>
      <c r="V3826" s="1">
        <v>0</v>
      </c>
      <c r="W3826" s="1">
        <v>0</v>
      </c>
      <c r="X3826" s="1">
        <v>0</v>
      </c>
      <c r="Y3826" s="1">
        <v>0</v>
      </c>
      <c r="Z3826" s="1">
        <v>0</v>
      </c>
      <c r="AA3826" s="1">
        <v>0</v>
      </c>
      <c r="AB3826" s="1">
        <v>0</v>
      </c>
      <c r="AC3826" s="1">
        <v>0</v>
      </c>
      <c r="AD3826" s="1">
        <v>0</v>
      </c>
      <c r="AE3826" s="1">
        <v>0</v>
      </c>
      <c r="AF3826" s="1">
        <v>0</v>
      </c>
      <c r="AG3826" s="1">
        <v>0</v>
      </c>
    </row>
    <row r="3827" spans="1:33" x14ac:dyDescent="0.2">
      <c r="A3827" t="s">
        <v>3807</v>
      </c>
      <c r="B3827" t="str">
        <f t="shared" si="179"/>
        <v>Janet</v>
      </c>
      <c r="C3827" t="str">
        <f t="shared" si="181"/>
        <v>Ellis</v>
      </c>
      <c r="D3827" s="1">
        <v>3813</v>
      </c>
      <c r="E3827" t="s">
        <v>7363</v>
      </c>
      <c r="F3827" t="s">
        <v>7390</v>
      </c>
      <c r="G3827" t="s">
        <v>7458</v>
      </c>
      <c r="H3827" t="s">
        <v>7436</v>
      </c>
      <c r="I3827" t="s">
        <v>7438</v>
      </c>
      <c r="J3827" t="s">
        <v>8293</v>
      </c>
      <c r="K3827" t="str">
        <f t="shared" si="180"/>
        <v>janetellismt</v>
      </c>
      <c r="L3827" s="1">
        <v>1956</v>
      </c>
      <c r="M3827" t="s">
        <v>8317</v>
      </c>
      <c r="N3827" t="s">
        <v>10523</v>
      </c>
      <c r="O3827" t="s">
        <v>15613</v>
      </c>
      <c r="P3827" t="s">
        <v>21258</v>
      </c>
      <c r="Q3827" s="1">
        <v>0</v>
      </c>
      <c r="R3827" s="1">
        <v>0</v>
      </c>
      <c r="S3827" s="1">
        <v>0</v>
      </c>
      <c r="T3827" s="1">
        <v>0</v>
      </c>
      <c r="U3827" s="1">
        <v>0</v>
      </c>
      <c r="V3827" s="1">
        <v>0</v>
      </c>
      <c r="W3827" s="1">
        <v>0</v>
      </c>
      <c r="X3827" s="1">
        <v>0</v>
      </c>
      <c r="Y3827" s="1">
        <v>0</v>
      </c>
      <c r="Z3827" s="1">
        <v>0</v>
      </c>
      <c r="AA3827" s="1">
        <v>0</v>
      </c>
      <c r="AB3827" s="1">
        <v>0</v>
      </c>
      <c r="AC3827" s="1">
        <v>0</v>
      </c>
      <c r="AD3827" s="1">
        <v>0</v>
      </c>
      <c r="AE3827" s="1">
        <v>0</v>
      </c>
      <c r="AF3827" s="1">
        <v>0</v>
      </c>
      <c r="AG3827" s="1">
        <v>0</v>
      </c>
    </row>
    <row r="3828" spans="1:33" x14ac:dyDescent="0.2">
      <c r="A3828" t="s">
        <v>3808</v>
      </c>
      <c r="B3828" t="str">
        <f t="shared" si="179"/>
        <v>Jason</v>
      </c>
      <c r="C3828" t="str">
        <f t="shared" si="181"/>
        <v>Ellsworth</v>
      </c>
      <c r="D3828" s="1">
        <v>3815</v>
      </c>
      <c r="E3828" t="s">
        <v>7363</v>
      </c>
      <c r="F3828" t="s">
        <v>7390</v>
      </c>
      <c r="G3828" t="s">
        <v>7460</v>
      </c>
      <c r="H3828" t="s">
        <v>7449</v>
      </c>
      <c r="I3828" t="s">
        <v>8283</v>
      </c>
      <c r="J3828" t="s">
        <v>8293</v>
      </c>
      <c r="K3828" t="str">
        <f t="shared" si="180"/>
        <v>jasonellsworthmt</v>
      </c>
      <c r="L3828" s="1">
        <v>1973</v>
      </c>
      <c r="M3828" t="s">
        <v>930</v>
      </c>
      <c r="N3828" t="s">
        <v>8343</v>
      </c>
      <c r="O3828" t="s">
        <v>15614</v>
      </c>
      <c r="P3828" t="s">
        <v>21259</v>
      </c>
      <c r="Q3828" s="1">
        <v>0</v>
      </c>
      <c r="R3828" s="1">
        <v>0</v>
      </c>
      <c r="S3828" s="1">
        <v>0</v>
      </c>
      <c r="T3828" s="1">
        <v>0</v>
      </c>
      <c r="U3828" s="1">
        <v>1</v>
      </c>
      <c r="V3828" s="1">
        <v>0</v>
      </c>
      <c r="W3828" s="1">
        <v>0</v>
      </c>
      <c r="X3828" s="1">
        <v>0</v>
      </c>
      <c r="Y3828" s="1">
        <v>0</v>
      </c>
      <c r="Z3828" s="1">
        <v>0</v>
      </c>
      <c r="AA3828" s="1">
        <v>0</v>
      </c>
      <c r="AB3828" s="1">
        <v>0</v>
      </c>
      <c r="AC3828" s="1">
        <v>0</v>
      </c>
      <c r="AD3828" s="1">
        <v>0</v>
      </c>
      <c r="AE3828" s="1">
        <v>0</v>
      </c>
      <c r="AF3828" s="1">
        <v>0</v>
      </c>
      <c r="AG3828" s="1">
        <v>0</v>
      </c>
    </row>
    <row r="3829" spans="1:33" x14ac:dyDescent="0.2">
      <c r="A3829" t="s">
        <v>3809</v>
      </c>
      <c r="B3829" t="str">
        <f t="shared" si="179"/>
        <v>Theresa</v>
      </c>
      <c r="C3829" t="str">
        <f t="shared" si="181"/>
        <v>Manzella</v>
      </c>
      <c r="D3829" s="1">
        <v>3816</v>
      </c>
      <c r="E3829" t="s">
        <v>7363</v>
      </c>
      <c r="F3829" t="s">
        <v>7390</v>
      </c>
      <c r="G3829" t="s">
        <v>7461</v>
      </c>
      <c r="H3829" t="s">
        <v>7449</v>
      </c>
      <c r="I3829" t="s">
        <v>7438</v>
      </c>
      <c r="J3829" t="s">
        <v>8293</v>
      </c>
      <c r="K3829" t="str">
        <f t="shared" si="180"/>
        <v>theresamanzellamt</v>
      </c>
      <c r="L3829" s="1">
        <v>1964</v>
      </c>
      <c r="M3829" t="s">
        <v>8321</v>
      </c>
      <c r="N3829" t="s">
        <v>8343</v>
      </c>
      <c r="O3829" t="s">
        <v>15615</v>
      </c>
      <c r="P3829" t="s">
        <v>21260</v>
      </c>
      <c r="Q3829" s="1">
        <v>0</v>
      </c>
      <c r="R3829" s="1">
        <v>0</v>
      </c>
      <c r="S3829" s="1">
        <v>0</v>
      </c>
      <c r="T3829" s="1">
        <v>0</v>
      </c>
      <c r="U3829" s="1">
        <v>1</v>
      </c>
      <c r="V3829" s="1">
        <v>0</v>
      </c>
      <c r="W3829" s="1">
        <v>0</v>
      </c>
      <c r="X3829" s="1">
        <v>0</v>
      </c>
      <c r="Y3829" s="1">
        <v>0</v>
      </c>
      <c r="Z3829" s="1">
        <v>0</v>
      </c>
      <c r="AA3829" s="1">
        <v>0</v>
      </c>
      <c r="AB3829" s="1">
        <v>0</v>
      </c>
      <c r="AC3829" s="1">
        <v>0</v>
      </c>
      <c r="AD3829" s="1">
        <v>0</v>
      </c>
      <c r="AE3829" s="1">
        <v>0</v>
      </c>
      <c r="AF3829" s="1">
        <v>0</v>
      </c>
      <c r="AG3829" s="1">
        <v>0</v>
      </c>
    </row>
    <row r="3830" spans="1:33" x14ac:dyDescent="0.2">
      <c r="A3830" t="s">
        <v>3810</v>
      </c>
      <c r="B3830" t="str">
        <f t="shared" si="179"/>
        <v>Ellie</v>
      </c>
      <c r="C3830" t="str">
        <f t="shared" si="181"/>
        <v>Boldman</v>
      </c>
      <c r="D3830" s="1">
        <v>3817</v>
      </c>
      <c r="E3830" t="s">
        <v>7363</v>
      </c>
      <c r="F3830" t="s">
        <v>7390</v>
      </c>
      <c r="G3830" t="s">
        <v>7462</v>
      </c>
      <c r="H3830" t="s">
        <v>7436</v>
      </c>
      <c r="I3830" t="s">
        <v>7438</v>
      </c>
      <c r="J3830" t="s">
        <v>8293</v>
      </c>
      <c r="K3830" t="str">
        <f t="shared" si="180"/>
        <v>ellieboldmanmt</v>
      </c>
      <c r="L3830" s="1">
        <v>1975</v>
      </c>
      <c r="M3830" t="s">
        <v>8322</v>
      </c>
      <c r="N3830" t="s">
        <v>8842</v>
      </c>
      <c r="O3830" t="s">
        <v>15616</v>
      </c>
      <c r="P3830" t="s">
        <v>21261</v>
      </c>
      <c r="Q3830" s="1">
        <v>0</v>
      </c>
      <c r="R3830" s="1">
        <v>0</v>
      </c>
      <c r="S3830" s="1">
        <v>0</v>
      </c>
      <c r="T3830" s="1">
        <v>0</v>
      </c>
      <c r="U3830" s="1">
        <v>1</v>
      </c>
      <c r="V3830" s="1">
        <v>0</v>
      </c>
      <c r="W3830" s="1">
        <v>0</v>
      </c>
      <c r="X3830" s="1">
        <v>0</v>
      </c>
      <c r="Y3830" s="1">
        <v>0</v>
      </c>
      <c r="Z3830" s="1">
        <v>0</v>
      </c>
      <c r="AA3830" s="1">
        <v>0</v>
      </c>
      <c r="AB3830" s="1">
        <v>1</v>
      </c>
      <c r="AC3830" s="1">
        <v>0</v>
      </c>
      <c r="AD3830" s="1">
        <v>0</v>
      </c>
      <c r="AE3830" s="1">
        <v>0</v>
      </c>
      <c r="AF3830" s="1">
        <v>0</v>
      </c>
      <c r="AG3830" s="1">
        <v>0</v>
      </c>
    </row>
    <row r="3831" spans="1:33" x14ac:dyDescent="0.2">
      <c r="A3831" t="s">
        <v>3811</v>
      </c>
      <c r="B3831" t="str">
        <f t="shared" si="179"/>
        <v>Shannon</v>
      </c>
      <c r="C3831" t="str">
        <f t="shared" si="181"/>
        <v>O'Brien</v>
      </c>
      <c r="D3831" s="1">
        <v>3818</v>
      </c>
      <c r="E3831" t="s">
        <v>7363</v>
      </c>
      <c r="F3831" t="s">
        <v>7390</v>
      </c>
      <c r="G3831" t="s">
        <v>7463</v>
      </c>
      <c r="H3831" t="s">
        <v>7436</v>
      </c>
      <c r="I3831" t="s">
        <v>7438</v>
      </c>
      <c r="J3831" t="s">
        <v>8293</v>
      </c>
      <c r="K3831" t="str">
        <f t="shared" si="180"/>
        <v>shannono'brienmt</v>
      </c>
      <c r="L3831" s="1">
        <v>1968</v>
      </c>
      <c r="M3831" t="s">
        <v>8322</v>
      </c>
      <c r="N3831" t="s">
        <v>8331</v>
      </c>
      <c r="O3831" t="s">
        <v>15617</v>
      </c>
      <c r="P3831" t="s">
        <v>21262</v>
      </c>
      <c r="Q3831" s="1">
        <v>0</v>
      </c>
      <c r="R3831" s="1">
        <v>0</v>
      </c>
      <c r="S3831" s="1">
        <v>0</v>
      </c>
      <c r="T3831" s="1">
        <v>0</v>
      </c>
      <c r="U3831" s="1">
        <v>1</v>
      </c>
      <c r="V3831" s="1">
        <v>0</v>
      </c>
      <c r="W3831" s="1">
        <v>0</v>
      </c>
      <c r="X3831" s="1">
        <v>0</v>
      </c>
      <c r="Y3831" s="1">
        <v>0</v>
      </c>
      <c r="Z3831" s="1">
        <v>0</v>
      </c>
      <c r="AA3831" s="1">
        <v>0</v>
      </c>
      <c r="AB3831" s="1">
        <v>0</v>
      </c>
      <c r="AC3831" s="1">
        <v>0</v>
      </c>
      <c r="AD3831" s="1">
        <v>0</v>
      </c>
      <c r="AE3831" s="1">
        <v>0</v>
      </c>
      <c r="AF3831" s="1">
        <v>0</v>
      </c>
      <c r="AG3831" s="1">
        <v>0</v>
      </c>
    </row>
    <row r="3832" spans="1:33" x14ac:dyDescent="0.2">
      <c r="A3832" t="s">
        <v>3812</v>
      </c>
      <c r="B3832" t="str">
        <f t="shared" si="179"/>
        <v>Dan</v>
      </c>
      <c r="C3832" t="str">
        <f t="shared" si="181"/>
        <v>Salomon</v>
      </c>
      <c r="D3832" s="1">
        <v>3819</v>
      </c>
      <c r="E3832" t="s">
        <v>7363</v>
      </c>
      <c r="F3832" t="s">
        <v>7390</v>
      </c>
      <c r="G3832" t="s">
        <v>7464</v>
      </c>
      <c r="H3832" t="s">
        <v>7449</v>
      </c>
      <c r="I3832" t="s">
        <v>8283</v>
      </c>
      <c r="J3832" t="s">
        <v>8293</v>
      </c>
      <c r="K3832" t="str">
        <f t="shared" si="180"/>
        <v>dansalomonmt</v>
      </c>
      <c r="L3832" s="1">
        <v>1957</v>
      </c>
      <c r="M3832" t="s">
        <v>8317</v>
      </c>
      <c r="N3832" t="s">
        <v>8343</v>
      </c>
      <c r="O3832" t="s">
        <v>15618</v>
      </c>
      <c r="P3832" t="s">
        <v>21263</v>
      </c>
      <c r="Q3832" s="1">
        <v>0</v>
      </c>
      <c r="R3832" s="1">
        <v>0</v>
      </c>
      <c r="S3832" s="1">
        <v>0</v>
      </c>
      <c r="T3832" s="1">
        <v>0</v>
      </c>
      <c r="U3832" s="1">
        <v>0</v>
      </c>
      <c r="V3832" s="1">
        <v>1</v>
      </c>
      <c r="W3832" s="1">
        <v>0</v>
      </c>
      <c r="X3832" s="1">
        <v>0</v>
      </c>
      <c r="Y3832" s="1">
        <v>0</v>
      </c>
      <c r="Z3832" s="1">
        <v>0</v>
      </c>
      <c r="AA3832" s="1">
        <v>0</v>
      </c>
      <c r="AB3832" s="1">
        <v>0</v>
      </c>
      <c r="AC3832" s="1">
        <v>0</v>
      </c>
      <c r="AD3832" s="1">
        <v>0</v>
      </c>
      <c r="AE3832" s="1">
        <v>0</v>
      </c>
      <c r="AF3832" s="1">
        <v>0</v>
      </c>
      <c r="AG3832" s="1">
        <v>0</v>
      </c>
    </row>
    <row r="3833" spans="1:33" x14ac:dyDescent="0.2">
      <c r="A3833" t="s">
        <v>3813</v>
      </c>
      <c r="B3833" t="str">
        <f t="shared" si="179"/>
        <v>Shane</v>
      </c>
      <c r="C3833" t="str">
        <f t="shared" si="181"/>
        <v>Morigeau</v>
      </c>
      <c r="D3833" s="1">
        <v>3820</v>
      </c>
      <c r="E3833" t="s">
        <v>7363</v>
      </c>
      <c r="F3833" t="s">
        <v>7390</v>
      </c>
      <c r="G3833" t="s">
        <v>7465</v>
      </c>
      <c r="H3833" t="s">
        <v>7436</v>
      </c>
      <c r="I3833" t="s">
        <v>8283</v>
      </c>
      <c r="J3833" t="s">
        <v>8295</v>
      </c>
      <c r="K3833" t="str">
        <f t="shared" si="180"/>
        <v>shanemorigeaumt</v>
      </c>
      <c r="L3833" s="1">
        <v>1984</v>
      </c>
      <c r="M3833" t="s">
        <v>8322</v>
      </c>
      <c r="N3833" t="s">
        <v>8370</v>
      </c>
      <c r="O3833" t="s">
        <v>15619</v>
      </c>
      <c r="P3833" t="s">
        <v>21264</v>
      </c>
      <c r="Q3833" s="1">
        <v>0</v>
      </c>
      <c r="R3833" s="1">
        <v>0</v>
      </c>
      <c r="S3833" s="1">
        <v>0</v>
      </c>
      <c r="T3833" s="1">
        <v>0</v>
      </c>
      <c r="U3833" s="1">
        <v>0</v>
      </c>
      <c r="V3833" s="1">
        <v>0</v>
      </c>
      <c r="W3833" s="1">
        <v>0</v>
      </c>
      <c r="X3833" s="1">
        <v>0</v>
      </c>
      <c r="Y3833" s="1">
        <v>0</v>
      </c>
      <c r="Z3833" s="1">
        <v>0</v>
      </c>
      <c r="AA3833" s="1">
        <v>0</v>
      </c>
      <c r="AB3833" s="1">
        <v>1</v>
      </c>
      <c r="AC3833" s="1">
        <v>0</v>
      </c>
      <c r="AD3833" s="1">
        <v>0</v>
      </c>
      <c r="AE3833" s="1">
        <v>0</v>
      </c>
      <c r="AF3833" s="1">
        <v>0</v>
      </c>
      <c r="AG3833" s="1">
        <v>0</v>
      </c>
    </row>
    <row r="3834" spans="1:33" x14ac:dyDescent="0.2">
      <c r="A3834" t="s">
        <v>3814</v>
      </c>
      <c r="B3834" t="str">
        <f t="shared" si="179"/>
        <v>Greg</v>
      </c>
      <c r="C3834" t="str">
        <f t="shared" si="181"/>
        <v>Hertz</v>
      </c>
      <c r="D3834" s="1">
        <v>3824</v>
      </c>
      <c r="E3834" t="s">
        <v>7363</v>
      </c>
      <c r="F3834" t="s">
        <v>7390</v>
      </c>
      <c r="G3834" t="s">
        <v>7429</v>
      </c>
      <c r="H3834" t="s">
        <v>7449</v>
      </c>
      <c r="I3834" t="s">
        <v>8283</v>
      </c>
      <c r="J3834" t="s">
        <v>8293</v>
      </c>
      <c r="K3834" t="str">
        <f t="shared" si="180"/>
        <v>greghertzmt</v>
      </c>
      <c r="L3834" s="1">
        <v>1957</v>
      </c>
      <c r="M3834" t="s">
        <v>8317</v>
      </c>
      <c r="N3834" t="s">
        <v>8329</v>
      </c>
      <c r="O3834" t="s">
        <v>15620</v>
      </c>
      <c r="P3834" t="s">
        <v>21265</v>
      </c>
      <c r="Q3834" s="1">
        <v>0</v>
      </c>
      <c r="R3834" s="1">
        <v>0</v>
      </c>
      <c r="S3834" s="1">
        <v>0</v>
      </c>
      <c r="T3834" s="1">
        <v>0</v>
      </c>
      <c r="U3834" s="1">
        <v>1</v>
      </c>
      <c r="V3834" s="1">
        <v>0</v>
      </c>
      <c r="W3834" s="1">
        <v>0</v>
      </c>
      <c r="X3834" s="1">
        <v>0</v>
      </c>
      <c r="Y3834" s="1">
        <v>0</v>
      </c>
      <c r="Z3834" s="1">
        <v>0</v>
      </c>
      <c r="AA3834" s="1">
        <v>0</v>
      </c>
      <c r="AB3834" s="1">
        <v>0</v>
      </c>
      <c r="AC3834" s="1">
        <v>0</v>
      </c>
      <c r="AD3834" s="1">
        <v>0</v>
      </c>
      <c r="AE3834" s="1">
        <v>0</v>
      </c>
      <c r="AF3834" s="1">
        <v>0</v>
      </c>
      <c r="AG3834" s="1">
        <v>0</v>
      </c>
    </row>
    <row r="3835" spans="1:33" x14ac:dyDescent="0.2">
      <c r="A3835" t="s">
        <v>3815</v>
      </c>
      <c r="B3835" t="str">
        <f t="shared" si="179"/>
        <v>Bob</v>
      </c>
      <c r="C3835" t="str">
        <f t="shared" si="181"/>
        <v>Brown</v>
      </c>
      <c r="D3835" s="1">
        <v>3825</v>
      </c>
      <c r="E3835" t="s">
        <v>7363</v>
      </c>
      <c r="F3835" t="s">
        <v>7390</v>
      </c>
      <c r="G3835" t="s">
        <v>7430</v>
      </c>
      <c r="H3835" t="s">
        <v>7449</v>
      </c>
      <c r="I3835" t="s">
        <v>8283</v>
      </c>
      <c r="J3835" t="s">
        <v>8293</v>
      </c>
      <c r="K3835" t="str">
        <f t="shared" si="180"/>
        <v>bobbrownmt</v>
      </c>
      <c r="L3835" s="1">
        <v>1947</v>
      </c>
      <c r="M3835" t="s">
        <v>8317</v>
      </c>
      <c r="N3835" t="s">
        <v>10524</v>
      </c>
      <c r="O3835" t="s">
        <v>10382</v>
      </c>
      <c r="P3835" t="s">
        <v>930</v>
      </c>
      <c r="Q3835" s="1">
        <v>0</v>
      </c>
      <c r="R3835" s="1">
        <v>0</v>
      </c>
      <c r="S3835" s="1">
        <v>0</v>
      </c>
      <c r="T3835" s="1">
        <v>0</v>
      </c>
      <c r="U3835" s="1">
        <v>1</v>
      </c>
      <c r="V3835" s="1">
        <v>0</v>
      </c>
      <c r="W3835" s="1">
        <v>0</v>
      </c>
      <c r="X3835" s="1">
        <v>0</v>
      </c>
      <c r="Y3835" s="1">
        <v>0</v>
      </c>
      <c r="Z3835" s="1">
        <v>0</v>
      </c>
      <c r="AA3835" s="1">
        <v>0</v>
      </c>
      <c r="AB3835" s="1">
        <v>0</v>
      </c>
      <c r="AC3835" s="1">
        <v>0</v>
      </c>
      <c r="AD3835" s="1">
        <v>0</v>
      </c>
      <c r="AE3835" s="1">
        <v>0</v>
      </c>
      <c r="AF3835" s="1">
        <v>0</v>
      </c>
      <c r="AG3835" s="1">
        <v>0</v>
      </c>
    </row>
    <row r="3836" spans="1:33" x14ac:dyDescent="0.2">
      <c r="A3836" t="s">
        <v>3816</v>
      </c>
      <c r="B3836" t="str">
        <f t="shared" si="179"/>
        <v>Susuan</v>
      </c>
      <c r="C3836" t="str">
        <f t="shared" si="181"/>
        <v>Webber</v>
      </c>
      <c r="D3836" s="1">
        <v>3826</v>
      </c>
      <c r="E3836" t="s">
        <v>7363</v>
      </c>
      <c r="F3836" t="s">
        <v>7390</v>
      </c>
      <c r="G3836" t="s">
        <v>7431</v>
      </c>
      <c r="H3836" t="s">
        <v>7436</v>
      </c>
      <c r="I3836" t="s">
        <v>7438</v>
      </c>
      <c r="J3836" t="s">
        <v>8295</v>
      </c>
      <c r="K3836" t="str">
        <f t="shared" si="180"/>
        <v>susuanwebbermt</v>
      </c>
      <c r="L3836" s="1">
        <v>1955</v>
      </c>
      <c r="M3836" t="s">
        <v>8316</v>
      </c>
      <c r="N3836" t="s">
        <v>8343</v>
      </c>
      <c r="O3836" t="s">
        <v>15621</v>
      </c>
      <c r="P3836" t="s">
        <v>21266</v>
      </c>
      <c r="Q3836" s="1">
        <v>0</v>
      </c>
      <c r="R3836" s="1">
        <v>0</v>
      </c>
      <c r="S3836" s="1">
        <v>0</v>
      </c>
      <c r="T3836" s="1">
        <v>0</v>
      </c>
      <c r="U3836" s="1">
        <v>1</v>
      </c>
      <c r="V3836" s="1">
        <v>0</v>
      </c>
      <c r="W3836" s="1">
        <v>0</v>
      </c>
      <c r="X3836" s="1">
        <v>0</v>
      </c>
      <c r="Y3836" s="1">
        <v>0</v>
      </c>
      <c r="Z3836" s="1">
        <v>0</v>
      </c>
      <c r="AA3836" s="1">
        <v>0</v>
      </c>
      <c r="AB3836" s="1">
        <v>0</v>
      </c>
      <c r="AC3836" s="1">
        <v>0</v>
      </c>
      <c r="AD3836" s="1">
        <v>0</v>
      </c>
      <c r="AE3836" s="1">
        <v>0</v>
      </c>
      <c r="AF3836" s="1">
        <v>0</v>
      </c>
      <c r="AG3836" s="1">
        <v>0</v>
      </c>
    </row>
    <row r="3837" spans="1:33" x14ac:dyDescent="0.2">
      <c r="A3837" t="s">
        <v>3817</v>
      </c>
      <c r="B3837" t="str">
        <f t="shared" si="179"/>
        <v>Jill</v>
      </c>
      <c r="C3837" t="str">
        <f t="shared" si="181"/>
        <v>Cohenour</v>
      </c>
      <c r="D3837" s="1">
        <v>3814</v>
      </c>
      <c r="E3837" t="s">
        <v>7363</v>
      </c>
      <c r="F3837" t="s">
        <v>7390</v>
      </c>
      <c r="G3837" t="s">
        <v>7501</v>
      </c>
      <c r="H3837" t="s">
        <v>7436</v>
      </c>
      <c r="I3837" t="s">
        <v>7438</v>
      </c>
      <c r="J3837" t="s">
        <v>8293</v>
      </c>
      <c r="K3837" t="str">
        <f t="shared" si="180"/>
        <v>jillcohenourmt</v>
      </c>
      <c r="L3837" s="1">
        <v>1966</v>
      </c>
      <c r="M3837" t="s">
        <v>8317</v>
      </c>
      <c r="N3837" t="s">
        <v>10525</v>
      </c>
      <c r="O3837" t="s">
        <v>15622</v>
      </c>
      <c r="P3837" t="s">
        <v>21267</v>
      </c>
      <c r="Q3837" s="1">
        <v>0</v>
      </c>
      <c r="R3837" s="1">
        <v>0</v>
      </c>
      <c r="S3837" s="1">
        <v>0</v>
      </c>
      <c r="T3837" s="1">
        <v>0</v>
      </c>
      <c r="U3837" s="1">
        <v>0</v>
      </c>
      <c r="V3837" s="1">
        <v>0</v>
      </c>
      <c r="W3837" s="1">
        <v>1</v>
      </c>
      <c r="X3837" s="1">
        <v>0</v>
      </c>
      <c r="Y3837" s="1">
        <v>0</v>
      </c>
      <c r="Z3837" s="1">
        <v>0</v>
      </c>
      <c r="AA3837" s="1">
        <v>0</v>
      </c>
      <c r="AB3837" s="1">
        <v>0</v>
      </c>
      <c r="AC3837" s="1">
        <v>0</v>
      </c>
      <c r="AD3837" s="1">
        <v>0</v>
      </c>
      <c r="AE3837" s="1">
        <v>0</v>
      </c>
      <c r="AF3837" s="1">
        <v>0</v>
      </c>
      <c r="AG3837" s="1">
        <v>0</v>
      </c>
    </row>
    <row r="3838" spans="1:33" x14ac:dyDescent="0.2">
      <c r="A3838" t="s">
        <v>3818</v>
      </c>
      <c r="B3838" t="str">
        <f t="shared" si="179"/>
        <v>Bruce</v>
      </c>
      <c r="C3838" t="str">
        <f t="shared" si="181"/>
        <v>Gillespie</v>
      </c>
      <c r="D3838" s="1">
        <v>3827</v>
      </c>
      <c r="E3838" t="s">
        <v>7363</v>
      </c>
      <c r="F3838" t="s">
        <v>7390</v>
      </c>
      <c r="G3838" t="s">
        <v>7432</v>
      </c>
      <c r="H3838" t="s">
        <v>7449</v>
      </c>
      <c r="I3838" t="s">
        <v>8283</v>
      </c>
      <c r="J3838" t="s">
        <v>8293</v>
      </c>
      <c r="K3838" t="str">
        <f t="shared" si="180"/>
        <v>brucegillespiemt</v>
      </c>
      <c r="L3838" s="1">
        <v>1946</v>
      </c>
      <c r="M3838" t="s">
        <v>8317</v>
      </c>
      <c r="N3838" t="s">
        <v>8343</v>
      </c>
      <c r="O3838" t="s">
        <v>15623</v>
      </c>
      <c r="P3838" t="s">
        <v>21268</v>
      </c>
      <c r="Q3838" s="1">
        <v>0</v>
      </c>
      <c r="R3838" s="1">
        <v>0</v>
      </c>
      <c r="S3838" s="1">
        <v>0</v>
      </c>
      <c r="T3838" s="1">
        <v>0</v>
      </c>
      <c r="U3838" s="1">
        <v>0</v>
      </c>
      <c r="V3838" s="1">
        <v>1</v>
      </c>
      <c r="W3838" s="1">
        <v>0</v>
      </c>
      <c r="X3838" s="1">
        <v>0</v>
      </c>
      <c r="Y3838" s="1">
        <v>0</v>
      </c>
      <c r="Z3838" s="1">
        <v>0</v>
      </c>
      <c r="AA3838" s="1">
        <v>0</v>
      </c>
      <c r="AB3838" s="1">
        <v>0</v>
      </c>
      <c r="AC3838" s="1">
        <v>0</v>
      </c>
      <c r="AD3838" s="1">
        <v>0</v>
      </c>
      <c r="AE3838" s="1">
        <v>0</v>
      </c>
      <c r="AF3838" s="1">
        <v>0</v>
      </c>
      <c r="AG3838" s="1">
        <v>0</v>
      </c>
    </row>
    <row r="3839" spans="1:33" x14ac:dyDescent="0.2">
      <c r="A3839" t="s">
        <v>3819</v>
      </c>
      <c r="B3839" t="str">
        <f t="shared" si="179"/>
        <v>Edward</v>
      </c>
      <c r="C3839" t="str">
        <f t="shared" si="181"/>
        <v>Goodwin</v>
      </c>
      <c r="D3839" s="1">
        <v>3828</v>
      </c>
      <c r="E3839" t="s">
        <v>7364</v>
      </c>
      <c r="F3839" t="s">
        <v>7389</v>
      </c>
      <c r="G3839" t="s">
        <v>7393</v>
      </c>
      <c r="H3839" t="s">
        <v>7449</v>
      </c>
      <c r="I3839" t="s">
        <v>8283</v>
      </c>
      <c r="J3839" t="s">
        <v>8293</v>
      </c>
      <c r="K3839" t="str">
        <f t="shared" si="180"/>
        <v>edwardgoodwinnc</v>
      </c>
      <c r="L3839" s="1">
        <v>1952</v>
      </c>
      <c r="M3839" t="s">
        <v>8317</v>
      </c>
      <c r="N3839" t="s">
        <v>9218</v>
      </c>
      <c r="O3839" t="s">
        <v>15624</v>
      </c>
      <c r="P3839" t="s">
        <v>930</v>
      </c>
      <c r="Q3839" s="1">
        <v>0</v>
      </c>
      <c r="R3839" s="1">
        <v>0</v>
      </c>
      <c r="S3839" s="1">
        <v>0</v>
      </c>
      <c r="T3839" s="1">
        <v>0</v>
      </c>
      <c r="U3839" s="1">
        <v>0</v>
      </c>
      <c r="V3839" s="1">
        <v>0</v>
      </c>
      <c r="W3839" s="1">
        <v>1</v>
      </c>
      <c r="X3839" s="1">
        <v>0</v>
      </c>
      <c r="Y3839" s="1">
        <v>0</v>
      </c>
      <c r="Z3839" s="1">
        <v>0</v>
      </c>
      <c r="AA3839" s="1">
        <v>0</v>
      </c>
      <c r="AB3839" s="1">
        <v>0</v>
      </c>
      <c r="AC3839" s="1">
        <v>0</v>
      </c>
      <c r="AD3839" s="1">
        <v>0</v>
      </c>
      <c r="AE3839" s="1">
        <v>0</v>
      </c>
      <c r="AF3839" s="1">
        <v>0</v>
      </c>
      <c r="AG3839" s="1">
        <v>0</v>
      </c>
    </row>
    <row r="3840" spans="1:33" x14ac:dyDescent="0.2">
      <c r="A3840" t="s">
        <v>3820</v>
      </c>
      <c r="B3840" t="str">
        <f t="shared" si="179"/>
        <v>John</v>
      </c>
      <c r="C3840" t="str">
        <f t="shared" si="181"/>
        <v>Bell</v>
      </c>
      <c r="D3840" s="1">
        <v>3829</v>
      </c>
      <c r="E3840" t="s">
        <v>7364</v>
      </c>
      <c r="F3840" t="s">
        <v>7389</v>
      </c>
      <c r="G3840" t="s">
        <v>7394</v>
      </c>
      <c r="H3840" t="s">
        <v>7449</v>
      </c>
      <c r="I3840" t="s">
        <v>8283</v>
      </c>
      <c r="J3840" t="s">
        <v>8293</v>
      </c>
      <c r="K3840" t="str">
        <f t="shared" si="180"/>
        <v>johnbellnc</v>
      </c>
      <c r="L3840" s="1">
        <v>1979</v>
      </c>
      <c r="M3840" t="s">
        <v>8317</v>
      </c>
      <c r="N3840" t="s">
        <v>10526</v>
      </c>
      <c r="O3840" t="s">
        <v>15625</v>
      </c>
      <c r="P3840" t="s">
        <v>21269</v>
      </c>
      <c r="Q3840" s="1">
        <v>0</v>
      </c>
      <c r="R3840" s="1">
        <v>0</v>
      </c>
      <c r="S3840" s="1">
        <v>0</v>
      </c>
      <c r="T3840" s="1">
        <v>0</v>
      </c>
      <c r="U3840" s="1">
        <v>0</v>
      </c>
      <c r="V3840" s="1">
        <v>0</v>
      </c>
      <c r="W3840" s="1">
        <v>0</v>
      </c>
      <c r="X3840" s="1">
        <v>0</v>
      </c>
      <c r="Y3840" s="1">
        <v>0</v>
      </c>
      <c r="Z3840" s="1">
        <v>0</v>
      </c>
      <c r="AA3840" s="1">
        <v>0</v>
      </c>
      <c r="AB3840" s="1">
        <v>0</v>
      </c>
      <c r="AC3840" s="1">
        <v>0</v>
      </c>
      <c r="AD3840" s="1">
        <v>0</v>
      </c>
      <c r="AE3840" s="1">
        <v>0</v>
      </c>
      <c r="AF3840" s="1">
        <v>0</v>
      </c>
      <c r="AG3840" s="1">
        <v>0</v>
      </c>
    </row>
    <row r="3841" spans="1:33" x14ac:dyDescent="0.2">
      <c r="A3841" t="s">
        <v>3821</v>
      </c>
      <c r="B3841" t="str">
        <f t="shared" si="179"/>
        <v>John</v>
      </c>
      <c r="C3841" t="str">
        <f t="shared" si="181"/>
        <v>Autry</v>
      </c>
      <c r="D3841" s="1">
        <v>3830</v>
      </c>
      <c r="E3841" t="s">
        <v>7364</v>
      </c>
      <c r="F3841" t="s">
        <v>7389</v>
      </c>
      <c r="G3841" t="s">
        <v>7452</v>
      </c>
      <c r="H3841" t="s">
        <v>7436</v>
      </c>
      <c r="I3841" t="s">
        <v>8283</v>
      </c>
      <c r="J3841" t="s">
        <v>8293</v>
      </c>
      <c r="K3841" t="str">
        <f t="shared" si="180"/>
        <v>johnautrync</v>
      </c>
      <c r="L3841" s="1">
        <v>1953</v>
      </c>
      <c r="M3841" t="s">
        <v>930</v>
      </c>
      <c r="N3841" t="s">
        <v>10527</v>
      </c>
      <c r="O3841" t="s">
        <v>15626</v>
      </c>
      <c r="P3841" t="s">
        <v>21270</v>
      </c>
      <c r="Q3841" s="1">
        <v>0</v>
      </c>
      <c r="R3841" s="1">
        <v>0</v>
      </c>
      <c r="S3841" s="1">
        <v>0</v>
      </c>
      <c r="T3841" s="1">
        <v>0</v>
      </c>
      <c r="U3841" s="1">
        <v>1</v>
      </c>
      <c r="V3841" s="1">
        <v>0</v>
      </c>
      <c r="W3841" s="1">
        <v>0</v>
      </c>
      <c r="X3841" s="1">
        <v>0</v>
      </c>
      <c r="Y3841" s="1">
        <v>0</v>
      </c>
      <c r="Z3841" s="1">
        <v>0</v>
      </c>
      <c r="AA3841" s="1">
        <v>0</v>
      </c>
      <c r="AB3841" s="1">
        <v>0</v>
      </c>
      <c r="AC3841" s="1">
        <v>0</v>
      </c>
      <c r="AD3841" s="1">
        <v>0</v>
      </c>
      <c r="AE3841" s="1">
        <v>0</v>
      </c>
      <c r="AF3841" s="1">
        <v>0</v>
      </c>
      <c r="AG3841" s="1">
        <v>0</v>
      </c>
    </row>
    <row r="3842" spans="1:33" x14ac:dyDescent="0.2">
      <c r="A3842" t="s">
        <v>3822</v>
      </c>
      <c r="B3842" t="str">
        <f t="shared" si="179"/>
        <v>Carolyn</v>
      </c>
      <c r="C3842" t="str">
        <f t="shared" si="181"/>
        <v>Logan</v>
      </c>
      <c r="D3842" s="1">
        <v>3831</v>
      </c>
      <c r="E3842" t="s">
        <v>7364</v>
      </c>
      <c r="F3842" t="s">
        <v>7389</v>
      </c>
      <c r="G3842" t="s">
        <v>7453</v>
      </c>
      <c r="H3842" t="s">
        <v>7436</v>
      </c>
      <c r="I3842" t="s">
        <v>7438</v>
      </c>
      <c r="J3842" t="s">
        <v>8294</v>
      </c>
      <c r="K3842" t="str">
        <f t="shared" si="180"/>
        <v>carolynlogannc</v>
      </c>
      <c r="L3842" s="1">
        <v>1957</v>
      </c>
      <c r="M3842" t="s">
        <v>930</v>
      </c>
      <c r="N3842" t="s">
        <v>10528</v>
      </c>
      <c r="O3842" t="s">
        <v>15627</v>
      </c>
      <c r="P3842" t="s">
        <v>21271</v>
      </c>
      <c r="Q3842" s="1">
        <v>0</v>
      </c>
      <c r="R3842" s="1">
        <v>0</v>
      </c>
      <c r="S3842" s="1">
        <v>1</v>
      </c>
      <c r="T3842" s="1">
        <v>0</v>
      </c>
      <c r="U3842" s="1">
        <v>0</v>
      </c>
      <c r="V3842" s="1">
        <v>0</v>
      </c>
      <c r="W3842" s="1">
        <v>1</v>
      </c>
      <c r="X3842" s="1">
        <v>0</v>
      </c>
      <c r="Y3842" s="1">
        <v>0</v>
      </c>
      <c r="Z3842" s="1">
        <v>0</v>
      </c>
      <c r="AA3842" s="1">
        <v>0</v>
      </c>
      <c r="AB3842" s="1">
        <v>0</v>
      </c>
      <c r="AC3842" s="1">
        <v>0</v>
      </c>
      <c r="AD3842" s="1">
        <v>0</v>
      </c>
      <c r="AE3842" s="1">
        <v>0</v>
      </c>
      <c r="AF3842" s="1">
        <v>0</v>
      </c>
      <c r="AG3842" s="1">
        <v>0</v>
      </c>
    </row>
    <row r="3843" spans="1:33" x14ac:dyDescent="0.2">
      <c r="A3843" t="s">
        <v>3823</v>
      </c>
      <c r="B3843" t="str">
        <f t="shared" ref="B3843:B3906" si="182">TRIM(LEFT(SUBSTITUTE(MID(A3843,FIND(", ",A3843)+2, LEN(A3843)), """", ""), FIND(" ", SUBSTITUTE(MID(A3843,FIND(", ",A3843)+2, LEN(A3843)), """", "") &amp; " ") - 1))</f>
        <v>Becky</v>
      </c>
      <c r="C3843" t="str">
        <f t="shared" si="181"/>
        <v>Carney</v>
      </c>
      <c r="D3843" s="1">
        <v>3832</v>
      </c>
      <c r="E3843" t="s">
        <v>7364</v>
      </c>
      <c r="F3843" t="s">
        <v>7389</v>
      </c>
      <c r="G3843" t="s">
        <v>7454</v>
      </c>
      <c r="H3843" t="s">
        <v>7436</v>
      </c>
      <c r="I3843" t="s">
        <v>7438</v>
      </c>
      <c r="J3843" t="s">
        <v>8293</v>
      </c>
      <c r="K3843" t="str">
        <f t="shared" ref="K3843:K3906" si="183">LOWER(B3843) &amp; LOWER(C3843) &amp; LOWER(E3843)</f>
        <v>beckycarneync</v>
      </c>
      <c r="L3843" s="1">
        <v>1944</v>
      </c>
      <c r="M3843" t="s">
        <v>930</v>
      </c>
      <c r="N3843" t="s">
        <v>10529</v>
      </c>
      <c r="O3843" t="s">
        <v>15628</v>
      </c>
      <c r="P3843" t="s">
        <v>19985</v>
      </c>
      <c r="Q3843" s="1">
        <v>0</v>
      </c>
      <c r="R3843" s="1">
        <v>0</v>
      </c>
      <c r="S3843" s="1">
        <v>0</v>
      </c>
      <c r="T3843" s="1">
        <v>1</v>
      </c>
      <c r="U3843" s="1">
        <v>0</v>
      </c>
      <c r="V3843" s="1">
        <v>0</v>
      </c>
      <c r="W3843" s="1">
        <v>1</v>
      </c>
      <c r="X3843" s="1">
        <v>0</v>
      </c>
      <c r="Y3843" s="1">
        <v>0</v>
      </c>
      <c r="Z3843" s="1">
        <v>0</v>
      </c>
      <c r="AA3843" s="1">
        <v>0</v>
      </c>
      <c r="AB3843" s="1">
        <v>0</v>
      </c>
      <c r="AC3843" s="1">
        <v>0</v>
      </c>
      <c r="AD3843" s="1">
        <v>0</v>
      </c>
      <c r="AE3843" s="1">
        <v>0</v>
      </c>
      <c r="AF3843" s="1">
        <v>0</v>
      </c>
      <c r="AG3843" s="1">
        <v>0</v>
      </c>
    </row>
    <row r="3844" spans="1:33" x14ac:dyDescent="0.2">
      <c r="A3844" t="s">
        <v>3824</v>
      </c>
      <c r="B3844" t="str">
        <f t="shared" si="182"/>
        <v>Laura</v>
      </c>
      <c r="C3844" t="str">
        <f t="shared" si="181"/>
        <v>Budd</v>
      </c>
      <c r="D3844" s="1"/>
      <c r="E3844" t="s">
        <v>7364</v>
      </c>
      <c r="F3844" t="s">
        <v>7389</v>
      </c>
      <c r="G3844" t="s">
        <v>7455</v>
      </c>
      <c r="H3844" t="s">
        <v>7436</v>
      </c>
      <c r="I3844" t="s">
        <v>7438</v>
      </c>
      <c r="J3844" t="s">
        <v>8293</v>
      </c>
      <c r="K3844" t="str">
        <f t="shared" si="183"/>
        <v>laurabuddnc</v>
      </c>
      <c r="L3844" s="1">
        <v>1977</v>
      </c>
      <c r="M3844" t="s">
        <v>8318</v>
      </c>
      <c r="N3844" t="s">
        <v>10530</v>
      </c>
      <c r="O3844" t="s">
        <v>15629</v>
      </c>
      <c r="P3844" t="s">
        <v>18918</v>
      </c>
      <c r="Q3844" s="1">
        <v>0</v>
      </c>
      <c r="R3844" s="1">
        <v>0</v>
      </c>
      <c r="S3844" s="1">
        <v>0</v>
      </c>
      <c r="T3844" s="1">
        <v>0</v>
      </c>
      <c r="U3844" s="1">
        <v>1</v>
      </c>
      <c r="V3844" s="1">
        <v>0</v>
      </c>
      <c r="W3844" s="1">
        <v>0</v>
      </c>
      <c r="X3844" s="1">
        <v>0</v>
      </c>
      <c r="Y3844" s="1">
        <v>0</v>
      </c>
      <c r="Z3844" s="1">
        <v>0</v>
      </c>
      <c r="AA3844" s="1">
        <v>0</v>
      </c>
      <c r="AB3844" s="1">
        <v>1</v>
      </c>
      <c r="AC3844" s="1">
        <v>0</v>
      </c>
      <c r="AD3844" s="1">
        <v>0</v>
      </c>
      <c r="AE3844" s="1">
        <v>0</v>
      </c>
      <c r="AF3844" s="1">
        <v>0</v>
      </c>
      <c r="AG3844" s="1">
        <v>0</v>
      </c>
    </row>
    <row r="3845" spans="1:33" x14ac:dyDescent="0.2">
      <c r="A3845" t="s">
        <v>3825</v>
      </c>
      <c r="B3845" t="str">
        <f t="shared" si="182"/>
        <v>Brandon</v>
      </c>
      <c r="C3845" t="str">
        <f t="shared" si="181"/>
        <v>Lofton</v>
      </c>
      <c r="D3845" s="1">
        <v>3834</v>
      </c>
      <c r="E3845" t="s">
        <v>7364</v>
      </c>
      <c r="F3845" t="s">
        <v>7389</v>
      </c>
      <c r="G3845" t="s">
        <v>7456</v>
      </c>
      <c r="H3845" t="s">
        <v>7436</v>
      </c>
      <c r="I3845" t="s">
        <v>8283</v>
      </c>
      <c r="J3845" t="s">
        <v>8294</v>
      </c>
      <c r="K3845" t="str">
        <f t="shared" si="183"/>
        <v>brandonloftonnc</v>
      </c>
      <c r="L3845" s="1">
        <v>1978</v>
      </c>
      <c r="M3845" t="s">
        <v>8318</v>
      </c>
      <c r="N3845" t="s">
        <v>8370</v>
      </c>
      <c r="O3845" t="s">
        <v>15630</v>
      </c>
      <c r="P3845" t="s">
        <v>19088</v>
      </c>
      <c r="Q3845" s="1">
        <v>0</v>
      </c>
      <c r="R3845" s="1">
        <v>0</v>
      </c>
      <c r="S3845" s="1">
        <v>0</v>
      </c>
      <c r="T3845" s="1">
        <v>0</v>
      </c>
      <c r="U3845" s="1">
        <v>0</v>
      </c>
      <c r="V3845" s="1">
        <v>0</v>
      </c>
      <c r="W3845" s="1">
        <v>0</v>
      </c>
      <c r="X3845" s="1">
        <v>0</v>
      </c>
      <c r="Y3845" s="1">
        <v>0</v>
      </c>
      <c r="Z3845" s="1">
        <v>0</v>
      </c>
      <c r="AA3845" s="1">
        <v>0</v>
      </c>
      <c r="AB3845" s="1">
        <v>1</v>
      </c>
      <c r="AC3845" s="1">
        <v>0</v>
      </c>
      <c r="AD3845" s="1">
        <v>0</v>
      </c>
      <c r="AE3845" s="1">
        <v>0</v>
      </c>
      <c r="AF3845" s="1">
        <v>0</v>
      </c>
      <c r="AG3845" s="1">
        <v>0</v>
      </c>
    </row>
    <row r="3846" spans="1:33" x14ac:dyDescent="0.2">
      <c r="A3846" t="s">
        <v>3826</v>
      </c>
      <c r="B3846" t="str">
        <f t="shared" si="182"/>
        <v>Wesley</v>
      </c>
      <c r="C3846" t="str">
        <f t="shared" si="181"/>
        <v>Harris</v>
      </c>
      <c r="D3846" s="1">
        <v>3835</v>
      </c>
      <c r="E3846" t="s">
        <v>7364</v>
      </c>
      <c r="F3846" t="s">
        <v>7389</v>
      </c>
      <c r="G3846" t="s">
        <v>7457</v>
      </c>
      <c r="H3846" t="s">
        <v>7436</v>
      </c>
      <c r="I3846" t="s">
        <v>8283</v>
      </c>
      <c r="J3846" t="s">
        <v>8293</v>
      </c>
      <c r="K3846" t="str">
        <f t="shared" si="183"/>
        <v>wesleyharrisnc</v>
      </c>
      <c r="L3846" s="1">
        <v>1986</v>
      </c>
      <c r="M3846" t="s">
        <v>8322</v>
      </c>
      <c r="N3846" t="s">
        <v>10531</v>
      </c>
      <c r="O3846" t="s">
        <v>15631</v>
      </c>
      <c r="P3846" t="s">
        <v>21272</v>
      </c>
      <c r="Q3846" s="1">
        <v>0</v>
      </c>
      <c r="R3846" s="1">
        <v>0</v>
      </c>
      <c r="S3846" s="1">
        <v>0</v>
      </c>
      <c r="T3846" s="1">
        <v>0</v>
      </c>
      <c r="U3846" s="1">
        <v>0</v>
      </c>
      <c r="V3846" s="1">
        <v>0</v>
      </c>
      <c r="W3846" s="1">
        <v>0</v>
      </c>
      <c r="X3846" s="1">
        <v>0</v>
      </c>
      <c r="Y3846" s="1">
        <v>0</v>
      </c>
      <c r="Z3846" s="1">
        <v>0</v>
      </c>
      <c r="AA3846" s="1">
        <v>0</v>
      </c>
      <c r="AB3846" s="1">
        <v>0</v>
      </c>
      <c r="AC3846" s="1">
        <v>0</v>
      </c>
      <c r="AD3846" s="1">
        <v>0</v>
      </c>
      <c r="AE3846" s="1">
        <v>0</v>
      </c>
      <c r="AF3846" s="1">
        <v>0</v>
      </c>
      <c r="AG3846" s="1">
        <v>0</v>
      </c>
    </row>
    <row r="3847" spans="1:33" x14ac:dyDescent="0.2">
      <c r="A3847" t="s">
        <v>3827</v>
      </c>
      <c r="B3847" t="str">
        <f t="shared" si="182"/>
        <v>Carla</v>
      </c>
      <c r="C3847" t="str">
        <f t="shared" si="181"/>
        <v>Cunningham</v>
      </c>
      <c r="D3847" s="1">
        <v>3836</v>
      </c>
      <c r="E3847" t="s">
        <v>7364</v>
      </c>
      <c r="F3847" t="s">
        <v>7389</v>
      </c>
      <c r="G3847" t="s">
        <v>7517</v>
      </c>
      <c r="H3847" t="s">
        <v>7436</v>
      </c>
      <c r="I3847" t="s">
        <v>7438</v>
      </c>
      <c r="J3847" t="s">
        <v>8294</v>
      </c>
      <c r="K3847" t="str">
        <f t="shared" si="183"/>
        <v>carlacunninghamnc</v>
      </c>
      <c r="L3847" s="1">
        <v>1962</v>
      </c>
      <c r="M3847" t="s">
        <v>8317</v>
      </c>
      <c r="N3847" t="s">
        <v>10532</v>
      </c>
      <c r="O3847" t="s">
        <v>15632</v>
      </c>
      <c r="P3847" t="s">
        <v>21273</v>
      </c>
      <c r="Q3847" s="1">
        <v>0</v>
      </c>
      <c r="R3847" s="1">
        <v>0</v>
      </c>
      <c r="S3847" s="1">
        <v>0</v>
      </c>
      <c r="T3847" s="1">
        <v>0</v>
      </c>
      <c r="U3847" s="1">
        <v>0</v>
      </c>
      <c r="V3847" s="1">
        <v>0</v>
      </c>
      <c r="W3847" s="1">
        <v>0</v>
      </c>
      <c r="X3847" s="1">
        <v>0</v>
      </c>
      <c r="Y3847" s="1">
        <v>0</v>
      </c>
      <c r="Z3847" s="1">
        <v>0</v>
      </c>
      <c r="AA3847" s="1">
        <v>0</v>
      </c>
      <c r="AB3847" s="1">
        <v>0</v>
      </c>
      <c r="AC3847" s="1">
        <v>0</v>
      </c>
      <c r="AD3847" s="1">
        <v>0</v>
      </c>
      <c r="AE3847" s="1">
        <v>0</v>
      </c>
      <c r="AF3847" s="1">
        <v>0</v>
      </c>
      <c r="AG3847" s="1">
        <v>0</v>
      </c>
    </row>
    <row r="3848" spans="1:33" x14ac:dyDescent="0.2">
      <c r="A3848" t="s">
        <v>3828</v>
      </c>
      <c r="B3848" t="str">
        <f t="shared" si="182"/>
        <v>Kelly</v>
      </c>
      <c r="C3848" t="str">
        <f t="shared" si="181"/>
        <v>Alexander</v>
      </c>
      <c r="D3848" s="1">
        <v>3837</v>
      </c>
      <c r="E3848" t="s">
        <v>7364</v>
      </c>
      <c r="F3848" t="s">
        <v>7389</v>
      </c>
      <c r="G3848" t="s">
        <v>7518</v>
      </c>
      <c r="H3848" t="s">
        <v>7436</v>
      </c>
      <c r="I3848" t="s">
        <v>8283</v>
      </c>
      <c r="J3848" t="s">
        <v>8294</v>
      </c>
      <c r="K3848" t="str">
        <f t="shared" si="183"/>
        <v>kellyalexandernc</v>
      </c>
      <c r="L3848" s="1">
        <v>1948</v>
      </c>
      <c r="M3848" t="s">
        <v>8316</v>
      </c>
      <c r="N3848" t="s">
        <v>10533</v>
      </c>
      <c r="O3848" t="s">
        <v>15633</v>
      </c>
      <c r="P3848" t="s">
        <v>20362</v>
      </c>
      <c r="Q3848" s="1">
        <v>0</v>
      </c>
      <c r="R3848" s="1">
        <v>0</v>
      </c>
      <c r="S3848" s="1">
        <v>0</v>
      </c>
      <c r="T3848" s="1">
        <v>0</v>
      </c>
      <c r="U3848" s="1">
        <v>1</v>
      </c>
      <c r="V3848" s="1">
        <v>0</v>
      </c>
      <c r="W3848" s="1">
        <v>0</v>
      </c>
      <c r="X3848" s="1">
        <v>0</v>
      </c>
      <c r="Y3848" s="1">
        <v>0</v>
      </c>
      <c r="Z3848" s="1">
        <v>0</v>
      </c>
      <c r="AA3848" s="1">
        <v>0</v>
      </c>
      <c r="AB3848" s="1">
        <v>0</v>
      </c>
      <c r="AC3848" s="1">
        <v>0</v>
      </c>
      <c r="AD3848" s="1">
        <v>0</v>
      </c>
      <c r="AE3848" s="1">
        <v>0</v>
      </c>
      <c r="AF3848" s="1">
        <v>0</v>
      </c>
      <c r="AG3848" s="1">
        <v>0</v>
      </c>
    </row>
    <row r="3849" spans="1:33" x14ac:dyDescent="0.2">
      <c r="A3849" t="s">
        <v>3829</v>
      </c>
      <c r="B3849" t="str">
        <f t="shared" si="182"/>
        <v>John</v>
      </c>
      <c r="C3849" t="str">
        <f t="shared" si="181"/>
        <v>Torbett</v>
      </c>
      <c r="D3849" s="1">
        <v>3838</v>
      </c>
      <c r="E3849" t="s">
        <v>7364</v>
      </c>
      <c r="F3849" t="s">
        <v>7389</v>
      </c>
      <c r="G3849" t="s">
        <v>7519</v>
      </c>
      <c r="H3849" t="s">
        <v>7449</v>
      </c>
      <c r="I3849" t="s">
        <v>8283</v>
      </c>
      <c r="J3849" t="s">
        <v>8293</v>
      </c>
      <c r="K3849" t="str">
        <f t="shared" si="183"/>
        <v>johntorbettnc</v>
      </c>
      <c r="L3849" s="1">
        <v>1956</v>
      </c>
      <c r="M3849" t="s">
        <v>8321</v>
      </c>
      <c r="N3849" t="s">
        <v>9541</v>
      </c>
      <c r="O3849" t="s">
        <v>15634</v>
      </c>
      <c r="P3849" t="s">
        <v>930</v>
      </c>
      <c r="Q3849" s="1">
        <v>0</v>
      </c>
      <c r="R3849" s="1">
        <v>0</v>
      </c>
      <c r="S3849" s="1">
        <v>0</v>
      </c>
      <c r="T3849" s="1">
        <v>0</v>
      </c>
      <c r="U3849" s="1">
        <v>1</v>
      </c>
      <c r="V3849" s="1">
        <v>0</v>
      </c>
      <c r="W3849" s="1">
        <v>0</v>
      </c>
      <c r="X3849" s="1">
        <v>0</v>
      </c>
      <c r="Y3849" s="1">
        <v>0</v>
      </c>
      <c r="Z3849" s="1">
        <v>0</v>
      </c>
      <c r="AA3849" s="1">
        <v>0</v>
      </c>
      <c r="AB3849" s="1">
        <v>0</v>
      </c>
      <c r="AC3849" s="1">
        <v>0</v>
      </c>
      <c r="AD3849" s="1">
        <v>0</v>
      </c>
      <c r="AE3849" s="1">
        <v>0</v>
      </c>
      <c r="AF3849" s="1">
        <v>0</v>
      </c>
      <c r="AG3849" s="1">
        <v>0</v>
      </c>
    </row>
    <row r="3850" spans="1:33" x14ac:dyDescent="0.2">
      <c r="A3850" t="s">
        <v>3830</v>
      </c>
      <c r="B3850" t="str">
        <f t="shared" si="182"/>
        <v>Donnie</v>
      </c>
      <c r="C3850" t="str">
        <f t="shared" si="181"/>
        <v>Loftis</v>
      </c>
      <c r="D3850" s="1"/>
      <c r="E3850" t="s">
        <v>7364</v>
      </c>
      <c r="F3850" t="s">
        <v>7389</v>
      </c>
      <c r="G3850" t="s">
        <v>7520</v>
      </c>
      <c r="H3850" t="s">
        <v>7449</v>
      </c>
      <c r="I3850" t="s">
        <v>8283</v>
      </c>
      <c r="J3850" t="s">
        <v>8293</v>
      </c>
      <c r="K3850" t="str">
        <f t="shared" si="183"/>
        <v>donnieloftisnc</v>
      </c>
      <c r="L3850" s="1">
        <v>1955</v>
      </c>
      <c r="M3850" t="s">
        <v>930</v>
      </c>
      <c r="N3850" t="s">
        <v>10534</v>
      </c>
      <c r="O3850" t="s">
        <v>15635</v>
      </c>
      <c r="P3850" t="s">
        <v>21274</v>
      </c>
      <c r="Q3850" s="1">
        <v>0</v>
      </c>
      <c r="R3850" s="1">
        <v>0</v>
      </c>
      <c r="S3850" s="1">
        <v>0</v>
      </c>
      <c r="T3850" s="1">
        <v>0</v>
      </c>
      <c r="U3850" s="1">
        <v>0</v>
      </c>
      <c r="V3850" s="1">
        <v>0</v>
      </c>
      <c r="W3850" s="1">
        <v>0</v>
      </c>
      <c r="X3850" s="1">
        <v>0</v>
      </c>
      <c r="Y3850" s="1">
        <v>0</v>
      </c>
      <c r="Z3850" s="1">
        <v>0</v>
      </c>
      <c r="AA3850" s="1">
        <v>0</v>
      </c>
      <c r="AB3850" s="1">
        <v>0</v>
      </c>
      <c r="AC3850" s="1">
        <v>0</v>
      </c>
      <c r="AD3850" s="1">
        <v>0</v>
      </c>
      <c r="AE3850" s="1">
        <v>0</v>
      </c>
      <c r="AF3850" s="1">
        <v>0</v>
      </c>
      <c r="AG3850" s="1">
        <v>0</v>
      </c>
    </row>
    <row r="3851" spans="1:33" x14ac:dyDescent="0.2">
      <c r="A3851" t="s">
        <v>3831</v>
      </c>
      <c r="B3851" t="str">
        <f t="shared" si="182"/>
        <v>Allison</v>
      </c>
      <c r="C3851" t="str">
        <f t="shared" si="181"/>
        <v>Dahle</v>
      </c>
      <c r="D3851" s="1">
        <v>3840</v>
      </c>
      <c r="E3851" t="s">
        <v>7364</v>
      </c>
      <c r="F3851" t="s">
        <v>7389</v>
      </c>
      <c r="G3851" t="s">
        <v>7395</v>
      </c>
      <c r="H3851" t="s">
        <v>7436</v>
      </c>
      <c r="I3851" t="s">
        <v>7438</v>
      </c>
      <c r="J3851" t="s">
        <v>8293</v>
      </c>
      <c r="K3851" t="str">
        <f t="shared" si="183"/>
        <v>allisondahlenc</v>
      </c>
      <c r="L3851" s="1">
        <v>1964</v>
      </c>
      <c r="M3851" t="s">
        <v>8317</v>
      </c>
      <c r="N3851" t="s">
        <v>10535</v>
      </c>
      <c r="O3851" t="s">
        <v>15636</v>
      </c>
      <c r="P3851" t="s">
        <v>21275</v>
      </c>
      <c r="Q3851" s="1">
        <v>0</v>
      </c>
      <c r="R3851" s="1">
        <v>0</v>
      </c>
      <c r="S3851" s="1">
        <v>0</v>
      </c>
      <c r="T3851" s="1">
        <v>0</v>
      </c>
      <c r="U3851" s="1">
        <v>1</v>
      </c>
      <c r="V3851" s="1">
        <v>0</v>
      </c>
      <c r="W3851" s="1">
        <v>0</v>
      </c>
      <c r="X3851" s="1">
        <v>0</v>
      </c>
      <c r="Y3851" s="1">
        <v>0</v>
      </c>
      <c r="Z3851" s="1">
        <v>0</v>
      </c>
      <c r="AA3851" s="1">
        <v>0</v>
      </c>
      <c r="AB3851" s="1">
        <v>0</v>
      </c>
      <c r="AC3851" s="1">
        <v>0</v>
      </c>
      <c r="AD3851" s="1">
        <v>0</v>
      </c>
      <c r="AE3851" s="1">
        <v>0</v>
      </c>
      <c r="AF3851" s="1">
        <v>0</v>
      </c>
      <c r="AG3851" s="1">
        <v>0</v>
      </c>
    </row>
    <row r="3852" spans="1:33" x14ac:dyDescent="0.2">
      <c r="A3852" t="s">
        <v>3832</v>
      </c>
      <c r="B3852" t="str">
        <f t="shared" si="182"/>
        <v>Kelly</v>
      </c>
      <c r="C3852" t="str">
        <f t="shared" si="181"/>
        <v>Hastings</v>
      </c>
      <c r="D3852" s="1">
        <v>3841</v>
      </c>
      <c r="E3852" t="s">
        <v>7364</v>
      </c>
      <c r="F3852" t="s">
        <v>7389</v>
      </c>
      <c r="G3852" t="s">
        <v>7521</v>
      </c>
      <c r="H3852" t="s">
        <v>7449</v>
      </c>
      <c r="I3852" t="s">
        <v>8283</v>
      </c>
      <c r="J3852" t="s">
        <v>8293</v>
      </c>
      <c r="K3852" t="str">
        <f t="shared" si="183"/>
        <v>kellyhastingsnc</v>
      </c>
      <c r="L3852" s="1">
        <v>1961</v>
      </c>
      <c r="M3852" t="s">
        <v>8317</v>
      </c>
      <c r="N3852" t="s">
        <v>10536</v>
      </c>
      <c r="O3852" t="s">
        <v>15637</v>
      </c>
      <c r="P3852" t="s">
        <v>19280</v>
      </c>
      <c r="Q3852" s="1">
        <v>0</v>
      </c>
      <c r="R3852" s="1">
        <v>0</v>
      </c>
      <c r="S3852" s="1">
        <v>0</v>
      </c>
      <c r="T3852" s="1">
        <v>0</v>
      </c>
      <c r="U3852" s="1">
        <v>1</v>
      </c>
      <c r="V3852" s="1">
        <v>0</v>
      </c>
      <c r="W3852" s="1">
        <v>0</v>
      </c>
      <c r="X3852" s="1">
        <v>0</v>
      </c>
      <c r="Y3852" s="1">
        <v>1</v>
      </c>
      <c r="Z3852" s="1">
        <v>0</v>
      </c>
      <c r="AA3852" s="1">
        <v>0</v>
      </c>
      <c r="AB3852" s="1">
        <v>0</v>
      </c>
      <c r="AC3852" s="1">
        <v>0</v>
      </c>
      <c r="AD3852" s="1">
        <v>0</v>
      </c>
      <c r="AE3852" s="1">
        <v>0</v>
      </c>
      <c r="AF3852" s="1">
        <v>0</v>
      </c>
      <c r="AG3852" s="1">
        <v>0</v>
      </c>
    </row>
    <row r="3853" spans="1:33" x14ac:dyDescent="0.2">
      <c r="A3853" t="s">
        <v>3833</v>
      </c>
      <c r="B3853" t="str">
        <f t="shared" si="182"/>
        <v>Tim</v>
      </c>
      <c r="C3853" t="str">
        <f t="shared" si="181"/>
        <v>Moore</v>
      </c>
      <c r="D3853" s="1">
        <v>3842</v>
      </c>
      <c r="E3853" t="s">
        <v>7364</v>
      </c>
      <c r="F3853" t="s">
        <v>7389</v>
      </c>
      <c r="G3853" t="s">
        <v>7522</v>
      </c>
      <c r="H3853" t="s">
        <v>7449</v>
      </c>
      <c r="I3853" t="s">
        <v>8283</v>
      </c>
      <c r="J3853" t="s">
        <v>8293</v>
      </c>
      <c r="K3853" t="str">
        <f t="shared" si="183"/>
        <v>timmoorenc</v>
      </c>
      <c r="L3853" s="1">
        <v>1970</v>
      </c>
      <c r="M3853" t="s">
        <v>8318</v>
      </c>
      <c r="N3853" t="s">
        <v>8548</v>
      </c>
      <c r="O3853" t="s">
        <v>15638</v>
      </c>
      <c r="P3853" t="s">
        <v>930</v>
      </c>
      <c r="Q3853" s="1">
        <v>0</v>
      </c>
      <c r="R3853" s="1">
        <v>0</v>
      </c>
      <c r="S3853" s="1">
        <v>0</v>
      </c>
      <c r="T3853" s="1">
        <v>0</v>
      </c>
      <c r="U3853" s="1">
        <v>1</v>
      </c>
      <c r="V3853" s="1">
        <v>0</v>
      </c>
      <c r="W3853" s="1">
        <v>0</v>
      </c>
      <c r="X3853" s="1">
        <v>0</v>
      </c>
      <c r="Y3853" s="1">
        <v>0</v>
      </c>
      <c r="Z3853" s="1">
        <v>0</v>
      </c>
      <c r="AA3853" s="1">
        <v>0</v>
      </c>
      <c r="AB3853" s="1">
        <v>1</v>
      </c>
      <c r="AC3853" s="1">
        <v>0</v>
      </c>
      <c r="AD3853" s="1">
        <v>0</v>
      </c>
      <c r="AE3853" s="1">
        <v>0</v>
      </c>
      <c r="AF3853" s="1">
        <v>0</v>
      </c>
      <c r="AG3853" s="1">
        <v>0</v>
      </c>
    </row>
    <row r="3854" spans="1:33" x14ac:dyDescent="0.2">
      <c r="A3854" t="s">
        <v>3834</v>
      </c>
      <c r="B3854" t="str">
        <f t="shared" si="182"/>
        <v>Patricia</v>
      </c>
      <c r="C3854" t="str">
        <f t="shared" si="181"/>
        <v>Cotham</v>
      </c>
      <c r="D3854" s="1"/>
      <c r="E3854" t="s">
        <v>7364</v>
      </c>
      <c r="F3854" t="s">
        <v>7389</v>
      </c>
      <c r="G3854" t="s">
        <v>7523</v>
      </c>
      <c r="H3854" t="s">
        <v>7449</v>
      </c>
      <c r="I3854" t="s">
        <v>7438</v>
      </c>
      <c r="J3854" t="s">
        <v>8293</v>
      </c>
      <c r="K3854" t="str">
        <f t="shared" si="183"/>
        <v>patriciacothamnc</v>
      </c>
      <c r="L3854" s="1">
        <v>1978</v>
      </c>
      <c r="M3854" t="s">
        <v>8316</v>
      </c>
      <c r="N3854" t="s">
        <v>10407</v>
      </c>
      <c r="O3854" t="s">
        <v>15639</v>
      </c>
      <c r="P3854" t="s">
        <v>10396</v>
      </c>
      <c r="Q3854" s="1">
        <v>0</v>
      </c>
      <c r="R3854" s="1">
        <v>0</v>
      </c>
      <c r="S3854" s="1">
        <v>0</v>
      </c>
      <c r="T3854" s="1">
        <v>0</v>
      </c>
      <c r="U3854" s="1">
        <v>1</v>
      </c>
      <c r="V3854" s="1">
        <v>0</v>
      </c>
      <c r="W3854" s="1">
        <v>0</v>
      </c>
      <c r="X3854" s="1">
        <v>0</v>
      </c>
      <c r="Y3854" s="1">
        <v>0</v>
      </c>
      <c r="Z3854" s="1">
        <v>0</v>
      </c>
      <c r="AA3854" s="1">
        <v>0</v>
      </c>
      <c r="AB3854" s="1">
        <v>0</v>
      </c>
      <c r="AC3854" s="1">
        <v>0</v>
      </c>
      <c r="AD3854" s="1">
        <v>0</v>
      </c>
      <c r="AE3854" s="1">
        <v>0</v>
      </c>
      <c r="AF3854" s="1">
        <v>0</v>
      </c>
      <c r="AG3854" s="1">
        <v>0</v>
      </c>
    </row>
    <row r="3855" spans="1:33" x14ac:dyDescent="0.2">
      <c r="A3855" t="s">
        <v>3835</v>
      </c>
      <c r="B3855" t="str">
        <f t="shared" si="182"/>
        <v>Jake</v>
      </c>
      <c r="C3855" t="str">
        <f t="shared" si="181"/>
        <v>Johnson</v>
      </c>
      <c r="D3855" s="1">
        <v>3844</v>
      </c>
      <c r="E3855" t="s">
        <v>7364</v>
      </c>
      <c r="F3855" t="s">
        <v>7389</v>
      </c>
      <c r="G3855" t="s">
        <v>7524</v>
      </c>
      <c r="H3855" t="s">
        <v>7449</v>
      </c>
      <c r="I3855" t="s">
        <v>8283</v>
      </c>
      <c r="J3855" t="s">
        <v>8293</v>
      </c>
      <c r="K3855" t="str">
        <f t="shared" si="183"/>
        <v>jakejohnsonnc</v>
      </c>
      <c r="L3855" s="1"/>
      <c r="M3855" t="s">
        <v>8317</v>
      </c>
      <c r="N3855" t="s">
        <v>10537</v>
      </c>
      <c r="O3855" t="s">
        <v>15640</v>
      </c>
      <c r="P3855" t="s">
        <v>19484</v>
      </c>
      <c r="Q3855" s="1">
        <v>0</v>
      </c>
      <c r="R3855" s="1">
        <v>0</v>
      </c>
      <c r="S3855" s="1">
        <v>0</v>
      </c>
      <c r="T3855" s="1">
        <v>0</v>
      </c>
      <c r="U3855" s="1">
        <v>0</v>
      </c>
      <c r="V3855" s="1">
        <v>0</v>
      </c>
      <c r="W3855" s="1">
        <v>0</v>
      </c>
      <c r="X3855" s="1">
        <v>0</v>
      </c>
      <c r="Y3855" s="1">
        <v>1</v>
      </c>
      <c r="Z3855" s="1">
        <v>0</v>
      </c>
      <c r="AA3855" s="1">
        <v>0</v>
      </c>
      <c r="AB3855" s="1">
        <v>0</v>
      </c>
      <c r="AC3855" s="1">
        <v>0</v>
      </c>
      <c r="AD3855" s="1">
        <v>0</v>
      </c>
      <c r="AE3855" s="1">
        <v>0</v>
      </c>
      <c r="AF3855" s="1">
        <v>0</v>
      </c>
      <c r="AG3855" s="1">
        <v>0</v>
      </c>
    </row>
    <row r="3856" spans="1:33" x14ac:dyDescent="0.2">
      <c r="A3856" t="s">
        <v>3836</v>
      </c>
      <c r="B3856" t="str">
        <f t="shared" si="182"/>
        <v>Eric</v>
      </c>
      <c r="C3856" t="str">
        <f t="shared" si="181"/>
        <v>Ager</v>
      </c>
      <c r="D3856" s="1"/>
      <c r="E3856" t="s">
        <v>7364</v>
      </c>
      <c r="F3856" t="s">
        <v>7389</v>
      </c>
      <c r="G3856" t="s">
        <v>7525</v>
      </c>
      <c r="H3856" t="s">
        <v>7436</v>
      </c>
      <c r="I3856" t="s">
        <v>8283</v>
      </c>
      <c r="J3856" t="s">
        <v>8293</v>
      </c>
      <c r="K3856" t="str">
        <f t="shared" si="183"/>
        <v>ericagernc</v>
      </c>
      <c r="L3856" s="1"/>
      <c r="M3856" t="s">
        <v>8316</v>
      </c>
      <c r="N3856" t="s">
        <v>10538</v>
      </c>
      <c r="O3856" t="s">
        <v>15641</v>
      </c>
      <c r="P3856" t="s">
        <v>21276</v>
      </c>
      <c r="Q3856" s="1">
        <v>0</v>
      </c>
      <c r="R3856" s="1">
        <v>0</v>
      </c>
      <c r="S3856" s="1">
        <v>0</v>
      </c>
      <c r="T3856" s="1">
        <v>0</v>
      </c>
      <c r="U3856" s="1">
        <v>0</v>
      </c>
      <c r="V3856" s="1">
        <v>1</v>
      </c>
      <c r="W3856" s="1">
        <v>0</v>
      </c>
      <c r="X3856" s="1">
        <v>0</v>
      </c>
      <c r="Y3856" s="1">
        <v>0</v>
      </c>
      <c r="Z3856" s="1">
        <v>0</v>
      </c>
      <c r="AA3856" s="1">
        <v>0</v>
      </c>
      <c r="AB3856" s="1">
        <v>0</v>
      </c>
      <c r="AC3856" s="1">
        <v>0</v>
      </c>
      <c r="AD3856" s="1">
        <v>0</v>
      </c>
      <c r="AE3856" s="1">
        <v>0</v>
      </c>
      <c r="AF3856" s="1">
        <v>0</v>
      </c>
      <c r="AG3856" s="1">
        <v>0</v>
      </c>
    </row>
    <row r="3857" spans="1:33" x14ac:dyDescent="0.2">
      <c r="A3857" t="s">
        <v>3837</v>
      </c>
      <c r="B3857" t="str">
        <f t="shared" si="182"/>
        <v>Lindsey</v>
      </c>
      <c r="C3857" t="str">
        <f t="shared" si="181"/>
        <v>Prather</v>
      </c>
      <c r="D3857" s="1"/>
      <c r="E3857" t="s">
        <v>7364</v>
      </c>
      <c r="F3857" t="s">
        <v>7389</v>
      </c>
      <c r="G3857" t="s">
        <v>7526</v>
      </c>
      <c r="H3857" t="s">
        <v>7436</v>
      </c>
      <c r="I3857" t="s">
        <v>7438</v>
      </c>
      <c r="J3857" t="s">
        <v>8293</v>
      </c>
      <c r="K3857" t="str">
        <f t="shared" si="183"/>
        <v>lindseyprathernc</v>
      </c>
      <c r="L3857" s="1"/>
      <c r="M3857" t="s">
        <v>8316</v>
      </c>
      <c r="N3857" t="s">
        <v>10539</v>
      </c>
      <c r="O3857" t="s">
        <v>15642</v>
      </c>
      <c r="P3857" t="s">
        <v>8362</v>
      </c>
      <c r="Q3857" s="1">
        <v>0</v>
      </c>
      <c r="R3857" s="1">
        <v>0</v>
      </c>
      <c r="S3857" s="1">
        <v>0</v>
      </c>
      <c r="T3857" s="1">
        <v>1</v>
      </c>
      <c r="U3857" s="1">
        <v>0</v>
      </c>
      <c r="V3857" s="1">
        <v>0</v>
      </c>
      <c r="W3857" s="1">
        <v>1</v>
      </c>
      <c r="X3857" s="1">
        <v>0</v>
      </c>
      <c r="Y3857" s="1">
        <v>0</v>
      </c>
      <c r="Z3857" s="1">
        <v>0</v>
      </c>
      <c r="AA3857" s="1">
        <v>0</v>
      </c>
      <c r="AB3857" s="1">
        <v>0</v>
      </c>
      <c r="AC3857" s="1">
        <v>0</v>
      </c>
      <c r="AD3857" s="1">
        <v>0</v>
      </c>
      <c r="AE3857" s="1">
        <v>0</v>
      </c>
      <c r="AF3857" s="1">
        <v>0</v>
      </c>
      <c r="AG3857" s="1">
        <v>0</v>
      </c>
    </row>
    <row r="3858" spans="1:33" x14ac:dyDescent="0.2">
      <c r="A3858" t="s">
        <v>3838</v>
      </c>
      <c r="B3858" t="str">
        <f t="shared" si="182"/>
        <v>Caleb</v>
      </c>
      <c r="C3858" t="str">
        <f t="shared" si="181"/>
        <v>Rudow</v>
      </c>
      <c r="D3858" s="1"/>
      <c r="E3858" t="s">
        <v>7364</v>
      </c>
      <c r="F3858" t="s">
        <v>7389</v>
      </c>
      <c r="G3858" t="s">
        <v>7527</v>
      </c>
      <c r="H3858" t="s">
        <v>7436</v>
      </c>
      <c r="I3858" t="s">
        <v>8283</v>
      </c>
      <c r="J3858" t="s">
        <v>8293</v>
      </c>
      <c r="K3858" t="str">
        <f t="shared" si="183"/>
        <v>calebrudownc</v>
      </c>
      <c r="L3858" s="1"/>
      <c r="M3858" t="s">
        <v>8316</v>
      </c>
      <c r="N3858" t="s">
        <v>10540</v>
      </c>
      <c r="O3858" t="s">
        <v>15643</v>
      </c>
      <c r="P3858" t="s">
        <v>21277</v>
      </c>
      <c r="Q3858" s="1">
        <v>0</v>
      </c>
      <c r="R3858" s="1">
        <v>0</v>
      </c>
      <c r="S3858" s="1">
        <v>0</v>
      </c>
      <c r="T3858" s="1">
        <v>0</v>
      </c>
      <c r="U3858" s="1">
        <v>0</v>
      </c>
      <c r="V3858" s="1">
        <v>0</v>
      </c>
      <c r="W3858" s="1">
        <v>0</v>
      </c>
      <c r="X3858" s="1">
        <v>0</v>
      </c>
      <c r="Y3858" s="1">
        <v>0</v>
      </c>
      <c r="Z3858" s="1">
        <v>0</v>
      </c>
      <c r="AA3858" s="1">
        <v>0</v>
      </c>
      <c r="AB3858" s="1">
        <v>0</v>
      </c>
      <c r="AC3858" s="1">
        <v>0</v>
      </c>
      <c r="AD3858" s="1">
        <v>0</v>
      </c>
      <c r="AE3858" s="1">
        <v>0</v>
      </c>
      <c r="AF3858" s="1">
        <v>0</v>
      </c>
      <c r="AG3858" s="1">
        <v>0</v>
      </c>
    </row>
    <row r="3859" spans="1:33" x14ac:dyDescent="0.2">
      <c r="A3859" t="s">
        <v>3839</v>
      </c>
      <c r="B3859" t="str">
        <f t="shared" si="182"/>
        <v>Jennifer</v>
      </c>
      <c r="C3859" t="str">
        <f t="shared" si="181"/>
        <v>Balkcom</v>
      </c>
      <c r="D3859" s="1"/>
      <c r="E3859" t="s">
        <v>7364</v>
      </c>
      <c r="F3859" t="s">
        <v>7389</v>
      </c>
      <c r="G3859" t="s">
        <v>7528</v>
      </c>
      <c r="H3859" t="s">
        <v>7449</v>
      </c>
      <c r="I3859" t="s">
        <v>7438</v>
      </c>
      <c r="J3859" t="s">
        <v>8293</v>
      </c>
      <c r="K3859" t="str">
        <f t="shared" si="183"/>
        <v>jenniferbalkcomnc</v>
      </c>
      <c r="L3859" s="1"/>
      <c r="M3859" t="s">
        <v>8320</v>
      </c>
      <c r="N3859" t="s">
        <v>10541</v>
      </c>
      <c r="O3859" t="s">
        <v>15644</v>
      </c>
      <c r="P3859" t="s">
        <v>21278</v>
      </c>
      <c r="Q3859" s="1">
        <v>0</v>
      </c>
      <c r="R3859" s="1">
        <v>0</v>
      </c>
      <c r="S3859" s="1">
        <v>0</v>
      </c>
      <c r="T3859" s="1">
        <v>0</v>
      </c>
      <c r="U3859" s="1">
        <v>0</v>
      </c>
      <c r="V3859" s="1">
        <v>0</v>
      </c>
      <c r="W3859" s="1">
        <v>0</v>
      </c>
      <c r="X3859" s="1">
        <v>0</v>
      </c>
      <c r="Y3859" s="1">
        <v>0</v>
      </c>
      <c r="Z3859" s="1">
        <v>1</v>
      </c>
      <c r="AA3859" s="1">
        <v>0</v>
      </c>
      <c r="AB3859" s="1">
        <v>0</v>
      </c>
      <c r="AC3859" s="1">
        <v>0</v>
      </c>
      <c r="AD3859" s="1">
        <v>0</v>
      </c>
      <c r="AE3859" s="1">
        <v>0</v>
      </c>
      <c r="AF3859" s="1">
        <v>0</v>
      </c>
      <c r="AG3859" s="1">
        <v>0</v>
      </c>
    </row>
    <row r="3860" spans="1:33" x14ac:dyDescent="0.2">
      <c r="A3860" t="s">
        <v>3840</v>
      </c>
      <c r="B3860" t="str">
        <f t="shared" si="182"/>
        <v>Mark</v>
      </c>
      <c r="C3860" t="str">
        <f t="shared" si="181"/>
        <v>Pless</v>
      </c>
      <c r="D3860" s="1">
        <v>3849</v>
      </c>
      <c r="E3860" t="s">
        <v>7364</v>
      </c>
      <c r="F3860" t="s">
        <v>7389</v>
      </c>
      <c r="G3860" t="s">
        <v>7529</v>
      </c>
      <c r="H3860" t="s">
        <v>7449</v>
      </c>
      <c r="I3860" t="s">
        <v>8283</v>
      </c>
      <c r="J3860" t="s">
        <v>8293</v>
      </c>
      <c r="K3860" t="str">
        <f t="shared" si="183"/>
        <v>markplessnc</v>
      </c>
      <c r="L3860" s="1"/>
      <c r="M3860" t="s">
        <v>930</v>
      </c>
      <c r="N3860" t="s">
        <v>8347</v>
      </c>
      <c r="O3860" t="s">
        <v>15645</v>
      </c>
      <c r="P3860" t="s">
        <v>21279</v>
      </c>
      <c r="Q3860" s="1">
        <v>0</v>
      </c>
      <c r="R3860" s="1">
        <v>0</v>
      </c>
      <c r="S3860" s="1">
        <v>0</v>
      </c>
      <c r="T3860" s="1">
        <v>0</v>
      </c>
      <c r="U3860" s="1">
        <v>0</v>
      </c>
      <c r="V3860" s="1">
        <v>0</v>
      </c>
      <c r="W3860" s="1">
        <v>0</v>
      </c>
      <c r="X3860" s="1">
        <v>1</v>
      </c>
      <c r="Y3860" s="1">
        <v>0</v>
      </c>
      <c r="Z3860" s="1">
        <v>0</v>
      </c>
      <c r="AA3860" s="1">
        <v>0</v>
      </c>
      <c r="AB3860" s="1">
        <v>0</v>
      </c>
      <c r="AC3860" s="1">
        <v>0</v>
      </c>
      <c r="AD3860" s="1">
        <v>0</v>
      </c>
      <c r="AE3860" s="1">
        <v>0</v>
      </c>
      <c r="AF3860" s="1">
        <v>0</v>
      </c>
      <c r="AG3860" s="1">
        <v>0</v>
      </c>
    </row>
    <row r="3861" spans="1:33" x14ac:dyDescent="0.2">
      <c r="A3861" t="s">
        <v>3841</v>
      </c>
      <c r="B3861" t="str">
        <f t="shared" si="182"/>
        <v>Mike</v>
      </c>
      <c r="C3861" t="str">
        <f t="shared" si="181"/>
        <v>Clampitt</v>
      </c>
      <c r="D3861" s="1">
        <v>3850</v>
      </c>
      <c r="E3861" t="s">
        <v>7364</v>
      </c>
      <c r="F3861" t="s">
        <v>7389</v>
      </c>
      <c r="G3861" t="s">
        <v>7530</v>
      </c>
      <c r="H3861" t="s">
        <v>7449</v>
      </c>
      <c r="I3861" t="s">
        <v>8283</v>
      </c>
      <c r="J3861" t="s">
        <v>8293</v>
      </c>
      <c r="K3861" t="str">
        <f t="shared" si="183"/>
        <v>mikeclampittnc</v>
      </c>
      <c r="L3861" s="1"/>
      <c r="M3861" t="s">
        <v>8320</v>
      </c>
      <c r="N3861" t="s">
        <v>10542</v>
      </c>
      <c r="O3861" t="s">
        <v>15646</v>
      </c>
      <c r="P3861" t="s">
        <v>19942</v>
      </c>
      <c r="Q3861" s="1">
        <v>0</v>
      </c>
      <c r="R3861" s="1">
        <v>0</v>
      </c>
      <c r="S3861" s="1">
        <v>1</v>
      </c>
      <c r="T3861" s="1">
        <v>0</v>
      </c>
      <c r="U3861" s="1">
        <v>0</v>
      </c>
      <c r="V3861" s="1">
        <v>0</v>
      </c>
      <c r="W3861" s="1">
        <v>1</v>
      </c>
      <c r="X3861" s="1">
        <v>0</v>
      </c>
      <c r="Y3861" s="1">
        <v>0</v>
      </c>
      <c r="Z3861" s="1">
        <v>0</v>
      </c>
      <c r="AA3861" s="1">
        <v>0</v>
      </c>
      <c r="AB3861" s="1">
        <v>0</v>
      </c>
      <c r="AC3861" s="1">
        <v>0</v>
      </c>
      <c r="AD3861" s="1">
        <v>0</v>
      </c>
      <c r="AE3861" s="1">
        <v>0</v>
      </c>
      <c r="AF3861" s="1">
        <v>0</v>
      </c>
      <c r="AG3861" s="1">
        <v>0</v>
      </c>
    </row>
    <row r="3862" spans="1:33" x14ac:dyDescent="0.2">
      <c r="A3862" t="s">
        <v>3842</v>
      </c>
      <c r="B3862" t="str">
        <f t="shared" si="182"/>
        <v>Chris</v>
      </c>
      <c r="C3862" t="str">
        <f t="shared" si="181"/>
        <v>Humphrey</v>
      </c>
      <c r="D3862" s="1">
        <v>3851</v>
      </c>
      <c r="E3862" t="s">
        <v>7364</v>
      </c>
      <c r="F3862" t="s">
        <v>7389</v>
      </c>
      <c r="G3862" t="s">
        <v>7396</v>
      </c>
      <c r="H3862" t="s">
        <v>7449</v>
      </c>
      <c r="I3862" t="s">
        <v>8283</v>
      </c>
      <c r="J3862" t="s">
        <v>8293</v>
      </c>
      <c r="K3862" t="str">
        <f t="shared" si="183"/>
        <v>chrishumphreync</v>
      </c>
      <c r="L3862" s="1"/>
      <c r="M3862" t="s">
        <v>8317</v>
      </c>
      <c r="N3862" t="s">
        <v>10543</v>
      </c>
      <c r="O3862" t="s">
        <v>15647</v>
      </c>
      <c r="P3862" t="s">
        <v>19482</v>
      </c>
      <c r="Q3862" s="1">
        <v>0</v>
      </c>
      <c r="R3862" s="1">
        <v>0</v>
      </c>
      <c r="S3862" s="1">
        <v>0</v>
      </c>
      <c r="T3862" s="1">
        <v>0</v>
      </c>
      <c r="U3862" s="1">
        <v>1</v>
      </c>
      <c r="V3862" s="1">
        <v>0</v>
      </c>
      <c r="W3862" s="1">
        <v>0</v>
      </c>
      <c r="X3862" s="1">
        <v>1</v>
      </c>
      <c r="Y3862" s="1">
        <v>0</v>
      </c>
      <c r="Z3862" s="1">
        <v>0</v>
      </c>
      <c r="AA3862" s="1">
        <v>0</v>
      </c>
      <c r="AB3862" s="1">
        <v>0</v>
      </c>
      <c r="AC3862" s="1">
        <v>0</v>
      </c>
      <c r="AD3862" s="1">
        <v>0</v>
      </c>
      <c r="AE3862" s="1">
        <v>0</v>
      </c>
      <c r="AF3862" s="1">
        <v>0</v>
      </c>
      <c r="AG3862" s="1">
        <v>0</v>
      </c>
    </row>
    <row r="3863" spans="1:33" x14ac:dyDescent="0.2">
      <c r="A3863" t="s">
        <v>3843</v>
      </c>
      <c r="B3863" t="str">
        <f t="shared" si="182"/>
        <v>Karl</v>
      </c>
      <c r="C3863" t="str">
        <f t="shared" si="181"/>
        <v>Gillespie</v>
      </c>
      <c r="D3863" s="1">
        <v>3852</v>
      </c>
      <c r="E3863" t="s">
        <v>7364</v>
      </c>
      <c r="F3863" t="s">
        <v>7389</v>
      </c>
      <c r="G3863" t="s">
        <v>7531</v>
      </c>
      <c r="H3863" t="s">
        <v>7449</v>
      </c>
      <c r="I3863" t="s">
        <v>8283</v>
      </c>
      <c r="J3863" t="s">
        <v>8293</v>
      </c>
      <c r="K3863" t="str">
        <f t="shared" si="183"/>
        <v>karlgillespienc</v>
      </c>
      <c r="L3863" s="1">
        <v>1962</v>
      </c>
      <c r="M3863" t="s">
        <v>930</v>
      </c>
      <c r="N3863" t="s">
        <v>8340</v>
      </c>
      <c r="O3863" t="s">
        <v>15648</v>
      </c>
      <c r="P3863" t="s">
        <v>21280</v>
      </c>
      <c r="Q3863" s="1">
        <v>0</v>
      </c>
      <c r="R3863" s="1">
        <v>0</v>
      </c>
      <c r="S3863" s="1">
        <v>0</v>
      </c>
      <c r="T3863" s="1">
        <v>0</v>
      </c>
      <c r="U3863" s="1">
        <v>1</v>
      </c>
      <c r="V3863" s="1">
        <v>0</v>
      </c>
      <c r="W3863" s="1">
        <v>0</v>
      </c>
      <c r="X3863" s="1">
        <v>0</v>
      </c>
      <c r="Y3863" s="1">
        <v>0</v>
      </c>
      <c r="Z3863" s="1">
        <v>0</v>
      </c>
      <c r="AA3863" s="1">
        <v>0</v>
      </c>
      <c r="AB3863" s="1">
        <v>0</v>
      </c>
      <c r="AC3863" s="1">
        <v>0</v>
      </c>
      <c r="AD3863" s="1">
        <v>0</v>
      </c>
      <c r="AE3863" s="1">
        <v>0</v>
      </c>
      <c r="AF3863" s="1">
        <v>0</v>
      </c>
      <c r="AG3863" s="1">
        <v>0</v>
      </c>
    </row>
    <row r="3864" spans="1:33" x14ac:dyDescent="0.2">
      <c r="A3864" t="s">
        <v>3844</v>
      </c>
      <c r="B3864" t="str">
        <f t="shared" si="182"/>
        <v>Celeste</v>
      </c>
      <c r="C3864" t="str">
        <f t="shared" si="181"/>
        <v>Cairns</v>
      </c>
      <c r="D3864" s="1"/>
      <c r="E3864" t="s">
        <v>7364</v>
      </c>
      <c r="F3864" t="s">
        <v>7389</v>
      </c>
      <c r="G3864" t="s">
        <v>7397</v>
      </c>
      <c r="H3864" t="s">
        <v>7449</v>
      </c>
      <c r="I3864" t="s">
        <v>7438</v>
      </c>
      <c r="J3864" t="s">
        <v>8293</v>
      </c>
      <c r="K3864" t="str">
        <f t="shared" si="183"/>
        <v>celestecairnsnc</v>
      </c>
      <c r="L3864" s="1"/>
      <c r="M3864" t="s">
        <v>8317</v>
      </c>
      <c r="N3864" t="s">
        <v>8923</v>
      </c>
      <c r="O3864" t="s">
        <v>15649</v>
      </c>
      <c r="P3864" t="s">
        <v>21281</v>
      </c>
      <c r="Q3864" s="1">
        <v>0</v>
      </c>
      <c r="R3864" s="1">
        <v>0</v>
      </c>
      <c r="S3864" s="1">
        <v>0</v>
      </c>
      <c r="T3864" s="1">
        <v>0</v>
      </c>
      <c r="U3864" s="1">
        <v>0</v>
      </c>
      <c r="V3864" s="1">
        <v>0</v>
      </c>
      <c r="W3864" s="1">
        <v>0</v>
      </c>
      <c r="X3864" s="1">
        <v>0</v>
      </c>
      <c r="Y3864" s="1">
        <v>0</v>
      </c>
      <c r="Z3864" s="1">
        <v>0</v>
      </c>
      <c r="AA3864" s="1">
        <v>0</v>
      </c>
      <c r="AB3864" s="1">
        <v>0</v>
      </c>
      <c r="AC3864" s="1">
        <v>0</v>
      </c>
      <c r="AD3864" s="1">
        <v>0</v>
      </c>
      <c r="AE3864" s="1">
        <v>0</v>
      </c>
      <c r="AF3864" s="1">
        <v>0</v>
      </c>
      <c r="AG3864" s="1">
        <v>0</v>
      </c>
    </row>
    <row r="3865" spans="1:33" x14ac:dyDescent="0.2">
      <c r="A3865" t="s">
        <v>3845</v>
      </c>
      <c r="B3865" t="str">
        <f t="shared" si="182"/>
        <v>George</v>
      </c>
      <c r="C3865" t="str">
        <f t="shared" si="181"/>
        <v>Cleveland</v>
      </c>
      <c r="D3865" s="1">
        <v>3854</v>
      </c>
      <c r="E3865" t="s">
        <v>7364</v>
      </c>
      <c r="F3865" t="s">
        <v>7389</v>
      </c>
      <c r="G3865" t="s">
        <v>7398</v>
      </c>
      <c r="H3865" t="s">
        <v>7449</v>
      </c>
      <c r="I3865" t="s">
        <v>8283</v>
      </c>
      <c r="J3865" t="s">
        <v>8293</v>
      </c>
      <c r="K3865" t="str">
        <f t="shared" si="183"/>
        <v>georgeclevelandnc</v>
      </c>
      <c r="L3865" s="1">
        <v>1939</v>
      </c>
      <c r="M3865" t="s">
        <v>8317</v>
      </c>
      <c r="N3865" t="s">
        <v>8343</v>
      </c>
      <c r="O3865" t="s">
        <v>15650</v>
      </c>
      <c r="P3865" t="s">
        <v>21282</v>
      </c>
      <c r="Q3865" s="1">
        <v>0</v>
      </c>
      <c r="R3865" s="1">
        <v>0</v>
      </c>
      <c r="S3865" s="1">
        <v>0</v>
      </c>
      <c r="T3865" s="1">
        <v>0</v>
      </c>
      <c r="U3865" s="1">
        <v>1</v>
      </c>
      <c r="V3865" s="1">
        <v>0</v>
      </c>
      <c r="W3865" s="1">
        <v>0</v>
      </c>
      <c r="X3865" s="1">
        <v>0</v>
      </c>
      <c r="Y3865" s="1">
        <v>0</v>
      </c>
      <c r="Z3865" s="1">
        <v>0</v>
      </c>
      <c r="AA3865" s="1">
        <v>0</v>
      </c>
      <c r="AB3865" s="1">
        <v>0</v>
      </c>
      <c r="AC3865" s="1">
        <v>0</v>
      </c>
      <c r="AD3865" s="1">
        <v>0</v>
      </c>
      <c r="AE3865" s="1">
        <v>0</v>
      </c>
      <c r="AF3865" s="1">
        <v>0</v>
      </c>
      <c r="AG3865" s="1">
        <v>0</v>
      </c>
    </row>
    <row r="3866" spans="1:33" x14ac:dyDescent="0.2">
      <c r="A3866" t="s">
        <v>3846</v>
      </c>
      <c r="B3866" t="str">
        <f t="shared" si="182"/>
        <v>Phil</v>
      </c>
      <c r="C3866" t="str">
        <f t="shared" si="181"/>
        <v>Shepard</v>
      </c>
      <c r="D3866" s="1">
        <v>3855</v>
      </c>
      <c r="E3866" t="s">
        <v>7364</v>
      </c>
      <c r="F3866" t="s">
        <v>7389</v>
      </c>
      <c r="G3866" t="s">
        <v>7399</v>
      </c>
      <c r="H3866" t="s">
        <v>7449</v>
      </c>
      <c r="I3866" t="s">
        <v>8283</v>
      </c>
      <c r="J3866" t="s">
        <v>8293</v>
      </c>
      <c r="K3866" t="str">
        <f t="shared" si="183"/>
        <v>philshepardnc</v>
      </c>
      <c r="L3866" s="1">
        <v>1954</v>
      </c>
      <c r="M3866" t="s">
        <v>8321</v>
      </c>
      <c r="N3866" t="s">
        <v>8399</v>
      </c>
      <c r="O3866" t="s">
        <v>15651</v>
      </c>
      <c r="P3866" t="s">
        <v>20146</v>
      </c>
      <c r="Q3866" s="1">
        <v>0</v>
      </c>
      <c r="R3866" s="1">
        <v>0</v>
      </c>
      <c r="S3866" s="1">
        <v>0</v>
      </c>
      <c r="T3866" s="1">
        <v>0</v>
      </c>
      <c r="U3866" s="1">
        <v>0</v>
      </c>
      <c r="V3866" s="1">
        <v>0</v>
      </c>
      <c r="W3866" s="1">
        <v>0</v>
      </c>
      <c r="X3866" s="1">
        <v>0</v>
      </c>
      <c r="Y3866" s="1">
        <v>0</v>
      </c>
      <c r="Z3866" s="1">
        <v>0</v>
      </c>
      <c r="AA3866" s="1">
        <v>0</v>
      </c>
      <c r="AB3866" s="1">
        <v>0</v>
      </c>
      <c r="AC3866" s="1">
        <v>0</v>
      </c>
      <c r="AD3866" s="1">
        <v>0</v>
      </c>
      <c r="AE3866" s="1">
        <v>0</v>
      </c>
      <c r="AF3866" s="1">
        <v>0</v>
      </c>
      <c r="AG3866" s="1">
        <v>0</v>
      </c>
    </row>
    <row r="3867" spans="1:33" x14ac:dyDescent="0.2">
      <c r="A3867" t="s">
        <v>3847</v>
      </c>
      <c r="B3867" t="str">
        <f t="shared" si="182"/>
        <v>Carson</v>
      </c>
      <c r="C3867" t="str">
        <f t="shared" si="181"/>
        <v>Smith</v>
      </c>
      <c r="D3867" s="1">
        <v>3856</v>
      </c>
      <c r="E3867" t="s">
        <v>7364</v>
      </c>
      <c r="F3867" t="s">
        <v>7389</v>
      </c>
      <c r="G3867" t="s">
        <v>7400</v>
      </c>
      <c r="H3867" t="s">
        <v>7449</v>
      </c>
      <c r="I3867" t="s">
        <v>8283</v>
      </c>
      <c r="J3867" t="s">
        <v>8293</v>
      </c>
      <c r="K3867" t="str">
        <f t="shared" si="183"/>
        <v>carsonsmithnc</v>
      </c>
      <c r="L3867" s="1">
        <v>1967</v>
      </c>
      <c r="M3867" t="s">
        <v>8320</v>
      </c>
      <c r="N3867" t="s">
        <v>10544</v>
      </c>
      <c r="O3867" t="s">
        <v>15652</v>
      </c>
      <c r="P3867" t="s">
        <v>21283</v>
      </c>
      <c r="Q3867" s="1">
        <v>0</v>
      </c>
      <c r="R3867" s="1">
        <v>0</v>
      </c>
      <c r="S3867" s="1">
        <v>1</v>
      </c>
      <c r="T3867" s="1">
        <v>0</v>
      </c>
      <c r="U3867" s="1">
        <v>0</v>
      </c>
      <c r="V3867" s="1">
        <v>0</v>
      </c>
      <c r="W3867" s="1">
        <v>1</v>
      </c>
      <c r="X3867" s="1">
        <v>0</v>
      </c>
      <c r="Y3867" s="1">
        <v>0</v>
      </c>
      <c r="Z3867" s="1">
        <v>0</v>
      </c>
      <c r="AA3867" s="1">
        <v>0</v>
      </c>
      <c r="AB3867" s="1">
        <v>0</v>
      </c>
      <c r="AC3867" s="1">
        <v>0</v>
      </c>
      <c r="AD3867" s="1">
        <v>0</v>
      </c>
      <c r="AE3867" s="1">
        <v>0</v>
      </c>
      <c r="AF3867" s="1">
        <v>0</v>
      </c>
      <c r="AG3867" s="1">
        <v>0</v>
      </c>
    </row>
    <row r="3868" spans="1:33" x14ac:dyDescent="0.2">
      <c r="A3868" t="s">
        <v>3848</v>
      </c>
      <c r="B3868" t="str">
        <f t="shared" si="182"/>
        <v>Frank</v>
      </c>
      <c r="C3868" t="str">
        <f t="shared" si="181"/>
        <v>Iler</v>
      </c>
      <c r="D3868" s="1">
        <v>3857</v>
      </c>
      <c r="E3868" t="s">
        <v>7364</v>
      </c>
      <c r="F3868" t="s">
        <v>7389</v>
      </c>
      <c r="G3868" t="s">
        <v>7401</v>
      </c>
      <c r="H3868" t="s">
        <v>7449</v>
      </c>
      <c r="I3868" t="s">
        <v>8283</v>
      </c>
      <c r="J3868" t="s">
        <v>8293</v>
      </c>
      <c r="K3868" t="str">
        <f t="shared" si="183"/>
        <v>frankilernc</v>
      </c>
      <c r="L3868" s="1">
        <v>1942</v>
      </c>
      <c r="M3868" t="s">
        <v>8317</v>
      </c>
      <c r="N3868" t="s">
        <v>8343</v>
      </c>
      <c r="O3868" t="s">
        <v>930</v>
      </c>
      <c r="P3868" t="s">
        <v>21284</v>
      </c>
      <c r="Q3868" s="1">
        <v>0</v>
      </c>
      <c r="R3868" s="1">
        <v>0</v>
      </c>
      <c r="S3868" s="1">
        <v>0</v>
      </c>
      <c r="T3868" s="1">
        <v>0</v>
      </c>
      <c r="U3868" s="1">
        <v>1</v>
      </c>
      <c r="V3868" s="1">
        <v>0</v>
      </c>
      <c r="W3868" s="1">
        <v>0</v>
      </c>
      <c r="X3868" s="1">
        <v>0</v>
      </c>
      <c r="Y3868" s="1">
        <v>0</v>
      </c>
      <c r="Z3868" s="1">
        <v>0</v>
      </c>
      <c r="AA3868" s="1">
        <v>0</v>
      </c>
      <c r="AB3868" s="1">
        <v>0</v>
      </c>
      <c r="AC3868" s="1">
        <v>0</v>
      </c>
      <c r="AD3868" s="1">
        <v>0</v>
      </c>
      <c r="AE3868" s="1">
        <v>0</v>
      </c>
      <c r="AF3868" s="1">
        <v>0</v>
      </c>
      <c r="AG3868" s="1">
        <v>0</v>
      </c>
    </row>
    <row r="3869" spans="1:33" x14ac:dyDescent="0.2">
      <c r="A3869" t="s">
        <v>3849</v>
      </c>
      <c r="B3869" t="str">
        <f t="shared" si="182"/>
        <v>Deb</v>
      </c>
      <c r="C3869" t="str">
        <f t="shared" si="181"/>
        <v>Butler</v>
      </c>
      <c r="D3869" s="1">
        <v>3858</v>
      </c>
      <c r="E3869" t="s">
        <v>7364</v>
      </c>
      <c r="F3869" t="s">
        <v>7389</v>
      </c>
      <c r="G3869" t="s">
        <v>7402</v>
      </c>
      <c r="H3869" t="s">
        <v>7436</v>
      </c>
      <c r="I3869" t="s">
        <v>7438</v>
      </c>
      <c r="J3869" t="s">
        <v>8293</v>
      </c>
      <c r="K3869" t="str">
        <f t="shared" si="183"/>
        <v>debbutlernc</v>
      </c>
      <c r="L3869" s="1"/>
      <c r="M3869" t="s">
        <v>8318</v>
      </c>
      <c r="N3869" t="s">
        <v>8404</v>
      </c>
      <c r="O3869" t="s">
        <v>15653</v>
      </c>
      <c r="P3869" t="s">
        <v>930</v>
      </c>
      <c r="Q3869" s="1">
        <v>0</v>
      </c>
      <c r="R3869" s="1">
        <v>0</v>
      </c>
      <c r="S3869" s="1">
        <v>0</v>
      </c>
      <c r="T3869" s="1">
        <v>0</v>
      </c>
      <c r="U3869" s="1">
        <v>1</v>
      </c>
      <c r="V3869" s="1">
        <v>0</v>
      </c>
      <c r="W3869" s="1">
        <v>0</v>
      </c>
      <c r="X3869" s="1">
        <v>0</v>
      </c>
      <c r="Y3869" s="1">
        <v>0</v>
      </c>
      <c r="Z3869" s="1">
        <v>0</v>
      </c>
      <c r="AA3869" s="1">
        <v>0</v>
      </c>
      <c r="AB3869" s="1">
        <v>1</v>
      </c>
      <c r="AC3869" s="1">
        <v>0</v>
      </c>
      <c r="AD3869" s="1">
        <v>0</v>
      </c>
      <c r="AE3869" s="1">
        <v>0</v>
      </c>
      <c r="AF3869" s="1">
        <v>0</v>
      </c>
      <c r="AG3869" s="1">
        <v>0</v>
      </c>
    </row>
    <row r="3870" spans="1:33" x14ac:dyDescent="0.2">
      <c r="A3870" t="s">
        <v>3850</v>
      </c>
      <c r="B3870" t="str">
        <f t="shared" si="182"/>
        <v>Charles</v>
      </c>
      <c r="C3870" t="str">
        <f t="shared" si="181"/>
        <v>Miller</v>
      </c>
      <c r="D3870" s="1">
        <v>3859</v>
      </c>
      <c r="E3870" t="s">
        <v>7364</v>
      </c>
      <c r="F3870" t="s">
        <v>7389</v>
      </c>
      <c r="G3870" t="s">
        <v>7403</v>
      </c>
      <c r="H3870" t="s">
        <v>7449</v>
      </c>
      <c r="I3870" t="s">
        <v>8283</v>
      </c>
      <c r="J3870" t="s">
        <v>8293</v>
      </c>
      <c r="K3870" t="str">
        <f t="shared" si="183"/>
        <v>charlesmillernc</v>
      </c>
      <c r="L3870" s="1"/>
      <c r="M3870" t="s">
        <v>8320</v>
      </c>
      <c r="N3870" t="s">
        <v>9296</v>
      </c>
      <c r="O3870" t="s">
        <v>15654</v>
      </c>
      <c r="P3870" t="s">
        <v>21285</v>
      </c>
      <c r="Q3870" s="1">
        <v>0</v>
      </c>
      <c r="R3870" s="1">
        <v>0</v>
      </c>
      <c r="S3870" s="1">
        <v>1</v>
      </c>
      <c r="T3870" s="1">
        <v>0</v>
      </c>
      <c r="U3870" s="1">
        <v>0</v>
      </c>
      <c r="V3870" s="1">
        <v>0</v>
      </c>
      <c r="W3870" s="1">
        <v>1</v>
      </c>
      <c r="X3870" s="1">
        <v>0</v>
      </c>
      <c r="Y3870" s="1">
        <v>0</v>
      </c>
      <c r="Z3870" s="1">
        <v>0</v>
      </c>
      <c r="AA3870" s="1">
        <v>0</v>
      </c>
      <c r="AB3870" s="1">
        <v>0</v>
      </c>
      <c r="AC3870" s="1">
        <v>0</v>
      </c>
      <c r="AD3870" s="1">
        <v>0</v>
      </c>
      <c r="AE3870" s="1">
        <v>0</v>
      </c>
      <c r="AF3870" s="1">
        <v>0</v>
      </c>
      <c r="AG3870" s="1">
        <v>0</v>
      </c>
    </row>
    <row r="3871" spans="1:33" x14ac:dyDescent="0.2">
      <c r="A3871" t="s">
        <v>3851</v>
      </c>
      <c r="B3871" t="str">
        <f t="shared" si="182"/>
        <v>Ray</v>
      </c>
      <c r="C3871" t="str">
        <f t="shared" si="181"/>
        <v>Jeffers</v>
      </c>
      <c r="D3871" s="1"/>
      <c r="E3871" t="s">
        <v>7364</v>
      </c>
      <c r="F3871" t="s">
        <v>7389</v>
      </c>
      <c r="G3871" t="s">
        <v>7404</v>
      </c>
      <c r="H3871" t="s">
        <v>7436</v>
      </c>
      <c r="I3871" t="s">
        <v>8283</v>
      </c>
      <c r="J3871" t="s">
        <v>8294</v>
      </c>
      <c r="K3871" t="str">
        <f t="shared" si="183"/>
        <v>rayjeffersnc</v>
      </c>
      <c r="L3871" s="1"/>
      <c r="M3871" t="s">
        <v>8317</v>
      </c>
      <c r="N3871" t="s">
        <v>10545</v>
      </c>
      <c r="O3871" t="s">
        <v>15655</v>
      </c>
      <c r="P3871" t="s">
        <v>21286</v>
      </c>
      <c r="Q3871" s="1">
        <v>0</v>
      </c>
      <c r="R3871" s="1">
        <v>0</v>
      </c>
      <c r="S3871" s="1">
        <v>0</v>
      </c>
      <c r="T3871" s="1">
        <v>0</v>
      </c>
      <c r="U3871" s="1">
        <v>0</v>
      </c>
      <c r="V3871" s="1">
        <v>0</v>
      </c>
      <c r="W3871" s="1">
        <v>0</v>
      </c>
      <c r="X3871" s="1">
        <v>0</v>
      </c>
      <c r="Y3871" s="1">
        <v>0</v>
      </c>
      <c r="Z3871" s="1">
        <v>0</v>
      </c>
      <c r="AA3871" s="1">
        <v>0</v>
      </c>
      <c r="AB3871" s="1">
        <v>0</v>
      </c>
      <c r="AC3871" s="1">
        <v>0</v>
      </c>
      <c r="AD3871" s="1">
        <v>0</v>
      </c>
      <c r="AE3871" s="1">
        <v>0</v>
      </c>
      <c r="AF3871" s="1">
        <v>0</v>
      </c>
      <c r="AG3871" s="1">
        <v>0</v>
      </c>
    </row>
    <row r="3872" spans="1:33" x14ac:dyDescent="0.2">
      <c r="A3872" t="s">
        <v>3852</v>
      </c>
      <c r="B3872" t="str">
        <f t="shared" si="182"/>
        <v>Ted,</v>
      </c>
      <c r="C3872" t="str">
        <f t="shared" si="181"/>
        <v>Davis</v>
      </c>
      <c r="D3872" s="1">
        <v>3861</v>
      </c>
      <c r="E3872" t="s">
        <v>7364</v>
      </c>
      <c r="F3872" t="s">
        <v>7389</v>
      </c>
      <c r="G3872" t="s">
        <v>7405</v>
      </c>
      <c r="H3872" t="s">
        <v>7449</v>
      </c>
      <c r="I3872" t="s">
        <v>8283</v>
      </c>
      <c r="J3872" t="s">
        <v>8293</v>
      </c>
      <c r="K3872" t="str">
        <f t="shared" si="183"/>
        <v>ted,davisnc</v>
      </c>
      <c r="L3872" s="1">
        <v>1950</v>
      </c>
      <c r="M3872" t="s">
        <v>8318</v>
      </c>
      <c r="N3872" t="s">
        <v>8548</v>
      </c>
      <c r="O3872" t="s">
        <v>930</v>
      </c>
      <c r="P3872" t="s">
        <v>18731</v>
      </c>
      <c r="Q3872" s="1">
        <v>0</v>
      </c>
      <c r="R3872" s="1">
        <v>0</v>
      </c>
      <c r="S3872" s="1">
        <v>0</v>
      </c>
      <c r="T3872" s="1">
        <v>0</v>
      </c>
      <c r="U3872" s="1">
        <v>1</v>
      </c>
      <c r="V3872" s="1">
        <v>0</v>
      </c>
      <c r="W3872" s="1">
        <v>0</v>
      </c>
      <c r="X3872" s="1">
        <v>0</v>
      </c>
      <c r="Y3872" s="1">
        <v>0</v>
      </c>
      <c r="Z3872" s="1">
        <v>0</v>
      </c>
      <c r="AA3872" s="1">
        <v>0</v>
      </c>
      <c r="AB3872" s="1">
        <v>1</v>
      </c>
      <c r="AC3872" s="1">
        <v>0</v>
      </c>
      <c r="AD3872" s="1">
        <v>0</v>
      </c>
      <c r="AE3872" s="1">
        <v>0</v>
      </c>
      <c r="AF3872" s="1">
        <v>0</v>
      </c>
      <c r="AG3872" s="1">
        <v>0</v>
      </c>
    </row>
    <row r="3873" spans="1:33" x14ac:dyDescent="0.2">
      <c r="A3873" t="s">
        <v>3853</v>
      </c>
      <c r="B3873" t="str">
        <f t="shared" si="182"/>
        <v>Ya</v>
      </c>
      <c r="C3873" t="str">
        <f t="shared" ref="C3873:C3936" si="184">TRIM(LEFT(A3873, FIND(",", A3873) - 1))</f>
        <v>Liu</v>
      </c>
      <c r="D3873" s="1"/>
      <c r="E3873" t="s">
        <v>7364</v>
      </c>
      <c r="F3873" t="s">
        <v>7389</v>
      </c>
      <c r="G3873" t="s">
        <v>7406</v>
      </c>
      <c r="H3873" t="s">
        <v>7436</v>
      </c>
      <c r="I3873" t="s">
        <v>7438</v>
      </c>
      <c r="J3873" t="s">
        <v>8298</v>
      </c>
      <c r="K3873" t="str">
        <f t="shared" si="183"/>
        <v>yaliunc</v>
      </c>
      <c r="L3873" s="1"/>
      <c r="M3873" t="s">
        <v>8318</v>
      </c>
      <c r="N3873" t="s">
        <v>10546</v>
      </c>
      <c r="O3873" t="s">
        <v>15656</v>
      </c>
      <c r="P3873" t="s">
        <v>21287</v>
      </c>
      <c r="Q3873" s="1">
        <v>0</v>
      </c>
      <c r="R3873" s="1">
        <v>0</v>
      </c>
      <c r="S3873" s="1">
        <v>0</v>
      </c>
      <c r="T3873" s="1">
        <v>0</v>
      </c>
      <c r="U3873" s="1">
        <v>0</v>
      </c>
      <c r="V3873" s="1">
        <v>0</v>
      </c>
      <c r="W3873" s="1">
        <v>0</v>
      </c>
      <c r="X3873" s="1">
        <v>0</v>
      </c>
      <c r="Y3873" s="1">
        <v>0</v>
      </c>
      <c r="Z3873" s="1">
        <v>0</v>
      </c>
      <c r="AA3873" s="1">
        <v>1</v>
      </c>
      <c r="AB3873" s="1">
        <v>0</v>
      </c>
      <c r="AC3873" s="1">
        <v>0</v>
      </c>
      <c r="AD3873" s="1">
        <v>0</v>
      </c>
      <c r="AE3873" s="1">
        <v>0</v>
      </c>
      <c r="AF3873" s="1">
        <v>0</v>
      </c>
      <c r="AG3873" s="1">
        <v>0</v>
      </c>
    </row>
    <row r="3874" spans="1:33" x14ac:dyDescent="0.2">
      <c r="A3874" t="s">
        <v>3854</v>
      </c>
      <c r="B3874" t="str">
        <f t="shared" si="182"/>
        <v>William</v>
      </c>
      <c r="C3874" t="str">
        <f t="shared" si="184"/>
        <v>Brisson</v>
      </c>
      <c r="D3874" s="1">
        <v>3863</v>
      </c>
      <c r="E3874" t="s">
        <v>7364</v>
      </c>
      <c r="F3874" t="s">
        <v>7389</v>
      </c>
      <c r="G3874" t="s">
        <v>7407</v>
      </c>
      <c r="H3874" t="s">
        <v>7449</v>
      </c>
      <c r="I3874" t="s">
        <v>8283</v>
      </c>
      <c r="J3874" t="s">
        <v>8293</v>
      </c>
      <c r="K3874" t="str">
        <f t="shared" si="183"/>
        <v>williambrissonnc</v>
      </c>
      <c r="L3874" s="1">
        <v>1946</v>
      </c>
      <c r="M3874" t="s">
        <v>930</v>
      </c>
      <c r="N3874" t="s">
        <v>8478</v>
      </c>
      <c r="O3874" t="s">
        <v>930</v>
      </c>
      <c r="P3874" t="s">
        <v>19505</v>
      </c>
      <c r="Q3874" s="1">
        <v>0</v>
      </c>
      <c r="R3874" s="1">
        <v>0</v>
      </c>
      <c r="S3874" s="1">
        <v>0</v>
      </c>
      <c r="T3874" s="1">
        <v>0</v>
      </c>
      <c r="U3874" s="1">
        <v>0</v>
      </c>
      <c r="V3874" s="1">
        <v>1</v>
      </c>
      <c r="W3874" s="1">
        <v>0</v>
      </c>
      <c r="X3874" s="1">
        <v>0</v>
      </c>
      <c r="Y3874" s="1">
        <v>0</v>
      </c>
      <c r="Z3874" s="1">
        <v>0</v>
      </c>
      <c r="AA3874" s="1">
        <v>0</v>
      </c>
      <c r="AB3874" s="1">
        <v>0</v>
      </c>
      <c r="AC3874" s="1">
        <v>0</v>
      </c>
      <c r="AD3874" s="1">
        <v>0</v>
      </c>
      <c r="AE3874" s="1">
        <v>0</v>
      </c>
      <c r="AF3874" s="1">
        <v>0</v>
      </c>
      <c r="AG3874" s="1">
        <v>0</v>
      </c>
    </row>
    <row r="3875" spans="1:33" x14ac:dyDescent="0.2">
      <c r="A3875" t="s">
        <v>3855</v>
      </c>
      <c r="B3875" t="str">
        <f t="shared" si="182"/>
        <v>Shelly</v>
      </c>
      <c r="C3875" t="str">
        <f t="shared" si="184"/>
        <v>Willingham</v>
      </c>
      <c r="D3875" s="1">
        <v>3864</v>
      </c>
      <c r="E3875" t="s">
        <v>7364</v>
      </c>
      <c r="F3875" t="s">
        <v>7389</v>
      </c>
      <c r="G3875" t="s">
        <v>7408</v>
      </c>
      <c r="H3875" t="s">
        <v>7436</v>
      </c>
      <c r="I3875" t="s">
        <v>8283</v>
      </c>
      <c r="J3875" t="s">
        <v>8294</v>
      </c>
      <c r="K3875" t="str">
        <f t="shared" si="183"/>
        <v>shellywillinghamnc</v>
      </c>
      <c r="L3875" s="1">
        <v>1943</v>
      </c>
      <c r="M3875" t="s">
        <v>8317</v>
      </c>
      <c r="N3875" t="s">
        <v>10547</v>
      </c>
      <c r="O3875" t="s">
        <v>15657</v>
      </c>
      <c r="P3875" t="s">
        <v>18813</v>
      </c>
      <c r="Q3875" s="1">
        <v>0</v>
      </c>
      <c r="R3875" s="1">
        <v>0</v>
      </c>
      <c r="S3875" s="1">
        <v>0</v>
      </c>
      <c r="T3875" s="1">
        <v>0</v>
      </c>
      <c r="U3875" s="1">
        <v>1</v>
      </c>
      <c r="V3875" s="1">
        <v>0</v>
      </c>
      <c r="W3875" s="1">
        <v>0</v>
      </c>
      <c r="X3875" s="1">
        <v>0</v>
      </c>
      <c r="Y3875" s="1">
        <v>1</v>
      </c>
      <c r="Z3875" s="1">
        <v>0</v>
      </c>
      <c r="AA3875" s="1">
        <v>0</v>
      </c>
      <c r="AB3875" s="1">
        <v>0</v>
      </c>
      <c r="AC3875" s="1">
        <v>0</v>
      </c>
      <c r="AD3875" s="1">
        <v>0</v>
      </c>
      <c r="AE3875" s="1">
        <v>0</v>
      </c>
      <c r="AF3875" s="1">
        <v>0</v>
      </c>
      <c r="AG3875" s="1">
        <v>0</v>
      </c>
    </row>
    <row r="3876" spans="1:33" x14ac:dyDescent="0.2">
      <c r="A3876" t="s">
        <v>3856</v>
      </c>
      <c r="B3876" t="str">
        <f t="shared" si="182"/>
        <v>Graig</v>
      </c>
      <c r="C3876" t="str">
        <f t="shared" si="184"/>
        <v>Meyer</v>
      </c>
      <c r="D3876" s="1"/>
      <c r="E3876" t="s">
        <v>7364</v>
      </c>
      <c r="F3876" t="s">
        <v>7389</v>
      </c>
      <c r="G3876" t="s">
        <v>7408</v>
      </c>
      <c r="H3876" t="s">
        <v>7436</v>
      </c>
      <c r="I3876" t="s">
        <v>8283</v>
      </c>
      <c r="J3876" t="s">
        <v>8293</v>
      </c>
      <c r="K3876" t="str">
        <f t="shared" si="183"/>
        <v>graigmeyernc</v>
      </c>
      <c r="L3876" s="1">
        <v>1974</v>
      </c>
      <c r="M3876" t="s">
        <v>8316</v>
      </c>
      <c r="N3876" t="s">
        <v>8714</v>
      </c>
      <c r="O3876" t="s">
        <v>15658</v>
      </c>
      <c r="P3876" t="s">
        <v>21288</v>
      </c>
      <c r="Q3876" s="1">
        <v>0</v>
      </c>
      <c r="R3876" s="1">
        <v>0</v>
      </c>
      <c r="S3876" s="1">
        <v>0</v>
      </c>
      <c r="T3876" s="1">
        <v>0</v>
      </c>
      <c r="U3876" s="1">
        <v>1</v>
      </c>
      <c r="V3876" s="1">
        <v>0</v>
      </c>
      <c r="W3876" s="1">
        <v>0</v>
      </c>
      <c r="X3876" s="1">
        <v>0</v>
      </c>
      <c r="Y3876" s="1">
        <v>0</v>
      </c>
      <c r="Z3876" s="1">
        <v>0</v>
      </c>
      <c r="AA3876" s="1">
        <v>0</v>
      </c>
      <c r="AB3876" s="1">
        <v>0</v>
      </c>
      <c r="AC3876" s="1">
        <v>0</v>
      </c>
      <c r="AD3876" s="1">
        <v>0</v>
      </c>
      <c r="AE3876" s="1">
        <v>0</v>
      </c>
      <c r="AF3876" s="1">
        <v>0</v>
      </c>
      <c r="AG3876" s="1">
        <v>0</v>
      </c>
    </row>
    <row r="3877" spans="1:33" x14ac:dyDescent="0.2">
      <c r="A3877" t="s">
        <v>3857</v>
      </c>
      <c r="B3877" t="str">
        <f t="shared" si="182"/>
        <v>Kenneth</v>
      </c>
      <c r="C3877" t="str">
        <f t="shared" si="184"/>
        <v>Fontenot</v>
      </c>
      <c r="D3877" s="1"/>
      <c r="E3877" t="s">
        <v>7364</v>
      </c>
      <c r="F3877" t="s">
        <v>7389</v>
      </c>
      <c r="G3877" t="s">
        <v>7409</v>
      </c>
      <c r="H3877" t="s">
        <v>7449</v>
      </c>
      <c r="I3877" t="s">
        <v>8283</v>
      </c>
      <c r="J3877" t="s">
        <v>8293</v>
      </c>
      <c r="K3877" t="str">
        <f t="shared" si="183"/>
        <v>kennethfontenotnc</v>
      </c>
      <c r="L3877" s="1"/>
      <c r="M3877" t="s">
        <v>8322</v>
      </c>
      <c r="N3877" t="s">
        <v>8709</v>
      </c>
      <c r="O3877" t="s">
        <v>15659</v>
      </c>
      <c r="P3877" t="s">
        <v>21289</v>
      </c>
      <c r="Q3877" s="1">
        <v>0</v>
      </c>
      <c r="R3877" s="1">
        <v>0</v>
      </c>
      <c r="S3877" s="1">
        <v>0</v>
      </c>
      <c r="T3877" s="1">
        <v>1</v>
      </c>
      <c r="U3877" s="1">
        <v>0</v>
      </c>
      <c r="V3877" s="1">
        <v>0</v>
      </c>
      <c r="W3877" s="1">
        <v>1</v>
      </c>
      <c r="X3877" s="1">
        <v>0</v>
      </c>
      <c r="Y3877" s="1">
        <v>0</v>
      </c>
      <c r="Z3877" s="1">
        <v>0</v>
      </c>
      <c r="AA3877" s="1">
        <v>0</v>
      </c>
      <c r="AB3877" s="1">
        <v>0</v>
      </c>
      <c r="AC3877" s="1">
        <v>0</v>
      </c>
      <c r="AD3877" s="1">
        <v>0</v>
      </c>
      <c r="AE3877" s="1">
        <v>0</v>
      </c>
      <c r="AF3877" s="1">
        <v>0</v>
      </c>
      <c r="AG3877" s="1">
        <v>0</v>
      </c>
    </row>
    <row r="3878" spans="1:33" x14ac:dyDescent="0.2">
      <c r="A3878" t="s">
        <v>3858</v>
      </c>
      <c r="B3878" t="str">
        <f t="shared" si="182"/>
        <v>Allen</v>
      </c>
      <c r="C3878" t="str">
        <f t="shared" si="184"/>
        <v>Chesser</v>
      </c>
      <c r="D3878" s="1"/>
      <c r="E3878" t="s">
        <v>7364</v>
      </c>
      <c r="F3878" t="s">
        <v>7389</v>
      </c>
      <c r="G3878" t="s">
        <v>7410</v>
      </c>
      <c r="H3878" t="s">
        <v>7449</v>
      </c>
      <c r="I3878" t="s">
        <v>8283</v>
      </c>
      <c r="J3878" t="s">
        <v>8293</v>
      </c>
      <c r="K3878" t="str">
        <f t="shared" si="183"/>
        <v>allenchessernc</v>
      </c>
      <c r="L3878" s="1"/>
      <c r="M3878" t="s">
        <v>8321</v>
      </c>
      <c r="N3878" t="s">
        <v>9289</v>
      </c>
      <c r="O3878" t="s">
        <v>15660</v>
      </c>
      <c r="P3878" t="s">
        <v>20982</v>
      </c>
      <c r="Q3878" s="1">
        <v>0</v>
      </c>
      <c r="R3878" s="1">
        <v>0</v>
      </c>
      <c r="S3878" s="1">
        <v>1</v>
      </c>
      <c r="T3878" s="1">
        <v>0</v>
      </c>
      <c r="U3878" s="1">
        <v>0</v>
      </c>
      <c r="V3878" s="1">
        <v>0</v>
      </c>
      <c r="W3878" s="1">
        <v>1</v>
      </c>
      <c r="X3878" s="1">
        <v>0</v>
      </c>
      <c r="Y3878" s="1">
        <v>0</v>
      </c>
      <c r="Z3878" s="1">
        <v>0</v>
      </c>
      <c r="AA3878" s="1">
        <v>0</v>
      </c>
      <c r="AB3878" s="1">
        <v>0</v>
      </c>
      <c r="AC3878" s="1">
        <v>0</v>
      </c>
      <c r="AD3878" s="1">
        <v>0</v>
      </c>
      <c r="AE3878" s="1">
        <v>0</v>
      </c>
      <c r="AF3878" s="1">
        <v>0</v>
      </c>
      <c r="AG3878" s="1">
        <v>0</v>
      </c>
    </row>
    <row r="3879" spans="1:33" x14ac:dyDescent="0.2">
      <c r="A3879" t="s">
        <v>3859</v>
      </c>
      <c r="B3879" t="str">
        <f t="shared" si="182"/>
        <v>Donna</v>
      </c>
      <c r="C3879" t="str">
        <f t="shared" si="184"/>
        <v>McDowell White</v>
      </c>
      <c r="D3879" s="1">
        <v>3867</v>
      </c>
      <c r="E3879" t="s">
        <v>7364</v>
      </c>
      <c r="F3879" t="s">
        <v>7389</v>
      </c>
      <c r="G3879" t="s">
        <v>7411</v>
      </c>
      <c r="H3879" t="s">
        <v>7449</v>
      </c>
      <c r="I3879" t="s">
        <v>7438</v>
      </c>
      <c r="J3879" t="s">
        <v>8293</v>
      </c>
      <c r="K3879" t="str">
        <f t="shared" si="183"/>
        <v>donnamcdowell whitenc</v>
      </c>
      <c r="L3879" s="1">
        <v>1948</v>
      </c>
      <c r="M3879" t="s">
        <v>8320</v>
      </c>
      <c r="N3879" t="s">
        <v>10548</v>
      </c>
      <c r="O3879" t="s">
        <v>15661</v>
      </c>
      <c r="P3879" t="s">
        <v>21290</v>
      </c>
      <c r="Q3879" s="1">
        <v>0</v>
      </c>
      <c r="R3879" s="1">
        <v>0</v>
      </c>
      <c r="S3879" s="1">
        <v>0</v>
      </c>
      <c r="T3879" s="1">
        <v>0</v>
      </c>
      <c r="U3879" s="1">
        <v>0</v>
      </c>
      <c r="V3879" s="1">
        <v>0</v>
      </c>
      <c r="W3879" s="1">
        <v>1</v>
      </c>
      <c r="X3879" s="1">
        <v>0</v>
      </c>
      <c r="Y3879" s="1">
        <v>0</v>
      </c>
      <c r="Z3879" s="1">
        <v>0</v>
      </c>
      <c r="AA3879" s="1">
        <v>0</v>
      </c>
      <c r="AB3879" s="1">
        <v>0</v>
      </c>
      <c r="AC3879" s="1">
        <v>0</v>
      </c>
      <c r="AD3879" s="1">
        <v>0</v>
      </c>
      <c r="AE3879" s="1">
        <v>0</v>
      </c>
      <c r="AF3879" s="1">
        <v>0</v>
      </c>
      <c r="AG3879" s="1">
        <v>0</v>
      </c>
    </row>
    <row r="3880" spans="1:33" x14ac:dyDescent="0.2">
      <c r="A3880" t="s">
        <v>3860</v>
      </c>
      <c r="B3880" t="str">
        <f t="shared" si="182"/>
        <v>Michael</v>
      </c>
      <c r="C3880" t="str">
        <f t="shared" si="184"/>
        <v>Wray</v>
      </c>
      <c r="D3880" s="1">
        <v>3868</v>
      </c>
      <c r="E3880" t="s">
        <v>7364</v>
      </c>
      <c r="F3880" t="s">
        <v>7389</v>
      </c>
      <c r="G3880" t="s">
        <v>7412</v>
      </c>
      <c r="H3880" t="s">
        <v>7436</v>
      </c>
      <c r="I3880" t="s">
        <v>8283</v>
      </c>
      <c r="J3880" t="s">
        <v>8293</v>
      </c>
      <c r="K3880" t="str">
        <f t="shared" si="183"/>
        <v>michaelwraync</v>
      </c>
      <c r="L3880" s="1">
        <v>1967</v>
      </c>
      <c r="M3880" t="s">
        <v>8317</v>
      </c>
      <c r="N3880" t="s">
        <v>8343</v>
      </c>
      <c r="O3880" t="s">
        <v>930</v>
      </c>
      <c r="P3880" t="s">
        <v>21291</v>
      </c>
      <c r="Q3880" s="1">
        <v>0</v>
      </c>
      <c r="R3880" s="1">
        <v>0</v>
      </c>
      <c r="S3880" s="1">
        <v>0</v>
      </c>
      <c r="T3880" s="1">
        <v>0</v>
      </c>
      <c r="U3880" s="1">
        <v>1</v>
      </c>
      <c r="V3880" s="1">
        <v>0</v>
      </c>
      <c r="W3880" s="1">
        <v>0</v>
      </c>
      <c r="X3880" s="1">
        <v>0</v>
      </c>
      <c r="Y3880" s="1">
        <v>1</v>
      </c>
      <c r="Z3880" s="1">
        <v>0</v>
      </c>
      <c r="AA3880" s="1">
        <v>0</v>
      </c>
      <c r="AB3880" s="1">
        <v>0</v>
      </c>
      <c r="AC3880" s="1">
        <v>0</v>
      </c>
      <c r="AD3880" s="1">
        <v>0</v>
      </c>
      <c r="AE3880" s="1">
        <v>0</v>
      </c>
      <c r="AF3880" s="1">
        <v>0</v>
      </c>
      <c r="AG3880" s="1">
        <v>0</v>
      </c>
    </row>
    <row r="3881" spans="1:33" x14ac:dyDescent="0.2">
      <c r="A3881" t="s">
        <v>3861</v>
      </c>
      <c r="B3881" t="str">
        <f t="shared" si="182"/>
        <v>Larry</v>
      </c>
      <c r="C3881" t="str">
        <f t="shared" si="184"/>
        <v>Strickland</v>
      </c>
      <c r="D3881" s="1">
        <v>3869</v>
      </c>
      <c r="E3881" t="s">
        <v>7364</v>
      </c>
      <c r="F3881" t="s">
        <v>7389</v>
      </c>
      <c r="G3881" t="s">
        <v>7413</v>
      </c>
      <c r="H3881" t="s">
        <v>7449</v>
      </c>
      <c r="I3881" t="s">
        <v>8283</v>
      </c>
      <c r="J3881" t="s">
        <v>8293</v>
      </c>
      <c r="K3881" t="str">
        <f t="shared" si="183"/>
        <v>larrystricklandnc</v>
      </c>
      <c r="L3881" s="1">
        <v>1955</v>
      </c>
      <c r="M3881" t="s">
        <v>8317</v>
      </c>
      <c r="N3881" t="s">
        <v>10549</v>
      </c>
      <c r="O3881" t="s">
        <v>15662</v>
      </c>
      <c r="P3881" t="s">
        <v>21292</v>
      </c>
      <c r="Q3881" s="1">
        <v>0</v>
      </c>
      <c r="R3881" s="1">
        <v>0</v>
      </c>
      <c r="S3881" s="1">
        <v>0</v>
      </c>
      <c r="T3881" s="1">
        <v>0</v>
      </c>
      <c r="U3881" s="1">
        <v>0</v>
      </c>
      <c r="V3881" s="1">
        <v>1</v>
      </c>
      <c r="W3881" s="1">
        <v>0</v>
      </c>
      <c r="X3881" s="1">
        <v>0</v>
      </c>
      <c r="Y3881" s="1">
        <v>1</v>
      </c>
      <c r="Z3881" s="1">
        <v>0</v>
      </c>
      <c r="AA3881" s="1">
        <v>0</v>
      </c>
      <c r="AB3881" s="1">
        <v>0</v>
      </c>
      <c r="AC3881" s="1">
        <v>0</v>
      </c>
      <c r="AD3881" s="1">
        <v>0</v>
      </c>
      <c r="AE3881" s="1">
        <v>0</v>
      </c>
      <c r="AF3881" s="1">
        <v>0</v>
      </c>
      <c r="AG3881" s="1">
        <v>0</v>
      </c>
    </row>
    <row r="3882" spans="1:33" x14ac:dyDescent="0.2">
      <c r="A3882" t="s">
        <v>3862</v>
      </c>
      <c r="B3882" t="str">
        <f t="shared" si="182"/>
        <v>Vernetta</v>
      </c>
      <c r="C3882" t="str">
        <f t="shared" si="184"/>
        <v>Alston</v>
      </c>
      <c r="D3882" s="1">
        <v>3870</v>
      </c>
      <c r="E3882" t="s">
        <v>7364</v>
      </c>
      <c r="F3882" t="s">
        <v>7389</v>
      </c>
      <c r="G3882" t="s">
        <v>7414</v>
      </c>
      <c r="H3882" t="s">
        <v>7436</v>
      </c>
      <c r="I3882" t="s">
        <v>7438</v>
      </c>
      <c r="J3882" t="s">
        <v>8294</v>
      </c>
      <c r="K3882" t="str">
        <f t="shared" si="183"/>
        <v>vernettaalstonnc</v>
      </c>
      <c r="L3882" s="1"/>
      <c r="M3882" t="s">
        <v>8318</v>
      </c>
      <c r="N3882" t="s">
        <v>9758</v>
      </c>
      <c r="O3882" t="s">
        <v>15663</v>
      </c>
      <c r="P3882" t="s">
        <v>21293</v>
      </c>
      <c r="Q3882" s="1">
        <v>0</v>
      </c>
      <c r="R3882" s="1">
        <v>0</v>
      </c>
      <c r="S3882" s="1">
        <v>0</v>
      </c>
      <c r="T3882" s="1">
        <v>0</v>
      </c>
      <c r="U3882" s="1">
        <v>0</v>
      </c>
      <c r="V3882" s="1">
        <v>0</v>
      </c>
      <c r="W3882" s="1">
        <v>0</v>
      </c>
      <c r="X3882" s="1">
        <v>0</v>
      </c>
      <c r="Y3882" s="1">
        <v>0</v>
      </c>
      <c r="Z3882" s="1">
        <v>0</v>
      </c>
      <c r="AA3882" s="1">
        <v>0</v>
      </c>
      <c r="AB3882" s="1">
        <v>1</v>
      </c>
      <c r="AC3882" s="1">
        <v>0</v>
      </c>
      <c r="AD3882" s="1">
        <v>0</v>
      </c>
      <c r="AE3882" s="1">
        <v>0</v>
      </c>
      <c r="AF3882" s="1">
        <v>0</v>
      </c>
      <c r="AG3882" s="1">
        <v>0</v>
      </c>
    </row>
    <row r="3883" spans="1:33" x14ac:dyDescent="0.2">
      <c r="A3883" t="s">
        <v>3863</v>
      </c>
      <c r="B3883" t="str">
        <f t="shared" si="182"/>
        <v>Steve</v>
      </c>
      <c r="C3883" t="str">
        <f t="shared" si="184"/>
        <v>Tyson</v>
      </c>
      <c r="D3883" s="1">
        <v>3871</v>
      </c>
      <c r="E3883" t="s">
        <v>7364</v>
      </c>
      <c r="F3883" t="s">
        <v>7389</v>
      </c>
      <c r="G3883" t="s">
        <v>7415</v>
      </c>
      <c r="H3883" t="s">
        <v>7449</v>
      </c>
      <c r="I3883" t="s">
        <v>8283</v>
      </c>
      <c r="J3883" t="s">
        <v>8293</v>
      </c>
      <c r="K3883" t="str">
        <f t="shared" si="183"/>
        <v>stevetysonnc</v>
      </c>
      <c r="L3883" s="1"/>
      <c r="M3883" t="s">
        <v>930</v>
      </c>
      <c r="N3883" t="s">
        <v>10550</v>
      </c>
      <c r="O3883" t="s">
        <v>15664</v>
      </c>
      <c r="P3883" t="s">
        <v>20742</v>
      </c>
      <c r="Q3883" s="1">
        <v>0</v>
      </c>
      <c r="R3883" s="1">
        <v>0</v>
      </c>
      <c r="S3883" s="1">
        <v>0</v>
      </c>
      <c r="T3883" s="1">
        <v>0</v>
      </c>
      <c r="U3883" s="1">
        <v>1</v>
      </c>
      <c r="V3883" s="1">
        <v>0</v>
      </c>
      <c r="W3883" s="1">
        <v>0</v>
      </c>
      <c r="X3883" s="1">
        <v>0</v>
      </c>
      <c r="Y3883" s="1">
        <v>1</v>
      </c>
      <c r="Z3883" s="1">
        <v>0</v>
      </c>
      <c r="AA3883" s="1">
        <v>0</v>
      </c>
      <c r="AB3883" s="1">
        <v>0</v>
      </c>
      <c r="AC3883" s="1">
        <v>0</v>
      </c>
      <c r="AD3883" s="1">
        <v>0</v>
      </c>
      <c r="AE3883" s="1">
        <v>0</v>
      </c>
      <c r="AF3883" s="1">
        <v>0</v>
      </c>
      <c r="AG3883" s="1">
        <v>0</v>
      </c>
    </row>
    <row r="3884" spans="1:33" x14ac:dyDescent="0.2">
      <c r="A3884" t="s">
        <v>3864</v>
      </c>
      <c r="B3884" t="str">
        <f t="shared" si="182"/>
        <v>Marcia</v>
      </c>
      <c r="C3884" t="str">
        <f t="shared" si="184"/>
        <v>Morey</v>
      </c>
      <c r="D3884" s="1">
        <v>3872</v>
      </c>
      <c r="E3884" t="s">
        <v>7364</v>
      </c>
      <c r="F3884" t="s">
        <v>7389</v>
      </c>
      <c r="G3884" t="s">
        <v>7416</v>
      </c>
      <c r="H3884" t="s">
        <v>7436</v>
      </c>
      <c r="I3884" t="s">
        <v>7438</v>
      </c>
      <c r="J3884" t="s">
        <v>8293</v>
      </c>
      <c r="K3884" t="str">
        <f t="shared" si="183"/>
        <v>marciamoreync</v>
      </c>
      <c r="L3884" s="1">
        <v>1955</v>
      </c>
      <c r="M3884" t="s">
        <v>8318</v>
      </c>
      <c r="N3884" t="s">
        <v>10551</v>
      </c>
      <c r="O3884" t="s">
        <v>15665</v>
      </c>
      <c r="P3884" t="s">
        <v>21294</v>
      </c>
      <c r="Q3884" s="1">
        <v>0</v>
      </c>
      <c r="R3884" s="1">
        <v>0</v>
      </c>
      <c r="S3884" s="1">
        <v>0</v>
      </c>
      <c r="T3884" s="1">
        <v>0</v>
      </c>
      <c r="U3884" s="1">
        <v>0</v>
      </c>
      <c r="V3884" s="1">
        <v>0</v>
      </c>
      <c r="W3884" s="1">
        <v>1</v>
      </c>
      <c r="X3884" s="1">
        <v>0</v>
      </c>
      <c r="Y3884" s="1">
        <v>0</v>
      </c>
      <c r="Z3884" s="1">
        <v>0</v>
      </c>
      <c r="AA3884" s="1">
        <v>0</v>
      </c>
      <c r="AB3884" s="1">
        <v>1</v>
      </c>
      <c r="AC3884" s="1">
        <v>0</v>
      </c>
      <c r="AD3884" s="1">
        <v>0</v>
      </c>
      <c r="AE3884" s="1">
        <v>0</v>
      </c>
      <c r="AF3884" s="1">
        <v>0</v>
      </c>
      <c r="AG3884" s="1">
        <v>0</v>
      </c>
    </row>
    <row r="3885" spans="1:33" x14ac:dyDescent="0.2">
      <c r="A3885" t="s">
        <v>3865</v>
      </c>
      <c r="B3885" t="str">
        <f t="shared" si="182"/>
        <v>Zack</v>
      </c>
      <c r="C3885" t="str">
        <f t="shared" si="184"/>
        <v>Hawkins</v>
      </c>
      <c r="D3885" s="1">
        <v>3873</v>
      </c>
      <c r="E3885" t="s">
        <v>7364</v>
      </c>
      <c r="F3885" t="s">
        <v>7389</v>
      </c>
      <c r="G3885" t="s">
        <v>7417</v>
      </c>
      <c r="H3885" t="s">
        <v>7436</v>
      </c>
      <c r="I3885" t="s">
        <v>8283</v>
      </c>
      <c r="J3885" t="s">
        <v>8294</v>
      </c>
      <c r="K3885" t="str">
        <f t="shared" si="183"/>
        <v>zackhawkinsnc</v>
      </c>
      <c r="L3885" s="1">
        <v>1979</v>
      </c>
      <c r="M3885" t="s">
        <v>8316</v>
      </c>
      <c r="N3885" t="s">
        <v>10552</v>
      </c>
      <c r="O3885" t="s">
        <v>15666</v>
      </c>
      <c r="P3885" t="s">
        <v>18975</v>
      </c>
      <c r="Q3885" s="1">
        <v>0</v>
      </c>
      <c r="R3885" s="1">
        <v>0</v>
      </c>
      <c r="S3885" s="1">
        <v>0</v>
      </c>
      <c r="T3885" s="1">
        <v>0</v>
      </c>
      <c r="U3885" s="1">
        <v>0</v>
      </c>
      <c r="V3885" s="1">
        <v>0</v>
      </c>
      <c r="W3885" s="1">
        <v>1</v>
      </c>
      <c r="X3885" s="1">
        <v>0</v>
      </c>
      <c r="Y3885" s="1">
        <v>0</v>
      </c>
      <c r="Z3885" s="1">
        <v>0</v>
      </c>
      <c r="AA3885" s="1">
        <v>1</v>
      </c>
      <c r="AB3885" s="1">
        <v>0</v>
      </c>
      <c r="AC3885" s="1">
        <v>0</v>
      </c>
      <c r="AD3885" s="1">
        <v>0</v>
      </c>
      <c r="AE3885" s="1">
        <v>0</v>
      </c>
      <c r="AF3885" s="1">
        <v>0</v>
      </c>
      <c r="AG3885" s="1">
        <v>0</v>
      </c>
    </row>
    <row r="3886" spans="1:33" x14ac:dyDescent="0.2">
      <c r="A3886" t="s">
        <v>3866</v>
      </c>
      <c r="B3886" t="str">
        <f t="shared" si="182"/>
        <v>Frank</v>
      </c>
      <c r="C3886" t="str">
        <f t="shared" si="184"/>
        <v>Sossamon</v>
      </c>
      <c r="D3886" s="1"/>
      <c r="E3886" t="s">
        <v>7364</v>
      </c>
      <c r="F3886" t="s">
        <v>7389</v>
      </c>
      <c r="G3886" t="s">
        <v>7418</v>
      </c>
      <c r="H3886" t="s">
        <v>7449</v>
      </c>
      <c r="I3886" t="s">
        <v>8283</v>
      </c>
      <c r="J3886" t="s">
        <v>8293</v>
      </c>
      <c r="K3886" t="str">
        <f t="shared" si="183"/>
        <v>franksossamonnc</v>
      </c>
      <c r="L3886" s="1"/>
      <c r="M3886" t="s">
        <v>930</v>
      </c>
      <c r="N3886" t="s">
        <v>9637</v>
      </c>
      <c r="O3886" t="s">
        <v>15667</v>
      </c>
      <c r="P3886" t="s">
        <v>21295</v>
      </c>
      <c r="Q3886" s="1">
        <v>0</v>
      </c>
      <c r="R3886" s="1">
        <v>0</v>
      </c>
      <c r="S3886" s="1">
        <v>0</v>
      </c>
      <c r="T3886" s="1">
        <v>0</v>
      </c>
      <c r="U3886" s="1">
        <v>0</v>
      </c>
      <c r="V3886" s="1">
        <v>0</v>
      </c>
      <c r="W3886" s="1">
        <v>0</v>
      </c>
      <c r="X3886" s="1">
        <v>0</v>
      </c>
      <c r="Y3886" s="1">
        <v>0</v>
      </c>
      <c r="Z3886" s="1">
        <v>0</v>
      </c>
      <c r="AA3886" s="1">
        <v>0</v>
      </c>
      <c r="AB3886" s="1">
        <v>0</v>
      </c>
      <c r="AC3886" s="1">
        <v>0</v>
      </c>
      <c r="AD3886" s="1">
        <v>0</v>
      </c>
      <c r="AE3886" s="1">
        <v>0</v>
      </c>
      <c r="AF3886" s="1">
        <v>0</v>
      </c>
      <c r="AG3886" s="1">
        <v>0</v>
      </c>
    </row>
    <row r="3887" spans="1:33" x14ac:dyDescent="0.2">
      <c r="A3887" t="s">
        <v>3867</v>
      </c>
      <c r="B3887" t="str">
        <f t="shared" si="182"/>
        <v>Rosa</v>
      </c>
      <c r="C3887" t="str">
        <f t="shared" si="184"/>
        <v>Gill</v>
      </c>
      <c r="D3887" s="1">
        <v>3875</v>
      </c>
      <c r="E3887" t="s">
        <v>7364</v>
      </c>
      <c r="F3887" t="s">
        <v>7389</v>
      </c>
      <c r="G3887" t="s">
        <v>7419</v>
      </c>
      <c r="H3887" t="s">
        <v>7436</v>
      </c>
      <c r="I3887" t="s">
        <v>7438</v>
      </c>
      <c r="J3887" t="s">
        <v>8294</v>
      </c>
      <c r="K3887" t="str">
        <f t="shared" si="183"/>
        <v>rosagillnc</v>
      </c>
      <c r="L3887" s="1">
        <v>1943</v>
      </c>
      <c r="M3887" t="s">
        <v>8317</v>
      </c>
      <c r="N3887" t="s">
        <v>10553</v>
      </c>
      <c r="O3887" t="s">
        <v>15668</v>
      </c>
      <c r="P3887" t="s">
        <v>21296</v>
      </c>
      <c r="Q3887" s="1">
        <v>0</v>
      </c>
      <c r="R3887" s="1">
        <v>0</v>
      </c>
      <c r="S3887" s="1">
        <v>0</v>
      </c>
      <c r="T3887" s="1">
        <v>0</v>
      </c>
      <c r="U3887" s="1">
        <v>0</v>
      </c>
      <c r="V3887" s="1">
        <v>0</v>
      </c>
      <c r="W3887" s="1">
        <v>1</v>
      </c>
      <c r="X3887" s="1">
        <v>0</v>
      </c>
      <c r="Y3887" s="1">
        <v>0</v>
      </c>
      <c r="Z3887" s="1">
        <v>0</v>
      </c>
      <c r="AA3887" s="1">
        <v>0</v>
      </c>
      <c r="AB3887" s="1">
        <v>0</v>
      </c>
      <c r="AC3887" s="1">
        <v>0</v>
      </c>
      <c r="AD3887" s="1">
        <v>0</v>
      </c>
      <c r="AE3887" s="1">
        <v>0</v>
      </c>
      <c r="AF3887" s="1">
        <v>0</v>
      </c>
      <c r="AG3887" s="1">
        <v>0</v>
      </c>
    </row>
    <row r="3888" spans="1:33" x14ac:dyDescent="0.2">
      <c r="A3888" t="s">
        <v>3868</v>
      </c>
      <c r="B3888" t="str">
        <f t="shared" si="182"/>
        <v>Tim</v>
      </c>
      <c r="C3888" t="str">
        <f t="shared" si="184"/>
        <v>Longest</v>
      </c>
      <c r="D3888" s="1"/>
      <c r="E3888" t="s">
        <v>7364</v>
      </c>
      <c r="F3888" t="s">
        <v>7389</v>
      </c>
      <c r="G3888" t="s">
        <v>7420</v>
      </c>
      <c r="H3888" t="s">
        <v>7436</v>
      </c>
      <c r="I3888" t="s">
        <v>8283</v>
      </c>
      <c r="J3888" t="s">
        <v>8293</v>
      </c>
      <c r="K3888" t="str">
        <f t="shared" si="183"/>
        <v>timlongestnc</v>
      </c>
      <c r="L3888" s="1"/>
      <c r="M3888" t="s">
        <v>8318</v>
      </c>
      <c r="N3888" t="s">
        <v>10554</v>
      </c>
      <c r="O3888" t="s">
        <v>15669</v>
      </c>
      <c r="P3888" t="s">
        <v>21297</v>
      </c>
      <c r="Q3888" s="1">
        <v>0</v>
      </c>
      <c r="R3888" s="1">
        <v>0</v>
      </c>
      <c r="S3888" s="1">
        <v>0</v>
      </c>
      <c r="T3888" s="1">
        <v>0</v>
      </c>
      <c r="U3888" s="1">
        <v>0</v>
      </c>
      <c r="V3888" s="1">
        <v>0</v>
      </c>
      <c r="W3888" s="1">
        <v>1</v>
      </c>
      <c r="X3888" s="1">
        <v>0</v>
      </c>
      <c r="Y3888" s="1">
        <v>0</v>
      </c>
      <c r="Z3888" s="1">
        <v>0</v>
      </c>
      <c r="AA3888" s="1">
        <v>0</v>
      </c>
      <c r="AB3888" s="1">
        <v>1</v>
      </c>
      <c r="AC3888" s="1">
        <v>0</v>
      </c>
      <c r="AD3888" s="1">
        <v>0</v>
      </c>
      <c r="AE3888" s="1">
        <v>0</v>
      </c>
      <c r="AF3888" s="1">
        <v>0</v>
      </c>
      <c r="AG3888" s="1">
        <v>0</v>
      </c>
    </row>
    <row r="3889" spans="1:33" x14ac:dyDescent="0.2">
      <c r="A3889" t="s">
        <v>3869</v>
      </c>
      <c r="B3889" t="str">
        <f t="shared" si="182"/>
        <v>Terence</v>
      </c>
      <c r="C3889" t="str">
        <f t="shared" si="184"/>
        <v>Everitt</v>
      </c>
      <c r="D3889" s="1">
        <v>3877</v>
      </c>
      <c r="E3889" t="s">
        <v>7364</v>
      </c>
      <c r="F3889" t="s">
        <v>7389</v>
      </c>
      <c r="G3889" t="s">
        <v>7421</v>
      </c>
      <c r="H3889" t="s">
        <v>7436</v>
      </c>
      <c r="I3889" t="s">
        <v>8283</v>
      </c>
      <c r="J3889" t="s">
        <v>8293</v>
      </c>
      <c r="K3889" t="str">
        <f t="shared" si="183"/>
        <v>terenceeverittnc</v>
      </c>
      <c r="L3889" s="1">
        <v>1974</v>
      </c>
      <c r="M3889" t="s">
        <v>8318</v>
      </c>
      <c r="N3889" t="s">
        <v>8548</v>
      </c>
      <c r="O3889" t="s">
        <v>15670</v>
      </c>
      <c r="P3889" t="s">
        <v>930</v>
      </c>
      <c r="Q3889" s="1">
        <v>0</v>
      </c>
      <c r="R3889" s="1">
        <v>0</v>
      </c>
      <c r="S3889" s="1">
        <v>0</v>
      </c>
      <c r="T3889" s="1">
        <v>0</v>
      </c>
      <c r="U3889" s="1">
        <v>1</v>
      </c>
      <c r="V3889" s="1">
        <v>0</v>
      </c>
      <c r="W3889" s="1">
        <v>0</v>
      </c>
      <c r="X3889" s="1">
        <v>0</v>
      </c>
      <c r="Y3889" s="1">
        <v>0</v>
      </c>
      <c r="Z3889" s="1">
        <v>0</v>
      </c>
      <c r="AA3889" s="1">
        <v>0</v>
      </c>
      <c r="AB3889" s="1">
        <v>1</v>
      </c>
      <c r="AC3889" s="1">
        <v>0</v>
      </c>
      <c r="AD3889" s="1">
        <v>0</v>
      </c>
      <c r="AE3889" s="1">
        <v>0</v>
      </c>
      <c r="AF3889" s="1">
        <v>0</v>
      </c>
      <c r="AG3889" s="1">
        <v>0</v>
      </c>
    </row>
    <row r="3890" spans="1:33" x14ac:dyDescent="0.2">
      <c r="A3890" t="s">
        <v>3870</v>
      </c>
      <c r="B3890" t="str">
        <f t="shared" si="182"/>
        <v>Julie</v>
      </c>
      <c r="C3890" t="str">
        <f t="shared" si="184"/>
        <v>von Haefen</v>
      </c>
      <c r="D3890" s="1">
        <v>3878</v>
      </c>
      <c r="E3890" t="s">
        <v>7364</v>
      </c>
      <c r="F3890" t="s">
        <v>7389</v>
      </c>
      <c r="G3890" t="s">
        <v>7422</v>
      </c>
      <c r="H3890" t="s">
        <v>7436</v>
      </c>
      <c r="I3890" t="s">
        <v>7438</v>
      </c>
      <c r="J3890" t="s">
        <v>8293</v>
      </c>
      <c r="K3890" t="str">
        <f t="shared" si="183"/>
        <v>julievon haefennc</v>
      </c>
      <c r="L3890" s="1"/>
      <c r="M3890" t="s">
        <v>8318</v>
      </c>
      <c r="N3890" t="s">
        <v>8370</v>
      </c>
      <c r="O3890" t="s">
        <v>930</v>
      </c>
      <c r="P3890" t="s">
        <v>930</v>
      </c>
      <c r="Q3890" s="1">
        <v>0</v>
      </c>
      <c r="R3890" s="1">
        <v>0</v>
      </c>
      <c r="S3890" s="1">
        <v>0</v>
      </c>
      <c r="T3890" s="1">
        <v>0</v>
      </c>
      <c r="U3890" s="1">
        <v>0</v>
      </c>
      <c r="V3890" s="1">
        <v>0</v>
      </c>
      <c r="W3890" s="1">
        <v>0</v>
      </c>
      <c r="X3890" s="1">
        <v>0</v>
      </c>
      <c r="Y3890" s="1">
        <v>0</v>
      </c>
      <c r="Z3890" s="1">
        <v>0</v>
      </c>
      <c r="AA3890" s="1">
        <v>0</v>
      </c>
      <c r="AB3890" s="1">
        <v>1</v>
      </c>
      <c r="AC3890" s="1">
        <v>0</v>
      </c>
      <c r="AD3890" s="1">
        <v>0</v>
      </c>
      <c r="AE3890" s="1">
        <v>0</v>
      </c>
      <c r="AF3890" s="1">
        <v>0</v>
      </c>
      <c r="AG3890" s="1">
        <v>0</v>
      </c>
    </row>
    <row r="3891" spans="1:33" x14ac:dyDescent="0.2">
      <c r="A3891" t="s">
        <v>3871</v>
      </c>
      <c r="B3891" t="str">
        <f t="shared" si="182"/>
        <v>Erin</v>
      </c>
      <c r="C3891" t="str">
        <f t="shared" si="184"/>
        <v>Paré</v>
      </c>
      <c r="D3891" s="1">
        <v>3879</v>
      </c>
      <c r="E3891" t="s">
        <v>7364</v>
      </c>
      <c r="F3891" t="s">
        <v>7389</v>
      </c>
      <c r="G3891" t="s">
        <v>7423</v>
      </c>
      <c r="H3891" t="s">
        <v>7449</v>
      </c>
      <c r="I3891" t="s">
        <v>7438</v>
      </c>
      <c r="J3891" t="s">
        <v>8293</v>
      </c>
      <c r="K3891" t="str">
        <f t="shared" si="183"/>
        <v>erinparénc</v>
      </c>
      <c r="L3891" s="1">
        <v>1979</v>
      </c>
      <c r="M3891" t="s">
        <v>8316</v>
      </c>
      <c r="N3891" t="s">
        <v>8343</v>
      </c>
      <c r="O3891" t="s">
        <v>15671</v>
      </c>
      <c r="P3891" t="s">
        <v>21298</v>
      </c>
      <c r="Q3891" s="1">
        <v>0</v>
      </c>
      <c r="R3891" s="1">
        <v>0</v>
      </c>
      <c r="S3891" s="1">
        <v>0</v>
      </c>
      <c r="T3891" s="1">
        <v>0</v>
      </c>
      <c r="U3891" s="1">
        <v>1</v>
      </c>
      <c r="V3891" s="1">
        <v>0</v>
      </c>
      <c r="W3891" s="1">
        <v>0</v>
      </c>
      <c r="X3891" s="1">
        <v>0</v>
      </c>
      <c r="Y3891" s="1">
        <v>0</v>
      </c>
      <c r="Z3891" s="1">
        <v>0</v>
      </c>
      <c r="AA3891" s="1">
        <v>0</v>
      </c>
      <c r="AB3891" s="1">
        <v>0</v>
      </c>
      <c r="AC3891" s="1">
        <v>0</v>
      </c>
      <c r="AD3891" s="1">
        <v>0</v>
      </c>
      <c r="AE3891" s="1">
        <v>0</v>
      </c>
      <c r="AF3891" s="1">
        <v>0</v>
      </c>
      <c r="AG3891" s="1">
        <v>0</v>
      </c>
    </row>
    <row r="3892" spans="1:33" x14ac:dyDescent="0.2">
      <c r="A3892" t="s">
        <v>3872</v>
      </c>
      <c r="B3892" t="str">
        <f t="shared" si="182"/>
        <v>Abe</v>
      </c>
      <c r="C3892" t="str">
        <f t="shared" si="184"/>
        <v>Jones</v>
      </c>
      <c r="D3892" s="1">
        <v>3880</v>
      </c>
      <c r="E3892" t="s">
        <v>7364</v>
      </c>
      <c r="F3892" t="s">
        <v>7389</v>
      </c>
      <c r="G3892" t="s">
        <v>7424</v>
      </c>
      <c r="H3892" t="s">
        <v>7436</v>
      </c>
      <c r="I3892" t="s">
        <v>8283</v>
      </c>
      <c r="J3892" t="s">
        <v>8294</v>
      </c>
      <c r="K3892" t="str">
        <f t="shared" si="183"/>
        <v>abejonesnc</v>
      </c>
      <c r="L3892" s="1">
        <v>1952</v>
      </c>
      <c r="M3892" t="s">
        <v>8318</v>
      </c>
      <c r="N3892" t="s">
        <v>8548</v>
      </c>
      <c r="O3892" t="s">
        <v>15672</v>
      </c>
      <c r="P3892" t="s">
        <v>930</v>
      </c>
      <c r="Q3892" s="1">
        <v>0</v>
      </c>
      <c r="R3892" s="1">
        <v>0</v>
      </c>
      <c r="S3892" s="1">
        <v>0</v>
      </c>
      <c r="T3892" s="1">
        <v>0</v>
      </c>
      <c r="U3892" s="1">
        <v>1</v>
      </c>
      <c r="V3892" s="1">
        <v>0</v>
      </c>
      <c r="W3892" s="1">
        <v>0</v>
      </c>
      <c r="X3892" s="1">
        <v>0</v>
      </c>
      <c r="Y3892" s="1">
        <v>0</v>
      </c>
      <c r="Z3892" s="1">
        <v>0</v>
      </c>
      <c r="AA3892" s="1">
        <v>0</v>
      </c>
      <c r="AB3892" s="1">
        <v>1</v>
      </c>
      <c r="AC3892" s="1">
        <v>0</v>
      </c>
      <c r="AD3892" s="1">
        <v>0</v>
      </c>
      <c r="AE3892" s="1">
        <v>0</v>
      </c>
      <c r="AF3892" s="1">
        <v>0</v>
      </c>
      <c r="AG3892" s="1">
        <v>0</v>
      </c>
    </row>
    <row r="3893" spans="1:33" x14ac:dyDescent="0.2">
      <c r="A3893" t="s">
        <v>3873</v>
      </c>
      <c r="B3893" t="str">
        <f t="shared" si="182"/>
        <v>James</v>
      </c>
      <c r="C3893" t="str">
        <f t="shared" si="184"/>
        <v>Roberson</v>
      </c>
      <c r="D3893" s="1">
        <v>3881</v>
      </c>
      <c r="E3893" t="s">
        <v>7364</v>
      </c>
      <c r="F3893" t="s">
        <v>7389</v>
      </c>
      <c r="G3893" t="s">
        <v>7425</v>
      </c>
      <c r="H3893" t="s">
        <v>7436</v>
      </c>
      <c r="I3893" t="s">
        <v>8283</v>
      </c>
      <c r="J3893" t="s">
        <v>8294</v>
      </c>
      <c r="K3893" t="str">
        <f t="shared" si="183"/>
        <v>jamesrobersonnc</v>
      </c>
      <c r="L3893" s="1"/>
      <c r="M3893" t="s">
        <v>8316</v>
      </c>
      <c r="N3893" t="s">
        <v>10555</v>
      </c>
      <c r="O3893" t="s">
        <v>15673</v>
      </c>
      <c r="P3893" t="s">
        <v>18960</v>
      </c>
      <c r="Q3893" s="1">
        <v>0</v>
      </c>
      <c r="R3893" s="1">
        <v>0</v>
      </c>
      <c r="S3893" s="1">
        <v>0</v>
      </c>
      <c r="T3893" s="1">
        <v>0</v>
      </c>
      <c r="U3893" s="1">
        <v>0</v>
      </c>
      <c r="V3893" s="1">
        <v>0</v>
      </c>
      <c r="W3893" s="1">
        <v>1</v>
      </c>
      <c r="X3893" s="1">
        <v>0</v>
      </c>
      <c r="Y3893" s="1">
        <v>0</v>
      </c>
      <c r="Z3893" s="1">
        <v>0</v>
      </c>
      <c r="AA3893" s="1">
        <v>1</v>
      </c>
      <c r="AB3893" s="1">
        <v>0</v>
      </c>
      <c r="AC3893" s="1">
        <v>0</v>
      </c>
      <c r="AD3893" s="1">
        <v>0</v>
      </c>
      <c r="AE3893" s="1">
        <v>0</v>
      </c>
      <c r="AF3893" s="1">
        <v>0</v>
      </c>
      <c r="AG3893" s="1">
        <v>0</v>
      </c>
    </row>
    <row r="3894" spans="1:33" x14ac:dyDescent="0.2">
      <c r="A3894" t="s">
        <v>3874</v>
      </c>
      <c r="B3894" t="str">
        <f t="shared" si="182"/>
        <v>Jimmy</v>
      </c>
      <c r="C3894" t="str">
        <f t="shared" si="184"/>
        <v>Dixon</v>
      </c>
      <c r="D3894" s="1">
        <v>3882</v>
      </c>
      <c r="E3894" t="s">
        <v>7364</v>
      </c>
      <c r="F3894" t="s">
        <v>7389</v>
      </c>
      <c r="G3894" t="s">
        <v>7426</v>
      </c>
      <c r="H3894" t="s">
        <v>7449</v>
      </c>
      <c r="I3894" t="s">
        <v>8283</v>
      </c>
      <c r="J3894" t="s">
        <v>8293</v>
      </c>
      <c r="K3894" t="str">
        <f t="shared" si="183"/>
        <v>jimmydixonnc</v>
      </c>
      <c r="L3894" s="1">
        <v>1945</v>
      </c>
      <c r="M3894" t="s">
        <v>8317</v>
      </c>
      <c r="N3894" t="s">
        <v>10556</v>
      </c>
      <c r="O3894" t="s">
        <v>15674</v>
      </c>
      <c r="P3894" t="s">
        <v>21299</v>
      </c>
      <c r="Q3894" s="1">
        <v>0</v>
      </c>
      <c r="R3894" s="1">
        <v>0</v>
      </c>
      <c r="S3894" s="1">
        <v>0</v>
      </c>
      <c r="T3894" s="1">
        <v>0</v>
      </c>
      <c r="U3894" s="1">
        <v>0</v>
      </c>
      <c r="V3894" s="1">
        <v>1</v>
      </c>
      <c r="W3894" s="1">
        <v>0</v>
      </c>
      <c r="X3894" s="1">
        <v>0</v>
      </c>
      <c r="Y3894" s="1">
        <v>0</v>
      </c>
      <c r="Z3894" s="1">
        <v>0</v>
      </c>
      <c r="AA3894" s="1">
        <v>0</v>
      </c>
      <c r="AB3894" s="1">
        <v>0</v>
      </c>
      <c r="AC3894" s="1">
        <v>0</v>
      </c>
      <c r="AD3894" s="1">
        <v>0</v>
      </c>
      <c r="AE3894" s="1">
        <v>0</v>
      </c>
      <c r="AF3894" s="1">
        <v>0</v>
      </c>
      <c r="AG3894" s="1">
        <v>0</v>
      </c>
    </row>
    <row r="3895" spans="1:33" x14ac:dyDescent="0.2">
      <c r="A3895" t="s">
        <v>3875</v>
      </c>
      <c r="B3895" t="str">
        <f t="shared" si="182"/>
        <v>Joe</v>
      </c>
      <c r="C3895" t="str">
        <f t="shared" si="184"/>
        <v>John</v>
      </c>
      <c r="D3895" s="1">
        <v>3883</v>
      </c>
      <c r="E3895" t="s">
        <v>7364</v>
      </c>
      <c r="F3895" t="s">
        <v>7389</v>
      </c>
      <c r="G3895" t="s">
        <v>7427</v>
      </c>
      <c r="H3895" t="s">
        <v>7436</v>
      </c>
      <c r="I3895" t="s">
        <v>8283</v>
      </c>
      <c r="J3895" t="s">
        <v>8293</v>
      </c>
      <c r="K3895" t="str">
        <f t="shared" si="183"/>
        <v>joejohnnc</v>
      </c>
      <c r="L3895" s="1">
        <v>1939</v>
      </c>
      <c r="M3895" t="s">
        <v>8318</v>
      </c>
      <c r="N3895" t="s">
        <v>8936</v>
      </c>
      <c r="O3895" t="s">
        <v>15675</v>
      </c>
      <c r="P3895" t="s">
        <v>21294</v>
      </c>
      <c r="Q3895" s="1">
        <v>0</v>
      </c>
      <c r="R3895" s="1">
        <v>0</v>
      </c>
      <c r="S3895" s="1">
        <v>0</v>
      </c>
      <c r="T3895" s="1">
        <v>0</v>
      </c>
      <c r="U3895" s="1">
        <v>0</v>
      </c>
      <c r="V3895" s="1">
        <v>0</v>
      </c>
      <c r="W3895" s="1">
        <v>1</v>
      </c>
      <c r="X3895" s="1">
        <v>0</v>
      </c>
      <c r="Y3895" s="1">
        <v>0</v>
      </c>
      <c r="Z3895" s="1">
        <v>0</v>
      </c>
      <c r="AA3895" s="1">
        <v>0</v>
      </c>
      <c r="AB3895" s="1">
        <v>1</v>
      </c>
      <c r="AC3895" s="1">
        <v>0</v>
      </c>
      <c r="AD3895" s="1">
        <v>0</v>
      </c>
      <c r="AE3895" s="1">
        <v>0</v>
      </c>
      <c r="AF3895" s="1">
        <v>0</v>
      </c>
      <c r="AG3895" s="1">
        <v>0</v>
      </c>
    </row>
    <row r="3896" spans="1:33" x14ac:dyDescent="0.2">
      <c r="A3896" t="s">
        <v>3876</v>
      </c>
      <c r="B3896" t="str">
        <f t="shared" si="182"/>
        <v>Maria</v>
      </c>
      <c r="C3896" t="str">
        <f t="shared" si="184"/>
        <v>Cervania</v>
      </c>
      <c r="D3896" s="1"/>
      <c r="E3896" t="s">
        <v>7364</v>
      </c>
      <c r="F3896" t="s">
        <v>7389</v>
      </c>
      <c r="G3896" t="s">
        <v>7458</v>
      </c>
      <c r="H3896" t="s">
        <v>7436</v>
      </c>
      <c r="I3896" t="s">
        <v>7438</v>
      </c>
      <c r="J3896" t="s">
        <v>8298</v>
      </c>
      <c r="K3896" t="str">
        <f t="shared" si="183"/>
        <v>mariacervanianc</v>
      </c>
      <c r="L3896" s="1"/>
      <c r="M3896" t="s">
        <v>8317</v>
      </c>
      <c r="N3896" t="s">
        <v>10557</v>
      </c>
      <c r="O3896" t="s">
        <v>15676</v>
      </c>
      <c r="P3896" t="s">
        <v>21300</v>
      </c>
      <c r="Q3896" s="1">
        <v>0</v>
      </c>
      <c r="R3896" s="1">
        <v>0</v>
      </c>
      <c r="S3896" s="1">
        <v>0</v>
      </c>
      <c r="T3896" s="1">
        <v>0</v>
      </c>
      <c r="U3896" s="1">
        <v>0</v>
      </c>
      <c r="V3896" s="1">
        <v>0</v>
      </c>
      <c r="W3896" s="1">
        <v>0</v>
      </c>
      <c r="X3896" s="1">
        <v>0</v>
      </c>
      <c r="Y3896" s="1">
        <v>0</v>
      </c>
      <c r="Z3896" s="1">
        <v>0</v>
      </c>
      <c r="AA3896" s="1">
        <v>0</v>
      </c>
      <c r="AB3896" s="1">
        <v>0</v>
      </c>
      <c r="AC3896" s="1">
        <v>0</v>
      </c>
      <c r="AD3896" s="1">
        <v>0</v>
      </c>
      <c r="AE3896" s="1">
        <v>0</v>
      </c>
      <c r="AF3896" s="1">
        <v>0</v>
      </c>
      <c r="AG3896" s="1">
        <v>0</v>
      </c>
    </row>
    <row r="3897" spans="1:33" x14ac:dyDescent="0.2">
      <c r="A3897" t="s">
        <v>3877</v>
      </c>
      <c r="B3897" t="str">
        <f t="shared" si="182"/>
        <v>Marvin</v>
      </c>
      <c r="C3897" t="str">
        <f t="shared" si="184"/>
        <v>Lucas</v>
      </c>
      <c r="D3897" s="1">
        <v>3885</v>
      </c>
      <c r="E3897" t="s">
        <v>7364</v>
      </c>
      <c r="F3897" t="s">
        <v>7389</v>
      </c>
      <c r="G3897" t="s">
        <v>7459</v>
      </c>
      <c r="H3897" t="s">
        <v>7436</v>
      </c>
      <c r="I3897" t="s">
        <v>8283</v>
      </c>
      <c r="J3897" t="s">
        <v>8294</v>
      </c>
      <c r="K3897" t="str">
        <f t="shared" si="183"/>
        <v>marvinlucasnc</v>
      </c>
      <c r="L3897" s="1">
        <v>1941</v>
      </c>
      <c r="M3897" t="s">
        <v>8322</v>
      </c>
      <c r="N3897" t="s">
        <v>10558</v>
      </c>
      <c r="O3897" t="s">
        <v>15677</v>
      </c>
      <c r="P3897" t="s">
        <v>21301</v>
      </c>
      <c r="Q3897" s="1">
        <v>0</v>
      </c>
      <c r="R3897" s="1">
        <v>0</v>
      </c>
      <c r="S3897" s="1">
        <v>0</v>
      </c>
      <c r="T3897" s="1">
        <v>1</v>
      </c>
      <c r="U3897" s="1">
        <v>0</v>
      </c>
      <c r="V3897" s="1">
        <v>0</v>
      </c>
      <c r="W3897" s="1">
        <v>1</v>
      </c>
      <c r="X3897" s="1">
        <v>0</v>
      </c>
      <c r="Y3897" s="1">
        <v>0</v>
      </c>
      <c r="Z3897" s="1">
        <v>0</v>
      </c>
      <c r="AA3897" s="1">
        <v>0</v>
      </c>
      <c r="AB3897" s="1">
        <v>0</v>
      </c>
      <c r="AC3897" s="1">
        <v>0</v>
      </c>
      <c r="AD3897" s="1">
        <v>0</v>
      </c>
      <c r="AE3897" s="1">
        <v>0</v>
      </c>
      <c r="AF3897" s="1">
        <v>0</v>
      </c>
      <c r="AG3897" s="1">
        <v>0</v>
      </c>
    </row>
    <row r="3898" spans="1:33" x14ac:dyDescent="0.2">
      <c r="A3898" t="s">
        <v>3878</v>
      </c>
      <c r="B3898" t="str">
        <f t="shared" si="182"/>
        <v>Diane</v>
      </c>
      <c r="C3898" t="str">
        <f t="shared" si="184"/>
        <v>Wheatley</v>
      </c>
      <c r="D3898" s="1">
        <v>3886</v>
      </c>
      <c r="E3898" t="s">
        <v>7364</v>
      </c>
      <c r="F3898" t="s">
        <v>7389</v>
      </c>
      <c r="G3898" t="s">
        <v>7460</v>
      </c>
      <c r="H3898" t="s">
        <v>7449</v>
      </c>
      <c r="I3898" t="s">
        <v>7438</v>
      </c>
      <c r="J3898" t="s">
        <v>8293</v>
      </c>
      <c r="K3898" t="str">
        <f t="shared" si="183"/>
        <v>dianewheatleync</v>
      </c>
      <c r="L3898" s="1">
        <v>1951</v>
      </c>
      <c r="M3898" t="s">
        <v>8320</v>
      </c>
      <c r="N3898" t="s">
        <v>10559</v>
      </c>
      <c r="O3898" t="s">
        <v>15678</v>
      </c>
      <c r="P3898" t="s">
        <v>21302</v>
      </c>
      <c r="Q3898" s="1">
        <v>0</v>
      </c>
      <c r="R3898" s="1">
        <v>0</v>
      </c>
      <c r="S3898" s="1">
        <v>0</v>
      </c>
      <c r="T3898" s="1">
        <v>0</v>
      </c>
      <c r="U3898" s="1">
        <v>1</v>
      </c>
      <c r="V3898" s="1">
        <v>0</v>
      </c>
      <c r="W3898" s="1">
        <v>0</v>
      </c>
      <c r="X3898" s="1">
        <v>0</v>
      </c>
      <c r="Y3898" s="1">
        <v>0</v>
      </c>
      <c r="Z3898" s="1">
        <v>0</v>
      </c>
      <c r="AA3898" s="1">
        <v>0</v>
      </c>
      <c r="AB3898" s="1">
        <v>0</v>
      </c>
      <c r="AC3898" s="1">
        <v>0</v>
      </c>
      <c r="AD3898" s="1">
        <v>0</v>
      </c>
      <c r="AE3898" s="1">
        <v>0</v>
      </c>
      <c r="AF3898" s="1">
        <v>0</v>
      </c>
      <c r="AG3898" s="1">
        <v>0</v>
      </c>
    </row>
    <row r="3899" spans="1:33" x14ac:dyDescent="0.2">
      <c r="A3899" t="s">
        <v>3879</v>
      </c>
      <c r="B3899" t="str">
        <f t="shared" si="182"/>
        <v>Charles</v>
      </c>
      <c r="C3899" t="str">
        <f t="shared" si="184"/>
        <v>Smith</v>
      </c>
      <c r="D3899" s="1"/>
      <c r="E3899" t="s">
        <v>7364</v>
      </c>
      <c r="F3899" t="s">
        <v>7389</v>
      </c>
      <c r="G3899" t="s">
        <v>7461</v>
      </c>
      <c r="H3899" t="s">
        <v>7436</v>
      </c>
      <c r="I3899" t="s">
        <v>8283</v>
      </c>
      <c r="J3899" t="s">
        <v>8293</v>
      </c>
      <c r="K3899" t="str">
        <f t="shared" si="183"/>
        <v>charlessmithnc</v>
      </c>
      <c r="L3899" s="1"/>
      <c r="M3899" t="s">
        <v>8318</v>
      </c>
      <c r="N3899" t="s">
        <v>8370</v>
      </c>
      <c r="O3899" t="s">
        <v>15679</v>
      </c>
      <c r="P3899" t="s">
        <v>19088</v>
      </c>
      <c r="Q3899" s="1">
        <v>0</v>
      </c>
      <c r="R3899" s="1">
        <v>0</v>
      </c>
      <c r="S3899" s="1">
        <v>0</v>
      </c>
      <c r="T3899" s="1">
        <v>0</v>
      </c>
      <c r="U3899" s="1">
        <v>0</v>
      </c>
      <c r="V3899" s="1">
        <v>0</v>
      </c>
      <c r="W3899" s="1">
        <v>0</v>
      </c>
      <c r="X3899" s="1">
        <v>0</v>
      </c>
      <c r="Y3899" s="1">
        <v>0</v>
      </c>
      <c r="Z3899" s="1">
        <v>0</v>
      </c>
      <c r="AA3899" s="1">
        <v>0</v>
      </c>
      <c r="AB3899" s="1">
        <v>1</v>
      </c>
      <c r="AC3899" s="1">
        <v>0</v>
      </c>
      <c r="AD3899" s="1">
        <v>0</v>
      </c>
      <c r="AE3899" s="1">
        <v>0</v>
      </c>
      <c r="AF3899" s="1">
        <v>0</v>
      </c>
      <c r="AG3899" s="1">
        <v>0</v>
      </c>
    </row>
    <row r="3900" spans="1:33" x14ac:dyDescent="0.2">
      <c r="A3900" t="s">
        <v>3880</v>
      </c>
      <c r="B3900" t="str">
        <f t="shared" si="182"/>
        <v>Frances</v>
      </c>
      <c r="C3900" t="str">
        <f t="shared" si="184"/>
        <v>Jackson</v>
      </c>
      <c r="D3900" s="1"/>
      <c r="E3900" t="s">
        <v>7364</v>
      </c>
      <c r="F3900" t="s">
        <v>7389</v>
      </c>
      <c r="G3900" t="s">
        <v>7462</v>
      </c>
      <c r="H3900" t="s">
        <v>7436</v>
      </c>
      <c r="I3900" t="s">
        <v>7438</v>
      </c>
      <c r="J3900" t="s">
        <v>8294</v>
      </c>
      <c r="K3900" t="str">
        <f t="shared" si="183"/>
        <v>francesjacksonnc</v>
      </c>
      <c r="L3900" s="1"/>
      <c r="M3900" t="s">
        <v>8322</v>
      </c>
      <c r="N3900" t="s">
        <v>10560</v>
      </c>
      <c r="O3900" t="s">
        <v>15680</v>
      </c>
      <c r="P3900" t="s">
        <v>21303</v>
      </c>
      <c r="Q3900" s="1">
        <v>0</v>
      </c>
      <c r="R3900" s="1">
        <v>0</v>
      </c>
      <c r="S3900" s="1">
        <v>0</v>
      </c>
      <c r="T3900" s="1">
        <v>0</v>
      </c>
      <c r="U3900" s="1">
        <v>0</v>
      </c>
      <c r="V3900" s="1">
        <v>0</v>
      </c>
      <c r="W3900" s="1">
        <v>1</v>
      </c>
      <c r="X3900" s="1">
        <v>0</v>
      </c>
      <c r="Y3900" s="1">
        <v>0</v>
      </c>
      <c r="Z3900" s="1">
        <v>0</v>
      </c>
      <c r="AA3900" s="1">
        <v>1</v>
      </c>
      <c r="AB3900" s="1">
        <v>0</v>
      </c>
      <c r="AC3900" s="1">
        <v>0</v>
      </c>
      <c r="AD3900" s="1">
        <v>0</v>
      </c>
      <c r="AE3900" s="1">
        <v>0</v>
      </c>
      <c r="AF3900" s="1">
        <v>0</v>
      </c>
      <c r="AG3900" s="1">
        <v>0</v>
      </c>
    </row>
    <row r="3901" spans="1:33" x14ac:dyDescent="0.2">
      <c r="A3901" t="s">
        <v>3881</v>
      </c>
      <c r="B3901" t="str">
        <f t="shared" si="182"/>
        <v>Brenden</v>
      </c>
      <c r="C3901" t="str">
        <f t="shared" si="184"/>
        <v>Jones</v>
      </c>
      <c r="D3901" s="1">
        <v>3889</v>
      </c>
      <c r="E3901" t="s">
        <v>7364</v>
      </c>
      <c r="F3901" t="s">
        <v>7389</v>
      </c>
      <c r="G3901" t="s">
        <v>7463</v>
      </c>
      <c r="H3901" t="s">
        <v>7449</v>
      </c>
      <c r="I3901" t="s">
        <v>8283</v>
      </c>
      <c r="J3901" t="s">
        <v>8293</v>
      </c>
      <c r="K3901" t="str">
        <f t="shared" si="183"/>
        <v>brendenjonesnc</v>
      </c>
      <c r="L3901" s="1"/>
      <c r="M3901" t="s">
        <v>8320</v>
      </c>
      <c r="N3901" t="s">
        <v>10561</v>
      </c>
      <c r="O3901" t="s">
        <v>15681</v>
      </c>
      <c r="P3901" t="s">
        <v>21304</v>
      </c>
      <c r="Q3901" s="1">
        <v>0</v>
      </c>
      <c r="R3901" s="1">
        <v>0</v>
      </c>
      <c r="S3901" s="1">
        <v>0</v>
      </c>
      <c r="T3901" s="1">
        <v>0</v>
      </c>
      <c r="U3901" s="1">
        <v>1</v>
      </c>
      <c r="V3901" s="1">
        <v>0</v>
      </c>
      <c r="W3901" s="1">
        <v>0</v>
      </c>
      <c r="X3901" s="1">
        <v>0</v>
      </c>
      <c r="Y3901" s="1">
        <v>0</v>
      </c>
      <c r="Z3901" s="1">
        <v>0</v>
      </c>
      <c r="AA3901" s="1">
        <v>0</v>
      </c>
      <c r="AB3901" s="1">
        <v>0</v>
      </c>
      <c r="AC3901" s="1">
        <v>0</v>
      </c>
      <c r="AD3901" s="1">
        <v>0</v>
      </c>
      <c r="AE3901" s="1">
        <v>0</v>
      </c>
      <c r="AF3901" s="1">
        <v>0</v>
      </c>
      <c r="AG3901" s="1">
        <v>0</v>
      </c>
    </row>
    <row r="3902" spans="1:33" x14ac:dyDescent="0.2">
      <c r="A3902" t="s">
        <v>3882</v>
      </c>
      <c r="B3902" t="str">
        <f t="shared" si="182"/>
        <v>Jarrord</v>
      </c>
      <c r="C3902" t="str">
        <f t="shared" si="184"/>
        <v>Lowery</v>
      </c>
      <c r="D3902" s="1"/>
      <c r="E3902" t="s">
        <v>7364</v>
      </c>
      <c r="F3902" t="s">
        <v>7389</v>
      </c>
      <c r="G3902" t="s">
        <v>7464</v>
      </c>
      <c r="H3902" t="s">
        <v>7449</v>
      </c>
      <c r="I3902" t="s">
        <v>8283</v>
      </c>
      <c r="J3902" t="s">
        <v>8295</v>
      </c>
      <c r="K3902" t="str">
        <f t="shared" si="183"/>
        <v>jarrordlowerync</v>
      </c>
      <c r="L3902" s="1">
        <v>1988</v>
      </c>
      <c r="M3902" t="s">
        <v>8317</v>
      </c>
      <c r="N3902" t="s">
        <v>8382</v>
      </c>
      <c r="O3902" t="s">
        <v>15682</v>
      </c>
      <c r="P3902" t="s">
        <v>21305</v>
      </c>
      <c r="Q3902" s="1">
        <v>0</v>
      </c>
      <c r="R3902" s="1">
        <v>0</v>
      </c>
      <c r="S3902" s="1">
        <v>0</v>
      </c>
      <c r="T3902" s="1">
        <v>0</v>
      </c>
      <c r="U3902" s="1">
        <v>0</v>
      </c>
      <c r="V3902" s="1">
        <v>0</v>
      </c>
      <c r="W3902" s="1">
        <v>0</v>
      </c>
      <c r="X3902" s="1">
        <v>0</v>
      </c>
      <c r="Y3902" s="1">
        <v>0</v>
      </c>
      <c r="Z3902" s="1">
        <v>0</v>
      </c>
      <c r="AA3902" s="1">
        <v>0</v>
      </c>
      <c r="AB3902" s="1">
        <v>0</v>
      </c>
      <c r="AC3902" s="1">
        <v>0</v>
      </c>
      <c r="AD3902" s="1">
        <v>0</v>
      </c>
      <c r="AE3902" s="1">
        <v>0</v>
      </c>
      <c r="AF3902" s="1">
        <v>0</v>
      </c>
      <c r="AG3902" s="1">
        <v>0</v>
      </c>
    </row>
    <row r="3903" spans="1:33" x14ac:dyDescent="0.2">
      <c r="A3903" t="s">
        <v>3883</v>
      </c>
      <c r="B3903" t="str">
        <f t="shared" si="182"/>
        <v>Garland</v>
      </c>
      <c r="C3903" t="str">
        <f t="shared" si="184"/>
        <v>Pierce</v>
      </c>
      <c r="D3903" s="1">
        <v>3891</v>
      </c>
      <c r="E3903" t="s">
        <v>7364</v>
      </c>
      <c r="F3903" t="s">
        <v>7389</v>
      </c>
      <c r="G3903" t="s">
        <v>7465</v>
      </c>
      <c r="H3903" t="s">
        <v>7436</v>
      </c>
      <c r="I3903" t="s">
        <v>8283</v>
      </c>
      <c r="J3903" t="s">
        <v>8294</v>
      </c>
      <c r="K3903" t="str">
        <f t="shared" si="183"/>
        <v>garlandpiercenc</v>
      </c>
      <c r="L3903" s="1">
        <v>1953</v>
      </c>
      <c r="M3903" t="s">
        <v>8316</v>
      </c>
      <c r="N3903" t="s">
        <v>8399</v>
      </c>
      <c r="O3903" t="s">
        <v>15683</v>
      </c>
      <c r="P3903" t="s">
        <v>19001</v>
      </c>
      <c r="Q3903" s="1">
        <v>0</v>
      </c>
      <c r="R3903" s="1">
        <v>0</v>
      </c>
      <c r="S3903" s="1">
        <v>0</v>
      </c>
      <c r="T3903" s="1">
        <v>0</v>
      </c>
      <c r="U3903" s="1">
        <v>0</v>
      </c>
      <c r="V3903" s="1">
        <v>0</v>
      </c>
      <c r="W3903" s="1">
        <v>0</v>
      </c>
      <c r="X3903" s="1">
        <v>0</v>
      </c>
      <c r="Y3903" s="1">
        <v>0</v>
      </c>
      <c r="Z3903" s="1">
        <v>0</v>
      </c>
      <c r="AA3903" s="1">
        <v>0</v>
      </c>
      <c r="AB3903" s="1">
        <v>0</v>
      </c>
      <c r="AC3903" s="1">
        <v>0</v>
      </c>
      <c r="AD3903" s="1">
        <v>0</v>
      </c>
      <c r="AE3903" s="1">
        <v>0</v>
      </c>
      <c r="AF3903" s="1">
        <v>0</v>
      </c>
      <c r="AG3903" s="1">
        <v>0</v>
      </c>
    </row>
    <row r="3904" spans="1:33" x14ac:dyDescent="0.2">
      <c r="A3904" t="s">
        <v>3884</v>
      </c>
      <c r="B3904" t="str">
        <f t="shared" si="182"/>
        <v>Cynthia</v>
      </c>
      <c r="C3904" t="str">
        <f t="shared" si="184"/>
        <v>Ball</v>
      </c>
      <c r="D3904" s="1">
        <v>3892</v>
      </c>
      <c r="E3904" t="s">
        <v>7364</v>
      </c>
      <c r="F3904" t="s">
        <v>7389</v>
      </c>
      <c r="G3904" t="s">
        <v>7466</v>
      </c>
      <c r="H3904" t="s">
        <v>7436</v>
      </c>
      <c r="I3904" t="s">
        <v>7438</v>
      </c>
      <c r="J3904" t="s">
        <v>8293</v>
      </c>
      <c r="K3904" t="str">
        <f t="shared" si="183"/>
        <v>cynthiaballnc</v>
      </c>
      <c r="L3904" s="1"/>
      <c r="M3904" t="s">
        <v>8316</v>
      </c>
      <c r="N3904" t="s">
        <v>10562</v>
      </c>
      <c r="O3904" t="s">
        <v>15684</v>
      </c>
      <c r="P3904" t="s">
        <v>10396</v>
      </c>
      <c r="Q3904" s="1">
        <v>0</v>
      </c>
      <c r="R3904" s="1">
        <v>0</v>
      </c>
      <c r="S3904" s="1">
        <v>0</v>
      </c>
      <c r="T3904" s="1">
        <v>0</v>
      </c>
      <c r="U3904" s="1">
        <v>1</v>
      </c>
      <c r="V3904" s="1">
        <v>0</v>
      </c>
      <c r="W3904" s="1">
        <v>0</v>
      </c>
      <c r="X3904" s="1">
        <v>0</v>
      </c>
      <c r="Y3904" s="1">
        <v>0</v>
      </c>
      <c r="Z3904" s="1">
        <v>0</v>
      </c>
      <c r="AA3904" s="1">
        <v>0</v>
      </c>
      <c r="AB3904" s="1">
        <v>0</v>
      </c>
      <c r="AC3904" s="1">
        <v>0</v>
      </c>
      <c r="AD3904" s="1">
        <v>0</v>
      </c>
      <c r="AE3904" s="1">
        <v>0</v>
      </c>
      <c r="AF3904" s="1">
        <v>0</v>
      </c>
      <c r="AG3904" s="1">
        <v>0</v>
      </c>
    </row>
    <row r="3905" spans="1:33" x14ac:dyDescent="0.2">
      <c r="A3905" t="s">
        <v>3885</v>
      </c>
      <c r="B3905" t="str">
        <f t="shared" si="182"/>
        <v>Bill</v>
      </c>
      <c r="C3905" t="str">
        <f t="shared" si="184"/>
        <v>Ward</v>
      </c>
      <c r="D3905" s="1"/>
      <c r="E3905" t="s">
        <v>7364</v>
      </c>
      <c r="F3905" t="s">
        <v>7389</v>
      </c>
      <c r="G3905" t="s">
        <v>7428</v>
      </c>
      <c r="H3905" t="s">
        <v>7449</v>
      </c>
      <c r="I3905" t="s">
        <v>8283</v>
      </c>
      <c r="J3905" t="s">
        <v>8293</v>
      </c>
      <c r="K3905" t="str">
        <f t="shared" si="183"/>
        <v>billwardnc</v>
      </c>
      <c r="L3905" s="1"/>
      <c r="M3905" t="s">
        <v>930</v>
      </c>
      <c r="N3905" t="s">
        <v>8677</v>
      </c>
      <c r="O3905" t="s">
        <v>930</v>
      </c>
      <c r="P3905" t="s">
        <v>8677</v>
      </c>
      <c r="Q3905" s="1">
        <v>0</v>
      </c>
      <c r="R3905" s="1">
        <v>0</v>
      </c>
      <c r="S3905" s="1">
        <v>1</v>
      </c>
      <c r="T3905" s="1">
        <v>0</v>
      </c>
      <c r="U3905" s="1">
        <v>0</v>
      </c>
      <c r="V3905" s="1">
        <v>0</v>
      </c>
      <c r="W3905" s="1">
        <v>0</v>
      </c>
      <c r="X3905" s="1">
        <v>0</v>
      </c>
      <c r="Y3905" s="1">
        <v>0</v>
      </c>
      <c r="Z3905" s="1">
        <v>0</v>
      </c>
      <c r="AA3905" s="1">
        <v>0</v>
      </c>
      <c r="AB3905" s="1">
        <v>0</v>
      </c>
      <c r="AC3905" s="1">
        <v>0</v>
      </c>
      <c r="AD3905" s="1">
        <v>0</v>
      </c>
      <c r="AE3905" s="1">
        <v>0</v>
      </c>
      <c r="AF3905" s="1">
        <v>0</v>
      </c>
      <c r="AG3905" s="1">
        <v>0</v>
      </c>
    </row>
    <row r="3906" spans="1:33" x14ac:dyDescent="0.2">
      <c r="A3906" t="s">
        <v>3886</v>
      </c>
      <c r="B3906" t="str">
        <f t="shared" si="182"/>
        <v>Renee</v>
      </c>
      <c r="C3906" t="str">
        <f t="shared" si="184"/>
        <v>Price</v>
      </c>
      <c r="D3906" s="1"/>
      <c r="E3906" t="s">
        <v>7364</v>
      </c>
      <c r="F3906" t="s">
        <v>7389</v>
      </c>
      <c r="G3906" t="s">
        <v>7467</v>
      </c>
      <c r="H3906" t="s">
        <v>7436</v>
      </c>
      <c r="I3906" t="s">
        <v>7438</v>
      </c>
      <c r="J3906" t="s">
        <v>8294</v>
      </c>
      <c r="K3906" t="str">
        <f t="shared" si="183"/>
        <v>reneepricenc</v>
      </c>
      <c r="L3906" s="1"/>
      <c r="M3906" t="s">
        <v>8316</v>
      </c>
      <c r="N3906" t="s">
        <v>10563</v>
      </c>
      <c r="O3906" t="s">
        <v>15685</v>
      </c>
      <c r="P3906" t="s">
        <v>19028</v>
      </c>
      <c r="Q3906" s="1">
        <v>0</v>
      </c>
      <c r="R3906" s="1">
        <v>0</v>
      </c>
      <c r="S3906" s="1">
        <v>0</v>
      </c>
      <c r="T3906" s="1">
        <v>0</v>
      </c>
      <c r="U3906" s="1">
        <v>0</v>
      </c>
      <c r="V3906" s="1">
        <v>0</v>
      </c>
      <c r="W3906" s="1">
        <v>0</v>
      </c>
      <c r="X3906" s="1">
        <v>0</v>
      </c>
      <c r="Y3906" s="1">
        <v>0</v>
      </c>
      <c r="Z3906" s="1">
        <v>0</v>
      </c>
      <c r="AA3906" s="1">
        <v>0</v>
      </c>
      <c r="AB3906" s="1">
        <v>0</v>
      </c>
      <c r="AC3906" s="1">
        <v>0</v>
      </c>
      <c r="AD3906" s="1">
        <v>0</v>
      </c>
      <c r="AE3906" s="1">
        <v>0</v>
      </c>
      <c r="AF3906" s="1">
        <v>0</v>
      </c>
      <c r="AG3906" s="1">
        <v>0</v>
      </c>
    </row>
    <row r="3907" spans="1:33" x14ac:dyDescent="0.2">
      <c r="A3907" t="s">
        <v>3887</v>
      </c>
      <c r="B3907" t="str">
        <f t="shared" ref="B3907:B3970" si="185">TRIM(LEFT(SUBSTITUTE(MID(A3907,FIND(", ",A3907)+2, LEN(A3907)), """", ""), FIND(" ", SUBSTITUTE(MID(A3907,FIND(", ",A3907)+2, LEN(A3907)), """", "") &amp; " ") - 1))</f>
        <v>John</v>
      </c>
      <c r="C3907" t="str">
        <f t="shared" si="184"/>
        <v>Sauls</v>
      </c>
      <c r="D3907" s="1">
        <v>3895</v>
      </c>
      <c r="E3907" t="s">
        <v>7364</v>
      </c>
      <c r="F3907" t="s">
        <v>7389</v>
      </c>
      <c r="G3907" t="s">
        <v>7468</v>
      </c>
      <c r="H3907" t="s">
        <v>7449</v>
      </c>
      <c r="I3907" t="s">
        <v>8283</v>
      </c>
      <c r="J3907" t="s">
        <v>8293</v>
      </c>
      <c r="K3907" t="str">
        <f t="shared" ref="K3907:K3970" si="186">LOWER(B3907) &amp; LOWER(C3907) &amp; LOWER(E3907)</f>
        <v>johnsaulsnc</v>
      </c>
      <c r="L3907" s="1">
        <v>1949</v>
      </c>
      <c r="M3907" t="s">
        <v>930</v>
      </c>
      <c r="N3907" t="s">
        <v>10564</v>
      </c>
      <c r="O3907" t="s">
        <v>15686</v>
      </c>
      <c r="P3907" t="s">
        <v>19001</v>
      </c>
      <c r="Q3907" s="1">
        <v>0</v>
      </c>
      <c r="R3907" s="1">
        <v>0</v>
      </c>
      <c r="S3907" s="1">
        <v>0</v>
      </c>
      <c r="T3907" s="1">
        <v>0</v>
      </c>
      <c r="U3907" s="1">
        <v>0</v>
      </c>
      <c r="V3907" s="1">
        <v>0</v>
      </c>
      <c r="W3907" s="1">
        <v>0</v>
      </c>
      <c r="X3907" s="1">
        <v>0</v>
      </c>
      <c r="Y3907" s="1">
        <v>0</v>
      </c>
      <c r="Z3907" s="1">
        <v>0</v>
      </c>
      <c r="AA3907" s="1">
        <v>0</v>
      </c>
      <c r="AB3907" s="1">
        <v>0</v>
      </c>
      <c r="AC3907" s="1">
        <v>0</v>
      </c>
      <c r="AD3907" s="1">
        <v>0</v>
      </c>
      <c r="AE3907" s="1">
        <v>0</v>
      </c>
      <c r="AF3907" s="1">
        <v>0</v>
      </c>
      <c r="AG3907" s="1">
        <v>0</v>
      </c>
    </row>
    <row r="3908" spans="1:33" x14ac:dyDescent="0.2">
      <c r="A3908" t="s">
        <v>3888</v>
      </c>
      <c r="B3908" t="str">
        <f t="shared" si="185"/>
        <v>Ben,</v>
      </c>
      <c r="C3908" t="str">
        <f t="shared" si="184"/>
        <v>Moss</v>
      </c>
      <c r="D3908" s="1">
        <v>3911</v>
      </c>
      <c r="E3908" t="s">
        <v>7364</v>
      </c>
      <c r="F3908" t="s">
        <v>7389</v>
      </c>
      <c r="G3908" t="s">
        <v>7469</v>
      </c>
      <c r="H3908" t="s">
        <v>7449</v>
      </c>
      <c r="I3908" t="s">
        <v>8283</v>
      </c>
      <c r="J3908" t="s">
        <v>8293</v>
      </c>
      <c r="K3908" t="str">
        <f t="shared" si="186"/>
        <v>ben,mossnc</v>
      </c>
      <c r="L3908" s="1"/>
      <c r="M3908" t="s">
        <v>8320</v>
      </c>
      <c r="N3908" t="s">
        <v>8645</v>
      </c>
      <c r="O3908" t="s">
        <v>15687</v>
      </c>
      <c r="P3908" t="s">
        <v>21306</v>
      </c>
      <c r="Q3908" s="1">
        <v>0</v>
      </c>
      <c r="R3908" s="1">
        <v>0</v>
      </c>
      <c r="S3908" s="1">
        <v>0</v>
      </c>
      <c r="T3908" s="1">
        <v>0</v>
      </c>
      <c r="U3908" s="1">
        <v>0</v>
      </c>
      <c r="V3908" s="1">
        <v>0</v>
      </c>
      <c r="W3908" s="1">
        <v>0</v>
      </c>
      <c r="X3908" s="1">
        <v>0</v>
      </c>
      <c r="Y3908" s="1">
        <v>0</v>
      </c>
      <c r="Z3908" s="1">
        <v>0</v>
      </c>
      <c r="AA3908" s="1">
        <v>0</v>
      </c>
      <c r="AB3908" s="1">
        <v>0</v>
      </c>
      <c r="AC3908" s="1">
        <v>0</v>
      </c>
      <c r="AD3908" s="1">
        <v>0</v>
      </c>
      <c r="AE3908" s="1">
        <v>0</v>
      </c>
      <c r="AF3908" s="1">
        <v>0</v>
      </c>
      <c r="AG3908" s="1">
        <v>0</v>
      </c>
    </row>
    <row r="3909" spans="1:33" x14ac:dyDescent="0.2">
      <c r="A3909" t="s">
        <v>3889</v>
      </c>
      <c r="B3909" t="str">
        <f t="shared" si="185"/>
        <v>Howard,</v>
      </c>
      <c r="C3909" t="str">
        <f t="shared" si="184"/>
        <v>Penny</v>
      </c>
      <c r="D3909" s="1">
        <v>3897</v>
      </c>
      <c r="E3909" t="s">
        <v>7364</v>
      </c>
      <c r="F3909" t="s">
        <v>7389</v>
      </c>
      <c r="G3909" t="s">
        <v>7470</v>
      </c>
      <c r="H3909" t="s">
        <v>7449</v>
      </c>
      <c r="I3909" t="s">
        <v>8283</v>
      </c>
      <c r="J3909" t="s">
        <v>8293</v>
      </c>
      <c r="K3909" t="str">
        <f t="shared" si="186"/>
        <v>howard,pennync</v>
      </c>
      <c r="L3909" s="1"/>
      <c r="M3909" t="s">
        <v>8320</v>
      </c>
      <c r="N3909" t="s">
        <v>10565</v>
      </c>
      <c r="O3909" t="s">
        <v>15688</v>
      </c>
      <c r="P3909" t="s">
        <v>21307</v>
      </c>
      <c r="Q3909" s="1">
        <v>0</v>
      </c>
      <c r="R3909" s="1">
        <v>0</v>
      </c>
      <c r="S3909" s="1">
        <v>0</v>
      </c>
      <c r="T3909" s="1">
        <v>0</v>
      </c>
      <c r="U3909" s="1">
        <v>0</v>
      </c>
      <c r="V3909" s="1">
        <v>0</v>
      </c>
      <c r="W3909" s="1">
        <v>0</v>
      </c>
      <c r="X3909" s="1">
        <v>0</v>
      </c>
      <c r="Y3909" s="1">
        <v>0</v>
      </c>
      <c r="Z3909" s="1">
        <v>0</v>
      </c>
      <c r="AA3909" s="1">
        <v>0</v>
      </c>
      <c r="AB3909" s="1">
        <v>0</v>
      </c>
      <c r="AC3909" s="1">
        <v>0</v>
      </c>
      <c r="AD3909" s="1">
        <v>0</v>
      </c>
      <c r="AE3909" s="1">
        <v>0</v>
      </c>
      <c r="AF3909" s="1">
        <v>0</v>
      </c>
      <c r="AG3909" s="1">
        <v>0</v>
      </c>
    </row>
    <row r="3910" spans="1:33" x14ac:dyDescent="0.2">
      <c r="A3910" t="s">
        <v>3890</v>
      </c>
      <c r="B3910" t="str">
        <f t="shared" si="185"/>
        <v>Robert</v>
      </c>
      <c r="C3910" t="str">
        <f t="shared" si="184"/>
        <v>Reives</v>
      </c>
      <c r="D3910" s="1">
        <v>3898</v>
      </c>
      <c r="E3910" t="s">
        <v>7364</v>
      </c>
      <c r="F3910" t="s">
        <v>7389</v>
      </c>
      <c r="G3910" t="s">
        <v>7471</v>
      </c>
      <c r="H3910" t="s">
        <v>7436</v>
      </c>
      <c r="I3910" t="s">
        <v>8283</v>
      </c>
      <c r="J3910" t="s">
        <v>8294</v>
      </c>
      <c r="K3910" t="str">
        <f t="shared" si="186"/>
        <v>robertreivesnc</v>
      </c>
      <c r="L3910" s="1">
        <v>1970</v>
      </c>
      <c r="M3910" t="s">
        <v>8318</v>
      </c>
      <c r="N3910" t="s">
        <v>8404</v>
      </c>
      <c r="O3910" t="s">
        <v>15689</v>
      </c>
      <c r="P3910" t="s">
        <v>18918</v>
      </c>
      <c r="Q3910" s="1">
        <v>0</v>
      </c>
      <c r="R3910" s="1">
        <v>0</v>
      </c>
      <c r="S3910" s="1">
        <v>0</v>
      </c>
      <c r="T3910" s="1">
        <v>0</v>
      </c>
      <c r="U3910" s="1">
        <v>1</v>
      </c>
      <c r="V3910" s="1">
        <v>0</v>
      </c>
      <c r="W3910" s="1">
        <v>0</v>
      </c>
      <c r="X3910" s="1">
        <v>0</v>
      </c>
      <c r="Y3910" s="1">
        <v>0</v>
      </c>
      <c r="Z3910" s="1">
        <v>0</v>
      </c>
      <c r="AA3910" s="1">
        <v>0</v>
      </c>
      <c r="AB3910" s="1">
        <v>1</v>
      </c>
      <c r="AC3910" s="1">
        <v>0</v>
      </c>
      <c r="AD3910" s="1">
        <v>0</v>
      </c>
      <c r="AE3910" s="1">
        <v>0</v>
      </c>
      <c r="AF3910" s="1">
        <v>0</v>
      </c>
      <c r="AG3910" s="1">
        <v>0</v>
      </c>
    </row>
    <row r="3911" spans="1:33" x14ac:dyDescent="0.2">
      <c r="A3911" t="s">
        <v>3891</v>
      </c>
      <c r="B3911" t="str">
        <f t="shared" si="185"/>
        <v>Mark</v>
      </c>
      <c r="C3911" t="str">
        <f t="shared" si="184"/>
        <v>Brody</v>
      </c>
      <c r="D3911" s="1">
        <v>3899</v>
      </c>
      <c r="E3911" t="s">
        <v>7364</v>
      </c>
      <c r="F3911" t="s">
        <v>7389</v>
      </c>
      <c r="G3911" t="s">
        <v>7472</v>
      </c>
      <c r="H3911" t="s">
        <v>7449</v>
      </c>
      <c r="I3911" t="s">
        <v>8283</v>
      </c>
      <c r="J3911" t="s">
        <v>8293</v>
      </c>
      <c r="K3911" t="str">
        <f t="shared" si="186"/>
        <v>markbrodync</v>
      </c>
      <c r="L3911" s="1">
        <v>1951</v>
      </c>
      <c r="M3911" t="s">
        <v>8317</v>
      </c>
      <c r="N3911" t="s">
        <v>10489</v>
      </c>
      <c r="O3911" t="s">
        <v>930</v>
      </c>
      <c r="P3911" t="s">
        <v>21308</v>
      </c>
      <c r="Q3911" s="1">
        <v>0</v>
      </c>
      <c r="R3911" s="1">
        <v>0</v>
      </c>
      <c r="S3911" s="1">
        <v>0</v>
      </c>
      <c r="T3911" s="1">
        <v>0</v>
      </c>
      <c r="U3911" s="1">
        <v>1</v>
      </c>
      <c r="V3911" s="1">
        <v>0</v>
      </c>
      <c r="W3911" s="1">
        <v>0</v>
      </c>
      <c r="X3911" s="1">
        <v>0</v>
      </c>
      <c r="Y3911" s="1">
        <v>0</v>
      </c>
      <c r="Z3911" s="1">
        <v>0</v>
      </c>
      <c r="AA3911" s="1">
        <v>0</v>
      </c>
      <c r="AB3911" s="1">
        <v>0</v>
      </c>
      <c r="AC3911" s="1">
        <v>0</v>
      </c>
      <c r="AD3911" s="1">
        <v>0</v>
      </c>
      <c r="AE3911" s="1">
        <v>0</v>
      </c>
      <c r="AF3911" s="1">
        <v>0</v>
      </c>
      <c r="AG3911" s="1">
        <v>0</v>
      </c>
    </row>
    <row r="3912" spans="1:33" x14ac:dyDescent="0.2">
      <c r="A3912" t="s">
        <v>3892</v>
      </c>
      <c r="B3912" t="str">
        <f t="shared" si="185"/>
        <v>Allen</v>
      </c>
      <c r="C3912" t="str">
        <f t="shared" si="184"/>
        <v>Buansi</v>
      </c>
      <c r="D3912" s="1"/>
      <c r="E3912" t="s">
        <v>7364</v>
      </c>
      <c r="F3912" t="s">
        <v>7389</v>
      </c>
      <c r="G3912" t="s">
        <v>7473</v>
      </c>
      <c r="H3912" t="s">
        <v>7436</v>
      </c>
      <c r="I3912" t="s">
        <v>8283</v>
      </c>
      <c r="J3912" t="s">
        <v>8294</v>
      </c>
      <c r="K3912" t="str">
        <f t="shared" si="186"/>
        <v>allenbuansinc</v>
      </c>
      <c r="L3912" s="1"/>
      <c r="M3912" t="s">
        <v>8318</v>
      </c>
      <c r="N3912" t="s">
        <v>10566</v>
      </c>
      <c r="O3912" t="s">
        <v>15690</v>
      </c>
      <c r="P3912" t="s">
        <v>21309</v>
      </c>
      <c r="Q3912" s="1">
        <v>0</v>
      </c>
      <c r="R3912" s="1">
        <v>0</v>
      </c>
      <c r="S3912" s="1">
        <v>0</v>
      </c>
      <c r="T3912" s="1">
        <v>0</v>
      </c>
      <c r="U3912" s="1">
        <v>0</v>
      </c>
      <c r="V3912" s="1">
        <v>0</v>
      </c>
      <c r="W3912" s="1">
        <v>1</v>
      </c>
      <c r="X3912" s="1">
        <v>0</v>
      </c>
      <c r="Y3912" s="1">
        <v>0</v>
      </c>
      <c r="Z3912" s="1">
        <v>0</v>
      </c>
      <c r="AA3912" s="1">
        <v>0</v>
      </c>
      <c r="AB3912" s="1">
        <v>1</v>
      </c>
      <c r="AC3912" s="1">
        <v>0</v>
      </c>
      <c r="AD3912" s="1">
        <v>0</v>
      </c>
      <c r="AE3912" s="1">
        <v>0</v>
      </c>
      <c r="AF3912" s="1">
        <v>0</v>
      </c>
      <c r="AG3912" s="1">
        <v>0</v>
      </c>
    </row>
    <row r="3913" spans="1:33" x14ac:dyDescent="0.2">
      <c r="A3913" t="s">
        <v>3893</v>
      </c>
      <c r="B3913" t="str">
        <f t="shared" si="185"/>
        <v>Ashton</v>
      </c>
      <c r="C3913" t="str">
        <f t="shared" si="184"/>
        <v>Clemmons</v>
      </c>
      <c r="D3913" s="1">
        <v>3901</v>
      </c>
      <c r="E3913" t="s">
        <v>7364</v>
      </c>
      <c r="F3913" t="s">
        <v>7389</v>
      </c>
      <c r="G3913" t="s">
        <v>7474</v>
      </c>
      <c r="H3913" t="s">
        <v>7436</v>
      </c>
      <c r="I3913" t="s">
        <v>7438</v>
      </c>
      <c r="J3913" t="s">
        <v>8293</v>
      </c>
      <c r="K3913" t="str">
        <f t="shared" si="186"/>
        <v>ashtonclemmonsnc</v>
      </c>
      <c r="L3913" s="1">
        <v>1983</v>
      </c>
      <c r="M3913" t="s">
        <v>8322</v>
      </c>
      <c r="N3913" t="s">
        <v>10567</v>
      </c>
      <c r="O3913" t="s">
        <v>15691</v>
      </c>
      <c r="P3913" t="s">
        <v>19985</v>
      </c>
      <c r="Q3913" s="1">
        <v>0</v>
      </c>
      <c r="R3913" s="1">
        <v>0</v>
      </c>
      <c r="S3913" s="1">
        <v>0</v>
      </c>
      <c r="T3913" s="1">
        <v>1</v>
      </c>
      <c r="U3913" s="1">
        <v>0</v>
      </c>
      <c r="V3913" s="1">
        <v>0</v>
      </c>
      <c r="W3913" s="1">
        <v>1</v>
      </c>
      <c r="X3913" s="1">
        <v>0</v>
      </c>
      <c r="Y3913" s="1">
        <v>0</v>
      </c>
      <c r="Z3913" s="1">
        <v>0</v>
      </c>
      <c r="AA3913" s="1">
        <v>0</v>
      </c>
      <c r="AB3913" s="1">
        <v>0</v>
      </c>
      <c r="AC3913" s="1">
        <v>0</v>
      </c>
      <c r="AD3913" s="1">
        <v>0</v>
      </c>
      <c r="AE3913" s="1">
        <v>0</v>
      </c>
      <c r="AF3913" s="1">
        <v>0</v>
      </c>
      <c r="AG3913" s="1">
        <v>0</v>
      </c>
    </row>
    <row r="3914" spans="1:33" x14ac:dyDescent="0.2">
      <c r="A3914" t="s">
        <v>3894</v>
      </c>
      <c r="B3914" t="str">
        <f t="shared" si="185"/>
        <v>Amos</v>
      </c>
      <c r="C3914" t="str">
        <f t="shared" si="184"/>
        <v>Quick</v>
      </c>
      <c r="D3914" s="1">
        <v>3902</v>
      </c>
      <c r="E3914" t="s">
        <v>7364</v>
      </c>
      <c r="F3914" t="s">
        <v>7389</v>
      </c>
      <c r="G3914" t="s">
        <v>7475</v>
      </c>
      <c r="H3914" t="s">
        <v>7436</v>
      </c>
      <c r="I3914" t="s">
        <v>8283</v>
      </c>
      <c r="J3914" t="s">
        <v>8294</v>
      </c>
      <c r="K3914" t="str">
        <f t="shared" si="186"/>
        <v>amosquicknc</v>
      </c>
      <c r="L3914" s="1">
        <v>1968</v>
      </c>
      <c r="M3914" t="s">
        <v>8317</v>
      </c>
      <c r="N3914" t="s">
        <v>8399</v>
      </c>
      <c r="O3914" t="s">
        <v>15692</v>
      </c>
      <c r="P3914" t="s">
        <v>20146</v>
      </c>
      <c r="Q3914" s="1">
        <v>0</v>
      </c>
      <c r="R3914" s="1">
        <v>0</v>
      </c>
      <c r="S3914" s="1">
        <v>0</v>
      </c>
      <c r="T3914" s="1">
        <v>0</v>
      </c>
      <c r="U3914" s="1">
        <v>0</v>
      </c>
      <c r="V3914" s="1">
        <v>0</v>
      </c>
      <c r="W3914" s="1">
        <v>0</v>
      </c>
      <c r="X3914" s="1">
        <v>0</v>
      </c>
      <c r="Y3914" s="1">
        <v>0</v>
      </c>
      <c r="Z3914" s="1">
        <v>0</v>
      </c>
      <c r="AA3914" s="1">
        <v>0</v>
      </c>
      <c r="AB3914" s="1">
        <v>0</v>
      </c>
      <c r="AC3914" s="1">
        <v>0</v>
      </c>
      <c r="AD3914" s="1">
        <v>0</v>
      </c>
      <c r="AE3914" s="1">
        <v>0</v>
      </c>
      <c r="AF3914" s="1">
        <v>0</v>
      </c>
      <c r="AG3914" s="1">
        <v>0</v>
      </c>
    </row>
    <row r="3915" spans="1:33" x14ac:dyDescent="0.2">
      <c r="A3915" t="s">
        <v>3895</v>
      </c>
      <c r="B3915" t="str">
        <f t="shared" si="185"/>
        <v>Jon</v>
      </c>
      <c r="C3915" t="str">
        <f t="shared" si="184"/>
        <v>Hardister</v>
      </c>
      <c r="D3915" s="1">
        <v>3903</v>
      </c>
      <c r="E3915" t="s">
        <v>7364</v>
      </c>
      <c r="F3915" t="s">
        <v>7389</v>
      </c>
      <c r="G3915" t="s">
        <v>7476</v>
      </c>
      <c r="H3915" t="s">
        <v>7449</v>
      </c>
      <c r="I3915" t="s">
        <v>8283</v>
      </c>
      <c r="J3915" t="s">
        <v>8293</v>
      </c>
      <c r="K3915" t="str">
        <f t="shared" si="186"/>
        <v>jonhardisternc</v>
      </c>
      <c r="L3915" s="1">
        <v>1982</v>
      </c>
      <c r="M3915" t="s">
        <v>8317</v>
      </c>
      <c r="N3915" t="s">
        <v>10568</v>
      </c>
      <c r="O3915" t="s">
        <v>15693</v>
      </c>
      <c r="P3915" t="s">
        <v>21310</v>
      </c>
      <c r="Q3915" s="1">
        <v>0</v>
      </c>
      <c r="R3915" s="1">
        <v>0</v>
      </c>
      <c r="S3915" s="1">
        <v>0</v>
      </c>
      <c r="T3915" s="1">
        <v>0</v>
      </c>
      <c r="U3915" s="1">
        <v>1</v>
      </c>
      <c r="V3915" s="1">
        <v>0</v>
      </c>
      <c r="W3915" s="1">
        <v>0</v>
      </c>
      <c r="X3915" s="1">
        <v>0</v>
      </c>
      <c r="Y3915" s="1">
        <v>0</v>
      </c>
      <c r="Z3915" s="1">
        <v>1</v>
      </c>
      <c r="AA3915" s="1">
        <v>0</v>
      </c>
      <c r="AB3915" s="1">
        <v>0</v>
      </c>
      <c r="AC3915" s="1">
        <v>0</v>
      </c>
      <c r="AD3915" s="1">
        <v>0</v>
      </c>
      <c r="AE3915" s="1">
        <v>0</v>
      </c>
      <c r="AF3915" s="1">
        <v>0</v>
      </c>
      <c r="AG3915" s="1">
        <v>0</v>
      </c>
    </row>
    <row r="3916" spans="1:33" x14ac:dyDescent="0.2">
      <c r="A3916" t="s">
        <v>3896</v>
      </c>
      <c r="B3916" t="str">
        <f t="shared" si="185"/>
        <v>Joe</v>
      </c>
      <c r="C3916" t="str">
        <f t="shared" si="184"/>
        <v>Pike</v>
      </c>
      <c r="D3916" s="1"/>
      <c r="E3916" t="s">
        <v>7364</v>
      </c>
      <c r="F3916" t="s">
        <v>7389</v>
      </c>
      <c r="G3916" t="s">
        <v>7429</v>
      </c>
      <c r="H3916" t="s">
        <v>7449</v>
      </c>
      <c r="I3916" t="s">
        <v>8283</v>
      </c>
      <c r="J3916" t="s">
        <v>8293</v>
      </c>
      <c r="K3916" t="str">
        <f t="shared" si="186"/>
        <v>joepikenc</v>
      </c>
      <c r="L3916" s="1"/>
      <c r="M3916" t="s">
        <v>930</v>
      </c>
      <c r="N3916" t="s">
        <v>930</v>
      </c>
      <c r="O3916" t="s">
        <v>930</v>
      </c>
      <c r="P3916" t="s">
        <v>930</v>
      </c>
      <c r="Q3916" s="1">
        <v>0</v>
      </c>
      <c r="R3916" s="1">
        <v>0</v>
      </c>
      <c r="S3916" s="1">
        <v>0</v>
      </c>
      <c r="T3916" s="1">
        <v>0</v>
      </c>
      <c r="U3916" s="1">
        <v>0</v>
      </c>
      <c r="V3916" s="1">
        <v>0</v>
      </c>
      <c r="W3916" s="1">
        <v>0</v>
      </c>
      <c r="X3916" s="1">
        <v>0</v>
      </c>
      <c r="Y3916" s="1">
        <v>0</v>
      </c>
      <c r="Z3916" s="1">
        <v>0</v>
      </c>
      <c r="AA3916" s="1">
        <v>0</v>
      </c>
      <c r="AB3916" s="1">
        <v>0</v>
      </c>
      <c r="AC3916" s="1">
        <v>0</v>
      </c>
      <c r="AD3916" s="1">
        <v>0</v>
      </c>
      <c r="AE3916" s="1">
        <v>0</v>
      </c>
      <c r="AF3916" s="1">
        <v>0</v>
      </c>
      <c r="AG3916" s="1">
        <v>0</v>
      </c>
    </row>
    <row r="3917" spans="1:33" x14ac:dyDescent="0.2">
      <c r="A3917" t="s">
        <v>3897</v>
      </c>
      <c r="B3917" t="str">
        <f t="shared" si="185"/>
        <v>Cecil</v>
      </c>
      <c r="C3917" t="str">
        <f t="shared" si="184"/>
        <v>Brockman</v>
      </c>
      <c r="D3917" s="1">
        <v>3905</v>
      </c>
      <c r="E3917" t="s">
        <v>7364</v>
      </c>
      <c r="F3917" t="s">
        <v>7389</v>
      </c>
      <c r="G3917" t="s">
        <v>7477</v>
      </c>
      <c r="H3917" t="s">
        <v>7436</v>
      </c>
      <c r="I3917" t="s">
        <v>8283</v>
      </c>
      <c r="J3917" t="s">
        <v>8294</v>
      </c>
      <c r="K3917" t="str">
        <f t="shared" si="186"/>
        <v>cecilbrockmannc</v>
      </c>
      <c r="L3917" s="1">
        <v>1984</v>
      </c>
      <c r="M3917" t="s">
        <v>8317</v>
      </c>
      <c r="N3917" t="s">
        <v>8495</v>
      </c>
      <c r="O3917" t="s">
        <v>15694</v>
      </c>
      <c r="P3917" t="s">
        <v>21311</v>
      </c>
      <c r="Q3917" s="1">
        <v>0</v>
      </c>
      <c r="R3917" s="1">
        <v>0</v>
      </c>
      <c r="S3917" s="1">
        <v>0</v>
      </c>
      <c r="T3917" s="1">
        <v>0</v>
      </c>
      <c r="U3917" s="1">
        <v>1</v>
      </c>
      <c r="V3917" s="1">
        <v>0</v>
      </c>
      <c r="W3917" s="1">
        <v>0</v>
      </c>
      <c r="X3917" s="1">
        <v>0</v>
      </c>
      <c r="Y3917" s="1">
        <v>0</v>
      </c>
      <c r="Z3917" s="1">
        <v>0</v>
      </c>
      <c r="AA3917" s="1">
        <v>0</v>
      </c>
      <c r="AB3917" s="1">
        <v>0</v>
      </c>
      <c r="AC3917" s="1">
        <v>0</v>
      </c>
      <c r="AD3917" s="1">
        <v>0</v>
      </c>
      <c r="AE3917" s="1">
        <v>0</v>
      </c>
      <c r="AF3917" s="1">
        <v>0</v>
      </c>
      <c r="AG3917" s="1">
        <v>0</v>
      </c>
    </row>
    <row r="3918" spans="1:33" x14ac:dyDescent="0.2">
      <c r="A3918" t="s">
        <v>3898</v>
      </c>
      <c r="B3918" t="str">
        <f t="shared" si="185"/>
        <v>Pricey</v>
      </c>
      <c r="C3918" t="str">
        <f t="shared" si="184"/>
        <v>Harrison</v>
      </c>
      <c r="D3918" s="1">
        <v>3906</v>
      </c>
      <c r="E3918" t="s">
        <v>7364</v>
      </c>
      <c r="F3918" t="s">
        <v>7389</v>
      </c>
      <c r="G3918" t="s">
        <v>7478</v>
      </c>
      <c r="H3918" t="s">
        <v>7436</v>
      </c>
      <c r="I3918" t="s">
        <v>7438</v>
      </c>
      <c r="J3918" t="s">
        <v>8293</v>
      </c>
      <c r="K3918" t="str">
        <f t="shared" si="186"/>
        <v>priceyharrisonnc</v>
      </c>
      <c r="L3918" s="1">
        <v>1958</v>
      </c>
      <c r="M3918" t="s">
        <v>8318</v>
      </c>
      <c r="N3918" t="s">
        <v>10569</v>
      </c>
      <c r="O3918" t="s">
        <v>15695</v>
      </c>
      <c r="P3918" t="s">
        <v>18918</v>
      </c>
      <c r="Q3918" s="1">
        <v>0</v>
      </c>
      <c r="R3918" s="1">
        <v>0</v>
      </c>
      <c r="S3918" s="1">
        <v>0</v>
      </c>
      <c r="T3918" s="1">
        <v>0</v>
      </c>
      <c r="U3918" s="1">
        <v>0</v>
      </c>
      <c r="V3918" s="1">
        <v>0</v>
      </c>
      <c r="W3918" s="1">
        <v>0</v>
      </c>
      <c r="X3918" s="1">
        <v>0</v>
      </c>
      <c r="Y3918" s="1">
        <v>0</v>
      </c>
      <c r="Z3918" s="1">
        <v>0</v>
      </c>
      <c r="AA3918" s="1">
        <v>0</v>
      </c>
      <c r="AB3918" s="1">
        <v>1</v>
      </c>
      <c r="AC3918" s="1">
        <v>0</v>
      </c>
      <c r="AD3918" s="1">
        <v>0</v>
      </c>
      <c r="AE3918" s="1">
        <v>0</v>
      </c>
      <c r="AF3918" s="1">
        <v>0</v>
      </c>
      <c r="AG3918" s="1">
        <v>0</v>
      </c>
    </row>
    <row r="3919" spans="1:33" x14ac:dyDescent="0.2">
      <c r="A3919" t="s">
        <v>3899</v>
      </c>
      <c r="B3919" t="str">
        <f t="shared" si="185"/>
        <v>John</v>
      </c>
      <c r="C3919" t="str">
        <f t="shared" si="184"/>
        <v>Faircloth</v>
      </c>
      <c r="D3919" s="1">
        <v>3907</v>
      </c>
      <c r="E3919" t="s">
        <v>7364</v>
      </c>
      <c r="F3919" t="s">
        <v>7389</v>
      </c>
      <c r="G3919" t="s">
        <v>7479</v>
      </c>
      <c r="H3919" t="s">
        <v>7449</v>
      </c>
      <c r="I3919" t="s">
        <v>8283</v>
      </c>
      <c r="J3919" t="s">
        <v>8293</v>
      </c>
      <c r="K3919" t="str">
        <f t="shared" si="186"/>
        <v>johnfairclothnc</v>
      </c>
      <c r="L3919" s="1">
        <v>1939</v>
      </c>
      <c r="M3919" t="s">
        <v>8316</v>
      </c>
      <c r="N3919" t="s">
        <v>10570</v>
      </c>
      <c r="O3919" t="s">
        <v>15696</v>
      </c>
      <c r="P3919" t="s">
        <v>19605</v>
      </c>
      <c r="Q3919" s="1">
        <v>0</v>
      </c>
      <c r="R3919" s="1">
        <v>0</v>
      </c>
      <c r="S3919" s="1">
        <v>0</v>
      </c>
      <c r="T3919" s="1">
        <v>0</v>
      </c>
      <c r="U3919" s="1">
        <v>1</v>
      </c>
      <c r="V3919" s="1">
        <v>0</v>
      </c>
      <c r="W3919" s="1">
        <v>0</v>
      </c>
      <c r="X3919" s="1">
        <v>0</v>
      </c>
      <c r="Y3919" s="1">
        <v>1</v>
      </c>
      <c r="Z3919" s="1">
        <v>0</v>
      </c>
      <c r="AA3919" s="1">
        <v>0</v>
      </c>
      <c r="AB3919" s="1">
        <v>0</v>
      </c>
      <c r="AC3919" s="1">
        <v>0</v>
      </c>
      <c r="AD3919" s="1">
        <v>0</v>
      </c>
      <c r="AE3919" s="1">
        <v>0</v>
      </c>
      <c r="AF3919" s="1">
        <v>0</v>
      </c>
      <c r="AG3919" s="1">
        <v>0</v>
      </c>
    </row>
    <row r="3920" spans="1:33" x14ac:dyDescent="0.2">
      <c r="A3920" t="s">
        <v>3900</v>
      </c>
      <c r="B3920" t="str">
        <f t="shared" si="185"/>
        <v>Steven</v>
      </c>
      <c r="C3920" t="str">
        <f t="shared" si="184"/>
        <v>Ross</v>
      </c>
      <c r="D3920" s="1"/>
      <c r="E3920" t="s">
        <v>7364</v>
      </c>
      <c r="F3920" t="s">
        <v>7389</v>
      </c>
      <c r="G3920" t="s">
        <v>7480</v>
      </c>
      <c r="H3920" t="s">
        <v>7449</v>
      </c>
      <c r="I3920" t="s">
        <v>8283</v>
      </c>
      <c r="J3920" t="s">
        <v>8293</v>
      </c>
      <c r="K3920" t="str">
        <f t="shared" si="186"/>
        <v>stevenrossnc</v>
      </c>
      <c r="L3920" s="1">
        <v>1951</v>
      </c>
      <c r="M3920" t="s">
        <v>8316</v>
      </c>
      <c r="N3920" t="s">
        <v>10571</v>
      </c>
      <c r="O3920" t="s">
        <v>12989</v>
      </c>
      <c r="P3920" t="s">
        <v>18860</v>
      </c>
      <c r="Q3920" s="1">
        <v>0</v>
      </c>
      <c r="R3920" s="1">
        <v>0</v>
      </c>
      <c r="S3920" s="1">
        <v>0</v>
      </c>
      <c r="T3920" s="1">
        <v>0</v>
      </c>
      <c r="U3920" s="1">
        <v>1</v>
      </c>
      <c r="V3920" s="1">
        <v>0</v>
      </c>
      <c r="W3920" s="1">
        <v>0</v>
      </c>
      <c r="X3920" s="1">
        <v>0</v>
      </c>
      <c r="Y3920" s="1">
        <v>0</v>
      </c>
      <c r="Z3920" s="1">
        <v>1</v>
      </c>
      <c r="AA3920" s="1">
        <v>0</v>
      </c>
      <c r="AB3920" s="1">
        <v>0</v>
      </c>
      <c r="AC3920" s="1">
        <v>0</v>
      </c>
      <c r="AD3920" s="1">
        <v>0</v>
      </c>
      <c r="AE3920" s="1">
        <v>0</v>
      </c>
      <c r="AF3920" s="1">
        <v>0</v>
      </c>
      <c r="AG3920" s="1">
        <v>0</v>
      </c>
    </row>
    <row r="3921" spans="1:33" x14ac:dyDescent="0.2">
      <c r="A3921" t="s">
        <v>3901</v>
      </c>
      <c r="B3921" t="str">
        <f t="shared" si="185"/>
        <v>Dennis</v>
      </c>
      <c r="C3921" t="str">
        <f t="shared" si="184"/>
        <v>Riddell</v>
      </c>
      <c r="D3921" s="1">
        <v>3909</v>
      </c>
      <c r="E3921" t="s">
        <v>7364</v>
      </c>
      <c r="F3921" t="s">
        <v>7389</v>
      </c>
      <c r="G3921" t="s">
        <v>7481</v>
      </c>
      <c r="H3921" t="s">
        <v>7449</v>
      </c>
      <c r="I3921" t="s">
        <v>8283</v>
      </c>
      <c r="J3921" t="s">
        <v>8293</v>
      </c>
      <c r="K3921" t="str">
        <f t="shared" si="186"/>
        <v>dennisriddellnc</v>
      </c>
      <c r="L3921" s="1">
        <v>1956</v>
      </c>
      <c r="M3921" t="s">
        <v>8316</v>
      </c>
      <c r="N3921" t="s">
        <v>8343</v>
      </c>
      <c r="O3921" t="s">
        <v>15697</v>
      </c>
      <c r="P3921" t="s">
        <v>930</v>
      </c>
      <c r="Q3921" s="1">
        <v>0</v>
      </c>
      <c r="R3921" s="1">
        <v>0</v>
      </c>
      <c r="S3921" s="1">
        <v>0</v>
      </c>
      <c r="T3921" s="1">
        <v>0</v>
      </c>
      <c r="U3921" s="1">
        <v>1</v>
      </c>
      <c r="V3921" s="1">
        <v>0</v>
      </c>
      <c r="W3921" s="1">
        <v>0</v>
      </c>
      <c r="X3921" s="1">
        <v>0</v>
      </c>
      <c r="Y3921" s="1">
        <v>0</v>
      </c>
      <c r="Z3921" s="1">
        <v>0</v>
      </c>
      <c r="AA3921" s="1">
        <v>0</v>
      </c>
      <c r="AB3921" s="1">
        <v>0</v>
      </c>
      <c r="AC3921" s="1">
        <v>0</v>
      </c>
      <c r="AD3921" s="1">
        <v>0</v>
      </c>
      <c r="AE3921" s="1">
        <v>0</v>
      </c>
      <c r="AF3921" s="1">
        <v>0</v>
      </c>
      <c r="AG3921" s="1">
        <v>0</v>
      </c>
    </row>
    <row r="3922" spans="1:33" x14ac:dyDescent="0.2">
      <c r="A3922" t="s">
        <v>3902</v>
      </c>
      <c r="B3922" t="str">
        <f t="shared" si="185"/>
        <v>Reese</v>
      </c>
      <c r="C3922" t="str">
        <f t="shared" si="184"/>
        <v>Pyrtle</v>
      </c>
      <c r="D3922" s="1"/>
      <c r="E3922" t="s">
        <v>7364</v>
      </c>
      <c r="F3922" t="s">
        <v>7389</v>
      </c>
      <c r="G3922" t="s">
        <v>7482</v>
      </c>
      <c r="H3922" t="s">
        <v>7449</v>
      </c>
      <c r="I3922" t="s">
        <v>8283</v>
      </c>
      <c r="J3922" t="s">
        <v>8293</v>
      </c>
      <c r="K3922" t="str">
        <f t="shared" si="186"/>
        <v>reesepyrtlenc</v>
      </c>
      <c r="L3922" s="1"/>
      <c r="M3922" t="s">
        <v>8317</v>
      </c>
      <c r="N3922" t="s">
        <v>8821</v>
      </c>
      <c r="O3922" t="s">
        <v>15698</v>
      </c>
      <c r="P3922" t="s">
        <v>19033</v>
      </c>
      <c r="Q3922" s="1">
        <v>0</v>
      </c>
      <c r="R3922" s="1">
        <v>0</v>
      </c>
      <c r="S3922" s="1">
        <v>1</v>
      </c>
      <c r="T3922" s="1">
        <v>0</v>
      </c>
      <c r="U3922" s="1">
        <v>0</v>
      </c>
      <c r="V3922" s="1">
        <v>0</v>
      </c>
      <c r="W3922" s="1">
        <v>1</v>
      </c>
      <c r="X3922" s="1">
        <v>0</v>
      </c>
      <c r="Y3922" s="1">
        <v>0</v>
      </c>
      <c r="Z3922" s="1">
        <v>0</v>
      </c>
      <c r="AA3922" s="1">
        <v>0</v>
      </c>
      <c r="AB3922" s="1">
        <v>0</v>
      </c>
      <c r="AC3922" s="1">
        <v>0</v>
      </c>
      <c r="AD3922" s="1">
        <v>0</v>
      </c>
      <c r="AE3922" s="1">
        <v>0</v>
      </c>
      <c r="AF3922" s="1">
        <v>0</v>
      </c>
      <c r="AG3922" s="1">
        <v>0</v>
      </c>
    </row>
    <row r="3923" spans="1:33" x14ac:dyDescent="0.2">
      <c r="A3923" t="s">
        <v>3903</v>
      </c>
      <c r="B3923" t="str">
        <f t="shared" si="185"/>
        <v>Sarah</v>
      </c>
      <c r="C3923" t="str">
        <f t="shared" si="184"/>
        <v>Crawford</v>
      </c>
      <c r="D3923" s="1"/>
      <c r="E3923" t="s">
        <v>7364</v>
      </c>
      <c r="F3923" t="s">
        <v>7389</v>
      </c>
      <c r="G3923" t="s">
        <v>7483</v>
      </c>
      <c r="H3923" t="s">
        <v>7436</v>
      </c>
      <c r="I3923" t="s">
        <v>7438</v>
      </c>
      <c r="J3923" t="s">
        <v>8293</v>
      </c>
      <c r="K3923" t="str">
        <f t="shared" si="186"/>
        <v>sarahcrawfordnc</v>
      </c>
      <c r="L3923" s="1"/>
      <c r="M3923" t="s">
        <v>8317</v>
      </c>
      <c r="N3923" t="s">
        <v>10572</v>
      </c>
      <c r="O3923" t="s">
        <v>15699</v>
      </c>
      <c r="P3923" t="s">
        <v>21312</v>
      </c>
      <c r="Q3923" s="1">
        <v>0</v>
      </c>
      <c r="R3923" s="1">
        <v>0</v>
      </c>
      <c r="S3923" s="1">
        <v>0</v>
      </c>
      <c r="T3923" s="1">
        <v>0</v>
      </c>
      <c r="U3923" s="1">
        <v>0</v>
      </c>
      <c r="V3923" s="1">
        <v>0</v>
      </c>
      <c r="W3923" s="1">
        <v>0</v>
      </c>
      <c r="X3923" s="1">
        <v>0</v>
      </c>
      <c r="Y3923" s="1">
        <v>0</v>
      </c>
      <c r="Z3923" s="1">
        <v>0</v>
      </c>
      <c r="AA3923" s="1">
        <v>0</v>
      </c>
      <c r="AB3923" s="1">
        <v>0</v>
      </c>
      <c r="AC3923" s="1">
        <v>0</v>
      </c>
      <c r="AD3923" s="1">
        <v>0</v>
      </c>
      <c r="AE3923" s="1">
        <v>0</v>
      </c>
      <c r="AF3923" s="1">
        <v>0</v>
      </c>
      <c r="AG3923" s="1">
        <v>0</v>
      </c>
    </row>
    <row r="3924" spans="1:33" x14ac:dyDescent="0.2">
      <c r="A3924" t="s">
        <v>3904</v>
      </c>
      <c r="B3924" t="str">
        <f t="shared" si="185"/>
        <v>Wayne</v>
      </c>
      <c r="C3924" t="str">
        <f t="shared" si="184"/>
        <v>Sasser</v>
      </c>
      <c r="D3924" s="1">
        <v>3912</v>
      </c>
      <c r="E3924" t="s">
        <v>7364</v>
      </c>
      <c r="F3924" t="s">
        <v>7389</v>
      </c>
      <c r="G3924" t="s">
        <v>7484</v>
      </c>
      <c r="H3924" t="s">
        <v>7449</v>
      </c>
      <c r="I3924" t="s">
        <v>8283</v>
      </c>
      <c r="J3924" t="s">
        <v>8293</v>
      </c>
      <c r="K3924" t="str">
        <f t="shared" si="186"/>
        <v>waynesassernc</v>
      </c>
      <c r="L3924" s="1">
        <v>1950</v>
      </c>
      <c r="M3924" t="s">
        <v>8319</v>
      </c>
      <c r="N3924" t="s">
        <v>8560</v>
      </c>
      <c r="O3924" t="s">
        <v>15700</v>
      </c>
      <c r="P3924" t="s">
        <v>20258</v>
      </c>
      <c r="Q3924" s="1">
        <v>0</v>
      </c>
      <c r="R3924" s="1">
        <v>0</v>
      </c>
      <c r="S3924" s="1">
        <v>0</v>
      </c>
      <c r="T3924" s="1">
        <v>0</v>
      </c>
      <c r="U3924" s="1">
        <v>0</v>
      </c>
      <c r="V3924" s="1">
        <v>0</v>
      </c>
      <c r="W3924" s="1">
        <v>0</v>
      </c>
      <c r="X3924" s="1">
        <v>0</v>
      </c>
      <c r="Y3924" s="1">
        <v>0</v>
      </c>
      <c r="Z3924" s="1">
        <v>0</v>
      </c>
      <c r="AA3924" s="1">
        <v>0</v>
      </c>
      <c r="AB3924" s="1">
        <v>0</v>
      </c>
      <c r="AC3924" s="1">
        <v>0</v>
      </c>
      <c r="AD3924" s="1">
        <v>0</v>
      </c>
      <c r="AE3924" s="1">
        <v>0</v>
      </c>
      <c r="AF3924" s="1">
        <v>0</v>
      </c>
      <c r="AG3924" s="1">
        <v>0</v>
      </c>
    </row>
    <row r="3925" spans="1:33" x14ac:dyDescent="0.2">
      <c r="A3925" t="s">
        <v>3905</v>
      </c>
      <c r="B3925" t="str">
        <f t="shared" si="185"/>
        <v>David</v>
      </c>
      <c r="C3925" t="str">
        <f t="shared" si="184"/>
        <v>Willis</v>
      </c>
      <c r="D3925" s="1">
        <v>3913</v>
      </c>
      <c r="E3925" t="s">
        <v>7364</v>
      </c>
      <c r="F3925" t="s">
        <v>7389</v>
      </c>
      <c r="G3925" t="s">
        <v>7485</v>
      </c>
      <c r="H3925" t="s">
        <v>7449</v>
      </c>
      <c r="I3925" t="s">
        <v>8283</v>
      </c>
      <c r="J3925" t="s">
        <v>8293</v>
      </c>
      <c r="K3925" t="str">
        <f t="shared" si="186"/>
        <v>davidwillisnc</v>
      </c>
      <c r="L3925" s="1"/>
      <c r="M3925" t="s">
        <v>8317</v>
      </c>
      <c r="N3925" t="s">
        <v>8343</v>
      </c>
      <c r="O3925" t="s">
        <v>15701</v>
      </c>
      <c r="P3925" t="s">
        <v>19028</v>
      </c>
      <c r="Q3925" s="1">
        <v>0</v>
      </c>
      <c r="R3925" s="1">
        <v>0</v>
      </c>
      <c r="S3925" s="1">
        <v>0</v>
      </c>
      <c r="T3925" s="1">
        <v>0</v>
      </c>
      <c r="U3925" s="1">
        <v>1</v>
      </c>
      <c r="V3925" s="1">
        <v>0</v>
      </c>
      <c r="W3925" s="1">
        <v>0</v>
      </c>
      <c r="X3925" s="1">
        <v>0</v>
      </c>
      <c r="Y3925" s="1">
        <v>0</v>
      </c>
      <c r="Z3925" s="1">
        <v>0</v>
      </c>
      <c r="AA3925" s="1">
        <v>0</v>
      </c>
      <c r="AB3925" s="1">
        <v>0</v>
      </c>
      <c r="AC3925" s="1">
        <v>0</v>
      </c>
      <c r="AD3925" s="1">
        <v>0</v>
      </c>
      <c r="AE3925" s="1">
        <v>0</v>
      </c>
      <c r="AF3925" s="1">
        <v>0</v>
      </c>
      <c r="AG3925" s="1">
        <v>0</v>
      </c>
    </row>
    <row r="3926" spans="1:33" x14ac:dyDescent="0.2">
      <c r="A3926" t="s">
        <v>3906</v>
      </c>
      <c r="B3926" t="str">
        <f t="shared" si="185"/>
        <v>Dean</v>
      </c>
      <c r="C3926" t="str">
        <f t="shared" si="184"/>
        <v>Arp</v>
      </c>
      <c r="D3926" s="1">
        <v>3914</v>
      </c>
      <c r="E3926" t="s">
        <v>7364</v>
      </c>
      <c r="F3926" t="s">
        <v>7389</v>
      </c>
      <c r="G3926" t="s">
        <v>7486</v>
      </c>
      <c r="H3926" t="s">
        <v>7449</v>
      </c>
      <c r="I3926" t="s">
        <v>8283</v>
      </c>
      <c r="J3926" t="s">
        <v>8293</v>
      </c>
      <c r="K3926" t="str">
        <f t="shared" si="186"/>
        <v>deanarpnc</v>
      </c>
      <c r="L3926" s="1">
        <v>1966</v>
      </c>
      <c r="M3926" t="s">
        <v>8316</v>
      </c>
      <c r="N3926" t="s">
        <v>10573</v>
      </c>
      <c r="O3926" t="s">
        <v>15702</v>
      </c>
      <c r="P3926" t="s">
        <v>21313</v>
      </c>
      <c r="Q3926" s="1">
        <v>0</v>
      </c>
      <c r="R3926" s="1">
        <v>0</v>
      </c>
      <c r="S3926" s="1">
        <v>0</v>
      </c>
      <c r="T3926" s="1">
        <v>0</v>
      </c>
      <c r="U3926" s="1">
        <v>1</v>
      </c>
      <c r="V3926" s="1">
        <v>0</v>
      </c>
      <c r="W3926" s="1">
        <v>0</v>
      </c>
      <c r="X3926" s="1">
        <v>0</v>
      </c>
      <c r="Y3926" s="1">
        <v>0</v>
      </c>
      <c r="Z3926" s="1">
        <v>0</v>
      </c>
      <c r="AA3926" s="1">
        <v>0</v>
      </c>
      <c r="AB3926" s="1">
        <v>0</v>
      </c>
      <c r="AC3926" s="1">
        <v>0</v>
      </c>
      <c r="AD3926" s="1">
        <v>0</v>
      </c>
      <c r="AE3926" s="1">
        <v>0</v>
      </c>
      <c r="AF3926" s="1">
        <v>0</v>
      </c>
      <c r="AG3926" s="1">
        <v>0</v>
      </c>
    </row>
    <row r="3927" spans="1:33" x14ac:dyDescent="0.2">
      <c r="A3927" t="s">
        <v>3907</v>
      </c>
      <c r="B3927" t="str">
        <f t="shared" si="185"/>
        <v>Matthew</v>
      </c>
      <c r="C3927" t="str">
        <f t="shared" si="184"/>
        <v>Winslow</v>
      </c>
      <c r="D3927" s="1">
        <v>3915</v>
      </c>
      <c r="E3927" t="s">
        <v>7364</v>
      </c>
      <c r="F3927" t="s">
        <v>7389</v>
      </c>
      <c r="G3927" t="s">
        <v>7430</v>
      </c>
      <c r="H3927" t="s">
        <v>7449</v>
      </c>
      <c r="I3927" t="s">
        <v>8283</v>
      </c>
      <c r="J3927" t="s">
        <v>8293</v>
      </c>
      <c r="K3927" t="str">
        <f t="shared" si="186"/>
        <v>matthewwinslownc</v>
      </c>
      <c r="L3927" s="1"/>
      <c r="M3927" t="s">
        <v>8317</v>
      </c>
      <c r="N3927" t="s">
        <v>10574</v>
      </c>
      <c r="O3927" t="s">
        <v>15703</v>
      </c>
      <c r="P3927" t="s">
        <v>21314</v>
      </c>
      <c r="Q3927" s="1">
        <v>0</v>
      </c>
      <c r="R3927" s="1">
        <v>0</v>
      </c>
      <c r="S3927" s="1">
        <v>0</v>
      </c>
      <c r="T3927" s="1">
        <v>0</v>
      </c>
      <c r="U3927" s="1">
        <v>1</v>
      </c>
      <c r="V3927" s="1">
        <v>0</v>
      </c>
      <c r="W3927" s="1">
        <v>0</v>
      </c>
      <c r="X3927" s="1">
        <v>0</v>
      </c>
      <c r="Y3927" s="1">
        <v>0</v>
      </c>
      <c r="Z3927" s="1">
        <v>0</v>
      </c>
      <c r="AA3927" s="1">
        <v>0</v>
      </c>
      <c r="AB3927" s="1">
        <v>0</v>
      </c>
      <c r="AC3927" s="1">
        <v>0</v>
      </c>
      <c r="AD3927" s="1">
        <v>0</v>
      </c>
      <c r="AE3927" s="1">
        <v>0</v>
      </c>
      <c r="AF3927" s="1">
        <v>0</v>
      </c>
      <c r="AG3927" s="1">
        <v>0</v>
      </c>
    </row>
    <row r="3928" spans="1:33" x14ac:dyDescent="0.2">
      <c r="A3928" t="s">
        <v>3908</v>
      </c>
      <c r="B3928" t="str">
        <f t="shared" si="185"/>
        <v>Brian</v>
      </c>
      <c r="C3928" t="str">
        <f t="shared" si="184"/>
        <v>Biggs</v>
      </c>
      <c r="D3928" s="1"/>
      <c r="E3928" t="s">
        <v>7364</v>
      </c>
      <c r="F3928" t="s">
        <v>7389</v>
      </c>
      <c r="G3928" t="s">
        <v>7487</v>
      </c>
      <c r="H3928" t="s">
        <v>7449</v>
      </c>
      <c r="I3928" t="s">
        <v>8283</v>
      </c>
      <c r="J3928" t="s">
        <v>8293</v>
      </c>
      <c r="K3928" t="str">
        <f t="shared" si="186"/>
        <v>brianbiggsnc</v>
      </c>
      <c r="L3928" s="1"/>
      <c r="M3928" t="s">
        <v>930</v>
      </c>
      <c r="N3928" t="s">
        <v>8532</v>
      </c>
      <c r="O3928" t="s">
        <v>15704</v>
      </c>
      <c r="P3928" t="s">
        <v>19280</v>
      </c>
      <c r="Q3928" s="1">
        <v>0</v>
      </c>
      <c r="R3928" s="1">
        <v>0</v>
      </c>
      <c r="S3928" s="1">
        <v>0</v>
      </c>
      <c r="T3928" s="1">
        <v>0</v>
      </c>
      <c r="U3928" s="1">
        <v>0</v>
      </c>
      <c r="V3928" s="1">
        <v>0</v>
      </c>
      <c r="W3928" s="1">
        <v>0</v>
      </c>
      <c r="X3928" s="1">
        <v>0</v>
      </c>
      <c r="Y3928" s="1">
        <v>1</v>
      </c>
      <c r="Z3928" s="1">
        <v>0</v>
      </c>
      <c r="AA3928" s="1">
        <v>0</v>
      </c>
      <c r="AB3928" s="1">
        <v>0</v>
      </c>
      <c r="AC3928" s="1">
        <v>0</v>
      </c>
      <c r="AD3928" s="1">
        <v>0</v>
      </c>
      <c r="AE3928" s="1">
        <v>0</v>
      </c>
      <c r="AF3928" s="1">
        <v>0</v>
      </c>
      <c r="AG3928" s="1">
        <v>0</v>
      </c>
    </row>
    <row r="3929" spans="1:33" x14ac:dyDescent="0.2">
      <c r="A3929" t="s">
        <v>3909</v>
      </c>
      <c r="B3929" t="str">
        <f t="shared" si="185"/>
        <v>Kanika</v>
      </c>
      <c r="C3929" t="str">
        <f t="shared" si="184"/>
        <v>Brown</v>
      </c>
      <c r="D3929" s="1"/>
      <c r="E3929" t="s">
        <v>7364</v>
      </c>
      <c r="F3929" t="s">
        <v>7389</v>
      </c>
      <c r="G3929" t="s">
        <v>7488</v>
      </c>
      <c r="H3929" t="s">
        <v>7436</v>
      </c>
      <c r="I3929" t="s">
        <v>7438</v>
      </c>
      <c r="J3929" t="s">
        <v>8294</v>
      </c>
      <c r="K3929" t="str">
        <f t="shared" si="186"/>
        <v>kanikabrownnc</v>
      </c>
      <c r="L3929" s="1"/>
      <c r="M3929" t="s">
        <v>930</v>
      </c>
      <c r="N3929" t="s">
        <v>10575</v>
      </c>
      <c r="O3929" t="s">
        <v>930</v>
      </c>
      <c r="P3929" t="s">
        <v>930</v>
      </c>
      <c r="Q3929" s="1">
        <v>0</v>
      </c>
      <c r="R3929" s="1">
        <v>0</v>
      </c>
      <c r="S3929" s="1">
        <v>0</v>
      </c>
      <c r="T3929" s="1">
        <v>0</v>
      </c>
      <c r="U3929" s="1">
        <v>0</v>
      </c>
      <c r="V3929" s="1">
        <v>0</v>
      </c>
      <c r="W3929" s="1">
        <v>0</v>
      </c>
      <c r="X3929" s="1">
        <v>0</v>
      </c>
      <c r="Y3929" s="1">
        <v>0</v>
      </c>
      <c r="Z3929" s="1">
        <v>0</v>
      </c>
      <c r="AA3929" s="1">
        <v>0</v>
      </c>
      <c r="AB3929" s="1">
        <v>0</v>
      </c>
      <c r="AC3929" s="1">
        <v>0</v>
      </c>
      <c r="AD3929" s="1">
        <v>0</v>
      </c>
      <c r="AE3929" s="1">
        <v>0</v>
      </c>
      <c r="AF3929" s="1">
        <v>0</v>
      </c>
      <c r="AG3929" s="1">
        <v>0</v>
      </c>
    </row>
    <row r="3930" spans="1:33" x14ac:dyDescent="0.2">
      <c r="A3930" t="s">
        <v>3910</v>
      </c>
      <c r="B3930" t="str">
        <f t="shared" si="185"/>
        <v>Amber</v>
      </c>
      <c r="C3930" t="str">
        <f t="shared" si="184"/>
        <v>Baker</v>
      </c>
      <c r="D3930" s="1">
        <v>3918</v>
      </c>
      <c r="E3930" t="s">
        <v>7364</v>
      </c>
      <c r="F3930" t="s">
        <v>7389</v>
      </c>
      <c r="G3930" t="s">
        <v>7489</v>
      </c>
      <c r="H3930" t="s">
        <v>7436</v>
      </c>
      <c r="I3930" t="s">
        <v>7438</v>
      </c>
      <c r="J3930" t="s">
        <v>8294</v>
      </c>
      <c r="K3930" t="str">
        <f t="shared" si="186"/>
        <v>amberbakernc</v>
      </c>
      <c r="L3930" s="1"/>
      <c r="M3930" t="s">
        <v>8322</v>
      </c>
      <c r="N3930" t="s">
        <v>10576</v>
      </c>
      <c r="O3930" t="s">
        <v>15705</v>
      </c>
      <c r="P3930" t="s">
        <v>21315</v>
      </c>
      <c r="Q3930" s="1">
        <v>0</v>
      </c>
      <c r="R3930" s="1">
        <v>0</v>
      </c>
      <c r="S3930" s="1">
        <v>0</v>
      </c>
      <c r="T3930" s="1">
        <v>1</v>
      </c>
      <c r="U3930" s="1">
        <v>0</v>
      </c>
      <c r="V3930" s="1">
        <v>0</v>
      </c>
      <c r="W3930" s="1">
        <v>1</v>
      </c>
      <c r="X3930" s="1">
        <v>0</v>
      </c>
      <c r="Y3930" s="1">
        <v>0</v>
      </c>
      <c r="Z3930" s="1">
        <v>0</v>
      </c>
      <c r="AA3930" s="1">
        <v>0</v>
      </c>
      <c r="AB3930" s="1">
        <v>0</v>
      </c>
      <c r="AC3930" s="1">
        <v>0</v>
      </c>
      <c r="AD3930" s="1">
        <v>0</v>
      </c>
      <c r="AE3930" s="1">
        <v>0</v>
      </c>
      <c r="AF3930" s="1">
        <v>0</v>
      </c>
      <c r="AG3930" s="1">
        <v>0</v>
      </c>
    </row>
    <row r="3931" spans="1:33" x14ac:dyDescent="0.2">
      <c r="A3931" t="s">
        <v>3911</v>
      </c>
      <c r="B3931" t="str">
        <f t="shared" si="185"/>
        <v>Diamond</v>
      </c>
      <c r="C3931" t="str">
        <f t="shared" si="184"/>
        <v>Staton-Williams</v>
      </c>
      <c r="D3931" s="1"/>
      <c r="E3931" t="s">
        <v>7364</v>
      </c>
      <c r="F3931" t="s">
        <v>7389</v>
      </c>
      <c r="G3931" t="s">
        <v>7490</v>
      </c>
      <c r="H3931" t="s">
        <v>7436</v>
      </c>
      <c r="I3931" t="s">
        <v>7438</v>
      </c>
      <c r="J3931" t="s">
        <v>8294</v>
      </c>
      <c r="K3931" t="str">
        <f t="shared" si="186"/>
        <v>diamondstaton-williamsnc</v>
      </c>
      <c r="L3931" s="1"/>
      <c r="M3931" t="s">
        <v>8316</v>
      </c>
      <c r="N3931" t="s">
        <v>8382</v>
      </c>
      <c r="O3931" t="s">
        <v>15706</v>
      </c>
      <c r="P3931" t="s">
        <v>21316</v>
      </c>
      <c r="Q3931" s="1">
        <v>0</v>
      </c>
      <c r="R3931" s="1">
        <v>0</v>
      </c>
      <c r="S3931" s="1">
        <v>0</v>
      </c>
      <c r="T3931" s="1">
        <v>0</v>
      </c>
      <c r="U3931" s="1">
        <v>0</v>
      </c>
      <c r="V3931" s="1">
        <v>0</v>
      </c>
      <c r="W3931" s="1">
        <v>0</v>
      </c>
      <c r="X3931" s="1">
        <v>0</v>
      </c>
      <c r="Y3931" s="1">
        <v>0</v>
      </c>
      <c r="Z3931" s="1">
        <v>0</v>
      </c>
      <c r="AA3931" s="1">
        <v>0</v>
      </c>
      <c r="AB3931" s="1">
        <v>0</v>
      </c>
      <c r="AC3931" s="1">
        <v>0</v>
      </c>
      <c r="AD3931" s="1">
        <v>0</v>
      </c>
      <c r="AE3931" s="1">
        <v>0</v>
      </c>
      <c r="AF3931" s="1">
        <v>0</v>
      </c>
      <c r="AG3931" s="1">
        <v>0</v>
      </c>
    </row>
    <row r="3932" spans="1:33" x14ac:dyDescent="0.2">
      <c r="A3932" t="s">
        <v>3912</v>
      </c>
      <c r="B3932" t="str">
        <f t="shared" si="185"/>
        <v>Jeff</v>
      </c>
      <c r="C3932" t="str">
        <f t="shared" si="184"/>
        <v>Zenger</v>
      </c>
      <c r="D3932" s="1">
        <v>3920</v>
      </c>
      <c r="E3932" t="s">
        <v>7364</v>
      </c>
      <c r="F3932" t="s">
        <v>7389</v>
      </c>
      <c r="G3932" t="s">
        <v>7491</v>
      </c>
      <c r="H3932" t="s">
        <v>7449</v>
      </c>
      <c r="I3932" t="s">
        <v>8283</v>
      </c>
      <c r="J3932" t="s">
        <v>8293</v>
      </c>
      <c r="K3932" t="str">
        <f t="shared" si="186"/>
        <v>jeffzengernc</v>
      </c>
      <c r="L3932" s="1"/>
      <c r="M3932" t="s">
        <v>8321</v>
      </c>
      <c r="N3932" t="s">
        <v>10577</v>
      </c>
      <c r="O3932" t="s">
        <v>15707</v>
      </c>
      <c r="P3932" t="s">
        <v>930</v>
      </c>
      <c r="Q3932" s="1">
        <v>0</v>
      </c>
      <c r="R3932" s="1">
        <v>0</v>
      </c>
      <c r="S3932" s="1">
        <v>0</v>
      </c>
      <c r="T3932" s="1">
        <v>0</v>
      </c>
      <c r="U3932" s="1">
        <v>1</v>
      </c>
      <c r="V3932" s="1">
        <v>0</v>
      </c>
      <c r="W3932" s="1">
        <v>0</v>
      </c>
      <c r="X3932" s="1">
        <v>0</v>
      </c>
      <c r="Y3932" s="1">
        <v>0</v>
      </c>
      <c r="Z3932" s="1">
        <v>0</v>
      </c>
      <c r="AA3932" s="1">
        <v>0</v>
      </c>
      <c r="AB3932" s="1">
        <v>0</v>
      </c>
      <c r="AC3932" s="1">
        <v>0</v>
      </c>
      <c r="AD3932" s="1">
        <v>0</v>
      </c>
      <c r="AE3932" s="1">
        <v>0</v>
      </c>
      <c r="AF3932" s="1">
        <v>0</v>
      </c>
      <c r="AG3932" s="1">
        <v>0</v>
      </c>
    </row>
    <row r="3933" spans="1:33" x14ac:dyDescent="0.2">
      <c r="A3933" t="s">
        <v>3913</v>
      </c>
      <c r="B3933" t="str">
        <f t="shared" si="185"/>
        <v>Donny</v>
      </c>
      <c r="C3933" t="str">
        <f t="shared" si="184"/>
        <v>Lambeth</v>
      </c>
      <c r="D3933" s="1">
        <v>3921</v>
      </c>
      <c r="E3933" t="s">
        <v>7364</v>
      </c>
      <c r="F3933" t="s">
        <v>7389</v>
      </c>
      <c r="G3933" t="s">
        <v>7492</v>
      </c>
      <c r="H3933" t="s">
        <v>7449</v>
      </c>
      <c r="I3933" t="s">
        <v>8283</v>
      </c>
      <c r="J3933" t="s">
        <v>8293</v>
      </c>
      <c r="K3933" t="str">
        <f t="shared" si="186"/>
        <v>donnylambethnc</v>
      </c>
      <c r="L3933" s="1">
        <v>1950</v>
      </c>
      <c r="M3933" t="s">
        <v>8316</v>
      </c>
      <c r="N3933" t="s">
        <v>10578</v>
      </c>
      <c r="O3933" t="s">
        <v>15708</v>
      </c>
      <c r="P3933" t="s">
        <v>930</v>
      </c>
      <c r="Q3933" s="1">
        <v>0</v>
      </c>
      <c r="R3933" s="1">
        <v>0</v>
      </c>
      <c r="S3933" s="1">
        <v>0</v>
      </c>
      <c r="T3933" s="1">
        <v>0</v>
      </c>
      <c r="U3933" s="1">
        <v>1</v>
      </c>
      <c r="V3933" s="1">
        <v>0</v>
      </c>
      <c r="W3933" s="1">
        <v>0</v>
      </c>
      <c r="X3933" s="1">
        <v>0</v>
      </c>
      <c r="Y3933" s="1">
        <v>0</v>
      </c>
      <c r="Z3933" s="1">
        <v>0</v>
      </c>
      <c r="AA3933" s="1">
        <v>0</v>
      </c>
      <c r="AB3933" s="1">
        <v>0</v>
      </c>
      <c r="AC3933" s="1">
        <v>0</v>
      </c>
      <c r="AD3933" s="1">
        <v>0</v>
      </c>
      <c r="AE3933" s="1">
        <v>0</v>
      </c>
      <c r="AF3933" s="1">
        <v>0</v>
      </c>
      <c r="AG3933" s="1">
        <v>0</v>
      </c>
    </row>
    <row r="3934" spans="1:33" x14ac:dyDescent="0.2">
      <c r="A3934" t="s">
        <v>3914</v>
      </c>
      <c r="B3934" t="str">
        <f t="shared" si="185"/>
        <v>Harry</v>
      </c>
      <c r="C3934" t="str">
        <f t="shared" si="184"/>
        <v>Warren</v>
      </c>
      <c r="D3934" s="1">
        <v>3922</v>
      </c>
      <c r="E3934" t="s">
        <v>7364</v>
      </c>
      <c r="F3934" t="s">
        <v>7389</v>
      </c>
      <c r="G3934" t="s">
        <v>7493</v>
      </c>
      <c r="H3934" t="s">
        <v>7449</v>
      </c>
      <c r="I3934" t="s">
        <v>8283</v>
      </c>
      <c r="J3934" t="s">
        <v>8293</v>
      </c>
      <c r="K3934" t="str">
        <f t="shared" si="186"/>
        <v>harrywarrennc</v>
      </c>
      <c r="L3934" s="1">
        <v>1950</v>
      </c>
      <c r="M3934" t="s">
        <v>8317</v>
      </c>
      <c r="N3934" t="s">
        <v>10579</v>
      </c>
      <c r="O3934" t="s">
        <v>15709</v>
      </c>
      <c r="P3934" t="s">
        <v>930</v>
      </c>
      <c r="Q3934" s="1">
        <v>0</v>
      </c>
      <c r="R3934" s="1">
        <v>0</v>
      </c>
      <c r="S3934" s="1">
        <v>0</v>
      </c>
      <c r="T3934" s="1">
        <v>0</v>
      </c>
      <c r="U3934" s="1">
        <v>0</v>
      </c>
      <c r="V3934" s="1">
        <v>0</v>
      </c>
      <c r="W3934" s="1">
        <v>0</v>
      </c>
      <c r="X3934" s="1">
        <v>0</v>
      </c>
      <c r="Y3934" s="1">
        <v>0</v>
      </c>
      <c r="Z3934" s="1">
        <v>0</v>
      </c>
      <c r="AA3934" s="1">
        <v>0</v>
      </c>
      <c r="AB3934" s="1">
        <v>0</v>
      </c>
      <c r="AC3934" s="1">
        <v>0</v>
      </c>
      <c r="AD3934" s="1">
        <v>0</v>
      </c>
      <c r="AE3934" s="1">
        <v>0</v>
      </c>
      <c r="AF3934" s="1">
        <v>0</v>
      </c>
      <c r="AG3934" s="1">
        <v>0</v>
      </c>
    </row>
    <row r="3935" spans="1:33" x14ac:dyDescent="0.2">
      <c r="A3935" t="s">
        <v>3915</v>
      </c>
      <c r="B3935" t="str">
        <f t="shared" si="185"/>
        <v>Julia</v>
      </c>
      <c r="C3935" t="str">
        <f t="shared" si="184"/>
        <v>Howard</v>
      </c>
      <c r="D3935" s="1">
        <v>3923</v>
      </c>
      <c r="E3935" t="s">
        <v>7364</v>
      </c>
      <c r="F3935" t="s">
        <v>7389</v>
      </c>
      <c r="G3935" t="s">
        <v>7494</v>
      </c>
      <c r="H3935" t="s">
        <v>7449</v>
      </c>
      <c r="I3935" t="s">
        <v>7438</v>
      </c>
      <c r="J3935" t="s">
        <v>8297</v>
      </c>
      <c r="K3935" t="str">
        <f t="shared" si="186"/>
        <v>juliahowardnc</v>
      </c>
      <c r="L3935" s="1">
        <v>1944</v>
      </c>
      <c r="M3935" t="s">
        <v>8317</v>
      </c>
      <c r="N3935" t="s">
        <v>10580</v>
      </c>
      <c r="O3935" t="s">
        <v>15710</v>
      </c>
      <c r="P3935" t="s">
        <v>21317</v>
      </c>
      <c r="Q3935" s="1">
        <v>0</v>
      </c>
      <c r="R3935" s="1">
        <v>0</v>
      </c>
      <c r="S3935" s="1">
        <v>0</v>
      </c>
      <c r="T3935" s="1">
        <v>0</v>
      </c>
      <c r="U3935" s="1">
        <v>1</v>
      </c>
      <c r="V3935" s="1">
        <v>0</v>
      </c>
      <c r="W3935" s="1">
        <v>0</v>
      </c>
      <c r="X3935" s="1">
        <v>0</v>
      </c>
      <c r="Y3935" s="1">
        <v>1</v>
      </c>
      <c r="Z3935" s="1">
        <v>0</v>
      </c>
      <c r="AA3935" s="1">
        <v>0</v>
      </c>
      <c r="AB3935" s="1">
        <v>0</v>
      </c>
      <c r="AC3935" s="1">
        <v>0</v>
      </c>
      <c r="AD3935" s="1">
        <v>0</v>
      </c>
      <c r="AE3935" s="1">
        <v>0</v>
      </c>
      <c r="AF3935" s="1">
        <v>0</v>
      </c>
      <c r="AG3935" s="1">
        <v>0</v>
      </c>
    </row>
    <row r="3936" spans="1:33" x14ac:dyDescent="0.2">
      <c r="A3936" t="s">
        <v>3916</v>
      </c>
      <c r="B3936" t="str">
        <f t="shared" si="185"/>
        <v>Neal</v>
      </c>
      <c r="C3936" t="str">
        <f t="shared" si="184"/>
        <v>Jackson</v>
      </c>
      <c r="D3936" s="1"/>
      <c r="E3936" t="s">
        <v>7364</v>
      </c>
      <c r="F3936" t="s">
        <v>7389</v>
      </c>
      <c r="G3936" t="s">
        <v>7495</v>
      </c>
      <c r="H3936" t="s">
        <v>7449</v>
      </c>
      <c r="I3936" t="s">
        <v>8283</v>
      </c>
      <c r="J3936" t="s">
        <v>8293</v>
      </c>
      <c r="K3936" t="str">
        <f t="shared" si="186"/>
        <v>nealjacksonnc</v>
      </c>
      <c r="L3936" s="1"/>
      <c r="M3936" t="s">
        <v>8316</v>
      </c>
      <c r="N3936" t="s">
        <v>8399</v>
      </c>
      <c r="O3936" t="s">
        <v>15711</v>
      </c>
      <c r="P3936" t="s">
        <v>21318</v>
      </c>
      <c r="Q3936" s="1">
        <v>0</v>
      </c>
      <c r="R3936" s="1">
        <v>0</v>
      </c>
      <c r="S3936" s="1">
        <v>0</v>
      </c>
      <c r="T3936" s="1">
        <v>0</v>
      </c>
      <c r="U3936" s="1">
        <v>0</v>
      </c>
      <c r="V3936" s="1">
        <v>0</v>
      </c>
      <c r="W3936" s="1">
        <v>0</v>
      </c>
      <c r="X3936" s="1">
        <v>0</v>
      </c>
      <c r="Y3936" s="1">
        <v>0</v>
      </c>
      <c r="Z3936" s="1">
        <v>0</v>
      </c>
      <c r="AA3936" s="1">
        <v>0</v>
      </c>
      <c r="AB3936" s="1">
        <v>0</v>
      </c>
      <c r="AC3936" s="1">
        <v>0</v>
      </c>
      <c r="AD3936" s="1">
        <v>0</v>
      </c>
      <c r="AE3936" s="1">
        <v>0</v>
      </c>
      <c r="AF3936" s="1">
        <v>0</v>
      </c>
      <c r="AG3936" s="1">
        <v>0</v>
      </c>
    </row>
    <row r="3937" spans="1:33" x14ac:dyDescent="0.2">
      <c r="A3937" t="s">
        <v>3917</v>
      </c>
      <c r="B3937" t="str">
        <f t="shared" si="185"/>
        <v>Keith</v>
      </c>
      <c r="C3937" t="str">
        <f t="shared" ref="C3937:C4000" si="187">TRIM(LEFT(A3937, FIND(",", A3937) - 1))</f>
        <v>Kidwell</v>
      </c>
      <c r="D3937" s="1">
        <v>3925</v>
      </c>
      <c r="E3937" t="s">
        <v>7364</v>
      </c>
      <c r="F3937" t="s">
        <v>7389</v>
      </c>
      <c r="G3937" t="s">
        <v>7496</v>
      </c>
      <c r="H3937" t="s">
        <v>7449</v>
      </c>
      <c r="I3937" t="s">
        <v>8283</v>
      </c>
      <c r="J3937" t="s">
        <v>8293</v>
      </c>
      <c r="K3937" t="str">
        <f t="shared" si="186"/>
        <v>keithkidwellnc</v>
      </c>
      <c r="L3937" s="1">
        <v>1961</v>
      </c>
      <c r="M3937" t="s">
        <v>930</v>
      </c>
      <c r="N3937" t="s">
        <v>10581</v>
      </c>
      <c r="O3937" t="s">
        <v>15712</v>
      </c>
      <c r="P3937" t="s">
        <v>930</v>
      </c>
      <c r="Q3937" s="1">
        <v>0</v>
      </c>
      <c r="R3937" s="1">
        <v>0</v>
      </c>
      <c r="S3937" s="1">
        <v>0</v>
      </c>
      <c r="T3937" s="1">
        <v>0</v>
      </c>
      <c r="U3937" s="1">
        <v>1</v>
      </c>
      <c r="V3937" s="1">
        <v>0</v>
      </c>
      <c r="W3937" s="1">
        <v>0</v>
      </c>
      <c r="X3937" s="1">
        <v>0</v>
      </c>
      <c r="Y3937" s="1">
        <v>0</v>
      </c>
      <c r="Z3937" s="1">
        <v>0</v>
      </c>
      <c r="AA3937" s="1">
        <v>0</v>
      </c>
      <c r="AB3937" s="1">
        <v>0</v>
      </c>
      <c r="AC3937" s="1">
        <v>0</v>
      </c>
      <c r="AD3937" s="1">
        <v>0</v>
      </c>
      <c r="AE3937" s="1">
        <v>0</v>
      </c>
      <c r="AF3937" s="1">
        <v>0</v>
      </c>
      <c r="AG3937" s="1">
        <v>0</v>
      </c>
    </row>
    <row r="3938" spans="1:33" x14ac:dyDescent="0.2">
      <c r="A3938" t="s">
        <v>3918</v>
      </c>
      <c r="B3938" t="str">
        <f t="shared" si="185"/>
        <v>Gloristine</v>
      </c>
      <c r="C3938" t="str">
        <f t="shared" si="187"/>
        <v>Brown</v>
      </c>
      <c r="D3938" s="1"/>
      <c r="E3938" t="s">
        <v>7364</v>
      </c>
      <c r="F3938" t="s">
        <v>7389</v>
      </c>
      <c r="G3938" t="s">
        <v>7431</v>
      </c>
      <c r="H3938" t="s">
        <v>7436</v>
      </c>
      <c r="I3938" t="s">
        <v>7438</v>
      </c>
      <c r="J3938" t="s">
        <v>8294</v>
      </c>
      <c r="K3938" t="str">
        <f t="shared" si="186"/>
        <v>gloristinebrownnc</v>
      </c>
      <c r="L3938" s="1"/>
      <c r="M3938" t="s">
        <v>8316</v>
      </c>
      <c r="N3938" t="s">
        <v>10582</v>
      </c>
      <c r="O3938" t="s">
        <v>15713</v>
      </c>
      <c r="P3938" t="s">
        <v>19418</v>
      </c>
      <c r="Q3938" s="1">
        <v>0</v>
      </c>
      <c r="R3938" s="1">
        <v>0</v>
      </c>
      <c r="S3938" s="1">
        <v>0</v>
      </c>
      <c r="T3938" s="1">
        <v>0</v>
      </c>
      <c r="U3938" s="1">
        <v>0</v>
      </c>
      <c r="V3938" s="1">
        <v>0</v>
      </c>
      <c r="W3938" s="1">
        <v>1</v>
      </c>
      <c r="X3938" s="1">
        <v>0</v>
      </c>
      <c r="Y3938" s="1">
        <v>0</v>
      </c>
      <c r="Z3938" s="1">
        <v>0</v>
      </c>
      <c r="AA3938" s="1">
        <v>1</v>
      </c>
      <c r="AB3938" s="1">
        <v>0</v>
      </c>
      <c r="AC3938" s="1">
        <v>0</v>
      </c>
      <c r="AD3938" s="1">
        <v>0</v>
      </c>
      <c r="AE3938" s="1">
        <v>0</v>
      </c>
      <c r="AF3938" s="1">
        <v>0</v>
      </c>
      <c r="AG3938" s="1">
        <v>0</v>
      </c>
    </row>
    <row r="3939" spans="1:33" x14ac:dyDescent="0.2">
      <c r="A3939" t="s">
        <v>3919</v>
      </c>
      <c r="B3939" t="str">
        <f t="shared" si="185"/>
        <v>Sam</v>
      </c>
      <c r="C3939" t="str">
        <f t="shared" si="187"/>
        <v>Watford</v>
      </c>
      <c r="D3939" s="1">
        <v>3927</v>
      </c>
      <c r="E3939" t="s">
        <v>7364</v>
      </c>
      <c r="F3939" t="s">
        <v>7389</v>
      </c>
      <c r="G3939" t="s">
        <v>7497</v>
      </c>
      <c r="H3939" t="s">
        <v>7449</v>
      </c>
      <c r="I3939" t="s">
        <v>8283</v>
      </c>
      <c r="J3939" t="s">
        <v>8293</v>
      </c>
      <c r="K3939" t="str">
        <f t="shared" si="186"/>
        <v>samwatfordnc</v>
      </c>
      <c r="L3939" s="1">
        <v>1954</v>
      </c>
      <c r="M3939" t="s">
        <v>8321</v>
      </c>
      <c r="N3939" t="s">
        <v>10583</v>
      </c>
      <c r="O3939" t="s">
        <v>15714</v>
      </c>
      <c r="P3939" t="s">
        <v>19480</v>
      </c>
      <c r="Q3939" s="1">
        <v>0</v>
      </c>
      <c r="R3939" s="1">
        <v>0</v>
      </c>
      <c r="S3939" s="1">
        <v>0</v>
      </c>
      <c r="T3939" s="1">
        <v>0</v>
      </c>
      <c r="U3939" s="1">
        <v>1</v>
      </c>
      <c r="V3939" s="1">
        <v>0</v>
      </c>
      <c r="W3939" s="1">
        <v>0</v>
      </c>
      <c r="X3939" s="1">
        <v>0</v>
      </c>
      <c r="Y3939" s="1">
        <v>0</v>
      </c>
      <c r="Z3939" s="1">
        <v>0</v>
      </c>
      <c r="AA3939" s="1">
        <v>0</v>
      </c>
      <c r="AB3939" s="1">
        <v>0</v>
      </c>
      <c r="AC3939" s="1">
        <v>0</v>
      </c>
      <c r="AD3939" s="1">
        <v>0</v>
      </c>
      <c r="AE3939" s="1">
        <v>0</v>
      </c>
      <c r="AF3939" s="1">
        <v>0</v>
      </c>
      <c r="AG3939" s="1">
        <v>0</v>
      </c>
    </row>
    <row r="3940" spans="1:33" x14ac:dyDescent="0.2">
      <c r="A3940" t="s">
        <v>3920</v>
      </c>
      <c r="B3940" t="str">
        <f t="shared" si="185"/>
        <v>Larry</v>
      </c>
      <c r="C3940" t="str">
        <f t="shared" si="187"/>
        <v>Potts</v>
      </c>
      <c r="D3940" s="1">
        <v>3928</v>
      </c>
      <c r="E3940" t="s">
        <v>7364</v>
      </c>
      <c r="F3940" t="s">
        <v>7389</v>
      </c>
      <c r="G3940" t="s">
        <v>7498</v>
      </c>
      <c r="H3940" t="s">
        <v>7449</v>
      </c>
      <c r="I3940" t="s">
        <v>8283</v>
      </c>
      <c r="J3940" t="s">
        <v>8293</v>
      </c>
      <c r="K3940" t="str">
        <f t="shared" si="186"/>
        <v>larrypottsnc</v>
      </c>
      <c r="L3940" s="1">
        <v>1948</v>
      </c>
      <c r="M3940" t="s">
        <v>930</v>
      </c>
      <c r="N3940" t="s">
        <v>10584</v>
      </c>
      <c r="O3940" t="s">
        <v>15715</v>
      </c>
      <c r="P3940" t="s">
        <v>19480</v>
      </c>
      <c r="Q3940" s="1">
        <v>0</v>
      </c>
      <c r="R3940" s="1">
        <v>0</v>
      </c>
      <c r="S3940" s="1">
        <v>0</v>
      </c>
      <c r="T3940" s="1">
        <v>0</v>
      </c>
      <c r="U3940" s="1">
        <v>1</v>
      </c>
      <c r="V3940" s="1">
        <v>0</v>
      </c>
      <c r="W3940" s="1">
        <v>0</v>
      </c>
      <c r="X3940" s="1">
        <v>0</v>
      </c>
      <c r="Y3940" s="1">
        <v>1</v>
      </c>
      <c r="Z3940" s="1">
        <v>0</v>
      </c>
      <c r="AA3940" s="1">
        <v>0</v>
      </c>
      <c r="AB3940" s="1">
        <v>0</v>
      </c>
      <c r="AC3940" s="1">
        <v>0</v>
      </c>
      <c r="AD3940" s="1">
        <v>0</v>
      </c>
      <c r="AE3940" s="1">
        <v>0</v>
      </c>
      <c r="AF3940" s="1">
        <v>0</v>
      </c>
      <c r="AG3940" s="1">
        <v>0</v>
      </c>
    </row>
    <row r="3941" spans="1:33" x14ac:dyDescent="0.2">
      <c r="A3941" t="s">
        <v>3921</v>
      </c>
      <c r="B3941" t="str">
        <f t="shared" si="185"/>
        <v>Kristin</v>
      </c>
      <c r="C3941" t="str">
        <f t="shared" si="187"/>
        <v>Baker</v>
      </c>
      <c r="D3941" s="1">
        <v>3929</v>
      </c>
      <c r="E3941" t="s">
        <v>7364</v>
      </c>
      <c r="F3941" t="s">
        <v>7389</v>
      </c>
      <c r="G3941" t="s">
        <v>7499</v>
      </c>
      <c r="H3941" t="s">
        <v>7449</v>
      </c>
      <c r="I3941" t="s">
        <v>7438</v>
      </c>
      <c r="J3941" t="s">
        <v>8293</v>
      </c>
      <c r="K3941" t="str">
        <f t="shared" si="186"/>
        <v>kristinbakernc</v>
      </c>
      <c r="L3941" s="1">
        <v>1963</v>
      </c>
      <c r="M3941" t="s">
        <v>8319</v>
      </c>
      <c r="N3941" t="s">
        <v>10585</v>
      </c>
      <c r="O3941" t="s">
        <v>15716</v>
      </c>
      <c r="P3941" t="s">
        <v>21319</v>
      </c>
      <c r="Q3941" s="1">
        <v>0</v>
      </c>
      <c r="R3941" s="1">
        <v>0</v>
      </c>
      <c r="S3941" s="1">
        <v>0</v>
      </c>
      <c r="T3941" s="1">
        <v>0</v>
      </c>
      <c r="U3941" s="1">
        <v>1</v>
      </c>
      <c r="V3941" s="1">
        <v>0</v>
      </c>
      <c r="W3941" s="1">
        <v>0</v>
      </c>
      <c r="X3941" s="1">
        <v>0</v>
      </c>
      <c r="Y3941" s="1">
        <v>0</v>
      </c>
      <c r="Z3941" s="1">
        <v>0</v>
      </c>
      <c r="AA3941" s="1">
        <v>0</v>
      </c>
      <c r="AB3941" s="1">
        <v>0</v>
      </c>
      <c r="AC3941" s="1">
        <v>1</v>
      </c>
      <c r="AD3941" s="1">
        <v>0</v>
      </c>
      <c r="AE3941" s="1">
        <v>0</v>
      </c>
      <c r="AF3941" s="1">
        <v>0</v>
      </c>
      <c r="AG3941" s="1">
        <v>0</v>
      </c>
    </row>
    <row r="3942" spans="1:33" x14ac:dyDescent="0.2">
      <c r="A3942" t="s">
        <v>3922</v>
      </c>
      <c r="B3942" t="str">
        <f t="shared" si="185"/>
        <v>Kevin</v>
      </c>
      <c r="C3942" t="str">
        <f t="shared" si="187"/>
        <v>Crutchfield</v>
      </c>
      <c r="D3942" s="1"/>
      <c r="E3942" t="s">
        <v>7364</v>
      </c>
      <c r="F3942" t="s">
        <v>7389</v>
      </c>
      <c r="G3942" t="s">
        <v>7500</v>
      </c>
      <c r="H3942" t="s">
        <v>7449</v>
      </c>
      <c r="I3942" t="s">
        <v>8283</v>
      </c>
      <c r="J3942" t="s">
        <v>8293</v>
      </c>
      <c r="K3942" t="str">
        <f t="shared" si="186"/>
        <v>kevincrutchfieldnc</v>
      </c>
      <c r="L3942" s="1"/>
      <c r="M3942" t="s">
        <v>8317</v>
      </c>
      <c r="N3942" t="s">
        <v>10586</v>
      </c>
      <c r="O3942" t="s">
        <v>15717</v>
      </c>
      <c r="P3942" t="s">
        <v>14049</v>
      </c>
      <c r="Q3942" s="1">
        <v>0</v>
      </c>
      <c r="R3942" s="1">
        <v>0</v>
      </c>
      <c r="S3942" s="1">
        <v>0</v>
      </c>
      <c r="T3942" s="1">
        <v>0</v>
      </c>
      <c r="U3942" s="1">
        <v>1</v>
      </c>
      <c r="V3942" s="1">
        <v>1</v>
      </c>
      <c r="W3942" s="1">
        <v>0</v>
      </c>
      <c r="X3942" s="1">
        <v>0</v>
      </c>
      <c r="Y3942" s="1">
        <v>0</v>
      </c>
      <c r="Z3942" s="1">
        <v>0</v>
      </c>
      <c r="AA3942" s="1">
        <v>0</v>
      </c>
      <c r="AB3942" s="1">
        <v>0</v>
      </c>
      <c r="AC3942" s="1">
        <v>0</v>
      </c>
      <c r="AD3942" s="1">
        <v>0</v>
      </c>
      <c r="AE3942" s="1">
        <v>0</v>
      </c>
      <c r="AF3942" s="1">
        <v>0</v>
      </c>
      <c r="AG3942" s="1">
        <v>0</v>
      </c>
    </row>
    <row r="3943" spans="1:33" x14ac:dyDescent="0.2">
      <c r="A3943" t="s">
        <v>3923</v>
      </c>
      <c r="B3943" t="str">
        <f t="shared" si="185"/>
        <v>Jeffrey</v>
      </c>
      <c r="C3943" t="str">
        <f t="shared" si="187"/>
        <v>McNeely</v>
      </c>
      <c r="D3943" s="1">
        <v>3931</v>
      </c>
      <c r="E3943" t="s">
        <v>7364</v>
      </c>
      <c r="F3943" t="s">
        <v>7389</v>
      </c>
      <c r="G3943" t="s">
        <v>7501</v>
      </c>
      <c r="H3943" t="s">
        <v>7449</v>
      </c>
      <c r="I3943" t="s">
        <v>8283</v>
      </c>
      <c r="J3943" t="s">
        <v>8293</v>
      </c>
      <c r="K3943" t="str">
        <f t="shared" si="186"/>
        <v>jeffreymcneelync</v>
      </c>
      <c r="L3943" s="1">
        <v>1964</v>
      </c>
      <c r="M3943" t="s">
        <v>8317</v>
      </c>
      <c r="N3943" t="s">
        <v>8343</v>
      </c>
      <c r="O3943" t="s">
        <v>15718</v>
      </c>
      <c r="P3943" t="s">
        <v>930</v>
      </c>
      <c r="Q3943" s="1">
        <v>0</v>
      </c>
      <c r="R3943" s="1">
        <v>0</v>
      </c>
      <c r="S3943" s="1">
        <v>0</v>
      </c>
      <c r="T3943" s="1">
        <v>0</v>
      </c>
      <c r="U3943" s="1">
        <v>1</v>
      </c>
      <c r="V3943" s="1">
        <v>0</v>
      </c>
      <c r="W3943" s="1">
        <v>0</v>
      </c>
      <c r="X3943" s="1">
        <v>0</v>
      </c>
      <c r="Y3943" s="1">
        <v>0</v>
      </c>
      <c r="Z3943" s="1">
        <v>0</v>
      </c>
      <c r="AA3943" s="1">
        <v>0</v>
      </c>
      <c r="AB3943" s="1">
        <v>0</v>
      </c>
      <c r="AC3943" s="1">
        <v>0</v>
      </c>
      <c r="AD3943" s="1">
        <v>0</v>
      </c>
      <c r="AE3943" s="1">
        <v>0</v>
      </c>
      <c r="AF3943" s="1">
        <v>0</v>
      </c>
      <c r="AG3943" s="1">
        <v>0</v>
      </c>
    </row>
    <row r="3944" spans="1:33" x14ac:dyDescent="0.2">
      <c r="A3944" t="s">
        <v>3924</v>
      </c>
      <c r="B3944" t="str">
        <f t="shared" si="185"/>
        <v>Dudley</v>
      </c>
      <c r="C3944" t="str">
        <f t="shared" si="187"/>
        <v>Greene</v>
      </c>
      <c r="D3944" s="1">
        <v>3932</v>
      </c>
      <c r="E3944" t="s">
        <v>7364</v>
      </c>
      <c r="F3944" t="s">
        <v>7389</v>
      </c>
      <c r="G3944" t="s">
        <v>7502</v>
      </c>
      <c r="H3944" t="s">
        <v>7449</v>
      </c>
      <c r="I3944" t="s">
        <v>8283</v>
      </c>
      <c r="J3944" t="s">
        <v>8297</v>
      </c>
      <c r="K3944" t="str">
        <f t="shared" si="186"/>
        <v>dudleygreenenc</v>
      </c>
      <c r="L3944" s="1"/>
      <c r="M3944" t="s">
        <v>8320</v>
      </c>
      <c r="N3944" t="s">
        <v>10544</v>
      </c>
      <c r="O3944" t="s">
        <v>15719</v>
      </c>
      <c r="P3944" t="s">
        <v>21285</v>
      </c>
      <c r="Q3944" s="1">
        <v>0</v>
      </c>
      <c r="R3944" s="1">
        <v>0</v>
      </c>
      <c r="S3944" s="1">
        <v>1</v>
      </c>
      <c r="T3944" s="1">
        <v>0</v>
      </c>
      <c r="U3944" s="1">
        <v>0</v>
      </c>
      <c r="V3944" s="1">
        <v>0</v>
      </c>
      <c r="W3944" s="1">
        <v>1</v>
      </c>
      <c r="X3944" s="1">
        <v>0</v>
      </c>
      <c r="Y3944" s="1">
        <v>0</v>
      </c>
      <c r="Z3944" s="1">
        <v>0</v>
      </c>
      <c r="AA3944" s="1">
        <v>0</v>
      </c>
      <c r="AB3944" s="1">
        <v>0</v>
      </c>
      <c r="AC3944" s="1">
        <v>0</v>
      </c>
      <c r="AD3944" s="1">
        <v>0</v>
      </c>
      <c r="AE3944" s="1">
        <v>0</v>
      </c>
      <c r="AF3944" s="1">
        <v>0</v>
      </c>
      <c r="AG3944" s="1">
        <v>0</v>
      </c>
    </row>
    <row r="3945" spans="1:33" x14ac:dyDescent="0.2">
      <c r="A3945" t="s">
        <v>3925</v>
      </c>
      <c r="B3945" t="str">
        <f t="shared" si="185"/>
        <v>Hugh</v>
      </c>
      <c r="C3945" t="str">
        <f t="shared" si="187"/>
        <v>Blackwell</v>
      </c>
      <c r="D3945" s="1">
        <v>3933</v>
      </c>
      <c r="E3945" t="s">
        <v>7364</v>
      </c>
      <c r="F3945" t="s">
        <v>7389</v>
      </c>
      <c r="G3945" t="s">
        <v>7503</v>
      </c>
      <c r="H3945" t="s">
        <v>7449</v>
      </c>
      <c r="I3945" t="s">
        <v>8283</v>
      </c>
      <c r="J3945" t="s">
        <v>8293</v>
      </c>
      <c r="K3945" t="str">
        <f t="shared" si="186"/>
        <v>hughblackwellnc</v>
      </c>
      <c r="L3945" s="1">
        <v>1944</v>
      </c>
      <c r="M3945" t="s">
        <v>8318</v>
      </c>
      <c r="N3945" t="s">
        <v>8404</v>
      </c>
      <c r="O3945" t="s">
        <v>15720</v>
      </c>
      <c r="P3945" t="s">
        <v>18918</v>
      </c>
      <c r="Q3945" s="1">
        <v>0</v>
      </c>
      <c r="R3945" s="1">
        <v>0</v>
      </c>
      <c r="S3945" s="1">
        <v>0</v>
      </c>
      <c r="T3945" s="1">
        <v>0</v>
      </c>
      <c r="U3945" s="1">
        <v>1</v>
      </c>
      <c r="V3945" s="1">
        <v>0</v>
      </c>
      <c r="W3945" s="1">
        <v>0</v>
      </c>
      <c r="X3945" s="1">
        <v>0</v>
      </c>
      <c r="Y3945" s="1">
        <v>0</v>
      </c>
      <c r="Z3945" s="1">
        <v>0</v>
      </c>
      <c r="AA3945" s="1">
        <v>0</v>
      </c>
      <c r="AB3945" s="1">
        <v>1</v>
      </c>
      <c r="AC3945" s="1">
        <v>0</v>
      </c>
      <c r="AD3945" s="1">
        <v>0</v>
      </c>
      <c r="AE3945" s="1">
        <v>0</v>
      </c>
      <c r="AF3945" s="1">
        <v>0</v>
      </c>
      <c r="AG3945" s="1">
        <v>0</v>
      </c>
    </row>
    <row r="3946" spans="1:33" x14ac:dyDescent="0.2">
      <c r="A3946" t="s">
        <v>3926</v>
      </c>
      <c r="B3946" t="str">
        <f t="shared" si="185"/>
        <v>Destin</v>
      </c>
      <c r="C3946" t="str">
        <f t="shared" si="187"/>
        <v>Hall</v>
      </c>
      <c r="D3946" s="1">
        <v>3934</v>
      </c>
      <c r="E3946" t="s">
        <v>7364</v>
      </c>
      <c r="F3946" t="s">
        <v>7389</v>
      </c>
      <c r="G3946" t="s">
        <v>7504</v>
      </c>
      <c r="H3946" t="s">
        <v>7449</v>
      </c>
      <c r="I3946" t="s">
        <v>8283</v>
      </c>
      <c r="J3946" t="s">
        <v>8293</v>
      </c>
      <c r="K3946" t="str">
        <f t="shared" si="186"/>
        <v>destinhallnc</v>
      </c>
      <c r="L3946" s="1">
        <v>1987</v>
      </c>
      <c r="M3946" t="s">
        <v>8318</v>
      </c>
      <c r="N3946" t="s">
        <v>8404</v>
      </c>
      <c r="O3946" t="s">
        <v>15721</v>
      </c>
      <c r="P3946" t="s">
        <v>19088</v>
      </c>
      <c r="Q3946" s="1">
        <v>0</v>
      </c>
      <c r="R3946" s="1">
        <v>0</v>
      </c>
      <c r="S3946" s="1">
        <v>0</v>
      </c>
      <c r="T3946" s="1">
        <v>0</v>
      </c>
      <c r="U3946" s="1">
        <v>1</v>
      </c>
      <c r="V3946" s="1">
        <v>0</v>
      </c>
      <c r="W3946" s="1">
        <v>0</v>
      </c>
      <c r="X3946" s="1">
        <v>0</v>
      </c>
      <c r="Y3946" s="1">
        <v>0</v>
      </c>
      <c r="Z3946" s="1">
        <v>0</v>
      </c>
      <c r="AA3946" s="1">
        <v>0</v>
      </c>
      <c r="AB3946" s="1">
        <v>1</v>
      </c>
      <c r="AC3946" s="1">
        <v>0</v>
      </c>
      <c r="AD3946" s="1">
        <v>0</v>
      </c>
      <c r="AE3946" s="1">
        <v>0</v>
      </c>
      <c r="AF3946" s="1">
        <v>0</v>
      </c>
      <c r="AG3946" s="1">
        <v>0</v>
      </c>
    </row>
    <row r="3947" spans="1:33" x14ac:dyDescent="0.2">
      <c r="A3947" t="s">
        <v>3927</v>
      </c>
      <c r="B3947" t="str">
        <f t="shared" si="185"/>
        <v>Mary</v>
      </c>
      <c r="C3947" t="str">
        <f t="shared" si="187"/>
        <v>Belk</v>
      </c>
      <c r="D3947" s="1">
        <v>3935</v>
      </c>
      <c r="E3947" t="s">
        <v>7364</v>
      </c>
      <c r="F3947" t="s">
        <v>7389</v>
      </c>
      <c r="G3947" t="s">
        <v>7505</v>
      </c>
      <c r="H3947" t="s">
        <v>7436</v>
      </c>
      <c r="I3947" t="s">
        <v>7438</v>
      </c>
      <c r="J3947" t="s">
        <v>8293</v>
      </c>
      <c r="K3947" t="str">
        <f t="shared" si="186"/>
        <v>marybelknc</v>
      </c>
      <c r="L3947" s="1">
        <v>1956</v>
      </c>
      <c r="M3947" t="s">
        <v>8317</v>
      </c>
      <c r="N3947" t="s">
        <v>8404</v>
      </c>
      <c r="O3947" t="s">
        <v>15722</v>
      </c>
      <c r="P3947" t="s">
        <v>930</v>
      </c>
      <c r="Q3947" s="1">
        <v>0</v>
      </c>
      <c r="R3947" s="1">
        <v>0</v>
      </c>
      <c r="S3947" s="1">
        <v>0</v>
      </c>
      <c r="T3947" s="1">
        <v>0</v>
      </c>
      <c r="U3947" s="1">
        <v>1</v>
      </c>
      <c r="V3947" s="1">
        <v>0</v>
      </c>
      <c r="W3947" s="1">
        <v>0</v>
      </c>
      <c r="X3947" s="1">
        <v>0</v>
      </c>
      <c r="Y3947" s="1">
        <v>0</v>
      </c>
      <c r="Z3947" s="1">
        <v>0</v>
      </c>
      <c r="AA3947" s="1">
        <v>0</v>
      </c>
      <c r="AB3947" s="1">
        <v>1</v>
      </c>
      <c r="AC3947" s="1">
        <v>0</v>
      </c>
      <c r="AD3947" s="1">
        <v>0</v>
      </c>
      <c r="AE3947" s="1">
        <v>0</v>
      </c>
      <c r="AF3947" s="1">
        <v>0</v>
      </c>
      <c r="AG3947" s="1">
        <v>0</v>
      </c>
    </row>
    <row r="3948" spans="1:33" x14ac:dyDescent="0.2">
      <c r="A3948" t="s">
        <v>3928</v>
      </c>
      <c r="B3948" t="str">
        <f t="shared" si="185"/>
        <v>Mitchell</v>
      </c>
      <c r="C3948" t="str">
        <f t="shared" si="187"/>
        <v>Setzer</v>
      </c>
      <c r="D3948" s="1">
        <v>3936</v>
      </c>
      <c r="E3948" t="s">
        <v>7364</v>
      </c>
      <c r="F3948" t="s">
        <v>7389</v>
      </c>
      <c r="G3948" t="s">
        <v>7506</v>
      </c>
      <c r="H3948" t="s">
        <v>7449</v>
      </c>
      <c r="I3948" t="s">
        <v>8283</v>
      </c>
      <c r="J3948" t="s">
        <v>8293</v>
      </c>
      <c r="K3948" t="str">
        <f t="shared" si="186"/>
        <v>mitchellsetzernc</v>
      </c>
      <c r="L3948" s="1">
        <v>1965</v>
      </c>
      <c r="M3948" t="s">
        <v>8317</v>
      </c>
      <c r="N3948" t="s">
        <v>8446</v>
      </c>
      <c r="O3948" t="s">
        <v>15723</v>
      </c>
      <c r="P3948" t="s">
        <v>21320</v>
      </c>
      <c r="Q3948" s="1">
        <v>0</v>
      </c>
      <c r="R3948" s="1">
        <v>0</v>
      </c>
      <c r="S3948" s="1">
        <v>0</v>
      </c>
      <c r="T3948" s="1">
        <v>0</v>
      </c>
      <c r="U3948" s="1">
        <v>1</v>
      </c>
      <c r="V3948" s="1">
        <v>0</v>
      </c>
      <c r="W3948" s="1">
        <v>0</v>
      </c>
      <c r="X3948" s="1">
        <v>0</v>
      </c>
      <c r="Y3948" s="1">
        <v>0</v>
      </c>
      <c r="Z3948" s="1">
        <v>0</v>
      </c>
      <c r="AA3948" s="1">
        <v>0</v>
      </c>
      <c r="AB3948" s="1">
        <v>0</v>
      </c>
      <c r="AC3948" s="1">
        <v>0</v>
      </c>
      <c r="AD3948" s="1">
        <v>0</v>
      </c>
      <c r="AE3948" s="1">
        <v>0</v>
      </c>
      <c r="AF3948" s="1">
        <v>0</v>
      </c>
      <c r="AG3948" s="1">
        <v>0</v>
      </c>
    </row>
    <row r="3949" spans="1:33" x14ac:dyDescent="0.2">
      <c r="A3949" t="s">
        <v>3929</v>
      </c>
      <c r="B3949" t="str">
        <f t="shared" si="185"/>
        <v>Timothy</v>
      </c>
      <c r="C3949" t="str">
        <f t="shared" si="187"/>
        <v>Reeder</v>
      </c>
      <c r="D3949" s="1"/>
      <c r="E3949" t="s">
        <v>7364</v>
      </c>
      <c r="F3949" t="s">
        <v>7389</v>
      </c>
      <c r="G3949" t="s">
        <v>7432</v>
      </c>
      <c r="H3949" t="s">
        <v>7449</v>
      </c>
      <c r="I3949" t="s">
        <v>8283</v>
      </c>
      <c r="J3949" t="s">
        <v>8293</v>
      </c>
      <c r="K3949" t="str">
        <f t="shared" si="186"/>
        <v>timothyreedernc</v>
      </c>
      <c r="L3949" s="1">
        <v>1969</v>
      </c>
      <c r="M3949" t="s">
        <v>8319</v>
      </c>
      <c r="N3949" t="s">
        <v>10587</v>
      </c>
      <c r="O3949" t="s">
        <v>15724</v>
      </c>
      <c r="P3949" t="s">
        <v>21321</v>
      </c>
      <c r="Q3949" s="1">
        <v>0</v>
      </c>
      <c r="R3949" s="1">
        <v>0</v>
      </c>
      <c r="S3949" s="1">
        <v>0</v>
      </c>
      <c r="T3949" s="1">
        <v>0</v>
      </c>
      <c r="U3949" s="1">
        <v>0</v>
      </c>
      <c r="V3949" s="1">
        <v>0</v>
      </c>
      <c r="W3949" s="1">
        <v>1</v>
      </c>
      <c r="X3949" s="1">
        <v>0</v>
      </c>
      <c r="Y3949" s="1">
        <v>0</v>
      </c>
      <c r="Z3949" s="1">
        <v>0</v>
      </c>
      <c r="AA3949" s="1">
        <v>0</v>
      </c>
      <c r="AB3949" s="1">
        <v>0</v>
      </c>
      <c r="AC3949" s="1">
        <v>1</v>
      </c>
      <c r="AD3949" s="1">
        <v>0</v>
      </c>
      <c r="AE3949" s="1">
        <v>0</v>
      </c>
      <c r="AF3949" s="1">
        <v>0</v>
      </c>
      <c r="AG3949" s="1">
        <v>0</v>
      </c>
    </row>
    <row r="3950" spans="1:33" x14ac:dyDescent="0.2">
      <c r="A3950" t="s">
        <v>3930</v>
      </c>
      <c r="B3950" t="str">
        <f t="shared" si="185"/>
        <v>Sarah</v>
      </c>
      <c r="C3950" t="str">
        <f t="shared" si="187"/>
        <v>Stevens</v>
      </c>
      <c r="D3950" s="1">
        <v>3938</v>
      </c>
      <c r="E3950" t="s">
        <v>7364</v>
      </c>
      <c r="F3950" t="s">
        <v>7389</v>
      </c>
      <c r="G3950" t="s">
        <v>7507</v>
      </c>
      <c r="H3950" t="s">
        <v>7449</v>
      </c>
      <c r="I3950" t="s">
        <v>7438</v>
      </c>
      <c r="J3950" t="s">
        <v>8293</v>
      </c>
      <c r="K3950" t="str">
        <f t="shared" si="186"/>
        <v>sarahstevensnc</v>
      </c>
      <c r="L3950" s="1">
        <v>1960</v>
      </c>
      <c r="M3950" t="s">
        <v>8318</v>
      </c>
      <c r="N3950" t="s">
        <v>8548</v>
      </c>
      <c r="O3950" t="s">
        <v>15725</v>
      </c>
      <c r="P3950" t="s">
        <v>930</v>
      </c>
      <c r="Q3950" s="1">
        <v>0</v>
      </c>
      <c r="R3950" s="1">
        <v>0</v>
      </c>
      <c r="S3950" s="1">
        <v>0</v>
      </c>
      <c r="T3950" s="1">
        <v>0</v>
      </c>
      <c r="U3950" s="1">
        <v>1</v>
      </c>
      <c r="V3950" s="1">
        <v>0</v>
      </c>
      <c r="W3950" s="1">
        <v>0</v>
      </c>
      <c r="X3950" s="1">
        <v>0</v>
      </c>
      <c r="Y3950" s="1">
        <v>0</v>
      </c>
      <c r="Z3950" s="1">
        <v>0</v>
      </c>
      <c r="AA3950" s="1">
        <v>0</v>
      </c>
      <c r="AB3950" s="1">
        <v>1</v>
      </c>
      <c r="AC3950" s="1">
        <v>0</v>
      </c>
      <c r="AD3950" s="1">
        <v>0</v>
      </c>
      <c r="AE3950" s="1">
        <v>0</v>
      </c>
      <c r="AF3950" s="1">
        <v>0</v>
      </c>
      <c r="AG3950" s="1">
        <v>0</v>
      </c>
    </row>
    <row r="3951" spans="1:33" x14ac:dyDescent="0.2">
      <c r="A3951" t="s">
        <v>3931</v>
      </c>
      <c r="B3951" t="str">
        <f t="shared" si="185"/>
        <v>Kyle</v>
      </c>
      <c r="C3951" t="str">
        <f t="shared" si="187"/>
        <v>Hall</v>
      </c>
      <c r="D3951" s="1">
        <v>3939</v>
      </c>
      <c r="E3951" t="s">
        <v>7364</v>
      </c>
      <c r="F3951" t="s">
        <v>7389</v>
      </c>
      <c r="G3951" t="s">
        <v>7508</v>
      </c>
      <c r="H3951" t="s">
        <v>7449</v>
      </c>
      <c r="I3951" t="s">
        <v>8283</v>
      </c>
      <c r="J3951" t="s">
        <v>8293</v>
      </c>
      <c r="K3951" t="str">
        <f t="shared" si="186"/>
        <v>kylehallnc</v>
      </c>
      <c r="L3951" s="1">
        <v>1990</v>
      </c>
      <c r="M3951" t="s">
        <v>8317</v>
      </c>
      <c r="N3951" t="s">
        <v>10588</v>
      </c>
      <c r="O3951" t="s">
        <v>15726</v>
      </c>
      <c r="P3951" t="s">
        <v>21322</v>
      </c>
      <c r="Q3951" s="1">
        <v>0</v>
      </c>
      <c r="R3951" s="1">
        <v>0</v>
      </c>
      <c r="S3951" s="1">
        <v>0</v>
      </c>
      <c r="T3951" s="1">
        <v>0</v>
      </c>
      <c r="U3951" s="1">
        <v>0</v>
      </c>
      <c r="V3951" s="1">
        <v>0</v>
      </c>
      <c r="W3951" s="1">
        <v>0</v>
      </c>
      <c r="X3951" s="1">
        <v>0</v>
      </c>
      <c r="Y3951" s="1">
        <v>1</v>
      </c>
      <c r="Z3951" s="1">
        <v>0</v>
      </c>
      <c r="AA3951" s="1">
        <v>0</v>
      </c>
      <c r="AB3951" s="1">
        <v>0</v>
      </c>
      <c r="AC3951" s="1">
        <v>0</v>
      </c>
      <c r="AD3951" s="1">
        <v>0</v>
      </c>
      <c r="AE3951" s="1">
        <v>0</v>
      </c>
      <c r="AF3951" s="1">
        <v>0</v>
      </c>
      <c r="AG3951" s="1">
        <v>0</v>
      </c>
    </row>
    <row r="3952" spans="1:33" x14ac:dyDescent="0.2">
      <c r="A3952" t="s">
        <v>3932</v>
      </c>
      <c r="B3952" t="str">
        <f t="shared" si="185"/>
        <v>Terry</v>
      </c>
      <c r="C3952" t="str">
        <f t="shared" si="187"/>
        <v>Brown</v>
      </c>
      <c r="D3952" s="1">
        <v>3940</v>
      </c>
      <c r="E3952" t="s">
        <v>7364</v>
      </c>
      <c r="F3952" t="s">
        <v>7389</v>
      </c>
      <c r="G3952" t="s">
        <v>7509</v>
      </c>
      <c r="H3952" t="s">
        <v>7436</v>
      </c>
      <c r="I3952" t="s">
        <v>8283</v>
      </c>
      <c r="J3952" t="s">
        <v>8294</v>
      </c>
      <c r="K3952" t="str">
        <f t="shared" si="186"/>
        <v>terrybrownnc</v>
      </c>
      <c r="L3952" s="1">
        <v>1987</v>
      </c>
      <c r="M3952" t="s">
        <v>8318</v>
      </c>
      <c r="N3952" t="s">
        <v>10589</v>
      </c>
      <c r="O3952" t="s">
        <v>15727</v>
      </c>
      <c r="P3952" t="s">
        <v>18918</v>
      </c>
      <c r="Q3952" s="1">
        <v>0</v>
      </c>
      <c r="R3952" s="1">
        <v>0</v>
      </c>
      <c r="S3952" s="1">
        <v>0</v>
      </c>
      <c r="T3952" s="1">
        <v>0</v>
      </c>
      <c r="U3952" s="1">
        <v>0</v>
      </c>
      <c r="V3952" s="1">
        <v>0</v>
      </c>
      <c r="W3952" s="1">
        <v>0</v>
      </c>
      <c r="X3952" s="1">
        <v>0</v>
      </c>
      <c r="Y3952" s="1">
        <v>0</v>
      </c>
      <c r="Z3952" s="1">
        <v>0</v>
      </c>
      <c r="AA3952" s="1">
        <v>0</v>
      </c>
      <c r="AB3952" s="1">
        <v>1</v>
      </c>
      <c r="AC3952" s="1">
        <v>0</v>
      </c>
      <c r="AD3952" s="1">
        <v>0</v>
      </c>
      <c r="AE3952" s="1">
        <v>0</v>
      </c>
      <c r="AF3952" s="1">
        <v>0</v>
      </c>
      <c r="AG3952" s="1">
        <v>0</v>
      </c>
    </row>
    <row r="3953" spans="1:33" x14ac:dyDescent="0.2">
      <c r="A3953" t="s">
        <v>3933</v>
      </c>
      <c r="B3953" t="str">
        <f t="shared" si="185"/>
        <v>Ray</v>
      </c>
      <c r="C3953" t="str">
        <f t="shared" si="187"/>
        <v>Pickett</v>
      </c>
      <c r="D3953" s="1">
        <v>3941</v>
      </c>
      <c r="E3953" t="s">
        <v>7364</v>
      </c>
      <c r="F3953" t="s">
        <v>7389</v>
      </c>
      <c r="G3953" t="s">
        <v>7510</v>
      </c>
      <c r="H3953" t="s">
        <v>7449</v>
      </c>
      <c r="I3953" t="s">
        <v>8283</v>
      </c>
      <c r="J3953" t="s">
        <v>8293</v>
      </c>
      <c r="K3953" t="str">
        <f t="shared" si="186"/>
        <v>raypickettnc</v>
      </c>
      <c r="L3953" s="1"/>
      <c r="M3953" t="s">
        <v>930</v>
      </c>
      <c r="N3953" t="s">
        <v>10590</v>
      </c>
      <c r="O3953" t="s">
        <v>15728</v>
      </c>
      <c r="P3953" t="s">
        <v>21323</v>
      </c>
      <c r="Q3953" s="1">
        <v>0</v>
      </c>
      <c r="R3953" s="1">
        <v>0</v>
      </c>
      <c r="S3953" s="1">
        <v>0</v>
      </c>
      <c r="T3953" s="1">
        <v>0</v>
      </c>
      <c r="U3953" s="1">
        <v>1</v>
      </c>
      <c r="V3953" s="1">
        <v>0</v>
      </c>
      <c r="W3953" s="1">
        <v>0</v>
      </c>
      <c r="X3953" s="1">
        <v>0</v>
      </c>
      <c r="Y3953" s="1">
        <v>0</v>
      </c>
      <c r="Z3953" s="1">
        <v>0</v>
      </c>
      <c r="AA3953" s="1">
        <v>0</v>
      </c>
      <c r="AB3953" s="1">
        <v>0</v>
      </c>
      <c r="AC3953" s="1">
        <v>0</v>
      </c>
      <c r="AD3953" s="1">
        <v>0</v>
      </c>
      <c r="AE3953" s="1">
        <v>0</v>
      </c>
      <c r="AF3953" s="1">
        <v>0</v>
      </c>
      <c r="AG3953" s="1">
        <v>0</v>
      </c>
    </row>
    <row r="3954" spans="1:33" x14ac:dyDescent="0.2">
      <c r="A3954" t="s">
        <v>3934</v>
      </c>
      <c r="B3954" t="str">
        <f t="shared" si="185"/>
        <v>Jeffrey</v>
      </c>
      <c r="C3954" t="str">
        <f t="shared" si="187"/>
        <v>Elmore</v>
      </c>
      <c r="D3954" s="1">
        <v>3942</v>
      </c>
      <c r="E3954" t="s">
        <v>7364</v>
      </c>
      <c r="F3954" t="s">
        <v>7389</v>
      </c>
      <c r="G3954" t="s">
        <v>7511</v>
      </c>
      <c r="H3954" t="s">
        <v>7449</v>
      </c>
      <c r="I3954" t="s">
        <v>8283</v>
      </c>
      <c r="J3954" t="s">
        <v>8293</v>
      </c>
      <c r="K3954" t="str">
        <f t="shared" si="186"/>
        <v>jeffreyelmorenc</v>
      </c>
      <c r="L3954" s="1">
        <v>1978</v>
      </c>
      <c r="M3954" t="s">
        <v>8317</v>
      </c>
      <c r="N3954" t="s">
        <v>10591</v>
      </c>
      <c r="O3954" t="s">
        <v>15729</v>
      </c>
      <c r="P3954" t="s">
        <v>21324</v>
      </c>
      <c r="Q3954" s="1">
        <v>0</v>
      </c>
      <c r="R3954" s="1">
        <v>0</v>
      </c>
      <c r="S3954" s="1">
        <v>0</v>
      </c>
      <c r="T3954" s="1">
        <v>1</v>
      </c>
      <c r="U3954" s="1">
        <v>0</v>
      </c>
      <c r="V3954" s="1">
        <v>0</v>
      </c>
      <c r="W3954" s="1">
        <v>1</v>
      </c>
      <c r="X3954" s="1">
        <v>0</v>
      </c>
      <c r="Y3954" s="1">
        <v>0</v>
      </c>
      <c r="Z3954" s="1">
        <v>0</v>
      </c>
      <c r="AA3954" s="1">
        <v>0</v>
      </c>
      <c r="AB3954" s="1">
        <v>0</v>
      </c>
      <c r="AC3954" s="1">
        <v>0</v>
      </c>
      <c r="AD3954" s="1">
        <v>0</v>
      </c>
      <c r="AE3954" s="1">
        <v>0</v>
      </c>
      <c r="AF3954" s="1">
        <v>0</v>
      </c>
      <c r="AG3954" s="1">
        <v>0</v>
      </c>
    </row>
    <row r="3955" spans="1:33" x14ac:dyDescent="0.2">
      <c r="A3955" t="s">
        <v>3935</v>
      </c>
      <c r="B3955" t="str">
        <f t="shared" si="185"/>
        <v>Grey</v>
      </c>
      <c r="C3955" t="str">
        <f t="shared" si="187"/>
        <v>Mills</v>
      </c>
      <c r="D3955" s="1">
        <v>3943</v>
      </c>
      <c r="E3955" t="s">
        <v>7364</v>
      </c>
      <c r="F3955" t="s">
        <v>7389</v>
      </c>
      <c r="G3955" t="s">
        <v>7512</v>
      </c>
      <c r="H3955" t="s">
        <v>7449</v>
      </c>
      <c r="I3955" t="s">
        <v>8283</v>
      </c>
      <c r="J3955" t="s">
        <v>8293</v>
      </c>
      <c r="K3955" t="str">
        <f t="shared" si="186"/>
        <v>greymillsnc</v>
      </c>
      <c r="L3955" s="1"/>
      <c r="M3955" t="s">
        <v>8318</v>
      </c>
      <c r="N3955" t="s">
        <v>10592</v>
      </c>
      <c r="O3955" t="s">
        <v>15730</v>
      </c>
      <c r="P3955" t="s">
        <v>19088</v>
      </c>
      <c r="Q3955" s="1">
        <v>0</v>
      </c>
      <c r="R3955" s="1">
        <v>0</v>
      </c>
      <c r="S3955" s="1">
        <v>0</v>
      </c>
      <c r="T3955" s="1">
        <v>0</v>
      </c>
      <c r="U3955" s="1">
        <v>1</v>
      </c>
      <c r="V3955" s="1">
        <v>0</v>
      </c>
      <c r="W3955" s="1">
        <v>0</v>
      </c>
      <c r="X3955" s="1">
        <v>0</v>
      </c>
      <c r="Y3955" s="1">
        <v>0</v>
      </c>
      <c r="Z3955" s="1">
        <v>0</v>
      </c>
      <c r="AA3955" s="1">
        <v>0</v>
      </c>
      <c r="AB3955" s="1">
        <v>1</v>
      </c>
      <c r="AC3955" s="1">
        <v>0</v>
      </c>
      <c r="AD3955" s="1">
        <v>0</v>
      </c>
      <c r="AE3955" s="1">
        <v>0</v>
      </c>
      <c r="AF3955" s="1">
        <v>0</v>
      </c>
      <c r="AG3955" s="1">
        <v>0</v>
      </c>
    </row>
    <row r="3956" spans="1:33" x14ac:dyDescent="0.2">
      <c r="A3956" t="s">
        <v>3936</v>
      </c>
      <c r="B3956" t="str">
        <f t="shared" si="185"/>
        <v>Jay</v>
      </c>
      <c r="C3956" t="str">
        <f t="shared" si="187"/>
        <v>Adams</v>
      </c>
      <c r="D3956" s="1">
        <v>3944</v>
      </c>
      <c r="E3956" t="s">
        <v>7364</v>
      </c>
      <c r="F3956" t="s">
        <v>7389</v>
      </c>
      <c r="G3956" t="s">
        <v>7513</v>
      </c>
      <c r="H3956" t="s">
        <v>7449</v>
      </c>
      <c r="I3956" t="s">
        <v>8283</v>
      </c>
      <c r="J3956" t="s">
        <v>8293</v>
      </c>
      <c r="K3956" t="str">
        <f t="shared" si="186"/>
        <v>jayadamsnc</v>
      </c>
      <c r="L3956" s="1">
        <v>1949</v>
      </c>
      <c r="M3956" t="s">
        <v>8317</v>
      </c>
      <c r="N3956" t="s">
        <v>10593</v>
      </c>
      <c r="O3956" t="s">
        <v>15731</v>
      </c>
      <c r="P3956" t="s">
        <v>19484</v>
      </c>
      <c r="Q3956" s="1">
        <v>0</v>
      </c>
      <c r="R3956" s="1">
        <v>0</v>
      </c>
      <c r="S3956" s="1">
        <v>0</v>
      </c>
      <c r="T3956" s="1">
        <v>0</v>
      </c>
      <c r="U3956" s="1">
        <v>1</v>
      </c>
      <c r="V3956" s="1">
        <v>0</v>
      </c>
      <c r="W3956" s="1">
        <v>0</v>
      </c>
      <c r="X3956" s="1">
        <v>0</v>
      </c>
      <c r="Y3956" s="1">
        <v>1</v>
      </c>
      <c r="Z3956" s="1">
        <v>0</v>
      </c>
      <c r="AA3956" s="1">
        <v>0</v>
      </c>
      <c r="AB3956" s="1">
        <v>0</v>
      </c>
      <c r="AC3956" s="1">
        <v>0</v>
      </c>
      <c r="AD3956" s="1">
        <v>0</v>
      </c>
      <c r="AE3956" s="1">
        <v>0</v>
      </c>
      <c r="AF3956" s="1">
        <v>0</v>
      </c>
      <c r="AG3956" s="1">
        <v>0</v>
      </c>
    </row>
    <row r="3957" spans="1:33" x14ac:dyDescent="0.2">
      <c r="A3957" t="s">
        <v>3937</v>
      </c>
      <c r="B3957" t="str">
        <f t="shared" si="185"/>
        <v>Jason</v>
      </c>
      <c r="C3957" t="str">
        <f t="shared" si="187"/>
        <v>Saine</v>
      </c>
      <c r="D3957" s="1">
        <v>3945</v>
      </c>
      <c r="E3957" t="s">
        <v>7364</v>
      </c>
      <c r="F3957" t="s">
        <v>7389</v>
      </c>
      <c r="G3957" t="s">
        <v>7514</v>
      </c>
      <c r="H3957" t="s">
        <v>7449</v>
      </c>
      <c r="I3957" t="s">
        <v>8283</v>
      </c>
      <c r="J3957" t="s">
        <v>8293</v>
      </c>
      <c r="K3957" t="str">
        <f t="shared" si="186"/>
        <v>jasonsainenc</v>
      </c>
      <c r="L3957" s="1"/>
      <c r="M3957" t="s">
        <v>8317</v>
      </c>
      <c r="N3957" t="s">
        <v>10594</v>
      </c>
      <c r="O3957" t="s">
        <v>15732</v>
      </c>
      <c r="P3957" t="s">
        <v>21325</v>
      </c>
      <c r="Q3957" s="1">
        <v>0</v>
      </c>
      <c r="R3957" s="1">
        <v>0</v>
      </c>
      <c r="S3957" s="1">
        <v>0</v>
      </c>
      <c r="T3957" s="1">
        <v>0</v>
      </c>
      <c r="U3957" s="1">
        <v>1</v>
      </c>
      <c r="V3957" s="1">
        <v>0</v>
      </c>
      <c r="W3957" s="1">
        <v>0</v>
      </c>
      <c r="X3957" s="1">
        <v>0</v>
      </c>
      <c r="Y3957" s="1">
        <v>0</v>
      </c>
      <c r="Z3957" s="1">
        <v>0</v>
      </c>
      <c r="AA3957" s="1">
        <v>0</v>
      </c>
      <c r="AB3957" s="1">
        <v>0</v>
      </c>
      <c r="AC3957" s="1">
        <v>0</v>
      </c>
      <c r="AD3957" s="1">
        <v>0</v>
      </c>
      <c r="AE3957" s="1">
        <v>0</v>
      </c>
      <c r="AF3957" s="1">
        <v>0</v>
      </c>
      <c r="AG3957" s="1">
        <v>0</v>
      </c>
    </row>
    <row r="3958" spans="1:33" x14ac:dyDescent="0.2">
      <c r="A3958" t="s">
        <v>3938</v>
      </c>
      <c r="B3958" t="str">
        <f t="shared" si="185"/>
        <v>John</v>
      </c>
      <c r="C3958" t="str">
        <f t="shared" si="187"/>
        <v>Bradford</v>
      </c>
      <c r="D3958" s="1">
        <v>3946</v>
      </c>
      <c r="E3958" t="s">
        <v>7364</v>
      </c>
      <c r="F3958" t="s">
        <v>7389</v>
      </c>
      <c r="G3958" t="s">
        <v>7515</v>
      </c>
      <c r="H3958" t="s">
        <v>7449</v>
      </c>
      <c r="I3958" t="s">
        <v>8283</v>
      </c>
      <c r="J3958" t="s">
        <v>8293</v>
      </c>
      <c r="K3958" t="str">
        <f t="shared" si="186"/>
        <v>johnbradfordnc</v>
      </c>
      <c r="L3958" s="1">
        <v>1974</v>
      </c>
      <c r="M3958" t="s">
        <v>8316</v>
      </c>
      <c r="N3958" t="s">
        <v>10595</v>
      </c>
      <c r="O3958" t="s">
        <v>15733</v>
      </c>
      <c r="P3958" t="s">
        <v>21326</v>
      </c>
      <c r="Q3958" s="1">
        <v>0</v>
      </c>
      <c r="R3958" s="1">
        <v>0</v>
      </c>
      <c r="S3958" s="1">
        <v>0</v>
      </c>
      <c r="T3958" s="1">
        <v>0</v>
      </c>
      <c r="U3958" s="1">
        <v>1</v>
      </c>
      <c r="V3958" s="1">
        <v>0</v>
      </c>
      <c r="W3958" s="1">
        <v>0</v>
      </c>
      <c r="X3958" s="1">
        <v>0</v>
      </c>
      <c r="Y3958" s="1">
        <v>1</v>
      </c>
      <c r="Z3958" s="1">
        <v>0</v>
      </c>
      <c r="AA3958" s="1">
        <v>0</v>
      </c>
      <c r="AB3958" s="1">
        <v>0</v>
      </c>
      <c r="AC3958" s="1">
        <v>0</v>
      </c>
      <c r="AD3958" s="1">
        <v>0</v>
      </c>
      <c r="AE3958" s="1">
        <v>0</v>
      </c>
      <c r="AF3958" s="1">
        <v>0</v>
      </c>
      <c r="AG3958" s="1">
        <v>0</v>
      </c>
    </row>
    <row r="3959" spans="1:33" x14ac:dyDescent="0.2">
      <c r="A3959" t="s">
        <v>3939</v>
      </c>
      <c r="B3959" t="str">
        <f t="shared" si="185"/>
        <v>Nasif</v>
      </c>
      <c r="C3959" t="str">
        <f t="shared" si="187"/>
        <v>Majeed</v>
      </c>
      <c r="D3959" s="1">
        <v>3947</v>
      </c>
      <c r="E3959" t="s">
        <v>7364</v>
      </c>
      <c r="F3959" t="s">
        <v>7389</v>
      </c>
      <c r="G3959" t="s">
        <v>7516</v>
      </c>
      <c r="H3959" t="s">
        <v>7436</v>
      </c>
      <c r="I3959" t="s">
        <v>8283</v>
      </c>
      <c r="J3959" t="s">
        <v>8297</v>
      </c>
      <c r="K3959" t="str">
        <f t="shared" si="186"/>
        <v>nasifmajeednc</v>
      </c>
      <c r="L3959" s="1"/>
      <c r="M3959" t="s">
        <v>8316</v>
      </c>
      <c r="N3959" t="s">
        <v>10596</v>
      </c>
      <c r="O3959" t="s">
        <v>15734</v>
      </c>
      <c r="P3959" t="s">
        <v>21327</v>
      </c>
      <c r="Q3959" s="1">
        <v>0</v>
      </c>
      <c r="R3959" s="1">
        <v>0</v>
      </c>
      <c r="S3959" s="1">
        <v>0</v>
      </c>
      <c r="T3959" s="1">
        <v>0</v>
      </c>
      <c r="U3959" s="1">
        <v>1</v>
      </c>
      <c r="V3959" s="1">
        <v>0</v>
      </c>
      <c r="W3959" s="1">
        <v>0</v>
      </c>
      <c r="X3959" s="1">
        <v>0</v>
      </c>
      <c r="Y3959" s="1">
        <v>0</v>
      </c>
      <c r="Z3959" s="1">
        <v>0</v>
      </c>
      <c r="AA3959" s="1">
        <v>0</v>
      </c>
      <c r="AB3959" s="1">
        <v>0</v>
      </c>
      <c r="AC3959" s="1">
        <v>0</v>
      </c>
      <c r="AD3959" s="1">
        <v>0</v>
      </c>
      <c r="AE3959" s="1">
        <v>0</v>
      </c>
      <c r="AF3959" s="1">
        <v>0</v>
      </c>
      <c r="AG3959" s="1">
        <v>0</v>
      </c>
    </row>
    <row r="3960" spans="1:33" x14ac:dyDescent="0.2">
      <c r="A3960" t="s">
        <v>3940</v>
      </c>
      <c r="B3960" t="str">
        <f t="shared" si="185"/>
        <v>Norman</v>
      </c>
      <c r="C3960" t="str">
        <f t="shared" si="187"/>
        <v>Sanderson</v>
      </c>
      <c r="D3960" s="1">
        <v>3959</v>
      </c>
      <c r="E3960" t="s">
        <v>7364</v>
      </c>
      <c r="F3960" t="s">
        <v>7390</v>
      </c>
      <c r="G3960" t="s">
        <v>7393</v>
      </c>
      <c r="H3960" t="s">
        <v>7449</v>
      </c>
      <c r="I3960" t="s">
        <v>8283</v>
      </c>
      <c r="J3960" t="s">
        <v>8293</v>
      </c>
      <c r="K3960" t="str">
        <f t="shared" si="186"/>
        <v>normansandersonnc</v>
      </c>
      <c r="L3960" s="1">
        <v>1951</v>
      </c>
      <c r="M3960" t="s">
        <v>8317</v>
      </c>
      <c r="N3960" t="s">
        <v>8996</v>
      </c>
      <c r="O3960" t="s">
        <v>15735</v>
      </c>
      <c r="P3960" t="s">
        <v>21328</v>
      </c>
      <c r="Q3960" s="1">
        <v>0</v>
      </c>
      <c r="R3960" s="1">
        <v>0</v>
      </c>
      <c r="S3960" s="1">
        <v>0</v>
      </c>
      <c r="T3960" s="1">
        <v>0</v>
      </c>
      <c r="U3960" s="1">
        <v>1</v>
      </c>
      <c r="V3960" s="1">
        <v>0</v>
      </c>
      <c r="W3960" s="1">
        <v>0</v>
      </c>
      <c r="X3960" s="1">
        <v>0</v>
      </c>
      <c r="Y3960" s="1">
        <v>0</v>
      </c>
      <c r="Z3960" s="1">
        <v>0</v>
      </c>
      <c r="AA3960" s="1">
        <v>0</v>
      </c>
      <c r="AB3960" s="1">
        <v>0</v>
      </c>
      <c r="AC3960" s="1">
        <v>0</v>
      </c>
      <c r="AD3960" s="1">
        <v>0</v>
      </c>
      <c r="AE3960" s="1">
        <v>0</v>
      </c>
      <c r="AF3960" s="1">
        <v>0</v>
      </c>
      <c r="AG3960" s="1">
        <v>0</v>
      </c>
    </row>
    <row r="3961" spans="1:33" x14ac:dyDescent="0.2">
      <c r="A3961" t="s">
        <v>3941</v>
      </c>
      <c r="B3961" t="str">
        <f t="shared" si="185"/>
        <v>Benton</v>
      </c>
      <c r="C3961" t="str">
        <f t="shared" si="187"/>
        <v>Sawrey</v>
      </c>
      <c r="D3961" s="1"/>
      <c r="E3961" t="s">
        <v>7364</v>
      </c>
      <c r="F3961" t="s">
        <v>7390</v>
      </c>
      <c r="G3961" t="s">
        <v>7394</v>
      </c>
      <c r="H3961" t="s">
        <v>7449</v>
      </c>
      <c r="I3961" t="s">
        <v>8283</v>
      </c>
      <c r="J3961" t="s">
        <v>8293</v>
      </c>
      <c r="K3961" t="str">
        <f t="shared" si="186"/>
        <v>bentonsawreync</v>
      </c>
      <c r="L3961" s="1"/>
      <c r="M3961" t="s">
        <v>8318</v>
      </c>
      <c r="N3961" t="s">
        <v>10597</v>
      </c>
      <c r="O3961" t="s">
        <v>15736</v>
      </c>
      <c r="P3961" t="s">
        <v>21329</v>
      </c>
      <c r="Q3961" s="1">
        <v>0</v>
      </c>
      <c r="R3961" s="1">
        <v>0</v>
      </c>
      <c r="S3961" s="1">
        <v>0</v>
      </c>
      <c r="T3961" s="1">
        <v>0</v>
      </c>
      <c r="U3961" s="1">
        <v>1</v>
      </c>
      <c r="V3961" s="1">
        <v>0</v>
      </c>
      <c r="W3961" s="1">
        <v>0</v>
      </c>
      <c r="X3961" s="1">
        <v>0</v>
      </c>
      <c r="Y3961" s="1">
        <v>0</v>
      </c>
      <c r="Z3961" s="1">
        <v>0</v>
      </c>
      <c r="AA3961" s="1">
        <v>0</v>
      </c>
      <c r="AB3961" s="1">
        <v>1</v>
      </c>
      <c r="AC3961" s="1">
        <v>0</v>
      </c>
      <c r="AD3961" s="1">
        <v>0</v>
      </c>
      <c r="AE3961" s="1">
        <v>0</v>
      </c>
      <c r="AF3961" s="1">
        <v>0</v>
      </c>
      <c r="AG3961" s="1">
        <v>0</v>
      </c>
    </row>
    <row r="3962" spans="1:33" x14ac:dyDescent="0.2">
      <c r="A3962" t="s">
        <v>3942</v>
      </c>
      <c r="B3962" t="str">
        <f t="shared" si="185"/>
        <v>Lisa</v>
      </c>
      <c r="C3962" t="str">
        <f t="shared" si="187"/>
        <v>Barnes</v>
      </c>
      <c r="D3962" s="1">
        <v>3950</v>
      </c>
      <c r="E3962" t="s">
        <v>7364</v>
      </c>
      <c r="F3962" t="s">
        <v>7390</v>
      </c>
      <c r="G3962" t="s">
        <v>7395</v>
      </c>
      <c r="H3962" t="s">
        <v>7449</v>
      </c>
      <c r="I3962" t="s">
        <v>7438</v>
      </c>
      <c r="J3962" t="s">
        <v>8293</v>
      </c>
      <c r="K3962" t="str">
        <f t="shared" si="186"/>
        <v>lisabarnesnc</v>
      </c>
      <c r="L3962" s="1">
        <v>1966</v>
      </c>
      <c r="M3962" t="s">
        <v>8317</v>
      </c>
      <c r="N3962" t="s">
        <v>8429</v>
      </c>
      <c r="O3962" t="s">
        <v>15737</v>
      </c>
      <c r="P3962" t="s">
        <v>21330</v>
      </c>
      <c r="Q3962" s="1">
        <v>0</v>
      </c>
      <c r="R3962" s="1">
        <v>0</v>
      </c>
      <c r="S3962" s="1">
        <v>0</v>
      </c>
      <c r="T3962" s="1">
        <v>0</v>
      </c>
      <c r="U3962" s="1">
        <v>0</v>
      </c>
      <c r="V3962" s="1">
        <v>0</v>
      </c>
      <c r="W3962" s="1">
        <v>1</v>
      </c>
      <c r="X3962" s="1">
        <v>0</v>
      </c>
      <c r="Y3962" s="1">
        <v>0</v>
      </c>
      <c r="Z3962" s="1">
        <v>0</v>
      </c>
      <c r="AA3962" s="1">
        <v>0</v>
      </c>
      <c r="AB3962" s="1">
        <v>0</v>
      </c>
      <c r="AC3962" s="1">
        <v>0</v>
      </c>
      <c r="AD3962" s="1">
        <v>0</v>
      </c>
      <c r="AE3962" s="1">
        <v>0</v>
      </c>
      <c r="AF3962" s="1">
        <v>0</v>
      </c>
      <c r="AG3962" s="1">
        <v>0</v>
      </c>
    </row>
    <row r="3963" spans="1:33" x14ac:dyDescent="0.2">
      <c r="A3963" t="s">
        <v>3943</v>
      </c>
      <c r="B3963" t="str">
        <f t="shared" si="185"/>
        <v>Jim</v>
      </c>
      <c r="C3963" t="str">
        <f t="shared" si="187"/>
        <v>Burgin</v>
      </c>
      <c r="D3963" s="1">
        <v>3951</v>
      </c>
      <c r="E3963" t="s">
        <v>7364</v>
      </c>
      <c r="F3963" t="s">
        <v>7390</v>
      </c>
      <c r="G3963" t="s">
        <v>7396</v>
      </c>
      <c r="H3963" t="s">
        <v>7449</v>
      </c>
      <c r="I3963" t="s">
        <v>8283</v>
      </c>
      <c r="J3963" t="s">
        <v>8293</v>
      </c>
      <c r="K3963" t="str">
        <f t="shared" si="186"/>
        <v>jimburginnc</v>
      </c>
      <c r="L3963" s="1">
        <v>1956</v>
      </c>
      <c r="M3963" t="s">
        <v>8317</v>
      </c>
      <c r="N3963" t="s">
        <v>8340</v>
      </c>
      <c r="O3963" t="s">
        <v>15738</v>
      </c>
      <c r="P3963" t="s">
        <v>18890</v>
      </c>
      <c r="Q3963" s="1">
        <v>0</v>
      </c>
      <c r="R3963" s="1">
        <v>0</v>
      </c>
      <c r="S3963" s="1">
        <v>0</v>
      </c>
      <c r="T3963" s="1">
        <v>0</v>
      </c>
      <c r="U3963" s="1">
        <v>1</v>
      </c>
      <c r="V3963" s="1">
        <v>0</v>
      </c>
      <c r="W3963" s="1">
        <v>0</v>
      </c>
      <c r="X3963" s="1">
        <v>1</v>
      </c>
      <c r="Y3963" s="1">
        <v>0</v>
      </c>
      <c r="Z3963" s="1">
        <v>0</v>
      </c>
      <c r="AA3963" s="1">
        <v>0</v>
      </c>
      <c r="AB3963" s="1">
        <v>0</v>
      </c>
      <c r="AC3963" s="1">
        <v>0</v>
      </c>
      <c r="AD3963" s="1">
        <v>0</v>
      </c>
      <c r="AE3963" s="1">
        <v>0</v>
      </c>
      <c r="AF3963" s="1">
        <v>0</v>
      </c>
      <c r="AG3963" s="1">
        <v>0</v>
      </c>
    </row>
    <row r="3964" spans="1:33" x14ac:dyDescent="0.2">
      <c r="A3964" t="s">
        <v>3944</v>
      </c>
      <c r="B3964" t="str">
        <f t="shared" si="185"/>
        <v>Lisa</v>
      </c>
      <c r="C3964" t="str">
        <f t="shared" si="187"/>
        <v>Grafstein</v>
      </c>
      <c r="D3964" s="1"/>
      <c r="E3964" t="s">
        <v>7364</v>
      </c>
      <c r="F3964" t="s">
        <v>7390</v>
      </c>
      <c r="G3964" t="s">
        <v>7397</v>
      </c>
      <c r="H3964" t="s">
        <v>7436</v>
      </c>
      <c r="I3964" t="s">
        <v>7438</v>
      </c>
      <c r="J3964" t="s">
        <v>8293</v>
      </c>
      <c r="K3964" t="str">
        <f t="shared" si="186"/>
        <v>lisagrafsteinnc</v>
      </c>
      <c r="L3964" s="1"/>
      <c r="M3964" t="s">
        <v>8318</v>
      </c>
      <c r="N3964" t="s">
        <v>10598</v>
      </c>
      <c r="O3964" t="s">
        <v>15739</v>
      </c>
      <c r="P3964" t="s">
        <v>21331</v>
      </c>
      <c r="Q3964" s="1">
        <v>0</v>
      </c>
      <c r="R3964" s="1">
        <v>0</v>
      </c>
      <c r="S3964" s="1">
        <v>0</v>
      </c>
      <c r="T3964" s="1">
        <v>0</v>
      </c>
      <c r="U3964" s="1">
        <v>0</v>
      </c>
      <c r="V3964" s="1">
        <v>0</v>
      </c>
      <c r="W3964" s="1">
        <v>0</v>
      </c>
      <c r="X3964" s="1">
        <v>0</v>
      </c>
      <c r="Y3964" s="1">
        <v>0</v>
      </c>
      <c r="Z3964" s="1">
        <v>0</v>
      </c>
      <c r="AA3964" s="1">
        <v>0</v>
      </c>
      <c r="AB3964" s="1">
        <v>1</v>
      </c>
      <c r="AC3964" s="1">
        <v>0</v>
      </c>
      <c r="AD3964" s="1">
        <v>0</v>
      </c>
      <c r="AE3964" s="1">
        <v>0</v>
      </c>
      <c r="AF3964" s="1">
        <v>0</v>
      </c>
      <c r="AG3964" s="1">
        <v>0</v>
      </c>
    </row>
    <row r="3965" spans="1:33" x14ac:dyDescent="0.2">
      <c r="A3965" t="s">
        <v>3945</v>
      </c>
      <c r="B3965" t="str">
        <f t="shared" si="185"/>
        <v>Dan</v>
      </c>
      <c r="C3965" t="str">
        <f t="shared" si="187"/>
        <v>Blue Jr.</v>
      </c>
      <c r="D3965" s="1">
        <v>3953</v>
      </c>
      <c r="E3965" t="s">
        <v>7364</v>
      </c>
      <c r="F3965" t="s">
        <v>7390</v>
      </c>
      <c r="G3965" t="s">
        <v>7398</v>
      </c>
      <c r="H3965" t="s">
        <v>7436</v>
      </c>
      <c r="I3965" t="s">
        <v>8283</v>
      </c>
      <c r="J3965" t="s">
        <v>8294</v>
      </c>
      <c r="K3965" t="str">
        <f t="shared" si="186"/>
        <v>danblue jr.nc</v>
      </c>
      <c r="L3965" s="1">
        <v>1949</v>
      </c>
      <c r="M3965" t="s">
        <v>8318</v>
      </c>
      <c r="N3965" t="s">
        <v>10597</v>
      </c>
      <c r="O3965" t="s">
        <v>15740</v>
      </c>
      <c r="P3965" t="s">
        <v>21332</v>
      </c>
      <c r="Q3965" s="1">
        <v>0</v>
      </c>
      <c r="R3965" s="1">
        <v>0</v>
      </c>
      <c r="S3965" s="1">
        <v>0</v>
      </c>
      <c r="T3965" s="1">
        <v>0</v>
      </c>
      <c r="U3965" s="1">
        <v>1</v>
      </c>
      <c r="V3965" s="1">
        <v>0</v>
      </c>
      <c r="W3965" s="1">
        <v>0</v>
      </c>
      <c r="X3965" s="1">
        <v>0</v>
      </c>
      <c r="Y3965" s="1">
        <v>0</v>
      </c>
      <c r="Z3965" s="1">
        <v>0</v>
      </c>
      <c r="AA3965" s="1">
        <v>0</v>
      </c>
      <c r="AB3965" s="1">
        <v>1</v>
      </c>
      <c r="AC3965" s="1">
        <v>0</v>
      </c>
      <c r="AD3965" s="1">
        <v>0</v>
      </c>
      <c r="AE3965" s="1">
        <v>0</v>
      </c>
      <c r="AF3965" s="1">
        <v>0</v>
      </c>
      <c r="AG3965" s="1">
        <v>0</v>
      </c>
    </row>
    <row r="3966" spans="1:33" x14ac:dyDescent="0.2">
      <c r="A3966" t="s">
        <v>3946</v>
      </c>
      <c r="B3966" t="str">
        <f t="shared" si="185"/>
        <v>Jay</v>
      </c>
      <c r="C3966" t="str">
        <f t="shared" si="187"/>
        <v>Chaudhuri</v>
      </c>
      <c r="D3966" s="1">
        <v>3954</v>
      </c>
      <c r="E3966" t="s">
        <v>7364</v>
      </c>
      <c r="F3966" t="s">
        <v>7390</v>
      </c>
      <c r="G3966" t="s">
        <v>7399</v>
      </c>
      <c r="H3966" t="s">
        <v>7436</v>
      </c>
      <c r="I3966" t="s">
        <v>8283</v>
      </c>
      <c r="J3966" t="s">
        <v>8298</v>
      </c>
      <c r="K3966" t="str">
        <f t="shared" si="186"/>
        <v>jaychaudhurinc</v>
      </c>
      <c r="L3966" s="1">
        <v>1969</v>
      </c>
      <c r="M3966" t="s">
        <v>8318</v>
      </c>
      <c r="N3966" t="s">
        <v>10599</v>
      </c>
      <c r="O3966" t="s">
        <v>15741</v>
      </c>
      <c r="P3966" t="s">
        <v>930</v>
      </c>
      <c r="Q3966" s="1">
        <v>0</v>
      </c>
      <c r="R3966" s="1">
        <v>0</v>
      </c>
      <c r="S3966" s="1">
        <v>0</v>
      </c>
      <c r="T3966" s="1">
        <v>0</v>
      </c>
      <c r="U3966" s="1">
        <v>0</v>
      </c>
      <c r="V3966" s="1">
        <v>0</v>
      </c>
      <c r="W3966" s="1">
        <v>1</v>
      </c>
      <c r="X3966" s="1">
        <v>0</v>
      </c>
      <c r="Y3966" s="1">
        <v>0</v>
      </c>
      <c r="Z3966" s="1">
        <v>0</v>
      </c>
      <c r="AA3966" s="1">
        <v>0</v>
      </c>
      <c r="AB3966" s="1">
        <v>1</v>
      </c>
      <c r="AC3966" s="1">
        <v>0</v>
      </c>
      <c r="AD3966" s="1">
        <v>0</v>
      </c>
      <c r="AE3966" s="1">
        <v>0</v>
      </c>
      <c r="AF3966" s="1">
        <v>0</v>
      </c>
      <c r="AG3966" s="1">
        <v>0</v>
      </c>
    </row>
    <row r="3967" spans="1:33" x14ac:dyDescent="0.2">
      <c r="A3967" t="s">
        <v>3947</v>
      </c>
      <c r="B3967" t="str">
        <f t="shared" si="185"/>
        <v>Gale</v>
      </c>
      <c r="C3967" t="str">
        <f t="shared" si="187"/>
        <v>Adcock</v>
      </c>
      <c r="D3967" s="1"/>
      <c r="E3967" t="s">
        <v>7364</v>
      </c>
      <c r="F3967" t="s">
        <v>7390</v>
      </c>
      <c r="G3967" t="s">
        <v>7400</v>
      </c>
      <c r="H3967" t="s">
        <v>7436</v>
      </c>
      <c r="I3967" t="s">
        <v>7438</v>
      </c>
      <c r="J3967" t="s">
        <v>8293</v>
      </c>
      <c r="K3967" t="str">
        <f t="shared" si="186"/>
        <v>galeadcocknc</v>
      </c>
      <c r="L3967" s="1">
        <v>1954</v>
      </c>
      <c r="M3967" t="s">
        <v>8316</v>
      </c>
      <c r="N3967" t="s">
        <v>10600</v>
      </c>
      <c r="O3967" t="s">
        <v>12483</v>
      </c>
      <c r="P3967" t="s">
        <v>21333</v>
      </c>
      <c r="Q3967" s="1">
        <v>0</v>
      </c>
      <c r="R3967" s="1">
        <v>0</v>
      </c>
      <c r="S3967" s="1">
        <v>0</v>
      </c>
      <c r="T3967" s="1">
        <v>0</v>
      </c>
      <c r="U3967" s="1">
        <v>0</v>
      </c>
      <c r="V3967" s="1">
        <v>0</v>
      </c>
      <c r="W3967" s="1">
        <v>0</v>
      </c>
      <c r="X3967" s="1">
        <v>0</v>
      </c>
      <c r="Y3967" s="1">
        <v>0</v>
      </c>
      <c r="Z3967" s="1">
        <v>0</v>
      </c>
      <c r="AA3967" s="1">
        <v>0</v>
      </c>
      <c r="AB3967" s="1">
        <v>0</v>
      </c>
      <c r="AC3967" s="1">
        <v>0</v>
      </c>
      <c r="AD3967" s="1">
        <v>0</v>
      </c>
      <c r="AE3967" s="1">
        <v>0</v>
      </c>
      <c r="AF3967" s="1">
        <v>0</v>
      </c>
      <c r="AG3967" s="1">
        <v>0</v>
      </c>
    </row>
    <row r="3968" spans="1:33" x14ac:dyDescent="0.2">
      <c r="A3968" t="s">
        <v>3948</v>
      </c>
      <c r="B3968" t="str">
        <f t="shared" si="185"/>
        <v>Sydney</v>
      </c>
      <c r="C3968" t="str">
        <f t="shared" si="187"/>
        <v>Batch</v>
      </c>
      <c r="D3968" s="1">
        <v>3956</v>
      </c>
      <c r="E3968" t="s">
        <v>7364</v>
      </c>
      <c r="F3968" t="s">
        <v>7390</v>
      </c>
      <c r="G3968" t="s">
        <v>7401</v>
      </c>
      <c r="H3968" t="s">
        <v>7436</v>
      </c>
      <c r="I3968" t="s">
        <v>7438</v>
      </c>
      <c r="J3968" t="s">
        <v>8294</v>
      </c>
      <c r="K3968" t="str">
        <f t="shared" si="186"/>
        <v>sydneybatchnc</v>
      </c>
      <c r="L3968" s="1">
        <v>1979</v>
      </c>
      <c r="M3968" t="s">
        <v>8318</v>
      </c>
      <c r="N3968" t="s">
        <v>10597</v>
      </c>
      <c r="O3968" t="s">
        <v>15742</v>
      </c>
      <c r="P3968" t="s">
        <v>21334</v>
      </c>
      <c r="Q3968" s="1">
        <v>0</v>
      </c>
      <c r="R3968" s="1">
        <v>0</v>
      </c>
      <c r="S3968" s="1">
        <v>0</v>
      </c>
      <c r="T3968" s="1">
        <v>0</v>
      </c>
      <c r="U3968" s="1">
        <v>1</v>
      </c>
      <c r="V3968" s="1">
        <v>0</v>
      </c>
      <c r="W3968" s="1">
        <v>0</v>
      </c>
      <c r="X3968" s="1">
        <v>0</v>
      </c>
      <c r="Y3968" s="1">
        <v>0</v>
      </c>
      <c r="Z3968" s="1">
        <v>0</v>
      </c>
      <c r="AA3968" s="1">
        <v>0</v>
      </c>
      <c r="AB3968" s="1">
        <v>1</v>
      </c>
      <c r="AC3968" s="1">
        <v>0</v>
      </c>
      <c r="AD3968" s="1">
        <v>0</v>
      </c>
      <c r="AE3968" s="1">
        <v>0</v>
      </c>
      <c r="AF3968" s="1">
        <v>0</v>
      </c>
      <c r="AG3968" s="1">
        <v>0</v>
      </c>
    </row>
    <row r="3969" spans="1:33" x14ac:dyDescent="0.2">
      <c r="A3969" t="s">
        <v>3949</v>
      </c>
      <c r="B3969" t="str">
        <f t="shared" si="185"/>
        <v>Mary</v>
      </c>
      <c r="C3969" t="str">
        <f t="shared" si="187"/>
        <v>Bode</v>
      </c>
      <c r="D3969" s="1"/>
      <c r="E3969" t="s">
        <v>7364</v>
      </c>
      <c r="F3969" t="s">
        <v>7390</v>
      </c>
      <c r="G3969" t="s">
        <v>7402</v>
      </c>
      <c r="H3969" t="s">
        <v>7436</v>
      </c>
      <c r="I3969" t="s">
        <v>7438</v>
      </c>
      <c r="J3969" t="s">
        <v>8293</v>
      </c>
      <c r="K3969" t="str">
        <f t="shared" si="186"/>
        <v>marybodenc</v>
      </c>
      <c r="L3969" s="1"/>
      <c r="M3969" t="s">
        <v>8318</v>
      </c>
      <c r="N3969" t="s">
        <v>8422</v>
      </c>
      <c r="O3969" t="s">
        <v>15743</v>
      </c>
      <c r="P3969" t="s">
        <v>21335</v>
      </c>
      <c r="Q3969" s="1">
        <v>0</v>
      </c>
      <c r="R3969" s="1">
        <v>0</v>
      </c>
      <c r="S3969" s="1">
        <v>0</v>
      </c>
      <c r="T3969" s="1">
        <v>0</v>
      </c>
      <c r="U3969" s="1">
        <v>0</v>
      </c>
      <c r="V3969" s="1">
        <v>0</v>
      </c>
      <c r="W3969" s="1">
        <v>0</v>
      </c>
      <c r="X3969" s="1">
        <v>0</v>
      </c>
      <c r="Y3969" s="1">
        <v>0</v>
      </c>
      <c r="Z3969" s="1">
        <v>0</v>
      </c>
      <c r="AA3969" s="1">
        <v>0</v>
      </c>
      <c r="AB3969" s="1">
        <v>0</v>
      </c>
      <c r="AC3969" s="1">
        <v>0</v>
      </c>
      <c r="AD3969" s="1">
        <v>0</v>
      </c>
      <c r="AE3969" s="1">
        <v>0</v>
      </c>
      <c r="AF3969" s="1">
        <v>0</v>
      </c>
      <c r="AG3969" s="1">
        <v>0</v>
      </c>
    </row>
    <row r="3970" spans="1:33" x14ac:dyDescent="0.2">
      <c r="A3970" t="s">
        <v>3950</v>
      </c>
      <c r="B3970" t="str">
        <f t="shared" si="185"/>
        <v>Valencia</v>
      </c>
      <c r="C3970" t="str">
        <f t="shared" si="187"/>
        <v>Applewhite</v>
      </c>
      <c r="D3970" s="1"/>
      <c r="E3970" t="s">
        <v>7364</v>
      </c>
      <c r="F3970" t="s">
        <v>7390</v>
      </c>
      <c r="G3970" t="s">
        <v>7403</v>
      </c>
      <c r="H3970" t="s">
        <v>7436</v>
      </c>
      <c r="I3970" t="s">
        <v>7438</v>
      </c>
      <c r="J3970" t="s">
        <v>8294</v>
      </c>
      <c r="K3970" t="str">
        <f t="shared" si="186"/>
        <v>valenciaapplewhitenc</v>
      </c>
      <c r="L3970" s="1"/>
      <c r="M3970" t="s">
        <v>8316</v>
      </c>
      <c r="N3970" t="s">
        <v>8573</v>
      </c>
      <c r="O3970" t="s">
        <v>15744</v>
      </c>
      <c r="P3970" t="s">
        <v>930</v>
      </c>
      <c r="Q3970" s="1">
        <v>0</v>
      </c>
      <c r="R3970" s="1">
        <v>0</v>
      </c>
      <c r="S3970" s="1">
        <v>0</v>
      </c>
      <c r="T3970" s="1">
        <v>0</v>
      </c>
      <c r="U3970" s="1">
        <v>0</v>
      </c>
      <c r="V3970" s="1">
        <v>0</v>
      </c>
      <c r="W3970" s="1">
        <v>0</v>
      </c>
      <c r="X3970" s="1">
        <v>0</v>
      </c>
      <c r="Y3970" s="1">
        <v>1</v>
      </c>
      <c r="Z3970" s="1">
        <v>0</v>
      </c>
      <c r="AA3970" s="1">
        <v>0</v>
      </c>
      <c r="AB3970" s="1">
        <v>0</v>
      </c>
      <c r="AC3970" s="1">
        <v>0</v>
      </c>
      <c r="AD3970" s="1">
        <v>0</v>
      </c>
      <c r="AE3970" s="1">
        <v>0</v>
      </c>
      <c r="AF3970" s="1">
        <v>0</v>
      </c>
      <c r="AG3970" s="1">
        <v>0</v>
      </c>
    </row>
    <row r="3971" spans="1:33" x14ac:dyDescent="0.2">
      <c r="A3971" t="s">
        <v>3951</v>
      </c>
      <c r="B3971" t="str">
        <f t="shared" ref="B3971:B4034" si="188">TRIM(LEFT(SUBSTITUTE(MID(A3971,FIND(", ",A3971)+2, LEN(A3971)), """", ""), FIND(" ", SUBSTITUTE(MID(A3971,FIND(", ",A3971)+2, LEN(A3971)), """", "") &amp; " ") - 1))</f>
        <v>Jim</v>
      </c>
      <c r="C3971" t="str">
        <f t="shared" si="187"/>
        <v>Perry</v>
      </c>
      <c r="D3971" s="1">
        <v>3995</v>
      </c>
      <c r="E3971" t="s">
        <v>7364</v>
      </c>
      <c r="F3971" t="s">
        <v>7390</v>
      </c>
      <c r="G3971" t="s">
        <v>7404</v>
      </c>
      <c r="H3971" t="s">
        <v>7449</v>
      </c>
      <c r="I3971" t="s">
        <v>8283</v>
      </c>
      <c r="J3971" t="s">
        <v>8293</v>
      </c>
      <c r="K3971" t="str">
        <f t="shared" ref="K3971:K4034" si="189">LOWER(B3971) &amp; LOWER(C3971) &amp; LOWER(E3971)</f>
        <v>jimperrync</v>
      </c>
      <c r="L3971" s="1">
        <v>1971</v>
      </c>
      <c r="M3971" t="s">
        <v>8316</v>
      </c>
      <c r="N3971" t="s">
        <v>8329</v>
      </c>
      <c r="O3971" t="s">
        <v>15745</v>
      </c>
      <c r="P3971" t="s">
        <v>21336</v>
      </c>
      <c r="Q3971" s="1">
        <v>0</v>
      </c>
      <c r="R3971" s="1">
        <v>0</v>
      </c>
      <c r="S3971" s="1">
        <v>0</v>
      </c>
      <c r="T3971" s="1">
        <v>0</v>
      </c>
      <c r="U3971" s="1">
        <v>1</v>
      </c>
      <c r="V3971" s="1">
        <v>0</v>
      </c>
      <c r="W3971" s="1">
        <v>0</v>
      </c>
      <c r="X3971" s="1">
        <v>0</v>
      </c>
      <c r="Y3971" s="1">
        <v>0</v>
      </c>
      <c r="Z3971" s="1">
        <v>0</v>
      </c>
      <c r="AA3971" s="1">
        <v>0</v>
      </c>
      <c r="AB3971" s="1">
        <v>0</v>
      </c>
      <c r="AC3971" s="1">
        <v>0</v>
      </c>
      <c r="AD3971" s="1">
        <v>0</v>
      </c>
      <c r="AE3971" s="1">
        <v>0</v>
      </c>
      <c r="AF3971" s="1">
        <v>0</v>
      </c>
      <c r="AG3971" s="1">
        <v>0</v>
      </c>
    </row>
    <row r="3972" spans="1:33" x14ac:dyDescent="0.2">
      <c r="A3972" t="s">
        <v>3952</v>
      </c>
      <c r="B3972" t="str">
        <f t="shared" si="188"/>
        <v>Natalie</v>
      </c>
      <c r="C3972" t="str">
        <f t="shared" si="187"/>
        <v>Murdock</v>
      </c>
      <c r="D3972" s="1">
        <v>3960</v>
      </c>
      <c r="E3972" t="s">
        <v>7364</v>
      </c>
      <c r="F3972" t="s">
        <v>7390</v>
      </c>
      <c r="G3972" t="s">
        <v>7405</v>
      </c>
      <c r="H3972" t="s">
        <v>7436</v>
      </c>
      <c r="I3972" t="s">
        <v>7438</v>
      </c>
      <c r="J3972" t="s">
        <v>8294</v>
      </c>
      <c r="K3972" t="str">
        <f t="shared" si="189"/>
        <v>nataliemurdocknc</v>
      </c>
      <c r="L3972" s="1">
        <v>1984</v>
      </c>
      <c r="M3972" t="s">
        <v>8317</v>
      </c>
      <c r="N3972" t="s">
        <v>10601</v>
      </c>
      <c r="O3972" t="s">
        <v>15746</v>
      </c>
      <c r="P3972" t="s">
        <v>19957</v>
      </c>
      <c r="Q3972" s="1">
        <v>0</v>
      </c>
      <c r="R3972" s="1">
        <v>0</v>
      </c>
      <c r="S3972" s="1">
        <v>0</v>
      </c>
      <c r="T3972" s="1">
        <v>0</v>
      </c>
      <c r="U3972" s="1">
        <v>1</v>
      </c>
      <c r="V3972" s="1">
        <v>0</v>
      </c>
      <c r="W3972" s="1">
        <v>0</v>
      </c>
      <c r="X3972" s="1">
        <v>0</v>
      </c>
      <c r="Y3972" s="1">
        <v>0</v>
      </c>
      <c r="Z3972" s="1">
        <v>0</v>
      </c>
      <c r="AA3972" s="1">
        <v>0</v>
      </c>
      <c r="AB3972" s="1">
        <v>0</v>
      </c>
      <c r="AC3972" s="1">
        <v>0</v>
      </c>
      <c r="AD3972" s="1">
        <v>0</v>
      </c>
      <c r="AE3972" s="1">
        <v>0</v>
      </c>
      <c r="AF3972" s="1">
        <v>0</v>
      </c>
      <c r="AG3972" s="1">
        <v>0</v>
      </c>
    </row>
    <row r="3973" spans="1:33" x14ac:dyDescent="0.2">
      <c r="A3973" t="s">
        <v>3953</v>
      </c>
      <c r="B3973" t="str">
        <f t="shared" si="188"/>
        <v>Tom</v>
      </c>
      <c r="C3973" t="str">
        <f t="shared" si="187"/>
        <v>McInnis</v>
      </c>
      <c r="D3973" s="1">
        <v>3965</v>
      </c>
      <c r="E3973" t="s">
        <v>7364</v>
      </c>
      <c r="F3973" t="s">
        <v>7390</v>
      </c>
      <c r="G3973" t="s">
        <v>7406</v>
      </c>
      <c r="H3973" t="s">
        <v>7449</v>
      </c>
      <c r="I3973" t="s">
        <v>8283</v>
      </c>
      <c r="J3973" t="s">
        <v>8293</v>
      </c>
      <c r="K3973" t="str">
        <f t="shared" si="189"/>
        <v>tommcinnisnc</v>
      </c>
      <c r="L3973" s="1">
        <v>1954</v>
      </c>
      <c r="M3973" t="s">
        <v>8320</v>
      </c>
      <c r="N3973" t="s">
        <v>8516</v>
      </c>
      <c r="O3973" t="s">
        <v>15747</v>
      </c>
      <c r="P3973" t="s">
        <v>21337</v>
      </c>
      <c r="Q3973" s="1">
        <v>0</v>
      </c>
      <c r="R3973" s="1">
        <v>0</v>
      </c>
      <c r="S3973" s="1">
        <v>0</v>
      </c>
      <c r="T3973" s="1">
        <v>0</v>
      </c>
      <c r="U3973" s="1">
        <v>1</v>
      </c>
      <c r="V3973" s="1">
        <v>0</v>
      </c>
      <c r="W3973" s="1">
        <v>0</v>
      </c>
      <c r="X3973" s="1">
        <v>0</v>
      </c>
      <c r="Y3973" s="1">
        <v>0</v>
      </c>
      <c r="Z3973" s="1">
        <v>0</v>
      </c>
      <c r="AA3973" s="1">
        <v>0</v>
      </c>
      <c r="AB3973" s="1">
        <v>0</v>
      </c>
      <c r="AC3973" s="1">
        <v>0</v>
      </c>
      <c r="AD3973" s="1">
        <v>0</v>
      </c>
      <c r="AE3973" s="1">
        <v>0</v>
      </c>
      <c r="AF3973" s="1">
        <v>0</v>
      </c>
      <c r="AG3973" s="1">
        <v>0</v>
      </c>
    </row>
    <row r="3974" spans="1:33" x14ac:dyDescent="0.2">
      <c r="A3974" t="s">
        <v>3954</v>
      </c>
      <c r="B3974" t="str">
        <f t="shared" si="188"/>
        <v>Mike</v>
      </c>
      <c r="C3974" t="str">
        <f t="shared" si="187"/>
        <v>Woodard</v>
      </c>
      <c r="D3974" s="1">
        <v>3962</v>
      </c>
      <c r="E3974" t="s">
        <v>7364</v>
      </c>
      <c r="F3974" t="s">
        <v>7390</v>
      </c>
      <c r="G3974" t="s">
        <v>7407</v>
      </c>
      <c r="H3974" t="s">
        <v>7436</v>
      </c>
      <c r="I3974" t="s">
        <v>8283</v>
      </c>
      <c r="J3974" t="s">
        <v>8293</v>
      </c>
      <c r="K3974" t="str">
        <f t="shared" si="189"/>
        <v>mikewoodardnc</v>
      </c>
      <c r="L3974" s="1">
        <v>1959</v>
      </c>
      <c r="M3974" t="s">
        <v>930</v>
      </c>
      <c r="N3974" t="s">
        <v>8389</v>
      </c>
      <c r="O3974" t="s">
        <v>15748</v>
      </c>
      <c r="P3974" t="s">
        <v>930</v>
      </c>
      <c r="Q3974" s="1">
        <v>0</v>
      </c>
      <c r="R3974" s="1">
        <v>0</v>
      </c>
      <c r="S3974" s="1">
        <v>0</v>
      </c>
      <c r="T3974" s="1">
        <v>0</v>
      </c>
      <c r="U3974" s="1">
        <v>0</v>
      </c>
      <c r="V3974" s="1">
        <v>0</v>
      </c>
      <c r="W3974" s="1">
        <v>0</v>
      </c>
      <c r="X3974" s="1">
        <v>0</v>
      </c>
      <c r="Y3974" s="1">
        <v>0</v>
      </c>
      <c r="Z3974" s="1">
        <v>0</v>
      </c>
      <c r="AA3974" s="1">
        <v>1</v>
      </c>
      <c r="AB3974" s="1">
        <v>0</v>
      </c>
      <c r="AC3974" s="1">
        <v>0</v>
      </c>
      <c r="AD3974" s="1">
        <v>0</v>
      </c>
      <c r="AE3974" s="1">
        <v>0</v>
      </c>
      <c r="AF3974" s="1">
        <v>0</v>
      </c>
      <c r="AG3974" s="1">
        <v>0</v>
      </c>
    </row>
    <row r="3975" spans="1:33" x14ac:dyDescent="0.2">
      <c r="A3975" t="s">
        <v>3955</v>
      </c>
      <c r="B3975" t="str">
        <f t="shared" si="188"/>
        <v>Danny</v>
      </c>
      <c r="C3975" t="str">
        <f t="shared" si="187"/>
        <v>Britt Jr.</v>
      </c>
      <c r="D3975" s="1">
        <v>3952</v>
      </c>
      <c r="E3975" t="s">
        <v>7364</v>
      </c>
      <c r="F3975" t="s">
        <v>7390</v>
      </c>
      <c r="G3975" t="s">
        <v>7409</v>
      </c>
      <c r="H3975" t="s">
        <v>7449</v>
      </c>
      <c r="I3975" t="s">
        <v>8283</v>
      </c>
      <c r="J3975" t="s">
        <v>8293</v>
      </c>
      <c r="K3975" t="str">
        <f t="shared" si="189"/>
        <v>dannybritt jr.nc</v>
      </c>
      <c r="L3975" s="1">
        <v>1979</v>
      </c>
      <c r="M3975" t="s">
        <v>8318</v>
      </c>
      <c r="N3975" t="s">
        <v>8780</v>
      </c>
      <c r="O3975" t="s">
        <v>15749</v>
      </c>
      <c r="P3975" t="s">
        <v>21338</v>
      </c>
      <c r="Q3975" s="1">
        <v>0</v>
      </c>
      <c r="R3975" s="1">
        <v>0</v>
      </c>
      <c r="S3975" s="1">
        <v>0</v>
      </c>
      <c r="T3975" s="1">
        <v>0</v>
      </c>
      <c r="U3975" s="1">
        <v>1</v>
      </c>
      <c r="V3975" s="1">
        <v>0</v>
      </c>
      <c r="W3975" s="1">
        <v>0</v>
      </c>
      <c r="X3975" s="1">
        <v>0</v>
      </c>
      <c r="Y3975" s="1">
        <v>0</v>
      </c>
      <c r="Z3975" s="1">
        <v>0</v>
      </c>
      <c r="AA3975" s="1">
        <v>0</v>
      </c>
      <c r="AB3975" s="1">
        <v>1</v>
      </c>
      <c r="AC3975" s="1">
        <v>0</v>
      </c>
      <c r="AD3975" s="1">
        <v>0</v>
      </c>
      <c r="AE3975" s="1">
        <v>0</v>
      </c>
      <c r="AF3975" s="1">
        <v>0</v>
      </c>
      <c r="AG3975" s="1">
        <v>0</v>
      </c>
    </row>
    <row r="3976" spans="1:33" x14ac:dyDescent="0.2">
      <c r="A3976" t="s">
        <v>3956</v>
      </c>
      <c r="B3976" t="str">
        <f t="shared" si="188"/>
        <v>Amy</v>
      </c>
      <c r="C3976" t="str">
        <f t="shared" si="187"/>
        <v>Galey</v>
      </c>
      <c r="D3976" s="1">
        <v>3964</v>
      </c>
      <c r="E3976" t="s">
        <v>7364</v>
      </c>
      <c r="F3976" t="s">
        <v>7390</v>
      </c>
      <c r="G3976" t="s">
        <v>7410</v>
      </c>
      <c r="H3976" t="s">
        <v>7449</v>
      </c>
      <c r="I3976" t="s">
        <v>7438</v>
      </c>
      <c r="J3976" t="s">
        <v>8293</v>
      </c>
      <c r="K3976" t="str">
        <f t="shared" si="189"/>
        <v>amygaleync</v>
      </c>
      <c r="L3976" s="1"/>
      <c r="M3976" t="s">
        <v>8318</v>
      </c>
      <c r="N3976" t="s">
        <v>8343</v>
      </c>
      <c r="O3976" t="s">
        <v>15750</v>
      </c>
      <c r="P3976" t="s">
        <v>930</v>
      </c>
      <c r="Q3976" s="1">
        <v>0</v>
      </c>
      <c r="R3976" s="1">
        <v>0</v>
      </c>
      <c r="S3976" s="1">
        <v>0</v>
      </c>
      <c r="T3976" s="1">
        <v>0</v>
      </c>
      <c r="U3976" s="1">
        <v>1</v>
      </c>
      <c r="V3976" s="1">
        <v>0</v>
      </c>
      <c r="W3976" s="1">
        <v>0</v>
      </c>
      <c r="X3976" s="1">
        <v>0</v>
      </c>
      <c r="Y3976" s="1">
        <v>0</v>
      </c>
      <c r="Z3976" s="1">
        <v>0</v>
      </c>
      <c r="AA3976" s="1">
        <v>0</v>
      </c>
      <c r="AB3976" s="1">
        <v>1</v>
      </c>
      <c r="AC3976" s="1">
        <v>0</v>
      </c>
      <c r="AD3976" s="1">
        <v>0</v>
      </c>
      <c r="AE3976" s="1">
        <v>0</v>
      </c>
      <c r="AF3976" s="1">
        <v>0</v>
      </c>
      <c r="AG3976" s="1">
        <v>0</v>
      </c>
    </row>
    <row r="3977" spans="1:33" x14ac:dyDescent="0.2">
      <c r="A3977" t="s">
        <v>3957</v>
      </c>
      <c r="B3977" t="str">
        <f t="shared" si="188"/>
        <v>Phil</v>
      </c>
      <c r="C3977" t="str">
        <f t="shared" si="187"/>
        <v>Berger</v>
      </c>
      <c r="D3977" s="1">
        <v>3971</v>
      </c>
      <c r="E3977" t="s">
        <v>7364</v>
      </c>
      <c r="F3977" t="s">
        <v>7390</v>
      </c>
      <c r="G3977" t="s">
        <v>7411</v>
      </c>
      <c r="H3977" t="s">
        <v>7449</v>
      </c>
      <c r="I3977" t="s">
        <v>8283</v>
      </c>
      <c r="J3977" t="s">
        <v>8293</v>
      </c>
      <c r="K3977" t="str">
        <f t="shared" si="189"/>
        <v>philbergernc</v>
      </c>
      <c r="L3977" s="1">
        <v>1952</v>
      </c>
      <c r="M3977" t="s">
        <v>8318</v>
      </c>
      <c r="N3977" t="s">
        <v>8780</v>
      </c>
      <c r="O3977" t="s">
        <v>15751</v>
      </c>
      <c r="P3977" t="s">
        <v>21339</v>
      </c>
      <c r="Q3977" s="1">
        <v>0</v>
      </c>
      <c r="R3977" s="1">
        <v>0</v>
      </c>
      <c r="S3977" s="1">
        <v>0</v>
      </c>
      <c r="T3977" s="1">
        <v>0</v>
      </c>
      <c r="U3977" s="1">
        <v>1</v>
      </c>
      <c r="V3977" s="1">
        <v>0</v>
      </c>
      <c r="W3977" s="1">
        <v>0</v>
      </c>
      <c r="X3977" s="1">
        <v>0</v>
      </c>
      <c r="Y3977" s="1">
        <v>0</v>
      </c>
      <c r="Z3977" s="1">
        <v>0</v>
      </c>
      <c r="AA3977" s="1">
        <v>0</v>
      </c>
      <c r="AB3977" s="1">
        <v>1</v>
      </c>
      <c r="AC3977" s="1">
        <v>0</v>
      </c>
      <c r="AD3977" s="1">
        <v>0</v>
      </c>
      <c r="AE3977" s="1">
        <v>0</v>
      </c>
      <c r="AF3977" s="1">
        <v>0</v>
      </c>
      <c r="AG3977" s="1">
        <v>0</v>
      </c>
    </row>
    <row r="3978" spans="1:33" x14ac:dyDescent="0.2">
      <c r="A3978" t="s">
        <v>3958</v>
      </c>
      <c r="B3978" t="str">
        <f t="shared" si="188"/>
        <v>Michael</v>
      </c>
      <c r="C3978" t="str">
        <f t="shared" si="187"/>
        <v>Garrett</v>
      </c>
      <c r="D3978" s="1">
        <v>3967</v>
      </c>
      <c r="E3978" t="s">
        <v>7364</v>
      </c>
      <c r="F3978" t="s">
        <v>7390</v>
      </c>
      <c r="G3978" t="s">
        <v>7412</v>
      </c>
      <c r="H3978" t="s">
        <v>7436</v>
      </c>
      <c r="I3978" t="s">
        <v>8283</v>
      </c>
      <c r="J3978" t="s">
        <v>8293</v>
      </c>
      <c r="K3978" t="str">
        <f t="shared" si="189"/>
        <v>michaelgarrettnc</v>
      </c>
      <c r="L3978" s="1">
        <v>1985</v>
      </c>
      <c r="M3978" t="s">
        <v>8317</v>
      </c>
      <c r="N3978" t="s">
        <v>8705</v>
      </c>
      <c r="O3978" t="s">
        <v>15752</v>
      </c>
      <c r="P3978" t="s">
        <v>18854</v>
      </c>
      <c r="Q3978" s="1">
        <v>0</v>
      </c>
      <c r="R3978" s="1">
        <v>0</v>
      </c>
      <c r="S3978" s="1">
        <v>0</v>
      </c>
      <c r="T3978" s="1">
        <v>0</v>
      </c>
      <c r="U3978" s="1">
        <v>1</v>
      </c>
      <c r="V3978" s="1">
        <v>0</v>
      </c>
      <c r="W3978" s="1">
        <v>0</v>
      </c>
      <c r="X3978" s="1">
        <v>0</v>
      </c>
      <c r="Y3978" s="1">
        <v>0</v>
      </c>
      <c r="Z3978" s="1">
        <v>0</v>
      </c>
      <c r="AA3978" s="1">
        <v>0</v>
      </c>
      <c r="AB3978" s="1">
        <v>0</v>
      </c>
      <c r="AC3978" s="1">
        <v>0</v>
      </c>
      <c r="AD3978" s="1">
        <v>0</v>
      </c>
      <c r="AE3978" s="1">
        <v>0</v>
      </c>
      <c r="AF3978" s="1">
        <v>0</v>
      </c>
      <c r="AG3978" s="1">
        <v>0</v>
      </c>
    </row>
    <row r="3979" spans="1:33" x14ac:dyDescent="0.2">
      <c r="A3979" t="s">
        <v>3959</v>
      </c>
      <c r="B3979" t="str">
        <f t="shared" si="188"/>
        <v>Gladys</v>
      </c>
      <c r="C3979" t="str">
        <f t="shared" si="187"/>
        <v>Robinson</v>
      </c>
      <c r="D3979" s="1">
        <v>3968</v>
      </c>
      <c r="E3979" t="s">
        <v>7364</v>
      </c>
      <c r="F3979" t="s">
        <v>7390</v>
      </c>
      <c r="G3979" t="s">
        <v>7413</v>
      </c>
      <c r="H3979" t="s">
        <v>7436</v>
      </c>
      <c r="I3979" t="s">
        <v>7438</v>
      </c>
      <c r="J3979" t="s">
        <v>8294</v>
      </c>
      <c r="K3979" t="str">
        <f t="shared" si="189"/>
        <v>gladysrobinsonnc</v>
      </c>
      <c r="L3979" s="1">
        <v>1949</v>
      </c>
      <c r="M3979" t="s">
        <v>8322</v>
      </c>
      <c r="N3979" t="s">
        <v>8329</v>
      </c>
      <c r="O3979" t="s">
        <v>15753</v>
      </c>
      <c r="P3979" t="s">
        <v>930</v>
      </c>
      <c r="Q3979" s="1">
        <v>0</v>
      </c>
      <c r="R3979" s="1">
        <v>0</v>
      </c>
      <c r="S3979" s="1">
        <v>0</v>
      </c>
      <c r="T3979" s="1">
        <v>0</v>
      </c>
      <c r="U3979" s="1">
        <v>1</v>
      </c>
      <c r="V3979" s="1">
        <v>0</v>
      </c>
      <c r="W3979" s="1">
        <v>0</v>
      </c>
      <c r="X3979" s="1">
        <v>0</v>
      </c>
      <c r="Y3979" s="1">
        <v>0</v>
      </c>
      <c r="Z3979" s="1">
        <v>0</v>
      </c>
      <c r="AA3979" s="1">
        <v>0</v>
      </c>
      <c r="AB3979" s="1">
        <v>0</v>
      </c>
      <c r="AC3979" s="1">
        <v>0</v>
      </c>
      <c r="AD3979" s="1">
        <v>0</v>
      </c>
      <c r="AE3979" s="1">
        <v>0</v>
      </c>
      <c r="AF3979" s="1">
        <v>0</v>
      </c>
      <c r="AG3979" s="1">
        <v>0</v>
      </c>
    </row>
    <row r="3980" spans="1:33" x14ac:dyDescent="0.2">
      <c r="A3980" t="s">
        <v>3960</v>
      </c>
      <c r="B3980" t="str">
        <f t="shared" si="188"/>
        <v>David</v>
      </c>
      <c r="C3980" t="str">
        <f t="shared" si="187"/>
        <v>Craven Jr.</v>
      </c>
      <c r="D3980" s="1">
        <v>3966</v>
      </c>
      <c r="E3980" t="s">
        <v>7364</v>
      </c>
      <c r="F3980" t="s">
        <v>7390</v>
      </c>
      <c r="G3980" t="s">
        <v>7414</v>
      </c>
      <c r="H3980" t="s">
        <v>7449</v>
      </c>
      <c r="I3980" t="s">
        <v>8283</v>
      </c>
      <c r="J3980" t="s">
        <v>8293</v>
      </c>
      <c r="K3980" t="str">
        <f t="shared" si="189"/>
        <v>davidcraven jr.nc</v>
      </c>
      <c r="L3980" s="1">
        <v>1990</v>
      </c>
      <c r="M3980" t="s">
        <v>8317</v>
      </c>
      <c r="N3980" t="s">
        <v>9541</v>
      </c>
      <c r="O3980" t="s">
        <v>15754</v>
      </c>
      <c r="P3980" t="s">
        <v>930</v>
      </c>
      <c r="Q3980" s="1">
        <v>0</v>
      </c>
      <c r="R3980" s="1">
        <v>0</v>
      </c>
      <c r="S3980" s="1">
        <v>0</v>
      </c>
      <c r="T3980" s="1">
        <v>0</v>
      </c>
      <c r="U3980" s="1">
        <v>1</v>
      </c>
      <c r="V3980" s="1">
        <v>0</v>
      </c>
      <c r="W3980" s="1">
        <v>0</v>
      </c>
      <c r="X3980" s="1">
        <v>0</v>
      </c>
      <c r="Y3980" s="1">
        <v>0</v>
      </c>
      <c r="Z3980" s="1">
        <v>1</v>
      </c>
      <c r="AA3980" s="1">
        <v>0</v>
      </c>
      <c r="AB3980" s="1">
        <v>0</v>
      </c>
      <c r="AC3980" s="1">
        <v>0</v>
      </c>
      <c r="AD3980" s="1">
        <v>0</v>
      </c>
      <c r="AE3980" s="1">
        <v>0</v>
      </c>
      <c r="AF3980" s="1">
        <v>0</v>
      </c>
      <c r="AG3980" s="1">
        <v>0</v>
      </c>
    </row>
    <row r="3981" spans="1:33" x14ac:dyDescent="0.2">
      <c r="A3981" t="s">
        <v>3961</v>
      </c>
      <c r="B3981" t="str">
        <f t="shared" si="188"/>
        <v>Bobby</v>
      </c>
      <c r="C3981" t="str">
        <f t="shared" si="187"/>
        <v>Hanig</v>
      </c>
      <c r="D3981" s="1"/>
      <c r="E3981" t="s">
        <v>7364</v>
      </c>
      <c r="F3981" t="s">
        <v>7390</v>
      </c>
      <c r="G3981" t="s">
        <v>7415</v>
      </c>
      <c r="H3981" t="s">
        <v>7449</v>
      </c>
      <c r="I3981" t="s">
        <v>8283</v>
      </c>
      <c r="J3981" t="s">
        <v>8293</v>
      </c>
      <c r="K3981" t="str">
        <f t="shared" si="189"/>
        <v>bobbyhanignc</v>
      </c>
      <c r="L3981" s="1">
        <v>1963</v>
      </c>
      <c r="M3981" t="s">
        <v>930</v>
      </c>
      <c r="N3981" t="s">
        <v>8343</v>
      </c>
      <c r="O3981" t="s">
        <v>15755</v>
      </c>
      <c r="P3981" t="s">
        <v>21340</v>
      </c>
      <c r="Q3981" s="1">
        <v>0</v>
      </c>
      <c r="R3981" s="1">
        <v>0</v>
      </c>
      <c r="S3981" s="1">
        <v>0</v>
      </c>
      <c r="T3981" s="1">
        <v>0</v>
      </c>
      <c r="U3981" s="1">
        <v>1</v>
      </c>
      <c r="V3981" s="1">
        <v>0</v>
      </c>
      <c r="W3981" s="1">
        <v>0</v>
      </c>
      <c r="X3981" s="1">
        <v>0</v>
      </c>
      <c r="Y3981" s="1">
        <v>1</v>
      </c>
      <c r="Z3981" s="1">
        <v>0</v>
      </c>
      <c r="AA3981" s="1">
        <v>0</v>
      </c>
      <c r="AB3981" s="1">
        <v>0</v>
      </c>
      <c r="AC3981" s="1">
        <v>0</v>
      </c>
      <c r="AD3981" s="1">
        <v>0</v>
      </c>
      <c r="AE3981" s="1">
        <v>0</v>
      </c>
      <c r="AF3981" s="1">
        <v>0</v>
      </c>
      <c r="AG3981" s="1">
        <v>0</v>
      </c>
    </row>
    <row r="3982" spans="1:33" x14ac:dyDescent="0.2">
      <c r="A3982" t="s">
        <v>3962</v>
      </c>
      <c r="B3982" t="str">
        <f t="shared" si="188"/>
        <v>Steve</v>
      </c>
      <c r="C3982" t="str">
        <f t="shared" si="187"/>
        <v>Jarvis</v>
      </c>
      <c r="D3982" s="1">
        <v>3969</v>
      </c>
      <c r="E3982" t="s">
        <v>7364</v>
      </c>
      <c r="F3982" t="s">
        <v>7390</v>
      </c>
      <c r="G3982" t="s">
        <v>7416</v>
      </c>
      <c r="H3982" t="s">
        <v>7449</v>
      </c>
      <c r="I3982" t="s">
        <v>8283</v>
      </c>
      <c r="J3982" t="s">
        <v>8293</v>
      </c>
      <c r="K3982" t="str">
        <f t="shared" si="189"/>
        <v>stevejarvisnc</v>
      </c>
      <c r="L3982" s="1">
        <v>1968</v>
      </c>
      <c r="M3982" t="s">
        <v>8320</v>
      </c>
      <c r="N3982" t="s">
        <v>9670</v>
      </c>
      <c r="O3982" t="s">
        <v>15756</v>
      </c>
      <c r="P3982" t="s">
        <v>20009</v>
      </c>
      <c r="Q3982" s="1">
        <v>0</v>
      </c>
      <c r="R3982" s="1">
        <v>0</v>
      </c>
      <c r="S3982" s="1">
        <v>0</v>
      </c>
      <c r="T3982" s="1">
        <v>0</v>
      </c>
      <c r="U3982" s="1">
        <v>1</v>
      </c>
      <c r="V3982" s="1">
        <v>0</v>
      </c>
      <c r="W3982" s="1">
        <v>0</v>
      </c>
      <c r="X3982" s="1">
        <v>0</v>
      </c>
      <c r="Y3982" s="1">
        <v>0</v>
      </c>
      <c r="Z3982" s="1">
        <v>0</v>
      </c>
      <c r="AA3982" s="1">
        <v>0</v>
      </c>
      <c r="AB3982" s="1">
        <v>0</v>
      </c>
      <c r="AC3982" s="1">
        <v>0</v>
      </c>
      <c r="AD3982" s="1">
        <v>0</v>
      </c>
      <c r="AE3982" s="1">
        <v>0</v>
      </c>
      <c r="AF3982" s="1">
        <v>0</v>
      </c>
      <c r="AG3982" s="1">
        <v>0</v>
      </c>
    </row>
    <row r="3983" spans="1:33" x14ac:dyDescent="0.2">
      <c r="A3983" t="s">
        <v>3963</v>
      </c>
      <c r="B3983" t="str">
        <f t="shared" si="188"/>
        <v>Joyce</v>
      </c>
      <c r="C3983" t="str">
        <f t="shared" si="187"/>
        <v>Krawiec</v>
      </c>
      <c r="D3983" s="1">
        <v>3972</v>
      </c>
      <c r="E3983" t="s">
        <v>7364</v>
      </c>
      <c r="F3983" t="s">
        <v>7390</v>
      </c>
      <c r="G3983" t="s">
        <v>7417</v>
      </c>
      <c r="H3983" t="s">
        <v>7449</v>
      </c>
      <c r="I3983" t="s">
        <v>7438</v>
      </c>
      <c r="J3983" t="s">
        <v>8293</v>
      </c>
      <c r="K3983" t="str">
        <f t="shared" si="189"/>
        <v>joycekrawiecnc</v>
      </c>
      <c r="L3983" s="1">
        <v>1945</v>
      </c>
      <c r="M3983" t="s">
        <v>8321</v>
      </c>
      <c r="N3983" t="s">
        <v>8461</v>
      </c>
      <c r="O3983" t="s">
        <v>15757</v>
      </c>
      <c r="P3983" t="s">
        <v>21341</v>
      </c>
      <c r="Q3983" s="1">
        <v>0</v>
      </c>
      <c r="R3983" s="1">
        <v>0</v>
      </c>
      <c r="S3983" s="1">
        <v>0</v>
      </c>
      <c r="T3983" s="1">
        <v>0</v>
      </c>
      <c r="U3983" s="1">
        <v>1</v>
      </c>
      <c r="V3983" s="1">
        <v>0</v>
      </c>
      <c r="W3983" s="1">
        <v>0</v>
      </c>
      <c r="X3983" s="1">
        <v>0</v>
      </c>
      <c r="Y3983" s="1">
        <v>1</v>
      </c>
      <c r="Z3983" s="1">
        <v>0</v>
      </c>
      <c r="AA3983" s="1">
        <v>0</v>
      </c>
      <c r="AB3983" s="1">
        <v>0</v>
      </c>
      <c r="AC3983" s="1">
        <v>0</v>
      </c>
      <c r="AD3983" s="1">
        <v>0</v>
      </c>
      <c r="AE3983" s="1">
        <v>0</v>
      </c>
      <c r="AF3983" s="1">
        <v>0</v>
      </c>
      <c r="AG3983" s="1">
        <v>0</v>
      </c>
    </row>
    <row r="3984" spans="1:33" x14ac:dyDescent="0.2">
      <c r="A3984" t="s">
        <v>3964</v>
      </c>
      <c r="B3984" t="str">
        <f t="shared" si="188"/>
        <v>Paul</v>
      </c>
      <c r="C3984" t="str">
        <f t="shared" si="187"/>
        <v>Lowe Jr.</v>
      </c>
      <c r="D3984" s="1">
        <v>3973</v>
      </c>
      <c r="E3984" t="s">
        <v>7364</v>
      </c>
      <c r="F3984" t="s">
        <v>7390</v>
      </c>
      <c r="G3984" t="s">
        <v>7418</v>
      </c>
      <c r="H3984" t="s">
        <v>7436</v>
      </c>
      <c r="I3984" t="s">
        <v>8283</v>
      </c>
      <c r="J3984" t="s">
        <v>8294</v>
      </c>
      <c r="K3984" t="str">
        <f t="shared" si="189"/>
        <v>paullowe jr.nc</v>
      </c>
      <c r="L3984" s="1">
        <v>1959</v>
      </c>
      <c r="M3984" t="s">
        <v>8322</v>
      </c>
      <c r="N3984" t="s">
        <v>8399</v>
      </c>
      <c r="O3984" t="s">
        <v>15758</v>
      </c>
      <c r="P3984" t="s">
        <v>930</v>
      </c>
      <c r="Q3984" s="1">
        <v>0</v>
      </c>
      <c r="R3984" s="1">
        <v>0</v>
      </c>
      <c r="S3984" s="1">
        <v>0</v>
      </c>
      <c r="T3984" s="1">
        <v>0</v>
      </c>
      <c r="U3984" s="1">
        <v>0</v>
      </c>
      <c r="V3984" s="1">
        <v>0</v>
      </c>
      <c r="W3984" s="1">
        <v>0</v>
      </c>
      <c r="X3984" s="1">
        <v>0</v>
      </c>
      <c r="Y3984" s="1">
        <v>0</v>
      </c>
      <c r="Z3984" s="1">
        <v>0</v>
      </c>
      <c r="AA3984" s="1">
        <v>0</v>
      </c>
      <c r="AB3984" s="1">
        <v>0</v>
      </c>
      <c r="AC3984" s="1">
        <v>0</v>
      </c>
      <c r="AD3984" s="1">
        <v>0</v>
      </c>
      <c r="AE3984" s="1">
        <v>0</v>
      </c>
      <c r="AF3984" s="1">
        <v>0</v>
      </c>
      <c r="AG3984" s="1">
        <v>0</v>
      </c>
    </row>
    <row r="3985" spans="1:33" x14ac:dyDescent="0.2">
      <c r="A3985" t="s">
        <v>3965</v>
      </c>
      <c r="B3985" t="str">
        <f t="shared" si="188"/>
        <v>Carl</v>
      </c>
      <c r="C3985" t="str">
        <f t="shared" si="187"/>
        <v>Ford</v>
      </c>
      <c r="D3985" s="1">
        <v>3974</v>
      </c>
      <c r="E3985" t="s">
        <v>7364</v>
      </c>
      <c r="F3985" t="s">
        <v>7390</v>
      </c>
      <c r="G3985" t="s">
        <v>7419</v>
      </c>
      <c r="H3985" t="s">
        <v>7449</v>
      </c>
      <c r="I3985" t="s">
        <v>8283</v>
      </c>
      <c r="J3985" t="s">
        <v>8293</v>
      </c>
      <c r="K3985" t="str">
        <f t="shared" si="189"/>
        <v>carlfordnc</v>
      </c>
      <c r="L3985" s="1">
        <v>1957</v>
      </c>
      <c r="M3985" t="s">
        <v>8320</v>
      </c>
      <c r="N3985" t="s">
        <v>10602</v>
      </c>
      <c r="O3985" t="s">
        <v>15759</v>
      </c>
      <c r="P3985" t="s">
        <v>21342</v>
      </c>
      <c r="Q3985" s="1">
        <v>0</v>
      </c>
      <c r="R3985" s="1">
        <v>0</v>
      </c>
      <c r="S3985" s="1">
        <v>0</v>
      </c>
      <c r="T3985" s="1">
        <v>0</v>
      </c>
      <c r="U3985" s="1">
        <v>1</v>
      </c>
      <c r="V3985" s="1">
        <v>0</v>
      </c>
      <c r="W3985" s="1">
        <v>0</v>
      </c>
      <c r="X3985" s="1">
        <v>0</v>
      </c>
      <c r="Y3985" s="1">
        <v>0</v>
      </c>
      <c r="Z3985" s="1">
        <v>0</v>
      </c>
      <c r="AA3985" s="1">
        <v>0</v>
      </c>
      <c r="AB3985" s="1">
        <v>0</v>
      </c>
      <c r="AC3985" s="1">
        <v>0</v>
      </c>
      <c r="AD3985" s="1">
        <v>0</v>
      </c>
      <c r="AE3985" s="1">
        <v>0</v>
      </c>
      <c r="AF3985" s="1">
        <v>0</v>
      </c>
      <c r="AG3985" s="1">
        <v>0</v>
      </c>
    </row>
    <row r="3986" spans="1:33" x14ac:dyDescent="0.2">
      <c r="A3986" t="s">
        <v>3966</v>
      </c>
      <c r="B3986" t="str">
        <f t="shared" si="188"/>
        <v>Paul</v>
      </c>
      <c r="C3986" t="str">
        <f t="shared" si="187"/>
        <v>Newton</v>
      </c>
      <c r="D3986" s="1">
        <v>3977</v>
      </c>
      <c r="E3986" t="s">
        <v>7364</v>
      </c>
      <c r="F3986" t="s">
        <v>7390</v>
      </c>
      <c r="G3986" t="s">
        <v>7420</v>
      </c>
      <c r="H3986" t="s">
        <v>7449</v>
      </c>
      <c r="I3986" t="s">
        <v>8283</v>
      </c>
      <c r="J3986" t="s">
        <v>8293</v>
      </c>
      <c r="K3986" t="str">
        <f t="shared" si="189"/>
        <v>paulnewtonnc</v>
      </c>
      <c r="L3986" s="1">
        <v>1960</v>
      </c>
      <c r="M3986" t="s">
        <v>8318</v>
      </c>
      <c r="N3986" t="s">
        <v>8340</v>
      </c>
      <c r="O3986" t="s">
        <v>15760</v>
      </c>
      <c r="P3986" t="s">
        <v>930</v>
      </c>
      <c r="Q3986" s="1">
        <v>0</v>
      </c>
      <c r="R3986" s="1">
        <v>0</v>
      </c>
      <c r="S3986" s="1">
        <v>0</v>
      </c>
      <c r="T3986" s="1">
        <v>0</v>
      </c>
      <c r="U3986" s="1">
        <v>1</v>
      </c>
      <c r="V3986" s="1">
        <v>0</v>
      </c>
      <c r="W3986" s="1">
        <v>0</v>
      </c>
      <c r="X3986" s="1">
        <v>0</v>
      </c>
      <c r="Y3986" s="1">
        <v>0</v>
      </c>
      <c r="Z3986" s="1">
        <v>0</v>
      </c>
      <c r="AA3986" s="1">
        <v>0</v>
      </c>
      <c r="AB3986" s="1">
        <v>0</v>
      </c>
      <c r="AC3986" s="1">
        <v>0</v>
      </c>
      <c r="AD3986" s="1">
        <v>0</v>
      </c>
      <c r="AE3986" s="1">
        <v>0</v>
      </c>
      <c r="AF3986" s="1">
        <v>1</v>
      </c>
      <c r="AG3986" s="1">
        <v>0</v>
      </c>
    </row>
    <row r="3987" spans="1:33" x14ac:dyDescent="0.2">
      <c r="A3987" t="s">
        <v>3967</v>
      </c>
      <c r="B3987" t="str">
        <f t="shared" si="188"/>
        <v>Todd</v>
      </c>
      <c r="C3987" t="str">
        <f t="shared" si="187"/>
        <v>Johnson</v>
      </c>
      <c r="D3987" s="1">
        <v>3976</v>
      </c>
      <c r="E3987" t="s">
        <v>7364</v>
      </c>
      <c r="F3987" t="s">
        <v>7390</v>
      </c>
      <c r="G3987" t="s">
        <v>7421</v>
      </c>
      <c r="H3987" t="s">
        <v>7449</v>
      </c>
      <c r="I3987" t="s">
        <v>8283</v>
      </c>
      <c r="J3987" t="s">
        <v>8293</v>
      </c>
      <c r="K3987" t="str">
        <f t="shared" si="189"/>
        <v>toddjohnsonnc</v>
      </c>
      <c r="L3987" s="1">
        <v>1978</v>
      </c>
      <c r="M3987" t="s">
        <v>8317</v>
      </c>
      <c r="N3987" t="s">
        <v>8340</v>
      </c>
      <c r="O3987" t="s">
        <v>15761</v>
      </c>
      <c r="P3987" t="s">
        <v>18864</v>
      </c>
      <c r="Q3987" s="1">
        <v>0</v>
      </c>
      <c r="R3987" s="1">
        <v>0</v>
      </c>
      <c r="S3987" s="1">
        <v>0</v>
      </c>
      <c r="T3987" s="1">
        <v>0</v>
      </c>
      <c r="U3987" s="1">
        <v>1</v>
      </c>
      <c r="V3987" s="1">
        <v>0</v>
      </c>
      <c r="W3987" s="1">
        <v>0</v>
      </c>
      <c r="X3987" s="1">
        <v>1</v>
      </c>
      <c r="Y3987" s="1">
        <v>0</v>
      </c>
      <c r="Z3987" s="1">
        <v>0</v>
      </c>
      <c r="AA3987" s="1">
        <v>0</v>
      </c>
      <c r="AB3987" s="1">
        <v>0</v>
      </c>
      <c r="AC3987" s="1">
        <v>0</v>
      </c>
      <c r="AD3987" s="1">
        <v>0</v>
      </c>
      <c r="AE3987" s="1">
        <v>0</v>
      </c>
      <c r="AF3987" s="1">
        <v>0</v>
      </c>
      <c r="AG3987" s="1">
        <v>0</v>
      </c>
    </row>
    <row r="3988" spans="1:33" x14ac:dyDescent="0.2">
      <c r="A3988" t="s">
        <v>3968</v>
      </c>
      <c r="B3988" t="str">
        <f t="shared" si="188"/>
        <v>Eddie</v>
      </c>
      <c r="C3988" t="str">
        <f t="shared" si="187"/>
        <v>Settle</v>
      </c>
      <c r="D3988" s="1"/>
      <c r="E3988" t="s">
        <v>7364</v>
      </c>
      <c r="F3988" t="s">
        <v>7390</v>
      </c>
      <c r="G3988" t="s">
        <v>7422</v>
      </c>
      <c r="H3988" t="s">
        <v>7449</v>
      </c>
      <c r="I3988" t="s">
        <v>8283</v>
      </c>
      <c r="J3988" t="s">
        <v>8293</v>
      </c>
      <c r="K3988" t="str">
        <f t="shared" si="189"/>
        <v>eddiesettlenc</v>
      </c>
      <c r="L3988" s="1"/>
      <c r="M3988" t="s">
        <v>8321</v>
      </c>
      <c r="N3988" t="s">
        <v>8340</v>
      </c>
      <c r="O3988" t="s">
        <v>15762</v>
      </c>
      <c r="P3988" t="s">
        <v>21343</v>
      </c>
      <c r="Q3988" s="1">
        <v>0</v>
      </c>
      <c r="R3988" s="1">
        <v>0</v>
      </c>
      <c r="S3988" s="1">
        <v>0</v>
      </c>
      <c r="T3988" s="1">
        <v>0</v>
      </c>
      <c r="U3988" s="1">
        <v>1</v>
      </c>
      <c r="V3988" s="1">
        <v>0</v>
      </c>
      <c r="W3988" s="1">
        <v>0</v>
      </c>
      <c r="X3988" s="1">
        <v>0</v>
      </c>
      <c r="Y3988" s="1">
        <v>0</v>
      </c>
      <c r="Z3988" s="1">
        <v>0</v>
      </c>
      <c r="AA3988" s="1">
        <v>0</v>
      </c>
      <c r="AB3988" s="1">
        <v>0</v>
      </c>
      <c r="AC3988" s="1">
        <v>0</v>
      </c>
      <c r="AD3988" s="1">
        <v>0</v>
      </c>
      <c r="AE3988" s="1">
        <v>0</v>
      </c>
      <c r="AF3988" s="1">
        <v>0</v>
      </c>
      <c r="AG3988" s="1">
        <v>0</v>
      </c>
    </row>
    <row r="3989" spans="1:33" x14ac:dyDescent="0.2">
      <c r="A3989" t="s">
        <v>3969</v>
      </c>
      <c r="B3989" t="str">
        <f t="shared" si="188"/>
        <v>Vickie</v>
      </c>
      <c r="C3989" t="str">
        <f t="shared" si="187"/>
        <v>Sawyer</v>
      </c>
      <c r="D3989" s="1">
        <v>3975</v>
      </c>
      <c r="E3989" t="s">
        <v>7364</v>
      </c>
      <c r="F3989" t="s">
        <v>7390</v>
      </c>
      <c r="G3989" t="s">
        <v>7423</v>
      </c>
      <c r="H3989" t="s">
        <v>7449</v>
      </c>
      <c r="I3989" t="s">
        <v>7438</v>
      </c>
      <c r="J3989" t="s">
        <v>8293</v>
      </c>
      <c r="K3989" t="str">
        <f t="shared" si="189"/>
        <v>vickiesawyernc</v>
      </c>
      <c r="L3989" s="1">
        <v>1974</v>
      </c>
      <c r="M3989" t="s">
        <v>8317</v>
      </c>
      <c r="N3989" t="s">
        <v>8353</v>
      </c>
      <c r="O3989" t="s">
        <v>15763</v>
      </c>
      <c r="P3989" t="s">
        <v>930</v>
      </c>
      <c r="Q3989" s="1">
        <v>0</v>
      </c>
      <c r="R3989" s="1">
        <v>0</v>
      </c>
      <c r="S3989" s="1">
        <v>0</v>
      </c>
      <c r="T3989" s="1">
        <v>0</v>
      </c>
      <c r="U3989" s="1">
        <v>1</v>
      </c>
      <c r="V3989" s="1">
        <v>0</v>
      </c>
      <c r="W3989" s="1">
        <v>0</v>
      </c>
      <c r="X3989" s="1">
        <v>1</v>
      </c>
      <c r="Y3989" s="1">
        <v>0</v>
      </c>
      <c r="Z3989" s="1">
        <v>0</v>
      </c>
      <c r="AA3989" s="1">
        <v>0</v>
      </c>
      <c r="AB3989" s="1">
        <v>0</v>
      </c>
      <c r="AC3989" s="1">
        <v>0</v>
      </c>
      <c r="AD3989" s="1">
        <v>0</v>
      </c>
      <c r="AE3989" s="1">
        <v>0</v>
      </c>
      <c r="AF3989" s="1">
        <v>0</v>
      </c>
      <c r="AG3989" s="1">
        <v>0</v>
      </c>
    </row>
    <row r="3990" spans="1:33" x14ac:dyDescent="0.2">
      <c r="A3990" t="s">
        <v>3970</v>
      </c>
      <c r="B3990" t="str">
        <f t="shared" si="188"/>
        <v>Mujtaba</v>
      </c>
      <c r="C3990" t="str">
        <f t="shared" si="187"/>
        <v>Mohammed</v>
      </c>
      <c r="D3990" s="1">
        <v>3979</v>
      </c>
      <c r="E3990" t="s">
        <v>7364</v>
      </c>
      <c r="F3990" t="s">
        <v>7390</v>
      </c>
      <c r="G3990" t="s">
        <v>7424</v>
      </c>
      <c r="H3990" t="s">
        <v>7436</v>
      </c>
      <c r="I3990" t="s">
        <v>8283</v>
      </c>
      <c r="J3990" t="s">
        <v>8298</v>
      </c>
      <c r="K3990" t="str">
        <f t="shared" si="189"/>
        <v>mujtabamohammednc</v>
      </c>
      <c r="L3990" s="1">
        <v>1985</v>
      </c>
      <c r="M3990" t="s">
        <v>8318</v>
      </c>
      <c r="N3990" t="s">
        <v>10603</v>
      </c>
      <c r="O3990" t="s">
        <v>15764</v>
      </c>
      <c r="P3990" t="s">
        <v>930</v>
      </c>
      <c r="Q3990" s="1">
        <v>0</v>
      </c>
      <c r="R3990" s="1">
        <v>0</v>
      </c>
      <c r="S3990" s="1">
        <v>0</v>
      </c>
      <c r="T3990" s="1">
        <v>0</v>
      </c>
      <c r="U3990" s="1">
        <v>0</v>
      </c>
      <c r="V3990" s="1">
        <v>0</v>
      </c>
      <c r="W3990" s="1">
        <v>1</v>
      </c>
      <c r="X3990" s="1">
        <v>0</v>
      </c>
      <c r="Y3990" s="1">
        <v>0</v>
      </c>
      <c r="Z3990" s="1">
        <v>0</v>
      </c>
      <c r="AA3990" s="1">
        <v>0</v>
      </c>
      <c r="AB3990" s="1">
        <v>1</v>
      </c>
      <c r="AC3990" s="1">
        <v>0</v>
      </c>
      <c r="AD3990" s="1">
        <v>0</v>
      </c>
      <c r="AE3990" s="1">
        <v>0</v>
      </c>
      <c r="AF3990" s="1">
        <v>0</v>
      </c>
      <c r="AG3990" s="1">
        <v>0</v>
      </c>
    </row>
    <row r="3991" spans="1:33" x14ac:dyDescent="0.2">
      <c r="A3991" t="s">
        <v>3971</v>
      </c>
      <c r="B3991" t="str">
        <f t="shared" si="188"/>
        <v>DeAndrea</v>
      </c>
      <c r="C3991" t="str">
        <f t="shared" si="187"/>
        <v>Salvador</v>
      </c>
      <c r="D3991" s="1">
        <v>3980</v>
      </c>
      <c r="E3991" t="s">
        <v>7364</v>
      </c>
      <c r="F3991" t="s">
        <v>7390</v>
      </c>
      <c r="G3991" t="s">
        <v>7425</v>
      </c>
      <c r="H3991" t="s">
        <v>7436</v>
      </c>
      <c r="I3991" t="s">
        <v>7438</v>
      </c>
      <c r="J3991" t="s">
        <v>8294</v>
      </c>
      <c r="K3991" t="str">
        <f t="shared" si="189"/>
        <v>deandreasalvadornc</v>
      </c>
      <c r="L3991" s="1"/>
      <c r="M3991" t="s">
        <v>8317</v>
      </c>
      <c r="N3991" t="s">
        <v>10604</v>
      </c>
      <c r="O3991" t="s">
        <v>15765</v>
      </c>
      <c r="P3991" t="s">
        <v>21344</v>
      </c>
      <c r="Q3991" s="1">
        <v>0</v>
      </c>
      <c r="R3991" s="1">
        <v>0</v>
      </c>
      <c r="S3991" s="1">
        <v>0</v>
      </c>
      <c r="T3991" s="1">
        <v>0</v>
      </c>
      <c r="U3991" s="1">
        <v>0</v>
      </c>
      <c r="V3991" s="1">
        <v>0</v>
      </c>
      <c r="W3991" s="1">
        <v>0</v>
      </c>
      <c r="X3991" s="1">
        <v>0</v>
      </c>
      <c r="Y3991" s="1">
        <v>0</v>
      </c>
      <c r="Z3991" s="1">
        <v>0</v>
      </c>
      <c r="AA3991" s="1">
        <v>0</v>
      </c>
      <c r="AB3991" s="1">
        <v>0</v>
      </c>
      <c r="AC3991" s="1">
        <v>0</v>
      </c>
      <c r="AD3991" s="1">
        <v>0</v>
      </c>
      <c r="AE3991" s="1">
        <v>0</v>
      </c>
      <c r="AF3991" s="1">
        <v>0</v>
      </c>
      <c r="AG3991" s="1">
        <v>0</v>
      </c>
    </row>
    <row r="3992" spans="1:33" x14ac:dyDescent="0.2">
      <c r="A3992" t="s">
        <v>3972</v>
      </c>
      <c r="B3992" t="str">
        <f t="shared" si="188"/>
        <v>Eldon</v>
      </c>
      <c r="C3992" t="str">
        <f t="shared" si="187"/>
        <v>Newton III</v>
      </c>
      <c r="D3992" s="1"/>
      <c r="E3992" t="s">
        <v>7364</v>
      </c>
      <c r="F3992" t="s">
        <v>7390</v>
      </c>
      <c r="G3992" t="s">
        <v>7426</v>
      </c>
      <c r="H3992" t="s">
        <v>7449</v>
      </c>
      <c r="I3992" t="s">
        <v>8283</v>
      </c>
      <c r="J3992" t="s">
        <v>8293</v>
      </c>
      <c r="K3992" t="str">
        <f t="shared" si="189"/>
        <v>eldonnewton iiinc</v>
      </c>
      <c r="L3992" s="1">
        <v>1968</v>
      </c>
      <c r="M3992" t="s">
        <v>8318</v>
      </c>
      <c r="N3992" t="s">
        <v>8370</v>
      </c>
      <c r="O3992" t="s">
        <v>15766</v>
      </c>
      <c r="P3992" t="s">
        <v>21345</v>
      </c>
      <c r="Q3992" s="1">
        <v>0</v>
      </c>
      <c r="R3992" s="1">
        <v>0</v>
      </c>
      <c r="S3992" s="1">
        <v>0</v>
      </c>
      <c r="T3992" s="1">
        <v>0</v>
      </c>
      <c r="U3992" s="1">
        <v>1</v>
      </c>
      <c r="V3992" s="1">
        <v>0</v>
      </c>
      <c r="W3992" s="1">
        <v>0</v>
      </c>
      <c r="X3992" s="1">
        <v>0</v>
      </c>
      <c r="Y3992" s="1">
        <v>0</v>
      </c>
      <c r="Z3992" s="1">
        <v>0</v>
      </c>
      <c r="AA3992" s="1">
        <v>0</v>
      </c>
      <c r="AB3992" s="1">
        <v>1</v>
      </c>
      <c r="AC3992" s="1">
        <v>0</v>
      </c>
      <c r="AD3992" s="1">
        <v>0</v>
      </c>
      <c r="AE3992" s="1">
        <v>0</v>
      </c>
      <c r="AF3992" s="1">
        <v>0</v>
      </c>
      <c r="AG3992" s="1">
        <v>0</v>
      </c>
    </row>
    <row r="3993" spans="1:33" x14ac:dyDescent="0.2">
      <c r="A3993" t="s">
        <v>3973</v>
      </c>
      <c r="B3993" t="str">
        <f t="shared" si="188"/>
        <v>Joyce</v>
      </c>
      <c r="C3993" t="str">
        <f t="shared" si="187"/>
        <v>Waddell</v>
      </c>
      <c r="D3993" s="1">
        <v>3982</v>
      </c>
      <c r="E3993" t="s">
        <v>7364</v>
      </c>
      <c r="F3993" t="s">
        <v>7390</v>
      </c>
      <c r="G3993" t="s">
        <v>7427</v>
      </c>
      <c r="H3993" t="s">
        <v>7436</v>
      </c>
      <c r="I3993" t="s">
        <v>7438</v>
      </c>
      <c r="J3993" t="s">
        <v>8294</v>
      </c>
      <c r="K3993" t="str">
        <f t="shared" si="189"/>
        <v>joycewaddellnc</v>
      </c>
      <c r="L3993" s="1">
        <v>1944</v>
      </c>
      <c r="M3993" t="s">
        <v>8322</v>
      </c>
      <c r="N3993" t="s">
        <v>10605</v>
      </c>
      <c r="O3993" t="s">
        <v>15628</v>
      </c>
      <c r="P3993" t="s">
        <v>21346</v>
      </c>
      <c r="Q3993" s="1">
        <v>0</v>
      </c>
      <c r="R3993" s="1">
        <v>0</v>
      </c>
      <c r="S3993" s="1">
        <v>0</v>
      </c>
      <c r="T3993" s="1">
        <v>1</v>
      </c>
      <c r="U3993" s="1">
        <v>0</v>
      </c>
      <c r="V3993" s="1">
        <v>0</v>
      </c>
      <c r="W3993" s="1">
        <v>1</v>
      </c>
      <c r="X3993" s="1">
        <v>0</v>
      </c>
      <c r="Y3993" s="1">
        <v>0</v>
      </c>
      <c r="Z3993" s="1">
        <v>0</v>
      </c>
      <c r="AA3993" s="1">
        <v>0</v>
      </c>
      <c r="AB3993" s="1">
        <v>0</v>
      </c>
      <c r="AC3993" s="1">
        <v>0</v>
      </c>
      <c r="AD3993" s="1">
        <v>0</v>
      </c>
      <c r="AE3993" s="1">
        <v>0</v>
      </c>
      <c r="AF3993" s="1">
        <v>0</v>
      </c>
      <c r="AG3993" s="1">
        <v>0</v>
      </c>
    </row>
    <row r="3994" spans="1:33" x14ac:dyDescent="0.2">
      <c r="A3994" t="s">
        <v>3974</v>
      </c>
      <c r="B3994" t="str">
        <f t="shared" si="188"/>
        <v>Natasha</v>
      </c>
      <c r="C3994" t="str">
        <f t="shared" si="187"/>
        <v>Marcus</v>
      </c>
      <c r="D3994" s="1">
        <v>3983</v>
      </c>
      <c r="E3994" t="s">
        <v>7364</v>
      </c>
      <c r="F3994" t="s">
        <v>7390</v>
      </c>
      <c r="G3994" t="s">
        <v>7458</v>
      </c>
      <c r="H3994" t="s">
        <v>7436</v>
      </c>
      <c r="I3994" t="s">
        <v>7438</v>
      </c>
      <c r="J3994" t="s">
        <v>8293</v>
      </c>
      <c r="K3994" t="str">
        <f t="shared" si="189"/>
        <v>natashamarcusnc</v>
      </c>
      <c r="L3994" s="1">
        <v>1969</v>
      </c>
      <c r="M3994" t="s">
        <v>8318</v>
      </c>
      <c r="N3994" t="s">
        <v>10606</v>
      </c>
      <c r="O3994" t="s">
        <v>15767</v>
      </c>
      <c r="P3994" t="s">
        <v>21347</v>
      </c>
      <c r="Q3994" s="1">
        <v>0</v>
      </c>
      <c r="R3994" s="1">
        <v>0</v>
      </c>
      <c r="S3994" s="1">
        <v>0</v>
      </c>
      <c r="T3994" s="1">
        <v>0</v>
      </c>
      <c r="U3994" s="1">
        <v>0</v>
      </c>
      <c r="V3994" s="1">
        <v>0</v>
      </c>
      <c r="W3994" s="1">
        <v>0</v>
      </c>
      <c r="X3994" s="1">
        <v>0</v>
      </c>
      <c r="Y3994" s="1">
        <v>0</v>
      </c>
      <c r="Z3994" s="1">
        <v>0</v>
      </c>
      <c r="AA3994" s="1">
        <v>0</v>
      </c>
      <c r="AB3994" s="1">
        <v>0</v>
      </c>
      <c r="AC3994" s="1">
        <v>0</v>
      </c>
      <c r="AD3994" s="1">
        <v>0</v>
      </c>
      <c r="AE3994" s="1">
        <v>0</v>
      </c>
      <c r="AF3994" s="1">
        <v>0</v>
      </c>
      <c r="AG3994" s="1">
        <v>0</v>
      </c>
    </row>
    <row r="3995" spans="1:33" x14ac:dyDescent="0.2">
      <c r="A3995" t="s">
        <v>3975</v>
      </c>
      <c r="B3995" t="str">
        <f t="shared" si="188"/>
        <v>Rachel</v>
      </c>
      <c r="C3995" t="str">
        <f t="shared" si="187"/>
        <v>Hunt</v>
      </c>
      <c r="D3995" s="1"/>
      <c r="E3995" t="s">
        <v>7364</v>
      </c>
      <c r="F3995" t="s">
        <v>7390</v>
      </c>
      <c r="G3995" t="s">
        <v>7459</v>
      </c>
      <c r="H3995" t="s">
        <v>7436</v>
      </c>
      <c r="I3995" t="s">
        <v>7438</v>
      </c>
      <c r="J3995" t="s">
        <v>8293</v>
      </c>
      <c r="K3995" t="str">
        <f t="shared" si="189"/>
        <v>rachelhuntnc</v>
      </c>
      <c r="L3995" s="1"/>
      <c r="M3995" t="s">
        <v>8318</v>
      </c>
      <c r="N3995" t="s">
        <v>10607</v>
      </c>
      <c r="O3995" t="s">
        <v>15768</v>
      </c>
      <c r="P3995" t="s">
        <v>21348</v>
      </c>
      <c r="Q3995" s="1">
        <v>0</v>
      </c>
      <c r="R3995" s="1">
        <v>0</v>
      </c>
      <c r="S3995" s="1">
        <v>0</v>
      </c>
      <c r="T3995" s="1">
        <v>0</v>
      </c>
      <c r="U3995" s="1">
        <v>1</v>
      </c>
      <c r="V3995" s="1">
        <v>0</v>
      </c>
      <c r="W3995" s="1">
        <v>0</v>
      </c>
      <c r="X3995" s="1">
        <v>0</v>
      </c>
      <c r="Y3995" s="1">
        <v>0</v>
      </c>
      <c r="Z3995" s="1">
        <v>0</v>
      </c>
      <c r="AA3995" s="1">
        <v>0</v>
      </c>
      <c r="AB3995" s="1">
        <v>0</v>
      </c>
      <c r="AC3995" s="1">
        <v>0</v>
      </c>
      <c r="AD3995" s="1">
        <v>0</v>
      </c>
      <c r="AE3995" s="1">
        <v>0</v>
      </c>
      <c r="AF3995" s="1">
        <v>0</v>
      </c>
      <c r="AG3995" s="1">
        <v>0</v>
      </c>
    </row>
    <row r="3996" spans="1:33" x14ac:dyDescent="0.2">
      <c r="A3996" t="s">
        <v>3976</v>
      </c>
      <c r="B3996" t="str">
        <f t="shared" si="188"/>
        <v>Brad</v>
      </c>
      <c r="C3996" t="str">
        <f t="shared" si="187"/>
        <v>Overcash</v>
      </c>
      <c r="D3996" s="1"/>
      <c r="E3996" t="s">
        <v>7364</v>
      </c>
      <c r="F3996" t="s">
        <v>7390</v>
      </c>
      <c r="G3996" t="s">
        <v>7460</v>
      </c>
      <c r="H3996" t="s">
        <v>7449</v>
      </c>
      <c r="I3996" t="s">
        <v>8283</v>
      </c>
      <c r="J3996" t="s">
        <v>8293</v>
      </c>
      <c r="K3996" t="str">
        <f t="shared" si="189"/>
        <v>bradovercashnc</v>
      </c>
      <c r="L3996" s="1"/>
      <c r="M3996" t="s">
        <v>8318</v>
      </c>
      <c r="N3996" t="s">
        <v>10597</v>
      </c>
      <c r="O3996" t="s">
        <v>15769</v>
      </c>
      <c r="P3996" t="s">
        <v>21349</v>
      </c>
      <c r="Q3996" s="1">
        <v>0</v>
      </c>
      <c r="R3996" s="1">
        <v>0</v>
      </c>
      <c r="S3996" s="1">
        <v>0</v>
      </c>
      <c r="T3996" s="1">
        <v>0</v>
      </c>
      <c r="U3996" s="1">
        <v>1</v>
      </c>
      <c r="V3996" s="1">
        <v>0</v>
      </c>
      <c r="W3996" s="1">
        <v>0</v>
      </c>
      <c r="X3996" s="1">
        <v>0</v>
      </c>
      <c r="Y3996" s="1">
        <v>0</v>
      </c>
      <c r="Z3996" s="1">
        <v>0</v>
      </c>
      <c r="AA3996" s="1">
        <v>0</v>
      </c>
      <c r="AB3996" s="1">
        <v>1</v>
      </c>
      <c r="AC3996" s="1">
        <v>0</v>
      </c>
      <c r="AD3996" s="1">
        <v>0</v>
      </c>
      <c r="AE3996" s="1">
        <v>0</v>
      </c>
      <c r="AF3996" s="1">
        <v>0</v>
      </c>
      <c r="AG3996" s="1">
        <v>0</v>
      </c>
    </row>
    <row r="3997" spans="1:33" x14ac:dyDescent="0.2">
      <c r="A3997" t="s">
        <v>3977</v>
      </c>
      <c r="B3997" t="str">
        <f t="shared" si="188"/>
        <v>W.</v>
      </c>
      <c r="C3997" t="str">
        <f t="shared" si="187"/>
        <v>Alexander</v>
      </c>
      <c r="D3997" s="1">
        <v>3986</v>
      </c>
      <c r="E3997" t="s">
        <v>7364</v>
      </c>
      <c r="F3997" t="s">
        <v>7390</v>
      </c>
      <c r="G3997" t="s">
        <v>7461</v>
      </c>
      <c r="H3997" t="s">
        <v>7449</v>
      </c>
      <c r="I3997" t="s">
        <v>8283</v>
      </c>
      <c r="J3997" t="s">
        <v>8293</v>
      </c>
      <c r="K3997" t="str">
        <f t="shared" si="189"/>
        <v>w.alexandernc</v>
      </c>
      <c r="L3997" s="1">
        <v>1960</v>
      </c>
      <c r="M3997" t="s">
        <v>8316</v>
      </c>
      <c r="N3997" t="s">
        <v>8422</v>
      </c>
      <c r="O3997" t="s">
        <v>15770</v>
      </c>
      <c r="P3997" t="s">
        <v>21350</v>
      </c>
      <c r="Q3997" s="1">
        <v>0</v>
      </c>
      <c r="R3997" s="1">
        <v>0</v>
      </c>
      <c r="S3997" s="1">
        <v>0</v>
      </c>
      <c r="T3997" s="1">
        <v>0</v>
      </c>
      <c r="U3997" s="1">
        <v>0</v>
      </c>
      <c r="V3997" s="1">
        <v>0</v>
      </c>
      <c r="W3997" s="1">
        <v>0</v>
      </c>
      <c r="X3997" s="1">
        <v>0</v>
      </c>
      <c r="Y3997" s="1">
        <v>0</v>
      </c>
      <c r="Z3997" s="1">
        <v>0</v>
      </c>
      <c r="AA3997" s="1">
        <v>0</v>
      </c>
      <c r="AB3997" s="1">
        <v>0</v>
      </c>
      <c r="AC3997" s="1">
        <v>0</v>
      </c>
      <c r="AD3997" s="1">
        <v>0</v>
      </c>
      <c r="AE3997" s="1">
        <v>0</v>
      </c>
      <c r="AF3997" s="1">
        <v>0</v>
      </c>
      <c r="AG3997" s="1">
        <v>0</v>
      </c>
    </row>
    <row r="3998" spans="1:33" x14ac:dyDescent="0.2">
      <c r="A3998" t="s">
        <v>3978</v>
      </c>
      <c r="B3998" t="str">
        <f t="shared" si="188"/>
        <v>Dean</v>
      </c>
      <c r="C3998" t="str">
        <f t="shared" si="187"/>
        <v>Proctor</v>
      </c>
      <c r="D3998" s="1">
        <v>3984</v>
      </c>
      <c r="E3998" t="s">
        <v>7364</v>
      </c>
      <c r="F3998" t="s">
        <v>7390</v>
      </c>
      <c r="G3998" t="s">
        <v>7462</v>
      </c>
      <c r="H3998" t="s">
        <v>7449</v>
      </c>
      <c r="I3998" t="s">
        <v>8283</v>
      </c>
      <c r="J3998" t="s">
        <v>8293</v>
      </c>
      <c r="K3998" t="str">
        <f t="shared" si="189"/>
        <v>deanproctornc</v>
      </c>
      <c r="L3998" s="1">
        <v>1941</v>
      </c>
      <c r="M3998" t="s">
        <v>8317</v>
      </c>
      <c r="N3998" t="s">
        <v>10608</v>
      </c>
      <c r="O3998" t="s">
        <v>15771</v>
      </c>
      <c r="P3998" t="s">
        <v>930</v>
      </c>
      <c r="Q3998" s="1">
        <v>0</v>
      </c>
      <c r="R3998" s="1">
        <v>0</v>
      </c>
      <c r="S3998" s="1">
        <v>0</v>
      </c>
      <c r="T3998" s="1">
        <v>0</v>
      </c>
      <c r="U3998" s="1">
        <v>0</v>
      </c>
      <c r="V3998" s="1">
        <v>0</v>
      </c>
      <c r="W3998" s="1">
        <v>0</v>
      </c>
      <c r="X3998" s="1">
        <v>0</v>
      </c>
      <c r="Y3998" s="1">
        <v>0</v>
      </c>
      <c r="Z3998" s="1">
        <v>0</v>
      </c>
      <c r="AA3998" s="1">
        <v>0</v>
      </c>
      <c r="AB3998" s="1">
        <v>0</v>
      </c>
      <c r="AC3998" s="1">
        <v>0</v>
      </c>
      <c r="AD3998" s="1">
        <v>0</v>
      </c>
      <c r="AE3998" s="1">
        <v>0</v>
      </c>
      <c r="AF3998" s="1">
        <v>0</v>
      </c>
      <c r="AG3998" s="1">
        <v>0</v>
      </c>
    </row>
    <row r="3999" spans="1:33" x14ac:dyDescent="0.2">
      <c r="A3999" t="s">
        <v>3979</v>
      </c>
      <c r="B3999" t="str">
        <f t="shared" si="188"/>
        <v>Warren</v>
      </c>
      <c r="C3999" t="str">
        <f t="shared" si="187"/>
        <v>Daniel</v>
      </c>
      <c r="D3999" s="1">
        <v>3988</v>
      </c>
      <c r="E3999" t="s">
        <v>7364</v>
      </c>
      <c r="F3999" t="s">
        <v>7390</v>
      </c>
      <c r="G3999" t="s">
        <v>7463</v>
      </c>
      <c r="H3999" t="s">
        <v>7449</v>
      </c>
      <c r="I3999" t="s">
        <v>8283</v>
      </c>
      <c r="J3999" t="s">
        <v>8293</v>
      </c>
      <c r="K3999" t="str">
        <f t="shared" si="189"/>
        <v>warrendanielnc</v>
      </c>
      <c r="L3999" s="1">
        <v>1968</v>
      </c>
      <c r="M3999" t="s">
        <v>8318</v>
      </c>
      <c r="N3999" t="s">
        <v>10597</v>
      </c>
      <c r="O3999" t="s">
        <v>15772</v>
      </c>
      <c r="P3999" t="s">
        <v>17206</v>
      </c>
      <c r="Q3999" s="1">
        <v>0</v>
      </c>
      <c r="R3999" s="1">
        <v>0</v>
      </c>
      <c r="S3999" s="1">
        <v>0</v>
      </c>
      <c r="T3999" s="1">
        <v>0</v>
      </c>
      <c r="U3999" s="1">
        <v>1</v>
      </c>
      <c r="V3999" s="1">
        <v>0</v>
      </c>
      <c r="W3999" s="1">
        <v>0</v>
      </c>
      <c r="X3999" s="1">
        <v>0</v>
      </c>
      <c r="Y3999" s="1">
        <v>0</v>
      </c>
      <c r="Z3999" s="1">
        <v>0</v>
      </c>
      <c r="AA3999" s="1">
        <v>0</v>
      </c>
      <c r="AB3999" s="1">
        <v>1</v>
      </c>
      <c r="AC3999" s="1">
        <v>0</v>
      </c>
      <c r="AD3999" s="1">
        <v>0</v>
      </c>
      <c r="AE3999" s="1">
        <v>0</v>
      </c>
      <c r="AF3999" s="1">
        <v>0</v>
      </c>
      <c r="AG3999" s="1">
        <v>0</v>
      </c>
    </row>
    <row r="4000" spans="1:33" x14ac:dyDescent="0.2">
      <c r="A4000" t="s">
        <v>3980</v>
      </c>
      <c r="B4000" t="str">
        <f t="shared" si="188"/>
        <v>Ralph</v>
      </c>
      <c r="C4000" t="str">
        <f t="shared" si="187"/>
        <v>Hise</v>
      </c>
      <c r="D4000" s="1">
        <v>3989</v>
      </c>
      <c r="E4000" t="s">
        <v>7364</v>
      </c>
      <c r="F4000" t="s">
        <v>7390</v>
      </c>
      <c r="G4000" t="s">
        <v>7464</v>
      </c>
      <c r="H4000" t="s">
        <v>7449</v>
      </c>
      <c r="I4000" t="s">
        <v>8283</v>
      </c>
      <c r="J4000" t="s">
        <v>8293</v>
      </c>
      <c r="K4000" t="str">
        <f t="shared" si="189"/>
        <v>ralphhisenc</v>
      </c>
      <c r="L4000" s="1">
        <v>1976</v>
      </c>
      <c r="M4000" t="s">
        <v>8316</v>
      </c>
      <c r="N4000" t="s">
        <v>10609</v>
      </c>
      <c r="O4000" t="s">
        <v>15773</v>
      </c>
      <c r="P4000" t="s">
        <v>21351</v>
      </c>
      <c r="Q4000" s="1">
        <v>0</v>
      </c>
      <c r="R4000" s="1">
        <v>0</v>
      </c>
      <c r="S4000" s="1">
        <v>0</v>
      </c>
      <c r="T4000" s="1">
        <v>0</v>
      </c>
      <c r="U4000" s="1">
        <v>0</v>
      </c>
      <c r="V4000" s="1">
        <v>0</v>
      </c>
      <c r="W4000" s="1">
        <v>1</v>
      </c>
      <c r="X4000" s="1">
        <v>0</v>
      </c>
      <c r="Y4000" s="1">
        <v>0</v>
      </c>
      <c r="Z4000" s="1">
        <v>0</v>
      </c>
      <c r="AA4000" s="1">
        <v>1</v>
      </c>
      <c r="AB4000" s="1">
        <v>0</v>
      </c>
      <c r="AC4000" s="1">
        <v>0</v>
      </c>
      <c r="AD4000" s="1">
        <v>0</v>
      </c>
      <c r="AE4000" s="1">
        <v>0</v>
      </c>
      <c r="AF4000" s="1">
        <v>0</v>
      </c>
      <c r="AG4000" s="1">
        <v>0</v>
      </c>
    </row>
    <row r="4001" spans="1:33" x14ac:dyDescent="0.2">
      <c r="A4001" t="s">
        <v>3981</v>
      </c>
      <c r="B4001" t="str">
        <f t="shared" si="188"/>
        <v>Timothy</v>
      </c>
      <c r="C4001" t="str">
        <f t="shared" ref="C4001:C4064" si="190">TRIM(LEFT(A4001, FIND(",", A4001) - 1))</f>
        <v>Moffitt</v>
      </c>
      <c r="D4001" s="1"/>
      <c r="E4001" t="s">
        <v>7364</v>
      </c>
      <c r="F4001" t="s">
        <v>7390</v>
      </c>
      <c r="G4001" t="s">
        <v>7465</v>
      </c>
      <c r="H4001" t="s">
        <v>7449</v>
      </c>
      <c r="I4001" t="s">
        <v>8283</v>
      </c>
      <c r="J4001" t="s">
        <v>8293</v>
      </c>
      <c r="K4001" t="str">
        <f t="shared" si="189"/>
        <v>timothymoffittnc</v>
      </c>
      <c r="L4001" s="1"/>
      <c r="M4001" t="s">
        <v>8321</v>
      </c>
      <c r="N4001" t="s">
        <v>10610</v>
      </c>
      <c r="O4001" t="s">
        <v>15774</v>
      </c>
      <c r="P4001" t="s">
        <v>21352</v>
      </c>
      <c r="Q4001" s="1">
        <v>0</v>
      </c>
      <c r="R4001" s="1">
        <v>0</v>
      </c>
      <c r="S4001" s="1">
        <v>0</v>
      </c>
      <c r="T4001" s="1">
        <v>0</v>
      </c>
      <c r="U4001" s="1">
        <v>1</v>
      </c>
      <c r="V4001" s="1">
        <v>0</v>
      </c>
      <c r="W4001" s="1">
        <v>0</v>
      </c>
      <c r="X4001" s="1">
        <v>0</v>
      </c>
      <c r="Y4001" s="1">
        <v>1</v>
      </c>
      <c r="Z4001" s="1">
        <v>0</v>
      </c>
      <c r="AA4001" s="1">
        <v>0</v>
      </c>
      <c r="AB4001" s="1">
        <v>0</v>
      </c>
      <c r="AC4001" s="1">
        <v>0</v>
      </c>
      <c r="AD4001" s="1">
        <v>0</v>
      </c>
      <c r="AE4001" s="1">
        <v>0</v>
      </c>
      <c r="AF4001" s="1">
        <v>0</v>
      </c>
      <c r="AG4001" s="1">
        <v>0</v>
      </c>
    </row>
    <row r="4002" spans="1:33" x14ac:dyDescent="0.2">
      <c r="A4002" t="s">
        <v>3982</v>
      </c>
      <c r="B4002" t="str">
        <f t="shared" si="188"/>
        <v>Julie</v>
      </c>
      <c r="C4002" t="str">
        <f t="shared" si="190"/>
        <v>Mayfield</v>
      </c>
      <c r="D4002" s="1">
        <v>3991</v>
      </c>
      <c r="E4002" t="s">
        <v>7364</v>
      </c>
      <c r="F4002" t="s">
        <v>7390</v>
      </c>
      <c r="G4002" t="s">
        <v>7466</v>
      </c>
      <c r="H4002" t="s">
        <v>7436</v>
      </c>
      <c r="I4002" t="s">
        <v>7438</v>
      </c>
      <c r="J4002" t="s">
        <v>8293</v>
      </c>
      <c r="K4002" t="str">
        <f t="shared" si="189"/>
        <v>juliemayfieldnc</v>
      </c>
      <c r="L4002" s="1">
        <v>1967</v>
      </c>
      <c r="M4002" t="s">
        <v>8318</v>
      </c>
      <c r="N4002" t="s">
        <v>10502</v>
      </c>
      <c r="O4002" t="s">
        <v>15775</v>
      </c>
      <c r="P4002" t="s">
        <v>21353</v>
      </c>
      <c r="Q4002" s="1">
        <v>0</v>
      </c>
      <c r="R4002" s="1">
        <v>0</v>
      </c>
      <c r="S4002" s="1">
        <v>0</v>
      </c>
      <c r="T4002" s="1">
        <v>0</v>
      </c>
      <c r="U4002" s="1">
        <v>0</v>
      </c>
      <c r="V4002" s="1">
        <v>0</v>
      </c>
      <c r="W4002" s="1">
        <v>0</v>
      </c>
      <c r="X4002" s="1">
        <v>0</v>
      </c>
      <c r="Y4002" s="1">
        <v>0</v>
      </c>
      <c r="Z4002" s="1">
        <v>0</v>
      </c>
      <c r="AA4002" s="1">
        <v>0</v>
      </c>
      <c r="AB4002" s="1">
        <v>0</v>
      </c>
      <c r="AC4002" s="1">
        <v>0</v>
      </c>
      <c r="AD4002" s="1">
        <v>0</v>
      </c>
      <c r="AE4002" s="1">
        <v>0</v>
      </c>
      <c r="AF4002" s="1">
        <v>0</v>
      </c>
      <c r="AG4002" s="1">
        <v>0</v>
      </c>
    </row>
    <row r="4003" spans="1:33" x14ac:dyDescent="0.2">
      <c r="A4003" t="s">
        <v>3983</v>
      </c>
      <c r="B4003" t="str">
        <f t="shared" si="188"/>
        <v>Kandie</v>
      </c>
      <c r="C4003" t="str">
        <f t="shared" si="190"/>
        <v>Smith</v>
      </c>
      <c r="D4003" s="1"/>
      <c r="E4003" t="s">
        <v>7364</v>
      </c>
      <c r="F4003" t="s">
        <v>7390</v>
      </c>
      <c r="G4003" t="s">
        <v>7428</v>
      </c>
      <c r="H4003" t="s">
        <v>7436</v>
      </c>
      <c r="I4003" t="s">
        <v>7438</v>
      </c>
      <c r="J4003" t="s">
        <v>8294</v>
      </c>
      <c r="K4003" t="str">
        <f t="shared" si="189"/>
        <v>kandiesmithnc</v>
      </c>
      <c r="L4003" s="1"/>
      <c r="M4003" t="s">
        <v>8317</v>
      </c>
      <c r="N4003" t="s">
        <v>10611</v>
      </c>
      <c r="O4003" t="s">
        <v>15776</v>
      </c>
      <c r="P4003" t="s">
        <v>21354</v>
      </c>
      <c r="Q4003" s="1">
        <v>0</v>
      </c>
      <c r="R4003" s="1">
        <v>0</v>
      </c>
      <c r="S4003" s="1">
        <v>0</v>
      </c>
      <c r="T4003" s="1">
        <v>0</v>
      </c>
      <c r="U4003" s="1">
        <v>0</v>
      </c>
      <c r="V4003" s="1">
        <v>0</v>
      </c>
      <c r="W4003" s="1">
        <v>0</v>
      </c>
      <c r="X4003" s="1">
        <v>0</v>
      </c>
      <c r="Y4003" s="1">
        <v>0</v>
      </c>
      <c r="Z4003" s="1">
        <v>0</v>
      </c>
      <c r="AA4003" s="1">
        <v>0</v>
      </c>
      <c r="AB4003" s="1">
        <v>0</v>
      </c>
      <c r="AC4003" s="1">
        <v>0</v>
      </c>
      <c r="AD4003" s="1">
        <v>0</v>
      </c>
      <c r="AE4003" s="1">
        <v>0</v>
      </c>
      <c r="AF4003" s="1">
        <v>0</v>
      </c>
      <c r="AG4003" s="1">
        <v>0</v>
      </c>
    </row>
    <row r="4004" spans="1:33" x14ac:dyDescent="0.2">
      <c r="A4004" t="s">
        <v>3984</v>
      </c>
      <c r="B4004" t="str">
        <f t="shared" si="188"/>
        <v>Kevin</v>
      </c>
      <c r="C4004" t="str">
        <f t="shared" si="190"/>
        <v>Corbin</v>
      </c>
      <c r="D4004" s="1">
        <v>3993</v>
      </c>
      <c r="E4004" t="s">
        <v>7364</v>
      </c>
      <c r="F4004" t="s">
        <v>7390</v>
      </c>
      <c r="G4004" t="s">
        <v>7467</v>
      </c>
      <c r="H4004" t="s">
        <v>7449</v>
      </c>
      <c r="I4004" t="s">
        <v>8283</v>
      </c>
      <c r="J4004" t="s">
        <v>8293</v>
      </c>
      <c r="K4004" t="str">
        <f t="shared" si="189"/>
        <v>kevincorbinnc</v>
      </c>
      <c r="L4004" s="1"/>
      <c r="M4004" t="s">
        <v>8317</v>
      </c>
      <c r="N4004" t="s">
        <v>8461</v>
      </c>
      <c r="O4004" t="s">
        <v>15777</v>
      </c>
      <c r="P4004" t="s">
        <v>21355</v>
      </c>
      <c r="Q4004" s="1">
        <v>0</v>
      </c>
      <c r="R4004" s="1">
        <v>0</v>
      </c>
      <c r="S4004" s="1">
        <v>0</v>
      </c>
      <c r="T4004" s="1">
        <v>0</v>
      </c>
      <c r="U4004" s="1">
        <v>1</v>
      </c>
      <c r="V4004" s="1">
        <v>0</v>
      </c>
      <c r="W4004" s="1">
        <v>0</v>
      </c>
      <c r="X4004" s="1">
        <v>1</v>
      </c>
      <c r="Y4004" s="1">
        <v>0</v>
      </c>
      <c r="Z4004" s="1">
        <v>0</v>
      </c>
      <c r="AA4004" s="1">
        <v>0</v>
      </c>
      <c r="AB4004" s="1">
        <v>0</v>
      </c>
      <c r="AC4004" s="1">
        <v>0</v>
      </c>
      <c r="AD4004" s="1">
        <v>0</v>
      </c>
      <c r="AE4004" s="1">
        <v>0</v>
      </c>
      <c r="AF4004" s="1">
        <v>0</v>
      </c>
      <c r="AG4004" s="1">
        <v>0</v>
      </c>
    </row>
    <row r="4005" spans="1:33" x14ac:dyDescent="0.2">
      <c r="A4005" t="s">
        <v>3985</v>
      </c>
      <c r="B4005" t="str">
        <f t="shared" si="188"/>
        <v>Michael</v>
      </c>
      <c r="C4005" t="str">
        <f t="shared" si="190"/>
        <v>Lazzara</v>
      </c>
      <c r="D4005" s="1">
        <v>3994</v>
      </c>
      <c r="E4005" t="s">
        <v>7364</v>
      </c>
      <c r="F4005" t="s">
        <v>7390</v>
      </c>
      <c r="G4005" t="s">
        <v>7429</v>
      </c>
      <c r="H4005" t="s">
        <v>7449</v>
      </c>
      <c r="I4005" t="s">
        <v>8283</v>
      </c>
      <c r="J4005" t="s">
        <v>8293</v>
      </c>
      <c r="K4005" t="str">
        <f t="shared" si="189"/>
        <v>michaellazzaranc</v>
      </c>
      <c r="L4005" s="1">
        <v>1962</v>
      </c>
      <c r="M4005" t="s">
        <v>8321</v>
      </c>
      <c r="N4005" t="s">
        <v>10612</v>
      </c>
      <c r="O4005" t="s">
        <v>15778</v>
      </c>
      <c r="P4005" t="s">
        <v>21356</v>
      </c>
      <c r="Q4005" s="1">
        <v>0</v>
      </c>
      <c r="R4005" s="1">
        <v>0</v>
      </c>
      <c r="S4005" s="1">
        <v>0</v>
      </c>
      <c r="T4005" s="1">
        <v>0</v>
      </c>
      <c r="U4005" s="1">
        <v>1</v>
      </c>
      <c r="V4005" s="1">
        <v>0</v>
      </c>
      <c r="W4005" s="1">
        <v>0</v>
      </c>
      <c r="X4005" s="1">
        <v>0</v>
      </c>
      <c r="Y4005" s="1">
        <v>0</v>
      </c>
      <c r="Z4005" s="1">
        <v>0</v>
      </c>
      <c r="AA4005" s="1">
        <v>0</v>
      </c>
      <c r="AB4005" s="1">
        <v>0</v>
      </c>
      <c r="AC4005" s="1">
        <v>0</v>
      </c>
      <c r="AD4005" s="1">
        <v>0</v>
      </c>
      <c r="AE4005" s="1">
        <v>0</v>
      </c>
      <c r="AF4005" s="1">
        <v>0</v>
      </c>
      <c r="AG4005" s="1">
        <v>0</v>
      </c>
    </row>
    <row r="4006" spans="1:33" x14ac:dyDescent="0.2">
      <c r="A4006" t="s">
        <v>3986</v>
      </c>
      <c r="B4006" t="str">
        <f t="shared" si="188"/>
        <v>Michael</v>
      </c>
      <c r="C4006" t="str">
        <f t="shared" si="190"/>
        <v>Lee</v>
      </c>
      <c r="D4006" s="1">
        <v>3997</v>
      </c>
      <c r="E4006" t="s">
        <v>7364</v>
      </c>
      <c r="F4006" t="s">
        <v>7390</v>
      </c>
      <c r="G4006" t="s">
        <v>7430</v>
      </c>
      <c r="H4006" t="s">
        <v>7449</v>
      </c>
      <c r="I4006" t="s">
        <v>8283</v>
      </c>
      <c r="J4006" t="s">
        <v>8293</v>
      </c>
      <c r="K4006" t="str">
        <f t="shared" si="189"/>
        <v>michaelleenc</v>
      </c>
      <c r="L4006" s="1">
        <v>1968</v>
      </c>
      <c r="M4006" t="s">
        <v>8318</v>
      </c>
      <c r="N4006" t="s">
        <v>9378</v>
      </c>
      <c r="O4006" t="s">
        <v>15779</v>
      </c>
      <c r="P4006" t="s">
        <v>19059</v>
      </c>
      <c r="Q4006" s="1">
        <v>0</v>
      </c>
      <c r="R4006" s="1">
        <v>0</v>
      </c>
      <c r="S4006" s="1">
        <v>0</v>
      </c>
      <c r="T4006" s="1">
        <v>0</v>
      </c>
      <c r="U4006" s="1">
        <v>1</v>
      </c>
      <c r="V4006" s="1">
        <v>0</v>
      </c>
      <c r="W4006" s="1">
        <v>0</v>
      </c>
      <c r="X4006" s="1">
        <v>0</v>
      </c>
      <c r="Y4006" s="1">
        <v>0</v>
      </c>
      <c r="Z4006" s="1">
        <v>0</v>
      </c>
      <c r="AA4006" s="1">
        <v>0</v>
      </c>
      <c r="AB4006" s="1">
        <v>1</v>
      </c>
      <c r="AC4006" s="1">
        <v>0</v>
      </c>
      <c r="AD4006" s="1">
        <v>0</v>
      </c>
      <c r="AE4006" s="1">
        <v>0</v>
      </c>
      <c r="AF4006" s="1">
        <v>0</v>
      </c>
      <c r="AG4006" s="1">
        <v>0</v>
      </c>
    </row>
    <row r="4007" spans="1:33" x14ac:dyDescent="0.2">
      <c r="A4007" t="s">
        <v>3987</v>
      </c>
      <c r="B4007" t="str">
        <f t="shared" si="188"/>
        <v>Bill</v>
      </c>
      <c r="C4007" t="str">
        <f t="shared" si="190"/>
        <v>Rabon</v>
      </c>
      <c r="D4007" s="1">
        <v>3996</v>
      </c>
      <c r="E4007" t="s">
        <v>7364</v>
      </c>
      <c r="F4007" t="s">
        <v>7390</v>
      </c>
      <c r="G4007" t="s">
        <v>7431</v>
      </c>
      <c r="H4007" t="s">
        <v>7449</v>
      </c>
      <c r="I4007" t="s">
        <v>8283</v>
      </c>
      <c r="J4007" t="s">
        <v>8293</v>
      </c>
      <c r="K4007" t="str">
        <f t="shared" si="189"/>
        <v>billrabonnc</v>
      </c>
      <c r="L4007" s="1">
        <v>1951</v>
      </c>
      <c r="M4007" t="s">
        <v>8319</v>
      </c>
      <c r="N4007" t="s">
        <v>8525</v>
      </c>
      <c r="O4007" t="s">
        <v>15780</v>
      </c>
      <c r="P4007" t="s">
        <v>930</v>
      </c>
      <c r="Q4007" s="1">
        <v>0</v>
      </c>
      <c r="R4007" s="1">
        <v>0</v>
      </c>
      <c r="S4007" s="1">
        <v>0</v>
      </c>
      <c r="T4007" s="1">
        <v>0</v>
      </c>
      <c r="U4007" s="1">
        <v>1</v>
      </c>
      <c r="V4007" s="1">
        <v>0</v>
      </c>
      <c r="W4007" s="1">
        <v>0</v>
      </c>
      <c r="X4007" s="1">
        <v>0</v>
      </c>
      <c r="Y4007" s="1">
        <v>0</v>
      </c>
      <c r="Z4007" s="1">
        <v>0</v>
      </c>
      <c r="AA4007" s="1">
        <v>0</v>
      </c>
      <c r="AB4007" s="1">
        <v>0</v>
      </c>
      <c r="AC4007" s="1">
        <v>0</v>
      </c>
      <c r="AD4007" s="1">
        <v>0</v>
      </c>
      <c r="AE4007" s="1">
        <v>0</v>
      </c>
      <c r="AF4007" s="1">
        <v>0</v>
      </c>
      <c r="AG4007" s="1">
        <v>0</v>
      </c>
    </row>
    <row r="4008" spans="1:33" x14ac:dyDescent="0.2">
      <c r="A4008" t="s">
        <v>3988</v>
      </c>
      <c r="B4008" t="str">
        <f t="shared" si="188"/>
        <v>Brent</v>
      </c>
      <c r="C4008" t="str">
        <f t="shared" si="190"/>
        <v>Jackson</v>
      </c>
      <c r="D4008" s="1">
        <v>3949</v>
      </c>
      <c r="E4008" t="s">
        <v>7364</v>
      </c>
      <c r="F4008" t="s">
        <v>7390</v>
      </c>
      <c r="G4008" t="s">
        <v>7432</v>
      </c>
      <c r="H4008" t="s">
        <v>7449</v>
      </c>
      <c r="I4008" t="s">
        <v>8283</v>
      </c>
      <c r="J4008" t="s">
        <v>8293</v>
      </c>
      <c r="K4008" t="str">
        <f t="shared" si="189"/>
        <v>brentjacksonnc</v>
      </c>
      <c r="L4008" s="1">
        <v>1957</v>
      </c>
      <c r="M4008" t="s">
        <v>8321</v>
      </c>
      <c r="N4008" t="s">
        <v>8375</v>
      </c>
      <c r="O4008" t="s">
        <v>15781</v>
      </c>
      <c r="P4008" t="s">
        <v>21357</v>
      </c>
      <c r="Q4008" s="1">
        <v>0</v>
      </c>
      <c r="R4008" s="1">
        <v>0</v>
      </c>
      <c r="S4008" s="1">
        <v>0</v>
      </c>
      <c r="T4008" s="1">
        <v>0</v>
      </c>
      <c r="U4008" s="1">
        <v>0</v>
      </c>
      <c r="V4008" s="1">
        <v>1</v>
      </c>
      <c r="W4008" s="1">
        <v>0</v>
      </c>
      <c r="X4008" s="1">
        <v>0</v>
      </c>
      <c r="Y4008" s="1">
        <v>0</v>
      </c>
      <c r="Z4008" s="1">
        <v>0</v>
      </c>
      <c r="AA4008" s="1">
        <v>0</v>
      </c>
      <c r="AB4008" s="1">
        <v>0</v>
      </c>
      <c r="AC4008" s="1">
        <v>0</v>
      </c>
      <c r="AD4008" s="1">
        <v>0</v>
      </c>
      <c r="AE4008" s="1">
        <v>0</v>
      </c>
      <c r="AF4008" s="1">
        <v>0</v>
      </c>
      <c r="AG4008" s="1">
        <v>0</v>
      </c>
    </row>
    <row r="4009" spans="1:33" x14ac:dyDescent="0.2">
      <c r="A4009" t="s">
        <v>3989</v>
      </c>
      <c r="B4009" t="str">
        <f t="shared" si="188"/>
        <v>Patrick</v>
      </c>
      <c r="C4009" t="str">
        <f t="shared" si="190"/>
        <v>Hatlestad</v>
      </c>
      <c r="D4009" s="1">
        <v>3999</v>
      </c>
      <c r="E4009" t="s">
        <v>7365</v>
      </c>
      <c r="F4009" t="s">
        <v>7389</v>
      </c>
      <c r="G4009" t="s">
        <v>7393</v>
      </c>
      <c r="H4009" t="s">
        <v>7449</v>
      </c>
      <c r="I4009" t="s">
        <v>8283</v>
      </c>
      <c r="J4009" t="s">
        <v>8293</v>
      </c>
      <c r="K4009" t="str">
        <f t="shared" si="189"/>
        <v>patrickhatlestadnd</v>
      </c>
      <c r="L4009" s="1">
        <v>1943</v>
      </c>
      <c r="M4009" t="s">
        <v>8316</v>
      </c>
      <c r="N4009" t="s">
        <v>8362</v>
      </c>
      <c r="O4009" t="s">
        <v>15782</v>
      </c>
      <c r="P4009" t="s">
        <v>21358</v>
      </c>
      <c r="Q4009" s="1">
        <v>0</v>
      </c>
      <c r="R4009" s="1">
        <v>0</v>
      </c>
      <c r="S4009" s="1">
        <v>0</v>
      </c>
      <c r="T4009" s="1">
        <v>0</v>
      </c>
      <c r="U4009" s="1">
        <v>0</v>
      </c>
      <c r="V4009" s="1">
        <v>0</v>
      </c>
      <c r="W4009" s="1">
        <v>0</v>
      </c>
      <c r="X4009" s="1">
        <v>0</v>
      </c>
      <c r="Y4009" s="1">
        <v>0</v>
      </c>
      <c r="Z4009" s="1">
        <v>0</v>
      </c>
      <c r="AA4009" s="1">
        <v>0</v>
      </c>
      <c r="AB4009" s="1">
        <v>0</v>
      </c>
      <c r="AC4009" s="1">
        <v>0</v>
      </c>
      <c r="AD4009" s="1">
        <v>0</v>
      </c>
      <c r="AE4009" s="1">
        <v>0</v>
      </c>
      <c r="AF4009" s="1">
        <v>0</v>
      </c>
      <c r="AG4009" s="1">
        <v>0</v>
      </c>
    </row>
    <row r="4010" spans="1:33" x14ac:dyDescent="0.2">
      <c r="A4010" t="s">
        <v>3990</v>
      </c>
      <c r="B4010" t="str">
        <f t="shared" si="188"/>
        <v>David</v>
      </c>
      <c r="C4010" t="str">
        <f t="shared" si="190"/>
        <v>Richter</v>
      </c>
      <c r="D4010" s="1">
        <v>3998</v>
      </c>
      <c r="E4010" t="s">
        <v>7365</v>
      </c>
      <c r="F4010" t="s">
        <v>7389</v>
      </c>
      <c r="G4010" t="s">
        <v>7393</v>
      </c>
      <c r="H4010" t="s">
        <v>7449</v>
      </c>
      <c r="I4010" t="s">
        <v>8283</v>
      </c>
      <c r="J4010" t="s">
        <v>8293</v>
      </c>
      <c r="K4010" t="str">
        <f t="shared" si="189"/>
        <v>davidrichternd</v>
      </c>
      <c r="L4010" s="1"/>
      <c r="M4010" t="s">
        <v>8316</v>
      </c>
      <c r="N4010" t="s">
        <v>8422</v>
      </c>
      <c r="O4010" t="s">
        <v>15783</v>
      </c>
      <c r="P4010" t="s">
        <v>21359</v>
      </c>
      <c r="Q4010" s="1">
        <v>0</v>
      </c>
      <c r="R4010" s="1">
        <v>0</v>
      </c>
      <c r="S4010" s="1">
        <v>0</v>
      </c>
      <c r="T4010" s="1">
        <v>0</v>
      </c>
      <c r="U4010" s="1">
        <v>0</v>
      </c>
      <c r="V4010" s="1">
        <v>0</v>
      </c>
      <c r="W4010" s="1">
        <v>0</v>
      </c>
      <c r="X4010" s="1">
        <v>0</v>
      </c>
      <c r="Y4010" s="1">
        <v>0</v>
      </c>
      <c r="Z4010" s="1">
        <v>0</v>
      </c>
      <c r="AA4010" s="1">
        <v>0</v>
      </c>
      <c r="AB4010" s="1">
        <v>0</v>
      </c>
      <c r="AC4010" s="1">
        <v>0</v>
      </c>
      <c r="AD4010" s="1">
        <v>0</v>
      </c>
      <c r="AE4010" s="1">
        <v>0</v>
      </c>
      <c r="AF4010" s="1">
        <v>0</v>
      </c>
      <c r="AG4010" s="1">
        <v>0</v>
      </c>
    </row>
    <row r="4011" spans="1:33" x14ac:dyDescent="0.2">
      <c r="A4011" t="s">
        <v>3991</v>
      </c>
      <c r="B4011" t="str">
        <f t="shared" si="188"/>
        <v>Steve</v>
      </c>
      <c r="C4011" t="str">
        <f t="shared" si="190"/>
        <v>Swiontek</v>
      </c>
      <c r="D4011" s="1"/>
      <c r="E4011" t="s">
        <v>7365</v>
      </c>
      <c r="F4011" t="s">
        <v>7389</v>
      </c>
      <c r="G4011" t="s">
        <v>7394</v>
      </c>
      <c r="H4011" t="s">
        <v>7449</v>
      </c>
      <c r="I4011" t="s">
        <v>8283</v>
      </c>
      <c r="J4011" t="s">
        <v>8293</v>
      </c>
      <c r="K4011" t="str">
        <f t="shared" si="189"/>
        <v>steveswionteknd</v>
      </c>
      <c r="L4011" s="1"/>
      <c r="M4011" t="s">
        <v>8317</v>
      </c>
      <c r="N4011" t="s">
        <v>10613</v>
      </c>
      <c r="O4011" t="s">
        <v>15784</v>
      </c>
      <c r="P4011" t="s">
        <v>18860</v>
      </c>
      <c r="Q4011" s="1">
        <v>0</v>
      </c>
      <c r="R4011" s="1">
        <v>0</v>
      </c>
      <c r="S4011" s="1">
        <v>0</v>
      </c>
      <c r="T4011" s="1">
        <v>0</v>
      </c>
      <c r="U4011" s="1">
        <v>1</v>
      </c>
      <c r="V4011" s="1">
        <v>0</v>
      </c>
      <c r="W4011" s="1">
        <v>0</v>
      </c>
      <c r="X4011" s="1">
        <v>0</v>
      </c>
      <c r="Y4011" s="1">
        <v>0</v>
      </c>
      <c r="Z4011" s="1">
        <v>1</v>
      </c>
      <c r="AA4011" s="1">
        <v>0</v>
      </c>
      <c r="AB4011" s="1">
        <v>0</v>
      </c>
      <c r="AC4011" s="1">
        <v>0</v>
      </c>
      <c r="AD4011" s="1">
        <v>0</v>
      </c>
      <c r="AE4011" s="1">
        <v>0</v>
      </c>
      <c r="AF4011" s="1">
        <v>0</v>
      </c>
      <c r="AG4011" s="1">
        <v>0</v>
      </c>
    </row>
    <row r="4012" spans="1:33" x14ac:dyDescent="0.2">
      <c r="A4012" t="s">
        <v>3992</v>
      </c>
      <c r="B4012" t="str">
        <f t="shared" si="188"/>
        <v>Hamida</v>
      </c>
      <c r="C4012" t="str">
        <f t="shared" si="190"/>
        <v>Dakane</v>
      </c>
      <c r="D4012" s="1"/>
      <c r="E4012" t="s">
        <v>7365</v>
      </c>
      <c r="F4012" t="s">
        <v>7389</v>
      </c>
      <c r="G4012" t="s">
        <v>7394</v>
      </c>
      <c r="H4012" t="s">
        <v>7449</v>
      </c>
      <c r="I4012" t="s">
        <v>8283</v>
      </c>
      <c r="J4012" t="s">
        <v>8301</v>
      </c>
      <c r="K4012" t="str">
        <f t="shared" si="189"/>
        <v>hamidadakanend</v>
      </c>
      <c r="L4012" s="1"/>
      <c r="M4012" t="s">
        <v>8316</v>
      </c>
      <c r="N4012" t="s">
        <v>10614</v>
      </c>
      <c r="O4012" t="s">
        <v>15785</v>
      </c>
      <c r="P4012" t="s">
        <v>21360</v>
      </c>
      <c r="Q4012" s="1">
        <v>0</v>
      </c>
      <c r="R4012" s="1">
        <v>0</v>
      </c>
      <c r="S4012" s="1">
        <v>0</v>
      </c>
      <c r="T4012" s="1">
        <v>0</v>
      </c>
      <c r="U4012" s="1">
        <v>0</v>
      </c>
      <c r="V4012" s="1">
        <v>0</v>
      </c>
      <c r="W4012" s="1">
        <v>1</v>
      </c>
      <c r="X4012" s="1">
        <v>0</v>
      </c>
      <c r="Y4012" s="1">
        <v>0</v>
      </c>
      <c r="Z4012" s="1">
        <v>0</v>
      </c>
      <c r="AA4012" s="1">
        <v>0</v>
      </c>
      <c r="AB4012" s="1">
        <v>0</v>
      </c>
      <c r="AC4012" s="1">
        <v>0</v>
      </c>
      <c r="AD4012" s="1">
        <v>0</v>
      </c>
      <c r="AE4012" s="1">
        <v>0</v>
      </c>
      <c r="AF4012" s="1">
        <v>0</v>
      </c>
      <c r="AG4012" s="1">
        <v>0</v>
      </c>
    </row>
    <row r="4013" spans="1:33" x14ac:dyDescent="0.2">
      <c r="A4013" t="s">
        <v>3993</v>
      </c>
      <c r="B4013" t="str">
        <f t="shared" si="188"/>
        <v>Liz</v>
      </c>
      <c r="C4013" t="str">
        <f t="shared" si="190"/>
        <v>Conmy</v>
      </c>
      <c r="D4013" s="1"/>
      <c r="E4013" t="s">
        <v>7365</v>
      </c>
      <c r="F4013" t="s">
        <v>7389</v>
      </c>
      <c r="G4013" t="s">
        <v>7395</v>
      </c>
      <c r="H4013" t="s">
        <v>7436</v>
      </c>
      <c r="I4013" t="s">
        <v>7438</v>
      </c>
      <c r="J4013" t="s">
        <v>8293</v>
      </c>
      <c r="K4013" t="str">
        <f t="shared" si="189"/>
        <v>lizconmynd</v>
      </c>
      <c r="L4013" s="1"/>
      <c r="M4013" t="s">
        <v>8316</v>
      </c>
      <c r="N4013" t="s">
        <v>9184</v>
      </c>
      <c r="O4013" t="s">
        <v>10382</v>
      </c>
      <c r="P4013" t="s">
        <v>10653</v>
      </c>
      <c r="Q4013" s="1">
        <v>0</v>
      </c>
      <c r="R4013" s="1">
        <v>0</v>
      </c>
      <c r="S4013" s="1">
        <v>0</v>
      </c>
      <c r="T4013" s="1">
        <v>0</v>
      </c>
      <c r="U4013" s="1">
        <v>0</v>
      </c>
      <c r="V4013" s="1">
        <v>1</v>
      </c>
      <c r="W4013" s="1">
        <v>0</v>
      </c>
      <c r="X4013" s="1">
        <v>0</v>
      </c>
      <c r="Y4013" s="1">
        <v>0</v>
      </c>
      <c r="Z4013" s="1">
        <v>0</v>
      </c>
      <c r="AA4013" s="1">
        <v>0</v>
      </c>
      <c r="AB4013" s="1">
        <v>0</v>
      </c>
      <c r="AC4013" s="1">
        <v>0</v>
      </c>
      <c r="AD4013" s="1">
        <v>0</v>
      </c>
      <c r="AE4013" s="1">
        <v>0</v>
      </c>
      <c r="AF4013" s="1">
        <v>0</v>
      </c>
      <c r="AG4013" s="1">
        <v>0</v>
      </c>
    </row>
    <row r="4014" spans="1:33" x14ac:dyDescent="0.2">
      <c r="A4014" t="s">
        <v>3994</v>
      </c>
      <c r="B4014" t="str">
        <f t="shared" si="188"/>
        <v>Gretchen</v>
      </c>
      <c r="C4014" t="str">
        <f t="shared" si="190"/>
        <v>Dobervich</v>
      </c>
      <c r="D4014" s="1">
        <v>4002</v>
      </c>
      <c r="E4014" t="s">
        <v>7365</v>
      </c>
      <c r="F4014" t="s">
        <v>7389</v>
      </c>
      <c r="G4014" t="s">
        <v>7395</v>
      </c>
      <c r="H4014" t="s">
        <v>7436</v>
      </c>
      <c r="I4014" t="s">
        <v>7438</v>
      </c>
      <c r="J4014" t="s">
        <v>8293</v>
      </c>
      <c r="K4014" t="str">
        <f t="shared" si="189"/>
        <v>gretchendobervichnd</v>
      </c>
      <c r="L4014" s="1">
        <v>1973</v>
      </c>
      <c r="M4014" t="s">
        <v>8317</v>
      </c>
      <c r="N4014" t="s">
        <v>10615</v>
      </c>
      <c r="O4014" t="s">
        <v>15786</v>
      </c>
      <c r="P4014" t="s">
        <v>20240</v>
      </c>
      <c r="Q4014" s="1">
        <v>0</v>
      </c>
      <c r="R4014" s="1">
        <v>0</v>
      </c>
      <c r="S4014" s="1">
        <v>0</v>
      </c>
      <c r="T4014" s="1">
        <v>0</v>
      </c>
      <c r="U4014" s="1">
        <v>0</v>
      </c>
      <c r="V4014" s="1">
        <v>0</v>
      </c>
      <c r="W4014" s="1">
        <v>1</v>
      </c>
      <c r="X4014" s="1">
        <v>0</v>
      </c>
      <c r="Y4014" s="1">
        <v>0</v>
      </c>
      <c r="Z4014" s="1">
        <v>0</v>
      </c>
      <c r="AA4014" s="1">
        <v>1</v>
      </c>
      <c r="AB4014" s="1">
        <v>0</v>
      </c>
      <c r="AC4014" s="1">
        <v>0</v>
      </c>
      <c r="AD4014" s="1">
        <v>0</v>
      </c>
      <c r="AE4014" s="1">
        <v>0</v>
      </c>
      <c r="AF4014" s="1">
        <v>0</v>
      </c>
      <c r="AG4014" s="1">
        <v>0</v>
      </c>
    </row>
    <row r="4015" spans="1:33" x14ac:dyDescent="0.2">
      <c r="A4015" t="s">
        <v>3995</v>
      </c>
      <c r="B4015" t="str">
        <f t="shared" si="188"/>
        <v>Mich</v>
      </c>
      <c r="C4015" t="str">
        <f t="shared" si="190"/>
        <v>Ostlie</v>
      </c>
      <c r="D4015" s="1">
        <v>4004</v>
      </c>
      <c r="E4015" t="s">
        <v>7365</v>
      </c>
      <c r="F4015" t="s">
        <v>7389</v>
      </c>
      <c r="G4015" t="s">
        <v>7396</v>
      </c>
      <c r="H4015" t="s">
        <v>7449</v>
      </c>
      <c r="I4015" t="s">
        <v>8283</v>
      </c>
      <c r="J4015" t="s">
        <v>8293</v>
      </c>
      <c r="K4015" t="str">
        <f t="shared" si="189"/>
        <v>michostliend</v>
      </c>
      <c r="L4015" s="1"/>
      <c r="M4015" t="s">
        <v>8317</v>
      </c>
      <c r="N4015" t="s">
        <v>10616</v>
      </c>
      <c r="O4015" t="s">
        <v>15787</v>
      </c>
      <c r="P4015" t="s">
        <v>21361</v>
      </c>
      <c r="Q4015" s="1">
        <v>0</v>
      </c>
      <c r="R4015" s="1">
        <v>0</v>
      </c>
      <c r="S4015" s="1">
        <v>0</v>
      </c>
      <c r="T4015" s="1">
        <v>0</v>
      </c>
      <c r="U4015" s="1">
        <v>1</v>
      </c>
      <c r="V4015" s="1">
        <v>0</v>
      </c>
      <c r="W4015" s="1">
        <v>0</v>
      </c>
      <c r="X4015" s="1">
        <v>1</v>
      </c>
      <c r="Y4015" s="1">
        <v>0</v>
      </c>
      <c r="Z4015" s="1">
        <v>0</v>
      </c>
      <c r="AA4015" s="1">
        <v>0</v>
      </c>
      <c r="AB4015" s="1">
        <v>0</v>
      </c>
      <c r="AC4015" s="1">
        <v>0</v>
      </c>
      <c r="AD4015" s="1">
        <v>0</v>
      </c>
      <c r="AE4015" s="1">
        <v>0</v>
      </c>
      <c r="AF4015" s="1">
        <v>0</v>
      </c>
      <c r="AG4015" s="1">
        <v>0</v>
      </c>
    </row>
    <row r="4016" spans="1:33" x14ac:dyDescent="0.2">
      <c r="A4016" t="s">
        <v>3996</v>
      </c>
      <c r="B4016" t="str">
        <f t="shared" si="188"/>
        <v>Bernie</v>
      </c>
      <c r="C4016" t="str">
        <f t="shared" si="190"/>
        <v>Satrom</v>
      </c>
      <c r="D4016" s="1">
        <v>4005</v>
      </c>
      <c r="E4016" t="s">
        <v>7365</v>
      </c>
      <c r="F4016" t="s">
        <v>7389</v>
      </c>
      <c r="G4016" t="s">
        <v>7396</v>
      </c>
      <c r="H4016" t="s">
        <v>7449</v>
      </c>
      <c r="I4016" t="s">
        <v>8283</v>
      </c>
      <c r="J4016" t="s">
        <v>8293</v>
      </c>
      <c r="K4016" t="str">
        <f t="shared" si="189"/>
        <v>berniesatromnd</v>
      </c>
      <c r="L4016" s="1"/>
      <c r="M4016" t="s">
        <v>8317</v>
      </c>
      <c r="N4016" t="s">
        <v>8340</v>
      </c>
      <c r="O4016" t="s">
        <v>15788</v>
      </c>
      <c r="P4016" t="s">
        <v>18952</v>
      </c>
      <c r="Q4016" s="1">
        <v>0</v>
      </c>
      <c r="R4016" s="1">
        <v>0</v>
      </c>
      <c r="S4016" s="1">
        <v>0</v>
      </c>
      <c r="T4016" s="1">
        <v>0</v>
      </c>
      <c r="U4016" s="1">
        <v>1</v>
      </c>
      <c r="V4016" s="1">
        <v>0</v>
      </c>
      <c r="W4016" s="1">
        <v>0</v>
      </c>
      <c r="X4016" s="1">
        <v>0</v>
      </c>
      <c r="Y4016" s="1">
        <v>0</v>
      </c>
      <c r="Z4016" s="1">
        <v>0</v>
      </c>
      <c r="AA4016" s="1">
        <v>0</v>
      </c>
      <c r="AB4016" s="1">
        <v>0</v>
      </c>
      <c r="AC4016" s="1">
        <v>0</v>
      </c>
      <c r="AD4016" s="1">
        <v>0</v>
      </c>
      <c r="AE4016" s="1">
        <v>0</v>
      </c>
      <c r="AF4016" s="1">
        <v>0</v>
      </c>
      <c r="AG4016" s="1">
        <v>0</v>
      </c>
    </row>
    <row r="4017" spans="1:33" x14ac:dyDescent="0.2">
      <c r="A4017" t="s">
        <v>3997</v>
      </c>
      <c r="B4017" t="str">
        <f t="shared" si="188"/>
        <v>Jim</v>
      </c>
      <c r="C4017" t="str">
        <f t="shared" si="190"/>
        <v>Jonas</v>
      </c>
      <c r="D4017" s="1"/>
      <c r="E4017" t="s">
        <v>7365</v>
      </c>
      <c r="F4017" t="s">
        <v>7389</v>
      </c>
      <c r="G4017" t="s">
        <v>7397</v>
      </c>
      <c r="H4017" t="s">
        <v>7449</v>
      </c>
      <c r="I4017" t="s">
        <v>8283</v>
      </c>
      <c r="J4017" t="s">
        <v>8293</v>
      </c>
      <c r="K4017" t="str">
        <f t="shared" si="189"/>
        <v>jimjonasnd</v>
      </c>
      <c r="L4017" s="1"/>
      <c r="M4017" t="s">
        <v>8317</v>
      </c>
      <c r="N4017" t="s">
        <v>8362</v>
      </c>
      <c r="O4017" t="s">
        <v>15789</v>
      </c>
      <c r="P4017" t="s">
        <v>930</v>
      </c>
      <c r="Q4017" s="1">
        <v>0</v>
      </c>
      <c r="R4017" s="1">
        <v>0</v>
      </c>
      <c r="S4017" s="1">
        <v>0</v>
      </c>
      <c r="T4017" s="1">
        <v>1</v>
      </c>
      <c r="U4017" s="1">
        <v>0</v>
      </c>
      <c r="V4017" s="1">
        <v>0</v>
      </c>
      <c r="W4017" s="1">
        <v>1</v>
      </c>
      <c r="X4017" s="1">
        <v>0</v>
      </c>
      <c r="Y4017" s="1">
        <v>0</v>
      </c>
      <c r="Z4017" s="1">
        <v>0</v>
      </c>
      <c r="AA4017" s="1">
        <v>0</v>
      </c>
      <c r="AB4017" s="1">
        <v>0</v>
      </c>
      <c r="AC4017" s="1">
        <v>0</v>
      </c>
      <c r="AD4017" s="1">
        <v>0</v>
      </c>
      <c r="AE4017" s="1">
        <v>0</v>
      </c>
      <c r="AF4017" s="1">
        <v>0</v>
      </c>
      <c r="AG4017" s="1">
        <v>0</v>
      </c>
    </row>
    <row r="4018" spans="1:33" x14ac:dyDescent="0.2">
      <c r="A4018" t="s">
        <v>3998</v>
      </c>
      <c r="B4018" t="str">
        <f t="shared" si="188"/>
        <v>Austen</v>
      </c>
      <c r="C4018" t="str">
        <f t="shared" si="190"/>
        <v>Schauer</v>
      </c>
      <c r="D4018" s="1"/>
      <c r="E4018" t="s">
        <v>7365</v>
      </c>
      <c r="F4018" t="s">
        <v>7389</v>
      </c>
      <c r="G4018" t="s">
        <v>7397</v>
      </c>
      <c r="H4018" t="s">
        <v>7449</v>
      </c>
      <c r="I4018" t="s">
        <v>8283</v>
      </c>
      <c r="J4018" t="s">
        <v>8293</v>
      </c>
      <c r="K4018" t="str">
        <f t="shared" si="189"/>
        <v>austenschauernd</v>
      </c>
      <c r="L4018" s="1"/>
      <c r="M4018" t="s">
        <v>8317</v>
      </c>
      <c r="N4018" t="s">
        <v>8825</v>
      </c>
      <c r="O4018" t="s">
        <v>15790</v>
      </c>
      <c r="P4018" t="s">
        <v>21362</v>
      </c>
      <c r="Q4018" s="1">
        <v>0</v>
      </c>
      <c r="R4018" s="1">
        <v>0</v>
      </c>
      <c r="S4018" s="1">
        <v>0</v>
      </c>
      <c r="T4018" s="1">
        <v>0</v>
      </c>
      <c r="U4018" s="1">
        <v>0</v>
      </c>
      <c r="V4018" s="1">
        <v>0</v>
      </c>
      <c r="W4018" s="1">
        <v>0</v>
      </c>
      <c r="X4018" s="1">
        <v>0</v>
      </c>
      <c r="Y4018" s="1">
        <v>0</v>
      </c>
      <c r="Z4018" s="1">
        <v>0</v>
      </c>
      <c r="AA4018" s="1">
        <v>0</v>
      </c>
      <c r="AB4018" s="1">
        <v>0</v>
      </c>
      <c r="AC4018" s="1">
        <v>0</v>
      </c>
      <c r="AD4018" s="1">
        <v>0</v>
      </c>
      <c r="AE4018" s="1">
        <v>0</v>
      </c>
      <c r="AF4018" s="1">
        <v>0</v>
      </c>
      <c r="AG4018" s="1">
        <v>0</v>
      </c>
    </row>
    <row r="4019" spans="1:33" x14ac:dyDescent="0.2">
      <c r="A4019" t="s">
        <v>3999</v>
      </c>
      <c r="B4019" t="str">
        <f t="shared" si="188"/>
        <v>Jon</v>
      </c>
      <c r="C4019" t="str">
        <f t="shared" si="190"/>
        <v>Nelson</v>
      </c>
      <c r="D4019" s="1">
        <v>4009</v>
      </c>
      <c r="E4019" t="s">
        <v>7365</v>
      </c>
      <c r="F4019" t="s">
        <v>7389</v>
      </c>
      <c r="G4019" t="s">
        <v>7398</v>
      </c>
      <c r="H4019" t="s">
        <v>7449</v>
      </c>
      <c r="I4019" t="s">
        <v>8283</v>
      </c>
      <c r="J4019" t="s">
        <v>8293</v>
      </c>
      <c r="K4019" t="str">
        <f t="shared" si="189"/>
        <v>jonnelsonnd</v>
      </c>
      <c r="L4019" s="1">
        <v>1953</v>
      </c>
      <c r="M4019" t="s">
        <v>8321</v>
      </c>
      <c r="N4019" t="s">
        <v>8343</v>
      </c>
      <c r="O4019" t="s">
        <v>15791</v>
      </c>
      <c r="P4019" t="s">
        <v>10653</v>
      </c>
      <c r="Q4019" s="1">
        <v>0</v>
      </c>
      <c r="R4019" s="1">
        <v>0</v>
      </c>
      <c r="S4019" s="1">
        <v>0</v>
      </c>
      <c r="T4019" s="1">
        <v>0</v>
      </c>
      <c r="U4019" s="1">
        <v>0</v>
      </c>
      <c r="V4019" s="1">
        <v>1</v>
      </c>
      <c r="W4019" s="1">
        <v>0</v>
      </c>
      <c r="X4019" s="1">
        <v>0</v>
      </c>
      <c r="Y4019" s="1">
        <v>0</v>
      </c>
      <c r="Z4019" s="1">
        <v>0</v>
      </c>
      <c r="AA4019" s="1">
        <v>0</v>
      </c>
      <c r="AB4019" s="1">
        <v>0</v>
      </c>
      <c r="AC4019" s="1">
        <v>0</v>
      </c>
      <c r="AD4019" s="1">
        <v>0</v>
      </c>
      <c r="AE4019" s="1">
        <v>0</v>
      </c>
      <c r="AF4019" s="1">
        <v>0</v>
      </c>
      <c r="AG4019" s="1">
        <v>0</v>
      </c>
    </row>
    <row r="4020" spans="1:33" x14ac:dyDescent="0.2">
      <c r="A4020" t="s">
        <v>4000</v>
      </c>
      <c r="B4020" t="str">
        <f t="shared" si="188"/>
        <v>Robin</v>
      </c>
      <c r="C4020" t="str">
        <f t="shared" si="190"/>
        <v>Weisz</v>
      </c>
      <c r="D4020" s="1">
        <v>4008</v>
      </c>
      <c r="E4020" t="s">
        <v>7365</v>
      </c>
      <c r="F4020" t="s">
        <v>7389</v>
      </c>
      <c r="G4020" t="s">
        <v>7398</v>
      </c>
      <c r="H4020" t="s">
        <v>7449</v>
      </c>
      <c r="I4020" t="s">
        <v>8283</v>
      </c>
      <c r="J4020" t="s">
        <v>8293</v>
      </c>
      <c r="K4020" t="str">
        <f t="shared" si="189"/>
        <v>robinweisznd</v>
      </c>
      <c r="L4020" s="1">
        <v>1956</v>
      </c>
      <c r="M4020" t="s">
        <v>8321</v>
      </c>
      <c r="N4020" t="s">
        <v>8343</v>
      </c>
      <c r="O4020" t="s">
        <v>15792</v>
      </c>
      <c r="P4020" t="s">
        <v>930</v>
      </c>
      <c r="Q4020" s="1">
        <v>0</v>
      </c>
      <c r="R4020" s="1">
        <v>0</v>
      </c>
      <c r="S4020" s="1">
        <v>0</v>
      </c>
      <c r="T4020" s="1">
        <v>0</v>
      </c>
      <c r="U4020" s="1">
        <v>1</v>
      </c>
      <c r="V4020" s="1">
        <v>0</v>
      </c>
      <c r="W4020" s="1">
        <v>0</v>
      </c>
      <c r="X4020" s="1">
        <v>0</v>
      </c>
      <c r="Y4020" s="1">
        <v>0</v>
      </c>
      <c r="Z4020" s="1">
        <v>0</v>
      </c>
      <c r="AA4020" s="1">
        <v>0</v>
      </c>
      <c r="AB4020" s="1">
        <v>0</v>
      </c>
      <c r="AC4020" s="1">
        <v>0</v>
      </c>
      <c r="AD4020" s="1">
        <v>0</v>
      </c>
      <c r="AE4020" s="1">
        <v>0</v>
      </c>
      <c r="AF4020" s="1">
        <v>0</v>
      </c>
      <c r="AG4020" s="1">
        <v>0</v>
      </c>
    </row>
    <row r="4021" spans="1:33" x14ac:dyDescent="0.2">
      <c r="A4021" t="s">
        <v>4001</v>
      </c>
      <c r="B4021" t="str">
        <f t="shared" si="188"/>
        <v>Dennis</v>
      </c>
      <c r="C4021" t="str">
        <f t="shared" si="190"/>
        <v>Johnson</v>
      </c>
      <c r="D4021" s="1">
        <v>4011</v>
      </c>
      <c r="E4021" t="s">
        <v>7365</v>
      </c>
      <c r="F4021" t="s">
        <v>7389</v>
      </c>
      <c r="G4021" t="s">
        <v>7399</v>
      </c>
      <c r="H4021" t="s">
        <v>7449</v>
      </c>
      <c r="I4021" t="s">
        <v>8283</v>
      </c>
      <c r="J4021" t="s">
        <v>8293</v>
      </c>
      <c r="K4021" t="str">
        <f t="shared" si="189"/>
        <v>dennisjohnsonnd</v>
      </c>
      <c r="L4021" s="1">
        <v>1969</v>
      </c>
      <c r="M4021" t="s">
        <v>930</v>
      </c>
      <c r="N4021" t="s">
        <v>8478</v>
      </c>
      <c r="O4021" t="s">
        <v>10382</v>
      </c>
      <c r="P4021" t="s">
        <v>930</v>
      </c>
      <c r="Q4021" s="1">
        <v>0</v>
      </c>
      <c r="R4021" s="1">
        <v>0</v>
      </c>
      <c r="S4021" s="1">
        <v>0</v>
      </c>
      <c r="T4021" s="1">
        <v>0</v>
      </c>
      <c r="U4021" s="1">
        <v>0</v>
      </c>
      <c r="V4021" s="1">
        <v>1</v>
      </c>
      <c r="W4021" s="1">
        <v>0</v>
      </c>
      <c r="X4021" s="1">
        <v>0</v>
      </c>
      <c r="Y4021" s="1">
        <v>0</v>
      </c>
      <c r="Z4021" s="1">
        <v>0</v>
      </c>
      <c r="AA4021" s="1">
        <v>0</v>
      </c>
      <c r="AB4021" s="1">
        <v>0</v>
      </c>
      <c r="AC4021" s="1">
        <v>0</v>
      </c>
      <c r="AD4021" s="1">
        <v>0</v>
      </c>
      <c r="AE4021" s="1">
        <v>0</v>
      </c>
      <c r="AF4021" s="1">
        <v>0</v>
      </c>
      <c r="AG4021" s="1">
        <v>0</v>
      </c>
    </row>
    <row r="4022" spans="1:33" x14ac:dyDescent="0.2">
      <c r="A4022" t="s">
        <v>4002</v>
      </c>
      <c r="B4022" t="str">
        <f t="shared" si="188"/>
        <v>Kathy</v>
      </c>
      <c r="C4022" t="str">
        <f t="shared" si="190"/>
        <v>Frelich</v>
      </c>
      <c r="D4022" s="1"/>
      <c r="E4022" t="s">
        <v>7365</v>
      </c>
      <c r="F4022" t="s">
        <v>7389</v>
      </c>
      <c r="G4022" t="s">
        <v>7399</v>
      </c>
      <c r="H4022" t="s">
        <v>7449</v>
      </c>
      <c r="I4022" t="s">
        <v>7438</v>
      </c>
      <c r="J4022" t="s">
        <v>8293</v>
      </c>
      <c r="K4022" t="str">
        <f t="shared" si="189"/>
        <v>kathyfrelichnd</v>
      </c>
      <c r="L4022" s="1"/>
      <c r="M4022" t="s">
        <v>8317</v>
      </c>
      <c r="N4022" t="s">
        <v>9064</v>
      </c>
      <c r="O4022" t="s">
        <v>10382</v>
      </c>
      <c r="P4022" t="s">
        <v>930</v>
      </c>
      <c r="Q4022" s="1">
        <v>0</v>
      </c>
      <c r="R4022" s="1">
        <v>0</v>
      </c>
      <c r="S4022" s="1">
        <v>0</v>
      </c>
      <c r="T4022" s="1">
        <v>0</v>
      </c>
      <c r="U4022" s="1">
        <v>0</v>
      </c>
      <c r="V4022" s="1">
        <v>1</v>
      </c>
      <c r="W4022" s="1">
        <v>0</v>
      </c>
      <c r="X4022" s="1">
        <v>0</v>
      </c>
      <c r="Y4022" s="1">
        <v>0</v>
      </c>
      <c r="Z4022" s="1">
        <v>0</v>
      </c>
      <c r="AA4022" s="1">
        <v>0</v>
      </c>
      <c r="AB4022" s="1">
        <v>0</v>
      </c>
      <c r="AC4022" s="1">
        <v>0</v>
      </c>
      <c r="AD4022" s="1">
        <v>0</v>
      </c>
      <c r="AE4022" s="1">
        <v>0</v>
      </c>
      <c r="AF4022" s="1">
        <v>0</v>
      </c>
      <c r="AG4022" s="1">
        <v>0</v>
      </c>
    </row>
    <row r="4023" spans="1:33" x14ac:dyDescent="0.2">
      <c r="A4023" t="s">
        <v>4003</v>
      </c>
      <c r="B4023" t="str">
        <f t="shared" si="188"/>
        <v>Ben</v>
      </c>
      <c r="C4023" t="str">
        <f t="shared" si="190"/>
        <v>Koppelman</v>
      </c>
      <c r="D4023" s="1">
        <v>4012</v>
      </c>
      <c r="E4023" t="s">
        <v>7365</v>
      </c>
      <c r="F4023" t="s">
        <v>7389</v>
      </c>
      <c r="G4023" t="s">
        <v>7400</v>
      </c>
      <c r="H4023" t="s">
        <v>7449</v>
      </c>
      <c r="I4023" t="s">
        <v>8283</v>
      </c>
      <c r="J4023" t="s">
        <v>8293</v>
      </c>
      <c r="K4023" t="str">
        <f t="shared" si="189"/>
        <v>benkoppelmannd</v>
      </c>
      <c r="L4023" s="1">
        <v>1980</v>
      </c>
      <c r="M4023" t="s">
        <v>8321</v>
      </c>
      <c r="N4023" t="s">
        <v>8340</v>
      </c>
      <c r="O4023" t="s">
        <v>15793</v>
      </c>
      <c r="P4023" t="s">
        <v>11910</v>
      </c>
      <c r="Q4023" s="1">
        <v>0</v>
      </c>
      <c r="R4023" s="1">
        <v>0</v>
      </c>
      <c r="S4023" s="1">
        <v>0</v>
      </c>
      <c r="T4023" s="1">
        <v>0</v>
      </c>
      <c r="U4023" s="1">
        <v>1</v>
      </c>
      <c r="V4023" s="1">
        <v>0</v>
      </c>
      <c r="W4023" s="1">
        <v>0</v>
      </c>
      <c r="X4023" s="1">
        <v>0</v>
      </c>
      <c r="Y4023" s="1">
        <v>0</v>
      </c>
      <c r="Z4023" s="1">
        <v>0</v>
      </c>
      <c r="AA4023" s="1">
        <v>0</v>
      </c>
      <c r="AB4023" s="1">
        <v>0</v>
      </c>
      <c r="AC4023" s="1">
        <v>0</v>
      </c>
      <c r="AD4023" s="1">
        <v>0</v>
      </c>
      <c r="AE4023" s="1">
        <v>0</v>
      </c>
      <c r="AF4023" s="1">
        <v>0</v>
      </c>
      <c r="AG4023" s="1">
        <v>0</v>
      </c>
    </row>
    <row r="4024" spans="1:33" x14ac:dyDescent="0.2">
      <c r="A4024" t="s">
        <v>4004</v>
      </c>
      <c r="B4024" t="str">
        <f t="shared" si="188"/>
        <v>Andrew</v>
      </c>
      <c r="C4024" t="str">
        <f t="shared" si="190"/>
        <v>Marschall</v>
      </c>
      <c r="D4024" s="1">
        <v>4013</v>
      </c>
      <c r="E4024" t="s">
        <v>7365</v>
      </c>
      <c r="F4024" t="s">
        <v>7389</v>
      </c>
      <c r="G4024" t="s">
        <v>7400</v>
      </c>
      <c r="H4024" t="s">
        <v>7449</v>
      </c>
      <c r="I4024" t="s">
        <v>8283</v>
      </c>
      <c r="J4024" t="s">
        <v>8293</v>
      </c>
      <c r="K4024" t="str">
        <f t="shared" si="189"/>
        <v>andrewmarschallnd</v>
      </c>
      <c r="L4024" s="1">
        <v>1962</v>
      </c>
      <c r="M4024" t="s">
        <v>8316</v>
      </c>
      <c r="N4024" t="s">
        <v>8343</v>
      </c>
      <c r="O4024" t="s">
        <v>15794</v>
      </c>
      <c r="P4024" t="s">
        <v>21363</v>
      </c>
      <c r="Q4024" s="1">
        <v>0</v>
      </c>
      <c r="R4024" s="1">
        <v>0</v>
      </c>
      <c r="S4024" s="1">
        <v>0</v>
      </c>
      <c r="T4024" s="1">
        <v>0</v>
      </c>
      <c r="U4024" s="1">
        <v>1</v>
      </c>
      <c r="V4024" s="1">
        <v>0</v>
      </c>
      <c r="W4024" s="1">
        <v>0</v>
      </c>
      <c r="X4024" s="1">
        <v>0</v>
      </c>
      <c r="Y4024" s="1">
        <v>0</v>
      </c>
      <c r="Z4024" s="1">
        <v>0</v>
      </c>
      <c r="AA4024" s="1">
        <v>0</v>
      </c>
      <c r="AB4024" s="1">
        <v>0</v>
      </c>
      <c r="AC4024" s="1">
        <v>0</v>
      </c>
      <c r="AD4024" s="1">
        <v>0</v>
      </c>
      <c r="AE4024" s="1">
        <v>0</v>
      </c>
      <c r="AF4024" s="1">
        <v>0</v>
      </c>
      <c r="AG4024" s="1">
        <v>0</v>
      </c>
    </row>
    <row r="4025" spans="1:33" x14ac:dyDescent="0.2">
      <c r="A4025" t="s">
        <v>4005</v>
      </c>
      <c r="B4025" t="str">
        <f t="shared" si="188"/>
        <v>Mark</v>
      </c>
      <c r="C4025" t="str">
        <f t="shared" si="190"/>
        <v>Sanford</v>
      </c>
      <c r="D4025" s="1">
        <v>4014</v>
      </c>
      <c r="E4025" t="s">
        <v>7365</v>
      </c>
      <c r="F4025" t="s">
        <v>7389</v>
      </c>
      <c r="G4025" t="s">
        <v>7401</v>
      </c>
      <c r="H4025" t="s">
        <v>7449</v>
      </c>
      <c r="I4025" t="s">
        <v>8283</v>
      </c>
      <c r="J4025" t="s">
        <v>8293</v>
      </c>
      <c r="K4025" t="str">
        <f t="shared" si="189"/>
        <v>marksanfordnd</v>
      </c>
      <c r="L4025" s="1">
        <v>1939</v>
      </c>
      <c r="M4025" t="s">
        <v>8322</v>
      </c>
      <c r="N4025" t="s">
        <v>10617</v>
      </c>
      <c r="O4025" t="s">
        <v>15795</v>
      </c>
      <c r="P4025" t="s">
        <v>19563</v>
      </c>
      <c r="Q4025" s="1">
        <v>0</v>
      </c>
      <c r="R4025" s="1">
        <v>0</v>
      </c>
      <c r="S4025" s="1">
        <v>0</v>
      </c>
      <c r="T4025" s="1">
        <v>1</v>
      </c>
      <c r="U4025" s="1">
        <v>0</v>
      </c>
      <c r="V4025" s="1">
        <v>0</v>
      </c>
      <c r="W4025" s="1">
        <v>1</v>
      </c>
      <c r="X4025" s="1">
        <v>0</v>
      </c>
      <c r="Y4025" s="1">
        <v>0</v>
      </c>
      <c r="Z4025" s="1">
        <v>0</v>
      </c>
      <c r="AA4025" s="1">
        <v>0</v>
      </c>
      <c r="AB4025" s="1">
        <v>0</v>
      </c>
      <c r="AC4025" s="1">
        <v>0</v>
      </c>
      <c r="AD4025" s="1">
        <v>0</v>
      </c>
      <c r="AE4025" s="1">
        <v>0</v>
      </c>
      <c r="AF4025" s="1">
        <v>0</v>
      </c>
      <c r="AG4025" s="1">
        <v>0</v>
      </c>
    </row>
    <row r="4026" spans="1:33" x14ac:dyDescent="0.2">
      <c r="A4026" t="s">
        <v>4006</v>
      </c>
      <c r="B4026" t="str">
        <f t="shared" si="188"/>
        <v>Landon</v>
      </c>
      <c r="C4026" t="str">
        <f t="shared" si="190"/>
        <v>Bahl</v>
      </c>
      <c r="D4026" s="1"/>
      <c r="E4026" t="s">
        <v>7365</v>
      </c>
      <c r="F4026" t="s">
        <v>7389</v>
      </c>
      <c r="G4026" t="s">
        <v>7401</v>
      </c>
      <c r="H4026" t="s">
        <v>7449</v>
      </c>
      <c r="I4026" t="s">
        <v>8283</v>
      </c>
      <c r="J4026" t="s">
        <v>8293</v>
      </c>
      <c r="K4026" t="str">
        <f t="shared" si="189"/>
        <v>landonbahlnd</v>
      </c>
      <c r="L4026" s="1"/>
      <c r="M4026" t="s">
        <v>8317</v>
      </c>
      <c r="N4026" t="s">
        <v>10618</v>
      </c>
      <c r="O4026" t="s">
        <v>15796</v>
      </c>
      <c r="P4026" t="s">
        <v>21364</v>
      </c>
      <c r="Q4026" s="1">
        <v>0</v>
      </c>
      <c r="R4026" s="1">
        <v>0</v>
      </c>
      <c r="S4026" s="1">
        <v>0</v>
      </c>
      <c r="T4026" s="1">
        <v>0</v>
      </c>
      <c r="U4026" s="1">
        <v>1</v>
      </c>
      <c r="V4026" s="1">
        <v>0</v>
      </c>
      <c r="W4026" s="1">
        <v>0</v>
      </c>
      <c r="X4026" s="1">
        <v>0</v>
      </c>
      <c r="Y4026" s="1">
        <v>0</v>
      </c>
      <c r="Z4026" s="1">
        <v>0</v>
      </c>
      <c r="AA4026" s="1">
        <v>0</v>
      </c>
      <c r="AB4026" s="1">
        <v>0</v>
      </c>
      <c r="AC4026" s="1">
        <v>0</v>
      </c>
      <c r="AD4026" s="1">
        <v>0</v>
      </c>
      <c r="AE4026" s="1">
        <v>0</v>
      </c>
      <c r="AF4026" s="1">
        <v>0</v>
      </c>
      <c r="AG4026" s="1">
        <v>0</v>
      </c>
    </row>
    <row r="4027" spans="1:33" x14ac:dyDescent="0.2">
      <c r="A4027" t="s">
        <v>4007</v>
      </c>
      <c r="B4027" t="str">
        <f t="shared" si="188"/>
        <v>Corey</v>
      </c>
      <c r="C4027" t="str">
        <f t="shared" si="190"/>
        <v>Mock</v>
      </c>
      <c r="D4027" s="1">
        <v>4016</v>
      </c>
      <c r="E4027" t="s">
        <v>7365</v>
      </c>
      <c r="F4027" t="s">
        <v>7389</v>
      </c>
      <c r="G4027" t="s">
        <v>7402</v>
      </c>
      <c r="H4027" t="s">
        <v>7436</v>
      </c>
      <c r="I4027" t="s">
        <v>8283</v>
      </c>
      <c r="J4027" t="s">
        <v>8293</v>
      </c>
      <c r="K4027" t="str">
        <f t="shared" si="189"/>
        <v>coreymocknd</v>
      </c>
      <c r="L4027" s="1">
        <v>1985</v>
      </c>
      <c r="M4027" t="s">
        <v>8317</v>
      </c>
      <c r="N4027" t="s">
        <v>10619</v>
      </c>
      <c r="O4027" t="s">
        <v>15797</v>
      </c>
      <c r="P4027" t="s">
        <v>21365</v>
      </c>
      <c r="Q4027" s="1">
        <v>0</v>
      </c>
      <c r="R4027" s="1">
        <v>0</v>
      </c>
      <c r="S4027" s="1">
        <v>0</v>
      </c>
      <c r="T4027" s="1">
        <v>0</v>
      </c>
      <c r="U4027" s="1">
        <v>0</v>
      </c>
      <c r="V4027" s="1">
        <v>0</v>
      </c>
      <c r="W4027" s="1">
        <v>0</v>
      </c>
      <c r="X4027" s="1">
        <v>0</v>
      </c>
      <c r="Y4027" s="1">
        <v>1</v>
      </c>
      <c r="Z4027" s="1">
        <v>0</v>
      </c>
      <c r="AA4027" s="1">
        <v>0</v>
      </c>
      <c r="AB4027" s="1">
        <v>0</v>
      </c>
      <c r="AC4027" s="1">
        <v>0</v>
      </c>
      <c r="AD4027" s="1">
        <v>0</v>
      </c>
      <c r="AE4027" s="1">
        <v>0</v>
      </c>
      <c r="AF4027" s="1">
        <v>0</v>
      </c>
      <c r="AG4027" s="1">
        <v>0</v>
      </c>
    </row>
    <row r="4028" spans="1:33" x14ac:dyDescent="0.2">
      <c r="A4028" t="s">
        <v>4008</v>
      </c>
      <c r="B4028" t="str">
        <f t="shared" si="188"/>
        <v>Steve</v>
      </c>
      <c r="C4028" t="str">
        <f t="shared" si="190"/>
        <v>Vetter</v>
      </c>
      <c r="D4028" s="1">
        <v>4017</v>
      </c>
      <c r="E4028" t="s">
        <v>7365</v>
      </c>
      <c r="F4028" t="s">
        <v>7389</v>
      </c>
      <c r="G4028" t="s">
        <v>7402</v>
      </c>
      <c r="H4028" t="s">
        <v>7449</v>
      </c>
      <c r="I4028" t="s">
        <v>8283</v>
      </c>
      <c r="J4028" t="s">
        <v>8293</v>
      </c>
      <c r="K4028" t="str">
        <f t="shared" si="189"/>
        <v>stevevetternd</v>
      </c>
      <c r="L4028" s="1"/>
      <c r="M4028" t="s">
        <v>8317</v>
      </c>
      <c r="N4028" t="s">
        <v>10620</v>
      </c>
      <c r="O4028" t="s">
        <v>15798</v>
      </c>
      <c r="P4028" t="s">
        <v>21366</v>
      </c>
      <c r="Q4028" s="1">
        <v>0</v>
      </c>
      <c r="R4028" s="1">
        <v>0</v>
      </c>
      <c r="S4028" s="1">
        <v>0</v>
      </c>
      <c r="T4028" s="1">
        <v>0</v>
      </c>
      <c r="U4028" s="1">
        <v>0</v>
      </c>
      <c r="V4028" s="1">
        <v>0</v>
      </c>
      <c r="W4028" s="1">
        <v>0</v>
      </c>
      <c r="X4028" s="1">
        <v>0</v>
      </c>
      <c r="Y4028" s="1">
        <v>1</v>
      </c>
      <c r="Z4028" s="1">
        <v>0</v>
      </c>
      <c r="AA4028" s="1">
        <v>0</v>
      </c>
      <c r="AB4028" s="1">
        <v>0</v>
      </c>
      <c r="AC4028" s="1">
        <v>0</v>
      </c>
      <c r="AD4028" s="1">
        <v>0</v>
      </c>
      <c r="AE4028" s="1">
        <v>0</v>
      </c>
      <c r="AF4028" s="1">
        <v>0</v>
      </c>
      <c r="AG4028" s="1">
        <v>0</v>
      </c>
    </row>
    <row r="4029" spans="1:33" x14ac:dyDescent="0.2">
      <c r="A4029" t="s">
        <v>4009</v>
      </c>
      <c r="B4029" t="str">
        <f t="shared" si="188"/>
        <v>Karen</v>
      </c>
      <c r="C4029" t="str">
        <f t="shared" si="190"/>
        <v>Anderson</v>
      </c>
      <c r="D4029" s="1"/>
      <c r="E4029" t="s">
        <v>7365</v>
      </c>
      <c r="F4029" t="s">
        <v>7389</v>
      </c>
      <c r="G4029" t="s">
        <v>7403</v>
      </c>
      <c r="H4029" t="s">
        <v>7449</v>
      </c>
      <c r="I4029" t="s">
        <v>7438</v>
      </c>
      <c r="J4029" t="s">
        <v>8293</v>
      </c>
      <c r="K4029" t="str">
        <f t="shared" si="189"/>
        <v>karenandersonnd</v>
      </c>
      <c r="L4029" s="1"/>
      <c r="M4029" t="s">
        <v>8320</v>
      </c>
      <c r="N4029" t="s">
        <v>10621</v>
      </c>
      <c r="O4029" t="s">
        <v>930</v>
      </c>
      <c r="P4029" t="s">
        <v>930</v>
      </c>
      <c r="Q4029" s="1">
        <v>1</v>
      </c>
      <c r="R4029" s="1">
        <v>0</v>
      </c>
      <c r="S4029" s="1">
        <v>0</v>
      </c>
      <c r="T4029" s="1">
        <v>0</v>
      </c>
      <c r="U4029" s="1">
        <v>1</v>
      </c>
      <c r="V4029" s="1">
        <v>0</v>
      </c>
      <c r="W4029" s="1">
        <v>0</v>
      </c>
      <c r="X4029" s="1">
        <v>0</v>
      </c>
      <c r="Y4029" s="1">
        <v>0</v>
      </c>
      <c r="Z4029" s="1">
        <v>0</v>
      </c>
      <c r="AA4029" s="1">
        <v>0</v>
      </c>
      <c r="AB4029" s="1">
        <v>0</v>
      </c>
      <c r="AC4029" s="1">
        <v>0</v>
      </c>
      <c r="AD4029" s="1">
        <v>0</v>
      </c>
      <c r="AE4029" s="1">
        <v>0</v>
      </c>
      <c r="AF4029" s="1">
        <v>0</v>
      </c>
      <c r="AG4029" s="1">
        <v>0</v>
      </c>
    </row>
    <row r="4030" spans="1:33" x14ac:dyDescent="0.2">
      <c r="A4030" t="s">
        <v>4010</v>
      </c>
      <c r="B4030" t="str">
        <f t="shared" si="188"/>
        <v>David</v>
      </c>
      <c r="C4030" t="str">
        <f t="shared" si="190"/>
        <v>Monson</v>
      </c>
      <c r="D4030" s="1">
        <v>4001</v>
      </c>
      <c r="E4030" t="s">
        <v>7365</v>
      </c>
      <c r="F4030" t="s">
        <v>7389</v>
      </c>
      <c r="G4030" t="s">
        <v>7403</v>
      </c>
      <c r="H4030" t="s">
        <v>7449</v>
      </c>
      <c r="I4030" t="s">
        <v>8283</v>
      </c>
      <c r="J4030" t="s">
        <v>8293</v>
      </c>
      <c r="K4030" t="str">
        <f t="shared" si="189"/>
        <v>davidmonsonnd</v>
      </c>
      <c r="L4030" s="1">
        <v>1950</v>
      </c>
      <c r="M4030" t="s">
        <v>8316</v>
      </c>
      <c r="N4030" t="s">
        <v>8478</v>
      </c>
      <c r="O4030" t="s">
        <v>15799</v>
      </c>
      <c r="P4030" t="s">
        <v>21367</v>
      </c>
      <c r="Q4030" s="1">
        <v>0</v>
      </c>
      <c r="R4030" s="1">
        <v>0</v>
      </c>
      <c r="S4030" s="1">
        <v>0</v>
      </c>
      <c r="T4030" s="1">
        <v>0</v>
      </c>
      <c r="U4030" s="1">
        <v>0</v>
      </c>
      <c r="V4030" s="1">
        <v>1</v>
      </c>
      <c r="W4030" s="1">
        <v>0</v>
      </c>
      <c r="X4030" s="1">
        <v>0</v>
      </c>
      <c r="Y4030" s="1">
        <v>0</v>
      </c>
      <c r="Z4030" s="1">
        <v>0</v>
      </c>
      <c r="AA4030" s="1">
        <v>0</v>
      </c>
      <c r="AB4030" s="1">
        <v>0</v>
      </c>
      <c r="AC4030" s="1">
        <v>0</v>
      </c>
      <c r="AD4030" s="1">
        <v>0</v>
      </c>
      <c r="AE4030" s="1">
        <v>0</v>
      </c>
      <c r="AF4030" s="1">
        <v>0</v>
      </c>
      <c r="AG4030" s="1">
        <v>0</v>
      </c>
    </row>
    <row r="4031" spans="1:33" x14ac:dyDescent="0.2">
      <c r="A4031" t="s">
        <v>4011</v>
      </c>
      <c r="B4031" t="str">
        <f t="shared" si="188"/>
        <v>Donald</v>
      </c>
      <c r="C4031" t="str">
        <f t="shared" si="190"/>
        <v>Longmuir</v>
      </c>
      <c r="D4031" s="1">
        <v>4020</v>
      </c>
      <c r="E4031" t="s">
        <v>7365</v>
      </c>
      <c r="F4031" t="s">
        <v>7389</v>
      </c>
      <c r="G4031" t="s">
        <v>7404</v>
      </c>
      <c r="H4031" t="s">
        <v>7449</v>
      </c>
      <c r="I4031" t="s">
        <v>8283</v>
      </c>
      <c r="J4031" t="s">
        <v>8293</v>
      </c>
      <c r="K4031" t="str">
        <f t="shared" si="189"/>
        <v>donaldlongmuirnd</v>
      </c>
      <c r="L4031" s="1"/>
      <c r="M4031" t="s">
        <v>8317</v>
      </c>
      <c r="N4031" t="s">
        <v>8383</v>
      </c>
      <c r="O4031" t="s">
        <v>15800</v>
      </c>
      <c r="P4031" t="s">
        <v>21368</v>
      </c>
      <c r="Q4031" s="1">
        <v>0</v>
      </c>
      <c r="R4031" s="1">
        <v>0</v>
      </c>
      <c r="S4031" s="1">
        <v>0</v>
      </c>
      <c r="T4031" s="1">
        <v>0</v>
      </c>
      <c r="U4031" s="1">
        <v>1</v>
      </c>
      <c r="V4031" s="1">
        <v>0</v>
      </c>
      <c r="W4031" s="1">
        <v>0</v>
      </c>
      <c r="X4031" s="1">
        <v>0</v>
      </c>
      <c r="Y4031" s="1">
        <v>0</v>
      </c>
      <c r="Z4031" s="1">
        <v>0</v>
      </c>
      <c r="AA4031" s="1">
        <v>0</v>
      </c>
      <c r="AB4031" s="1">
        <v>0</v>
      </c>
      <c r="AC4031" s="1">
        <v>0</v>
      </c>
      <c r="AD4031" s="1">
        <v>0</v>
      </c>
      <c r="AE4031" s="1">
        <v>0</v>
      </c>
      <c r="AF4031" s="1">
        <v>0</v>
      </c>
      <c r="AG4031" s="1">
        <v>0</v>
      </c>
    </row>
    <row r="4032" spans="1:33" x14ac:dyDescent="0.2">
      <c r="A4032" t="s">
        <v>4012</v>
      </c>
      <c r="B4032" t="str">
        <f t="shared" si="188"/>
        <v>Bert</v>
      </c>
      <c r="C4032" t="str">
        <f t="shared" si="190"/>
        <v>Anderson</v>
      </c>
      <c r="D4032" s="1">
        <v>4021</v>
      </c>
      <c r="E4032" t="s">
        <v>7365</v>
      </c>
      <c r="F4032" t="s">
        <v>7389</v>
      </c>
      <c r="G4032" t="s">
        <v>7404</v>
      </c>
      <c r="H4032" t="s">
        <v>7449</v>
      </c>
      <c r="I4032" t="s">
        <v>8283</v>
      </c>
      <c r="J4032" t="s">
        <v>8293</v>
      </c>
      <c r="K4032" t="str">
        <f t="shared" si="189"/>
        <v>bertandersonnd</v>
      </c>
      <c r="L4032" s="1"/>
      <c r="M4032" t="s">
        <v>8321</v>
      </c>
      <c r="N4032" t="s">
        <v>8383</v>
      </c>
      <c r="O4032" t="s">
        <v>15801</v>
      </c>
      <c r="P4032" t="s">
        <v>10879</v>
      </c>
      <c r="Q4032" s="1">
        <v>0</v>
      </c>
      <c r="R4032" s="1">
        <v>0</v>
      </c>
      <c r="S4032" s="1">
        <v>0</v>
      </c>
      <c r="T4032" s="1">
        <v>0</v>
      </c>
      <c r="U4032" s="1">
        <v>1</v>
      </c>
      <c r="V4032" s="1">
        <v>0</v>
      </c>
      <c r="W4032" s="1">
        <v>0</v>
      </c>
      <c r="X4032" s="1">
        <v>0</v>
      </c>
      <c r="Y4032" s="1">
        <v>0</v>
      </c>
      <c r="Z4032" s="1">
        <v>0</v>
      </c>
      <c r="AA4032" s="1">
        <v>0</v>
      </c>
      <c r="AB4032" s="1">
        <v>0</v>
      </c>
      <c r="AC4032" s="1">
        <v>0</v>
      </c>
      <c r="AD4032" s="1">
        <v>0</v>
      </c>
      <c r="AE4032" s="1">
        <v>0</v>
      </c>
      <c r="AF4032" s="1">
        <v>0</v>
      </c>
      <c r="AG4032" s="1">
        <v>0</v>
      </c>
    </row>
    <row r="4033" spans="1:33" x14ac:dyDescent="0.2">
      <c r="A4033" t="s">
        <v>4013</v>
      </c>
      <c r="B4033" t="str">
        <f t="shared" si="188"/>
        <v>Mike</v>
      </c>
      <c r="C4033" t="str">
        <f t="shared" si="190"/>
        <v>Beltz</v>
      </c>
      <c r="D4033" s="1">
        <v>4023</v>
      </c>
      <c r="E4033" t="s">
        <v>7365</v>
      </c>
      <c r="F4033" t="s">
        <v>7389</v>
      </c>
      <c r="G4033" t="s">
        <v>7405</v>
      </c>
      <c r="H4033" t="s">
        <v>7449</v>
      </c>
      <c r="I4033" t="s">
        <v>8283</v>
      </c>
      <c r="J4033" t="s">
        <v>8293</v>
      </c>
      <c r="K4033" t="str">
        <f t="shared" si="189"/>
        <v>mikebeltznd</v>
      </c>
      <c r="L4033" s="1"/>
      <c r="M4033" t="s">
        <v>8317</v>
      </c>
      <c r="N4033" t="s">
        <v>10622</v>
      </c>
      <c r="O4033" t="s">
        <v>15802</v>
      </c>
      <c r="P4033" t="s">
        <v>19505</v>
      </c>
      <c r="Q4033" s="1">
        <v>0</v>
      </c>
      <c r="R4033" s="1">
        <v>0</v>
      </c>
      <c r="S4033" s="1">
        <v>0</v>
      </c>
      <c r="T4033" s="1">
        <v>0</v>
      </c>
      <c r="U4033" s="1">
        <v>0</v>
      </c>
      <c r="V4033" s="1">
        <v>1</v>
      </c>
      <c r="W4033" s="1">
        <v>0</v>
      </c>
      <c r="X4033" s="1">
        <v>0</v>
      </c>
      <c r="Y4033" s="1">
        <v>0</v>
      </c>
      <c r="Z4033" s="1">
        <v>0</v>
      </c>
      <c r="AA4033" s="1">
        <v>0</v>
      </c>
      <c r="AB4033" s="1">
        <v>0</v>
      </c>
      <c r="AC4033" s="1">
        <v>0</v>
      </c>
      <c r="AD4033" s="1">
        <v>0</v>
      </c>
      <c r="AE4033" s="1">
        <v>0</v>
      </c>
      <c r="AF4033" s="1">
        <v>0</v>
      </c>
      <c r="AG4033" s="1">
        <v>0</v>
      </c>
    </row>
    <row r="4034" spans="1:33" x14ac:dyDescent="0.2">
      <c r="A4034" t="s">
        <v>4014</v>
      </c>
      <c r="B4034" t="str">
        <f t="shared" si="188"/>
        <v>Jared</v>
      </c>
      <c r="C4034" t="str">
        <f t="shared" si="190"/>
        <v>Hagert</v>
      </c>
      <c r="D4034" s="1">
        <v>4022</v>
      </c>
      <c r="E4034" t="s">
        <v>7365</v>
      </c>
      <c r="F4034" t="s">
        <v>7389</v>
      </c>
      <c r="G4034" t="s">
        <v>7405</v>
      </c>
      <c r="H4034" t="s">
        <v>7449</v>
      </c>
      <c r="I4034" t="s">
        <v>8283</v>
      </c>
      <c r="J4034" t="s">
        <v>8293</v>
      </c>
      <c r="K4034" t="str">
        <f t="shared" si="189"/>
        <v>jaredhagertnd</v>
      </c>
      <c r="L4034" s="1"/>
      <c r="M4034" t="s">
        <v>8317</v>
      </c>
      <c r="N4034" t="s">
        <v>8340</v>
      </c>
      <c r="O4034" t="s">
        <v>15803</v>
      </c>
      <c r="P4034" t="s">
        <v>21369</v>
      </c>
      <c r="Q4034" s="1">
        <v>0</v>
      </c>
      <c r="R4034" s="1">
        <v>0</v>
      </c>
      <c r="S4034" s="1">
        <v>0</v>
      </c>
      <c r="T4034" s="1">
        <v>0</v>
      </c>
      <c r="U4034" s="1">
        <v>1</v>
      </c>
      <c r="V4034" s="1">
        <v>0</v>
      </c>
      <c r="W4034" s="1">
        <v>0</v>
      </c>
      <c r="X4034" s="1">
        <v>0</v>
      </c>
      <c r="Y4034" s="1">
        <v>0</v>
      </c>
      <c r="Z4034" s="1">
        <v>0</v>
      </c>
      <c r="AA4034" s="1">
        <v>0</v>
      </c>
      <c r="AB4034" s="1">
        <v>0</v>
      </c>
      <c r="AC4034" s="1">
        <v>0</v>
      </c>
      <c r="AD4034" s="1">
        <v>0</v>
      </c>
      <c r="AE4034" s="1">
        <v>0</v>
      </c>
      <c r="AF4034" s="1">
        <v>0</v>
      </c>
      <c r="AG4034" s="1">
        <v>0</v>
      </c>
    </row>
    <row r="4035" spans="1:33" x14ac:dyDescent="0.2">
      <c r="A4035" t="s">
        <v>4015</v>
      </c>
      <c r="B4035" t="str">
        <f t="shared" ref="B4035:B4098" si="191">TRIM(LEFT(SUBSTITUTE(MID(A4035,FIND(", ",A4035)+2, LEN(A4035)), """", ""), FIND(" ", SUBSTITUTE(MID(A4035,FIND(", ",A4035)+2, LEN(A4035)), """", "") &amp; " ") - 1))</f>
        <v>LaurieBeth</v>
      </c>
      <c r="C4035" t="str">
        <f t="shared" si="190"/>
        <v>Hager</v>
      </c>
      <c r="D4035" s="1">
        <v>4025</v>
      </c>
      <c r="E4035" t="s">
        <v>7365</v>
      </c>
      <c r="F4035" t="s">
        <v>7389</v>
      </c>
      <c r="G4035" t="s">
        <v>7406</v>
      </c>
      <c r="H4035" t="s">
        <v>7436</v>
      </c>
      <c r="I4035" t="s">
        <v>7438</v>
      </c>
      <c r="J4035" t="s">
        <v>8293</v>
      </c>
      <c r="K4035" t="str">
        <f t="shared" ref="K4035:K4098" si="192">LOWER(B4035) &amp; LOWER(C4035) &amp; LOWER(E4035)</f>
        <v>lauriebethhagernd</v>
      </c>
      <c r="L4035" s="1"/>
      <c r="M4035" t="s">
        <v>8316</v>
      </c>
      <c r="N4035" t="s">
        <v>10040</v>
      </c>
      <c r="O4035" t="s">
        <v>15804</v>
      </c>
      <c r="P4035" t="s">
        <v>20264</v>
      </c>
      <c r="Q4035" s="1">
        <v>0</v>
      </c>
      <c r="R4035" s="1">
        <v>0</v>
      </c>
      <c r="S4035" s="1">
        <v>0</v>
      </c>
      <c r="T4035" s="1">
        <v>0</v>
      </c>
      <c r="U4035" s="1">
        <v>0</v>
      </c>
      <c r="V4035" s="1">
        <v>0</v>
      </c>
      <c r="W4035" s="1">
        <v>1</v>
      </c>
      <c r="X4035" s="1">
        <v>0</v>
      </c>
      <c r="Y4035" s="1">
        <v>0</v>
      </c>
      <c r="Z4035" s="1">
        <v>0</v>
      </c>
      <c r="AA4035" s="1">
        <v>1</v>
      </c>
      <c r="AB4035" s="1">
        <v>0</v>
      </c>
      <c r="AC4035" s="1">
        <v>0</v>
      </c>
      <c r="AD4035" s="1">
        <v>0</v>
      </c>
      <c r="AE4035" s="1">
        <v>0</v>
      </c>
      <c r="AF4035" s="1">
        <v>0</v>
      </c>
      <c r="AG4035" s="1">
        <v>0</v>
      </c>
    </row>
    <row r="4036" spans="1:33" x14ac:dyDescent="0.2">
      <c r="A4036" t="s">
        <v>4016</v>
      </c>
      <c r="B4036" t="str">
        <f t="shared" si="191"/>
        <v>Mary</v>
      </c>
      <c r="C4036" t="str">
        <f t="shared" si="190"/>
        <v>Schneider</v>
      </c>
      <c r="D4036" s="1">
        <v>4024</v>
      </c>
      <c r="E4036" t="s">
        <v>7365</v>
      </c>
      <c r="F4036" t="s">
        <v>7389</v>
      </c>
      <c r="G4036" t="s">
        <v>7406</v>
      </c>
      <c r="H4036" t="s">
        <v>7436</v>
      </c>
      <c r="I4036" t="s">
        <v>7438</v>
      </c>
      <c r="J4036" t="s">
        <v>8293</v>
      </c>
      <c r="K4036" t="str">
        <f t="shared" si="192"/>
        <v>maryschneidernd</v>
      </c>
      <c r="L4036" s="1"/>
      <c r="M4036" t="s">
        <v>8318</v>
      </c>
      <c r="N4036" t="s">
        <v>10623</v>
      </c>
      <c r="O4036" t="s">
        <v>15805</v>
      </c>
      <c r="P4036" t="s">
        <v>18918</v>
      </c>
      <c r="Q4036" s="1">
        <v>0</v>
      </c>
      <c r="R4036" s="1">
        <v>0</v>
      </c>
      <c r="S4036" s="1">
        <v>0</v>
      </c>
      <c r="T4036" s="1">
        <v>0</v>
      </c>
      <c r="U4036" s="1">
        <v>1</v>
      </c>
      <c r="V4036" s="1">
        <v>0</v>
      </c>
      <c r="W4036" s="1">
        <v>0</v>
      </c>
      <c r="X4036" s="1">
        <v>0</v>
      </c>
      <c r="Y4036" s="1">
        <v>0</v>
      </c>
      <c r="Z4036" s="1">
        <v>0</v>
      </c>
      <c r="AA4036" s="1">
        <v>0</v>
      </c>
      <c r="AB4036" s="1">
        <v>1</v>
      </c>
      <c r="AC4036" s="1">
        <v>0</v>
      </c>
      <c r="AD4036" s="1">
        <v>0</v>
      </c>
      <c r="AE4036" s="1">
        <v>0</v>
      </c>
      <c r="AF4036" s="1">
        <v>0</v>
      </c>
      <c r="AG4036" s="1">
        <v>0</v>
      </c>
    </row>
    <row r="4037" spans="1:33" x14ac:dyDescent="0.2">
      <c r="A4037" t="s">
        <v>4017</v>
      </c>
      <c r="B4037" t="str">
        <f t="shared" si="191"/>
        <v>Brandy</v>
      </c>
      <c r="C4037" t="str">
        <f t="shared" si="190"/>
        <v>Pyle</v>
      </c>
      <c r="D4037" s="1">
        <v>4026</v>
      </c>
      <c r="E4037" t="s">
        <v>7365</v>
      </c>
      <c r="F4037" t="s">
        <v>7389</v>
      </c>
      <c r="G4037" t="s">
        <v>7407</v>
      </c>
      <c r="H4037" t="s">
        <v>7449</v>
      </c>
      <c r="I4037" t="s">
        <v>7438</v>
      </c>
      <c r="J4037" t="s">
        <v>8293</v>
      </c>
      <c r="K4037" t="str">
        <f t="shared" si="192"/>
        <v>brandypylend</v>
      </c>
      <c r="L4037" s="1"/>
      <c r="M4037" t="s">
        <v>8317</v>
      </c>
      <c r="N4037" t="s">
        <v>10624</v>
      </c>
      <c r="O4037" t="s">
        <v>15806</v>
      </c>
      <c r="P4037" t="s">
        <v>21370</v>
      </c>
      <c r="Q4037" s="1">
        <v>0</v>
      </c>
      <c r="R4037" s="1">
        <v>0</v>
      </c>
      <c r="S4037" s="1">
        <v>0</v>
      </c>
      <c r="T4037" s="1">
        <v>1</v>
      </c>
      <c r="U4037" s="1">
        <v>0</v>
      </c>
      <c r="V4037" s="1">
        <v>0</v>
      </c>
      <c r="W4037" s="1">
        <v>1</v>
      </c>
      <c r="X4037" s="1">
        <v>0</v>
      </c>
      <c r="Y4037" s="1">
        <v>0</v>
      </c>
      <c r="Z4037" s="1">
        <v>0</v>
      </c>
      <c r="AA4037" s="1">
        <v>0</v>
      </c>
      <c r="AB4037" s="1">
        <v>0</v>
      </c>
      <c r="AC4037" s="1">
        <v>0</v>
      </c>
      <c r="AD4037" s="1">
        <v>0</v>
      </c>
      <c r="AE4037" s="1">
        <v>0</v>
      </c>
      <c r="AF4037" s="1">
        <v>0</v>
      </c>
      <c r="AG4037" s="1">
        <v>0</v>
      </c>
    </row>
    <row r="4038" spans="1:33" x14ac:dyDescent="0.2">
      <c r="A4038" t="s">
        <v>4018</v>
      </c>
      <c r="B4038" t="str">
        <f t="shared" si="191"/>
        <v>Jonathan</v>
      </c>
      <c r="C4038" t="str">
        <f t="shared" si="190"/>
        <v>Warrey</v>
      </c>
      <c r="D4038" s="1"/>
      <c r="E4038" t="s">
        <v>7365</v>
      </c>
      <c r="F4038" t="s">
        <v>7389</v>
      </c>
      <c r="G4038" t="s">
        <v>7407</v>
      </c>
      <c r="H4038" t="s">
        <v>7449</v>
      </c>
      <c r="I4038" t="s">
        <v>8283</v>
      </c>
      <c r="J4038" t="s">
        <v>8293</v>
      </c>
      <c r="K4038" t="str">
        <f t="shared" si="192"/>
        <v>jonathanwarreynd</v>
      </c>
      <c r="L4038" s="1"/>
      <c r="M4038" t="s">
        <v>8317</v>
      </c>
      <c r="N4038" t="s">
        <v>10625</v>
      </c>
      <c r="O4038" t="s">
        <v>15807</v>
      </c>
      <c r="P4038" t="s">
        <v>21371</v>
      </c>
      <c r="Q4038" s="1">
        <v>0</v>
      </c>
      <c r="R4038" s="1">
        <v>0</v>
      </c>
      <c r="S4038" s="1">
        <v>0</v>
      </c>
      <c r="T4038" s="1">
        <v>0</v>
      </c>
      <c r="U4038" s="1">
        <v>0</v>
      </c>
      <c r="V4038" s="1">
        <v>0</v>
      </c>
      <c r="W4038" s="1">
        <v>0</v>
      </c>
      <c r="X4038" s="1">
        <v>0</v>
      </c>
      <c r="Y4038" s="1">
        <v>0</v>
      </c>
      <c r="Z4038" s="1">
        <v>0</v>
      </c>
      <c r="AA4038" s="1">
        <v>0</v>
      </c>
      <c r="AB4038" s="1">
        <v>0</v>
      </c>
      <c r="AC4038" s="1">
        <v>0</v>
      </c>
      <c r="AD4038" s="1">
        <v>0</v>
      </c>
      <c r="AE4038" s="1">
        <v>0</v>
      </c>
      <c r="AF4038" s="1">
        <v>0</v>
      </c>
      <c r="AG4038" s="1">
        <v>0</v>
      </c>
    </row>
    <row r="4039" spans="1:33" x14ac:dyDescent="0.2">
      <c r="A4039" t="s">
        <v>4019</v>
      </c>
      <c r="B4039" t="str">
        <f t="shared" si="191"/>
        <v>Scott</v>
      </c>
      <c r="C4039" t="str">
        <f t="shared" si="190"/>
        <v>Dyk</v>
      </c>
      <c r="D4039" s="1"/>
      <c r="E4039" t="s">
        <v>7365</v>
      </c>
      <c r="F4039" t="s">
        <v>7389</v>
      </c>
      <c r="G4039" t="s">
        <v>7408</v>
      </c>
      <c r="H4039" t="s">
        <v>7449</v>
      </c>
      <c r="I4039" t="s">
        <v>8283</v>
      </c>
      <c r="J4039" t="s">
        <v>8293</v>
      </c>
      <c r="K4039" t="str">
        <f t="shared" si="192"/>
        <v>scottdyknd</v>
      </c>
      <c r="L4039" s="1"/>
      <c r="M4039" t="s">
        <v>930</v>
      </c>
      <c r="N4039" t="s">
        <v>8343</v>
      </c>
      <c r="O4039" t="s">
        <v>930</v>
      </c>
      <c r="P4039" t="s">
        <v>21372</v>
      </c>
      <c r="Q4039" s="1">
        <v>0</v>
      </c>
      <c r="R4039" s="1">
        <v>0</v>
      </c>
      <c r="S4039" s="1">
        <v>0</v>
      </c>
      <c r="T4039" s="1">
        <v>0</v>
      </c>
      <c r="U4039" s="1">
        <v>1</v>
      </c>
      <c r="V4039" s="1">
        <v>0</v>
      </c>
      <c r="W4039" s="1">
        <v>0</v>
      </c>
      <c r="X4039" s="1">
        <v>0</v>
      </c>
      <c r="Y4039" s="1">
        <v>0</v>
      </c>
      <c r="Z4039" s="1">
        <v>0</v>
      </c>
      <c r="AA4039" s="1">
        <v>0</v>
      </c>
      <c r="AB4039" s="1">
        <v>0</v>
      </c>
      <c r="AC4039" s="1">
        <v>0</v>
      </c>
      <c r="AD4039" s="1">
        <v>0</v>
      </c>
      <c r="AE4039" s="1">
        <v>0</v>
      </c>
      <c r="AF4039" s="1">
        <v>0</v>
      </c>
      <c r="AG4039" s="1">
        <v>0</v>
      </c>
    </row>
    <row r="4040" spans="1:33" x14ac:dyDescent="0.2">
      <c r="A4040" t="s">
        <v>4020</v>
      </c>
      <c r="B4040" t="str">
        <f t="shared" si="191"/>
        <v>Nico</v>
      </c>
      <c r="C4040" t="str">
        <f t="shared" si="190"/>
        <v>Rios</v>
      </c>
      <c r="D4040" s="1"/>
      <c r="E4040" t="s">
        <v>7365</v>
      </c>
      <c r="F4040" t="s">
        <v>7389</v>
      </c>
      <c r="G4040" t="s">
        <v>7408</v>
      </c>
      <c r="H4040" t="s">
        <v>7449</v>
      </c>
      <c r="I4040" t="s">
        <v>8283</v>
      </c>
      <c r="J4040" t="s">
        <v>8293</v>
      </c>
      <c r="K4040" t="str">
        <f t="shared" si="192"/>
        <v>nicoriosnd</v>
      </c>
      <c r="L4040" s="1"/>
      <c r="M4040" t="s">
        <v>930</v>
      </c>
      <c r="N4040" t="s">
        <v>10626</v>
      </c>
      <c r="O4040" t="s">
        <v>930</v>
      </c>
      <c r="P4040" t="s">
        <v>930</v>
      </c>
      <c r="Q4040" s="1">
        <v>0</v>
      </c>
      <c r="R4040" s="1">
        <v>0</v>
      </c>
      <c r="S4040" s="1">
        <v>0</v>
      </c>
      <c r="T4040" s="1">
        <v>0</v>
      </c>
      <c r="U4040" s="1">
        <v>0</v>
      </c>
      <c r="V4040" s="1">
        <v>0</v>
      </c>
      <c r="W4040" s="1">
        <v>0</v>
      </c>
      <c r="X4040" s="1">
        <v>0</v>
      </c>
      <c r="Y4040" s="1">
        <v>0</v>
      </c>
      <c r="Z4040" s="1">
        <v>0</v>
      </c>
      <c r="AA4040" s="1">
        <v>0</v>
      </c>
      <c r="AB4040" s="1">
        <v>0</v>
      </c>
      <c r="AC4040" s="1">
        <v>0</v>
      </c>
      <c r="AD4040" s="1">
        <v>1</v>
      </c>
      <c r="AE4040" s="1">
        <v>0</v>
      </c>
      <c r="AF4040" s="1">
        <v>0</v>
      </c>
      <c r="AG4040" s="1">
        <v>0</v>
      </c>
    </row>
    <row r="4041" spans="1:33" x14ac:dyDescent="0.2">
      <c r="A4041" t="s">
        <v>4021</v>
      </c>
      <c r="B4041" t="str">
        <f t="shared" si="191"/>
        <v>Dwight</v>
      </c>
      <c r="C4041" t="str">
        <f t="shared" si="190"/>
        <v>Kiefert</v>
      </c>
      <c r="D4041" s="1">
        <v>4030</v>
      </c>
      <c r="E4041" t="s">
        <v>7365</v>
      </c>
      <c r="F4041" t="s">
        <v>7389</v>
      </c>
      <c r="G4041" t="s">
        <v>7409</v>
      </c>
      <c r="H4041" t="s">
        <v>7449</v>
      </c>
      <c r="I4041" t="s">
        <v>8283</v>
      </c>
      <c r="J4041" t="s">
        <v>8293</v>
      </c>
      <c r="K4041" t="str">
        <f t="shared" si="192"/>
        <v>dwightkiefertnd</v>
      </c>
      <c r="L4041" s="1">
        <v>1960</v>
      </c>
      <c r="M4041" t="s">
        <v>8321</v>
      </c>
      <c r="N4041" t="s">
        <v>10627</v>
      </c>
      <c r="O4041" t="s">
        <v>15808</v>
      </c>
      <c r="P4041" t="s">
        <v>930</v>
      </c>
      <c r="Q4041" s="1">
        <v>0</v>
      </c>
      <c r="R4041" s="1">
        <v>0</v>
      </c>
      <c r="S4041" s="1">
        <v>0</v>
      </c>
      <c r="T4041" s="1">
        <v>0</v>
      </c>
      <c r="U4041" s="1">
        <v>1</v>
      </c>
      <c r="V4041" s="1">
        <v>0</v>
      </c>
      <c r="W4041" s="1">
        <v>0</v>
      </c>
      <c r="X4041" s="1">
        <v>0</v>
      </c>
      <c r="Y4041" s="1">
        <v>0</v>
      </c>
      <c r="Z4041" s="1">
        <v>0</v>
      </c>
      <c r="AA4041" s="1">
        <v>0</v>
      </c>
      <c r="AB4041" s="1">
        <v>0</v>
      </c>
      <c r="AC4041" s="1">
        <v>0</v>
      </c>
      <c r="AD4041" s="1">
        <v>0</v>
      </c>
      <c r="AE4041" s="1">
        <v>0</v>
      </c>
      <c r="AF4041" s="1">
        <v>0</v>
      </c>
      <c r="AG4041" s="1">
        <v>0</v>
      </c>
    </row>
    <row r="4042" spans="1:33" x14ac:dyDescent="0.2">
      <c r="A4042" t="s">
        <v>4022</v>
      </c>
      <c r="B4042" t="str">
        <f t="shared" si="191"/>
        <v>Cole</v>
      </c>
      <c r="C4042" t="str">
        <f t="shared" si="190"/>
        <v>Christensen</v>
      </c>
      <c r="D4042" s="1">
        <v>4031</v>
      </c>
      <c r="E4042" t="s">
        <v>7365</v>
      </c>
      <c r="F4042" t="s">
        <v>7389</v>
      </c>
      <c r="G4042" t="s">
        <v>7409</v>
      </c>
      <c r="H4042" t="s">
        <v>7449</v>
      </c>
      <c r="I4042" t="s">
        <v>8283</v>
      </c>
      <c r="J4042" t="s">
        <v>8293</v>
      </c>
      <c r="K4042" t="str">
        <f t="shared" si="192"/>
        <v>colechristensennd</v>
      </c>
      <c r="L4042" s="1"/>
      <c r="M4042" t="s">
        <v>8320</v>
      </c>
      <c r="N4042" t="s">
        <v>8384</v>
      </c>
      <c r="O4042" t="s">
        <v>930</v>
      </c>
      <c r="P4042" t="s">
        <v>21373</v>
      </c>
      <c r="Q4042" s="1">
        <v>0</v>
      </c>
      <c r="R4042" s="1">
        <v>0</v>
      </c>
      <c r="S4042" s="1">
        <v>0</v>
      </c>
      <c r="T4042" s="1">
        <v>0</v>
      </c>
      <c r="U4042" s="1">
        <v>0</v>
      </c>
      <c r="V4042" s="1">
        <v>0</v>
      </c>
      <c r="W4042" s="1">
        <v>0</v>
      </c>
      <c r="X4042" s="1">
        <v>0</v>
      </c>
      <c r="Y4042" s="1">
        <v>0</v>
      </c>
      <c r="Z4042" s="1">
        <v>0</v>
      </c>
      <c r="AA4042" s="1">
        <v>0</v>
      </c>
      <c r="AB4042" s="1">
        <v>0</v>
      </c>
      <c r="AC4042" s="1">
        <v>0</v>
      </c>
      <c r="AD4042" s="1">
        <v>0</v>
      </c>
      <c r="AE4042" s="1">
        <v>0</v>
      </c>
      <c r="AF4042" s="1">
        <v>0</v>
      </c>
      <c r="AG4042" s="1">
        <v>0</v>
      </c>
    </row>
    <row r="4043" spans="1:33" x14ac:dyDescent="0.2">
      <c r="A4043" t="s">
        <v>4023</v>
      </c>
      <c r="B4043" t="str">
        <f t="shared" si="191"/>
        <v>Alisa</v>
      </c>
      <c r="C4043" t="str">
        <f t="shared" si="190"/>
        <v>Mitskog</v>
      </c>
      <c r="D4043" s="1">
        <v>4033</v>
      </c>
      <c r="E4043" t="s">
        <v>7365</v>
      </c>
      <c r="F4043" t="s">
        <v>7389</v>
      </c>
      <c r="G4043" t="s">
        <v>7410</v>
      </c>
      <c r="H4043" t="s">
        <v>7436</v>
      </c>
      <c r="I4043" t="s">
        <v>7438</v>
      </c>
      <c r="J4043" t="s">
        <v>8293</v>
      </c>
      <c r="K4043" t="str">
        <f t="shared" si="192"/>
        <v>alisamitskognd</v>
      </c>
      <c r="L4043" s="1"/>
      <c r="M4043" t="s">
        <v>8322</v>
      </c>
      <c r="N4043" t="s">
        <v>10628</v>
      </c>
      <c r="O4043" t="s">
        <v>15809</v>
      </c>
      <c r="P4043" t="s">
        <v>21374</v>
      </c>
      <c r="Q4043" s="1">
        <v>0</v>
      </c>
      <c r="R4043" s="1">
        <v>0</v>
      </c>
      <c r="S4043" s="1">
        <v>0</v>
      </c>
      <c r="T4043" s="1">
        <v>0</v>
      </c>
      <c r="U4043" s="1">
        <v>1</v>
      </c>
      <c r="V4043" s="1">
        <v>0</v>
      </c>
      <c r="W4043" s="1">
        <v>0</v>
      </c>
      <c r="X4043" s="1">
        <v>0</v>
      </c>
      <c r="Y4043" s="1">
        <v>0</v>
      </c>
      <c r="Z4043" s="1">
        <v>0</v>
      </c>
      <c r="AA4043" s="1">
        <v>0</v>
      </c>
      <c r="AB4043" s="1">
        <v>0</v>
      </c>
      <c r="AC4043" s="1">
        <v>0</v>
      </c>
      <c r="AD4043" s="1">
        <v>0</v>
      </c>
      <c r="AE4043" s="1">
        <v>0</v>
      </c>
      <c r="AF4043" s="1">
        <v>0</v>
      </c>
      <c r="AG4043" s="1">
        <v>0</v>
      </c>
    </row>
    <row r="4044" spans="1:33" x14ac:dyDescent="0.2">
      <c r="A4044" t="s">
        <v>4024</v>
      </c>
      <c r="B4044" t="str">
        <f t="shared" si="191"/>
        <v>Cynthia</v>
      </c>
      <c r="C4044" t="str">
        <f t="shared" si="190"/>
        <v>Schreiber-Beck</v>
      </c>
      <c r="D4044" s="1">
        <v>4032</v>
      </c>
      <c r="E4044" t="s">
        <v>7365</v>
      </c>
      <c r="F4044" t="s">
        <v>7389</v>
      </c>
      <c r="G4044" t="s">
        <v>7410</v>
      </c>
      <c r="H4044" t="s">
        <v>7449</v>
      </c>
      <c r="I4044" t="s">
        <v>7438</v>
      </c>
      <c r="J4044" t="s">
        <v>8293</v>
      </c>
      <c r="K4044" t="str">
        <f t="shared" si="192"/>
        <v>cynthiaschreiber-becknd</v>
      </c>
      <c r="L4044" s="1">
        <v>1954</v>
      </c>
      <c r="M4044" t="s">
        <v>8317</v>
      </c>
      <c r="N4044" t="s">
        <v>8343</v>
      </c>
      <c r="O4044" t="s">
        <v>15810</v>
      </c>
      <c r="P4044" t="s">
        <v>21375</v>
      </c>
      <c r="Q4044" s="1">
        <v>0</v>
      </c>
      <c r="R4044" s="1">
        <v>0</v>
      </c>
      <c r="S4044" s="1">
        <v>0</v>
      </c>
      <c r="T4044" s="1">
        <v>0</v>
      </c>
      <c r="U4044" s="1">
        <v>1</v>
      </c>
      <c r="V4044" s="1">
        <v>0</v>
      </c>
      <c r="W4044" s="1">
        <v>0</v>
      </c>
      <c r="X4044" s="1">
        <v>0</v>
      </c>
      <c r="Y4044" s="1">
        <v>0</v>
      </c>
      <c r="Z4044" s="1">
        <v>0</v>
      </c>
      <c r="AA4044" s="1">
        <v>0</v>
      </c>
      <c r="AB4044" s="1">
        <v>0</v>
      </c>
      <c r="AC4044" s="1">
        <v>0</v>
      </c>
      <c r="AD4044" s="1">
        <v>0</v>
      </c>
      <c r="AE4044" s="1">
        <v>0</v>
      </c>
      <c r="AF4044" s="1">
        <v>0</v>
      </c>
      <c r="AG4044" s="1">
        <v>0</v>
      </c>
    </row>
    <row r="4045" spans="1:33" x14ac:dyDescent="0.2">
      <c r="A4045" t="s">
        <v>4025</v>
      </c>
      <c r="B4045" t="str">
        <f t="shared" si="191"/>
        <v>Jeremy</v>
      </c>
      <c r="C4045" t="str">
        <f t="shared" si="190"/>
        <v>Olson</v>
      </c>
      <c r="D4045" s="1"/>
      <c r="E4045" t="s">
        <v>7365</v>
      </c>
      <c r="F4045" t="s">
        <v>7389</v>
      </c>
      <c r="G4045" t="s">
        <v>7411</v>
      </c>
      <c r="H4045" t="s">
        <v>7449</v>
      </c>
      <c r="I4045" t="s">
        <v>8283</v>
      </c>
      <c r="J4045" t="s">
        <v>8293</v>
      </c>
      <c r="K4045" t="str">
        <f t="shared" si="192"/>
        <v>jeremyolsonnd</v>
      </c>
      <c r="L4045" s="1"/>
      <c r="M4045" t="s">
        <v>8316</v>
      </c>
      <c r="N4045" t="s">
        <v>10629</v>
      </c>
      <c r="O4045" t="s">
        <v>15811</v>
      </c>
      <c r="P4045" t="s">
        <v>21376</v>
      </c>
      <c r="Q4045" s="1">
        <v>0</v>
      </c>
      <c r="R4045" s="1">
        <v>0</v>
      </c>
      <c r="S4045" s="1">
        <v>0</v>
      </c>
      <c r="T4045" s="1">
        <v>0</v>
      </c>
      <c r="U4045" s="1">
        <v>0</v>
      </c>
      <c r="V4045" s="1">
        <v>0</v>
      </c>
      <c r="W4045" s="1">
        <v>0</v>
      </c>
      <c r="X4045" s="1">
        <v>0</v>
      </c>
      <c r="Y4045" s="1">
        <v>0</v>
      </c>
      <c r="Z4045" s="1">
        <v>0</v>
      </c>
      <c r="AA4045" s="1">
        <v>0</v>
      </c>
      <c r="AB4045" s="1">
        <v>0</v>
      </c>
      <c r="AC4045" s="1">
        <v>0</v>
      </c>
      <c r="AD4045" s="1">
        <v>1</v>
      </c>
      <c r="AE4045" s="1">
        <v>0</v>
      </c>
      <c r="AF4045" s="1">
        <v>0</v>
      </c>
      <c r="AG4045" s="1">
        <v>0</v>
      </c>
    </row>
    <row r="4046" spans="1:33" x14ac:dyDescent="0.2">
      <c r="A4046" t="s">
        <v>4026</v>
      </c>
      <c r="B4046" t="str">
        <f t="shared" si="191"/>
        <v>Kim</v>
      </c>
      <c r="C4046" t="str">
        <f t="shared" si="190"/>
        <v>Timmons</v>
      </c>
      <c r="D4046" s="1"/>
      <c r="E4046" t="s">
        <v>7365</v>
      </c>
      <c r="F4046" t="s">
        <v>7389</v>
      </c>
      <c r="G4046" t="s">
        <v>7411</v>
      </c>
      <c r="H4046" t="s">
        <v>7449</v>
      </c>
      <c r="I4046" t="s">
        <v>8283</v>
      </c>
      <c r="J4046" t="s">
        <v>8293</v>
      </c>
      <c r="K4046" t="str">
        <f t="shared" si="192"/>
        <v>kimtimmonsnd</v>
      </c>
      <c r="L4046" s="1"/>
      <c r="M4046" t="s">
        <v>930</v>
      </c>
      <c r="N4046" t="s">
        <v>10630</v>
      </c>
      <c r="O4046" t="s">
        <v>930</v>
      </c>
      <c r="P4046" t="s">
        <v>930</v>
      </c>
      <c r="Q4046" s="1">
        <v>0</v>
      </c>
      <c r="R4046" s="1">
        <v>0</v>
      </c>
      <c r="S4046" s="1">
        <v>0</v>
      </c>
      <c r="T4046" s="1">
        <v>0</v>
      </c>
      <c r="U4046" s="1">
        <v>0</v>
      </c>
      <c r="V4046" s="1">
        <v>0</v>
      </c>
      <c r="W4046" s="1">
        <v>0</v>
      </c>
      <c r="X4046" s="1">
        <v>0</v>
      </c>
      <c r="Y4046" s="1">
        <v>0</v>
      </c>
      <c r="Z4046" s="1">
        <v>0</v>
      </c>
      <c r="AA4046" s="1">
        <v>0</v>
      </c>
      <c r="AB4046" s="1">
        <v>0</v>
      </c>
      <c r="AC4046" s="1">
        <v>0</v>
      </c>
      <c r="AD4046" s="1">
        <v>0</v>
      </c>
      <c r="AE4046" s="1">
        <v>0</v>
      </c>
      <c r="AF4046" s="1">
        <v>0</v>
      </c>
      <c r="AG4046" s="1">
        <v>0</v>
      </c>
    </row>
    <row r="4047" spans="1:33" x14ac:dyDescent="0.2">
      <c r="A4047" t="s">
        <v>4027</v>
      </c>
      <c r="B4047" t="str">
        <f t="shared" si="191"/>
        <v>Greg</v>
      </c>
      <c r="C4047" t="str">
        <f t="shared" si="190"/>
        <v>Stemen</v>
      </c>
      <c r="D4047" s="1">
        <v>4037</v>
      </c>
      <c r="E4047" t="s">
        <v>7365</v>
      </c>
      <c r="F4047" t="s">
        <v>7389</v>
      </c>
      <c r="G4047" t="s">
        <v>7412</v>
      </c>
      <c r="H4047" t="s">
        <v>7449</v>
      </c>
      <c r="I4047" t="s">
        <v>8283</v>
      </c>
      <c r="J4047" t="s">
        <v>8293</v>
      </c>
      <c r="K4047" t="str">
        <f t="shared" si="192"/>
        <v>gregstemennd</v>
      </c>
      <c r="L4047" s="1"/>
      <c r="M4047" t="s">
        <v>8316</v>
      </c>
      <c r="N4047" t="s">
        <v>10631</v>
      </c>
      <c r="O4047" t="s">
        <v>15812</v>
      </c>
      <c r="P4047" t="s">
        <v>21377</v>
      </c>
      <c r="Q4047" s="1">
        <v>0</v>
      </c>
      <c r="R4047" s="1">
        <v>0</v>
      </c>
      <c r="S4047" s="1">
        <v>0</v>
      </c>
      <c r="T4047" s="1">
        <v>0</v>
      </c>
      <c r="U4047" s="1">
        <v>1</v>
      </c>
      <c r="V4047" s="1">
        <v>0</v>
      </c>
      <c r="W4047" s="1">
        <v>0</v>
      </c>
      <c r="X4047" s="1">
        <v>0</v>
      </c>
      <c r="Y4047" s="1">
        <v>0</v>
      </c>
      <c r="Z4047" s="1">
        <v>1</v>
      </c>
      <c r="AA4047" s="1">
        <v>0</v>
      </c>
      <c r="AB4047" s="1">
        <v>0</v>
      </c>
      <c r="AC4047" s="1">
        <v>0</v>
      </c>
      <c r="AD4047" s="1">
        <v>0</v>
      </c>
      <c r="AE4047" s="1">
        <v>0</v>
      </c>
      <c r="AF4047" s="1">
        <v>0</v>
      </c>
      <c r="AG4047" s="1">
        <v>0</v>
      </c>
    </row>
    <row r="4048" spans="1:33" x14ac:dyDescent="0.2">
      <c r="A4048" t="s">
        <v>4028</v>
      </c>
      <c r="B4048" t="str">
        <f t="shared" si="191"/>
        <v>Josh</v>
      </c>
      <c r="C4048" t="str">
        <f t="shared" si="190"/>
        <v>Christy</v>
      </c>
      <c r="D4048" s="1"/>
      <c r="E4048" t="s">
        <v>7365</v>
      </c>
      <c r="F4048" t="s">
        <v>7389</v>
      </c>
      <c r="G4048" t="s">
        <v>7412</v>
      </c>
      <c r="H4048" t="s">
        <v>7449</v>
      </c>
      <c r="I4048" t="s">
        <v>8283</v>
      </c>
      <c r="J4048" t="s">
        <v>8293</v>
      </c>
      <c r="K4048" t="str">
        <f t="shared" si="192"/>
        <v>joshchristynd</v>
      </c>
      <c r="L4048" s="1"/>
      <c r="M4048" t="s">
        <v>8317</v>
      </c>
      <c r="N4048" t="s">
        <v>8331</v>
      </c>
      <c r="O4048" t="s">
        <v>15813</v>
      </c>
      <c r="P4048" t="s">
        <v>21378</v>
      </c>
      <c r="Q4048" s="1">
        <v>0</v>
      </c>
      <c r="R4048" s="1">
        <v>0</v>
      </c>
      <c r="S4048" s="1">
        <v>0</v>
      </c>
      <c r="T4048" s="1">
        <v>0</v>
      </c>
      <c r="U4048" s="1">
        <v>1</v>
      </c>
      <c r="V4048" s="1">
        <v>0</v>
      </c>
      <c r="W4048" s="1">
        <v>0</v>
      </c>
      <c r="X4048" s="1">
        <v>0</v>
      </c>
      <c r="Y4048" s="1">
        <v>0</v>
      </c>
      <c r="Z4048" s="1">
        <v>0</v>
      </c>
      <c r="AA4048" s="1">
        <v>0</v>
      </c>
      <c r="AB4048" s="1">
        <v>0</v>
      </c>
      <c r="AC4048" s="1">
        <v>0</v>
      </c>
      <c r="AD4048" s="1">
        <v>0</v>
      </c>
      <c r="AE4048" s="1">
        <v>0</v>
      </c>
      <c r="AF4048" s="1">
        <v>0</v>
      </c>
      <c r="AG4048" s="1">
        <v>0</v>
      </c>
    </row>
    <row r="4049" spans="1:33" x14ac:dyDescent="0.2">
      <c r="A4049" t="s">
        <v>4029</v>
      </c>
      <c r="B4049" t="str">
        <f t="shared" si="191"/>
        <v>Jim</v>
      </c>
      <c r="C4049" t="str">
        <f t="shared" si="190"/>
        <v>Grueneich</v>
      </c>
      <c r="D4049" s="1"/>
      <c r="E4049" t="s">
        <v>7365</v>
      </c>
      <c r="F4049" t="s">
        <v>7389</v>
      </c>
      <c r="G4049" t="s">
        <v>7413</v>
      </c>
      <c r="H4049" t="s">
        <v>7449</v>
      </c>
      <c r="I4049" t="s">
        <v>8283</v>
      </c>
      <c r="J4049" t="s">
        <v>8293</v>
      </c>
      <c r="K4049" t="str">
        <f t="shared" si="192"/>
        <v>jimgrueneichnd</v>
      </c>
      <c r="L4049" s="1"/>
      <c r="M4049" t="s">
        <v>8317</v>
      </c>
      <c r="N4049" t="s">
        <v>10402</v>
      </c>
      <c r="O4049" t="s">
        <v>15814</v>
      </c>
      <c r="P4049" t="s">
        <v>21379</v>
      </c>
      <c r="Q4049" s="1">
        <v>0</v>
      </c>
      <c r="R4049" s="1">
        <v>0</v>
      </c>
      <c r="S4049" s="1">
        <v>0</v>
      </c>
      <c r="T4049" s="1">
        <v>0</v>
      </c>
      <c r="U4049" s="1">
        <v>0</v>
      </c>
      <c r="V4049" s="1">
        <v>0</v>
      </c>
      <c r="W4049" s="1">
        <v>0</v>
      </c>
      <c r="X4049" s="1">
        <v>0</v>
      </c>
      <c r="Y4049" s="1">
        <v>0</v>
      </c>
      <c r="Z4049" s="1">
        <v>0</v>
      </c>
      <c r="AA4049" s="1">
        <v>0</v>
      </c>
      <c r="AB4049" s="1">
        <v>0</v>
      </c>
      <c r="AC4049" s="1">
        <v>0</v>
      </c>
      <c r="AD4049" s="1">
        <v>0</v>
      </c>
      <c r="AE4049" s="1">
        <v>0</v>
      </c>
      <c r="AF4049" s="1">
        <v>0</v>
      </c>
      <c r="AG4049" s="1">
        <v>0</v>
      </c>
    </row>
    <row r="4050" spans="1:33" x14ac:dyDescent="0.2">
      <c r="A4050" t="s">
        <v>4030</v>
      </c>
      <c r="B4050" t="str">
        <f t="shared" si="191"/>
        <v>Michael</v>
      </c>
      <c r="C4050" t="str">
        <f t="shared" si="190"/>
        <v>Brandenburg</v>
      </c>
      <c r="D4050" s="1">
        <v>4038</v>
      </c>
      <c r="E4050" t="s">
        <v>7365</v>
      </c>
      <c r="F4050" t="s">
        <v>7389</v>
      </c>
      <c r="G4050" t="s">
        <v>7413</v>
      </c>
      <c r="H4050" t="s">
        <v>7449</v>
      </c>
      <c r="I4050" t="s">
        <v>8283</v>
      </c>
      <c r="J4050" t="s">
        <v>8293</v>
      </c>
      <c r="K4050" t="str">
        <f t="shared" si="192"/>
        <v>michaelbrandenburgnd</v>
      </c>
      <c r="L4050" s="1">
        <v>1956</v>
      </c>
      <c r="M4050" t="s">
        <v>8321</v>
      </c>
      <c r="N4050" t="s">
        <v>8478</v>
      </c>
      <c r="O4050" t="s">
        <v>15815</v>
      </c>
      <c r="P4050" t="s">
        <v>14049</v>
      </c>
      <c r="Q4050" s="1">
        <v>0</v>
      </c>
      <c r="R4050" s="1">
        <v>0</v>
      </c>
      <c r="S4050" s="1">
        <v>0</v>
      </c>
      <c r="T4050" s="1">
        <v>0</v>
      </c>
      <c r="U4050" s="1">
        <v>0</v>
      </c>
      <c r="V4050" s="1">
        <v>1</v>
      </c>
      <c r="W4050" s="1">
        <v>0</v>
      </c>
      <c r="X4050" s="1">
        <v>0</v>
      </c>
      <c r="Y4050" s="1">
        <v>0</v>
      </c>
      <c r="Z4050" s="1">
        <v>0</v>
      </c>
      <c r="AA4050" s="1">
        <v>0</v>
      </c>
      <c r="AB4050" s="1">
        <v>0</v>
      </c>
      <c r="AC4050" s="1">
        <v>0</v>
      </c>
      <c r="AD4050" s="1">
        <v>0</v>
      </c>
      <c r="AE4050" s="1">
        <v>0</v>
      </c>
      <c r="AF4050" s="1">
        <v>0</v>
      </c>
      <c r="AG4050" s="1">
        <v>0</v>
      </c>
    </row>
    <row r="4051" spans="1:33" x14ac:dyDescent="0.2">
      <c r="A4051" t="s">
        <v>4031</v>
      </c>
      <c r="B4051" t="str">
        <f t="shared" si="191"/>
        <v>Don</v>
      </c>
      <c r="C4051" t="str">
        <f t="shared" si="190"/>
        <v>Vigesaa</v>
      </c>
      <c r="D4051" s="1">
        <v>4029</v>
      </c>
      <c r="E4051" t="s">
        <v>7365</v>
      </c>
      <c r="F4051" t="s">
        <v>7389</v>
      </c>
      <c r="G4051" t="s">
        <v>7414</v>
      </c>
      <c r="H4051" t="s">
        <v>7449</v>
      </c>
      <c r="I4051" t="s">
        <v>8283</v>
      </c>
      <c r="J4051" t="s">
        <v>8293</v>
      </c>
      <c r="K4051" t="str">
        <f t="shared" si="192"/>
        <v>donvigesaand</v>
      </c>
      <c r="L4051" s="1"/>
      <c r="M4051" t="s">
        <v>8317</v>
      </c>
      <c r="N4051" t="s">
        <v>8340</v>
      </c>
      <c r="O4051" t="s">
        <v>15816</v>
      </c>
      <c r="P4051" t="s">
        <v>20144</v>
      </c>
      <c r="Q4051" s="1">
        <v>0</v>
      </c>
      <c r="R4051" s="1">
        <v>0</v>
      </c>
      <c r="S4051" s="1">
        <v>0</v>
      </c>
      <c r="T4051" s="1">
        <v>0</v>
      </c>
      <c r="U4051" s="1">
        <v>1</v>
      </c>
      <c r="V4051" s="1">
        <v>0</v>
      </c>
      <c r="W4051" s="1">
        <v>0</v>
      </c>
      <c r="X4051" s="1">
        <v>0</v>
      </c>
      <c r="Y4051" s="1">
        <v>0</v>
      </c>
      <c r="Z4051" s="1">
        <v>0</v>
      </c>
      <c r="AA4051" s="1">
        <v>0</v>
      </c>
      <c r="AB4051" s="1">
        <v>0</v>
      </c>
      <c r="AC4051" s="1">
        <v>0</v>
      </c>
      <c r="AD4051" s="1">
        <v>0</v>
      </c>
      <c r="AE4051" s="1">
        <v>0</v>
      </c>
      <c r="AF4051" s="1">
        <v>0</v>
      </c>
      <c r="AG4051" s="1">
        <v>0</v>
      </c>
    </row>
    <row r="4052" spans="1:33" x14ac:dyDescent="0.2">
      <c r="A4052" t="s">
        <v>4032</v>
      </c>
      <c r="B4052" t="str">
        <f t="shared" si="191"/>
        <v>Craig</v>
      </c>
      <c r="C4052" t="str">
        <f t="shared" si="190"/>
        <v>Headland</v>
      </c>
      <c r="D4052" s="1">
        <v>4041</v>
      </c>
      <c r="E4052" t="s">
        <v>7365</v>
      </c>
      <c r="F4052" t="s">
        <v>7389</v>
      </c>
      <c r="G4052" t="s">
        <v>7414</v>
      </c>
      <c r="H4052" t="s">
        <v>7449</v>
      </c>
      <c r="I4052" t="s">
        <v>8283</v>
      </c>
      <c r="J4052" t="s">
        <v>8293</v>
      </c>
      <c r="K4052" t="str">
        <f t="shared" si="192"/>
        <v>craigheadlandnd</v>
      </c>
      <c r="L4052" s="1">
        <v>1960</v>
      </c>
      <c r="M4052" t="s">
        <v>8321</v>
      </c>
      <c r="N4052" t="s">
        <v>8478</v>
      </c>
      <c r="O4052" t="s">
        <v>15817</v>
      </c>
      <c r="P4052" t="s">
        <v>14049</v>
      </c>
      <c r="Q4052" s="1">
        <v>0</v>
      </c>
      <c r="R4052" s="1">
        <v>0</v>
      </c>
      <c r="S4052" s="1">
        <v>0</v>
      </c>
      <c r="T4052" s="1">
        <v>0</v>
      </c>
      <c r="U4052" s="1">
        <v>0</v>
      </c>
      <c r="V4052" s="1">
        <v>1</v>
      </c>
      <c r="W4052" s="1">
        <v>0</v>
      </c>
      <c r="X4052" s="1">
        <v>0</v>
      </c>
      <c r="Y4052" s="1">
        <v>0</v>
      </c>
      <c r="Z4052" s="1">
        <v>0</v>
      </c>
      <c r="AA4052" s="1">
        <v>0</v>
      </c>
      <c r="AB4052" s="1">
        <v>0</v>
      </c>
      <c r="AC4052" s="1">
        <v>0</v>
      </c>
      <c r="AD4052" s="1">
        <v>0</v>
      </c>
      <c r="AE4052" s="1">
        <v>0</v>
      </c>
      <c r="AF4052" s="1">
        <v>0</v>
      </c>
      <c r="AG4052" s="1">
        <v>0</v>
      </c>
    </row>
    <row r="4053" spans="1:33" x14ac:dyDescent="0.2">
      <c r="A4053" t="s">
        <v>4033</v>
      </c>
      <c r="B4053" t="str">
        <f t="shared" si="191"/>
        <v>Jeff</v>
      </c>
      <c r="C4053" t="str">
        <f t="shared" si="190"/>
        <v>Hoverson</v>
      </c>
      <c r="D4053" s="1">
        <v>4043</v>
      </c>
      <c r="E4053" t="s">
        <v>7365</v>
      </c>
      <c r="F4053" t="s">
        <v>7389</v>
      </c>
      <c r="G4053" t="s">
        <v>7415</v>
      </c>
      <c r="H4053" t="s">
        <v>7449</v>
      </c>
      <c r="I4053" t="s">
        <v>8283</v>
      </c>
      <c r="J4053" t="s">
        <v>8293</v>
      </c>
      <c r="K4053" t="str">
        <f t="shared" si="192"/>
        <v>jeffhoversonnd</v>
      </c>
      <c r="L4053" s="1"/>
      <c r="M4053" t="s">
        <v>8316</v>
      </c>
      <c r="N4053" t="s">
        <v>8399</v>
      </c>
      <c r="O4053" t="s">
        <v>15818</v>
      </c>
      <c r="P4053" t="s">
        <v>21380</v>
      </c>
      <c r="Q4053" s="1">
        <v>0</v>
      </c>
      <c r="R4053" s="1">
        <v>0</v>
      </c>
      <c r="S4053" s="1">
        <v>0</v>
      </c>
      <c r="T4053" s="1">
        <v>0</v>
      </c>
      <c r="U4053" s="1">
        <v>0</v>
      </c>
      <c r="V4053" s="1">
        <v>0</v>
      </c>
      <c r="W4053" s="1">
        <v>0</v>
      </c>
      <c r="X4053" s="1">
        <v>0</v>
      </c>
      <c r="Y4053" s="1">
        <v>0</v>
      </c>
      <c r="Z4053" s="1">
        <v>0</v>
      </c>
      <c r="AA4053" s="1">
        <v>0</v>
      </c>
      <c r="AB4053" s="1">
        <v>0</v>
      </c>
      <c r="AC4053" s="1">
        <v>0</v>
      </c>
      <c r="AD4053" s="1">
        <v>0</v>
      </c>
      <c r="AE4053" s="1">
        <v>0</v>
      </c>
      <c r="AF4053" s="1">
        <v>0</v>
      </c>
      <c r="AG4053" s="1">
        <v>0</v>
      </c>
    </row>
    <row r="4054" spans="1:33" x14ac:dyDescent="0.2">
      <c r="A4054" t="s">
        <v>4034</v>
      </c>
      <c r="B4054" t="str">
        <f t="shared" si="191"/>
        <v>lori</v>
      </c>
      <c r="C4054" t="str">
        <f t="shared" si="190"/>
        <v>VanWinkle</v>
      </c>
      <c r="D4054" s="1"/>
      <c r="E4054" t="s">
        <v>7365</v>
      </c>
      <c r="F4054" t="s">
        <v>7389</v>
      </c>
      <c r="G4054" t="s">
        <v>7415</v>
      </c>
      <c r="H4054" t="s">
        <v>7449</v>
      </c>
      <c r="I4054" t="s">
        <v>7438</v>
      </c>
      <c r="J4054" t="s">
        <v>8293</v>
      </c>
      <c r="K4054" t="str">
        <f t="shared" si="192"/>
        <v>lorivanwinklend</v>
      </c>
      <c r="L4054" s="1"/>
      <c r="M4054" t="s">
        <v>8317</v>
      </c>
      <c r="N4054" t="s">
        <v>8481</v>
      </c>
      <c r="O4054" t="s">
        <v>930</v>
      </c>
      <c r="P4054" t="s">
        <v>930</v>
      </c>
      <c r="Q4054" s="1">
        <v>0</v>
      </c>
      <c r="R4054" s="1">
        <v>0</v>
      </c>
      <c r="S4054" s="1">
        <v>0</v>
      </c>
      <c r="T4054" s="1">
        <v>0</v>
      </c>
      <c r="U4054" s="1">
        <v>0</v>
      </c>
      <c r="V4054" s="1">
        <v>0</v>
      </c>
      <c r="W4054" s="1">
        <v>0</v>
      </c>
      <c r="X4054" s="1">
        <v>0</v>
      </c>
      <c r="Y4054" s="1">
        <v>1</v>
      </c>
      <c r="Z4054" s="1">
        <v>0</v>
      </c>
      <c r="AA4054" s="1">
        <v>0</v>
      </c>
      <c r="AB4054" s="1">
        <v>0</v>
      </c>
      <c r="AC4054" s="1">
        <v>0</v>
      </c>
      <c r="AD4054" s="1">
        <v>0</v>
      </c>
      <c r="AE4054" s="1">
        <v>0</v>
      </c>
      <c r="AF4054" s="1">
        <v>0</v>
      </c>
      <c r="AG4054" s="1">
        <v>0</v>
      </c>
    </row>
    <row r="4055" spans="1:33" x14ac:dyDescent="0.2">
      <c r="A4055" t="s">
        <v>4035</v>
      </c>
      <c r="B4055" t="str">
        <f t="shared" si="191"/>
        <v>Glenn</v>
      </c>
      <c r="C4055" t="str">
        <f t="shared" si="190"/>
        <v>Bosch</v>
      </c>
      <c r="D4055" s="1">
        <v>4044</v>
      </c>
      <c r="E4055" t="s">
        <v>7365</v>
      </c>
      <c r="F4055" t="s">
        <v>7389</v>
      </c>
      <c r="G4055" t="s">
        <v>7416</v>
      </c>
      <c r="H4055" t="s">
        <v>7449</v>
      </c>
      <c r="I4055" t="s">
        <v>8283</v>
      </c>
      <c r="J4055" t="s">
        <v>8293</v>
      </c>
      <c r="K4055" t="str">
        <f t="shared" si="192"/>
        <v>glennboschnd</v>
      </c>
      <c r="L4055" s="1"/>
      <c r="M4055" t="s">
        <v>8320</v>
      </c>
      <c r="N4055" t="s">
        <v>8353</v>
      </c>
      <c r="O4055" t="s">
        <v>15819</v>
      </c>
      <c r="P4055" t="s">
        <v>21381</v>
      </c>
      <c r="Q4055" s="1">
        <v>0</v>
      </c>
      <c r="R4055" s="1">
        <v>0</v>
      </c>
      <c r="S4055" s="1">
        <v>0</v>
      </c>
      <c r="T4055" s="1">
        <v>0</v>
      </c>
      <c r="U4055" s="1">
        <v>1</v>
      </c>
      <c r="V4055" s="1">
        <v>0</v>
      </c>
      <c r="W4055" s="1">
        <v>0</v>
      </c>
      <c r="X4055" s="1">
        <v>0</v>
      </c>
      <c r="Y4055" s="1">
        <v>0</v>
      </c>
      <c r="Z4055" s="1">
        <v>0</v>
      </c>
      <c r="AA4055" s="1">
        <v>0</v>
      </c>
      <c r="AB4055" s="1">
        <v>0</v>
      </c>
      <c r="AC4055" s="1">
        <v>0</v>
      </c>
      <c r="AD4055" s="1">
        <v>0</v>
      </c>
      <c r="AE4055" s="1">
        <v>0</v>
      </c>
      <c r="AF4055" s="1">
        <v>0</v>
      </c>
      <c r="AG4055" s="1">
        <v>0</v>
      </c>
    </row>
    <row r="4056" spans="1:33" x14ac:dyDescent="0.2">
      <c r="A4056" t="s">
        <v>4036</v>
      </c>
      <c r="B4056" t="str">
        <f t="shared" si="191"/>
        <v>Mike</v>
      </c>
      <c r="C4056" t="str">
        <f t="shared" si="190"/>
        <v>Nathe</v>
      </c>
      <c r="D4056" s="1">
        <v>4045</v>
      </c>
      <c r="E4056" t="s">
        <v>7365</v>
      </c>
      <c r="F4056" t="s">
        <v>7389</v>
      </c>
      <c r="G4056" t="s">
        <v>7416</v>
      </c>
      <c r="H4056" t="s">
        <v>7449</v>
      </c>
      <c r="I4056" t="s">
        <v>8283</v>
      </c>
      <c r="J4056" t="s">
        <v>8293</v>
      </c>
      <c r="K4056" t="str">
        <f t="shared" si="192"/>
        <v>mikenathend</v>
      </c>
      <c r="L4056" s="1">
        <v>1963</v>
      </c>
      <c r="M4056" t="s">
        <v>8317</v>
      </c>
      <c r="N4056" t="s">
        <v>8343</v>
      </c>
      <c r="O4056" t="s">
        <v>15820</v>
      </c>
      <c r="P4056" t="s">
        <v>21382</v>
      </c>
      <c r="Q4056" s="1">
        <v>0</v>
      </c>
      <c r="R4056" s="1">
        <v>0</v>
      </c>
      <c r="S4056" s="1">
        <v>0</v>
      </c>
      <c r="T4056" s="1">
        <v>0</v>
      </c>
      <c r="U4056" s="1">
        <v>1</v>
      </c>
      <c r="V4056" s="1">
        <v>0</v>
      </c>
      <c r="W4056" s="1">
        <v>0</v>
      </c>
      <c r="X4056" s="1">
        <v>0</v>
      </c>
      <c r="Y4056" s="1">
        <v>0</v>
      </c>
      <c r="Z4056" s="1">
        <v>0</v>
      </c>
      <c r="AA4056" s="1">
        <v>0</v>
      </c>
      <c r="AB4056" s="1">
        <v>0</v>
      </c>
      <c r="AC4056" s="1">
        <v>0</v>
      </c>
      <c r="AD4056" s="1">
        <v>0</v>
      </c>
      <c r="AE4056" s="1">
        <v>0</v>
      </c>
      <c r="AF4056" s="1">
        <v>0</v>
      </c>
      <c r="AG4056" s="1">
        <v>0</v>
      </c>
    </row>
    <row r="4057" spans="1:33" x14ac:dyDescent="0.2">
      <c r="A4057" t="s">
        <v>4037</v>
      </c>
      <c r="B4057" t="str">
        <f t="shared" si="191"/>
        <v>Karen</v>
      </c>
      <c r="C4057" t="str">
        <f t="shared" si="190"/>
        <v>Rohr</v>
      </c>
      <c r="D4057" s="1">
        <v>4047</v>
      </c>
      <c r="E4057" t="s">
        <v>7365</v>
      </c>
      <c r="F4057" t="s">
        <v>7389</v>
      </c>
      <c r="G4057" t="s">
        <v>7417</v>
      </c>
      <c r="H4057" t="s">
        <v>7449</v>
      </c>
      <c r="I4057" t="s">
        <v>7438</v>
      </c>
      <c r="J4057" t="s">
        <v>8293</v>
      </c>
      <c r="K4057" t="str">
        <f t="shared" si="192"/>
        <v>karenrohrnd</v>
      </c>
      <c r="L4057" s="1"/>
      <c r="M4057" t="s">
        <v>8322</v>
      </c>
      <c r="N4057" t="s">
        <v>10632</v>
      </c>
      <c r="O4057" t="s">
        <v>15821</v>
      </c>
      <c r="P4057" t="s">
        <v>18975</v>
      </c>
      <c r="Q4057" s="1">
        <v>0</v>
      </c>
      <c r="R4057" s="1">
        <v>0</v>
      </c>
      <c r="S4057" s="1">
        <v>0</v>
      </c>
      <c r="T4057" s="1">
        <v>0</v>
      </c>
      <c r="U4057" s="1">
        <v>0</v>
      </c>
      <c r="V4057" s="1">
        <v>0</v>
      </c>
      <c r="W4057" s="1">
        <v>0</v>
      </c>
      <c r="X4057" s="1">
        <v>0</v>
      </c>
      <c r="Y4057" s="1">
        <v>0</v>
      </c>
      <c r="Z4057" s="1">
        <v>0</v>
      </c>
      <c r="AA4057" s="1">
        <v>1</v>
      </c>
      <c r="AB4057" s="1">
        <v>0</v>
      </c>
      <c r="AC4057" s="1">
        <v>0</v>
      </c>
      <c r="AD4057" s="1">
        <v>0</v>
      </c>
      <c r="AE4057" s="1">
        <v>0</v>
      </c>
      <c r="AF4057" s="1">
        <v>0</v>
      </c>
      <c r="AG4057" s="1">
        <v>0</v>
      </c>
    </row>
    <row r="4058" spans="1:33" x14ac:dyDescent="0.2">
      <c r="A4058" t="s">
        <v>4038</v>
      </c>
      <c r="B4058" t="str">
        <f t="shared" si="191"/>
        <v>Dawson</v>
      </c>
      <c r="C4058" t="str">
        <f t="shared" si="190"/>
        <v>Holle</v>
      </c>
      <c r="D4058" s="1"/>
      <c r="E4058" t="s">
        <v>7365</v>
      </c>
      <c r="F4058" t="s">
        <v>7389</v>
      </c>
      <c r="G4058" t="s">
        <v>7417</v>
      </c>
      <c r="H4058" t="s">
        <v>7449</v>
      </c>
      <c r="I4058" t="s">
        <v>8283</v>
      </c>
      <c r="J4058" t="s">
        <v>8293</v>
      </c>
      <c r="K4058" t="str">
        <f t="shared" si="192"/>
        <v>dawsonhollend</v>
      </c>
      <c r="L4058" s="1"/>
      <c r="M4058" t="s">
        <v>930</v>
      </c>
      <c r="N4058" t="s">
        <v>10633</v>
      </c>
      <c r="O4058" t="s">
        <v>930</v>
      </c>
      <c r="P4058" t="s">
        <v>930</v>
      </c>
      <c r="Q4058" s="1">
        <v>0</v>
      </c>
      <c r="R4058" s="1">
        <v>0</v>
      </c>
      <c r="S4058" s="1">
        <v>0</v>
      </c>
      <c r="T4058" s="1">
        <v>0</v>
      </c>
      <c r="U4058" s="1">
        <v>0</v>
      </c>
      <c r="V4058" s="1">
        <v>1</v>
      </c>
      <c r="W4058" s="1">
        <v>0</v>
      </c>
      <c r="X4058" s="1">
        <v>0</v>
      </c>
      <c r="Y4058" s="1">
        <v>0</v>
      </c>
      <c r="Z4058" s="1">
        <v>0</v>
      </c>
      <c r="AA4058" s="1">
        <v>0</v>
      </c>
      <c r="AB4058" s="1">
        <v>0</v>
      </c>
      <c r="AC4058" s="1">
        <v>0</v>
      </c>
      <c r="AD4058" s="1">
        <v>0</v>
      </c>
      <c r="AE4058" s="1">
        <v>0</v>
      </c>
      <c r="AF4058" s="1">
        <v>0</v>
      </c>
      <c r="AG4058" s="1">
        <v>0</v>
      </c>
    </row>
    <row r="4059" spans="1:33" x14ac:dyDescent="0.2">
      <c r="A4059" t="s">
        <v>4039</v>
      </c>
      <c r="B4059" t="str">
        <f t="shared" si="191"/>
        <v>Patrick</v>
      </c>
      <c r="C4059" t="str">
        <f t="shared" si="190"/>
        <v>Heinert</v>
      </c>
      <c r="D4059" s="1">
        <v>4049</v>
      </c>
      <c r="E4059" t="s">
        <v>7365</v>
      </c>
      <c r="F4059" t="s">
        <v>7389</v>
      </c>
      <c r="G4059" t="s">
        <v>7418</v>
      </c>
      <c r="H4059" t="s">
        <v>7449</v>
      </c>
      <c r="I4059" t="s">
        <v>8283</v>
      </c>
      <c r="J4059" t="s">
        <v>8293</v>
      </c>
      <c r="K4059" t="str">
        <f t="shared" si="192"/>
        <v>patrickheinertnd</v>
      </c>
      <c r="L4059" s="1"/>
      <c r="M4059" t="s">
        <v>8316</v>
      </c>
      <c r="N4059" t="s">
        <v>10634</v>
      </c>
      <c r="O4059" t="s">
        <v>8295</v>
      </c>
      <c r="P4059" t="s">
        <v>21383</v>
      </c>
      <c r="Q4059" s="1">
        <v>0</v>
      </c>
      <c r="R4059" s="1">
        <v>0</v>
      </c>
      <c r="S4059" s="1">
        <v>1</v>
      </c>
      <c r="T4059" s="1">
        <v>0</v>
      </c>
      <c r="U4059" s="1">
        <v>0</v>
      </c>
      <c r="V4059" s="1">
        <v>0</v>
      </c>
      <c r="W4059" s="1">
        <v>1</v>
      </c>
      <c r="X4059" s="1">
        <v>0</v>
      </c>
      <c r="Y4059" s="1">
        <v>0</v>
      </c>
      <c r="Z4059" s="1">
        <v>0</v>
      </c>
      <c r="AA4059" s="1">
        <v>0</v>
      </c>
      <c r="AB4059" s="1">
        <v>0</v>
      </c>
      <c r="AC4059" s="1">
        <v>0</v>
      </c>
      <c r="AD4059" s="1">
        <v>0</v>
      </c>
      <c r="AE4059" s="1">
        <v>0</v>
      </c>
      <c r="AF4059" s="1">
        <v>0</v>
      </c>
      <c r="AG4059" s="1">
        <v>0</v>
      </c>
    </row>
    <row r="4060" spans="1:33" x14ac:dyDescent="0.2">
      <c r="A4060" t="s">
        <v>4040</v>
      </c>
      <c r="B4060" t="str">
        <f t="shared" si="191"/>
        <v>Lisa</v>
      </c>
      <c r="C4060" t="str">
        <f t="shared" si="190"/>
        <v>Meier</v>
      </c>
      <c r="D4060" s="1">
        <v>4048</v>
      </c>
      <c r="E4060" t="s">
        <v>7365</v>
      </c>
      <c r="F4060" t="s">
        <v>7389</v>
      </c>
      <c r="G4060" t="s">
        <v>7418</v>
      </c>
      <c r="H4060" t="s">
        <v>7449</v>
      </c>
      <c r="I4060" t="s">
        <v>7438</v>
      </c>
      <c r="J4060" t="s">
        <v>8293</v>
      </c>
      <c r="K4060" t="str">
        <f t="shared" si="192"/>
        <v>lisameiernd</v>
      </c>
      <c r="L4060" s="1"/>
      <c r="M4060" t="s">
        <v>8317</v>
      </c>
      <c r="N4060" t="s">
        <v>10635</v>
      </c>
      <c r="O4060" t="s">
        <v>15822</v>
      </c>
      <c r="P4060" t="s">
        <v>21384</v>
      </c>
      <c r="Q4060" s="1">
        <v>0</v>
      </c>
      <c r="R4060" s="1">
        <v>0</v>
      </c>
      <c r="S4060" s="1">
        <v>0</v>
      </c>
      <c r="T4060" s="1">
        <v>0</v>
      </c>
      <c r="U4060" s="1">
        <v>0</v>
      </c>
      <c r="V4060" s="1">
        <v>0</v>
      </c>
      <c r="W4060" s="1">
        <v>0</v>
      </c>
      <c r="X4060" s="1">
        <v>0</v>
      </c>
      <c r="Y4060" s="1">
        <v>0</v>
      </c>
      <c r="Z4060" s="1">
        <v>0</v>
      </c>
      <c r="AA4060" s="1">
        <v>0</v>
      </c>
      <c r="AB4060" s="1">
        <v>0</v>
      </c>
      <c r="AC4060" s="1">
        <v>0</v>
      </c>
      <c r="AD4060" s="1">
        <v>0</v>
      </c>
      <c r="AE4060" s="1">
        <v>0</v>
      </c>
      <c r="AF4060" s="1">
        <v>0</v>
      </c>
      <c r="AG4060" s="1">
        <v>0</v>
      </c>
    </row>
    <row r="4061" spans="1:33" x14ac:dyDescent="0.2">
      <c r="A4061" t="s">
        <v>4041</v>
      </c>
      <c r="B4061" t="str">
        <f t="shared" si="191"/>
        <v>Bill</v>
      </c>
      <c r="C4061" t="str">
        <f t="shared" si="190"/>
        <v>Tveit</v>
      </c>
      <c r="D4061" s="1">
        <v>4051</v>
      </c>
      <c r="E4061" t="s">
        <v>7365</v>
      </c>
      <c r="F4061" t="s">
        <v>7389</v>
      </c>
      <c r="G4061" t="s">
        <v>7419</v>
      </c>
      <c r="H4061" t="s">
        <v>7449</v>
      </c>
      <c r="I4061" t="s">
        <v>8283</v>
      </c>
      <c r="J4061" t="s">
        <v>8293</v>
      </c>
      <c r="K4061" t="str">
        <f t="shared" si="192"/>
        <v>billtveitnd</v>
      </c>
      <c r="L4061" s="1"/>
      <c r="M4061" t="s">
        <v>8321</v>
      </c>
      <c r="N4061" t="s">
        <v>10636</v>
      </c>
      <c r="O4061" t="s">
        <v>15823</v>
      </c>
      <c r="P4061" t="s">
        <v>21385</v>
      </c>
      <c r="Q4061" s="1">
        <v>0</v>
      </c>
      <c r="R4061" s="1">
        <v>0</v>
      </c>
      <c r="S4061" s="1">
        <v>0</v>
      </c>
      <c r="T4061" s="1">
        <v>0</v>
      </c>
      <c r="U4061" s="1">
        <v>0</v>
      </c>
      <c r="V4061" s="1">
        <v>0</v>
      </c>
      <c r="W4061" s="1">
        <v>0</v>
      </c>
      <c r="X4061" s="1">
        <v>0</v>
      </c>
      <c r="Y4061" s="1">
        <v>0</v>
      </c>
      <c r="Z4061" s="1">
        <v>0</v>
      </c>
      <c r="AA4061" s="1">
        <v>0</v>
      </c>
      <c r="AB4061" s="1">
        <v>0</v>
      </c>
      <c r="AC4061" s="1">
        <v>0</v>
      </c>
      <c r="AD4061" s="1">
        <v>0</v>
      </c>
      <c r="AE4061" s="1">
        <v>0</v>
      </c>
      <c r="AF4061" s="1">
        <v>0</v>
      </c>
      <c r="AG4061" s="1">
        <v>0</v>
      </c>
    </row>
    <row r="4062" spans="1:33" x14ac:dyDescent="0.2">
      <c r="A4062" t="s">
        <v>4042</v>
      </c>
      <c r="B4062" t="str">
        <f t="shared" si="191"/>
        <v>Anna</v>
      </c>
      <c r="C4062" t="str">
        <f t="shared" si="190"/>
        <v>Novak</v>
      </c>
      <c r="D4062" s="1"/>
      <c r="E4062" t="s">
        <v>7365</v>
      </c>
      <c r="F4062" t="s">
        <v>7389</v>
      </c>
      <c r="G4062" t="s">
        <v>7419</v>
      </c>
      <c r="H4062" t="s">
        <v>7449</v>
      </c>
      <c r="I4062" t="s">
        <v>7438</v>
      </c>
      <c r="J4062" t="s">
        <v>8293</v>
      </c>
      <c r="K4062" t="str">
        <f t="shared" si="192"/>
        <v>annanovaknd</v>
      </c>
      <c r="L4062" s="1"/>
      <c r="M4062" t="s">
        <v>8316</v>
      </c>
      <c r="N4062" t="s">
        <v>8714</v>
      </c>
      <c r="O4062" t="s">
        <v>15824</v>
      </c>
      <c r="P4062" t="s">
        <v>930</v>
      </c>
      <c r="Q4062" s="1">
        <v>0</v>
      </c>
      <c r="R4062" s="1">
        <v>0</v>
      </c>
      <c r="S4062" s="1">
        <v>0</v>
      </c>
      <c r="T4062" s="1">
        <v>0</v>
      </c>
      <c r="U4062" s="1">
        <v>0</v>
      </c>
      <c r="V4062" s="1">
        <v>0</v>
      </c>
      <c r="W4062" s="1">
        <v>0</v>
      </c>
      <c r="X4062" s="1">
        <v>0</v>
      </c>
      <c r="Y4062" s="1">
        <v>0</v>
      </c>
      <c r="Z4062" s="1">
        <v>0</v>
      </c>
      <c r="AA4062" s="1">
        <v>0</v>
      </c>
      <c r="AB4062" s="1">
        <v>0</v>
      </c>
      <c r="AC4062" s="1">
        <v>0</v>
      </c>
      <c r="AD4062" s="1">
        <v>0</v>
      </c>
      <c r="AE4062" s="1">
        <v>0</v>
      </c>
      <c r="AF4062" s="1">
        <v>0</v>
      </c>
      <c r="AG4062" s="1">
        <v>0</v>
      </c>
    </row>
    <row r="4063" spans="1:33" x14ac:dyDescent="0.2">
      <c r="A4063" t="s">
        <v>4043</v>
      </c>
      <c r="B4063" t="str">
        <f t="shared" si="191"/>
        <v>Nathan</v>
      </c>
      <c r="C4063" t="str">
        <f t="shared" si="190"/>
        <v>Toman</v>
      </c>
      <c r="D4063" s="1">
        <v>4053</v>
      </c>
      <c r="E4063" t="s">
        <v>7365</v>
      </c>
      <c r="F4063" t="s">
        <v>7389</v>
      </c>
      <c r="G4063" t="s">
        <v>7420</v>
      </c>
      <c r="H4063" t="s">
        <v>7449</v>
      </c>
      <c r="I4063" t="s">
        <v>8283</v>
      </c>
      <c r="J4063" t="s">
        <v>8293</v>
      </c>
      <c r="K4063" t="str">
        <f t="shared" si="192"/>
        <v>nathantomannd</v>
      </c>
      <c r="L4063" s="1"/>
      <c r="M4063" t="s">
        <v>8317</v>
      </c>
      <c r="N4063" t="s">
        <v>10637</v>
      </c>
      <c r="O4063" t="s">
        <v>15825</v>
      </c>
      <c r="P4063" t="s">
        <v>21386</v>
      </c>
      <c r="Q4063" s="1">
        <v>0</v>
      </c>
      <c r="R4063" s="1">
        <v>0</v>
      </c>
      <c r="S4063" s="1">
        <v>0</v>
      </c>
      <c r="T4063" s="1">
        <v>0</v>
      </c>
      <c r="U4063" s="1">
        <v>0</v>
      </c>
      <c r="V4063" s="1">
        <v>0</v>
      </c>
      <c r="W4063" s="1">
        <v>0</v>
      </c>
      <c r="X4063" s="1">
        <v>0</v>
      </c>
      <c r="Y4063" s="1">
        <v>0</v>
      </c>
      <c r="Z4063" s="1">
        <v>0</v>
      </c>
      <c r="AA4063" s="1">
        <v>0</v>
      </c>
      <c r="AB4063" s="1">
        <v>0</v>
      </c>
      <c r="AC4063" s="1">
        <v>0</v>
      </c>
      <c r="AD4063" s="1">
        <v>0</v>
      </c>
      <c r="AE4063" s="1">
        <v>0</v>
      </c>
      <c r="AF4063" s="1">
        <v>0</v>
      </c>
      <c r="AG4063" s="1">
        <v>0</v>
      </c>
    </row>
    <row r="4064" spans="1:33" x14ac:dyDescent="0.2">
      <c r="A4064" t="s">
        <v>4044</v>
      </c>
      <c r="B4064" t="str">
        <f t="shared" si="191"/>
        <v>Todd</v>
      </c>
      <c r="C4064" t="str">
        <f t="shared" si="190"/>
        <v>Porter</v>
      </c>
      <c r="D4064" s="1">
        <v>4052</v>
      </c>
      <c r="E4064" t="s">
        <v>7365</v>
      </c>
      <c r="F4064" t="s">
        <v>7389</v>
      </c>
      <c r="G4064" t="s">
        <v>7420</v>
      </c>
      <c r="H4064" t="s">
        <v>7449</v>
      </c>
      <c r="I4064" t="s">
        <v>8283</v>
      </c>
      <c r="J4064" t="s">
        <v>8293</v>
      </c>
      <c r="K4064" t="str">
        <f t="shared" si="192"/>
        <v>toddporternd</v>
      </c>
      <c r="L4064" s="1">
        <v>1960</v>
      </c>
      <c r="M4064" t="s">
        <v>8321</v>
      </c>
      <c r="N4064" t="s">
        <v>10638</v>
      </c>
      <c r="O4064" t="s">
        <v>15826</v>
      </c>
      <c r="P4064" t="s">
        <v>21387</v>
      </c>
      <c r="Q4064" s="1">
        <v>0</v>
      </c>
      <c r="R4064" s="1">
        <v>0</v>
      </c>
      <c r="S4064" s="1">
        <v>1</v>
      </c>
      <c r="T4064" s="1">
        <v>0</v>
      </c>
      <c r="U4064" s="1">
        <v>1</v>
      </c>
      <c r="V4064" s="1">
        <v>0</v>
      </c>
      <c r="W4064" s="1">
        <v>0</v>
      </c>
      <c r="X4064" s="1">
        <v>0</v>
      </c>
      <c r="Y4064" s="1">
        <v>0</v>
      </c>
      <c r="Z4064" s="1">
        <v>0</v>
      </c>
      <c r="AA4064" s="1">
        <v>0</v>
      </c>
      <c r="AB4064" s="1">
        <v>0</v>
      </c>
      <c r="AC4064" s="1">
        <v>0</v>
      </c>
      <c r="AD4064" s="1">
        <v>0</v>
      </c>
      <c r="AE4064" s="1">
        <v>0</v>
      </c>
      <c r="AF4064" s="1">
        <v>0</v>
      </c>
      <c r="AG4064" s="1">
        <v>0</v>
      </c>
    </row>
    <row r="4065" spans="1:33" x14ac:dyDescent="0.2">
      <c r="A4065" t="s">
        <v>4045</v>
      </c>
      <c r="B4065" t="str">
        <f t="shared" si="191"/>
        <v>Bob</v>
      </c>
      <c r="C4065" t="str">
        <f t="shared" ref="C4065:C4128" si="193">TRIM(LEFT(A4065, FIND(",", A4065) - 1))</f>
        <v>Martinson</v>
      </c>
      <c r="D4065" s="1">
        <v>4055</v>
      </c>
      <c r="E4065" t="s">
        <v>7365</v>
      </c>
      <c r="F4065" t="s">
        <v>7389</v>
      </c>
      <c r="G4065" t="s">
        <v>7421</v>
      </c>
      <c r="H4065" t="s">
        <v>7449</v>
      </c>
      <c r="I4065" t="s">
        <v>8283</v>
      </c>
      <c r="J4065" t="s">
        <v>8293</v>
      </c>
      <c r="K4065" t="str">
        <f t="shared" si="192"/>
        <v>bobmartinsonnd</v>
      </c>
      <c r="L4065" s="1">
        <v>1952</v>
      </c>
      <c r="M4065" t="s">
        <v>8317</v>
      </c>
      <c r="N4065" t="s">
        <v>10639</v>
      </c>
      <c r="O4065" t="s">
        <v>10382</v>
      </c>
      <c r="P4065" t="s">
        <v>930</v>
      </c>
      <c r="Q4065" s="1">
        <v>0</v>
      </c>
      <c r="R4065" s="1">
        <v>0</v>
      </c>
      <c r="S4065" s="1">
        <v>0</v>
      </c>
      <c r="T4065" s="1">
        <v>0</v>
      </c>
      <c r="U4065" s="1">
        <v>1</v>
      </c>
      <c r="V4065" s="1">
        <v>0</v>
      </c>
      <c r="W4065" s="1">
        <v>0</v>
      </c>
      <c r="X4065" s="1">
        <v>0</v>
      </c>
      <c r="Y4065" s="1">
        <v>0</v>
      </c>
      <c r="Z4065" s="1">
        <v>0</v>
      </c>
      <c r="AA4065" s="1">
        <v>0</v>
      </c>
      <c r="AB4065" s="1">
        <v>0</v>
      </c>
      <c r="AC4065" s="1">
        <v>0</v>
      </c>
      <c r="AD4065" s="1">
        <v>0</v>
      </c>
      <c r="AE4065" s="1">
        <v>0</v>
      </c>
      <c r="AF4065" s="1">
        <v>0</v>
      </c>
      <c r="AG4065" s="1">
        <v>0</v>
      </c>
    </row>
    <row r="4066" spans="1:33" x14ac:dyDescent="0.2">
      <c r="A4066" t="s">
        <v>4046</v>
      </c>
      <c r="B4066" t="str">
        <f t="shared" si="191"/>
        <v>Karen</v>
      </c>
      <c r="C4066" t="str">
        <f t="shared" si="193"/>
        <v>Karls</v>
      </c>
      <c r="D4066" s="1">
        <v>4054</v>
      </c>
      <c r="E4066" t="s">
        <v>7365</v>
      </c>
      <c r="F4066" t="s">
        <v>7389</v>
      </c>
      <c r="G4066" t="s">
        <v>7421</v>
      </c>
      <c r="H4066" t="s">
        <v>7449</v>
      </c>
      <c r="I4066" t="s">
        <v>8283</v>
      </c>
      <c r="J4066" t="s">
        <v>8293</v>
      </c>
      <c r="K4066" t="str">
        <f t="shared" si="192"/>
        <v>karenkarlsnd</v>
      </c>
      <c r="L4066" s="1"/>
      <c r="M4066" t="s">
        <v>8317</v>
      </c>
      <c r="N4066" t="s">
        <v>8353</v>
      </c>
      <c r="O4066" t="s">
        <v>15827</v>
      </c>
      <c r="P4066" t="s">
        <v>21388</v>
      </c>
      <c r="Q4066" s="1">
        <v>0</v>
      </c>
      <c r="R4066" s="1">
        <v>0</v>
      </c>
      <c r="S4066" s="1">
        <v>0</v>
      </c>
      <c r="T4066" s="1">
        <v>0</v>
      </c>
      <c r="U4066" s="1">
        <v>1</v>
      </c>
      <c r="V4066" s="1">
        <v>0</v>
      </c>
      <c r="W4066" s="1">
        <v>0</v>
      </c>
      <c r="X4066" s="1">
        <v>0</v>
      </c>
      <c r="Y4066" s="1">
        <v>0</v>
      </c>
      <c r="Z4066" s="1">
        <v>0</v>
      </c>
      <c r="AA4066" s="1">
        <v>0</v>
      </c>
      <c r="AB4066" s="1">
        <v>0</v>
      </c>
      <c r="AC4066" s="1">
        <v>0</v>
      </c>
      <c r="AD4066" s="1">
        <v>0</v>
      </c>
      <c r="AE4066" s="1">
        <v>0</v>
      </c>
      <c r="AF4066" s="1">
        <v>0</v>
      </c>
      <c r="AG4066" s="1">
        <v>0</v>
      </c>
    </row>
    <row r="4067" spans="1:33" x14ac:dyDescent="0.2">
      <c r="A4067" t="s">
        <v>4047</v>
      </c>
      <c r="B4067" t="str">
        <f t="shared" si="191"/>
        <v>Dori</v>
      </c>
      <c r="C4067" t="str">
        <f t="shared" si="193"/>
        <v>Hauck</v>
      </c>
      <c r="D4067" s="1">
        <v>4057</v>
      </c>
      <c r="E4067" t="s">
        <v>7365</v>
      </c>
      <c r="F4067" t="s">
        <v>7389</v>
      </c>
      <c r="G4067" t="s">
        <v>7422</v>
      </c>
      <c r="H4067" t="s">
        <v>7449</v>
      </c>
      <c r="I4067" t="s">
        <v>7438</v>
      </c>
      <c r="J4067" t="s">
        <v>8293</v>
      </c>
      <c r="K4067" t="str">
        <f t="shared" si="192"/>
        <v>dorihaucknd</v>
      </c>
      <c r="L4067" s="1"/>
      <c r="M4067" t="s">
        <v>8321</v>
      </c>
      <c r="N4067" t="s">
        <v>10640</v>
      </c>
      <c r="O4067" t="s">
        <v>930</v>
      </c>
      <c r="P4067" t="s">
        <v>930</v>
      </c>
      <c r="Q4067" s="1">
        <v>0</v>
      </c>
      <c r="R4067" s="1">
        <v>0</v>
      </c>
      <c r="S4067" s="1">
        <v>0</v>
      </c>
      <c r="T4067" s="1">
        <v>0</v>
      </c>
      <c r="U4067" s="1">
        <v>0</v>
      </c>
      <c r="V4067" s="1">
        <v>1</v>
      </c>
      <c r="W4067" s="1">
        <v>0</v>
      </c>
      <c r="X4067" s="1">
        <v>0</v>
      </c>
      <c r="Y4067" s="1">
        <v>0</v>
      </c>
      <c r="Z4067" s="1">
        <v>0</v>
      </c>
      <c r="AA4067" s="1">
        <v>0</v>
      </c>
      <c r="AB4067" s="1">
        <v>0</v>
      </c>
      <c r="AC4067" s="1">
        <v>0</v>
      </c>
      <c r="AD4067" s="1">
        <v>0</v>
      </c>
      <c r="AE4067" s="1">
        <v>0</v>
      </c>
      <c r="AF4067" s="1">
        <v>0</v>
      </c>
      <c r="AG4067" s="1">
        <v>0</v>
      </c>
    </row>
    <row r="4068" spans="1:33" x14ac:dyDescent="0.2">
      <c r="A4068" t="s">
        <v>4048</v>
      </c>
      <c r="B4068" t="str">
        <f t="shared" si="191"/>
        <v>Gary</v>
      </c>
      <c r="C4068" t="str">
        <f t="shared" si="193"/>
        <v>Kreidt</v>
      </c>
      <c r="D4068" s="1">
        <v>4050</v>
      </c>
      <c r="E4068" t="s">
        <v>7365</v>
      </c>
      <c r="F4068" t="s">
        <v>7389</v>
      </c>
      <c r="G4068" t="s">
        <v>7422</v>
      </c>
      <c r="H4068" t="s">
        <v>7449</v>
      </c>
      <c r="I4068" t="s">
        <v>8283</v>
      </c>
      <c r="J4068" t="s">
        <v>8293</v>
      </c>
      <c r="K4068" t="str">
        <f t="shared" si="192"/>
        <v>garykreidtnd</v>
      </c>
      <c r="L4068" s="1"/>
      <c r="M4068" t="s">
        <v>8321</v>
      </c>
      <c r="N4068" t="s">
        <v>10421</v>
      </c>
      <c r="O4068" t="s">
        <v>930</v>
      </c>
      <c r="P4068" t="s">
        <v>21389</v>
      </c>
      <c r="Q4068" s="1">
        <v>0</v>
      </c>
      <c r="R4068" s="1">
        <v>0</v>
      </c>
      <c r="S4068" s="1">
        <v>0</v>
      </c>
      <c r="T4068" s="1">
        <v>0</v>
      </c>
      <c r="U4068" s="1">
        <v>0</v>
      </c>
      <c r="V4068" s="1">
        <v>0</v>
      </c>
      <c r="W4068" s="1">
        <v>0</v>
      </c>
      <c r="X4068" s="1">
        <v>0</v>
      </c>
      <c r="Y4068" s="1">
        <v>0</v>
      </c>
      <c r="Z4068" s="1">
        <v>0</v>
      </c>
      <c r="AA4068" s="1">
        <v>0</v>
      </c>
      <c r="AB4068" s="1">
        <v>0</v>
      </c>
      <c r="AC4068" s="1">
        <v>0</v>
      </c>
      <c r="AD4068" s="1">
        <v>0</v>
      </c>
      <c r="AE4068" s="1">
        <v>0</v>
      </c>
      <c r="AF4068" s="1">
        <v>0</v>
      </c>
      <c r="AG4068" s="1">
        <v>0</v>
      </c>
    </row>
    <row r="4069" spans="1:33" x14ac:dyDescent="0.2">
      <c r="A4069" t="s">
        <v>4049</v>
      </c>
      <c r="B4069" t="str">
        <f t="shared" si="191"/>
        <v>Mike</v>
      </c>
      <c r="C4069" t="str">
        <f t="shared" si="193"/>
        <v>Lefor</v>
      </c>
      <c r="D4069" s="1">
        <v>4059</v>
      </c>
      <c r="E4069" t="s">
        <v>7365</v>
      </c>
      <c r="F4069" t="s">
        <v>7389</v>
      </c>
      <c r="G4069" t="s">
        <v>7423</v>
      </c>
      <c r="H4069" t="s">
        <v>7449</v>
      </c>
      <c r="I4069" t="s">
        <v>8283</v>
      </c>
      <c r="J4069" t="s">
        <v>8293</v>
      </c>
      <c r="K4069" t="str">
        <f t="shared" si="192"/>
        <v>mikelefornd</v>
      </c>
      <c r="L4069" s="1"/>
      <c r="M4069" t="s">
        <v>8317</v>
      </c>
      <c r="N4069" t="s">
        <v>8340</v>
      </c>
      <c r="O4069" t="s">
        <v>15828</v>
      </c>
      <c r="P4069" t="s">
        <v>21390</v>
      </c>
      <c r="Q4069" s="1">
        <v>0</v>
      </c>
      <c r="R4069" s="1">
        <v>0</v>
      </c>
      <c r="S4069" s="1">
        <v>0</v>
      </c>
      <c r="T4069" s="1">
        <v>0</v>
      </c>
      <c r="U4069" s="1">
        <v>1</v>
      </c>
      <c r="V4069" s="1">
        <v>0</v>
      </c>
      <c r="W4069" s="1">
        <v>0</v>
      </c>
      <c r="X4069" s="1">
        <v>0</v>
      </c>
      <c r="Y4069" s="1">
        <v>0</v>
      </c>
      <c r="Z4069" s="1">
        <v>0</v>
      </c>
      <c r="AA4069" s="1">
        <v>0</v>
      </c>
      <c r="AB4069" s="1">
        <v>0</v>
      </c>
      <c r="AC4069" s="1">
        <v>0</v>
      </c>
      <c r="AD4069" s="1">
        <v>0</v>
      </c>
      <c r="AE4069" s="1">
        <v>0</v>
      </c>
      <c r="AF4069" s="1">
        <v>0</v>
      </c>
      <c r="AG4069" s="1">
        <v>0</v>
      </c>
    </row>
    <row r="4070" spans="1:33" x14ac:dyDescent="0.2">
      <c r="A4070" t="s">
        <v>4050</v>
      </c>
      <c r="B4070" t="str">
        <f t="shared" si="191"/>
        <v>Vicky</v>
      </c>
      <c r="C4070" t="str">
        <f t="shared" si="193"/>
        <v>Steiner</v>
      </c>
      <c r="D4070" s="1">
        <v>4058</v>
      </c>
      <c r="E4070" t="s">
        <v>7365</v>
      </c>
      <c r="F4070" t="s">
        <v>7389</v>
      </c>
      <c r="G4070" t="s">
        <v>7423</v>
      </c>
      <c r="H4070" t="s">
        <v>7449</v>
      </c>
      <c r="I4070" t="s">
        <v>7438</v>
      </c>
      <c r="J4070" t="s">
        <v>8293</v>
      </c>
      <c r="K4070" t="str">
        <f t="shared" si="192"/>
        <v>vickysteinernd</v>
      </c>
      <c r="L4070" s="1">
        <v>1956</v>
      </c>
      <c r="M4070" t="s">
        <v>8317</v>
      </c>
      <c r="N4070" t="s">
        <v>10641</v>
      </c>
      <c r="O4070" t="s">
        <v>15829</v>
      </c>
      <c r="P4070" t="s">
        <v>21391</v>
      </c>
      <c r="Q4070" s="1">
        <v>0</v>
      </c>
      <c r="R4070" s="1">
        <v>0</v>
      </c>
      <c r="S4070" s="1">
        <v>0</v>
      </c>
      <c r="T4070" s="1">
        <v>0</v>
      </c>
      <c r="U4070" s="1">
        <v>1</v>
      </c>
      <c r="V4070" s="1">
        <v>0</v>
      </c>
      <c r="W4070" s="1">
        <v>0</v>
      </c>
      <c r="X4070" s="1">
        <v>0</v>
      </c>
      <c r="Y4070" s="1">
        <v>1</v>
      </c>
      <c r="Z4070" s="1">
        <v>0</v>
      </c>
      <c r="AA4070" s="1">
        <v>0</v>
      </c>
      <c r="AB4070" s="1">
        <v>0</v>
      </c>
      <c r="AC4070" s="1">
        <v>0</v>
      </c>
      <c r="AD4070" s="1">
        <v>0</v>
      </c>
      <c r="AE4070" s="1">
        <v>0</v>
      </c>
      <c r="AF4070" s="1">
        <v>0</v>
      </c>
      <c r="AG4070" s="1">
        <v>0</v>
      </c>
    </row>
    <row r="4071" spans="1:33" x14ac:dyDescent="0.2">
      <c r="A4071" t="s">
        <v>4051</v>
      </c>
      <c r="B4071" t="str">
        <f t="shared" si="191"/>
        <v>Dan</v>
      </c>
      <c r="C4071" t="str">
        <f t="shared" si="193"/>
        <v>Ruby</v>
      </c>
      <c r="D4071" s="1">
        <v>4061</v>
      </c>
      <c r="E4071" t="s">
        <v>7365</v>
      </c>
      <c r="F4071" t="s">
        <v>7389</v>
      </c>
      <c r="G4071" t="s">
        <v>7424</v>
      </c>
      <c r="H4071" t="s">
        <v>7449</v>
      </c>
      <c r="I4071" t="s">
        <v>8283</v>
      </c>
      <c r="J4071" t="s">
        <v>8293</v>
      </c>
      <c r="K4071" t="str">
        <f t="shared" si="192"/>
        <v>danrubynd</v>
      </c>
      <c r="L4071" s="1">
        <v>1964</v>
      </c>
      <c r="M4071" t="s">
        <v>8321</v>
      </c>
      <c r="N4071" t="s">
        <v>8833</v>
      </c>
      <c r="O4071" t="s">
        <v>15830</v>
      </c>
      <c r="P4071" t="s">
        <v>21392</v>
      </c>
      <c r="Q4071" s="1">
        <v>0</v>
      </c>
      <c r="R4071" s="1">
        <v>0</v>
      </c>
      <c r="S4071" s="1">
        <v>0</v>
      </c>
      <c r="T4071" s="1">
        <v>0</v>
      </c>
      <c r="U4071" s="1">
        <v>1</v>
      </c>
      <c r="V4071" s="1">
        <v>0</v>
      </c>
      <c r="W4071" s="1">
        <v>0</v>
      </c>
      <c r="X4071" s="1">
        <v>0</v>
      </c>
      <c r="Y4071" s="1">
        <v>0</v>
      </c>
      <c r="Z4071" s="1">
        <v>0</v>
      </c>
      <c r="AA4071" s="1">
        <v>0</v>
      </c>
      <c r="AB4071" s="1">
        <v>0</v>
      </c>
      <c r="AC4071" s="1">
        <v>0</v>
      </c>
      <c r="AD4071" s="1">
        <v>0</v>
      </c>
      <c r="AE4071" s="1">
        <v>0</v>
      </c>
      <c r="AF4071" s="1">
        <v>0</v>
      </c>
      <c r="AG4071" s="1">
        <v>0</v>
      </c>
    </row>
    <row r="4072" spans="1:33" x14ac:dyDescent="0.2">
      <c r="A4072" t="s">
        <v>4052</v>
      </c>
      <c r="B4072" t="str">
        <f t="shared" si="191"/>
        <v>Larry</v>
      </c>
      <c r="C4072" t="str">
        <f t="shared" si="193"/>
        <v>Bellew</v>
      </c>
      <c r="D4072" s="1">
        <v>4060</v>
      </c>
      <c r="E4072" t="s">
        <v>7365</v>
      </c>
      <c r="F4072" t="s">
        <v>7389</v>
      </c>
      <c r="G4072" t="s">
        <v>7424</v>
      </c>
      <c r="H4072" t="s">
        <v>7449</v>
      </c>
      <c r="I4072" t="s">
        <v>8283</v>
      </c>
      <c r="J4072" t="s">
        <v>8293</v>
      </c>
      <c r="K4072" t="str">
        <f t="shared" si="192"/>
        <v>larrybellewnd</v>
      </c>
      <c r="L4072" s="1">
        <v>1952</v>
      </c>
      <c r="M4072" t="s">
        <v>8320</v>
      </c>
      <c r="N4072" t="s">
        <v>10642</v>
      </c>
      <c r="O4072" t="s">
        <v>930</v>
      </c>
      <c r="P4072" t="s">
        <v>930</v>
      </c>
      <c r="Q4072" s="1">
        <v>0</v>
      </c>
      <c r="R4072" s="1">
        <v>0</v>
      </c>
      <c r="S4072" s="1">
        <v>0</v>
      </c>
      <c r="T4072" s="1">
        <v>0</v>
      </c>
      <c r="U4072" s="1">
        <v>0</v>
      </c>
      <c r="V4072" s="1">
        <v>0</v>
      </c>
      <c r="W4072" s="1">
        <v>0</v>
      </c>
      <c r="X4072" s="1">
        <v>0</v>
      </c>
      <c r="Y4072" s="1">
        <v>0</v>
      </c>
      <c r="Z4072" s="1">
        <v>0</v>
      </c>
      <c r="AA4072" s="1">
        <v>0</v>
      </c>
      <c r="AB4072" s="1">
        <v>0</v>
      </c>
      <c r="AC4072" s="1">
        <v>0</v>
      </c>
      <c r="AD4072" s="1">
        <v>0</v>
      </c>
      <c r="AE4072" s="1">
        <v>0</v>
      </c>
      <c r="AF4072" s="1">
        <v>0</v>
      </c>
      <c r="AG4072" s="1">
        <v>0</v>
      </c>
    </row>
    <row r="4073" spans="1:33" x14ac:dyDescent="0.2">
      <c r="A4073" t="s">
        <v>4053</v>
      </c>
      <c r="B4073" t="str">
        <f t="shared" si="191"/>
        <v>Mike</v>
      </c>
      <c r="C4073" t="str">
        <f t="shared" si="193"/>
        <v>Schatz</v>
      </c>
      <c r="D4073" s="1">
        <v>4056</v>
      </c>
      <c r="E4073" t="s">
        <v>7365</v>
      </c>
      <c r="F4073" t="s">
        <v>7389</v>
      </c>
      <c r="G4073" t="s">
        <v>7425</v>
      </c>
      <c r="H4073" t="s">
        <v>7449</v>
      </c>
      <c r="I4073" t="s">
        <v>8283</v>
      </c>
      <c r="J4073" t="s">
        <v>8293</v>
      </c>
      <c r="K4073" t="str">
        <f t="shared" si="192"/>
        <v>mikeschatznd</v>
      </c>
      <c r="L4073" s="1">
        <v>1952</v>
      </c>
      <c r="M4073" t="s">
        <v>8317</v>
      </c>
      <c r="N4073" t="s">
        <v>9727</v>
      </c>
      <c r="O4073" t="s">
        <v>930</v>
      </c>
      <c r="P4073" t="s">
        <v>930</v>
      </c>
      <c r="Q4073" s="1">
        <v>0</v>
      </c>
      <c r="R4073" s="1">
        <v>0</v>
      </c>
      <c r="S4073" s="1">
        <v>0</v>
      </c>
      <c r="T4073" s="1">
        <v>0</v>
      </c>
      <c r="U4073" s="1">
        <v>1</v>
      </c>
      <c r="V4073" s="1">
        <v>0</v>
      </c>
      <c r="W4073" s="1">
        <v>0</v>
      </c>
      <c r="X4073" s="1">
        <v>0</v>
      </c>
      <c r="Y4073" s="1">
        <v>0</v>
      </c>
      <c r="Z4073" s="1">
        <v>0</v>
      </c>
      <c r="AA4073" s="1">
        <v>0</v>
      </c>
      <c r="AB4073" s="1">
        <v>0</v>
      </c>
      <c r="AC4073" s="1">
        <v>0</v>
      </c>
      <c r="AD4073" s="1">
        <v>0</v>
      </c>
      <c r="AE4073" s="1">
        <v>0</v>
      </c>
      <c r="AF4073" s="1">
        <v>0</v>
      </c>
      <c r="AG4073" s="1">
        <v>0</v>
      </c>
    </row>
    <row r="4074" spans="1:33" x14ac:dyDescent="0.2">
      <c r="A4074" t="s">
        <v>4054</v>
      </c>
      <c r="B4074" t="str">
        <f t="shared" si="191"/>
        <v>Keith</v>
      </c>
      <c r="C4074" t="str">
        <f t="shared" si="193"/>
        <v>Kempenich</v>
      </c>
      <c r="D4074" s="1">
        <v>4063</v>
      </c>
      <c r="E4074" t="s">
        <v>7365</v>
      </c>
      <c r="F4074" t="s">
        <v>7389</v>
      </c>
      <c r="G4074" t="s">
        <v>7425</v>
      </c>
      <c r="H4074" t="s">
        <v>7449</v>
      </c>
      <c r="I4074" t="s">
        <v>8283</v>
      </c>
      <c r="J4074" t="s">
        <v>8293</v>
      </c>
      <c r="K4074" t="str">
        <f t="shared" si="192"/>
        <v>keithkempenichnd</v>
      </c>
      <c r="L4074" s="1">
        <v>1958</v>
      </c>
      <c r="M4074" t="s">
        <v>8321</v>
      </c>
      <c r="N4074" t="s">
        <v>10643</v>
      </c>
      <c r="O4074" t="s">
        <v>15831</v>
      </c>
      <c r="P4074" t="s">
        <v>18890</v>
      </c>
      <c r="Q4074" s="1">
        <v>0</v>
      </c>
      <c r="R4074" s="1">
        <v>0</v>
      </c>
      <c r="S4074" s="1">
        <v>0</v>
      </c>
      <c r="T4074" s="1">
        <v>0</v>
      </c>
      <c r="U4074" s="1">
        <v>0</v>
      </c>
      <c r="V4074" s="1">
        <v>0</v>
      </c>
      <c r="W4074" s="1">
        <v>0</v>
      </c>
      <c r="X4074" s="1">
        <v>1</v>
      </c>
      <c r="Y4074" s="1">
        <v>0</v>
      </c>
      <c r="Z4074" s="1">
        <v>0</v>
      </c>
      <c r="AA4074" s="1">
        <v>0</v>
      </c>
      <c r="AB4074" s="1">
        <v>0</v>
      </c>
      <c r="AC4074" s="1">
        <v>0</v>
      </c>
      <c r="AD4074" s="1">
        <v>0</v>
      </c>
      <c r="AE4074" s="1">
        <v>0</v>
      </c>
      <c r="AF4074" s="1">
        <v>0</v>
      </c>
      <c r="AG4074" s="1">
        <v>0</v>
      </c>
    </row>
    <row r="4075" spans="1:33" x14ac:dyDescent="0.2">
      <c r="A4075" t="s">
        <v>4055</v>
      </c>
      <c r="B4075" t="str">
        <f t="shared" si="191"/>
        <v>Clayton</v>
      </c>
      <c r="C4075" t="str">
        <f t="shared" si="193"/>
        <v>Fegley</v>
      </c>
      <c r="D4075" s="1">
        <v>4065</v>
      </c>
      <c r="E4075" t="s">
        <v>7365</v>
      </c>
      <c r="F4075" t="s">
        <v>7389</v>
      </c>
      <c r="G4075" t="s">
        <v>7426</v>
      </c>
      <c r="H4075" t="s">
        <v>7449</v>
      </c>
      <c r="I4075" t="s">
        <v>8283</v>
      </c>
      <c r="J4075" t="s">
        <v>8293</v>
      </c>
      <c r="K4075" t="str">
        <f t="shared" si="192"/>
        <v>claytonfegleynd</v>
      </c>
      <c r="L4075" s="1"/>
      <c r="M4075" t="s">
        <v>8321</v>
      </c>
      <c r="N4075" t="s">
        <v>8478</v>
      </c>
      <c r="O4075" t="s">
        <v>15832</v>
      </c>
      <c r="P4075" t="s">
        <v>930</v>
      </c>
      <c r="Q4075" s="1">
        <v>0</v>
      </c>
      <c r="R4075" s="1">
        <v>0</v>
      </c>
      <c r="S4075" s="1">
        <v>0</v>
      </c>
      <c r="T4075" s="1">
        <v>0</v>
      </c>
      <c r="U4075" s="1">
        <v>0</v>
      </c>
      <c r="V4075" s="1">
        <v>1</v>
      </c>
      <c r="W4075" s="1">
        <v>0</v>
      </c>
      <c r="X4075" s="1">
        <v>0</v>
      </c>
      <c r="Y4075" s="1">
        <v>0</v>
      </c>
      <c r="Z4075" s="1">
        <v>0</v>
      </c>
      <c r="AA4075" s="1">
        <v>0</v>
      </c>
      <c r="AB4075" s="1">
        <v>0</v>
      </c>
      <c r="AC4075" s="1">
        <v>0</v>
      </c>
      <c r="AD4075" s="1">
        <v>0</v>
      </c>
      <c r="AE4075" s="1">
        <v>0</v>
      </c>
      <c r="AF4075" s="1">
        <v>0</v>
      </c>
      <c r="AG4075" s="1">
        <v>0</v>
      </c>
    </row>
    <row r="4076" spans="1:33" x14ac:dyDescent="0.2">
      <c r="A4076" t="s">
        <v>4056</v>
      </c>
      <c r="B4076" t="str">
        <f t="shared" si="191"/>
        <v>Lisa</v>
      </c>
      <c r="C4076" t="str">
        <f t="shared" si="193"/>
        <v>Finley-DeVille</v>
      </c>
      <c r="D4076" s="1"/>
      <c r="E4076" t="s">
        <v>7365</v>
      </c>
      <c r="F4076" t="s">
        <v>7389</v>
      </c>
      <c r="G4076" t="s">
        <v>7426</v>
      </c>
      <c r="H4076" t="s">
        <v>7436</v>
      </c>
      <c r="I4076" t="s">
        <v>7438</v>
      </c>
      <c r="J4076" t="s">
        <v>8295</v>
      </c>
      <c r="K4076" t="str">
        <f t="shared" si="192"/>
        <v>lisafinley-devillend</v>
      </c>
      <c r="L4076" s="1"/>
      <c r="M4076" t="s">
        <v>8316</v>
      </c>
      <c r="N4076" t="s">
        <v>8714</v>
      </c>
      <c r="O4076" t="s">
        <v>15833</v>
      </c>
      <c r="P4076" t="s">
        <v>21393</v>
      </c>
      <c r="Q4076" s="1">
        <v>0</v>
      </c>
      <c r="R4076" s="1">
        <v>0</v>
      </c>
      <c r="S4076" s="1">
        <v>0</v>
      </c>
      <c r="T4076" s="1">
        <v>0</v>
      </c>
      <c r="U4076" s="1">
        <v>0</v>
      </c>
      <c r="V4076" s="1">
        <v>0</v>
      </c>
      <c r="W4076" s="1">
        <v>0</v>
      </c>
      <c r="X4076" s="1">
        <v>0</v>
      </c>
      <c r="Y4076" s="1">
        <v>0</v>
      </c>
      <c r="Z4076" s="1">
        <v>0</v>
      </c>
      <c r="AA4076" s="1">
        <v>0</v>
      </c>
      <c r="AB4076" s="1">
        <v>0</v>
      </c>
      <c r="AC4076" s="1">
        <v>0</v>
      </c>
      <c r="AD4076" s="1">
        <v>0</v>
      </c>
      <c r="AE4076" s="1">
        <v>0</v>
      </c>
      <c r="AF4076" s="1">
        <v>0</v>
      </c>
      <c r="AG4076" s="1">
        <v>0</v>
      </c>
    </row>
    <row r="4077" spans="1:33" x14ac:dyDescent="0.2">
      <c r="A4077" t="s">
        <v>4057</v>
      </c>
      <c r="B4077" t="str">
        <f t="shared" si="191"/>
        <v>Randy</v>
      </c>
      <c r="C4077" t="str">
        <f t="shared" si="193"/>
        <v>Schobinger</v>
      </c>
      <c r="D4077" s="1">
        <v>4066</v>
      </c>
      <c r="E4077" t="s">
        <v>7365</v>
      </c>
      <c r="F4077" t="s">
        <v>7389</v>
      </c>
      <c r="G4077" t="s">
        <v>7427</v>
      </c>
      <c r="H4077" t="s">
        <v>7449</v>
      </c>
      <c r="I4077" t="s">
        <v>8283</v>
      </c>
      <c r="J4077" t="s">
        <v>8293</v>
      </c>
      <c r="K4077" t="str">
        <f t="shared" si="192"/>
        <v>randyschobingernd</v>
      </c>
      <c r="L4077" s="1">
        <v>1969</v>
      </c>
      <c r="M4077" t="s">
        <v>8317</v>
      </c>
      <c r="N4077" t="s">
        <v>8436</v>
      </c>
      <c r="O4077" t="s">
        <v>15834</v>
      </c>
      <c r="P4077" t="s">
        <v>21394</v>
      </c>
      <c r="Q4077" s="1">
        <v>0</v>
      </c>
      <c r="R4077" s="1">
        <v>0</v>
      </c>
      <c r="S4077" s="1">
        <v>0</v>
      </c>
      <c r="T4077" s="1">
        <v>0</v>
      </c>
      <c r="U4077" s="1">
        <v>0</v>
      </c>
      <c r="V4077" s="1">
        <v>0</v>
      </c>
      <c r="W4077" s="1">
        <v>0</v>
      </c>
      <c r="X4077" s="1">
        <v>1</v>
      </c>
      <c r="Y4077" s="1">
        <v>0</v>
      </c>
      <c r="Z4077" s="1">
        <v>0</v>
      </c>
      <c r="AA4077" s="1">
        <v>0</v>
      </c>
      <c r="AB4077" s="1">
        <v>0</v>
      </c>
      <c r="AC4077" s="1">
        <v>0</v>
      </c>
      <c r="AD4077" s="1">
        <v>0</v>
      </c>
      <c r="AE4077" s="1">
        <v>0</v>
      </c>
      <c r="AF4077" s="1">
        <v>0</v>
      </c>
      <c r="AG4077" s="1">
        <v>0</v>
      </c>
    </row>
    <row r="4078" spans="1:33" x14ac:dyDescent="0.2">
      <c r="A4078" t="s">
        <v>4058</v>
      </c>
      <c r="B4078" t="str">
        <f t="shared" si="191"/>
        <v>Matthew</v>
      </c>
      <c r="C4078" t="str">
        <f t="shared" si="193"/>
        <v>Ruby</v>
      </c>
      <c r="D4078" s="1">
        <v>4067</v>
      </c>
      <c r="E4078" t="s">
        <v>7365</v>
      </c>
      <c r="F4078" t="s">
        <v>7389</v>
      </c>
      <c r="G4078" t="s">
        <v>7427</v>
      </c>
      <c r="H4078" t="s">
        <v>7449</v>
      </c>
      <c r="I4078" t="s">
        <v>8283</v>
      </c>
      <c r="J4078" t="s">
        <v>8293</v>
      </c>
      <c r="K4078" t="str">
        <f t="shared" si="192"/>
        <v>matthewrubynd</v>
      </c>
      <c r="L4078" s="1"/>
      <c r="M4078" t="s">
        <v>8321</v>
      </c>
      <c r="N4078" t="s">
        <v>8343</v>
      </c>
      <c r="O4078" t="s">
        <v>15835</v>
      </c>
      <c r="P4078" t="s">
        <v>930</v>
      </c>
      <c r="Q4078" s="1">
        <v>0</v>
      </c>
      <c r="R4078" s="1">
        <v>0</v>
      </c>
      <c r="S4078" s="1">
        <v>0</v>
      </c>
      <c r="T4078" s="1">
        <v>0</v>
      </c>
      <c r="U4078" s="1">
        <v>1</v>
      </c>
      <c r="V4078" s="1">
        <v>0</v>
      </c>
      <c r="W4078" s="1">
        <v>0</v>
      </c>
      <c r="X4078" s="1">
        <v>0</v>
      </c>
      <c r="Y4078" s="1">
        <v>0</v>
      </c>
      <c r="Z4078" s="1">
        <v>0</v>
      </c>
      <c r="AA4078" s="1">
        <v>0</v>
      </c>
      <c r="AB4078" s="1">
        <v>0</v>
      </c>
      <c r="AC4078" s="1">
        <v>0</v>
      </c>
      <c r="AD4078" s="1">
        <v>0</v>
      </c>
      <c r="AE4078" s="1">
        <v>0</v>
      </c>
      <c r="AF4078" s="1">
        <v>0</v>
      </c>
      <c r="AG4078" s="1">
        <v>0</v>
      </c>
    </row>
    <row r="4079" spans="1:33" x14ac:dyDescent="0.2">
      <c r="A4079" t="s">
        <v>4059</v>
      </c>
      <c r="B4079" t="str">
        <f t="shared" si="191"/>
        <v>Michelle</v>
      </c>
      <c r="C4079" t="str">
        <f t="shared" si="193"/>
        <v>Strinden</v>
      </c>
      <c r="D4079" s="1">
        <v>4068</v>
      </c>
      <c r="E4079" t="s">
        <v>7365</v>
      </c>
      <c r="F4079" t="s">
        <v>7389</v>
      </c>
      <c r="G4079" t="s">
        <v>7458</v>
      </c>
      <c r="H4079" t="s">
        <v>7449</v>
      </c>
      <c r="I4079" t="s">
        <v>7438</v>
      </c>
      <c r="J4079" t="s">
        <v>8293</v>
      </c>
      <c r="K4079" t="str">
        <f t="shared" si="192"/>
        <v>michellestrindennd</v>
      </c>
      <c r="L4079" s="1"/>
      <c r="M4079" t="s">
        <v>8316</v>
      </c>
      <c r="N4079" t="s">
        <v>10644</v>
      </c>
      <c r="O4079" t="s">
        <v>15836</v>
      </c>
      <c r="P4079" t="s">
        <v>19299</v>
      </c>
      <c r="Q4079" s="1">
        <v>0</v>
      </c>
      <c r="R4079" s="1">
        <v>0</v>
      </c>
      <c r="S4079" s="1">
        <v>0</v>
      </c>
      <c r="T4079" s="1">
        <v>1</v>
      </c>
      <c r="U4079" s="1">
        <v>0</v>
      </c>
      <c r="V4079" s="1">
        <v>0</v>
      </c>
      <c r="W4079" s="1">
        <v>1</v>
      </c>
      <c r="X4079" s="1">
        <v>0</v>
      </c>
      <c r="Y4079" s="1">
        <v>0</v>
      </c>
      <c r="Z4079" s="1">
        <v>0</v>
      </c>
      <c r="AA4079" s="1">
        <v>0</v>
      </c>
      <c r="AB4079" s="1">
        <v>0</v>
      </c>
      <c r="AC4079" s="1">
        <v>0</v>
      </c>
      <c r="AD4079" s="1">
        <v>0</v>
      </c>
      <c r="AE4079" s="1">
        <v>0</v>
      </c>
      <c r="AF4079" s="1">
        <v>0</v>
      </c>
      <c r="AG4079" s="1">
        <v>0</v>
      </c>
    </row>
    <row r="4080" spans="1:33" x14ac:dyDescent="0.2">
      <c r="A4080" t="s">
        <v>4060</v>
      </c>
      <c r="B4080" t="str">
        <f t="shared" si="191"/>
        <v>Jorin</v>
      </c>
      <c r="C4080" t="str">
        <f t="shared" si="193"/>
        <v>Johnson</v>
      </c>
      <c r="D4080" s="1"/>
      <c r="E4080" t="s">
        <v>7365</v>
      </c>
      <c r="F4080" t="s">
        <v>7389</v>
      </c>
      <c r="G4080" t="s">
        <v>7458</v>
      </c>
      <c r="H4080" t="s">
        <v>7449</v>
      </c>
      <c r="I4080" t="s">
        <v>8283</v>
      </c>
      <c r="J4080" t="s">
        <v>8293</v>
      </c>
      <c r="K4080" t="str">
        <f t="shared" si="192"/>
        <v>jorinjohnsonnd</v>
      </c>
      <c r="L4080" s="1"/>
      <c r="M4080" t="s">
        <v>8317</v>
      </c>
      <c r="N4080" t="s">
        <v>8517</v>
      </c>
      <c r="O4080" t="s">
        <v>15837</v>
      </c>
      <c r="P4080" t="s">
        <v>21395</v>
      </c>
      <c r="Q4080" s="1">
        <v>0</v>
      </c>
      <c r="R4080" s="1">
        <v>0</v>
      </c>
      <c r="S4080" s="1">
        <v>0</v>
      </c>
      <c r="T4080" s="1">
        <v>0</v>
      </c>
      <c r="U4080" s="1">
        <v>0</v>
      </c>
      <c r="V4080" s="1">
        <v>0</v>
      </c>
      <c r="W4080" s="1">
        <v>0</v>
      </c>
      <c r="X4080" s="1">
        <v>1</v>
      </c>
      <c r="Y4080" s="1">
        <v>0</v>
      </c>
      <c r="Z4080" s="1">
        <v>0</v>
      </c>
      <c r="AA4080" s="1">
        <v>0</v>
      </c>
      <c r="AB4080" s="1">
        <v>0</v>
      </c>
      <c r="AC4080" s="1">
        <v>0</v>
      </c>
      <c r="AD4080" s="1">
        <v>0</v>
      </c>
      <c r="AE4080" s="1">
        <v>0</v>
      </c>
      <c r="AF4080" s="1">
        <v>0</v>
      </c>
      <c r="AG4080" s="1">
        <v>0</v>
      </c>
    </row>
    <row r="4081" spans="1:33" x14ac:dyDescent="0.2">
      <c r="A4081" t="s">
        <v>4061</v>
      </c>
      <c r="B4081" t="str">
        <f t="shared" si="191"/>
        <v>Emily</v>
      </c>
      <c r="C4081" t="str">
        <f t="shared" si="193"/>
        <v>O'Brien</v>
      </c>
      <c r="D4081" s="1">
        <v>4070</v>
      </c>
      <c r="E4081" t="s">
        <v>7365</v>
      </c>
      <c r="F4081" t="s">
        <v>7389</v>
      </c>
      <c r="G4081" t="s">
        <v>7459</v>
      </c>
      <c r="H4081" t="s">
        <v>7449</v>
      </c>
      <c r="I4081" t="s">
        <v>7438</v>
      </c>
      <c r="J4081" t="s">
        <v>8293</v>
      </c>
      <c r="K4081" t="str">
        <f t="shared" si="192"/>
        <v>emilyo'briennd</v>
      </c>
      <c r="L4081" s="1"/>
      <c r="M4081" t="s">
        <v>8317</v>
      </c>
      <c r="N4081" t="s">
        <v>8420</v>
      </c>
      <c r="O4081" t="s">
        <v>15838</v>
      </c>
      <c r="P4081" t="s">
        <v>21396</v>
      </c>
      <c r="Q4081" s="1">
        <v>0</v>
      </c>
      <c r="R4081" s="1">
        <v>0</v>
      </c>
      <c r="S4081" s="1">
        <v>0</v>
      </c>
      <c r="T4081" s="1">
        <v>0</v>
      </c>
      <c r="U4081" s="1">
        <v>0</v>
      </c>
      <c r="V4081" s="1">
        <v>0</v>
      </c>
      <c r="W4081" s="1">
        <v>0</v>
      </c>
      <c r="X4081" s="1">
        <v>0</v>
      </c>
      <c r="Y4081" s="1">
        <v>0</v>
      </c>
      <c r="Z4081" s="1">
        <v>0</v>
      </c>
      <c r="AA4081" s="1">
        <v>0</v>
      </c>
      <c r="AB4081" s="1">
        <v>0</v>
      </c>
      <c r="AC4081" s="1">
        <v>0</v>
      </c>
      <c r="AD4081" s="1">
        <v>0</v>
      </c>
      <c r="AE4081" s="1">
        <v>0</v>
      </c>
      <c r="AF4081" s="1">
        <v>0</v>
      </c>
      <c r="AG4081" s="1">
        <v>0</v>
      </c>
    </row>
    <row r="4082" spans="1:33" x14ac:dyDescent="0.2">
      <c r="A4082" t="s">
        <v>4062</v>
      </c>
      <c r="B4082" t="str">
        <f t="shared" si="191"/>
        <v>Claire</v>
      </c>
      <c r="C4082" t="str">
        <f t="shared" si="193"/>
        <v>Cory</v>
      </c>
      <c r="D4082" s="1">
        <v>4071</v>
      </c>
      <c r="E4082" t="s">
        <v>7365</v>
      </c>
      <c r="F4082" t="s">
        <v>7389</v>
      </c>
      <c r="G4082" t="s">
        <v>7459</v>
      </c>
      <c r="H4082" t="s">
        <v>7449</v>
      </c>
      <c r="I4082" t="s">
        <v>7438</v>
      </c>
      <c r="J4082" t="s">
        <v>8293</v>
      </c>
      <c r="K4082" t="str">
        <f t="shared" si="192"/>
        <v>clairecorynd</v>
      </c>
      <c r="L4082" s="1">
        <v>1998</v>
      </c>
      <c r="M4082" t="s">
        <v>8321</v>
      </c>
      <c r="N4082" t="s">
        <v>10645</v>
      </c>
      <c r="O4082" t="s">
        <v>15839</v>
      </c>
      <c r="P4082" t="s">
        <v>21397</v>
      </c>
      <c r="Q4082" s="1">
        <v>0</v>
      </c>
      <c r="R4082" s="1">
        <v>0</v>
      </c>
      <c r="S4082" s="1">
        <v>0</v>
      </c>
      <c r="T4082" s="1">
        <v>0</v>
      </c>
      <c r="U4082" s="1">
        <v>0</v>
      </c>
      <c r="V4082" s="1">
        <v>0</v>
      </c>
      <c r="W4082" s="1">
        <v>1</v>
      </c>
      <c r="X4082" s="1">
        <v>0</v>
      </c>
      <c r="Y4082" s="1">
        <v>0</v>
      </c>
      <c r="Z4082" s="1">
        <v>0</v>
      </c>
      <c r="AA4082" s="1">
        <v>0</v>
      </c>
      <c r="AB4082" s="1">
        <v>0</v>
      </c>
      <c r="AC4082" s="1">
        <v>0</v>
      </c>
      <c r="AD4082" s="1">
        <v>0</v>
      </c>
      <c r="AE4082" s="1">
        <v>0</v>
      </c>
      <c r="AF4082" s="1">
        <v>0</v>
      </c>
      <c r="AG4082" s="1">
        <v>0</v>
      </c>
    </row>
    <row r="4083" spans="1:33" x14ac:dyDescent="0.2">
      <c r="A4083" t="s">
        <v>4063</v>
      </c>
      <c r="B4083" t="str">
        <f t="shared" si="191"/>
        <v>Zac</v>
      </c>
      <c r="C4083" t="str">
        <f t="shared" si="193"/>
        <v>Ista</v>
      </c>
      <c r="D4083" s="1">
        <v>4073</v>
      </c>
      <c r="E4083" t="s">
        <v>7365</v>
      </c>
      <c r="F4083" t="s">
        <v>7389</v>
      </c>
      <c r="G4083" t="s">
        <v>7460</v>
      </c>
      <c r="H4083" t="s">
        <v>7436</v>
      </c>
      <c r="I4083" t="s">
        <v>8283</v>
      </c>
      <c r="J4083" t="s">
        <v>8293</v>
      </c>
      <c r="K4083" t="str">
        <f t="shared" si="192"/>
        <v>zacistand</v>
      </c>
      <c r="L4083" s="1">
        <v>1985</v>
      </c>
      <c r="M4083" t="s">
        <v>8318</v>
      </c>
      <c r="N4083" t="s">
        <v>10646</v>
      </c>
      <c r="O4083" t="s">
        <v>15840</v>
      </c>
      <c r="P4083" t="s">
        <v>21398</v>
      </c>
      <c r="Q4083" s="1">
        <v>0</v>
      </c>
      <c r="R4083" s="1">
        <v>0</v>
      </c>
      <c r="S4083" s="1">
        <v>0</v>
      </c>
      <c r="T4083" s="1">
        <v>0</v>
      </c>
      <c r="U4083" s="1">
        <v>0</v>
      </c>
      <c r="V4083" s="1">
        <v>0</v>
      </c>
      <c r="W4083" s="1">
        <v>1</v>
      </c>
      <c r="X4083" s="1">
        <v>0</v>
      </c>
      <c r="Y4083" s="1">
        <v>0</v>
      </c>
      <c r="Z4083" s="1">
        <v>0</v>
      </c>
      <c r="AA4083" s="1">
        <v>0</v>
      </c>
      <c r="AB4083" s="1">
        <v>1</v>
      </c>
      <c r="AC4083" s="1">
        <v>0</v>
      </c>
      <c r="AD4083" s="1">
        <v>0</v>
      </c>
      <c r="AE4083" s="1">
        <v>0</v>
      </c>
      <c r="AF4083" s="1">
        <v>0</v>
      </c>
      <c r="AG4083" s="1">
        <v>0</v>
      </c>
    </row>
    <row r="4084" spans="1:33" x14ac:dyDescent="0.2">
      <c r="A4084" t="s">
        <v>4064</v>
      </c>
      <c r="B4084" t="str">
        <f t="shared" si="191"/>
        <v>Eric</v>
      </c>
      <c r="C4084" t="str">
        <f t="shared" si="193"/>
        <v>Murphy</v>
      </c>
      <c r="D4084" s="1"/>
      <c r="E4084" t="s">
        <v>7365</v>
      </c>
      <c r="F4084" t="s">
        <v>7389</v>
      </c>
      <c r="G4084" t="s">
        <v>7460</v>
      </c>
      <c r="H4084" t="s">
        <v>7449</v>
      </c>
      <c r="I4084" t="s">
        <v>8283</v>
      </c>
      <c r="J4084" t="s">
        <v>8293</v>
      </c>
      <c r="K4084" t="str">
        <f t="shared" si="192"/>
        <v>ericmurphynd</v>
      </c>
      <c r="L4084" s="1"/>
      <c r="M4084" t="s">
        <v>8322</v>
      </c>
      <c r="N4084" t="s">
        <v>8383</v>
      </c>
      <c r="O4084" t="s">
        <v>930</v>
      </c>
      <c r="P4084" t="s">
        <v>930</v>
      </c>
      <c r="Q4084" s="1">
        <v>0</v>
      </c>
      <c r="R4084" s="1">
        <v>0</v>
      </c>
      <c r="S4084" s="1">
        <v>0</v>
      </c>
      <c r="T4084" s="1">
        <v>0</v>
      </c>
      <c r="U4084" s="1">
        <v>1</v>
      </c>
      <c r="V4084" s="1">
        <v>0</v>
      </c>
      <c r="W4084" s="1">
        <v>0</v>
      </c>
      <c r="X4084" s="1">
        <v>0</v>
      </c>
      <c r="Y4084" s="1">
        <v>0</v>
      </c>
      <c r="Z4084" s="1">
        <v>0</v>
      </c>
      <c r="AA4084" s="1">
        <v>0</v>
      </c>
      <c r="AB4084" s="1">
        <v>0</v>
      </c>
      <c r="AC4084" s="1">
        <v>0</v>
      </c>
      <c r="AD4084" s="1">
        <v>0</v>
      </c>
      <c r="AE4084" s="1">
        <v>0</v>
      </c>
      <c r="AF4084" s="1">
        <v>0</v>
      </c>
      <c r="AG4084" s="1">
        <v>0</v>
      </c>
    </row>
    <row r="4085" spans="1:33" x14ac:dyDescent="0.2">
      <c r="A4085" t="s">
        <v>4065</v>
      </c>
      <c r="B4085" t="str">
        <f t="shared" si="191"/>
        <v>Joshua</v>
      </c>
      <c r="C4085" t="str">
        <f t="shared" si="193"/>
        <v>Boschee</v>
      </c>
      <c r="D4085" s="1">
        <v>4075</v>
      </c>
      <c r="E4085" t="s">
        <v>7365</v>
      </c>
      <c r="F4085" t="s">
        <v>7389</v>
      </c>
      <c r="G4085" t="s">
        <v>7461</v>
      </c>
      <c r="H4085" t="s">
        <v>7436</v>
      </c>
      <c r="I4085" t="s">
        <v>8283</v>
      </c>
      <c r="J4085" t="s">
        <v>8293</v>
      </c>
      <c r="K4085" t="str">
        <f t="shared" si="192"/>
        <v>joshuaboscheend</v>
      </c>
      <c r="L4085" s="1">
        <v>2020</v>
      </c>
      <c r="M4085" t="s">
        <v>8316</v>
      </c>
      <c r="N4085" t="s">
        <v>10647</v>
      </c>
      <c r="O4085" t="s">
        <v>15841</v>
      </c>
      <c r="P4085" t="s">
        <v>18813</v>
      </c>
      <c r="Q4085" s="1">
        <v>0</v>
      </c>
      <c r="R4085" s="1">
        <v>0</v>
      </c>
      <c r="S4085" s="1">
        <v>0</v>
      </c>
      <c r="T4085" s="1">
        <v>0</v>
      </c>
      <c r="U4085" s="1">
        <v>0</v>
      </c>
      <c r="V4085" s="1">
        <v>0</v>
      </c>
      <c r="W4085" s="1">
        <v>0</v>
      </c>
      <c r="X4085" s="1">
        <v>0</v>
      </c>
      <c r="Y4085" s="1">
        <v>1</v>
      </c>
      <c r="Z4085" s="1">
        <v>0</v>
      </c>
      <c r="AA4085" s="1">
        <v>0</v>
      </c>
      <c r="AB4085" s="1">
        <v>0</v>
      </c>
      <c r="AC4085" s="1">
        <v>0</v>
      </c>
      <c r="AD4085" s="1">
        <v>0</v>
      </c>
      <c r="AE4085" s="1">
        <v>0</v>
      </c>
      <c r="AF4085" s="1">
        <v>0</v>
      </c>
      <c r="AG4085" s="1">
        <v>0</v>
      </c>
    </row>
    <row r="4086" spans="1:33" x14ac:dyDescent="0.2">
      <c r="A4086" t="s">
        <v>4066</v>
      </c>
      <c r="B4086" t="str">
        <f t="shared" si="191"/>
        <v>Karla</v>
      </c>
      <c r="C4086" t="str">
        <f t="shared" si="193"/>
        <v>Hanson</v>
      </c>
      <c r="D4086" s="1">
        <v>4074</v>
      </c>
      <c r="E4086" t="s">
        <v>7365</v>
      </c>
      <c r="F4086" t="s">
        <v>7389</v>
      </c>
      <c r="G4086" t="s">
        <v>7461</v>
      </c>
      <c r="H4086" t="s">
        <v>7436</v>
      </c>
      <c r="I4086" t="s">
        <v>7438</v>
      </c>
      <c r="J4086" t="s">
        <v>8293</v>
      </c>
      <c r="K4086" t="str">
        <f t="shared" si="192"/>
        <v>karlahansonnd</v>
      </c>
      <c r="L4086" s="1">
        <v>1972</v>
      </c>
      <c r="M4086" t="s">
        <v>8317</v>
      </c>
      <c r="N4086" t="s">
        <v>8343</v>
      </c>
      <c r="O4086" t="s">
        <v>15842</v>
      </c>
      <c r="P4086" t="s">
        <v>21399</v>
      </c>
      <c r="Q4086" s="1">
        <v>0</v>
      </c>
      <c r="R4086" s="1">
        <v>0</v>
      </c>
      <c r="S4086" s="1">
        <v>0</v>
      </c>
      <c r="T4086" s="1">
        <v>0</v>
      </c>
      <c r="U4086" s="1">
        <v>1</v>
      </c>
      <c r="V4086" s="1">
        <v>0</v>
      </c>
      <c r="W4086" s="1">
        <v>0</v>
      </c>
      <c r="X4086" s="1">
        <v>0</v>
      </c>
      <c r="Y4086" s="1">
        <v>0</v>
      </c>
      <c r="Z4086" s="1">
        <v>0</v>
      </c>
      <c r="AA4086" s="1">
        <v>0</v>
      </c>
      <c r="AB4086" s="1">
        <v>0</v>
      </c>
      <c r="AC4086" s="1">
        <v>0</v>
      </c>
      <c r="AD4086" s="1">
        <v>0</v>
      </c>
      <c r="AE4086" s="1">
        <v>0</v>
      </c>
      <c r="AF4086" s="1">
        <v>0</v>
      </c>
      <c r="AG4086" s="1">
        <v>0</v>
      </c>
    </row>
    <row r="4087" spans="1:33" x14ac:dyDescent="0.2">
      <c r="A4087" t="s">
        <v>4067</v>
      </c>
      <c r="B4087" t="str">
        <f t="shared" si="191"/>
        <v>Scott</v>
      </c>
      <c r="C4087" t="str">
        <f t="shared" si="193"/>
        <v>Wanger</v>
      </c>
      <c r="D4087" s="1"/>
      <c r="E4087" t="s">
        <v>7365</v>
      </c>
      <c r="F4087" t="s">
        <v>7389</v>
      </c>
      <c r="G4087" t="s">
        <v>7462</v>
      </c>
      <c r="H4087" t="s">
        <v>7449</v>
      </c>
      <c r="I4087" t="s">
        <v>8283</v>
      </c>
      <c r="J4087" t="s">
        <v>8293</v>
      </c>
      <c r="K4087" t="str">
        <f t="shared" si="192"/>
        <v>scottwangernd</v>
      </c>
      <c r="L4087" s="1"/>
      <c r="M4087" t="s">
        <v>8317</v>
      </c>
      <c r="N4087" t="s">
        <v>9451</v>
      </c>
      <c r="O4087" t="s">
        <v>15843</v>
      </c>
      <c r="P4087" t="s">
        <v>21400</v>
      </c>
      <c r="Q4087" s="1">
        <v>0</v>
      </c>
      <c r="R4087" s="1">
        <v>0</v>
      </c>
      <c r="S4087" s="1">
        <v>0</v>
      </c>
      <c r="T4087" s="1">
        <v>0</v>
      </c>
      <c r="U4087" s="1">
        <v>1</v>
      </c>
      <c r="V4087" s="1">
        <v>0</v>
      </c>
      <c r="W4087" s="1">
        <v>0</v>
      </c>
      <c r="X4087" s="1">
        <v>0</v>
      </c>
      <c r="Y4087" s="1">
        <v>0</v>
      </c>
      <c r="Z4087" s="1">
        <v>0</v>
      </c>
      <c r="AA4087" s="1">
        <v>0</v>
      </c>
      <c r="AB4087" s="1">
        <v>0</v>
      </c>
      <c r="AC4087" s="1">
        <v>0</v>
      </c>
      <c r="AD4087" s="1">
        <v>0</v>
      </c>
      <c r="AE4087" s="1">
        <v>0</v>
      </c>
      <c r="AF4087" s="1">
        <v>0</v>
      </c>
      <c r="AG4087" s="1">
        <v>0</v>
      </c>
    </row>
    <row r="4088" spans="1:33" x14ac:dyDescent="0.2">
      <c r="A4088" t="s">
        <v>4068</v>
      </c>
      <c r="B4088" t="str">
        <f t="shared" si="191"/>
        <v>Carrie</v>
      </c>
      <c r="C4088" t="str">
        <f t="shared" si="193"/>
        <v>McLeod</v>
      </c>
      <c r="D4088" s="1"/>
      <c r="E4088" t="s">
        <v>7365</v>
      </c>
      <c r="F4088" t="s">
        <v>7389</v>
      </c>
      <c r="G4088" t="s">
        <v>7462</v>
      </c>
      <c r="H4088" t="s">
        <v>7449</v>
      </c>
      <c r="I4088" t="s">
        <v>7438</v>
      </c>
      <c r="J4088" t="s">
        <v>8293</v>
      </c>
      <c r="K4088" t="str">
        <f t="shared" si="192"/>
        <v>carriemcleodnd</v>
      </c>
      <c r="L4088" s="1"/>
      <c r="M4088" t="s">
        <v>8316</v>
      </c>
      <c r="N4088" t="s">
        <v>10648</v>
      </c>
      <c r="O4088" t="s">
        <v>15844</v>
      </c>
      <c r="P4088" t="s">
        <v>21401</v>
      </c>
      <c r="Q4088" s="1">
        <v>0</v>
      </c>
      <c r="R4088" s="1">
        <v>0</v>
      </c>
      <c r="S4088" s="1">
        <v>0</v>
      </c>
      <c r="T4088" s="1">
        <v>0</v>
      </c>
      <c r="U4088" s="1">
        <v>0</v>
      </c>
      <c r="V4088" s="1">
        <v>0</v>
      </c>
      <c r="W4088" s="1">
        <v>0</v>
      </c>
      <c r="X4088" s="1">
        <v>0</v>
      </c>
      <c r="Y4088" s="1">
        <v>0</v>
      </c>
      <c r="Z4088" s="1">
        <v>0</v>
      </c>
      <c r="AA4088" s="1">
        <v>0</v>
      </c>
      <c r="AB4088" s="1">
        <v>0</v>
      </c>
      <c r="AC4088" s="1">
        <v>0</v>
      </c>
      <c r="AD4088" s="1">
        <v>0</v>
      </c>
      <c r="AE4088" s="1">
        <v>0</v>
      </c>
      <c r="AF4088" s="1">
        <v>0</v>
      </c>
      <c r="AG4088" s="1">
        <v>0</v>
      </c>
    </row>
    <row r="4089" spans="1:33" x14ac:dyDescent="0.2">
      <c r="A4089" t="s">
        <v>4069</v>
      </c>
      <c r="B4089" t="str">
        <f t="shared" si="191"/>
        <v>Shannon</v>
      </c>
      <c r="C4089" t="str">
        <f t="shared" si="193"/>
        <v>Jones</v>
      </c>
      <c r="D4089" s="1">
        <v>4078</v>
      </c>
      <c r="E4089" t="s">
        <v>7365</v>
      </c>
      <c r="F4089" t="s">
        <v>7389</v>
      </c>
      <c r="G4089" t="s">
        <v>7463</v>
      </c>
      <c r="H4089" t="s">
        <v>7449</v>
      </c>
      <c r="I4089" t="s">
        <v>7438</v>
      </c>
      <c r="J4089" t="s">
        <v>8293</v>
      </c>
      <c r="K4089" t="str">
        <f t="shared" si="192"/>
        <v>shannonjonesnd</v>
      </c>
      <c r="L4089" s="1"/>
      <c r="M4089" t="s">
        <v>8318</v>
      </c>
      <c r="N4089" t="s">
        <v>10649</v>
      </c>
      <c r="O4089" t="s">
        <v>15845</v>
      </c>
      <c r="P4089" t="s">
        <v>21402</v>
      </c>
      <c r="Q4089" s="1">
        <v>0</v>
      </c>
      <c r="R4089" s="1">
        <v>0</v>
      </c>
      <c r="S4089" s="1">
        <v>0</v>
      </c>
      <c r="T4089" s="1">
        <v>0</v>
      </c>
      <c r="U4089" s="1">
        <v>0</v>
      </c>
      <c r="V4089" s="1">
        <v>0</v>
      </c>
      <c r="W4089" s="1">
        <v>0</v>
      </c>
      <c r="X4089" s="1">
        <v>0</v>
      </c>
      <c r="Y4089" s="1">
        <v>1</v>
      </c>
      <c r="Z4089" s="1">
        <v>0</v>
      </c>
      <c r="AA4089" s="1">
        <v>0</v>
      </c>
      <c r="AB4089" s="1">
        <v>1</v>
      </c>
      <c r="AC4089" s="1">
        <v>0</v>
      </c>
      <c r="AD4089" s="1">
        <v>0</v>
      </c>
      <c r="AE4089" s="1">
        <v>0</v>
      </c>
      <c r="AF4089" s="1">
        <v>0</v>
      </c>
      <c r="AG4089" s="1">
        <v>0</v>
      </c>
    </row>
    <row r="4090" spans="1:33" x14ac:dyDescent="0.2">
      <c r="A4090" t="s">
        <v>4070</v>
      </c>
      <c r="B4090" t="str">
        <f t="shared" si="191"/>
        <v>James</v>
      </c>
      <c r="C4090" t="str">
        <f t="shared" si="193"/>
        <v>Kasper</v>
      </c>
      <c r="D4090" s="1">
        <v>4079</v>
      </c>
      <c r="E4090" t="s">
        <v>7365</v>
      </c>
      <c r="F4090" t="s">
        <v>7389</v>
      </c>
      <c r="G4090" t="s">
        <v>7463</v>
      </c>
      <c r="H4090" t="s">
        <v>7449</v>
      </c>
      <c r="I4090" t="s">
        <v>8283</v>
      </c>
      <c r="J4090" t="s">
        <v>8293</v>
      </c>
      <c r="K4090" t="str">
        <f t="shared" si="192"/>
        <v>jameskaspernd</v>
      </c>
      <c r="L4090" s="1">
        <v>1945</v>
      </c>
      <c r="M4090" t="s">
        <v>8317</v>
      </c>
      <c r="N4090" t="s">
        <v>8340</v>
      </c>
      <c r="O4090" t="s">
        <v>15846</v>
      </c>
      <c r="P4090" t="s">
        <v>21403</v>
      </c>
      <c r="Q4090" s="1">
        <v>0</v>
      </c>
      <c r="R4090" s="1">
        <v>0</v>
      </c>
      <c r="S4090" s="1">
        <v>0</v>
      </c>
      <c r="T4090" s="1">
        <v>0</v>
      </c>
      <c r="U4090" s="1">
        <v>1</v>
      </c>
      <c r="V4090" s="1">
        <v>0</v>
      </c>
      <c r="W4090" s="1">
        <v>0</v>
      </c>
      <c r="X4090" s="1">
        <v>0</v>
      </c>
      <c r="Y4090" s="1">
        <v>0</v>
      </c>
      <c r="Z4090" s="1">
        <v>0</v>
      </c>
      <c r="AA4090" s="1">
        <v>0</v>
      </c>
      <c r="AB4090" s="1">
        <v>0</v>
      </c>
      <c r="AC4090" s="1">
        <v>0</v>
      </c>
      <c r="AD4090" s="1">
        <v>0</v>
      </c>
      <c r="AE4090" s="1">
        <v>0</v>
      </c>
      <c r="AF4090" s="1">
        <v>0</v>
      </c>
      <c r="AG4090" s="1">
        <v>0</v>
      </c>
    </row>
    <row r="4091" spans="1:33" x14ac:dyDescent="0.2">
      <c r="A4091" t="s">
        <v>4071</v>
      </c>
      <c r="B4091" t="str">
        <f t="shared" si="191"/>
        <v>Lawrence</v>
      </c>
      <c r="C4091" t="str">
        <f t="shared" si="193"/>
        <v>Klemin</v>
      </c>
      <c r="D4091" s="1">
        <v>4080</v>
      </c>
      <c r="E4091" t="s">
        <v>7365</v>
      </c>
      <c r="F4091" t="s">
        <v>7389</v>
      </c>
      <c r="G4091" t="s">
        <v>7464</v>
      </c>
      <c r="H4091" t="s">
        <v>7449</v>
      </c>
      <c r="I4091" t="s">
        <v>8283</v>
      </c>
      <c r="J4091" t="s">
        <v>8293</v>
      </c>
      <c r="K4091" t="str">
        <f t="shared" si="192"/>
        <v>lawrencekleminnd</v>
      </c>
      <c r="L4091" s="1">
        <v>1945</v>
      </c>
      <c r="M4091" t="s">
        <v>8318</v>
      </c>
      <c r="N4091" t="s">
        <v>8370</v>
      </c>
      <c r="O4091" t="s">
        <v>15847</v>
      </c>
      <c r="P4091" t="s">
        <v>21404</v>
      </c>
      <c r="Q4091" s="1">
        <v>0</v>
      </c>
      <c r="R4091" s="1">
        <v>0</v>
      </c>
      <c r="S4091" s="1">
        <v>0</v>
      </c>
      <c r="T4091" s="1">
        <v>0</v>
      </c>
      <c r="U4091" s="1">
        <v>1</v>
      </c>
      <c r="V4091" s="1">
        <v>0</v>
      </c>
      <c r="W4091" s="1">
        <v>0</v>
      </c>
      <c r="X4091" s="1">
        <v>0</v>
      </c>
      <c r="Y4091" s="1">
        <v>0</v>
      </c>
      <c r="Z4091" s="1">
        <v>0</v>
      </c>
      <c r="AA4091" s="1">
        <v>0</v>
      </c>
      <c r="AB4091" s="1">
        <v>1</v>
      </c>
      <c r="AC4091" s="1">
        <v>0</v>
      </c>
      <c r="AD4091" s="1">
        <v>0</v>
      </c>
      <c r="AE4091" s="1">
        <v>0</v>
      </c>
      <c r="AF4091" s="1">
        <v>0</v>
      </c>
      <c r="AG4091" s="1">
        <v>0</v>
      </c>
    </row>
    <row r="4092" spans="1:33" x14ac:dyDescent="0.2">
      <c r="A4092" t="s">
        <v>4072</v>
      </c>
      <c r="B4092" t="str">
        <f t="shared" si="191"/>
        <v>Mike</v>
      </c>
      <c r="C4092" t="str">
        <f t="shared" si="193"/>
        <v>Motschenbacher</v>
      </c>
      <c r="D4092" s="1"/>
      <c r="E4092" t="s">
        <v>7365</v>
      </c>
      <c r="F4092" t="s">
        <v>7389</v>
      </c>
      <c r="G4092" t="s">
        <v>7464</v>
      </c>
      <c r="H4092" t="s">
        <v>7449</v>
      </c>
      <c r="I4092" t="s">
        <v>8283</v>
      </c>
      <c r="J4092" t="s">
        <v>8293</v>
      </c>
      <c r="K4092" t="str">
        <f t="shared" si="192"/>
        <v>mikemotschenbachernd</v>
      </c>
      <c r="L4092" s="1"/>
      <c r="M4092" t="s">
        <v>8321</v>
      </c>
      <c r="N4092" t="s">
        <v>8422</v>
      </c>
      <c r="O4092" t="s">
        <v>15848</v>
      </c>
      <c r="P4092" t="s">
        <v>930</v>
      </c>
      <c r="Q4092" s="1">
        <v>0</v>
      </c>
      <c r="R4092" s="1">
        <v>0</v>
      </c>
      <c r="S4092" s="1">
        <v>0</v>
      </c>
      <c r="T4092" s="1">
        <v>0</v>
      </c>
      <c r="U4092" s="1">
        <v>1</v>
      </c>
      <c r="V4092" s="1">
        <v>0</v>
      </c>
      <c r="W4092" s="1">
        <v>0</v>
      </c>
      <c r="X4092" s="1">
        <v>0</v>
      </c>
      <c r="Y4092" s="1">
        <v>0</v>
      </c>
      <c r="Z4092" s="1">
        <v>0</v>
      </c>
      <c r="AA4092" s="1">
        <v>0</v>
      </c>
      <c r="AB4092" s="1">
        <v>0</v>
      </c>
      <c r="AC4092" s="1">
        <v>0</v>
      </c>
      <c r="AD4092" s="1">
        <v>0</v>
      </c>
      <c r="AE4092" s="1">
        <v>0</v>
      </c>
      <c r="AF4092" s="1">
        <v>0</v>
      </c>
      <c r="AG4092" s="1">
        <v>0</v>
      </c>
    </row>
    <row r="4093" spans="1:33" x14ac:dyDescent="0.2">
      <c r="A4093" t="s">
        <v>4073</v>
      </c>
      <c r="B4093" t="str">
        <f t="shared" si="191"/>
        <v>Scott</v>
      </c>
      <c r="C4093" t="str">
        <f t="shared" si="193"/>
        <v>Louser</v>
      </c>
      <c r="D4093" s="1">
        <v>4082</v>
      </c>
      <c r="E4093" t="s">
        <v>7365</v>
      </c>
      <c r="F4093" t="s">
        <v>7389</v>
      </c>
      <c r="G4093" t="s">
        <v>7428</v>
      </c>
      <c r="H4093" t="s">
        <v>7449</v>
      </c>
      <c r="I4093" t="s">
        <v>8283</v>
      </c>
      <c r="J4093" t="s">
        <v>8293</v>
      </c>
      <c r="K4093" t="str">
        <f t="shared" si="192"/>
        <v>scottlousernd</v>
      </c>
      <c r="L4093" s="1">
        <v>1971</v>
      </c>
      <c r="M4093" t="s">
        <v>8316</v>
      </c>
      <c r="N4093" t="s">
        <v>10650</v>
      </c>
      <c r="O4093" t="s">
        <v>15849</v>
      </c>
      <c r="P4093" t="s">
        <v>18966</v>
      </c>
      <c r="Q4093" s="1">
        <v>0</v>
      </c>
      <c r="R4093" s="1">
        <v>0</v>
      </c>
      <c r="S4093" s="1">
        <v>0</v>
      </c>
      <c r="T4093" s="1">
        <v>0</v>
      </c>
      <c r="U4093" s="1">
        <v>1</v>
      </c>
      <c r="V4093" s="1">
        <v>0</v>
      </c>
      <c r="W4093" s="1">
        <v>0</v>
      </c>
      <c r="X4093" s="1">
        <v>0</v>
      </c>
      <c r="Y4093" s="1">
        <v>1</v>
      </c>
      <c r="Z4093" s="1">
        <v>0</v>
      </c>
      <c r="AA4093" s="1">
        <v>0</v>
      </c>
      <c r="AB4093" s="1">
        <v>0</v>
      </c>
      <c r="AC4093" s="1">
        <v>0</v>
      </c>
      <c r="AD4093" s="1">
        <v>0</v>
      </c>
      <c r="AE4093" s="1">
        <v>0</v>
      </c>
      <c r="AF4093" s="1">
        <v>0</v>
      </c>
      <c r="AG4093" s="1">
        <v>0</v>
      </c>
    </row>
    <row r="4094" spans="1:33" x14ac:dyDescent="0.2">
      <c r="A4094" t="s">
        <v>4074</v>
      </c>
      <c r="B4094" t="str">
        <f t="shared" si="191"/>
        <v>Jay</v>
      </c>
      <c r="C4094" t="str">
        <f t="shared" si="193"/>
        <v>Fisher</v>
      </c>
      <c r="D4094" s="1">
        <v>4083</v>
      </c>
      <c r="E4094" t="s">
        <v>7365</v>
      </c>
      <c r="F4094" t="s">
        <v>7389</v>
      </c>
      <c r="G4094" t="s">
        <v>7428</v>
      </c>
      <c r="H4094" t="s">
        <v>7449</v>
      </c>
      <c r="I4094" t="s">
        <v>8283</v>
      </c>
      <c r="J4094" t="s">
        <v>8293</v>
      </c>
      <c r="K4094" t="str">
        <f t="shared" si="192"/>
        <v>jayfishernd</v>
      </c>
      <c r="L4094" s="1"/>
      <c r="M4094" t="s">
        <v>8316</v>
      </c>
      <c r="N4094" t="s">
        <v>10651</v>
      </c>
      <c r="O4094" t="s">
        <v>15850</v>
      </c>
      <c r="P4094" t="s">
        <v>21405</v>
      </c>
      <c r="Q4094" s="1">
        <v>0</v>
      </c>
      <c r="R4094" s="1">
        <v>0</v>
      </c>
      <c r="S4094" s="1">
        <v>0</v>
      </c>
      <c r="T4094" s="1">
        <v>0</v>
      </c>
      <c r="U4094" s="1">
        <v>1</v>
      </c>
      <c r="V4094" s="1">
        <v>0</v>
      </c>
      <c r="W4094" s="1">
        <v>0</v>
      </c>
      <c r="X4094" s="1">
        <v>0</v>
      </c>
      <c r="Y4094" s="1">
        <v>0</v>
      </c>
      <c r="Z4094" s="1">
        <v>0</v>
      </c>
      <c r="AA4094" s="1">
        <v>0</v>
      </c>
      <c r="AB4094" s="1">
        <v>0</v>
      </c>
      <c r="AC4094" s="1">
        <v>0</v>
      </c>
      <c r="AD4094" s="1">
        <v>0</v>
      </c>
      <c r="AE4094" s="1">
        <v>0</v>
      </c>
      <c r="AF4094" s="1">
        <v>0</v>
      </c>
      <c r="AG4094" s="1">
        <v>0</v>
      </c>
    </row>
    <row r="4095" spans="1:33" x14ac:dyDescent="0.2">
      <c r="A4095" t="s">
        <v>4075</v>
      </c>
      <c r="B4095" t="str">
        <f t="shared" si="191"/>
        <v>Paul</v>
      </c>
      <c r="C4095" t="str">
        <f t="shared" si="193"/>
        <v>Thomas</v>
      </c>
      <c r="D4095" s="1">
        <v>4085</v>
      </c>
      <c r="E4095" t="s">
        <v>7365</v>
      </c>
      <c r="F4095" t="s">
        <v>7389</v>
      </c>
      <c r="G4095" t="s">
        <v>7429</v>
      </c>
      <c r="H4095" t="s">
        <v>7449</v>
      </c>
      <c r="I4095" t="s">
        <v>8283</v>
      </c>
      <c r="J4095" t="s">
        <v>8293</v>
      </c>
      <c r="K4095" t="str">
        <f t="shared" si="192"/>
        <v>paulthomasnd</v>
      </c>
      <c r="L4095" s="1"/>
      <c r="M4095" t="s">
        <v>8317</v>
      </c>
      <c r="N4095" t="s">
        <v>8343</v>
      </c>
      <c r="O4095" t="s">
        <v>15851</v>
      </c>
      <c r="P4095" t="s">
        <v>21406</v>
      </c>
      <c r="Q4095" s="1">
        <v>0</v>
      </c>
      <c r="R4095" s="1">
        <v>0</v>
      </c>
      <c r="S4095" s="1">
        <v>0</v>
      </c>
      <c r="T4095" s="1">
        <v>0</v>
      </c>
      <c r="U4095" s="1">
        <v>0</v>
      </c>
      <c r="V4095" s="1">
        <v>1</v>
      </c>
      <c r="W4095" s="1">
        <v>0</v>
      </c>
      <c r="X4095" s="1">
        <v>0</v>
      </c>
      <c r="Y4095" s="1">
        <v>0</v>
      </c>
      <c r="Z4095" s="1">
        <v>0</v>
      </c>
      <c r="AA4095" s="1">
        <v>0</v>
      </c>
      <c r="AB4095" s="1">
        <v>0</v>
      </c>
      <c r="AC4095" s="1">
        <v>0</v>
      </c>
      <c r="AD4095" s="1">
        <v>0</v>
      </c>
      <c r="AE4095" s="1">
        <v>0</v>
      </c>
      <c r="AF4095" s="1">
        <v>0</v>
      </c>
      <c r="AG4095" s="1">
        <v>0</v>
      </c>
    </row>
    <row r="4096" spans="1:33" x14ac:dyDescent="0.2">
      <c r="A4096" t="s">
        <v>4076</v>
      </c>
      <c r="B4096" t="str">
        <f t="shared" si="191"/>
        <v>Dick</v>
      </c>
      <c r="C4096" t="str">
        <f t="shared" si="193"/>
        <v>Anderson</v>
      </c>
      <c r="D4096" s="1">
        <v>4084</v>
      </c>
      <c r="E4096" t="s">
        <v>7365</v>
      </c>
      <c r="F4096" t="s">
        <v>7389</v>
      </c>
      <c r="G4096" t="s">
        <v>7429</v>
      </c>
      <c r="H4096" t="s">
        <v>7449</v>
      </c>
      <c r="I4096" t="s">
        <v>8283</v>
      </c>
      <c r="J4096" t="s">
        <v>8293</v>
      </c>
      <c r="K4096" t="str">
        <f t="shared" si="192"/>
        <v>dickandersonnd</v>
      </c>
      <c r="L4096" s="1">
        <v>1952</v>
      </c>
      <c r="M4096" t="s">
        <v>8317</v>
      </c>
      <c r="N4096" t="s">
        <v>8525</v>
      </c>
      <c r="O4096" t="s">
        <v>15852</v>
      </c>
      <c r="P4096" t="s">
        <v>21407</v>
      </c>
      <c r="Q4096" s="1">
        <v>0</v>
      </c>
      <c r="R4096" s="1">
        <v>0</v>
      </c>
      <c r="S4096" s="1">
        <v>0</v>
      </c>
      <c r="T4096" s="1">
        <v>0</v>
      </c>
      <c r="U4096" s="1">
        <v>0</v>
      </c>
      <c r="V4096" s="1">
        <v>1</v>
      </c>
      <c r="W4096" s="1">
        <v>0</v>
      </c>
      <c r="X4096" s="1">
        <v>0</v>
      </c>
      <c r="Y4096" s="1">
        <v>0</v>
      </c>
      <c r="Z4096" s="1">
        <v>0</v>
      </c>
      <c r="AA4096" s="1">
        <v>0</v>
      </c>
      <c r="AB4096" s="1">
        <v>0</v>
      </c>
      <c r="AC4096" s="1">
        <v>0</v>
      </c>
      <c r="AD4096" s="1">
        <v>0</v>
      </c>
      <c r="AE4096" s="1">
        <v>0</v>
      </c>
      <c r="AF4096" s="1">
        <v>0</v>
      </c>
      <c r="AG4096" s="1">
        <v>0</v>
      </c>
    </row>
    <row r="4097" spans="1:33" x14ac:dyDescent="0.2">
      <c r="A4097" t="s">
        <v>4077</v>
      </c>
      <c r="B4097" t="str">
        <f t="shared" si="191"/>
        <v>Jason</v>
      </c>
      <c r="C4097" t="str">
        <f t="shared" si="193"/>
        <v>Dockter</v>
      </c>
      <c r="D4097" s="1">
        <v>4086</v>
      </c>
      <c r="E4097" t="s">
        <v>7365</v>
      </c>
      <c r="F4097" t="s">
        <v>7389</v>
      </c>
      <c r="G4097" t="s">
        <v>7430</v>
      </c>
      <c r="H4097" t="s">
        <v>7449</v>
      </c>
      <c r="I4097" t="s">
        <v>8283</v>
      </c>
      <c r="J4097" t="s">
        <v>8293</v>
      </c>
      <c r="K4097" t="str">
        <f t="shared" si="192"/>
        <v>jasondockternd</v>
      </c>
      <c r="L4097" s="1">
        <v>1973</v>
      </c>
      <c r="M4097" t="s">
        <v>8317</v>
      </c>
      <c r="N4097" t="s">
        <v>8383</v>
      </c>
      <c r="O4097" t="s">
        <v>10382</v>
      </c>
      <c r="P4097" t="s">
        <v>930</v>
      </c>
      <c r="Q4097" s="1">
        <v>0</v>
      </c>
      <c r="R4097" s="1">
        <v>0</v>
      </c>
      <c r="S4097" s="1">
        <v>0</v>
      </c>
      <c r="T4097" s="1">
        <v>0</v>
      </c>
      <c r="U4097" s="1">
        <v>1</v>
      </c>
      <c r="V4097" s="1">
        <v>0</v>
      </c>
      <c r="W4097" s="1">
        <v>0</v>
      </c>
      <c r="X4097" s="1">
        <v>0</v>
      </c>
      <c r="Y4097" s="1">
        <v>0</v>
      </c>
      <c r="Z4097" s="1">
        <v>0</v>
      </c>
      <c r="AA4097" s="1">
        <v>0</v>
      </c>
      <c r="AB4097" s="1">
        <v>0</v>
      </c>
      <c r="AC4097" s="1">
        <v>0</v>
      </c>
      <c r="AD4097" s="1">
        <v>0</v>
      </c>
      <c r="AE4097" s="1">
        <v>0</v>
      </c>
      <c r="AF4097" s="1">
        <v>0</v>
      </c>
      <c r="AG4097" s="1">
        <v>0</v>
      </c>
    </row>
    <row r="4098" spans="1:33" x14ac:dyDescent="0.2">
      <c r="A4098" t="s">
        <v>4078</v>
      </c>
      <c r="B4098" t="str">
        <f t="shared" si="191"/>
        <v>Matthew</v>
      </c>
      <c r="C4098" t="str">
        <f t="shared" si="193"/>
        <v>Heilman</v>
      </c>
      <c r="D4098" s="1"/>
      <c r="E4098" t="s">
        <v>7365</v>
      </c>
      <c r="F4098" t="s">
        <v>7389</v>
      </c>
      <c r="G4098" t="s">
        <v>7430</v>
      </c>
      <c r="H4098" t="s">
        <v>7449</v>
      </c>
      <c r="I4098" t="s">
        <v>8283</v>
      </c>
      <c r="J4098" t="s">
        <v>8293</v>
      </c>
      <c r="K4098" t="str">
        <f t="shared" si="192"/>
        <v>matthewheilmannd</v>
      </c>
      <c r="L4098" s="1"/>
      <c r="M4098" t="s">
        <v>8320</v>
      </c>
      <c r="N4098" t="s">
        <v>930</v>
      </c>
      <c r="O4098" t="s">
        <v>930</v>
      </c>
      <c r="P4098" t="s">
        <v>930</v>
      </c>
      <c r="Q4098" s="1">
        <v>0</v>
      </c>
      <c r="R4098" s="1">
        <v>0</v>
      </c>
      <c r="S4098" s="1">
        <v>0</v>
      </c>
      <c r="T4098" s="1">
        <v>0</v>
      </c>
      <c r="U4098" s="1">
        <v>0</v>
      </c>
      <c r="V4098" s="1">
        <v>0</v>
      </c>
      <c r="W4098" s="1">
        <v>0</v>
      </c>
      <c r="X4098" s="1">
        <v>0</v>
      </c>
      <c r="Y4098" s="1">
        <v>0</v>
      </c>
      <c r="Z4098" s="1">
        <v>0</v>
      </c>
      <c r="AA4098" s="1">
        <v>0</v>
      </c>
      <c r="AB4098" s="1">
        <v>0</v>
      </c>
      <c r="AC4098" s="1">
        <v>0</v>
      </c>
      <c r="AD4098" s="1">
        <v>0</v>
      </c>
      <c r="AE4098" s="1">
        <v>0</v>
      </c>
      <c r="AF4098" s="1">
        <v>0</v>
      </c>
      <c r="AG4098" s="1">
        <v>0</v>
      </c>
    </row>
    <row r="4099" spans="1:33" x14ac:dyDescent="0.2">
      <c r="A4099" t="s">
        <v>4079</v>
      </c>
      <c r="B4099" t="str">
        <f t="shared" ref="B4099:B4162" si="194">TRIM(LEFT(SUBSTITUTE(MID(A4099,FIND(", ",A4099)+2, LEN(A4099)), """", ""), FIND(" ", SUBSTITUTE(MID(A4099,FIND(", ",A4099)+2, LEN(A4099)), """", "") &amp; " ") - 1))</f>
        <v>Brandon</v>
      </c>
      <c r="C4099" t="str">
        <f t="shared" si="193"/>
        <v>Prichard</v>
      </c>
      <c r="D4099" s="1"/>
      <c r="E4099" t="s">
        <v>7365</v>
      </c>
      <c r="F4099" t="s">
        <v>7389</v>
      </c>
      <c r="G4099" t="s">
        <v>7431</v>
      </c>
      <c r="H4099" t="s">
        <v>7449</v>
      </c>
      <c r="I4099" t="s">
        <v>8283</v>
      </c>
      <c r="J4099" t="s">
        <v>8293</v>
      </c>
      <c r="K4099" t="str">
        <f t="shared" ref="K4099:K4162" si="195">LOWER(B4099) &amp; LOWER(C4099) &amp; LOWER(E4099)</f>
        <v>brandonprichardnd</v>
      </c>
      <c r="L4099" s="1"/>
      <c r="M4099" t="s">
        <v>8318</v>
      </c>
      <c r="N4099" t="s">
        <v>10652</v>
      </c>
      <c r="O4099" t="s">
        <v>15853</v>
      </c>
      <c r="P4099" t="s">
        <v>21408</v>
      </c>
      <c r="Q4099" s="1">
        <v>0</v>
      </c>
      <c r="R4099" s="1">
        <v>0</v>
      </c>
      <c r="S4099" s="1">
        <v>0</v>
      </c>
      <c r="T4099" s="1">
        <v>0</v>
      </c>
      <c r="U4099" s="1">
        <v>0</v>
      </c>
      <c r="V4099" s="1">
        <v>0</v>
      </c>
      <c r="W4099" s="1">
        <v>0</v>
      </c>
      <c r="X4099" s="1">
        <v>0</v>
      </c>
      <c r="Y4099" s="1">
        <v>0</v>
      </c>
      <c r="Z4099" s="1">
        <v>0</v>
      </c>
      <c r="AA4099" s="1">
        <v>0</v>
      </c>
      <c r="AB4099" s="1">
        <v>0</v>
      </c>
      <c r="AC4099" s="1">
        <v>0</v>
      </c>
      <c r="AD4099" s="1">
        <v>0</v>
      </c>
      <c r="AE4099" s="1">
        <v>0</v>
      </c>
      <c r="AF4099" s="1">
        <v>0</v>
      </c>
      <c r="AG4099" s="1">
        <v>0</v>
      </c>
    </row>
    <row r="4100" spans="1:33" x14ac:dyDescent="0.2">
      <c r="A4100" t="s">
        <v>4080</v>
      </c>
      <c r="B4100" t="str">
        <f t="shared" si="194"/>
        <v>SuAnn</v>
      </c>
      <c r="C4100" t="str">
        <f t="shared" si="193"/>
        <v>Olsen</v>
      </c>
      <c r="D4100" s="1"/>
      <c r="E4100" t="s">
        <v>7365</v>
      </c>
      <c r="F4100" t="s">
        <v>7389</v>
      </c>
      <c r="G4100" t="s">
        <v>7431</v>
      </c>
      <c r="H4100" t="s">
        <v>7449</v>
      </c>
      <c r="I4100" t="s">
        <v>7438</v>
      </c>
      <c r="J4100" t="s">
        <v>8293</v>
      </c>
      <c r="K4100" t="str">
        <f t="shared" si="195"/>
        <v>suannolsennd</v>
      </c>
      <c r="L4100" s="1"/>
      <c r="M4100" t="s">
        <v>8317</v>
      </c>
      <c r="N4100" t="s">
        <v>8382</v>
      </c>
      <c r="O4100" t="s">
        <v>15854</v>
      </c>
      <c r="P4100" t="s">
        <v>21409</v>
      </c>
      <c r="Q4100" s="1">
        <v>0</v>
      </c>
      <c r="R4100" s="1">
        <v>0</v>
      </c>
      <c r="S4100" s="1">
        <v>0</v>
      </c>
      <c r="T4100" s="1">
        <v>0</v>
      </c>
      <c r="U4100" s="1">
        <v>0</v>
      </c>
      <c r="V4100" s="1">
        <v>0</v>
      </c>
      <c r="W4100" s="1">
        <v>0</v>
      </c>
      <c r="X4100" s="1">
        <v>0</v>
      </c>
      <c r="Y4100" s="1">
        <v>0</v>
      </c>
      <c r="Z4100" s="1">
        <v>0</v>
      </c>
      <c r="AA4100" s="1">
        <v>0</v>
      </c>
      <c r="AB4100" s="1">
        <v>0</v>
      </c>
      <c r="AC4100" s="1">
        <v>0</v>
      </c>
      <c r="AD4100" s="1">
        <v>0</v>
      </c>
      <c r="AE4100" s="1">
        <v>0</v>
      </c>
      <c r="AF4100" s="1">
        <v>0</v>
      </c>
      <c r="AG4100" s="1">
        <v>0</v>
      </c>
    </row>
    <row r="4101" spans="1:33" x14ac:dyDescent="0.2">
      <c r="A4101" t="s">
        <v>4081</v>
      </c>
      <c r="B4101" t="str">
        <f t="shared" si="194"/>
        <v>Donna</v>
      </c>
      <c r="C4101" t="str">
        <f t="shared" si="193"/>
        <v>Henderon</v>
      </c>
      <c r="D4101" s="1"/>
      <c r="E4101" t="s">
        <v>7365</v>
      </c>
      <c r="F4101" t="s">
        <v>7389</v>
      </c>
      <c r="G4101" t="s">
        <v>7432</v>
      </c>
      <c r="H4101" t="s">
        <v>7449</v>
      </c>
      <c r="I4101" t="s">
        <v>7438</v>
      </c>
      <c r="J4101" t="s">
        <v>8293</v>
      </c>
      <c r="K4101" t="str">
        <f t="shared" si="195"/>
        <v>donnahenderonnd</v>
      </c>
      <c r="L4101" s="1"/>
      <c r="M4101" t="s">
        <v>8320</v>
      </c>
      <c r="N4101" t="s">
        <v>10653</v>
      </c>
      <c r="O4101" t="s">
        <v>10382</v>
      </c>
      <c r="P4101" t="s">
        <v>10653</v>
      </c>
      <c r="Q4101" s="1">
        <v>0</v>
      </c>
      <c r="R4101" s="1">
        <v>0</v>
      </c>
      <c r="S4101" s="1">
        <v>0</v>
      </c>
      <c r="T4101" s="1">
        <v>0</v>
      </c>
      <c r="U4101" s="1">
        <v>0</v>
      </c>
      <c r="V4101" s="1">
        <v>1</v>
      </c>
      <c r="W4101" s="1">
        <v>0</v>
      </c>
      <c r="X4101" s="1">
        <v>0</v>
      </c>
      <c r="Y4101" s="1">
        <v>0</v>
      </c>
      <c r="Z4101" s="1">
        <v>0</v>
      </c>
      <c r="AA4101" s="1">
        <v>0</v>
      </c>
      <c r="AB4101" s="1">
        <v>0</v>
      </c>
      <c r="AC4101" s="1">
        <v>0</v>
      </c>
      <c r="AD4101" s="1">
        <v>0</v>
      </c>
      <c r="AE4101" s="1">
        <v>0</v>
      </c>
      <c r="AF4101" s="1">
        <v>0</v>
      </c>
      <c r="AG4101" s="1">
        <v>0</v>
      </c>
    </row>
    <row r="4102" spans="1:33" x14ac:dyDescent="0.2">
      <c r="A4102" t="s">
        <v>4082</v>
      </c>
      <c r="B4102" t="str">
        <f t="shared" si="194"/>
        <v>Jayme</v>
      </c>
      <c r="C4102" t="str">
        <f t="shared" si="193"/>
        <v>Davis</v>
      </c>
      <c r="D4102" s="1"/>
      <c r="E4102" t="s">
        <v>7365</v>
      </c>
      <c r="F4102" t="s">
        <v>7389</v>
      </c>
      <c r="G4102" t="s">
        <v>7432</v>
      </c>
      <c r="H4102" t="s">
        <v>7436</v>
      </c>
      <c r="I4102" t="s">
        <v>7438</v>
      </c>
      <c r="J4102" t="s">
        <v>8293</v>
      </c>
      <c r="K4102" t="str">
        <f t="shared" si="195"/>
        <v>jaymedavisnd</v>
      </c>
      <c r="L4102" s="1"/>
      <c r="M4102" t="s">
        <v>8317</v>
      </c>
      <c r="N4102" t="s">
        <v>8523</v>
      </c>
      <c r="O4102" t="s">
        <v>15855</v>
      </c>
      <c r="P4102" t="s">
        <v>21410</v>
      </c>
      <c r="Q4102" s="1">
        <v>0</v>
      </c>
      <c r="R4102" s="1">
        <v>0</v>
      </c>
      <c r="S4102" s="1">
        <v>0</v>
      </c>
      <c r="T4102" s="1">
        <v>0</v>
      </c>
      <c r="U4102" s="1">
        <v>1</v>
      </c>
      <c r="V4102" s="1">
        <v>0</v>
      </c>
      <c r="W4102" s="1">
        <v>0</v>
      </c>
      <c r="X4102" s="1">
        <v>0</v>
      </c>
      <c r="Y4102" s="1">
        <v>0</v>
      </c>
      <c r="Z4102" s="1">
        <v>0</v>
      </c>
      <c r="AA4102" s="1">
        <v>0</v>
      </c>
      <c r="AB4102" s="1">
        <v>0</v>
      </c>
      <c r="AC4102" s="1">
        <v>0</v>
      </c>
      <c r="AD4102" s="1">
        <v>0</v>
      </c>
      <c r="AE4102" s="1">
        <v>0</v>
      </c>
      <c r="AF4102" s="1">
        <v>0</v>
      </c>
      <c r="AG4102" s="1">
        <v>0</v>
      </c>
    </row>
    <row r="4103" spans="1:33" x14ac:dyDescent="0.2">
      <c r="A4103" t="s">
        <v>4083</v>
      </c>
      <c r="B4103" t="str">
        <f t="shared" si="194"/>
        <v>Brad</v>
      </c>
      <c r="C4103" t="str">
        <f t="shared" si="193"/>
        <v>Bekkedahl</v>
      </c>
      <c r="D4103" s="1">
        <v>4092</v>
      </c>
      <c r="E4103" t="s">
        <v>7365</v>
      </c>
      <c r="F4103" t="s">
        <v>7390</v>
      </c>
      <c r="G4103" t="s">
        <v>7393</v>
      </c>
      <c r="H4103" t="s">
        <v>7449</v>
      </c>
      <c r="I4103" t="s">
        <v>8283</v>
      </c>
      <c r="J4103" t="s">
        <v>8293</v>
      </c>
      <c r="K4103" t="str">
        <f t="shared" si="195"/>
        <v>bradbekkedahlnd</v>
      </c>
      <c r="L4103" s="1">
        <v>1957</v>
      </c>
      <c r="M4103" t="s">
        <v>8319</v>
      </c>
      <c r="N4103" t="s">
        <v>10654</v>
      </c>
      <c r="O4103" t="s">
        <v>15856</v>
      </c>
      <c r="P4103" t="s">
        <v>21411</v>
      </c>
      <c r="Q4103" s="1">
        <v>0</v>
      </c>
      <c r="R4103" s="1">
        <v>0</v>
      </c>
      <c r="S4103" s="1">
        <v>0</v>
      </c>
      <c r="T4103" s="1">
        <v>0</v>
      </c>
      <c r="U4103" s="1">
        <v>0</v>
      </c>
      <c r="V4103" s="1">
        <v>0</v>
      </c>
      <c r="W4103" s="1">
        <v>1</v>
      </c>
      <c r="X4103" s="1">
        <v>0</v>
      </c>
      <c r="Y4103" s="1">
        <v>0</v>
      </c>
      <c r="Z4103" s="1">
        <v>0</v>
      </c>
      <c r="AA4103" s="1">
        <v>0</v>
      </c>
      <c r="AB4103" s="1">
        <v>0</v>
      </c>
      <c r="AC4103" s="1">
        <v>0</v>
      </c>
      <c r="AD4103" s="1">
        <v>0</v>
      </c>
      <c r="AE4103" s="1">
        <v>0</v>
      </c>
      <c r="AF4103" s="1">
        <v>0</v>
      </c>
      <c r="AG4103" s="1">
        <v>0</v>
      </c>
    </row>
    <row r="4104" spans="1:33" x14ac:dyDescent="0.2">
      <c r="A4104" t="s">
        <v>4084</v>
      </c>
      <c r="B4104" t="str">
        <f t="shared" si="194"/>
        <v>Ryan</v>
      </c>
      <c r="C4104" t="str">
        <f t="shared" si="193"/>
        <v>Braunberger</v>
      </c>
      <c r="D4104" s="1"/>
      <c r="E4104" t="s">
        <v>7365</v>
      </c>
      <c r="F4104" t="s">
        <v>7390</v>
      </c>
      <c r="G4104" t="s">
        <v>7394</v>
      </c>
      <c r="H4104" t="s">
        <v>7436</v>
      </c>
      <c r="I4104" t="s">
        <v>8283</v>
      </c>
      <c r="J4104" t="s">
        <v>8293</v>
      </c>
      <c r="K4104" t="str">
        <f t="shared" si="195"/>
        <v>ryanbraunbergernd</v>
      </c>
      <c r="L4104" s="1"/>
      <c r="M4104" t="s">
        <v>8317</v>
      </c>
      <c r="N4104" t="s">
        <v>10655</v>
      </c>
      <c r="O4104" t="s">
        <v>10382</v>
      </c>
      <c r="P4104" t="s">
        <v>930</v>
      </c>
      <c r="Q4104" s="1">
        <v>0</v>
      </c>
      <c r="R4104" s="1">
        <v>0</v>
      </c>
      <c r="S4104" s="1">
        <v>0</v>
      </c>
      <c r="T4104" s="1">
        <v>0</v>
      </c>
      <c r="U4104" s="1">
        <v>1</v>
      </c>
      <c r="V4104" s="1">
        <v>0</v>
      </c>
      <c r="W4104" s="1">
        <v>0</v>
      </c>
      <c r="X4104" s="1">
        <v>0</v>
      </c>
      <c r="Y4104" s="1">
        <v>0</v>
      </c>
      <c r="Z4104" s="1">
        <v>0</v>
      </c>
      <c r="AA4104" s="1">
        <v>0</v>
      </c>
      <c r="AB4104" s="1">
        <v>0</v>
      </c>
      <c r="AC4104" s="1">
        <v>0</v>
      </c>
      <c r="AD4104" s="1">
        <v>0</v>
      </c>
      <c r="AE4104" s="1">
        <v>0</v>
      </c>
      <c r="AF4104" s="1">
        <v>0</v>
      </c>
      <c r="AG4104" s="1">
        <v>0</v>
      </c>
    </row>
    <row r="4105" spans="1:33" x14ac:dyDescent="0.2">
      <c r="A4105" t="s">
        <v>4085</v>
      </c>
      <c r="B4105" t="str">
        <f t="shared" si="194"/>
        <v>Tim</v>
      </c>
      <c r="C4105" t="str">
        <f t="shared" si="193"/>
        <v>Mathern</v>
      </c>
      <c r="D4105" s="1">
        <v>4094</v>
      </c>
      <c r="E4105" t="s">
        <v>7365</v>
      </c>
      <c r="F4105" t="s">
        <v>7390</v>
      </c>
      <c r="G4105" t="s">
        <v>7395</v>
      </c>
      <c r="H4105" t="s">
        <v>7436</v>
      </c>
      <c r="I4105" t="s">
        <v>8283</v>
      </c>
      <c r="J4105" t="s">
        <v>8293</v>
      </c>
      <c r="K4105" t="str">
        <f t="shared" si="195"/>
        <v>timmathernnd</v>
      </c>
      <c r="L4105" s="1">
        <v>1950</v>
      </c>
      <c r="M4105" t="s">
        <v>8316</v>
      </c>
      <c r="N4105" t="s">
        <v>10656</v>
      </c>
      <c r="O4105" t="s">
        <v>15857</v>
      </c>
      <c r="P4105" t="s">
        <v>21412</v>
      </c>
      <c r="Q4105" s="1">
        <v>0</v>
      </c>
      <c r="R4105" s="1">
        <v>0</v>
      </c>
      <c r="S4105" s="1">
        <v>0</v>
      </c>
      <c r="T4105" s="1">
        <v>0</v>
      </c>
      <c r="U4105" s="1">
        <v>0</v>
      </c>
      <c r="V4105" s="1">
        <v>0</v>
      </c>
      <c r="W4105" s="1">
        <v>0</v>
      </c>
      <c r="X4105" s="1">
        <v>0</v>
      </c>
      <c r="Y4105" s="1">
        <v>0</v>
      </c>
      <c r="Z4105" s="1">
        <v>0</v>
      </c>
      <c r="AA4105" s="1">
        <v>0</v>
      </c>
      <c r="AB4105" s="1">
        <v>0</v>
      </c>
      <c r="AC4105" s="1">
        <v>0</v>
      </c>
      <c r="AD4105" s="1">
        <v>0</v>
      </c>
      <c r="AE4105" s="1">
        <v>0</v>
      </c>
      <c r="AF4105" s="1">
        <v>0</v>
      </c>
      <c r="AG4105" s="1">
        <v>0</v>
      </c>
    </row>
    <row r="4106" spans="1:33" x14ac:dyDescent="0.2">
      <c r="A4106" t="s">
        <v>4086</v>
      </c>
      <c r="B4106" t="str">
        <f t="shared" si="194"/>
        <v>Cole</v>
      </c>
      <c r="C4106" t="str">
        <f t="shared" si="193"/>
        <v>Conley</v>
      </c>
      <c r="D4106" s="1">
        <v>4095</v>
      </c>
      <c r="E4106" t="s">
        <v>7365</v>
      </c>
      <c r="F4106" t="s">
        <v>7390</v>
      </c>
      <c r="G4106" t="s">
        <v>7396</v>
      </c>
      <c r="H4106" t="s">
        <v>7449</v>
      </c>
      <c r="I4106" t="s">
        <v>8283</v>
      </c>
      <c r="J4106" t="s">
        <v>8293</v>
      </c>
      <c r="K4106" t="str">
        <f t="shared" si="195"/>
        <v>coleconleynd</v>
      </c>
      <c r="L4106" s="1">
        <v>1950</v>
      </c>
      <c r="M4106" t="s">
        <v>8321</v>
      </c>
      <c r="N4106" t="s">
        <v>8478</v>
      </c>
      <c r="O4106" t="s">
        <v>15858</v>
      </c>
      <c r="P4106" t="s">
        <v>21413</v>
      </c>
      <c r="Q4106" s="1">
        <v>0</v>
      </c>
      <c r="R4106" s="1">
        <v>0</v>
      </c>
      <c r="S4106" s="1">
        <v>0</v>
      </c>
      <c r="T4106" s="1">
        <v>0</v>
      </c>
      <c r="U4106" s="1">
        <v>0</v>
      </c>
      <c r="V4106" s="1">
        <v>1</v>
      </c>
      <c r="W4106" s="1">
        <v>0</v>
      </c>
      <c r="X4106" s="1">
        <v>0</v>
      </c>
      <c r="Y4106" s="1">
        <v>0</v>
      </c>
      <c r="Z4106" s="1">
        <v>0</v>
      </c>
      <c r="AA4106" s="1">
        <v>0</v>
      </c>
      <c r="AB4106" s="1">
        <v>0</v>
      </c>
      <c r="AC4106" s="1">
        <v>0</v>
      </c>
      <c r="AD4106" s="1">
        <v>0</v>
      </c>
      <c r="AE4106" s="1">
        <v>0</v>
      </c>
      <c r="AF4106" s="1">
        <v>0</v>
      </c>
      <c r="AG4106" s="1">
        <v>0</v>
      </c>
    </row>
    <row r="4107" spans="1:33" x14ac:dyDescent="0.2">
      <c r="A4107" t="s">
        <v>4087</v>
      </c>
      <c r="B4107" t="str">
        <f t="shared" si="194"/>
        <v>Judy</v>
      </c>
      <c r="C4107" t="str">
        <f t="shared" si="193"/>
        <v>Lee</v>
      </c>
      <c r="D4107" s="1">
        <v>4096</v>
      </c>
      <c r="E4107" t="s">
        <v>7365</v>
      </c>
      <c r="F4107" t="s">
        <v>7390</v>
      </c>
      <c r="G4107" t="s">
        <v>7397</v>
      </c>
      <c r="H4107" t="s">
        <v>7449</v>
      </c>
      <c r="I4107" t="s">
        <v>7438</v>
      </c>
      <c r="J4107" t="s">
        <v>8293</v>
      </c>
      <c r="K4107" t="str">
        <f t="shared" si="195"/>
        <v>judyleend</v>
      </c>
      <c r="L4107" s="1">
        <v>1942</v>
      </c>
      <c r="M4107" t="s">
        <v>8316</v>
      </c>
      <c r="N4107" t="s">
        <v>8573</v>
      </c>
      <c r="O4107" t="s">
        <v>15859</v>
      </c>
      <c r="P4107" t="s">
        <v>21414</v>
      </c>
      <c r="Q4107" s="1">
        <v>0</v>
      </c>
      <c r="R4107" s="1">
        <v>0</v>
      </c>
      <c r="S4107" s="1">
        <v>0</v>
      </c>
      <c r="T4107" s="1">
        <v>0</v>
      </c>
      <c r="U4107" s="1">
        <v>0</v>
      </c>
      <c r="V4107" s="1">
        <v>0</v>
      </c>
      <c r="W4107" s="1">
        <v>0</v>
      </c>
      <c r="X4107" s="1">
        <v>0</v>
      </c>
      <c r="Y4107" s="1">
        <v>1</v>
      </c>
      <c r="Z4107" s="1">
        <v>0</v>
      </c>
      <c r="AA4107" s="1">
        <v>0</v>
      </c>
      <c r="AB4107" s="1">
        <v>0</v>
      </c>
      <c r="AC4107" s="1">
        <v>0</v>
      </c>
      <c r="AD4107" s="1">
        <v>0</v>
      </c>
      <c r="AE4107" s="1">
        <v>0</v>
      </c>
      <c r="AF4107" s="1">
        <v>0</v>
      </c>
      <c r="AG4107" s="1">
        <v>0</v>
      </c>
    </row>
    <row r="4108" spans="1:33" x14ac:dyDescent="0.2">
      <c r="A4108" t="s">
        <v>4088</v>
      </c>
      <c r="B4108" t="str">
        <f t="shared" si="194"/>
        <v>Jerry</v>
      </c>
      <c r="C4108" t="str">
        <f t="shared" si="193"/>
        <v>Klein</v>
      </c>
      <c r="D4108" s="1">
        <v>4097</v>
      </c>
      <c r="E4108" t="s">
        <v>7365</v>
      </c>
      <c r="F4108" t="s">
        <v>7390</v>
      </c>
      <c r="G4108" t="s">
        <v>7398</v>
      </c>
      <c r="H4108" t="s">
        <v>7449</v>
      </c>
      <c r="I4108" t="s">
        <v>8283</v>
      </c>
      <c r="J4108" t="s">
        <v>8293</v>
      </c>
      <c r="K4108" t="str">
        <f t="shared" si="195"/>
        <v>jerrykleinnd</v>
      </c>
      <c r="L4108" s="1">
        <v>1951</v>
      </c>
      <c r="M4108" t="s">
        <v>8317</v>
      </c>
      <c r="N4108" t="s">
        <v>8343</v>
      </c>
      <c r="O4108" t="s">
        <v>930</v>
      </c>
      <c r="P4108" t="s">
        <v>19012</v>
      </c>
      <c r="Q4108" s="1">
        <v>0</v>
      </c>
      <c r="R4108" s="1">
        <v>0</v>
      </c>
      <c r="S4108" s="1">
        <v>0</v>
      </c>
      <c r="T4108" s="1">
        <v>0</v>
      </c>
      <c r="U4108" s="1">
        <v>1</v>
      </c>
      <c r="V4108" s="1">
        <v>0</v>
      </c>
      <c r="W4108" s="1">
        <v>0</v>
      </c>
      <c r="X4108" s="1">
        <v>0</v>
      </c>
      <c r="Y4108" s="1">
        <v>0</v>
      </c>
      <c r="Z4108" s="1">
        <v>0</v>
      </c>
      <c r="AA4108" s="1">
        <v>0</v>
      </c>
      <c r="AB4108" s="1">
        <v>0</v>
      </c>
      <c r="AC4108" s="1">
        <v>0</v>
      </c>
      <c r="AD4108" s="1">
        <v>0</v>
      </c>
      <c r="AE4108" s="1">
        <v>0</v>
      </c>
      <c r="AF4108" s="1">
        <v>0</v>
      </c>
      <c r="AG4108" s="1">
        <v>0</v>
      </c>
    </row>
    <row r="4109" spans="1:33" x14ac:dyDescent="0.2">
      <c r="A4109" t="s">
        <v>4089</v>
      </c>
      <c r="B4109" t="str">
        <f t="shared" si="194"/>
        <v>Judy</v>
      </c>
      <c r="C4109" t="str">
        <f t="shared" si="193"/>
        <v>Estenson</v>
      </c>
      <c r="D4109" s="1"/>
      <c r="E4109" t="s">
        <v>7365</v>
      </c>
      <c r="F4109" t="s">
        <v>7390</v>
      </c>
      <c r="G4109" t="s">
        <v>7399</v>
      </c>
      <c r="H4109" t="s">
        <v>7449</v>
      </c>
      <c r="I4109" t="s">
        <v>8283</v>
      </c>
      <c r="J4109" t="s">
        <v>8293</v>
      </c>
      <c r="K4109" t="str">
        <f t="shared" si="195"/>
        <v>judyestensonnd</v>
      </c>
      <c r="L4109" s="1"/>
      <c r="M4109" t="s">
        <v>8317</v>
      </c>
      <c r="N4109" t="s">
        <v>8569</v>
      </c>
      <c r="O4109" t="s">
        <v>15860</v>
      </c>
      <c r="P4109" t="s">
        <v>21415</v>
      </c>
      <c r="Q4109" s="1">
        <v>0</v>
      </c>
      <c r="R4109" s="1">
        <v>0</v>
      </c>
      <c r="S4109" s="1">
        <v>0</v>
      </c>
      <c r="T4109" s="1">
        <v>0</v>
      </c>
      <c r="U4109" s="1">
        <v>0</v>
      </c>
      <c r="V4109" s="1">
        <v>0</v>
      </c>
      <c r="W4109" s="1">
        <v>0</v>
      </c>
      <c r="X4109" s="1">
        <v>0</v>
      </c>
      <c r="Y4109" s="1">
        <v>0</v>
      </c>
      <c r="Z4109" s="1">
        <v>0</v>
      </c>
      <c r="AA4109" s="1">
        <v>0</v>
      </c>
      <c r="AB4109" s="1">
        <v>0</v>
      </c>
      <c r="AC4109" s="1">
        <v>0</v>
      </c>
      <c r="AD4109" s="1">
        <v>0</v>
      </c>
      <c r="AE4109" s="1">
        <v>0</v>
      </c>
      <c r="AF4109" s="1">
        <v>0</v>
      </c>
      <c r="AG4109" s="1">
        <v>0</v>
      </c>
    </row>
    <row r="4110" spans="1:33" x14ac:dyDescent="0.2">
      <c r="A4110" t="s">
        <v>4090</v>
      </c>
      <c r="B4110" t="str">
        <f t="shared" si="194"/>
        <v>David</v>
      </c>
      <c r="C4110" t="str">
        <f t="shared" si="193"/>
        <v>Clemens</v>
      </c>
      <c r="D4110" s="1">
        <v>4099</v>
      </c>
      <c r="E4110" t="s">
        <v>7365</v>
      </c>
      <c r="F4110" t="s">
        <v>7390</v>
      </c>
      <c r="G4110" t="s">
        <v>7400</v>
      </c>
      <c r="H4110" t="s">
        <v>7449</v>
      </c>
      <c r="I4110" t="s">
        <v>8283</v>
      </c>
      <c r="J4110" t="s">
        <v>8293</v>
      </c>
      <c r="K4110" t="str">
        <f t="shared" si="195"/>
        <v>davidclemensnd</v>
      </c>
      <c r="L4110" s="1"/>
      <c r="M4110" t="s">
        <v>8317</v>
      </c>
      <c r="N4110" t="s">
        <v>8343</v>
      </c>
      <c r="O4110" t="s">
        <v>15861</v>
      </c>
      <c r="P4110" t="s">
        <v>21416</v>
      </c>
      <c r="Q4110" s="1">
        <v>0</v>
      </c>
      <c r="R4110" s="1">
        <v>0</v>
      </c>
      <c r="S4110" s="1">
        <v>0</v>
      </c>
      <c r="T4110" s="1">
        <v>0</v>
      </c>
      <c r="U4110" s="1">
        <v>1</v>
      </c>
      <c r="V4110" s="1">
        <v>0</v>
      </c>
      <c r="W4110" s="1">
        <v>0</v>
      </c>
      <c r="X4110" s="1">
        <v>0</v>
      </c>
      <c r="Y4110" s="1">
        <v>0</v>
      </c>
      <c r="Z4110" s="1">
        <v>0</v>
      </c>
      <c r="AA4110" s="1">
        <v>0</v>
      </c>
      <c r="AB4110" s="1">
        <v>0</v>
      </c>
      <c r="AC4110" s="1">
        <v>0</v>
      </c>
      <c r="AD4110" s="1">
        <v>0</v>
      </c>
      <c r="AE4110" s="1">
        <v>0</v>
      </c>
      <c r="AF4110" s="1">
        <v>0</v>
      </c>
      <c r="AG4110" s="1">
        <v>0</v>
      </c>
    </row>
    <row r="4111" spans="1:33" x14ac:dyDescent="0.2">
      <c r="A4111" t="s">
        <v>4091</v>
      </c>
      <c r="B4111" t="str">
        <f t="shared" si="194"/>
        <v>Jonathan</v>
      </c>
      <c r="C4111" t="str">
        <f t="shared" si="193"/>
        <v>Sickler</v>
      </c>
      <c r="D4111" s="1"/>
      <c r="E4111" t="s">
        <v>7365</v>
      </c>
      <c r="F4111" t="s">
        <v>7390</v>
      </c>
      <c r="G4111" t="s">
        <v>7401</v>
      </c>
      <c r="H4111" t="s">
        <v>7449</v>
      </c>
      <c r="I4111" t="s">
        <v>8283</v>
      </c>
      <c r="J4111" t="s">
        <v>8293</v>
      </c>
      <c r="K4111" t="str">
        <f t="shared" si="195"/>
        <v>jonathansicklernd</v>
      </c>
      <c r="L4111" s="1"/>
      <c r="M4111" t="s">
        <v>8318</v>
      </c>
      <c r="N4111" t="s">
        <v>10657</v>
      </c>
      <c r="O4111" t="s">
        <v>15862</v>
      </c>
      <c r="P4111" t="s">
        <v>21417</v>
      </c>
      <c r="Q4111" s="1">
        <v>0</v>
      </c>
      <c r="R4111" s="1">
        <v>0</v>
      </c>
      <c r="S4111" s="1">
        <v>0</v>
      </c>
      <c r="T4111" s="1">
        <v>0</v>
      </c>
      <c r="U4111" s="1">
        <v>0</v>
      </c>
      <c r="V4111" s="1">
        <v>0</v>
      </c>
      <c r="W4111" s="1">
        <v>0</v>
      </c>
      <c r="X4111" s="1">
        <v>0</v>
      </c>
      <c r="Y4111" s="1">
        <v>0</v>
      </c>
      <c r="Z4111" s="1">
        <v>0</v>
      </c>
      <c r="AA4111" s="1">
        <v>0</v>
      </c>
      <c r="AB4111" s="1">
        <v>1</v>
      </c>
      <c r="AC4111" s="1">
        <v>0</v>
      </c>
      <c r="AD4111" s="1">
        <v>0</v>
      </c>
      <c r="AE4111" s="1">
        <v>0</v>
      </c>
      <c r="AF4111" s="1">
        <v>0</v>
      </c>
      <c r="AG4111" s="1">
        <v>0</v>
      </c>
    </row>
    <row r="4112" spans="1:33" x14ac:dyDescent="0.2">
      <c r="A4112" t="s">
        <v>4092</v>
      </c>
      <c r="B4112" t="str">
        <f t="shared" si="194"/>
        <v>Scott</v>
      </c>
      <c r="C4112" t="str">
        <f t="shared" si="193"/>
        <v>Meyer</v>
      </c>
      <c r="D4112" s="1">
        <v>4101</v>
      </c>
      <c r="E4112" t="s">
        <v>7365</v>
      </c>
      <c r="F4112" t="s">
        <v>7390</v>
      </c>
      <c r="G4112" t="s">
        <v>7402</v>
      </c>
      <c r="H4112" t="s">
        <v>7449</v>
      </c>
      <c r="I4112" t="s">
        <v>8283</v>
      </c>
      <c r="J4112" t="s">
        <v>8293</v>
      </c>
      <c r="K4112" t="str">
        <f t="shared" si="195"/>
        <v>scottmeyernd</v>
      </c>
      <c r="L4112" s="1"/>
      <c r="M4112" t="s">
        <v>8317</v>
      </c>
      <c r="N4112" t="s">
        <v>8897</v>
      </c>
      <c r="O4112" t="s">
        <v>15863</v>
      </c>
      <c r="P4112" t="s">
        <v>21418</v>
      </c>
      <c r="Q4112" s="1">
        <v>0</v>
      </c>
      <c r="R4112" s="1">
        <v>0</v>
      </c>
      <c r="S4112" s="1">
        <v>0</v>
      </c>
      <c r="T4112" s="1">
        <v>0</v>
      </c>
      <c r="U4112" s="1">
        <v>0</v>
      </c>
      <c r="V4112" s="1">
        <v>0</v>
      </c>
      <c r="W4112" s="1">
        <v>0</v>
      </c>
      <c r="X4112" s="1">
        <v>0</v>
      </c>
      <c r="Y4112" s="1">
        <v>0</v>
      </c>
      <c r="Z4112" s="1">
        <v>1</v>
      </c>
      <c r="AA4112" s="1">
        <v>0</v>
      </c>
      <c r="AB4112" s="1">
        <v>0</v>
      </c>
      <c r="AC4112" s="1">
        <v>0</v>
      </c>
      <c r="AD4112" s="1">
        <v>0</v>
      </c>
      <c r="AE4112" s="1">
        <v>0</v>
      </c>
      <c r="AF4112" s="1">
        <v>0</v>
      </c>
      <c r="AG4112" s="1">
        <v>0</v>
      </c>
    </row>
    <row r="4113" spans="1:33" x14ac:dyDescent="0.2">
      <c r="A4113" t="s">
        <v>4093</v>
      </c>
      <c r="B4113" t="str">
        <f t="shared" si="194"/>
        <v>Janne</v>
      </c>
      <c r="C4113" t="str">
        <f t="shared" si="193"/>
        <v>Myrdal</v>
      </c>
      <c r="D4113" s="1">
        <v>4093</v>
      </c>
      <c r="E4113" t="s">
        <v>7365</v>
      </c>
      <c r="F4113" t="s">
        <v>7390</v>
      </c>
      <c r="G4113" t="s">
        <v>7403</v>
      </c>
      <c r="H4113" t="s">
        <v>7449</v>
      </c>
      <c r="I4113" t="s">
        <v>7438</v>
      </c>
      <c r="J4113" t="s">
        <v>8293</v>
      </c>
      <c r="K4113" t="str">
        <f t="shared" si="195"/>
        <v>jannemyrdalnd</v>
      </c>
      <c r="L4113" s="1">
        <v>1962</v>
      </c>
      <c r="M4113" t="s">
        <v>8321</v>
      </c>
      <c r="N4113" t="s">
        <v>10658</v>
      </c>
      <c r="O4113" t="s">
        <v>15864</v>
      </c>
      <c r="P4113" t="s">
        <v>930</v>
      </c>
      <c r="Q4113" s="1">
        <v>0</v>
      </c>
      <c r="R4113" s="1">
        <v>0</v>
      </c>
      <c r="S4113" s="1">
        <v>0</v>
      </c>
      <c r="T4113" s="1">
        <v>0</v>
      </c>
      <c r="U4113" s="1">
        <v>0</v>
      </c>
      <c r="V4113" s="1">
        <v>0</v>
      </c>
      <c r="W4113" s="1">
        <v>0</v>
      </c>
      <c r="X4113" s="1">
        <v>0</v>
      </c>
      <c r="Y4113" s="1">
        <v>0</v>
      </c>
      <c r="Z4113" s="1">
        <v>0</v>
      </c>
      <c r="AA4113" s="1">
        <v>0</v>
      </c>
      <c r="AB4113" s="1">
        <v>0</v>
      </c>
      <c r="AC4113" s="1">
        <v>0</v>
      </c>
      <c r="AD4113" s="1">
        <v>0</v>
      </c>
      <c r="AE4113" s="1">
        <v>0</v>
      </c>
      <c r="AF4113" s="1">
        <v>0</v>
      </c>
      <c r="AG4113" s="1">
        <v>0</v>
      </c>
    </row>
    <row r="4114" spans="1:33" x14ac:dyDescent="0.2">
      <c r="A4114" t="s">
        <v>4094</v>
      </c>
      <c r="B4114" t="str">
        <f t="shared" si="194"/>
        <v>David</v>
      </c>
      <c r="C4114" t="str">
        <f t="shared" si="193"/>
        <v>Rust</v>
      </c>
      <c r="D4114" s="1">
        <v>4103</v>
      </c>
      <c r="E4114" t="s">
        <v>7365</v>
      </c>
      <c r="F4114" t="s">
        <v>7390</v>
      </c>
      <c r="G4114" t="s">
        <v>7404</v>
      </c>
      <c r="H4114" t="s">
        <v>7449</v>
      </c>
      <c r="I4114" t="s">
        <v>8283</v>
      </c>
      <c r="J4114" t="s">
        <v>8293</v>
      </c>
      <c r="K4114" t="str">
        <f t="shared" si="195"/>
        <v>davidrustnd</v>
      </c>
      <c r="L4114" s="1">
        <v>1945</v>
      </c>
      <c r="M4114" t="s">
        <v>8316</v>
      </c>
      <c r="N4114" t="s">
        <v>9513</v>
      </c>
      <c r="O4114" t="s">
        <v>15865</v>
      </c>
      <c r="P4114" t="s">
        <v>21419</v>
      </c>
      <c r="Q4114" s="1">
        <v>0</v>
      </c>
      <c r="R4114" s="1">
        <v>0</v>
      </c>
      <c r="S4114" s="1">
        <v>0</v>
      </c>
      <c r="T4114" s="1">
        <v>1</v>
      </c>
      <c r="U4114" s="1">
        <v>0</v>
      </c>
      <c r="V4114" s="1">
        <v>0</v>
      </c>
      <c r="W4114" s="1">
        <v>1</v>
      </c>
      <c r="X4114" s="1">
        <v>0</v>
      </c>
      <c r="Y4114" s="1">
        <v>0</v>
      </c>
      <c r="Z4114" s="1">
        <v>0</v>
      </c>
      <c r="AA4114" s="1">
        <v>0</v>
      </c>
      <c r="AB4114" s="1">
        <v>0</v>
      </c>
      <c r="AC4114" s="1">
        <v>0</v>
      </c>
      <c r="AD4114" s="1">
        <v>0</v>
      </c>
      <c r="AE4114" s="1">
        <v>0</v>
      </c>
      <c r="AF4114" s="1">
        <v>0</v>
      </c>
      <c r="AG4114" s="1">
        <v>0</v>
      </c>
    </row>
    <row r="4115" spans="1:33" x14ac:dyDescent="0.2">
      <c r="A4115" t="s">
        <v>4095</v>
      </c>
      <c r="B4115" t="str">
        <f t="shared" si="194"/>
        <v>Randy</v>
      </c>
      <c r="C4115" t="str">
        <f t="shared" si="193"/>
        <v>Lemm</v>
      </c>
      <c r="D4115" s="1">
        <v>4104</v>
      </c>
      <c r="E4115" t="s">
        <v>7365</v>
      </c>
      <c r="F4115" t="s">
        <v>7390</v>
      </c>
      <c r="G4115" t="s">
        <v>7405</v>
      </c>
      <c r="H4115" t="s">
        <v>7449</v>
      </c>
      <c r="I4115" t="s">
        <v>8283</v>
      </c>
      <c r="J4115" t="s">
        <v>8293</v>
      </c>
      <c r="K4115" t="str">
        <f t="shared" si="195"/>
        <v>randylemmnd</v>
      </c>
      <c r="L4115" s="1"/>
      <c r="M4115" t="s">
        <v>8317</v>
      </c>
      <c r="N4115" t="s">
        <v>8478</v>
      </c>
      <c r="O4115" t="s">
        <v>15866</v>
      </c>
      <c r="P4115" t="s">
        <v>19750</v>
      </c>
      <c r="Q4115" s="1">
        <v>0</v>
      </c>
      <c r="R4115" s="1">
        <v>0</v>
      </c>
      <c r="S4115" s="1">
        <v>0</v>
      </c>
      <c r="T4115" s="1">
        <v>0</v>
      </c>
      <c r="U4115" s="1">
        <v>0</v>
      </c>
      <c r="V4115" s="1">
        <v>1</v>
      </c>
      <c r="W4115" s="1">
        <v>0</v>
      </c>
      <c r="X4115" s="1">
        <v>0</v>
      </c>
      <c r="Y4115" s="1">
        <v>0</v>
      </c>
      <c r="Z4115" s="1">
        <v>0</v>
      </c>
      <c r="AA4115" s="1">
        <v>0</v>
      </c>
      <c r="AB4115" s="1">
        <v>0</v>
      </c>
      <c r="AC4115" s="1">
        <v>0</v>
      </c>
      <c r="AD4115" s="1">
        <v>0</v>
      </c>
      <c r="AE4115" s="1">
        <v>0</v>
      </c>
      <c r="AF4115" s="1">
        <v>0</v>
      </c>
      <c r="AG4115" s="1">
        <v>0</v>
      </c>
    </row>
    <row r="4116" spans="1:33" x14ac:dyDescent="0.2">
      <c r="A4116" t="s">
        <v>4096</v>
      </c>
      <c r="B4116" t="str">
        <f t="shared" si="194"/>
        <v>Kathy</v>
      </c>
      <c r="C4116" t="str">
        <f t="shared" si="193"/>
        <v>Hogan</v>
      </c>
      <c r="D4116" s="1">
        <v>4105</v>
      </c>
      <c r="E4116" t="s">
        <v>7365</v>
      </c>
      <c r="F4116" t="s">
        <v>7390</v>
      </c>
      <c r="G4116" t="s">
        <v>7406</v>
      </c>
      <c r="H4116" t="s">
        <v>7436</v>
      </c>
      <c r="I4116" t="s">
        <v>7438</v>
      </c>
      <c r="J4116" t="s">
        <v>8293</v>
      </c>
      <c r="K4116" t="str">
        <f t="shared" si="195"/>
        <v>kathyhogannd</v>
      </c>
      <c r="L4116" s="1">
        <v>1948</v>
      </c>
      <c r="M4116" t="s">
        <v>8316</v>
      </c>
      <c r="N4116" t="s">
        <v>8382</v>
      </c>
      <c r="O4116" t="s">
        <v>15867</v>
      </c>
      <c r="P4116" t="s">
        <v>21420</v>
      </c>
      <c r="Q4116" s="1">
        <v>0</v>
      </c>
      <c r="R4116" s="1">
        <v>0</v>
      </c>
      <c r="S4116" s="1">
        <v>0</v>
      </c>
      <c r="T4116" s="1">
        <v>0</v>
      </c>
      <c r="U4116" s="1">
        <v>0</v>
      </c>
      <c r="V4116" s="1">
        <v>0</v>
      </c>
      <c r="W4116" s="1">
        <v>1</v>
      </c>
      <c r="X4116" s="1">
        <v>0</v>
      </c>
      <c r="Y4116" s="1">
        <v>0</v>
      </c>
      <c r="Z4116" s="1">
        <v>0</v>
      </c>
      <c r="AA4116" s="1">
        <v>0</v>
      </c>
      <c r="AB4116" s="1">
        <v>0</v>
      </c>
      <c r="AC4116" s="1">
        <v>0</v>
      </c>
      <c r="AD4116" s="1">
        <v>0</v>
      </c>
      <c r="AE4116" s="1">
        <v>0</v>
      </c>
      <c r="AF4116" s="1">
        <v>0</v>
      </c>
      <c r="AG4116" s="1">
        <v>0</v>
      </c>
    </row>
    <row r="4117" spans="1:33" x14ac:dyDescent="0.2">
      <c r="A4117" t="s">
        <v>4097</v>
      </c>
      <c r="B4117" t="str">
        <f t="shared" si="194"/>
        <v>Mark</v>
      </c>
      <c r="C4117" t="str">
        <f t="shared" si="193"/>
        <v>Weber</v>
      </c>
      <c r="D4117" s="1">
        <v>4106</v>
      </c>
      <c r="E4117" t="s">
        <v>7365</v>
      </c>
      <c r="F4117" t="s">
        <v>7390</v>
      </c>
      <c r="G4117" t="s">
        <v>7407</v>
      </c>
      <c r="H4117" t="s">
        <v>7449</v>
      </c>
      <c r="I4117" t="s">
        <v>8283</v>
      </c>
      <c r="J4117" t="s">
        <v>8293</v>
      </c>
      <c r="K4117" t="str">
        <f t="shared" si="195"/>
        <v>markwebernd</v>
      </c>
      <c r="L4117" s="1"/>
      <c r="M4117" t="s">
        <v>8316</v>
      </c>
      <c r="N4117" t="s">
        <v>8382</v>
      </c>
      <c r="O4117" t="s">
        <v>15868</v>
      </c>
      <c r="P4117" t="s">
        <v>21421</v>
      </c>
      <c r="Q4117" s="1">
        <v>0</v>
      </c>
      <c r="R4117" s="1">
        <v>0</v>
      </c>
      <c r="S4117" s="1">
        <v>0</v>
      </c>
      <c r="T4117" s="1">
        <v>0</v>
      </c>
      <c r="U4117" s="1">
        <v>0</v>
      </c>
      <c r="V4117" s="1">
        <v>0</v>
      </c>
      <c r="W4117" s="1">
        <v>0</v>
      </c>
      <c r="X4117" s="1">
        <v>0</v>
      </c>
      <c r="Y4117" s="1">
        <v>0</v>
      </c>
      <c r="Z4117" s="1">
        <v>0</v>
      </c>
      <c r="AA4117" s="1">
        <v>0</v>
      </c>
      <c r="AB4117" s="1">
        <v>0</v>
      </c>
      <c r="AC4117" s="1">
        <v>0</v>
      </c>
      <c r="AD4117" s="1">
        <v>0</v>
      </c>
      <c r="AE4117" s="1">
        <v>0</v>
      </c>
      <c r="AF4117" s="1">
        <v>0</v>
      </c>
      <c r="AG4117" s="1">
        <v>0</v>
      </c>
    </row>
    <row r="4118" spans="1:33" x14ac:dyDescent="0.2">
      <c r="A4118" t="s">
        <v>4098</v>
      </c>
      <c r="B4118" t="str">
        <f t="shared" si="194"/>
        <v>Todd</v>
      </c>
      <c r="C4118" t="str">
        <f t="shared" si="193"/>
        <v>Beard</v>
      </c>
      <c r="D4118" s="1"/>
      <c r="E4118" t="s">
        <v>7365</v>
      </c>
      <c r="F4118" t="s">
        <v>7390</v>
      </c>
      <c r="G4118" t="s">
        <v>7408</v>
      </c>
      <c r="H4118" t="s">
        <v>7449</v>
      </c>
      <c r="I4118" t="s">
        <v>8283</v>
      </c>
      <c r="J4118" t="s">
        <v>8293</v>
      </c>
      <c r="K4118" t="str">
        <f t="shared" si="195"/>
        <v>toddbeardnd</v>
      </c>
      <c r="L4118" s="1"/>
      <c r="M4118" t="s">
        <v>8321</v>
      </c>
      <c r="N4118" t="s">
        <v>10659</v>
      </c>
      <c r="O4118" t="s">
        <v>930</v>
      </c>
      <c r="P4118" t="s">
        <v>930</v>
      </c>
      <c r="Q4118" s="1">
        <v>0</v>
      </c>
      <c r="R4118" s="1">
        <v>0</v>
      </c>
      <c r="S4118" s="1">
        <v>0</v>
      </c>
      <c r="T4118" s="1">
        <v>0</v>
      </c>
      <c r="U4118" s="1">
        <v>0</v>
      </c>
      <c r="V4118" s="1">
        <v>0</v>
      </c>
      <c r="W4118" s="1">
        <v>0</v>
      </c>
      <c r="X4118" s="1">
        <v>0</v>
      </c>
      <c r="Y4118" s="1">
        <v>0</v>
      </c>
      <c r="Z4118" s="1">
        <v>0</v>
      </c>
      <c r="AA4118" s="1">
        <v>0</v>
      </c>
      <c r="AB4118" s="1">
        <v>0</v>
      </c>
      <c r="AC4118" s="1">
        <v>0</v>
      </c>
      <c r="AD4118" s="1">
        <v>0</v>
      </c>
      <c r="AE4118" s="1">
        <v>0</v>
      </c>
      <c r="AF4118" s="1">
        <v>0</v>
      </c>
      <c r="AG4118" s="1">
        <v>0</v>
      </c>
    </row>
    <row r="4119" spans="1:33" x14ac:dyDescent="0.2">
      <c r="A4119" t="s">
        <v>4099</v>
      </c>
      <c r="B4119" t="str">
        <f t="shared" si="194"/>
        <v>Michael</v>
      </c>
      <c r="C4119" t="str">
        <f t="shared" si="193"/>
        <v>Wobbema</v>
      </c>
      <c r="D4119" s="1">
        <v>4108</v>
      </c>
      <c r="E4119" t="s">
        <v>7365</v>
      </c>
      <c r="F4119" t="s">
        <v>7390</v>
      </c>
      <c r="G4119" t="s">
        <v>7409</v>
      </c>
      <c r="H4119" t="s">
        <v>7449</v>
      </c>
      <c r="I4119" t="s">
        <v>8283</v>
      </c>
      <c r="J4119" t="s">
        <v>8293</v>
      </c>
      <c r="K4119" t="str">
        <f t="shared" si="195"/>
        <v>michaelwobbemand</v>
      </c>
      <c r="L4119" s="1"/>
      <c r="M4119" t="s">
        <v>8316</v>
      </c>
      <c r="N4119" t="s">
        <v>8343</v>
      </c>
      <c r="O4119" t="s">
        <v>15869</v>
      </c>
      <c r="P4119" t="s">
        <v>21422</v>
      </c>
      <c r="Q4119" s="1">
        <v>0</v>
      </c>
      <c r="R4119" s="1">
        <v>0</v>
      </c>
      <c r="S4119" s="1">
        <v>0</v>
      </c>
      <c r="T4119" s="1">
        <v>0</v>
      </c>
      <c r="U4119" s="1">
        <v>1</v>
      </c>
      <c r="V4119" s="1">
        <v>0</v>
      </c>
      <c r="W4119" s="1">
        <v>0</v>
      </c>
      <c r="X4119" s="1">
        <v>0</v>
      </c>
      <c r="Y4119" s="1">
        <v>0</v>
      </c>
      <c r="Z4119" s="1">
        <v>0</v>
      </c>
      <c r="AA4119" s="1">
        <v>0</v>
      </c>
      <c r="AB4119" s="1">
        <v>0</v>
      </c>
      <c r="AC4119" s="1">
        <v>0</v>
      </c>
      <c r="AD4119" s="1">
        <v>0</v>
      </c>
      <c r="AE4119" s="1">
        <v>0</v>
      </c>
      <c r="AF4119" s="1">
        <v>0</v>
      </c>
      <c r="AG4119" s="1">
        <v>0</v>
      </c>
    </row>
    <row r="4120" spans="1:33" x14ac:dyDescent="0.2">
      <c r="A4120" t="s">
        <v>4100</v>
      </c>
      <c r="B4120" t="str">
        <f t="shared" si="194"/>
        <v>Larry</v>
      </c>
      <c r="C4120" t="str">
        <f t="shared" si="193"/>
        <v>Luick</v>
      </c>
      <c r="D4120" s="1">
        <v>4109</v>
      </c>
      <c r="E4120" t="s">
        <v>7365</v>
      </c>
      <c r="F4120" t="s">
        <v>7390</v>
      </c>
      <c r="G4120" t="s">
        <v>7410</v>
      </c>
      <c r="H4120" t="s">
        <v>7449</v>
      </c>
      <c r="I4120" t="s">
        <v>8283</v>
      </c>
      <c r="J4120" t="s">
        <v>8293</v>
      </c>
      <c r="K4120" t="str">
        <f t="shared" si="195"/>
        <v>larryluicknd</v>
      </c>
      <c r="L4120" s="1">
        <v>1958</v>
      </c>
      <c r="M4120" t="s">
        <v>8320</v>
      </c>
      <c r="N4120" t="s">
        <v>8343</v>
      </c>
      <c r="O4120" t="s">
        <v>15870</v>
      </c>
      <c r="P4120" t="s">
        <v>21423</v>
      </c>
      <c r="Q4120" s="1">
        <v>0</v>
      </c>
      <c r="R4120" s="1">
        <v>0</v>
      </c>
      <c r="S4120" s="1">
        <v>0</v>
      </c>
      <c r="T4120" s="1">
        <v>0</v>
      </c>
      <c r="U4120" s="1">
        <v>1</v>
      </c>
      <c r="V4120" s="1">
        <v>0</v>
      </c>
      <c r="W4120" s="1">
        <v>0</v>
      </c>
      <c r="X4120" s="1">
        <v>0</v>
      </c>
      <c r="Y4120" s="1">
        <v>0</v>
      </c>
      <c r="Z4120" s="1">
        <v>0</v>
      </c>
      <c r="AA4120" s="1">
        <v>0</v>
      </c>
      <c r="AB4120" s="1">
        <v>0</v>
      </c>
      <c r="AC4120" s="1">
        <v>0</v>
      </c>
      <c r="AD4120" s="1">
        <v>0</v>
      </c>
      <c r="AE4120" s="1">
        <v>0</v>
      </c>
      <c r="AF4120" s="1">
        <v>0</v>
      </c>
      <c r="AG4120" s="1">
        <v>0</v>
      </c>
    </row>
    <row r="4121" spans="1:33" x14ac:dyDescent="0.2">
      <c r="A4121" t="s">
        <v>4101</v>
      </c>
      <c r="B4121" t="str">
        <f t="shared" si="194"/>
        <v>Dale</v>
      </c>
      <c r="C4121" t="str">
        <f t="shared" si="193"/>
        <v>Patten</v>
      </c>
      <c r="D4121" s="1">
        <v>4124</v>
      </c>
      <c r="E4121" t="s">
        <v>7365</v>
      </c>
      <c r="F4121" t="s">
        <v>7390</v>
      </c>
      <c r="G4121" t="s">
        <v>7411</v>
      </c>
      <c r="H4121" t="s">
        <v>7449</v>
      </c>
      <c r="I4121" t="s">
        <v>8283</v>
      </c>
      <c r="J4121" t="s">
        <v>8293</v>
      </c>
      <c r="K4121" t="str">
        <f t="shared" si="195"/>
        <v>dalepattennd</v>
      </c>
      <c r="L4121" s="1"/>
      <c r="M4121" t="s">
        <v>8317</v>
      </c>
      <c r="N4121" t="s">
        <v>10660</v>
      </c>
      <c r="O4121" t="s">
        <v>15871</v>
      </c>
      <c r="P4121" t="s">
        <v>21424</v>
      </c>
      <c r="Q4121" s="1">
        <v>0</v>
      </c>
      <c r="R4121" s="1">
        <v>0</v>
      </c>
      <c r="S4121" s="1">
        <v>0</v>
      </c>
      <c r="T4121" s="1">
        <v>0</v>
      </c>
      <c r="U4121" s="1">
        <v>1</v>
      </c>
      <c r="V4121" s="1">
        <v>0</v>
      </c>
      <c r="W4121" s="1">
        <v>0</v>
      </c>
      <c r="X4121" s="1">
        <v>0</v>
      </c>
      <c r="Y4121" s="1">
        <v>0</v>
      </c>
      <c r="Z4121" s="1">
        <v>1</v>
      </c>
      <c r="AA4121" s="1">
        <v>0</v>
      </c>
      <c r="AB4121" s="1">
        <v>0</v>
      </c>
      <c r="AC4121" s="1">
        <v>0</v>
      </c>
      <c r="AD4121" s="1">
        <v>0</v>
      </c>
      <c r="AE4121" s="1">
        <v>0</v>
      </c>
      <c r="AF4121" s="1">
        <v>0</v>
      </c>
      <c r="AG4121" s="1">
        <v>0</v>
      </c>
    </row>
    <row r="4122" spans="1:33" x14ac:dyDescent="0.2">
      <c r="A4122" t="s">
        <v>4102</v>
      </c>
      <c r="B4122" t="str">
        <f t="shared" si="194"/>
        <v>Kristin</v>
      </c>
      <c r="C4122" t="str">
        <f t="shared" si="193"/>
        <v>Roers</v>
      </c>
      <c r="D4122" s="1">
        <v>4111</v>
      </c>
      <c r="E4122" t="s">
        <v>7365</v>
      </c>
      <c r="F4122" t="s">
        <v>7390</v>
      </c>
      <c r="G4122" t="s">
        <v>7412</v>
      </c>
      <c r="H4122" t="s">
        <v>7449</v>
      </c>
      <c r="I4122" t="s">
        <v>7438</v>
      </c>
      <c r="J4122" t="s">
        <v>8293</v>
      </c>
      <c r="K4122" t="str">
        <f t="shared" si="195"/>
        <v>kristinroersnd</v>
      </c>
      <c r="L4122" s="1">
        <v>1977</v>
      </c>
      <c r="M4122" t="s">
        <v>8316</v>
      </c>
      <c r="N4122" t="s">
        <v>10661</v>
      </c>
      <c r="O4122" t="s">
        <v>15844</v>
      </c>
      <c r="P4122" t="s">
        <v>21425</v>
      </c>
      <c r="Q4122" s="1">
        <v>0</v>
      </c>
      <c r="R4122" s="1">
        <v>0</v>
      </c>
      <c r="S4122" s="1">
        <v>0</v>
      </c>
      <c r="T4122" s="1">
        <v>0</v>
      </c>
      <c r="U4122" s="1">
        <v>0</v>
      </c>
      <c r="V4122" s="1">
        <v>0</v>
      </c>
      <c r="W4122" s="1">
        <v>0</v>
      </c>
      <c r="X4122" s="1">
        <v>0</v>
      </c>
      <c r="Y4122" s="1">
        <v>0</v>
      </c>
      <c r="Z4122" s="1">
        <v>0</v>
      </c>
      <c r="AA4122" s="1">
        <v>0</v>
      </c>
      <c r="AB4122" s="1">
        <v>0</v>
      </c>
      <c r="AC4122" s="1">
        <v>0</v>
      </c>
      <c r="AD4122" s="1">
        <v>0</v>
      </c>
      <c r="AE4122" s="1">
        <v>0</v>
      </c>
      <c r="AF4122" s="1">
        <v>0</v>
      </c>
      <c r="AG4122" s="1">
        <v>0</v>
      </c>
    </row>
    <row r="4123" spans="1:33" x14ac:dyDescent="0.2">
      <c r="A4123" t="s">
        <v>4103</v>
      </c>
      <c r="B4123" t="str">
        <f t="shared" si="194"/>
        <v>Robert</v>
      </c>
      <c r="C4123" t="str">
        <f t="shared" si="193"/>
        <v>Erbele</v>
      </c>
      <c r="D4123" s="1">
        <v>4112</v>
      </c>
      <c r="E4123" t="s">
        <v>7365</v>
      </c>
      <c r="F4123" t="s">
        <v>7390</v>
      </c>
      <c r="G4123" t="s">
        <v>7413</v>
      </c>
      <c r="H4123" t="s">
        <v>7449</v>
      </c>
      <c r="I4123" t="s">
        <v>8283</v>
      </c>
      <c r="J4123" t="s">
        <v>8293</v>
      </c>
      <c r="K4123" t="str">
        <f t="shared" si="195"/>
        <v>roberterbelend</v>
      </c>
      <c r="L4123" s="1">
        <v>1952</v>
      </c>
      <c r="M4123" t="s">
        <v>8321</v>
      </c>
      <c r="N4123" t="s">
        <v>9278</v>
      </c>
      <c r="O4123" t="s">
        <v>15872</v>
      </c>
      <c r="P4123" t="s">
        <v>21426</v>
      </c>
      <c r="Q4123" s="1">
        <v>0</v>
      </c>
      <c r="R4123" s="1">
        <v>0</v>
      </c>
      <c r="S4123" s="1">
        <v>0</v>
      </c>
      <c r="T4123" s="1">
        <v>0</v>
      </c>
      <c r="U4123" s="1">
        <v>0</v>
      </c>
      <c r="V4123" s="1">
        <v>1</v>
      </c>
      <c r="W4123" s="1">
        <v>0</v>
      </c>
      <c r="X4123" s="1">
        <v>0</v>
      </c>
      <c r="Y4123" s="1">
        <v>0</v>
      </c>
      <c r="Z4123" s="1">
        <v>0</v>
      </c>
      <c r="AA4123" s="1">
        <v>0</v>
      </c>
      <c r="AB4123" s="1">
        <v>0</v>
      </c>
      <c r="AC4123" s="1">
        <v>0</v>
      </c>
      <c r="AD4123" s="1">
        <v>0</v>
      </c>
      <c r="AE4123" s="1">
        <v>0</v>
      </c>
      <c r="AF4123" s="1">
        <v>0</v>
      </c>
      <c r="AG4123" s="1">
        <v>0</v>
      </c>
    </row>
    <row r="4124" spans="1:33" x14ac:dyDescent="0.2">
      <c r="A4124" t="s">
        <v>4104</v>
      </c>
      <c r="B4124" t="str">
        <f t="shared" si="194"/>
        <v>Terry</v>
      </c>
      <c r="C4124" t="str">
        <f t="shared" si="193"/>
        <v>Wanzek</v>
      </c>
      <c r="D4124" s="1">
        <v>4113</v>
      </c>
      <c r="E4124" t="s">
        <v>7365</v>
      </c>
      <c r="F4124" t="s">
        <v>7390</v>
      </c>
      <c r="G4124" t="s">
        <v>7414</v>
      </c>
      <c r="H4124" t="s">
        <v>7449</v>
      </c>
      <c r="I4124" t="s">
        <v>8283</v>
      </c>
      <c r="J4124" t="s">
        <v>8293</v>
      </c>
      <c r="K4124" t="str">
        <f t="shared" si="195"/>
        <v>terrywanzeknd</v>
      </c>
      <c r="L4124" s="1">
        <v>1957</v>
      </c>
      <c r="M4124" t="s">
        <v>8317</v>
      </c>
      <c r="N4124" t="s">
        <v>8478</v>
      </c>
      <c r="O4124" t="s">
        <v>15873</v>
      </c>
      <c r="P4124" t="s">
        <v>21427</v>
      </c>
      <c r="Q4124" s="1">
        <v>0</v>
      </c>
      <c r="R4124" s="1">
        <v>0</v>
      </c>
      <c r="S4124" s="1">
        <v>0</v>
      </c>
      <c r="T4124" s="1">
        <v>0</v>
      </c>
      <c r="U4124" s="1">
        <v>0</v>
      </c>
      <c r="V4124" s="1">
        <v>1</v>
      </c>
      <c r="W4124" s="1">
        <v>0</v>
      </c>
      <c r="X4124" s="1">
        <v>0</v>
      </c>
      <c r="Y4124" s="1">
        <v>0</v>
      </c>
      <c r="Z4124" s="1">
        <v>0</v>
      </c>
      <c r="AA4124" s="1">
        <v>0</v>
      </c>
      <c r="AB4124" s="1">
        <v>0</v>
      </c>
      <c r="AC4124" s="1">
        <v>0</v>
      </c>
      <c r="AD4124" s="1">
        <v>0</v>
      </c>
      <c r="AE4124" s="1">
        <v>0</v>
      </c>
      <c r="AF4124" s="1">
        <v>0</v>
      </c>
      <c r="AG4124" s="1">
        <v>0</v>
      </c>
    </row>
    <row r="4125" spans="1:33" x14ac:dyDescent="0.2">
      <c r="A4125" t="s">
        <v>4105</v>
      </c>
      <c r="B4125" t="str">
        <f t="shared" si="194"/>
        <v>Bob</v>
      </c>
      <c r="C4125" t="str">
        <f t="shared" si="193"/>
        <v>Paulson</v>
      </c>
      <c r="D4125" s="1">
        <v>4042</v>
      </c>
      <c r="E4125" t="s">
        <v>7365</v>
      </c>
      <c r="F4125" t="s">
        <v>7390</v>
      </c>
      <c r="G4125" t="s">
        <v>7415</v>
      </c>
      <c r="H4125" t="s">
        <v>7449</v>
      </c>
      <c r="I4125" t="s">
        <v>8283</v>
      </c>
      <c r="J4125" t="s">
        <v>8293</v>
      </c>
      <c r="K4125" t="str">
        <f t="shared" si="195"/>
        <v>bobpaulsonnd</v>
      </c>
      <c r="L4125" s="1"/>
      <c r="M4125" t="s">
        <v>8317</v>
      </c>
      <c r="N4125" t="s">
        <v>9278</v>
      </c>
      <c r="O4125" t="s">
        <v>930</v>
      </c>
      <c r="P4125" t="s">
        <v>930</v>
      </c>
      <c r="Q4125" s="1">
        <v>0</v>
      </c>
      <c r="R4125" s="1">
        <v>0</v>
      </c>
      <c r="S4125" s="1">
        <v>0</v>
      </c>
      <c r="T4125" s="1">
        <v>0</v>
      </c>
      <c r="U4125" s="1">
        <v>0</v>
      </c>
      <c r="V4125" s="1">
        <v>1</v>
      </c>
      <c r="W4125" s="1">
        <v>0</v>
      </c>
      <c r="X4125" s="1">
        <v>0</v>
      </c>
      <c r="Y4125" s="1">
        <v>0</v>
      </c>
      <c r="Z4125" s="1">
        <v>0</v>
      </c>
      <c r="AA4125" s="1">
        <v>0</v>
      </c>
      <c r="AB4125" s="1">
        <v>0</v>
      </c>
      <c r="AC4125" s="1">
        <v>0</v>
      </c>
      <c r="AD4125" s="1">
        <v>0</v>
      </c>
      <c r="AE4125" s="1">
        <v>0</v>
      </c>
      <c r="AF4125" s="1">
        <v>0</v>
      </c>
      <c r="AG4125" s="1">
        <v>0</v>
      </c>
    </row>
    <row r="4126" spans="1:33" x14ac:dyDescent="0.2">
      <c r="A4126" t="s">
        <v>4106</v>
      </c>
      <c r="B4126" t="str">
        <f t="shared" si="194"/>
        <v>Diane</v>
      </c>
      <c r="C4126" t="str">
        <f t="shared" si="193"/>
        <v>Larson</v>
      </c>
      <c r="D4126" s="1">
        <v>4115</v>
      </c>
      <c r="E4126" t="s">
        <v>7365</v>
      </c>
      <c r="F4126" t="s">
        <v>7390</v>
      </c>
      <c r="G4126" t="s">
        <v>7416</v>
      </c>
      <c r="H4126" t="s">
        <v>7449</v>
      </c>
      <c r="I4126" t="s">
        <v>7438</v>
      </c>
      <c r="J4126" t="s">
        <v>8293</v>
      </c>
      <c r="K4126" t="str">
        <f t="shared" si="195"/>
        <v>dianelarsonnd</v>
      </c>
      <c r="L4126" s="1"/>
      <c r="M4126" t="s">
        <v>8317</v>
      </c>
      <c r="N4126" t="s">
        <v>10662</v>
      </c>
      <c r="O4126" t="s">
        <v>15874</v>
      </c>
      <c r="P4126" t="s">
        <v>21428</v>
      </c>
      <c r="Q4126" s="1">
        <v>0</v>
      </c>
      <c r="R4126" s="1">
        <v>0</v>
      </c>
      <c r="S4126" s="1">
        <v>1</v>
      </c>
      <c r="T4126" s="1">
        <v>0</v>
      </c>
      <c r="U4126" s="1">
        <v>0</v>
      </c>
      <c r="V4126" s="1">
        <v>0</v>
      </c>
      <c r="W4126" s="1">
        <v>1</v>
      </c>
      <c r="X4126" s="1">
        <v>0</v>
      </c>
      <c r="Y4126" s="1">
        <v>0</v>
      </c>
      <c r="Z4126" s="1">
        <v>0</v>
      </c>
      <c r="AA4126" s="1">
        <v>0</v>
      </c>
      <c r="AB4126" s="1">
        <v>0</v>
      </c>
      <c r="AC4126" s="1">
        <v>0</v>
      </c>
      <c r="AD4126" s="1">
        <v>0</v>
      </c>
      <c r="AE4126" s="1">
        <v>0</v>
      </c>
      <c r="AF4126" s="1">
        <v>0</v>
      </c>
      <c r="AG4126" s="1">
        <v>0</v>
      </c>
    </row>
    <row r="4127" spans="1:33" x14ac:dyDescent="0.2">
      <c r="A4127" t="s">
        <v>4107</v>
      </c>
      <c r="B4127" t="str">
        <f t="shared" si="194"/>
        <v>Donald</v>
      </c>
      <c r="C4127" t="str">
        <f t="shared" si="193"/>
        <v>Schaible</v>
      </c>
      <c r="D4127" s="1">
        <v>4116</v>
      </c>
      <c r="E4127" t="s">
        <v>7365</v>
      </c>
      <c r="F4127" t="s">
        <v>7390</v>
      </c>
      <c r="G4127" t="s">
        <v>7417</v>
      </c>
      <c r="H4127" t="s">
        <v>7449</v>
      </c>
      <c r="I4127" t="s">
        <v>8283</v>
      </c>
      <c r="J4127" t="s">
        <v>8293</v>
      </c>
      <c r="K4127" t="str">
        <f t="shared" si="195"/>
        <v>donaldschaiblend</v>
      </c>
      <c r="L4127" s="1">
        <v>1957</v>
      </c>
      <c r="M4127" t="s">
        <v>8320</v>
      </c>
      <c r="N4127" t="s">
        <v>8478</v>
      </c>
      <c r="O4127" t="s">
        <v>15875</v>
      </c>
      <c r="P4127" t="s">
        <v>21429</v>
      </c>
      <c r="Q4127" s="1">
        <v>0</v>
      </c>
      <c r="R4127" s="1">
        <v>0</v>
      </c>
      <c r="S4127" s="1">
        <v>0</v>
      </c>
      <c r="T4127" s="1">
        <v>0</v>
      </c>
      <c r="U4127" s="1">
        <v>0</v>
      </c>
      <c r="V4127" s="1">
        <v>1</v>
      </c>
      <c r="W4127" s="1">
        <v>0</v>
      </c>
      <c r="X4127" s="1">
        <v>0</v>
      </c>
      <c r="Y4127" s="1">
        <v>0</v>
      </c>
      <c r="Z4127" s="1">
        <v>0</v>
      </c>
      <c r="AA4127" s="1">
        <v>0</v>
      </c>
      <c r="AB4127" s="1">
        <v>0</v>
      </c>
      <c r="AC4127" s="1">
        <v>0</v>
      </c>
      <c r="AD4127" s="1">
        <v>0</v>
      </c>
      <c r="AE4127" s="1">
        <v>0</v>
      </c>
      <c r="AF4127" s="1">
        <v>0</v>
      </c>
      <c r="AG4127" s="1">
        <v>0</v>
      </c>
    </row>
    <row r="4128" spans="1:33" x14ac:dyDescent="0.2">
      <c r="A4128" t="s">
        <v>4108</v>
      </c>
      <c r="B4128" t="str">
        <f t="shared" si="194"/>
        <v>Dick</v>
      </c>
      <c r="C4128" t="str">
        <f t="shared" si="193"/>
        <v>Dever</v>
      </c>
      <c r="D4128" s="1">
        <v>4117</v>
      </c>
      <c r="E4128" t="s">
        <v>7365</v>
      </c>
      <c r="F4128" t="s">
        <v>7390</v>
      </c>
      <c r="G4128" t="s">
        <v>7418</v>
      </c>
      <c r="H4128" t="s">
        <v>7449</v>
      </c>
      <c r="I4128" t="s">
        <v>8283</v>
      </c>
      <c r="J4128" t="s">
        <v>8293</v>
      </c>
      <c r="K4128" t="str">
        <f t="shared" si="195"/>
        <v>dickdevernd</v>
      </c>
      <c r="L4128" s="1">
        <v>1952</v>
      </c>
      <c r="M4128" t="s">
        <v>8321</v>
      </c>
      <c r="N4128" t="s">
        <v>8343</v>
      </c>
      <c r="O4128" t="s">
        <v>15876</v>
      </c>
      <c r="P4128" t="s">
        <v>21430</v>
      </c>
      <c r="Q4128" s="1">
        <v>0</v>
      </c>
      <c r="R4128" s="1">
        <v>0</v>
      </c>
      <c r="S4128" s="1">
        <v>0</v>
      </c>
      <c r="T4128" s="1">
        <v>0</v>
      </c>
      <c r="U4128" s="1">
        <v>1</v>
      </c>
      <c r="V4128" s="1">
        <v>0</v>
      </c>
      <c r="W4128" s="1">
        <v>0</v>
      </c>
      <c r="X4128" s="1">
        <v>0</v>
      </c>
      <c r="Y4128" s="1">
        <v>0</v>
      </c>
      <c r="Z4128" s="1">
        <v>0</v>
      </c>
      <c r="AA4128" s="1">
        <v>0</v>
      </c>
      <c r="AB4128" s="1">
        <v>0</v>
      </c>
      <c r="AC4128" s="1">
        <v>0</v>
      </c>
      <c r="AD4128" s="1">
        <v>0</v>
      </c>
      <c r="AE4128" s="1">
        <v>0</v>
      </c>
      <c r="AF4128" s="1">
        <v>0</v>
      </c>
      <c r="AG4128" s="1">
        <v>0</v>
      </c>
    </row>
    <row r="4129" spans="1:33" x14ac:dyDescent="0.2">
      <c r="A4129" t="s">
        <v>4109</v>
      </c>
      <c r="B4129" t="str">
        <f t="shared" si="194"/>
        <v>Keith</v>
      </c>
      <c r="C4129" t="str">
        <f t="shared" ref="C4129:C4192" si="196">TRIM(LEFT(A4129, FIND(",", A4129) - 1))</f>
        <v>Boehm</v>
      </c>
      <c r="D4129" s="1"/>
      <c r="E4129" t="s">
        <v>7365</v>
      </c>
      <c r="F4129" t="s">
        <v>7390</v>
      </c>
      <c r="G4129" t="s">
        <v>7419</v>
      </c>
      <c r="H4129" t="s">
        <v>7449</v>
      </c>
      <c r="I4129" t="s">
        <v>8283</v>
      </c>
      <c r="J4129" t="s">
        <v>8293</v>
      </c>
      <c r="K4129" t="str">
        <f t="shared" si="195"/>
        <v>keithboehmnd</v>
      </c>
      <c r="L4129" s="1"/>
      <c r="M4129" t="s">
        <v>930</v>
      </c>
      <c r="N4129" t="s">
        <v>8343</v>
      </c>
      <c r="O4129" t="s">
        <v>15877</v>
      </c>
      <c r="P4129" t="s">
        <v>21431</v>
      </c>
      <c r="Q4129" s="1">
        <v>0</v>
      </c>
      <c r="R4129" s="1">
        <v>0</v>
      </c>
      <c r="S4129" s="1">
        <v>0</v>
      </c>
      <c r="T4129" s="1">
        <v>0</v>
      </c>
      <c r="U4129" s="1">
        <v>1</v>
      </c>
      <c r="V4129" s="1">
        <v>0</v>
      </c>
      <c r="W4129" s="1">
        <v>0</v>
      </c>
      <c r="X4129" s="1">
        <v>0</v>
      </c>
      <c r="Y4129" s="1">
        <v>0</v>
      </c>
      <c r="Z4129" s="1">
        <v>0</v>
      </c>
      <c r="AA4129" s="1">
        <v>0</v>
      </c>
      <c r="AB4129" s="1">
        <v>0</v>
      </c>
      <c r="AC4129" s="1">
        <v>0</v>
      </c>
      <c r="AD4129" s="1">
        <v>0</v>
      </c>
      <c r="AE4129" s="1">
        <v>0</v>
      </c>
      <c r="AF4129" s="1">
        <v>0</v>
      </c>
      <c r="AG4129" s="1">
        <v>0</v>
      </c>
    </row>
    <row r="4130" spans="1:33" x14ac:dyDescent="0.2">
      <c r="A4130" t="s">
        <v>4110</v>
      </c>
      <c r="B4130" t="str">
        <f t="shared" si="194"/>
        <v>Doug</v>
      </c>
      <c r="C4130" t="str">
        <f t="shared" si="196"/>
        <v>Larsen</v>
      </c>
      <c r="D4130" s="1">
        <v>4119</v>
      </c>
      <c r="E4130" t="s">
        <v>7365</v>
      </c>
      <c r="F4130" t="s">
        <v>7390</v>
      </c>
      <c r="G4130" t="s">
        <v>7420</v>
      </c>
      <c r="H4130" t="s">
        <v>7449</v>
      </c>
      <c r="I4130" t="s">
        <v>8283</v>
      </c>
      <c r="J4130" t="s">
        <v>8293</v>
      </c>
      <c r="K4130" t="str">
        <f t="shared" si="195"/>
        <v>douglarsennd</v>
      </c>
      <c r="L4130" s="1"/>
      <c r="M4130" t="s">
        <v>8317</v>
      </c>
      <c r="N4130" t="s">
        <v>8343</v>
      </c>
      <c r="O4130" t="s">
        <v>15878</v>
      </c>
      <c r="P4130" t="s">
        <v>21432</v>
      </c>
      <c r="Q4130" s="1">
        <v>0</v>
      </c>
      <c r="R4130" s="1">
        <v>0</v>
      </c>
      <c r="S4130" s="1">
        <v>0</v>
      </c>
      <c r="T4130" s="1">
        <v>0</v>
      </c>
      <c r="U4130" s="1">
        <v>1</v>
      </c>
      <c r="V4130" s="1">
        <v>0</v>
      </c>
      <c r="W4130" s="1">
        <v>0</v>
      </c>
      <c r="X4130" s="1">
        <v>0</v>
      </c>
      <c r="Y4130" s="1">
        <v>0</v>
      </c>
      <c r="Z4130" s="1">
        <v>0</v>
      </c>
      <c r="AA4130" s="1">
        <v>0</v>
      </c>
      <c r="AB4130" s="1">
        <v>0</v>
      </c>
      <c r="AC4130" s="1">
        <v>0</v>
      </c>
      <c r="AD4130" s="1">
        <v>0</v>
      </c>
      <c r="AE4130" s="1">
        <v>0</v>
      </c>
      <c r="AF4130" s="1">
        <v>0</v>
      </c>
      <c r="AG4130" s="1">
        <v>0</v>
      </c>
    </row>
    <row r="4131" spans="1:33" x14ac:dyDescent="0.2">
      <c r="A4131" t="s">
        <v>4111</v>
      </c>
      <c r="B4131" t="str">
        <f t="shared" si="194"/>
        <v>Sean</v>
      </c>
      <c r="C4131" t="str">
        <f t="shared" si="196"/>
        <v>Cleary</v>
      </c>
      <c r="D4131" s="1"/>
      <c r="E4131" t="s">
        <v>7365</v>
      </c>
      <c r="F4131" t="s">
        <v>7390</v>
      </c>
      <c r="G4131" t="s">
        <v>7421</v>
      </c>
      <c r="H4131" t="s">
        <v>7449</v>
      </c>
      <c r="I4131" t="s">
        <v>8283</v>
      </c>
      <c r="J4131" t="s">
        <v>8293</v>
      </c>
      <c r="K4131" t="str">
        <f t="shared" si="195"/>
        <v>seanclearynd</v>
      </c>
      <c r="L4131" s="1"/>
      <c r="M4131" t="s">
        <v>8316</v>
      </c>
      <c r="N4131" t="s">
        <v>10663</v>
      </c>
      <c r="O4131" t="s">
        <v>15879</v>
      </c>
      <c r="P4131" t="s">
        <v>21433</v>
      </c>
      <c r="Q4131" s="1">
        <v>0</v>
      </c>
      <c r="R4131" s="1">
        <v>0</v>
      </c>
      <c r="S4131" s="1">
        <v>0</v>
      </c>
      <c r="T4131" s="1">
        <v>0</v>
      </c>
      <c r="U4131" s="1">
        <v>0</v>
      </c>
      <c r="V4131" s="1">
        <v>0</v>
      </c>
      <c r="W4131" s="1">
        <v>0</v>
      </c>
      <c r="X4131" s="1">
        <v>0</v>
      </c>
      <c r="Y4131" s="1">
        <v>0</v>
      </c>
      <c r="Z4131" s="1">
        <v>0</v>
      </c>
      <c r="AA4131" s="1">
        <v>0</v>
      </c>
      <c r="AB4131" s="1">
        <v>0</v>
      </c>
      <c r="AC4131" s="1">
        <v>0</v>
      </c>
      <c r="AD4131" s="1">
        <v>0</v>
      </c>
      <c r="AE4131" s="1">
        <v>0</v>
      </c>
      <c r="AF4131" s="1">
        <v>0</v>
      </c>
      <c r="AG4131" s="1">
        <v>0</v>
      </c>
    </row>
    <row r="4132" spans="1:33" x14ac:dyDescent="0.2">
      <c r="A4132" t="s">
        <v>4112</v>
      </c>
      <c r="B4132" t="str">
        <f t="shared" si="194"/>
        <v>Jay</v>
      </c>
      <c r="C4132" t="str">
        <f t="shared" si="196"/>
        <v>Elkin</v>
      </c>
      <c r="D4132" s="1">
        <v>4121</v>
      </c>
      <c r="E4132" t="s">
        <v>7365</v>
      </c>
      <c r="F4132" t="s">
        <v>7390</v>
      </c>
      <c r="G4132" t="s">
        <v>7422</v>
      </c>
      <c r="H4132" t="s">
        <v>7449</v>
      </c>
      <c r="I4132" t="s">
        <v>8283</v>
      </c>
      <c r="J4132" t="s">
        <v>8293</v>
      </c>
      <c r="K4132" t="str">
        <f t="shared" si="195"/>
        <v>jayelkinnd</v>
      </c>
      <c r="L4132" s="1"/>
      <c r="M4132" t="s">
        <v>8321</v>
      </c>
      <c r="N4132" t="s">
        <v>10664</v>
      </c>
      <c r="O4132" t="s">
        <v>15880</v>
      </c>
      <c r="P4132" t="s">
        <v>21434</v>
      </c>
      <c r="Q4132" s="1">
        <v>0</v>
      </c>
      <c r="R4132" s="1">
        <v>0</v>
      </c>
      <c r="S4132" s="1">
        <v>0</v>
      </c>
      <c r="T4132" s="1">
        <v>0</v>
      </c>
      <c r="U4132" s="1">
        <v>0</v>
      </c>
      <c r="V4132" s="1">
        <v>1</v>
      </c>
      <c r="W4132" s="1">
        <v>0</v>
      </c>
      <c r="X4132" s="1">
        <v>0</v>
      </c>
      <c r="Y4132" s="1">
        <v>0</v>
      </c>
      <c r="Z4132" s="1">
        <v>0</v>
      </c>
      <c r="AA4132" s="1">
        <v>0</v>
      </c>
      <c r="AB4132" s="1">
        <v>0</v>
      </c>
      <c r="AC4132" s="1">
        <v>0</v>
      </c>
      <c r="AD4132" s="1">
        <v>0</v>
      </c>
      <c r="AE4132" s="1">
        <v>0</v>
      </c>
      <c r="AF4132" s="1">
        <v>0</v>
      </c>
      <c r="AG4132" s="1">
        <v>0</v>
      </c>
    </row>
    <row r="4133" spans="1:33" x14ac:dyDescent="0.2">
      <c r="A4133" t="s">
        <v>4113</v>
      </c>
      <c r="B4133" t="str">
        <f t="shared" si="194"/>
        <v>Dean</v>
      </c>
      <c r="C4133" t="str">
        <f t="shared" si="196"/>
        <v>Rummel</v>
      </c>
      <c r="D4133" s="1"/>
      <c r="E4133" t="s">
        <v>7365</v>
      </c>
      <c r="F4133" t="s">
        <v>7390</v>
      </c>
      <c r="G4133" t="s">
        <v>7423</v>
      </c>
      <c r="H4133" t="s">
        <v>7449</v>
      </c>
      <c r="I4133" t="s">
        <v>8283</v>
      </c>
      <c r="J4133" t="s">
        <v>8293</v>
      </c>
      <c r="K4133" t="str">
        <f t="shared" si="195"/>
        <v>deanrummelnd</v>
      </c>
      <c r="L4133" s="1"/>
      <c r="M4133" t="s">
        <v>8317</v>
      </c>
      <c r="N4133" t="s">
        <v>10665</v>
      </c>
      <c r="O4133" t="s">
        <v>15881</v>
      </c>
      <c r="P4133" t="s">
        <v>21435</v>
      </c>
      <c r="Q4133" s="1">
        <v>0</v>
      </c>
      <c r="R4133" s="1">
        <v>0</v>
      </c>
      <c r="S4133" s="1">
        <v>0</v>
      </c>
      <c r="T4133" s="1">
        <v>0</v>
      </c>
      <c r="U4133" s="1">
        <v>0</v>
      </c>
      <c r="V4133" s="1">
        <v>0</v>
      </c>
      <c r="W4133" s="1">
        <v>0</v>
      </c>
      <c r="X4133" s="1">
        <v>0</v>
      </c>
      <c r="Y4133" s="1">
        <v>0</v>
      </c>
      <c r="Z4133" s="1">
        <v>0</v>
      </c>
      <c r="AA4133" s="1">
        <v>0</v>
      </c>
      <c r="AB4133" s="1">
        <v>0</v>
      </c>
      <c r="AC4133" s="1">
        <v>0</v>
      </c>
      <c r="AD4133" s="1">
        <v>0</v>
      </c>
      <c r="AE4133" s="1">
        <v>0</v>
      </c>
      <c r="AF4133" s="1">
        <v>0</v>
      </c>
      <c r="AG4133" s="1">
        <v>0</v>
      </c>
    </row>
    <row r="4134" spans="1:33" x14ac:dyDescent="0.2">
      <c r="A4134" t="s">
        <v>4114</v>
      </c>
      <c r="B4134" t="str">
        <f t="shared" si="194"/>
        <v>David</v>
      </c>
      <c r="C4134" t="str">
        <f t="shared" si="196"/>
        <v>Hogue</v>
      </c>
      <c r="D4134" s="1">
        <v>4123</v>
      </c>
      <c r="E4134" t="s">
        <v>7365</v>
      </c>
      <c r="F4134" t="s">
        <v>7390</v>
      </c>
      <c r="G4134" t="s">
        <v>7424</v>
      </c>
      <c r="H4134" t="s">
        <v>7449</v>
      </c>
      <c r="I4134" t="s">
        <v>8283</v>
      </c>
      <c r="J4134" t="s">
        <v>8293</v>
      </c>
      <c r="K4134" t="str">
        <f t="shared" si="195"/>
        <v>davidhoguend</v>
      </c>
      <c r="L4134" s="1">
        <v>1963</v>
      </c>
      <c r="M4134" t="s">
        <v>8318</v>
      </c>
      <c r="N4134" t="s">
        <v>8370</v>
      </c>
      <c r="O4134" t="s">
        <v>15882</v>
      </c>
      <c r="P4134" t="s">
        <v>20311</v>
      </c>
      <c r="Q4134" s="1">
        <v>0</v>
      </c>
      <c r="R4134" s="1">
        <v>0</v>
      </c>
      <c r="S4134" s="1">
        <v>0</v>
      </c>
      <c r="T4134" s="1">
        <v>0</v>
      </c>
      <c r="U4134" s="1">
        <v>0</v>
      </c>
      <c r="V4134" s="1">
        <v>0</v>
      </c>
      <c r="W4134" s="1">
        <v>0</v>
      </c>
      <c r="X4134" s="1">
        <v>0</v>
      </c>
      <c r="Y4134" s="1">
        <v>0</v>
      </c>
      <c r="Z4134" s="1">
        <v>0</v>
      </c>
      <c r="AA4134" s="1">
        <v>0</v>
      </c>
      <c r="AB4134" s="1">
        <v>1</v>
      </c>
      <c r="AC4134" s="1">
        <v>0</v>
      </c>
      <c r="AD4134" s="1">
        <v>0</v>
      </c>
      <c r="AE4134" s="1">
        <v>0</v>
      </c>
      <c r="AF4134" s="1">
        <v>0</v>
      </c>
      <c r="AG4134" s="1">
        <v>0</v>
      </c>
    </row>
    <row r="4135" spans="1:33" x14ac:dyDescent="0.2">
      <c r="A4135" t="s">
        <v>4115</v>
      </c>
      <c r="B4135" t="str">
        <f t="shared" si="194"/>
        <v>Greg</v>
      </c>
      <c r="C4135" t="str">
        <f t="shared" si="196"/>
        <v>Kessel</v>
      </c>
      <c r="D4135" s="1"/>
      <c r="E4135" t="s">
        <v>7365</v>
      </c>
      <c r="F4135" t="s">
        <v>7390</v>
      </c>
      <c r="G4135" t="s">
        <v>7425</v>
      </c>
      <c r="H4135" t="s">
        <v>7449</v>
      </c>
      <c r="I4135" t="s">
        <v>8283</v>
      </c>
      <c r="J4135" t="s">
        <v>8293</v>
      </c>
      <c r="K4135" t="str">
        <f t="shared" si="195"/>
        <v>gregkesselnd</v>
      </c>
      <c r="L4135" s="1"/>
      <c r="M4135" t="s">
        <v>930</v>
      </c>
      <c r="N4135" t="s">
        <v>8343</v>
      </c>
      <c r="O4135" t="s">
        <v>15883</v>
      </c>
      <c r="P4135" t="s">
        <v>21436</v>
      </c>
      <c r="Q4135" s="1">
        <v>0</v>
      </c>
      <c r="R4135" s="1">
        <v>0</v>
      </c>
      <c r="S4135" s="1">
        <v>0</v>
      </c>
      <c r="T4135" s="1">
        <v>0</v>
      </c>
      <c r="U4135" s="1">
        <v>0</v>
      </c>
      <c r="V4135" s="1">
        <v>1</v>
      </c>
      <c r="W4135" s="1">
        <v>0</v>
      </c>
      <c r="X4135" s="1">
        <v>0</v>
      </c>
      <c r="Y4135" s="1">
        <v>0</v>
      </c>
      <c r="Z4135" s="1">
        <v>0</v>
      </c>
      <c r="AA4135" s="1">
        <v>0</v>
      </c>
      <c r="AB4135" s="1">
        <v>0</v>
      </c>
      <c r="AC4135" s="1">
        <v>0</v>
      </c>
      <c r="AD4135" s="1">
        <v>0</v>
      </c>
      <c r="AE4135" s="1">
        <v>0</v>
      </c>
      <c r="AF4135" s="1">
        <v>0</v>
      </c>
      <c r="AG4135" s="1">
        <v>0</v>
      </c>
    </row>
    <row r="4136" spans="1:33" x14ac:dyDescent="0.2">
      <c r="A4136" t="s">
        <v>4116</v>
      </c>
      <c r="B4136" t="str">
        <f t="shared" si="194"/>
        <v>Jordan</v>
      </c>
      <c r="C4136" t="str">
        <f t="shared" si="196"/>
        <v>Kannianen</v>
      </c>
      <c r="D4136" s="1">
        <v>4125</v>
      </c>
      <c r="E4136" t="s">
        <v>7365</v>
      </c>
      <c r="F4136" t="s">
        <v>7390</v>
      </c>
      <c r="G4136" t="s">
        <v>7426</v>
      </c>
      <c r="H4136" t="s">
        <v>7449</v>
      </c>
      <c r="I4136" t="s">
        <v>8283</v>
      </c>
      <c r="J4136" t="s">
        <v>8293</v>
      </c>
      <c r="K4136" t="str">
        <f t="shared" si="195"/>
        <v>jordankannianennd</v>
      </c>
      <c r="L4136" s="1">
        <v>1983</v>
      </c>
      <c r="M4136" t="s">
        <v>8316</v>
      </c>
      <c r="N4136" t="s">
        <v>10666</v>
      </c>
      <c r="O4136" t="s">
        <v>15884</v>
      </c>
      <c r="P4136" t="s">
        <v>21437</v>
      </c>
      <c r="Q4136" s="1">
        <v>0</v>
      </c>
      <c r="R4136" s="1">
        <v>0</v>
      </c>
      <c r="S4136" s="1">
        <v>0</v>
      </c>
      <c r="T4136" s="1">
        <v>0</v>
      </c>
      <c r="U4136" s="1">
        <v>1</v>
      </c>
      <c r="V4136" s="1">
        <v>0</v>
      </c>
      <c r="W4136" s="1">
        <v>0</v>
      </c>
      <c r="X4136" s="1">
        <v>0</v>
      </c>
      <c r="Y4136" s="1">
        <v>0</v>
      </c>
      <c r="Z4136" s="1">
        <v>0</v>
      </c>
      <c r="AA4136" s="1">
        <v>0</v>
      </c>
      <c r="AB4136" s="1">
        <v>0</v>
      </c>
      <c r="AC4136" s="1">
        <v>0</v>
      </c>
      <c r="AD4136" s="1">
        <v>0</v>
      </c>
      <c r="AE4136" s="1">
        <v>0</v>
      </c>
      <c r="AF4136" s="1">
        <v>0</v>
      </c>
      <c r="AG4136" s="1">
        <v>0</v>
      </c>
    </row>
    <row r="4137" spans="1:33" x14ac:dyDescent="0.2">
      <c r="A4137" t="s">
        <v>4117</v>
      </c>
      <c r="B4137" t="str">
        <f t="shared" si="194"/>
        <v>Karen</v>
      </c>
      <c r="C4137" t="str">
        <f t="shared" si="196"/>
        <v>Krebsbach</v>
      </c>
      <c r="D4137" s="1">
        <v>4126</v>
      </c>
      <c r="E4137" t="s">
        <v>7365</v>
      </c>
      <c r="F4137" t="s">
        <v>7390</v>
      </c>
      <c r="G4137" t="s">
        <v>7427</v>
      </c>
      <c r="H4137" t="s">
        <v>7449</v>
      </c>
      <c r="I4137" t="s">
        <v>7438</v>
      </c>
      <c r="J4137" t="s">
        <v>8293</v>
      </c>
      <c r="K4137" t="str">
        <f t="shared" si="195"/>
        <v>karenkrebsbachnd</v>
      </c>
      <c r="L4137" s="1">
        <v>1940</v>
      </c>
      <c r="M4137" t="s">
        <v>8317</v>
      </c>
      <c r="N4137" t="s">
        <v>8340</v>
      </c>
      <c r="O4137" t="s">
        <v>15885</v>
      </c>
      <c r="P4137" t="s">
        <v>21414</v>
      </c>
      <c r="Q4137" s="1">
        <v>0</v>
      </c>
      <c r="R4137" s="1">
        <v>0</v>
      </c>
      <c r="S4137" s="1">
        <v>0</v>
      </c>
      <c r="T4137" s="1">
        <v>0</v>
      </c>
      <c r="U4137" s="1">
        <v>1</v>
      </c>
      <c r="V4137" s="1">
        <v>0</v>
      </c>
      <c r="W4137" s="1">
        <v>0</v>
      </c>
      <c r="X4137" s="1">
        <v>0</v>
      </c>
      <c r="Y4137" s="1">
        <v>1</v>
      </c>
      <c r="Z4137" s="1">
        <v>0</v>
      </c>
      <c r="AA4137" s="1">
        <v>0</v>
      </c>
      <c r="AB4137" s="1">
        <v>0</v>
      </c>
      <c r="AC4137" s="1">
        <v>0</v>
      </c>
      <c r="AD4137" s="1">
        <v>0</v>
      </c>
      <c r="AE4137" s="1">
        <v>0</v>
      </c>
      <c r="AF4137" s="1">
        <v>0</v>
      </c>
      <c r="AG4137" s="1">
        <v>0</v>
      </c>
    </row>
    <row r="4138" spans="1:33" x14ac:dyDescent="0.2">
      <c r="A4138" t="s">
        <v>4118</v>
      </c>
      <c r="B4138" t="str">
        <f t="shared" si="194"/>
        <v>Kyle</v>
      </c>
      <c r="C4138" t="str">
        <f t="shared" si="196"/>
        <v>Davison</v>
      </c>
      <c r="D4138" s="1">
        <v>4127</v>
      </c>
      <c r="E4138" t="s">
        <v>7365</v>
      </c>
      <c r="F4138" t="s">
        <v>7390</v>
      </c>
      <c r="G4138" t="s">
        <v>7458</v>
      </c>
      <c r="H4138" t="s">
        <v>7449</v>
      </c>
      <c r="I4138" t="s">
        <v>8283</v>
      </c>
      <c r="J4138" t="s">
        <v>8293</v>
      </c>
      <c r="K4138" t="str">
        <f t="shared" si="195"/>
        <v>kyledavisonnd</v>
      </c>
      <c r="L4138" s="1"/>
      <c r="M4138" t="s">
        <v>8317</v>
      </c>
      <c r="N4138" t="s">
        <v>8422</v>
      </c>
      <c r="O4138" t="s">
        <v>15886</v>
      </c>
      <c r="P4138" t="s">
        <v>21438</v>
      </c>
      <c r="Q4138" s="1">
        <v>0</v>
      </c>
      <c r="R4138" s="1">
        <v>0</v>
      </c>
      <c r="S4138" s="1">
        <v>0</v>
      </c>
      <c r="T4138" s="1">
        <v>0</v>
      </c>
      <c r="U4138" s="1">
        <v>0</v>
      </c>
      <c r="V4138" s="1">
        <v>0</v>
      </c>
      <c r="W4138" s="1">
        <v>0</v>
      </c>
      <c r="X4138" s="1">
        <v>0</v>
      </c>
      <c r="Y4138" s="1">
        <v>0</v>
      </c>
      <c r="Z4138" s="1">
        <v>0</v>
      </c>
      <c r="AA4138" s="1">
        <v>0</v>
      </c>
      <c r="AB4138" s="1">
        <v>0</v>
      </c>
      <c r="AC4138" s="1">
        <v>0</v>
      </c>
      <c r="AD4138" s="1">
        <v>0</v>
      </c>
      <c r="AE4138" s="1">
        <v>0</v>
      </c>
      <c r="AF4138" s="1">
        <v>0</v>
      </c>
      <c r="AG4138" s="1">
        <v>0</v>
      </c>
    </row>
    <row r="4139" spans="1:33" x14ac:dyDescent="0.2">
      <c r="A4139" t="s">
        <v>4119</v>
      </c>
      <c r="B4139" t="str">
        <f t="shared" si="194"/>
        <v>Curt</v>
      </c>
      <c r="C4139" t="str">
        <f t="shared" si="196"/>
        <v>Kreun</v>
      </c>
      <c r="D4139" s="1">
        <v>4128</v>
      </c>
      <c r="E4139" t="s">
        <v>7365</v>
      </c>
      <c r="F4139" t="s">
        <v>7390</v>
      </c>
      <c r="G4139" t="s">
        <v>7459</v>
      </c>
      <c r="H4139" t="s">
        <v>7449</v>
      </c>
      <c r="I4139" t="s">
        <v>8283</v>
      </c>
      <c r="J4139" t="s">
        <v>8293</v>
      </c>
      <c r="K4139" t="str">
        <f t="shared" si="195"/>
        <v>curtkreunnd</v>
      </c>
      <c r="L4139" s="1">
        <v>1950</v>
      </c>
      <c r="M4139" t="s">
        <v>8317</v>
      </c>
      <c r="N4139" t="s">
        <v>8343</v>
      </c>
      <c r="O4139" t="s">
        <v>15887</v>
      </c>
      <c r="P4139" t="s">
        <v>21439</v>
      </c>
      <c r="Q4139" s="1">
        <v>0</v>
      </c>
      <c r="R4139" s="1">
        <v>0</v>
      </c>
      <c r="S4139" s="1">
        <v>0</v>
      </c>
      <c r="T4139" s="1">
        <v>0</v>
      </c>
      <c r="U4139" s="1">
        <v>1</v>
      </c>
      <c r="V4139" s="1">
        <v>0</v>
      </c>
      <c r="W4139" s="1">
        <v>0</v>
      </c>
      <c r="X4139" s="1">
        <v>0</v>
      </c>
      <c r="Y4139" s="1">
        <v>0</v>
      </c>
      <c r="Z4139" s="1">
        <v>0</v>
      </c>
      <c r="AA4139" s="1">
        <v>0</v>
      </c>
      <c r="AB4139" s="1">
        <v>0</v>
      </c>
      <c r="AC4139" s="1">
        <v>0</v>
      </c>
      <c r="AD4139" s="1">
        <v>0</v>
      </c>
      <c r="AE4139" s="1">
        <v>0</v>
      </c>
      <c r="AF4139" s="1">
        <v>0</v>
      </c>
      <c r="AG4139" s="1">
        <v>0</v>
      </c>
    </row>
    <row r="4140" spans="1:33" x14ac:dyDescent="0.2">
      <c r="A4140" t="s">
        <v>4120</v>
      </c>
      <c r="B4140" t="str">
        <f t="shared" si="194"/>
        <v>Jeff</v>
      </c>
      <c r="C4140" t="str">
        <f t="shared" si="196"/>
        <v>Barta</v>
      </c>
      <c r="D4140" s="1"/>
      <c r="E4140" t="s">
        <v>7365</v>
      </c>
      <c r="F4140" t="s">
        <v>7390</v>
      </c>
      <c r="G4140" t="s">
        <v>7460</v>
      </c>
      <c r="H4140" t="s">
        <v>7449</v>
      </c>
      <c r="I4140" t="s">
        <v>8283</v>
      </c>
      <c r="J4140" t="s">
        <v>8293</v>
      </c>
      <c r="K4140" t="str">
        <f t="shared" si="195"/>
        <v>jeffbartand</v>
      </c>
      <c r="L4140" s="1"/>
      <c r="M4140" t="s">
        <v>8316</v>
      </c>
      <c r="N4140" t="s">
        <v>8525</v>
      </c>
      <c r="O4140" t="s">
        <v>15888</v>
      </c>
      <c r="P4140" t="s">
        <v>930</v>
      </c>
      <c r="Q4140" s="1">
        <v>0</v>
      </c>
      <c r="R4140" s="1">
        <v>0</v>
      </c>
      <c r="S4140" s="1">
        <v>0</v>
      </c>
      <c r="T4140" s="1">
        <v>0</v>
      </c>
      <c r="U4140" s="1">
        <v>1</v>
      </c>
      <c r="V4140" s="1">
        <v>0</v>
      </c>
      <c r="W4140" s="1">
        <v>0</v>
      </c>
      <c r="X4140" s="1">
        <v>0</v>
      </c>
      <c r="Y4140" s="1">
        <v>0</v>
      </c>
      <c r="Z4140" s="1">
        <v>0</v>
      </c>
      <c r="AA4140" s="1">
        <v>0</v>
      </c>
      <c r="AB4140" s="1">
        <v>0</v>
      </c>
      <c r="AC4140" s="1">
        <v>0</v>
      </c>
      <c r="AD4140" s="1">
        <v>0</v>
      </c>
      <c r="AE4140" s="1">
        <v>0</v>
      </c>
      <c r="AF4140" s="1">
        <v>0</v>
      </c>
      <c r="AG4140" s="1">
        <v>0</v>
      </c>
    </row>
    <row r="4141" spans="1:33" x14ac:dyDescent="0.2">
      <c r="A4141" t="s">
        <v>4121</v>
      </c>
      <c r="B4141" t="str">
        <f t="shared" si="194"/>
        <v>Merrill</v>
      </c>
      <c r="C4141" t="str">
        <f t="shared" si="196"/>
        <v>Piepkorn</v>
      </c>
      <c r="D4141" s="1">
        <v>4130</v>
      </c>
      <c r="E4141" t="s">
        <v>7365</v>
      </c>
      <c r="F4141" t="s">
        <v>7390</v>
      </c>
      <c r="G4141" t="s">
        <v>7461</v>
      </c>
      <c r="H4141" t="s">
        <v>7436</v>
      </c>
      <c r="I4141" t="s">
        <v>8283</v>
      </c>
      <c r="J4141" t="s">
        <v>8293</v>
      </c>
      <c r="K4141" t="str">
        <f t="shared" si="195"/>
        <v>merrillpiepkornnd</v>
      </c>
      <c r="L4141" s="1">
        <v>1949</v>
      </c>
      <c r="M4141" t="s">
        <v>8317</v>
      </c>
      <c r="N4141" t="s">
        <v>8340</v>
      </c>
      <c r="O4141" t="s">
        <v>15889</v>
      </c>
      <c r="P4141" t="s">
        <v>21440</v>
      </c>
      <c r="Q4141" s="1">
        <v>0</v>
      </c>
      <c r="R4141" s="1">
        <v>0</v>
      </c>
      <c r="S4141" s="1">
        <v>0</v>
      </c>
      <c r="T4141" s="1">
        <v>0</v>
      </c>
      <c r="U4141" s="1">
        <v>1</v>
      </c>
      <c r="V4141" s="1">
        <v>0</v>
      </c>
      <c r="W4141" s="1">
        <v>0</v>
      </c>
      <c r="X4141" s="1">
        <v>0</v>
      </c>
      <c r="Y4141" s="1">
        <v>0</v>
      </c>
      <c r="Z4141" s="1">
        <v>0</v>
      </c>
      <c r="AA4141" s="1">
        <v>0</v>
      </c>
      <c r="AB4141" s="1">
        <v>0</v>
      </c>
      <c r="AC4141" s="1">
        <v>0</v>
      </c>
      <c r="AD4141" s="1">
        <v>0</v>
      </c>
      <c r="AE4141" s="1">
        <v>0</v>
      </c>
      <c r="AF4141" s="1">
        <v>0</v>
      </c>
      <c r="AG4141" s="1">
        <v>0</v>
      </c>
    </row>
    <row r="4142" spans="1:33" x14ac:dyDescent="0.2">
      <c r="A4142" t="s">
        <v>4122</v>
      </c>
      <c r="B4142" t="str">
        <f t="shared" si="194"/>
        <v>Ronald</v>
      </c>
      <c r="C4142" t="str">
        <f t="shared" si="196"/>
        <v>Sorvaag</v>
      </c>
      <c r="D4142" s="1">
        <v>4131</v>
      </c>
      <c r="E4142" t="s">
        <v>7365</v>
      </c>
      <c r="F4142" t="s">
        <v>7390</v>
      </c>
      <c r="G4142" t="s">
        <v>7462</v>
      </c>
      <c r="H4142" t="s">
        <v>7449</v>
      </c>
      <c r="I4142" t="s">
        <v>8283</v>
      </c>
      <c r="J4142" t="s">
        <v>8293</v>
      </c>
      <c r="K4142" t="str">
        <f t="shared" si="195"/>
        <v>ronaldsorvaagnd</v>
      </c>
      <c r="L4142" s="1"/>
      <c r="M4142" t="s">
        <v>8317</v>
      </c>
      <c r="N4142" t="s">
        <v>8525</v>
      </c>
      <c r="O4142" t="s">
        <v>15890</v>
      </c>
      <c r="P4142" t="s">
        <v>21441</v>
      </c>
      <c r="Q4142" s="1">
        <v>0</v>
      </c>
      <c r="R4142" s="1">
        <v>0</v>
      </c>
      <c r="S4142" s="1">
        <v>0</v>
      </c>
      <c r="T4142" s="1">
        <v>0</v>
      </c>
      <c r="U4142" s="1">
        <v>1</v>
      </c>
      <c r="V4142" s="1">
        <v>0</v>
      </c>
      <c r="W4142" s="1">
        <v>0</v>
      </c>
      <c r="X4142" s="1">
        <v>0</v>
      </c>
      <c r="Y4142" s="1">
        <v>0</v>
      </c>
      <c r="Z4142" s="1">
        <v>0</v>
      </c>
      <c r="AA4142" s="1">
        <v>0</v>
      </c>
      <c r="AB4142" s="1">
        <v>0</v>
      </c>
      <c r="AC4142" s="1">
        <v>0</v>
      </c>
      <c r="AD4142" s="1">
        <v>0</v>
      </c>
      <c r="AE4142" s="1">
        <v>0</v>
      </c>
      <c r="AF4142" s="1">
        <v>0</v>
      </c>
      <c r="AG4142" s="1">
        <v>0</v>
      </c>
    </row>
    <row r="4143" spans="1:33" x14ac:dyDescent="0.2">
      <c r="A4143" t="s">
        <v>4123</v>
      </c>
      <c r="B4143" t="str">
        <f t="shared" si="194"/>
        <v>Jim</v>
      </c>
      <c r="C4143" t="str">
        <f t="shared" si="196"/>
        <v>Roers</v>
      </c>
      <c r="D4143" s="1">
        <v>4132</v>
      </c>
      <c r="E4143" t="s">
        <v>7365</v>
      </c>
      <c r="F4143" t="s">
        <v>7390</v>
      </c>
      <c r="G4143" t="s">
        <v>7463</v>
      </c>
      <c r="H4143" t="s">
        <v>7449</v>
      </c>
      <c r="I4143" t="s">
        <v>8283</v>
      </c>
      <c r="J4143" t="s">
        <v>8293</v>
      </c>
      <c r="K4143" t="str">
        <f t="shared" si="195"/>
        <v>jimroersnd</v>
      </c>
      <c r="L4143" s="1"/>
      <c r="M4143" t="s">
        <v>8317</v>
      </c>
      <c r="N4143" t="s">
        <v>8728</v>
      </c>
      <c r="O4143" t="s">
        <v>15891</v>
      </c>
      <c r="P4143" t="s">
        <v>21442</v>
      </c>
      <c r="Q4143" s="1">
        <v>0</v>
      </c>
      <c r="R4143" s="1">
        <v>0</v>
      </c>
      <c r="S4143" s="1">
        <v>0</v>
      </c>
      <c r="T4143" s="1">
        <v>0</v>
      </c>
      <c r="U4143" s="1">
        <v>1</v>
      </c>
      <c r="V4143" s="1">
        <v>0</v>
      </c>
      <c r="W4143" s="1">
        <v>0</v>
      </c>
      <c r="X4143" s="1">
        <v>0</v>
      </c>
      <c r="Y4143" s="1">
        <v>1</v>
      </c>
      <c r="Z4143" s="1">
        <v>0</v>
      </c>
      <c r="AA4143" s="1">
        <v>0</v>
      </c>
      <c r="AB4143" s="1">
        <v>0</v>
      </c>
      <c r="AC4143" s="1">
        <v>0</v>
      </c>
      <c r="AD4143" s="1">
        <v>0</v>
      </c>
      <c r="AE4143" s="1">
        <v>0</v>
      </c>
      <c r="AF4143" s="1">
        <v>0</v>
      </c>
      <c r="AG4143" s="1">
        <v>0</v>
      </c>
    </row>
    <row r="4144" spans="1:33" x14ac:dyDescent="0.2">
      <c r="A4144" t="s">
        <v>4124</v>
      </c>
      <c r="B4144" t="str">
        <f t="shared" si="194"/>
        <v>Michael</v>
      </c>
      <c r="C4144" t="str">
        <f t="shared" si="196"/>
        <v>Dwyer</v>
      </c>
      <c r="D4144" s="1">
        <v>4133</v>
      </c>
      <c r="E4144" t="s">
        <v>7365</v>
      </c>
      <c r="F4144" t="s">
        <v>7390</v>
      </c>
      <c r="G4144" t="s">
        <v>7464</v>
      </c>
      <c r="H4144" t="s">
        <v>7449</v>
      </c>
      <c r="I4144" t="s">
        <v>8283</v>
      </c>
      <c r="J4144" t="s">
        <v>8293</v>
      </c>
      <c r="K4144" t="str">
        <f t="shared" si="195"/>
        <v>michaeldwyernd</v>
      </c>
      <c r="L4144" s="1">
        <v>1952</v>
      </c>
      <c r="M4144" t="s">
        <v>8318</v>
      </c>
      <c r="N4144" t="s">
        <v>8842</v>
      </c>
      <c r="O4144" t="s">
        <v>15892</v>
      </c>
      <c r="P4144" t="s">
        <v>20311</v>
      </c>
      <c r="Q4144" s="1">
        <v>0</v>
      </c>
      <c r="R4144" s="1">
        <v>0</v>
      </c>
      <c r="S4144" s="1">
        <v>0</v>
      </c>
      <c r="T4144" s="1">
        <v>0</v>
      </c>
      <c r="U4144" s="1">
        <v>1</v>
      </c>
      <c r="V4144" s="1">
        <v>0</v>
      </c>
      <c r="W4144" s="1">
        <v>0</v>
      </c>
      <c r="X4144" s="1">
        <v>0</v>
      </c>
      <c r="Y4144" s="1">
        <v>0</v>
      </c>
      <c r="Z4144" s="1">
        <v>0</v>
      </c>
      <c r="AA4144" s="1">
        <v>0</v>
      </c>
      <c r="AB4144" s="1">
        <v>1</v>
      </c>
      <c r="AC4144" s="1">
        <v>0</v>
      </c>
      <c r="AD4144" s="1">
        <v>0</v>
      </c>
      <c r="AE4144" s="1">
        <v>0</v>
      </c>
      <c r="AF4144" s="1">
        <v>0</v>
      </c>
      <c r="AG4144" s="1">
        <v>0</v>
      </c>
    </row>
    <row r="4145" spans="1:33" x14ac:dyDescent="0.2">
      <c r="A4145" t="s">
        <v>4125</v>
      </c>
      <c r="B4145" t="str">
        <f t="shared" si="194"/>
        <v>Randy</v>
      </c>
      <c r="C4145" t="str">
        <f t="shared" si="196"/>
        <v>Burckhard</v>
      </c>
      <c r="D4145" s="1">
        <v>4134</v>
      </c>
      <c r="E4145" t="s">
        <v>7365</v>
      </c>
      <c r="F4145" t="s">
        <v>7390</v>
      </c>
      <c r="G4145" t="s">
        <v>7428</v>
      </c>
      <c r="H4145" t="s">
        <v>7449</v>
      </c>
      <c r="I4145" t="s">
        <v>8283</v>
      </c>
      <c r="J4145" t="s">
        <v>8293</v>
      </c>
      <c r="K4145" t="str">
        <f t="shared" si="195"/>
        <v>randyburckhardnd</v>
      </c>
      <c r="L4145" s="1">
        <v>1952</v>
      </c>
      <c r="M4145" t="s">
        <v>8317</v>
      </c>
      <c r="N4145" t="s">
        <v>10667</v>
      </c>
      <c r="O4145" t="s">
        <v>15893</v>
      </c>
      <c r="P4145" t="s">
        <v>19540</v>
      </c>
      <c r="Q4145" s="1">
        <v>0</v>
      </c>
      <c r="R4145" s="1">
        <v>0</v>
      </c>
      <c r="S4145" s="1">
        <v>0</v>
      </c>
      <c r="T4145" s="1">
        <v>0</v>
      </c>
      <c r="U4145" s="1">
        <v>0</v>
      </c>
      <c r="V4145" s="1">
        <v>0</v>
      </c>
      <c r="W4145" s="1">
        <v>0</v>
      </c>
      <c r="X4145" s="1">
        <v>0</v>
      </c>
      <c r="Y4145" s="1">
        <v>0</v>
      </c>
      <c r="Z4145" s="1">
        <v>0</v>
      </c>
      <c r="AA4145" s="1">
        <v>0</v>
      </c>
      <c r="AB4145" s="1">
        <v>0</v>
      </c>
      <c r="AC4145" s="1">
        <v>0</v>
      </c>
      <c r="AD4145" s="1">
        <v>0</v>
      </c>
      <c r="AE4145" s="1">
        <v>0</v>
      </c>
      <c r="AF4145" s="1">
        <v>0</v>
      </c>
      <c r="AG4145" s="1">
        <v>0</v>
      </c>
    </row>
    <row r="4146" spans="1:33" x14ac:dyDescent="0.2">
      <c r="A4146" t="s">
        <v>4126</v>
      </c>
      <c r="B4146" t="str">
        <f t="shared" si="194"/>
        <v>Shawn</v>
      </c>
      <c r="C4146" t="str">
        <f t="shared" si="196"/>
        <v>Vedaa</v>
      </c>
      <c r="D4146" s="1">
        <v>4135</v>
      </c>
      <c r="E4146" t="s">
        <v>7365</v>
      </c>
      <c r="F4146" t="s">
        <v>7390</v>
      </c>
      <c r="G4146" t="s">
        <v>7429</v>
      </c>
      <c r="H4146" t="s">
        <v>7449</v>
      </c>
      <c r="I4146" t="s">
        <v>8283</v>
      </c>
      <c r="J4146" t="s">
        <v>8293</v>
      </c>
      <c r="K4146" t="str">
        <f t="shared" si="195"/>
        <v>shawnvedaand</v>
      </c>
      <c r="L4146" s="1">
        <v>1966</v>
      </c>
      <c r="M4146" t="s">
        <v>8321</v>
      </c>
      <c r="N4146" t="s">
        <v>8343</v>
      </c>
      <c r="O4146" t="s">
        <v>15894</v>
      </c>
      <c r="P4146" t="s">
        <v>21443</v>
      </c>
      <c r="Q4146" s="1">
        <v>0</v>
      </c>
      <c r="R4146" s="1">
        <v>0</v>
      </c>
      <c r="S4146" s="1">
        <v>0</v>
      </c>
      <c r="T4146" s="1">
        <v>0</v>
      </c>
      <c r="U4146" s="1">
        <v>1</v>
      </c>
      <c r="V4146" s="1">
        <v>0</v>
      </c>
      <c r="W4146" s="1">
        <v>0</v>
      </c>
      <c r="X4146" s="1">
        <v>0</v>
      </c>
      <c r="Y4146" s="1">
        <v>0</v>
      </c>
      <c r="Z4146" s="1">
        <v>0</v>
      </c>
      <c r="AA4146" s="1">
        <v>0</v>
      </c>
      <c r="AB4146" s="1">
        <v>0</v>
      </c>
      <c r="AC4146" s="1">
        <v>0</v>
      </c>
      <c r="AD4146" s="1">
        <v>0</v>
      </c>
      <c r="AE4146" s="1">
        <v>0</v>
      </c>
      <c r="AF4146" s="1">
        <v>0</v>
      </c>
      <c r="AG4146" s="1">
        <v>0</v>
      </c>
    </row>
    <row r="4147" spans="1:33" x14ac:dyDescent="0.2">
      <c r="A4147" t="s">
        <v>4127</v>
      </c>
      <c r="B4147" t="str">
        <f t="shared" si="194"/>
        <v>Michelle</v>
      </c>
      <c r="C4147" t="str">
        <f t="shared" si="196"/>
        <v>Axtman</v>
      </c>
      <c r="D4147" s="1"/>
      <c r="E4147" t="s">
        <v>7365</v>
      </c>
      <c r="F4147" t="s">
        <v>7390</v>
      </c>
      <c r="G4147" t="s">
        <v>7430</v>
      </c>
      <c r="H4147" t="s">
        <v>7449</v>
      </c>
      <c r="I4147" t="s">
        <v>7438</v>
      </c>
      <c r="J4147" t="s">
        <v>8293</v>
      </c>
      <c r="K4147" t="str">
        <f t="shared" si="195"/>
        <v>michelleaxtmannd</v>
      </c>
      <c r="L4147" s="1"/>
      <c r="M4147" t="s">
        <v>8316</v>
      </c>
      <c r="N4147" t="s">
        <v>10668</v>
      </c>
      <c r="O4147" t="s">
        <v>15895</v>
      </c>
      <c r="P4147" t="s">
        <v>21444</v>
      </c>
      <c r="Q4147" s="1">
        <v>0</v>
      </c>
      <c r="R4147" s="1">
        <v>0</v>
      </c>
      <c r="S4147" s="1">
        <v>0</v>
      </c>
      <c r="T4147" s="1">
        <v>0</v>
      </c>
      <c r="U4147" s="1">
        <v>0</v>
      </c>
      <c r="V4147" s="1">
        <v>0</v>
      </c>
      <c r="W4147" s="1">
        <v>1</v>
      </c>
      <c r="X4147" s="1">
        <v>0</v>
      </c>
      <c r="Y4147" s="1">
        <v>0</v>
      </c>
      <c r="Z4147" s="1">
        <v>0</v>
      </c>
      <c r="AA4147" s="1">
        <v>0</v>
      </c>
      <c r="AB4147" s="1">
        <v>0</v>
      </c>
      <c r="AC4147" s="1">
        <v>0</v>
      </c>
      <c r="AD4147" s="1">
        <v>0</v>
      </c>
      <c r="AE4147" s="1">
        <v>0</v>
      </c>
      <c r="AF4147" s="1">
        <v>0</v>
      </c>
      <c r="AG4147" s="1">
        <v>0</v>
      </c>
    </row>
    <row r="4148" spans="1:33" x14ac:dyDescent="0.2">
      <c r="A4148" t="s">
        <v>4128</v>
      </c>
      <c r="B4148" t="str">
        <f t="shared" si="194"/>
        <v>Jeffery</v>
      </c>
      <c r="C4148" t="str">
        <f t="shared" si="196"/>
        <v>Magrum</v>
      </c>
      <c r="D4148" s="1">
        <v>4039</v>
      </c>
      <c r="E4148" t="s">
        <v>7365</v>
      </c>
      <c r="F4148" t="s">
        <v>7390</v>
      </c>
      <c r="G4148" t="s">
        <v>7431</v>
      </c>
      <c r="H4148" t="s">
        <v>7449</v>
      </c>
      <c r="I4148" t="s">
        <v>8283</v>
      </c>
      <c r="J4148" t="s">
        <v>8293</v>
      </c>
      <c r="K4148" t="str">
        <f t="shared" si="195"/>
        <v>jefferymagrumnd</v>
      </c>
      <c r="L4148" s="1"/>
      <c r="M4148" t="s">
        <v>8321</v>
      </c>
      <c r="N4148" t="s">
        <v>8469</v>
      </c>
      <c r="O4148" t="s">
        <v>15896</v>
      </c>
      <c r="P4148" t="s">
        <v>930</v>
      </c>
      <c r="Q4148" s="1">
        <v>0</v>
      </c>
      <c r="R4148" s="1">
        <v>0</v>
      </c>
      <c r="S4148" s="1">
        <v>0</v>
      </c>
      <c r="T4148" s="1">
        <v>0</v>
      </c>
      <c r="U4148" s="1">
        <v>1</v>
      </c>
      <c r="V4148" s="1">
        <v>0</v>
      </c>
      <c r="W4148" s="1">
        <v>0</v>
      </c>
      <c r="X4148" s="1">
        <v>0</v>
      </c>
      <c r="Y4148" s="1">
        <v>0</v>
      </c>
      <c r="Z4148" s="1">
        <v>0</v>
      </c>
      <c r="AA4148" s="1">
        <v>0</v>
      </c>
      <c r="AB4148" s="1">
        <v>0</v>
      </c>
      <c r="AC4148" s="1">
        <v>0</v>
      </c>
      <c r="AD4148" s="1">
        <v>0</v>
      </c>
      <c r="AE4148" s="1">
        <v>0</v>
      </c>
      <c r="AF4148" s="1">
        <v>0</v>
      </c>
      <c r="AG4148" s="1">
        <v>0</v>
      </c>
    </row>
    <row r="4149" spans="1:33" x14ac:dyDescent="0.2">
      <c r="A4149" t="s">
        <v>4129</v>
      </c>
      <c r="B4149" t="str">
        <f t="shared" si="194"/>
        <v>Kent</v>
      </c>
      <c r="C4149" t="str">
        <f t="shared" si="196"/>
        <v>Weston</v>
      </c>
      <c r="D4149" s="1"/>
      <c r="E4149" t="s">
        <v>7365</v>
      </c>
      <c r="F4149" t="s">
        <v>7390</v>
      </c>
      <c r="G4149" t="s">
        <v>7432</v>
      </c>
      <c r="H4149" t="s">
        <v>7449</v>
      </c>
      <c r="I4149" t="s">
        <v>8283</v>
      </c>
      <c r="J4149" t="s">
        <v>8293</v>
      </c>
      <c r="K4149" t="str">
        <f t="shared" si="195"/>
        <v>kentwestonnd</v>
      </c>
      <c r="L4149" s="1"/>
      <c r="M4149" t="s">
        <v>8317</v>
      </c>
      <c r="N4149" t="s">
        <v>8343</v>
      </c>
      <c r="O4149" t="s">
        <v>930</v>
      </c>
      <c r="P4149" t="s">
        <v>21445</v>
      </c>
      <c r="Q4149" s="1">
        <v>0</v>
      </c>
      <c r="R4149" s="1">
        <v>0</v>
      </c>
      <c r="S4149" s="1">
        <v>0</v>
      </c>
      <c r="T4149" s="1">
        <v>0</v>
      </c>
      <c r="U4149" s="1">
        <v>1</v>
      </c>
      <c r="V4149" s="1">
        <v>0</v>
      </c>
      <c r="W4149" s="1">
        <v>0</v>
      </c>
      <c r="X4149" s="1">
        <v>0</v>
      </c>
      <c r="Y4149" s="1">
        <v>0</v>
      </c>
      <c r="Z4149" s="1">
        <v>0</v>
      </c>
      <c r="AA4149" s="1">
        <v>0</v>
      </c>
      <c r="AB4149" s="1">
        <v>0</v>
      </c>
      <c r="AC4149" s="1">
        <v>0</v>
      </c>
      <c r="AD4149" s="1">
        <v>0</v>
      </c>
      <c r="AE4149" s="1">
        <v>0</v>
      </c>
      <c r="AF4149" s="1">
        <v>0</v>
      </c>
      <c r="AG4149" s="1">
        <v>0</v>
      </c>
    </row>
    <row r="4150" spans="1:33" x14ac:dyDescent="0.2">
      <c r="A4150" t="s">
        <v>4130</v>
      </c>
      <c r="B4150" t="str">
        <f t="shared" si="194"/>
        <v>Julie</v>
      </c>
      <c r="C4150" t="str">
        <f t="shared" si="196"/>
        <v>Slama</v>
      </c>
      <c r="D4150" s="1">
        <v>4139</v>
      </c>
      <c r="E4150" t="s">
        <v>7366</v>
      </c>
      <c r="F4150" t="s">
        <v>7391</v>
      </c>
      <c r="G4150" t="s">
        <v>7393</v>
      </c>
      <c r="H4150" t="s">
        <v>8286</v>
      </c>
      <c r="I4150" t="s">
        <v>7438</v>
      </c>
      <c r="J4150" t="s">
        <v>8293</v>
      </c>
      <c r="K4150" t="str">
        <f t="shared" si="195"/>
        <v>julieslamane</v>
      </c>
      <c r="L4150" s="1">
        <v>1996</v>
      </c>
      <c r="M4150" t="s">
        <v>8317</v>
      </c>
      <c r="N4150" t="s">
        <v>930</v>
      </c>
      <c r="O4150" t="s">
        <v>930</v>
      </c>
      <c r="P4150" t="s">
        <v>930</v>
      </c>
      <c r="Q4150" s="1">
        <v>0</v>
      </c>
      <c r="R4150" s="1">
        <v>0</v>
      </c>
      <c r="S4150" s="1">
        <v>0</v>
      </c>
      <c r="T4150" s="1">
        <v>0</v>
      </c>
      <c r="U4150" s="1">
        <v>0</v>
      </c>
      <c r="V4150" s="1">
        <v>0</v>
      </c>
      <c r="W4150" s="1">
        <v>0</v>
      </c>
      <c r="X4150" s="1">
        <v>0</v>
      </c>
      <c r="Y4150" s="1">
        <v>0</v>
      </c>
      <c r="Z4150" s="1">
        <v>0</v>
      </c>
      <c r="AA4150" s="1">
        <v>0</v>
      </c>
      <c r="AB4150" s="1">
        <v>0</v>
      </c>
      <c r="AC4150" s="1">
        <v>0</v>
      </c>
      <c r="AD4150" s="1">
        <v>0</v>
      </c>
      <c r="AE4150" s="1">
        <v>0</v>
      </c>
      <c r="AF4150" s="1">
        <v>0</v>
      </c>
      <c r="AG4150" s="1">
        <v>0</v>
      </c>
    </row>
    <row r="4151" spans="1:33" x14ac:dyDescent="0.2">
      <c r="A4151" t="s">
        <v>4131</v>
      </c>
      <c r="B4151" t="str">
        <f t="shared" si="194"/>
        <v>Wendy</v>
      </c>
      <c r="C4151" t="str">
        <f t="shared" si="196"/>
        <v>DeBoer</v>
      </c>
      <c r="D4151" s="1">
        <v>4140</v>
      </c>
      <c r="E4151" t="s">
        <v>7366</v>
      </c>
      <c r="F4151" t="s">
        <v>7391</v>
      </c>
      <c r="G4151" t="s">
        <v>7394</v>
      </c>
      <c r="H4151" t="s">
        <v>8286</v>
      </c>
      <c r="I4151" t="s">
        <v>7438</v>
      </c>
      <c r="J4151" t="s">
        <v>8293</v>
      </c>
      <c r="K4151" t="str">
        <f t="shared" si="195"/>
        <v>wendydeboerne</v>
      </c>
      <c r="L4151" s="1">
        <v>1974</v>
      </c>
      <c r="M4151" t="s">
        <v>8318</v>
      </c>
      <c r="N4151" t="s">
        <v>10669</v>
      </c>
      <c r="O4151" t="s">
        <v>15897</v>
      </c>
      <c r="P4151" t="s">
        <v>19235</v>
      </c>
      <c r="Q4151" s="1">
        <v>0</v>
      </c>
      <c r="R4151" s="1">
        <v>0</v>
      </c>
      <c r="S4151" s="1">
        <v>0</v>
      </c>
      <c r="T4151" s="1">
        <v>0</v>
      </c>
      <c r="U4151" s="1">
        <v>0</v>
      </c>
      <c r="V4151" s="1">
        <v>0</v>
      </c>
      <c r="W4151" s="1">
        <v>0</v>
      </c>
      <c r="X4151" s="1">
        <v>0</v>
      </c>
      <c r="Y4151" s="1">
        <v>0</v>
      </c>
      <c r="Z4151" s="1">
        <v>0</v>
      </c>
      <c r="AA4151" s="1">
        <v>1</v>
      </c>
      <c r="AB4151" s="1">
        <v>0</v>
      </c>
      <c r="AC4151" s="1">
        <v>0</v>
      </c>
      <c r="AD4151" s="1">
        <v>0</v>
      </c>
      <c r="AE4151" s="1">
        <v>0</v>
      </c>
      <c r="AF4151" s="1">
        <v>0</v>
      </c>
      <c r="AG4151" s="1">
        <v>0</v>
      </c>
    </row>
    <row r="4152" spans="1:33" x14ac:dyDescent="0.2">
      <c r="A4152" t="s">
        <v>4132</v>
      </c>
      <c r="B4152" t="str">
        <f t="shared" si="194"/>
        <v>Terrell</v>
      </c>
      <c r="C4152" t="str">
        <f t="shared" si="196"/>
        <v>McKinney</v>
      </c>
      <c r="D4152" s="1">
        <v>4141</v>
      </c>
      <c r="E4152" t="s">
        <v>7366</v>
      </c>
      <c r="F4152" t="s">
        <v>7391</v>
      </c>
      <c r="G4152" t="s">
        <v>7395</v>
      </c>
      <c r="H4152" t="s">
        <v>8286</v>
      </c>
      <c r="I4152" t="s">
        <v>8283</v>
      </c>
      <c r="J4152" t="s">
        <v>8294</v>
      </c>
      <c r="K4152" t="str">
        <f t="shared" si="195"/>
        <v>terrellmckinneyne</v>
      </c>
      <c r="L4152" s="1">
        <v>1990</v>
      </c>
      <c r="M4152" t="s">
        <v>8316</v>
      </c>
      <c r="N4152" t="s">
        <v>10670</v>
      </c>
      <c r="O4152" t="s">
        <v>15898</v>
      </c>
      <c r="P4152" t="s">
        <v>21446</v>
      </c>
      <c r="Q4152" s="1">
        <v>0</v>
      </c>
      <c r="R4152" s="1">
        <v>0</v>
      </c>
      <c r="S4152" s="1">
        <v>0</v>
      </c>
      <c r="T4152" s="1">
        <v>1</v>
      </c>
      <c r="U4152" s="1">
        <v>0</v>
      </c>
      <c r="V4152" s="1">
        <v>0</v>
      </c>
      <c r="W4152" s="1">
        <v>1</v>
      </c>
      <c r="X4152" s="1">
        <v>0</v>
      </c>
      <c r="Y4152" s="1">
        <v>0</v>
      </c>
      <c r="Z4152" s="1">
        <v>0</v>
      </c>
      <c r="AA4152" s="1">
        <v>0</v>
      </c>
      <c r="AB4152" s="1">
        <v>0</v>
      </c>
      <c r="AC4152" s="1">
        <v>0</v>
      </c>
      <c r="AD4152" s="1">
        <v>0</v>
      </c>
      <c r="AE4152" s="1">
        <v>0</v>
      </c>
      <c r="AF4152" s="1">
        <v>0</v>
      </c>
      <c r="AG4152" s="1">
        <v>0</v>
      </c>
    </row>
    <row r="4153" spans="1:33" x14ac:dyDescent="0.2">
      <c r="A4153" t="s">
        <v>4133</v>
      </c>
      <c r="B4153" t="str">
        <f t="shared" si="194"/>
        <v>Merv</v>
      </c>
      <c r="C4153" t="str">
        <f t="shared" si="196"/>
        <v>Riepe</v>
      </c>
      <c r="D4153" s="1"/>
      <c r="E4153" t="s">
        <v>7366</v>
      </c>
      <c r="F4153" t="s">
        <v>7391</v>
      </c>
      <c r="G4153" t="s">
        <v>7396</v>
      </c>
      <c r="H4153" t="s">
        <v>8286</v>
      </c>
      <c r="I4153" t="s">
        <v>8283</v>
      </c>
      <c r="J4153" t="s">
        <v>8293</v>
      </c>
      <c r="K4153" t="str">
        <f t="shared" si="195"/>
        <v>mervriepene</v>
      </c>
      <c r="L4153" s="1">
        <v>1942</v>
      </c>
      <c r="M4153" t="s">
        <v>8316</v>
      </c>
      <c r="N4153" t="s">
        <v>10671</v>
      </c>
      <c r="O4153" t="s">
        <v>15899</v>
      </c>
      <c r="P4153" t="s">
        <v>21447</v>
      </c>
      <c r="Q4153" s="1">
        <v>0</v>
      </c>
      <c r="R4153" s="1">
        <v>0</v>
      </c>
      <c r="S4153" s="1">
        <v>0</v>
      </c>
      <c r="T4153" s="1">
        <v>0</v>
      </c>
      <c r="U4153" s="1">
        <v>0</v>
      </c>
      <c r="V4153" s="1">
        <v>0</v>
      </c>
      <c r="W4153" s="1">
        <v>0</v>
      </c>
      <c r="X4153" s="1">
        <v>0</v>
      </c>
      <c r="Y4153" s="1">
        <v>0</v>
      </c>
      <c r="Z4153" s="1">
        <v>0</v>
      </c>
      <c r="AA4153" s="1">
        <v>0</v>
      </c>
      <c r="AB4153" s="1">
        <v>0</v>
      </c>
      <c r="AC4153" s="1">
        <v>0</v>
      </c>
      <c r="AD4153" s="1">
        <v>0</v>
      </c>
      <c r="AE4153" s="1">
        <v>0</v>
      </c>
      <c r="AF4153" s="1">
        <v>0</v>
      </c>
      <c r="AG4153" s="1">
        <v>0</v>
      </c>
    </row>
    <row r="4154" spans="1:33" x14ac:dyDescent="0.2">
      <c r="A4154" t="s">
        <v>4134</v>
      </c>
      <c r="B4154" t="str">
        <f t="shared" si="194"/>
        <v>Justin</v>
      </c>
      <c r="C4154" t="str">
        <f t="shared" si="196"/>
        <v>Wayne</v>
      </c>
      <c r="D4154" s="1">
        <v>4143</v>
      </c>
      <c r="E4154" t="s">
        <v>7366</v>
      </c>
      <c r="F4154" t="s">
        <v>7391</v>
      </c>
      <c r="G4154" t="s">
        <v>7397</v>
      </c>
      <c r="H4154" t="s">
        <v>8286</v>
      </c>
      <c r="I4154" t="s">
        <v>8283</v>
      </c>
      <c r="J4154" t="s">
        <v>8294</v>
      </c>
      <c r="K4154" t="str">
        <f t="shared" si="195"/>
        <v>justinwaynene</v>
      </c>
      <c r="L4154" s="1">
        <v>1979</v>
      </c>
      <c r="M4154" t="s">
        <v>8318</v>
      </c>
      <c r="N4154" t="s">
        <v>10672</v>
      </c>
      <c r="O4154" t="s">
        <v>15900</v>
      </c>
      <c r="P4154" t="s">
        <v>21448</v>
      </c>
      <c r="Q4154" s="1">
        <v>0</v>
      </c>
      <c r="R4154" s="1">
        <v>0</v>
      </c>
      <c r="S4154" s="1">
        <v>0</v>
      </c>
      <c r="T4154" s="1">
        <v>0</v>
      </c>
      <c r="U4154" s="1">
        <v>1</v>
      </c>
      <c r="V4154" s="1">
        <v>0</v>
      </c>
      <c r="W4154" s="1">
        <v>0</v>
      </c>
      <c r="X4154" s="1">
        <v>0</v>
      </c>
      <c r="Y4154" s="1">
        <v>0</v>
      </c>
      <c r="Z4154" s="1">
        <v>0</v>
      </c>
      <c r="AA4154" s="1">
        <v>0</v>
      </c>
      <c r="AB4154" s="1">
        <v>1</v>
      </c>
      <c r="AC4154" s="1">
        <v>0</v>
      </c>
      <c r="AD4154" s="1">
        <v>0</v>
      </c>
      <c r="AE4154" s="1">
        <v>0</v>
      </c>
      <c r="AF4154" s="1">
        <v>0</v>
      </c>
      <c r="AG4154" s="1">
        <v>0</v>
      </c>
    </row>
    <row r="4155" spans="1:33" x14ac:dyDescent="0.2">
      <c r="A4155" t="s">
        <v>4135</v>
      </c>
      <c r="B4155" t="str">
        <f t="shared" si="194"/>
        <v>John</v>
      </c>
      <c r="C4155" t="str">
        <f t="shared" si="196"/>
        <v>Arch</v>
      </c>
      <c r="D4155" s="1">
        <v>4144</v>
      </c>
      <c r="E4155" t="s">
        <v>7366</v>
      </c>
      <c r="F4155" t="s">
        <v>7391</v>
      </c>
      <c r="G4155" t="s">
        <v>7398</v>
      </c>
      <c r="H4155" t="s">
        <v>8286</v>
      </c>
      <c r="I4155" t="s">
        <v>8283</v>
      </c>
      <c r="J4155" t="s">
        <v>8293</v>
      </c>
      <c r="K4155" t="str">
        <f t="shared" si="195"/>
        <v>johnarchne</v>
      </c>
      <c r="L4155" s="1">
        <v>1955</v>
      </c>
      <c r="M4155" t="s">
        <v>8316</v>
      </c>
      <c r="N4155" t="s">
        <v>8329</v>
      </c>
      <c r="O4155" t="s">
        <v>15901</v>
      </c>
      <c r="P4155" t="s">
        <v>21449</v>
      </c>
      <c r="Q4155" s="1">
        <v>0</v>
      </c>
      <c r="R4155" s="1">
        <v>0</v>
      </c>
      <c r="S4155" s="1">
        <v>0</v>
      </c>
      <c r="T4155" s="1">
        <v>0</v>
      </c>
      <c r="U4155" s="1">
        <v>1</v>
      </c>
      <c r="V4155" s="1">
        <v>0</v>
      </c>
      <c r="W4155" s="1">
        <v>0</v>
      </c>
      <c r="X4155" s="1">
        <v>0</v>
      </c>
      <c r="Y4155" s="1">
        <v>0</v>
      </c>
      <c r="Z4155" s="1">
        <v>0</v>
      </c>
      <c r="AA4155" s="1">
        <v>0</v>
      </c>
      <c r="AB4155" s="1">
        <v>0</v>
      </c>
      <c r="AC4155" s="1">
        <v>0</v>
      </c>
      <c r="AD4155" s="1">
        <v>0</v>
      </c>
      <c r="AE4155" s="1">
        <v>0</v>
      </c>
      <c r="AF4155" s="1">
        <v>0</v>
      </c>
      <c r="AG4155" s="1">
        <v>0</v>
      </c>
    </row>
    <row r="4156" spans="1:33" x14ac:dyDescent="0.2">
      <c r="A4156" t="s">
        <v>4136</v>
      </c>
      <c r="B4156" t="str">
        <f t="shared" si="194"/>
        <v>Lynne</v>
      </c>
      <c r="C4156" t="str">
        <f t="shared" si="196"/>
        <v>Walz</v>
      </c>
      <c r="D4156" s="1">
        <v>4145</v>
      </c>
      <c r="E4156" t="s">
        <v>7366</v>
      </c>
      <c r="F4156" t="s">
        <v>7391</v>
      </c>
      <c r="G4156" t="s">
        <v>7399</v>
      </c>
      <c r="H4156" t="s">
        <v>8286</v>
      </c>
      <c r="I4156" t="s">
        <v>7438</v>
      </c>
      <c r="J4156" t="s">
        <v>8293</v>
      </c>
      <c r="K4156" t="str">
        <f t="shared" si="195"/>
        <v>lynnewalzne</v>
      </c>
      <c r="L4156" s="1"/>
      <c r="M4156" t="s">
        <v>8317</v>
      </c>
      <c r="N4156" t="s">
        <v>8379</v>
      </c>
      <c r="O4156" t="s">
        <v>15902</v>
      </c>
      <c r="P4156" t="s">
        <v>21450</v>
      </c>
      <c r="Q4156" s="1">
        <v>0</v>
      </c>
      <c r="R4156" s="1">
        <v>0</v>
      </c>
      <c r="S4156" s="1">
        <v>0</v>
      </c>
      <c r="T4156" s="1">
        <v>0</v>
      </c>
      <c r="U4156" s="1">
        <v>0</v>
      </c>
      <c r="V4156" s="1">
        <v>0</v>
      </c>
      <c r="W4156" s="1">
        <v>0</v>
      </c>
      <c r="X4156" s="1">
        <v>0</v>
      </c>
      <c r="Y4156" s="1">
        <v>1</v>
      </c>
      <c r="Z4156" s="1">
        <v>0</v>
      </c>
      <c r="AA4156" s="1">
        <v>0</v>
      </c>
      <c r="AB4156" s="1">
        <v>0</v>
      </c>
      <c r="AC4156" s="1">
        <v>0</v>
      </c>
      <c r="AD4156" s="1">
        <v>0</v>
      </c>
      <c r="AE4156" s="1">
        <v>0</v>
      </c>
      <c r="AF4156" s="1">
        <v>0</v>
      </c>
      <c r="AG4156" s="1">
        <v>0</v>
      </c>
    </row>
    <row r="4157" spans="1:33" x14ac:dyDescent="0.2">
      <c r="A4157" t="s">
        <v>4137</v>
      </c>
      <c r="B4157" t="str">
        <f t="shared" si="194"/>
        <v>Ben</v>
      </c>
      <c r="C4157" t="str">
        <f t="shared" si="196"/>
        <v>Hansen</v>
      </c>
      <c r="D4157" s="1">
        <v>4146</v>
      </c>
      <c r="E4157" t="s">
        <v>7366</v>
      </c>
      <c r="F4157" t="s">
        <v>7391</v>
      </c>
      <c r="G4157" t="s">
        <v>7400</v>
      </c>
      <c r="H4157" t="s">
        <v>8286</v>
      </c>
      <c r="I4157" t="s">
        <v>8283</v>
      </c>
      <c r="J4157" t="s">
        <v>8293</v>
      </c>
      <c r="K4157" t="str">
        <f t="shared" si="195"/>
        <v>benhansenne</v>
      </c>
      <c r="L4157" s="1">
        <v>1979</v>
      </c>
      <c r="M4157" t="s">
        <v>8319</v>
      </c>
      <c r="N4157" t="s">
        <v>10673</v>
      </c>
      <c r="O4157" t="s">
        <v>15903</v>
      </c>
      <c r="P4157" t="s">
        <v>21451</v>
      </c>
      <c r="Q4157" s="1">
        <v>0</v>
      </c>
      <c r="R4157" s="1">
        <v>0</v>
      </c>
      <c r="S4157" s="1">
        <v>0</v>
      </c>
      <c r="T4157" s="1">
        <v>0</v>
      </c>
      <c r="U4157" s="1">
        <v>1</v>
      </c>
      <c r="V4157" s="1">
        <v>0</v>
      </c>
      <c r="W4157" s="1">
        <v>0</v>
      </c>
      <c r="X4157" s="1">
        <v>0</v>
      </c>
      <c r="Y4157" s="1">
        <v>0</v>
      </c>
      <c r="Z4157" s="1">
        <v>0</v>
      </c>
      <c r="AA4157" s="1">
        <v>0</v>
      </c>
      <c r="AB4157" s="1">
        <v>0</v>
      </c>
      <c r="AC4157" s="1">
        <v>0</v>
      </c>
      <c r="AD4157" s="1">
        <v>0</v>
      </c>
      <c r="AE4157" s="1">
        <v>0</v>
      </c>
      <c r="AF4157" s="1">
        <v>0</v>
      </c>
      <c r="AG4157" s="1">
        <v>0</v>
      </c>
    </row>
    <row r="4158" spans="1:33" x14ac:dyDescent="0.2">
      <c r="A4158" t="s">
        <v>4138</v>
      </c>
      <c r="B4158" t="str">
        <f t="shared" si="194"/>
        <v>Joni</v>
      </c>
      <c r="C4158" t="str">
        <f t="shared" si="196"/>
        <v>Albrecht</v>
      </c>
      <c r="D4158" s="1">
        <v>4147</v>
      </c>
      <c r="E4158" t="s">
        <v>7366</v>
      </c>
      <c r="F4158" t="s">
        <v>7391</v>
      </c>
      <c r="G4158" t="s">
        <v>7401</v>
      </c>
      <c r="H4158" t="s">
        <v>8286</v>
      </c>
      <c r="I4158" t="s">
        <v>7438</v>
      </c>
      <c r="J4158" t="s">
        <v>8293</v>
      </c>
      <c r="K4158" t="str">
        <f t="shared" si="195"/>
        <v>jonialbrechtne</v>
      </c>
      <c r="L4158" s="1">
        <v>1958</v>
      </c>
      <c r="M4158" t="s">
        <v>8321</v>
      </c>
      <c r="N4158" t="s">
        <v>10674</v>
      </c>
      <c r="O4158" t="s">
        <v>15904</v>
      </c>
      <c r="P4158" t="s">
        <v>21452</v>
      </c>
      <c r="Q4158" s="1">
        <v>0</v>
      </c>
      <c r="R4158" s="1">
        <v>0</v>
      </c>
      <c r="S4158" s="1">
        <v>0</v>
      </c>
      <c r="T4158" s="1">
        <v>0</v>
      </c>
      <c r="U4158" s="1">
        <v>0</v>
      </c>
      <c r="V4158" s="1">
        <v>0</v>
      </c>
      <c r="W4158" s="1">
        <v>0</v>
      </c>
      <c r="X4158" s="1">
        <v>0</v>
      </c>
      <c r="Y4158" s="1">
        <v>0</v>
      </c>
      <c r="Z4158" s="1">
        <v>0</v>
      </c>
      <c r="AA4158" s="1">
        <v>0</v>
      </c>
      <c r="AB4158" s="1">
        <v>0</v>
      </c>
      <c r="AC4158" s="1">
        <v>0</v>
      </c>
      <c r="AD4158" s="1">
        <v>0</v>
      </c>
      <c r="AE4158" s="1">
        <v>0</v>
      </c>
      <c r="AF4158" s="1">
        <v>0</v>
      </c>
      <c r="AG4158" s="1">
        <v>0</v>
      </c>
    </row>
    <row r="4159" spans="1:33" x14ac:dyDescent="0.2">
      <c r="A4159" t="s">
        <v>4139</v>
      </c>
      <c r="B4159" t="str">
        <f t="shared" si="194"/>
        <v>Christy</v>
      </c>
      <c r="C4159" t="str">
        <f t="shared" si="196"/>
        <v>Armendariz</v>
      </c>
      <c r="D4159" s="1"/>
      <c r="E4159" t="s">
        <v>7366</v>
      </c>
      <c r="F4159" t="s">
        <v>7391</v>
      </c>
      <c r="G4159" t="s">
        <v>7402</v>
      </c>
      <c r="H4159" t="s">
        <v>8286</v>
      </c>
      <c r="I4159" t="s">
        <v>7438</v>
      </c>
      <c r="J4159" t="s">
        <v>8293</v>
      </c>
      <c r="K4159" t="str">
        <f t="shared" si="195"/>
        <v>christyarmendarizne</v>
      </c>
      <c r="L4159" s="1"/>
      <c r="M4159" t="s">
        <v>8316</v>
      </c>
      <c r="N4159" t="s">
        <v>10675</v>
      </c>
      <c r="O4159" t="s">
        <v>15905</v>
      </c>
      <c r="P4159" t="s">
        <v>21453</v>
      </c>
      <c r="Q4159" s="1">
        <v>0</v>
      </c>
      <c r="R4159" s="1">
        <v>0</v>
      </c>
      <c r="S4159" s="1">
        <v>0</v>
      </c>
      <c r="T4159" s="1">
        <v>0</v>
      </c>
      <c r="U4159" s="1">
        <v>0</v>
      </c>
      <c r="V4159" s="1">
        <v>0</v>
      </c>
      <c r="W4159" s="1">
        <v>0</v>
      </c>
      <c r="X4159" s="1">
        <v>0</v>
      </c>
      <c r="Y4159" s="1">
        <v>0</v>
      </c>
      <c r="Z4159" s="1">
        <v>0</v>
      </c>
      <c r="AA4159" s="1">
        <v>0</v>
      </c>
      <c r="AB4159" s="1">
        <v>0</v>
      </c>
      <c r="AC4159" s="1">
        <v>0</v>
      </c>
      <c r="AD4159" s="1">
        <v>0</v>
      </c>
      <c r="AE4159" s="1">
        <v>0</v>
      </c>
      <c r="AF4159" s="1">
        <v>0</v>
      </c>
      <c r="AG4159" s="1">
        <v>0</v>
      </c>
    </row>
    <row r="4160" spans="1:33" x14ac:dyDescent="0.2">
      <c r="A4160" t="s">
        <v>4140</v>
      </c>
      <c r="B4160" t="str">
        <f t="shared" si="194"/>
        <v>Rob</v>
      </c>
      <c r="C4160" t="str">
        <f t="shared" si="196"/>
        <v>Dover</v>
      </c>
      <c r="D4160" s="1"/>
      <c r="E4160" t="s">
        <v>7366</v>
      </c>
      <c r="F4160" t="s">
        <v>7391</v>
      </c>
      <c r="G4160" t="s">
        <v>7403</v>
      </c>
      <c r="H4160" t="s">
        <v>8286</v>
      </c>
      <c r="I4160" t="s">
        <v>8283</v>
      </c>
      <c r="J4160" t="s">
        <v>8293</v>
      </c>
      <c r="K4160" t="str">
        <f t="shared" si="195"/>
        <v>robdoverne</v>
      </c>
      <c r="L4160" s="1"/>
      <c r="M4160" t="s">
        <v>8317</v>
      </c>
      <c r="N4160" t="s">
        <v>10676</v>
      </c>
      <c r="O4160" t="s">
        <v>15906</v>
      </c>
      <c r="P4160" t="s">
        <v>21454</v>
      </c>
      <c r="Q4160" s="1">
        <v>0</v>
      </c>
      <c r="R4160" s="1">
        <v>0</v>
      </c>
      <c r="S4160" s="1">
        <v>0</v>
      </c>
      <c r="T4160" s="1">
        <v>0</v>
      </c>
      <c r="U4160" s="1">
        <v>1</v>
      </c>
      <c r="V4160" s="1">
        <v>0</v>
      </c>
      <c r="W4160" s="1">
        <v>0</v>
      </c>
      <c r="X4160" s="1">
        <v>0</v>
      </c>
      <c r="Y4160" s="1">
        <v>1</v>
      </c>
      <c r="Z4160" s="1">
        <v>0</v>
      </c>
      <c r="AA4160" s="1">
        <v>0</v>
      </c>
      <c r="AB4160" s="1">
        <v>0</v>
      </c>
      <c r="AC4160" s="1">
        <v>0</v>
      </c>
      <c r="AD4160" s="1">
        <v>0</v>
      </c>
      <c r="AE4160" s="1">
        <v>0</v>
      </c>
      <c r="AF4160" s="1">
        <v>0</v>
      </c>
      <c r="AG4160" s="1">
        <v>0</v>
      </c>
    </row>
    <row r="4161" spans="1:33" x14ac:dyDescent="0.2">
      <c r="A4161" t="s">
        <v>4141</v>
      </c>
      <c r="B4161" t="str">
        <f t="shared" si="194"/>
        <v>Robert</v>
      </c>
      <c r="C4161" t="str">
        <f t="shared" si="196"/>
        <v>Clements</v>
      </c>
      <c r="D4161" s="1">
        <v>4150</v>
      </c>
      <c r="E4161" t="s">
        <v>7366</v>
      </c>
      <c r="F4161" t="s">
        <v>7391</v>
      </c>
      <c r="G4161" t="s">
        <v>7404</v>
      </c>
      <c r="H4161" t="s">
        <v>8286</v>
      </c>
      <c r="I4161" t="s">
        <v>8283</v>
      </c>
      <c r="J4161" t="s">
        <v>8293</v>
      </c>
      <c r="K4161" t="str">
        <f t="shared" si="195"/>
        <v>robertclementsne</v>
      </c>
      <c r="L4161" s="1">
        <v>1950</v>
      </c>
      <c r="M4161" t="s">
        <v>8317</v>
      </c>
      <c r="N4161" t="s">
        <v>9041</v>
      </c>
      <c r="O4161" t="s">
        <v>15907</v>
      </c>
      <c r="P4161" t="s">
        <v>18860</v>
      </c>
      <c r="Q4161" s="1">
        <v>0</v>
      </c>
      <c r="R4161" s="1">
        <v>0</v>
      </c>
      <c r="S4161" s="1">
        <v>0</v>
      </c>
      <c r="T4161" s="1">
        <v>0</v>
      </c>
      <c r="U4161" s="1">
        <v>1</v>
      </c>
      <c r="V4161" s="1">
        <v>0</v>
      </c>
      <c r="W4161" s="1">
        <v>0</v>
      </c>
      <c r="X4161" s="1">
        <v>0</v>
      </c>
      <c r="Y4161" s="1">
        <v>0</v>
      </c>
      <c r="Z4161" s="1">
        <v>1</v>
      </c>
      <c r="AA4161" s="1">
        <v>0</v>
      </c>
      <c r="AB4161" s="1">
        <v>0</v>
      </c>
      <c r="AC4161" s="1">
        <v>0</v>
      </c>
      <c r="AD4161" s="1">
        <v>0</v>
      </c>
      <c r="AE4161" s="1">
        <v>0</v>
      </c>
      <c r="AF4161" s="1">
        <v>0</v>
      </c>
      <c r="AG4161" s="1">
        <v>0</v>
      </c>
    </row>
    <row r="4162" spans="1:33" x14ac:dyDescent="0.2">
      <c r="A4162" t="s">
        <v>4142</v>
      </c>
      <c r="B4162" t="str">
        <f t="shared" si="194"/>
        <v>John</v>
      </c>
      <c r="C4162" t="str">
        <f t="shared" si="196"/>
        <v>Fredrickson</v>
      </c>
      <c r="D4162" s="1"/>
      <c r="E4162" t="s">
        <v>7366</v>
      </c>
      <c r="F4162" t="s">
        <v>7391</v>
      </c>
      <c r="G4162" t="s">
        <v>7405</v>
      </c>
      <c r="H4162" t="s">
        <v>8286</v>
      </c>
      <c r="I4162" t="s">
        <v>8283</v>
      </c>
      <c r="J4162" t="s">
        <v>8293</v>
      </c>
      <c r="K4162" t="str">
        <f t="shared" si="195"/>
        <v>johnfredricksonne</v>
      </c>
      <c r="L4162" s="1"/>
      <c r="M4162" t="s">
        <v>8316</v>
      </c>
      <c r="N4162" t="s">
        <v>10677</v>
      </c>
      <c r="O4162" t="s">
        <v>15908</v>
      </c>
      <c r="P4162" t="s">
        <v>21455</v>
      </c>
      <c r="Q4162" s="1">
        <v>0</v>
      </c>
      <c r="R4162" s="1">
        <v>0</v>
      </c>
      <c r="S4162" s="1">
        <v>0</v>
      </c>
      <c r="T4162" s="1">
        <v>0</v>
      </c>
      <c r="U4162" s="1">
        <v>1</v>
      </c>
      <c r="V4162" s="1">
        <v>0</v>
      </c>
      <c r="W4162" s="1">
        <v>0</v>
      </c>
      <c r="X4162" s="1">
        <v>0</v>
      </c>
      <c r="Y4162" s="1">
        <v>0</v>
      </c>
      <c r="Z4162" s="1">
        <v>0</v>
      </c>
      <c r="AA4162" s="1">
        <v>1</v>
      </c>
      <c r="AB4162" s="1">
        <v>0</v>
      </c>
      <c r="AC4162" s="1">
        <v>0</v>
      </c>
      <c r="AD4162" s="1">
        <v>0</v>
      </c>
      <c r="AE4162" s="1">
        <v>0</v>
      </c>
      <c r="AF4162" s="1">
        <v>0</v>
      </c>
      <c r="AG4162" s="1">
        <v>0</v>
      </c>
    </row>
    <row r="4163" spans="1:33" x14ac:dyDescent="0.2">
      <c r="A4163" t="s">
        <v>4143</v>
      </c>
      <c r="B4163" t="str">
        <f t="shared" ref="B4163:B4226" si="197">TRIM(LEFT(SUBSTITUTE(MID(A4163,FIND(", ",A4163)+2, LEN(A4163)), """", ""), FIND(" ", SUBSTITUTE(MID(A4163,FIND(", ",A4163)+2, LEN(A4163)), """", "") &amp; " ") - 1))</f>
        <v>Beau</v>
      </c>
      <c r="C4163" t="str">
        <f t="shared" si="196"/>
        <v>Ballard</v>
      </c>
      <c r="D4163" s="1"/>
      <c r="E4163" t="s">
        <v>7366</v>
      </c>
      <c r="F4163" t="s">
        <v>7391</v>
      </c>
      <c r="G4163" t="s">
        <v>7406</v>
      </c>
      <c r="H4163" t="s">
        <v>8286</v>
      </c>
      <c r="I4163" t="s">
        <v>8283</v>
      </c>
      <c r="J4163" t="s">
        <v>8293</v>
      </c>
      <c r="K4163" t="str">
        <f t="shared" ref="K4163:K4226" si="198">LOWER(B4163) &amp; LOWER(C4163) &amp; LOWER(E4163)</f>
        <v>beauballardne</v>
      </c>
      <c r="L4163" s="1"/>
      <c r="M4163" t="s">
        <v>8317</v>
      </c>
      <c r="N4163" t="s">
        <v>8360</v>
      </c>
      <c r="O4163" t="s">
        <v>15909</v>
      </c>
      <c r="P4163" t="s">
        <v>18735</v>
      </c>
      <c r="Q4163" s="1">
        <v>0</v>
      </c>
      <c r="R4163" s="1">
        <v>0</v>
      </c>
      <c r="S4163" s="1">
        <v>0</v>
      </c>
      <c r="T4163" s="1">
        <v>0</v>
      </c>
      <c r="U4163" s="1">
        <v>0</v>
      </c>
      <c r="V4163" s="1">
        <v>0</v>
      </c>
      <c r="W4163" s="1">
        <v>1</v>
      </c>
      <c r="X4163" s="1">
        <v>0</v>
      </c>
      <c r="Y4163" s="1">
        <v>0</v>
      </c>
      <c r="Z4163" s="1">
        <v>0</v>
      </c>
      <c r="AA4163" s="1">
        <v>0</v>
      </c>
      <c r="AB4163" s="1">
        <v>0</v>
      </c>
      <c r="AC4163" s="1">
        <v>0</v>
      </c>
      <c r="AD4163" s="1">
        <v>0</v>
      </c>
      <c r="AE4163" s="1">
        <v>0</v>
      </c>
      <c r="AF4163" s="1">
        <v>0</v>
      </c>
      <c r="AG4163" s="1">
        <v>0</v>
      </c>
    </row>
    <row r="4164" spans="1:33" x14ac:dyDescent="0.2">
      <c r="A4164" t="s">
        <v>4144</v>
      </c>
      <c r="B4164" t="str">
        <f t="shared" si="197"/>
        <v>Mike</v>
      </c>
      <c r="C4164" t="str">
        <f t="shared" si="196"/>
        <v>Moser</v>
      </c>
      <c r="D4164" s="1">
        <v>4153</v>
      </c>
      <c r="E4164" t="s">
        <v>7366</v>
      </c>
      <c r="F4164" t="s">
        <v>7391</v>
      </c>
      <c r="G4164" t="s">
        <v>7407</v>
      </c>
      <c r="H4164" t="s">
        <v>8286</v>
      </c>
      <c r="I4164" t="s">
        <v>8283</v>
      </c>
      <c r="J4164" t="s">
        <v>8293</v>
      </c>
      <c r="K4164" t="str">
        <f t="shared" si="198"/>
        <v>mikemoserne</v>
      </c>
      <c r="L4164" s="1">
        <v>1951</v>
      </c>
      <c r="M4164" t="s">
        <v>8317</v>
      </c>
      <c r="N4164" t="s">
        <v>10678</v>
      </c>
      <c r="O4164" t="s">
        <v>15910</v>
      </c>
      <c r="P4164" t="s">
        <v>21456</v>
      </c>
      <c r="Q4164" s="1">
        <v>0</v>
      </c>
      <c r="R4164" s="1">
        <v>0</v>
      </c>
      <c r="S4164" s="1">
        <v>0</v>
      </c>
      <c r="T4164" s="1">
        <v>0</v>
      </c>
      <c r="U4164" s="1">
        <v>1</v>
      </c>
      <c r="V4164" s="1">
        <v>0</v>
      </c>
      <c r="W4164" s="1">
        <v>0</v>
      </c>
      <c r="X4164" s="1">
        <v>0</v>
      </c>
      <c r="Y4164" s="1">
        <v>0</v>
      </c>
      <c r="Z4164" s="1">
        <v>0</v>
      </c>
      <c r="AA4164" s="1">
        <v>0</v>
      </c>
      <c r="AB4164" s="1">
        <v>0</v>
      </c>
      <c r="AC4164" s="1">
        <v>0</v>
      </c>
      <c r="AD4164" s="1">
        <v>0</v>
      </c>
      <c r="AE4164" s="1">
        <v>0</v>
      </c>
      <c r="AF4164" s="1">
        <v>0</v>
      </c>
      <c r="AG4164" s="1">
        <v>0</v>
      </c>
    </row>
    <row r="4165" spans="1:33" x14ac:dyDescent="0.2">
      <c r="A4165" t="s">
        <v>4145</v>
      </c>
      <c r="B4165" t="str">
        <f t="shared" si="197"/>
        <v>Bruce</v>
      </c>
      <c r="C4165" t="str">
        <f t="shared" si="196"/>
        <v>Bostelman</v>
      </c>
      <c r="D4165" s="1">
        <v>4154</v>
      </c>
      <c r="E4165" t="s">
        <v>7366</v>
      </c>
      <c r="F4165" t="s">
        <v>7391</v>
      </c>
      <c r="G4165" t="s">
        <v>7408</v>
      </c>
      <c r="H4165" t="s">
        <v>8286</v>
      </c>
      <c r="I4165" t="s">
        <v>8283</v>
      </c>
      <c r="J4165" t="s">
        <v>8293</v>
      </c>
      <c r="K4165" t="str">
        <f t="shared" si="198"/>
        <v>brucebostelmanne</v>
      </c>
      <c r="L4165" s="1">
        <v>1962</v>
      </c>
      <c r="M4165" t="s">
        <v>8317</v>
      </c>
      <c r="N4165" t="s">
        <v>10679</v>
      </c>
      <c r="O4165" t="s">
        <v>15911</v>
      </c>
      <c r="P4165" t="s">
        <v>930</v>
      </c>
      <c r="Q4165" s="1">
        <v>0</v>
      </c>
      <c r="R4165" s="1">
        <v>0</v>
      </c>
      <c r="S4165" s="1">
        <v>0</v>
      </c>
      <c r="T4165" s="1">
        <v>0</v>
      </c>
      <c r="U4165" s="1">
        <v>1</v>
      </c>
      <c r="V4165" s="1">
        <v>1</v>
      </c>
      <c r="W4165" s="1">
        <v>0</v>
      </c>
      <c r="X4165" s="1">
        <v>0</v>
      </c>
      <c r="Y4165" s="1">
        <v>0</v>
      </c>
      <c r="Z4165" s="1">
        <v>0</v>
      </c>
      <c r="AA4165" s="1">
        <v>0</v>
      </c>
      <c r="AB4165" s="1">
        <v>0</v>
      </c>
      <c r="AC4165" s="1">
        <v>0</v>
      </c>
      <c r="AD4165" s="1">
        <v>0</v>
      </c>
      <c r="AE4165" s="1">
        <v>0</v>
      </c>
      <c r="AF4165" s="1">
        <v>0</v>
      </c>
      <c r="AG4165" s="1">
        <v>0</v>
      </c>
    </row>
    <row r="4166" spans="1:33" x14ac:dyDescent="0.2">
      <c r="A4166" t="s">
        <v>4146</v>
      </c>
      <c r="B4166" t="str">
        <f t="shared" si="197"/>
        <v>Jana</v>
      </c>
      <c r="C4166" t="str">
        <f t="shared" si="196"/>
        <v>Huges</v>
      </c>
      <c r="D4166" s="1"/>
      <c r="E4166" t="s">
        <v>7366</v>
      </c>
      <c r="F4166" t="s">
        <v>7391</v>
      </c>
      <c r="G4166" t="s">
        <v>7409</v>
      </c>
      <c r="H4166" t="s">
        <v>8286</v>
      </c>
      <c r="I4166" t="s">
        <v>7438</v>
      </c>
      <c r="J4166" t="s">
        <v>8293</v>
      </c>
      <c r="K4166" t="str">
        <f t="shared" si="198"/>
        <v>janahugesne</v>
      </c>
      <c r="L4166" s="1">
        <v>1971</v>
      </c>
      <c r="M4166" t="s">
        <v>8317</v>
      </c>
      <c r="N4166" t="s">
        <v>10680</v>
      </c>
      <c r="O4166" t="s">
        <v>15912</v>
      </c>
      <c r="P4166" t="s">
        <v>15824</v>
      </c>
      <c r="Q4166" s="1">
        <v>0</v>
      </c>
      <c r="R4166" s="1">
        <v>0</v>
      </c>
      <c r="S4166" s="1">
        <v>0</v>
      </c>
      <c r="T4166" s="1">
        <v>1</v>
      </c>
      <c r="U4166" s="1">
        <v>0</v>
      </c>
      <c r="V4166" s="1">
        <v>0</v>
      </c>
      <c r="W4166" s="1">
        <v>1</v>
      </c>
      <c r="X4166" s="1">
        <v>0</v>
      </c>
      <c r="Y4166" s="1">
        <v>0</v>
      </c>
      <c r="Z4166" s="1">
        <v>0</v>
      </c>
      <c r="AA4166" s="1">
        <v>0</v>
      </c>
      <c r="AB4166" s="1">
        <v>0</v>
      </c>
      <c r="AC4166" s="1">
        <v>0</v>
      </c>
      <c r="AD4166" s="1">
        <v>0</v>
      </c>
      <c r="AE4166" s="1">
        <v>0</v>
      </c>
      <c r="AF4166" s="1">
        <v>0</v>
      </c>
      <c r="AG4166" s="1">
        <v>0</v>
      </c>
    </row>
    <row r="4167" spans="1:33" x14ac:dyDescent="0.2">
      <c r="A4167" t="s">
        <v>4147</v>
      </c>
      <c r="B4167" t="str">
        <f t="shared" si="197"/>
        <v>Carolyn</v>
      </c>
      <c r="C4167" t="str">
        <f t="shared" si="196"/>
        <v>Bosn</v>
      </c>
      <c r="D4167" s="1"/>
      <c r="E4167" t="s">
        <v>7366</v>
      </c>
      <c r="F4167" t="s">
        <v>7391</v>
      </c>
      <c r="G4167" t="s">
        <v>7410</v>
      </c>
      <c r="H4167" t="s">
        <v>8286</v>
      </c>
      <c r="I4167" t="s">
        <v>7438</v>
      </c>
      <c r="J4167" t="s">
        <v>8293</v>
      </c>
      <c r="K4167" t="str">
        <f t="shared" si="198"/>
        <v>carolynbosnne</v>
      </c>
      <c r="L4167" s="1"/>
      <c r="M4167" t="s">
        <v>8318</v>
      </c>
      <c r="N4167" t="s">
        <v>10681</v>
      </c>
      <c r="O4167" t="s">
        <v>15913</v>
      </c>
      <c r="P4167" t="s">
        <v>21457</v>
      </c>
      <c r="Q4167" s="1">
        <v>0</v>
      </c>
      <c r="R4167" s="1">
        <v>0</v>
      </c>
      <c r="S4167" s="1">
        <v>0</v>
      </c>
      <c r="T4167" s="1">
        <v>0</v>
      </c>
      <c r="U4167" s="1">
        <v>0</v>
      </c>
      <c r="V4167" s="1">
        <v>0</v>
      </c>
      <c r="W4167" s="1">
        <v>1</v>
      </c>
      <c r="X4167" s="1">
        <v>0</v>
      </c>
      <c r="Y4167" s="1">
        <v>0</v>
      </c>
      <c r="Z4167" s="1">
        <v>0</v>
      </c>
      <c r="AA4167" s="1">
        <v>0</v>
      </c>
      <c r="AB4167" s="1">
        <v>1</v>
      </c>
      <c r="AC4167" s="1">
        <v>0</v>
      </c>
      <c r="AD4167" s="1">
        <v>0</v>
      </c>
      <c r="AE4167" s="1">
        <v>0</v>
      </c>
      <c r="AF4167" s="1">
        <v>0</v>
      </c>
      <c r="AG4167" s="1">
        <v>0</v>
      </c>
    </row>
    <row r="4168" spans="1:33" x14ac:dyDescent="0.2">
      <c r="A4168" t="s">
        <v>4148</v>
      </c>
      <c r="B4168" t="str">
        <f t="shared" si="197"/>
        <v>George</v>
      </c>
      <c r="C4168" t="str">
        <f t="shared" si="196"/>
        <v>Dungan</v>
      </c>
      <c r="D4168" s="1"/>
      <c r="E4168" t="s">
        <v>7366</v>
      </c>
      <c r="F4168" t="s">
        <v>7391</v>
      </c>
      <c r="G4168" t="s">
        <v>7411</v>
      </c>
      <c r="H4168" t="s">
        <v>8286</v>
      </c>
      <c r="I4168" t="s">
        <v>8283</v>
      </c>
      <c r="J4168" t="s">
        <v>8293</v>
      </c>
      <c r="K4168" t="str">
        <f t="shared" si="198"/>
        <v>georgedunganne</v>
      </c>
      <c r="L4168" s="1"/>
      <c r="M4168" t="s">
        <v>8318</v>
      </c>
      <c r="N4168" t="s">
        <v>8632</v>
      </c>
      <c r="O4168" t="s">
        <v>15914</v>
      </c>
      <c r="P4168" t="s">
        <v>21457</v>
      </c>
      <c r="Q4168" s="1">
        <v>0</v>
      </c>
      <c r="R4168" s="1">
        <v>0</v>
      </c>
      <c r="S4168" s="1">
        <v>0</v>
      </c>
      <c r="T4168" s="1">
        <v>0</v>
      </c>
      <c r="U4168" s="1">
        <v>0</v>
      </c>
      <c r="V4168" s="1">
        <v>0</v>
      </c>
      <c r="W4168" s="1">
        <v>1</v>
      </c>
      <c r="X4168" s="1">
        <v>0</v>
      </c>
      <c r="Y4168" s="1">
        <v>0</v>
      </c>
      <c r="Z4168" s="1">
        <v>0</v>
      </c>
      <c r="AA4168" s="1">
        <v>0</v>
      </c>
      <c r="AB4168" s="1">
        <v>1</v>
      </c>
      <c r="AC4168" s="1">
        <v>0</v>
      </c>
      <c r="AD4168" s="1">
        <v>0</v>
      </c>
      <c r="AE4168" s="1">
        <v>0</v>
      </c>
      <c r="AF4168" s="1">
        <v>0</v>
      </c>
      <c r="AG4168" s="1">
        <v>0</v>
      </c>
    </row>
    <row r="4169" spans="1:33" x14ac:dyDescent="0.2">
      <c r="A4169" t="s">
        <v>4149</v>
      </c>
      <c r="B4169" t="str">
        <f t="shared" si="197"/>
        <v>Anna</v>
      </c>
      <c r="C4169" t="str">
        <f t="shared" si="196"/>
        <v>Wishart</v>
      </c>
      <c r="D4169" s="1">
        <v>4158</v>
      </c>
      <c r="E4169" t="s">
        <v>7366</v>
      </c>
      <c r="F4169" t="s">
        <v>7391</v>
      </c>
      <c r="G4169" t="s">
        <v>7412</v>
      </c>
      <c r="H4169" t="s">
        <v>8286</v>
      </c>
      <c r="I4169" t="s">
        <v>7438</v>
      </c>
      <c r="J4169" t="s">
        <v>8293</v>
      </c>
      <c r="K4169" t="str">
        <f t="shared" si="198"/>
        <v>annawishartne</v>
      </c>
      <c r="L4169" s="1">
        <v>1985</v>
      </c>
      <c r="M4169" t="s">
        <v>8317</v>
      </c>
      <c r="N4169" t="s">
        <v>10682</v>
      </c>
      <c r="O4169" t="s">
        <v>15915</v>
      </c>
      <c r="P4169" t="s">
        <v>21458</v>
      </c>
      <c r="Q4169" s="1">
        <v>0</v>
      </c>
      <c r="R4169" s="1">
        <v>0</v>
      </c>
      <c r="S4169" s="1">
        <v>0</v>
      </c>
      <c r="T4169" s="1">
        <v>0</v>
      </c>
      <c r="U4169" s="1">
        <v>0</v>
      </c>
      <c r="V4169" s="1">
        <v>0</v>
      </c>
      <c r="W4169" s="1">
        <v>0</v>
      </c>
      <c r="X4169" s="1">
        <v>0</v>
      </c>
      <c r="Y4169" s="1">
        <v>0</v>
      </c>
      <c r="Z4169" s="1">
        <v>0</v>
      </c>
      <c r="AA4169" s="1">
        <v>0</v>
      </c>
      <c r="AB4169" s="1">
        <v>0</v>
      </c>
      <c r="AC4169" s="1">
        <v>0</v>
      </c>
      <c r="AD4169" s="1">
        <v>0</v>
      </c>
      <c r="AE4169" s="1">
        <v>1</v>
      </c>
      <c r="AF4169" s="1">
        <v>0</v>
      </c>
      <c r="AG4169" s="1">
        <v>0</v>
      </c>
    </row>
    <row r="4170" spans="1:33" x14ac:dyDescent="0.2">
      <c r="A4170" t="s">
        <v>4150</v>
      </c>
      <c r="B4170" t="str">
        <f t="shared" si="197"/>
        <v>Jane</v>
      </c>
      <c r="C4170" t="str">
        <f t="shared" si="196"/>
        <v>Raybould</v>
      </c>
      <c r="D4170" s="1"/>
      <c r="E4170" t="s">
        <v>7366</v>
      </c>
      <c r="F4170" t="s">
        <v>7391</v>
      </c>
      <c r="G4170" t="s">
        <v>7413</v>
      </c>
      <c r="H4170" t="s">
        <v>8286</v>
      </c>
      <c r="I4170" t="s">
        <v>7438</v>
      </c>
      <c r="J4170" t="s">
        <v>8293</v>
      </c>
      <c r="K4170" t="str">
        <f t="shared" si="198"/>
        <v>janeraybouldne</v>
      </c>
      <c r="L4170" s="1">
        <v>1958</v>
      </c>
      <c r="M4170" t="s">
        <v>8316</v>
      </c>
      <c r="N4170" t="s">
        <v>10683</v>
      </c>
      <c r="O4170" t="s">
        <v>15916</v>
      </c>
      <c r="P4170" t="s">
        <v>21459</v>
      </c>
      <c r="Q4170" s="1">
        <v>0</v>
      </c>
      <c r="R4170" s="1">
        <v>0</v>
      </c>
      <c r="S4170" s="1">
        <v>0</v>
      </c>
      <c r="T4170" s="1">
        <v>0</v>
      </c>
      <c r="U4170" s="1">
        <v>1</v>
      </c>
      <c r="V4170" s="1">
        <v>0</v>
      </c>
      <c r="W4170" s="1">
        <v>0</v>
      </c>
      <c r="X4170" s="1">
        <v>0</v>
      </c>
      <c r="Y4170" s="1">
        <v>0</v>
      </c>
      <c r="Z4170" s="1">
        <v>0</v>
      </c>
      <c r="AA4170" s="1">
        <v>0</v>
      </c>
      <c r="AB4170" s="1">
        <v>0</v>
      </c>
      <c r="AC4170" s="1">
        <v>0</v>
      </c>
      <c r="AD4170" s="1">
        <v>0</v>
      </c>
      <c r="AE4170" s="1">
        <v>0</v>
      </c>
      <c r="AF4170" s="1">
        <v>0</v>
      </c>
      <c r="AG4170" s="1">
        <v>0</v>
      </c>
    </row>
    <row r="4171" spans="1:33" x14ac:dyDescent="0.2">
      <c r="A4171" t="s">
        <v>4151</v>
      </c>
      <c r="B4171" t="str">
        <f t="shared" si="197"/>
        <v>Eliot</v>
      </c>
      <c r="C4171" t="str">
        <f t="shared" si="196"/>
        <v>Bostar</v>
      </c>
      <c r="D4171" s="1">
        <v>4160</v>
      </c>
      <c r="E4171" t="s">
        <v>7366</v>
      </c>
      <c r="F4171" t="s">
        <v>7391</v>
      </c>
      <c r="G4171" t="s">
        <v>7414</v>
      </c>
      <c r="H4171" t="s">
        <v>8286</v>
      </c>
      <c r="I4171" t="s">
        <v>8283</v>
      </c>
      <c r="J4171" t="s">
        <v>8293</v>
      </c>
      <c r="K4171" t="str">
        <f t="shared" si="198"/>
        <v>eliotbostarne</v>
      </c>
      <c r="L4171" s="1">
        <v>1987</v>
      </c>
      <c r="M4171" t="s">
        <v>8317</v>
      </c>
      <c r="N4171" t="s">
        <v>8422</v>
      </c>
      <c r="O4171" t="s">
        <v>15917</v>
      </c>
      <c r="P4171" t="s">
        <v>21460</v>
      </c>
      <c r="Q4171" s="1">
        <v>0</v>
      </c>
      <c r="R4171" s="1">
        <v>0</v>
      </c>
      <c r="S4171" s="1">
        <v>0</v>
      </c>
      <c r="T4171" s="1">
        <v>0</v>
      </c>
      <c r="U4171" s="1">
        <v>0</v>
      </c>
      <c r="V4171" s="1">
        <v>0</v>
      </c>
      <c r="W4171" s="1">
        <v>0</v>
      </c>
      <c r="X4171" s="1">
        <v>0</v>
      </c>
      <c r="Y4171" s="1">
        <v>0</v>
      </c>
      <c r="Z4171" s="1">
        <v>0</v>
      </c>
      <c r="AA4171" s="1">
        <v>0</v>
      </c>
      <c r="AB4171" s="1">
        <v>0</v>
      </c>
      <c r="AC4171" s="1">
        <v>0</v>
      </c>
      <c r="AD4171" s="1">
        <v>0</v>
      </c>
      <c r="AE4171" s="1">
        <v>0</v>
      </c>
      <c r="AF4171" s="1">
        <v>0</v>
      </c>
      <c r="AG4171" s="1">
        <v>0</v>
      </c>
    </row>
    <row r="4172" spans="1:33" x14ac:dyDescent="0.2">
      <c r="A4172" t="s">
        <v>4152</v>
      </c>
      <c r="B4172" t="str">
        <f t="shared" si="197"/>
        <v>Carol</v>
      </c>
      <c r="C4172" t="str">
        <f t="shared" si="196"/>
        <v>Blood</v>
      </c>
      <c r="D4172" s="1">
        <v>4161</v>
      </c>
      <c r="E4172" t="s">
        <v>7366</v>
      </c>
      <c r="F4172" t="s">
        <v>7391</v>
      </c>
      <c r="G4172" t="s">
        <v>7415</v>
      </c>
      <c r="H4172" t="s">
        <v>8286</v>
      </c>
      <c r="I4172" t="s">
        <v>7438</v>
      </c>
      <c r="J4172" t="s">
        <v>8293</v>
      </c>
      <c r="K4172" t="str">
        <f t="shared" si="198"/>
        <v>carolbloodne</v>
      </c>
      <c r="L4172" s="1">
        <v>1961</v>
      </c>
      <c r="M4172" t="s">
        <v>8321</v>
      </c>
      <c r="N4172" t="s">
        <v>8343</v>
      </c>
      <c r="O4172" t="s">
        <v>15918</v>
      </c>
      <c r="P4172" t="s">
        <v>21461</v>
      </c>
      <c r="Q4172" s="1">
        <v>0</v>
      </c>
      <c r="R4172" s="1">
        <v>0</v>
      </c>
      <c r="S4172" s="1">
        <v>0</v>
      </c>
      <c r="T4172" s="1">
        <v>0</v>
      </c>
      <c r="U4172" s="1">
        <v>1</v>
      </c>
      <c r="V4172" s="1">
        <v>0</v>
      </c>
      <c r="W4172" s="1">
        <v>0</v>
      </c>
      <c r="X4172" s="1">
        <v>0</v>
      </c>
      <c r="Y4172" s="1">
        <v>0</v>
      </c>
      <c r="Z4172" s="1">
        <v>0</v>
      </c>
      <c r="AA4172" s="1">
        <v>0</v>
      </c>
      <c r="AB4172" s="1">
        <v>0</v>
      </c>
      <c r="AC4172" s="1">
        <v>0</v>
      </c>
      <c r="AD4172" s="1">
        <v>0</v>
      </c>
      <c r="AE4172" s="1">
        <v>0</v>
      </c>
      <c r="AF4172" s="1">
        <v>0</v>
      </c>
      <c r="AG4172" s="1">
        <v>0</v>
      </c>
    </row>
    <row r="4173" spans="1:33" x14ac:dyDescent="0.2">
      <c r="A4173" t="s">
        <v>4153</v>
      </c>
      <c r="B4173" t="str">
        <f t="shared" si="197"/>
        <v>Myron</v>
      </c>
      <c r="C4173" t="str">
        <f t="shared" si="196"/>
        <v>Dorn</v>
      </c>
      <c r="D4173" s="1">
        <v>4162</v>
      </c>
      <c r="E4173" t="s">
        <v>7366</v>
      </c>
      <c r="F4173" t="s">
        <v>7391</v>
      </c>
      <c r="G4173" t="s">
        <v>7416</v>
      </c>
      <c r="H4173" t="s">
        <v>8286</v>
      </c>
      <c r="I4173" t="s">
        <v>8283</v>
      </c>
      <c r="J4173" t="s">
        <v>8293</v>
      </c>
      <c r="K4173" t="str">
        <f t="shared" si="198"/>
        <v>myrondornne</v>
      </c>
      <c r="L4173" s="1">
        <v>1954</v>
      </c>
      <c r="M4173" t="s">
        <v>8317</v>
      </c>
      <c r="N4173" t="s">
        <v>8478</v>
      </c>
      <c r="O4173" t="s">
        <v>15919</v>
      </c>
      <c r="P4173" t="s">
        <v>930</v>
      </c>
      <c r="Q4173" s="1">
        <v>0</v>
      </c>
      <c r="R4173" s="1">
        <v>0</v>
      </c>
      <c r="S4173" s="1">
        <v>0</v>
      </c>
      <c r="T4173" s="1">
        <v>0</v>
      </c>
      <c r="U4173" s="1">
        <v>0</v>
      </c>
      <c r="V4173" s="1">
        <v>1</v>
      </c>
      <c r="W4173" s="1">
        <v>0</v>
      </c>
      <c r="X4173" s="1">
        <v>0</v>
      </c>
      <c r="Y4173" s="1">
        <v>0</v>
      </c>
      <c r="Z4173" s="1">
        <v>0</v>
      </c>
      <c r="AA4173" s="1">
        <v>0</v>
      </c>
      <c r="AB4173" s="1">
        <v>0</v>
      </c>
      <c r="AC4173" s="1">
        <v>0</v>
      </c>
      <c r="AD4173" s="1">
        <v>0</v>
      </c>
      <c r="AE4173" s="1">
        <v>0</v>
      </c>
      <c r="AF4173" s="1">
        <v>0</v>
      </c>
      <c r="AG4173" s="1">
        <v>0</v>
      </c>
    </row>
    <row r="4174" spans="1:33" x14ac:dyDescent="0.2">
      <c r="A4174" t="s">
        <v>4154</v>
      </c>
      <c r="B4174" t="str">
        <f t="shared" si="197"/>
        <v>Kathleen</v>
      </c>
      <c r="C4174" t="str">
        <f t="shared" si="196"/>
        <v>Kauth</v>
      </c>
      <c r="D4174" s="1"/>
      <c r="E4174" t="s">
        <v>7366</v>
      </c>
      <c r="F4174" t="s">
        <v>7391</v>
      </c>
      <c r="G4174" t="s">
        <v>7417</v>
      </c>
      <c r="H4174" t="s">
        <v>8286</v>
      </c>
      <c r="I4174" t="s">
        <v>7438</v>
      </c>
      <c r="J4174" t="s">
        <v>8293</v>
      </c>
      <c r="K4174" t="str">
        <f t="shared" si="198"/>
        <v>kathleenkauthne</v>
      </c>
      <c r="L4174" s="1">
        <v>1970</v>
      </c>
      <c r="M4174" t="s">
        <v>8316</v>
      </c>
      <c r="N4174" t="s">
        <v>8340</v>
      </c>
      <c r="O4174" t="s">
        <v>15920</v>
      </c>
      <c r="P4174" t="s">
        <v>21462</v>
      </c>
      <c r="Q4174" s="1">
        <v>0</v>
      </c>
      <c r="R4174" s="1">
        <v>0</v>
      </c>
      <c r="S4174" s="1">
        <v>0</v>
      </c>
      <c r="T4174" s="1">
        <v>0</v>
      </c>
      <c r="U4174" s="1">
        <v>1</v>
      </c>
      <c r="V4174" s="1">
        <v>0</v>
      </c>
      <c r="W4174" s="1">
        <v>0</v>
      </c>
      <c r="X4174" s="1">
        <v>0</v>
      </c>
      <c r="Y4174" s="1">
        <v>0</v>
      </c>
      <c r="Z4174" s="1">
        <v>0</v>
      </c>
      <c r="AA4174" s="1">
        <v>0</v>
      </c>
      <c r="AB4174" s="1">
        <v>0</v>
      </c>
      <c r="AC4174" s="1">
        <v>0</v>
      </c>
      <c r="AD4174" s="1">
        <v>0</v>
      </c>
      <c r="AE4174" s="1">
        <v>0</v>
      </c>
      <c r="AF4174" s="1">
        <v>0</v>
      </c>
      <c r="AG4174" s="1">
        <v>0</v>
      </c>
    </row>
    <row r="4175" spans="1:33" x14ac:dyDescent="0.2">
      <c r="A4175" t="s">
        <v>4155</v>
      </c>
      <c r="B4175" t="str">
        <f t="shared" si="197"/>
        <v>Tom</v>
      </c>
      <c r="C4175" t="str">
        <f t="shared" si="196"/>
        <v>Brandt</v>
      </c>
      <c r="D4175" s="1">
        <v>4164</v>
      </c>
      <c r="E4175" t="s">
        <v>7366</v>
      </c>
      <c r="F4175" t="s">
        <v>7391</v>
      </c>
      <c r="G4175" t="s">
        <v>7418</v>
      </c>
      <c r="H4175" t="s">
        <v>8286</v>
      </c>
      <c r="I4175" t="s">
        <v>8283</v>
      </c>
      <c r="J4175" t="s">
        <v>8293</v>
      </c>
      <c r="K4175" t="str">
        <f t="shared" si="198"/>
        <v>tombrandtne</v>
      </c>
      <c r="L4175" s="1">
        <v>1959</v>
      </c>
      <c r="M4175" t="s">
        <v>8317</v>
      </c>
      <c r="N4175" t="s">
        <v>10684</v>
      </c>
      <c r="O4175" t="s">
        <v>930</v>
      </c>
      <c r="P4175" t="s">
        <v>930</v>
      </c>
      <c r="Q4175" s="1">
        <v>0</v>
      </c>
      <c r="R4175" s="1">
        <v>0</v>
      </c>
      <c r="S4175" s="1">
        <v>0</v>
      </c>
      <c r="T4175" s="1">
        <v>0</v>
      </c>
      <c r="U4175" s="1">
        <v>0</v>
      </c>
      <c r="V4175" s="1">
        <v>1</v>
      </c>
      <c r="W4175" s="1">
        <v>0</v>
      </c>
      <c r="X4175" s="1">
        <v>0</v>
      </c>
      <c r="Y4175" s="1">
        <v>0</v>
      </c>
      <c r="Z4175" s="1">
        <v>0</v>
      </c>
      <c r="AA4175" s="1">
        <v>0</v>
      </c>
      <c r="AB4175" s="1">
        <v>0</v>
      </c>
      <c r="AC4175" s="1">
        <v>0</v>
      </c>
      <c r="AD4175" s="1">
        <v>0</v>
      </c>
      <c r="AE4175" s="1">
        <v>0</v>
      </c>
      <c r="AF4175" s="1">
        <v>0</v>
      </c>
      <c r="AG4175" s="1">
        <v>0</v>
      </c>
    </row>
    <row r="4176" spans="1:33" x14ac:dyDescent="0.2">
      <c r="A4176" t="s">
        <v>4156</v>
      </c>
      <c r="B4176" t="str">
        <f t="shared" si="197"/>
        <v>Steve</v>
      </c>
      <c r="C4176" t="str">
        <f t="shared" si="196"/>
        <v>Halloran</v>
      </c>
      <c r="D4176" s="1">
        <v>4165</v>
      </c>
      <c r="E4176" t="s">
        <v>7366</v>
      </c>
      <c r="F4176" t="s">
        <v>7391</v>
      </c>
      <c r="G4176" t="s">
        <v>7419</v>
      </c>
      <c r="H4176" t="s">
        <v>8286</v>
      </c>
      <c r="I4176" t="s">
        <v>8283</v>
      </c>
      <c r="J4176" t="s">
        <v>8293</v>
      </c>
      <c r="K4176" t="str">
        <f t="shared" si="198"/>
        <v>stevehalloranne</v>
      </c>
      <c r="L4176" s="1">
        <v>1948</v>
      </c>
      <c r="M4176" t="s">
        <v>8317</v>
      </c>
      <c r="N4176" t="s">
        <v>10685</v>
      </c>
      <c r="O4176" t="s">
        <v>15921</v>
      </c>
      <c r="P4176" t="s">
        <v>21463</v>
      </c>
      <c r="Q4176" s="1">
        <v>0</v>
      </c>
      <c r="R4176" s="1">
        <v>0</v>
      </c>
      <c r="S4176" s="1">
        <v>0</v>
      </c>
      <c r="T4176" s="1">
        <v>0</v>
      </c>
      <c r="U4176" s="1">
        <v>1</v>
      </c>
      <c r="V4176" s="1">
        <v>0</v>
      </c>
      <c r="W4176" s="1">
        <v>0</v>
      </c>
      <c r="X4176" s="1">
        <v>0</v>
      </c>
      <c r="Y4176" s="1">
        <v>0</v>
      </c>
      <c r="Z4176" s="1">
        <v>0</v>
      </c>
      <c r="AA4176" s="1">
        <v>0</v>
      </c>
      <c r="AB4176" s="1">
        <v>0</v>
      </c>
      <c r="AC4176" s="1">
        <v>0</v>
      </c>
      <c r="AD4176" s="1">
        <v>0</v>
      </c>
      <c r="AE4176" s="1">
        <v>0</v>
      </c>
      <c r="AF4176" s="1">
        <v>0</v>
      </c>
      <c r="AG4176" s="1">
        <v>0</v>
      </c>
    </row>
    <row r="4177" spans="1:33" x14ac:dyDescent="0.2">
      <c r="A4177" t="s">
        <v>4157</v>
      </c>
      <c r="B4177" t="str">
        <f t="shared" si="197"/>
        <v>Loren</v>
      </c>
      <c r="C4177" t="str">
        <f t="shared" si="196"/>
        <v>Lippincott</v>
      </c>
      <c r="D4177" s="1"/>
      <c r="E4177" t="s">
        <v>7366</v>
      </c>
      <c r="F4177" t="s">
        <v>7391</v>
      </c>
      <c r="G4177" t="s">
        <v>7420</v>
      </c>
      <c r="H4177" t="s">
        <v>8286</v>
      </c>
      <c r="I4177" t="s">
        <v>8283</v>
      </c>
      <c r="J4177" t="s">
        <v>8293</v>
      </c>
      <c r="K4177" t="str">
        <f t="shared" si="198"/>
        <v>lorenlippincottne</v>
      </c>
      <c r="L4177" s="1">
        <v>1955</v>
      </c>
      <c r="M4177" t="s">
        <v>8317</v>
      </c>
      <c r="N4177" t="s">
        <v>9064</v>
      </c>
      <c r="O4177" t="s">
        <v>930</v>
      </c>
      <c r="P4177" t="s">
        <v>930</v>
      </c>
      <c r="Q4177" s="1">
        <v>0</v>
      </c>
      <c r="R4177" s="1">
        <v>0</v>
      </c>
      <c r="S4177" s="1">
        <v>0</v>
      </c>
      <c r="T4177" s="1">
        <v>0</v>
      </c>
      <c r="U4177" s="1">
        <v>1</v>
      </c>
      <c r="V4177" s="1">
        <v>1</v>
      </c>
      <c r="W4177" s="1">
        <v>0</v>
      </c>
      <c r="X4177" s="1">
        <v>0</v>
      </c>
      <c r="Y4177" s="1">
        <v>0</v>
      </c>
      <c r="Z4177" s="1">
        <v>0</v>
      </c>
      <c r="AA4177" s="1">
        <v>0</v>
      </c>
      <c r="AB4177" s="1">
        <v>0</v>
      </c>
      <c r="AC4177" s="1">
        <v>0</v>
      </c>
      <c r="AD4177" s="1">
        <v>0</v>
      </c>
      <c r="AE4177" s="1">
        <v>0</v>
      </c>
      <c r="AF4177" s="1">
        <v>0</v>
      </c>
      <c r="AG4177" s="1">
        <v>0</v>
      </c>
    </row>
    <row r="4178" spans="1:33" x14ac:dyDescent="0.2">
      <c r="A4178" t="s">
        <v>4158</v>
      </c>
      <c r="B4178" t="str">
        <f t="shared" si="197"/>
        <v>Raymond</v>
      </c>
      <c r="C4178" t="str">
        <f t="shared" si="196"/>
        <v>Aguilar</v>
      </c>
      <c r="D4178" s="1">
        <v>4167</v>
      </c>
      <c r="E4178" t="s">
        <v>7366</v>
      </c>
      <c r="F4178" t="s">
        <v>7391</v>
      </c>
      <c r="G4178" t="s">
        <v>7421</v>
      </c>
      <c r="H4178" t="s">
        <v>8286</v>
      </c>
      <c r="I4178" t="s">
        <v>8283</v>
      </c>
      <c r="J4178" t="s">
        <v>8297</v>
      </c>
      <c r="K4178" t="str">
        <f t="shared" si="198"/>
        <v>raymondaguilarne</v>
      </c>
      <c r="L4178" s="1">
        <v>1947</v>
      </c>
      <c r="M4178" t="s">
        <v>8321</v>
      </c>
      <c r="N4178" t="s">
        <v>8343</v>
      </c>
      <c r="O4178" t="s">
        <v>15922</v>
      </c>
      <c r="P4178" t="s">
        <v>21464</v>
      </c>
      <c r="Q4178" s="1">
        <v>0</v>
      </c>
      <c r="R4178" s="1">
        <v>0</v>
      </c>
      <c r="S4178" s="1">
        <v>0</v>
      </c>
      <c r="T4178" s="1">
        <v>0</v>
      </c>
      <c r="U4178" s="1">
        <v>1</v>
      </c>
      <c r="V4178" s="1">
        <v>0</v>
      </c>
      <c r="W4178" s="1">
        <v>0</v>
      </c>
      <c r="X4178" s="1">
        <v>0</v>
      </c>
      <c r="Y4178" s="1">
        <v>0</v>
      </c>
      <c r="Z4178" s="1">
        <v>0</v>
      </c>
      <c r="AA4178" s="1">
        <v>0</v>
      </c>
      <c r="AB4178" s="1">
        <v>0</v>
      </c>
      <c r="AC4178" s="1">
        <v>0</v>
      </c>
      <c r="AD4178" s="1">
        <v>0</v>
      </c>
      <c r="AE4178" s="1">
        <v>0</v>
      </c>
      <c r="AF4178" s="1">
        <v>0</v>
      </c>
      <c r="AG4178" s="1">
        <v>0</v>
      </c>
    </row>
    <row r="4179" spans="1:33" x14ac:dyDescent="0.2">
      <c r="A4179" t="s">
        <v>4159</v>
      </c>
      <c r="B4179" t="str">
        <f t="shared" si="197"/>
        <v>Rick</v>
      </c>
      <c r="C4179" t="str">
        <f t="shared" si="196"/>
        <v>Holdcroft</v>
      </c>
      <c r="D4179" s="1"/>
      <c r="E4179" t="s">
        <v>7366</v>
      </c>
      <c r="F4179" t="s">
        <v>7391</v>
      </c>
      <c r="G4179" t="s">
        <v>7422</v>
      </c>
      <c r="H4179" t="s">
        <v>8286</v>
      </c>
      <c r="I4179" t="s">
        <v>8283</v>
      </c>
      <c r="J4179" t="s">
        <v>8293</v>
      </c>
      <c r="K4179" t="str">
        <f t="shared" si="198"/>
        <v>rickholdcroftne</v>
      </c>
      <c r="L4179" s="1">
        <v>1954</v>
      </c>
      <c r="M4179" t="s">
        <v>8316</v>
      </c>
      <c r="N4179" t="s">
        <v>10686</v>
      </c>
      <c r="O4179" t="s">
        <v>15923</v>
      </c>
      <c r="P4179" t="s">
        <v>21465</v>
      </c>
      <c r="Q4179" s="1">
        <v>0</v>
      </c>
      <c r="R4179" s="1">
        <v>0</v>
      </c>
      <c r="S4179" s="1">
        <v>0</v>
      </c>
      <c r="T4179" s="1">
        <v>0</v>
      </c>
      <c r="U4179" s="1">
        <v>0</v>
      </c>
      <c r="V4179" s="1">
        <v>0</v>
      </c>
      <c r="W4179" s="1">
        <v>0</v>
      </c>
      <c r="X4179" s="1">
        <v>0</v>
      </c>
      <c r="Y4179" s="1">
        <v>0</v>
      </c>
      <c r="Z4179" s="1">
        <v>0</v>
      </c>
      <c r="AA4179" s="1">
        <v>0</v>
      </c>
      <c r="AB4179" s="1">
        <v>0</v>
      </c>
      <c r="AC4179" s="1">
        <v>0</v>
      </c>
      <c r="AD4179" s="1">
        <v>0</v>
      </c>
      <c r="AE4179" s="1">
        <v>0</v>
      </c>
      <c r="AF4179" s="1">
        <v>0</v>
      </c>
      <c r="AG4179" s="1">
        <v>0</v>
      </c>
    </row>
    <row r="4180" spans="1:33" x14ac:dyDescent="0.2">
      <c r="A4180" t="s">
        <v>4160</v>
      </c>
      <c r="B4180" t="str">
        <f t="shared" si="197"/>
        <v>John</v>
      </c>
      <c r="C4180" t="str">
        <f t="shared" si="196"/>
        <v>Lowe</v>
      </c>
      <c r="D4180" s="1">
        <v>4169</v>
      </c>
      <c r="E4180" t="s">
        <v>7366</v>
      </c>
      <c r="F4180" t="s">
        <v>7391</v>
      </c>
      <c r="G4180" t="s">
        <v>7423</v>
      </c>
      <c r="H4180" t="s">
        <v>8286</v>
      </c>
      <c r="I4180" t="s">
        <v>8283</v>
      </c>
      <c r="J4180" t="s">
        <v>8293</v>
      </c>
      <c r="K4180" t="str">
        <f t="shared" si="198"/>
        <v>johnlowene</v>
      </c>
      <c r="L4180" s="1">
        <v>1959</v>
      </c>
      <c r="M4180" t="s">
        <v>8321</v>
      </c>
      <c r="N4180" t="s">
        <v>10687</v>
      </c>
      <c r="O4180" t="s">
        <v>15924</v>
      </c>
      <c r="P4180" t="s">
        <v>21414</v>
      </c>
      <c r="Q4180" s="1">
        <v>0</v>
      </c>
      <c r="R4180" s="1">
        <v>0</v>
      </c>
      <c r="S4180" s="1">
        <v>0</v>
      </c>
      <c r="T4180" s="1">
        <v>0</v>
      </c>
      <c r="U4180" s="1">
        <v>1</v>
      </c>
      <c r="V4180" s="1">
        <v>0</v>
      </c>
      <c r="W4180" s="1">
        <v>0</v>
      </c>
      <c r="X4180" s="1">
        <v>0</v>
      </c>
      <c r="Y4180" s="1">
        <v>1</v>
      </c>
      <c r="Z4180" s="1">
        <v>0</v>
      </c>
      <c r="AA4180" s="1">
        <v>0</v>
      </c>
      <c r="AB4180" s="1">
        <v>0</v>
      </c>
      <c r="AC4180" s="1">
        <v>0</v>
      </c>
      <c r="AD4180" s="1">
        <v>0</v>
      </c>
      <c r="AE4180" s="1">
        <v>0</v>
      </c>
      <c r="AF4180" s="1">
        <v>0</v>
      </c>
      <c r="AG4180" s="1">
        <v>0</v>
      </c>
    </row>
    <row r="4181" spans="1:33" x14ac:dyDescent="0.2">
      <c r="A4181" t="s">
        <v>4161</v>
      </c>
      <c r="B4181" t="str">
        <f t="shared" si="197"/>
        <v>Dave</v>
      </c>
      <c r="C4181" t="str">
        <f t="shared" si="196"/>
        <v>Murman</v>
      </c>
      <c r="D4181" s="1">
        <v>4170</v>
      </c>
      <c r="E4181" t="s">
        <v>7366</v>
      </c>
      <c r="F4181" t="s">
        <v>7391</v>
      </c>
      <c r="G4181" t="s">
        <v>7424</v>
      </c>
      <c r="H4181" t="s">
        <v>8286</v>
      </c>
      <c r="I4181" t="s">
        <v>8283</v>
      </c>
      <c r="J4181" t="s">
        <v>8293</v>
      </c>
      <c r="K4181" t="str">
        <f t="shared" si="198"/>
        <v>davemurmanne</v>
      </c>
      <c r="L4181" s="1">
        <v>1953</v>
      </c>
      <c r="M4181" t="s">
        <v>8317</v>
      </c>
      <c r="N4181" t="s">
        <v>9064</v>
      </c>
      <c r="O4181" t="s">
        <v>930</v>
      </c>
      <c r="P4181" t="s">
        <v>21466</v>
      </c>
      <c r="Q4181" s="1">
        <v>0</v>
      </c>
      <c r="R4181" s="1">
        <v>0</v>
      </c>
      <c r="S4181" s="1">
        <v>0</v>
      </c>
      <c r="T4181" s="1">
        <v>0</v>
      </c>
      <c r="U4181" s="1">
        <v>0</v>
      </c>
      <c r="V4181" s="1">
        <v>1</v>
      </c>
      <c r="W4181" s="1">
        <v>0</v>
      </c>
      <c r="X4181" s="1">
        <v>0</v>
      </c>
      <c r="Y4181" s="1">
        <v>0</v>
      </c>
      <c r="Z4181" s="1">
        <v>0</v>
      </c>
      <c r="AA4181" s="1">
        <v>0</v>
      </c>
      <c r="AB4181" s="1">
        <v>0</v>
      </c>
      <c r="AC4181" s="1">
        <v>0</v>
      </c>
      <c r="AD4181" s="1">
        <v>0</v>
      </c>
      <c r="AE4181" s="1">
        <v>0</v>
      </c>
      <c r="AF4181" s="1">
        <v>0</v>
      </c>
      <c r="AG4181" s="1">
        <v>0</v>
      </c>
    </row>
    <row r="4182" spans="1:33" x14ac:dyDescent="0.2">
      <c r="A4182" t="s">
        <v>4162</v>
      </c>
      <c r="B4182" t="str">
        <f t="shared" si="197"/>
        <v>Lou</v>
      </c>
      <c r="C4182" t="str">
        <f t="shared" si="196"/>
        <v>Linehan</v>
      </c>
      <c r="D4182" s="1">
        <v>4171</v>
      </c>
      <c r="E4182" t="s">
        <v>7366</v>
      </c>
      <c r="F4182" t="s">
        <v>7391</v>
      </c>
      <c r="G4182" t="s">
        <v>7425</v>
      </c>
      <c r="H4182" t="s">
        <v>8286</v>
      </c>
      <c r="I4182" t="s">
        <v>7438</v>
      </c>
      <c r="J4182" t="s">
        <v>8293</v>
      </c>
      <c r="K4182" t="str">
        <f t="shared" si="198"/>
        <v>loulinehanne</v>
      </c>
      <c r="L4182" s="1">
        <v>1955</v>
      </c>
      <c r="M4182" t="s">
        <v>8321</v>
      </c>
      <c r="N4182" t="s">
        <v>8473</v>
      </c>
      <c r="O4182" t="s">
        <v>15925</v>
      </c>
      <c r="P4182" t="s">
        <v>21467</v>
      </c>
      <c r="Q4182" s="1">
        <v>0</v>
      </c>
      <c r="R4182" s="1">
        <v>0</v>
      </c>
      <c r="S4182" s="1">
        <v>0</v>
      </c>
      <c r="T4182" s="1">
        <v>0</v>
      </c>
      <c r="U4182" s="1">
        <v>1</v>
      </c>
      <c r="V4182" s="1">
        <v>0</v>
      </c>
      <c r="W4182" s="1">
        <v>0</v>
      </c>
      <c r="X4182" s="1">
        <v>0</v>
      </c>
      <c r="Y4182" s="1">
        <v>0</v>
      </c>
      <c r="Z4182" s="1">
        <v>0</v>
      </c>
      <c r="AA4182" s="1">
        <v>0</v>
      </c>
      <c r="AB4182" s="1">
        <v>0</v>
      </c>
      <c r="AC4182" s="1">
        <v>0</v>
      </c>
      <c r="AD4182" s="1">
        <v>0</v>
      </c>
      <c r="AE4182" s="1">
        <v>0</v>
      </c>
      <c r="AF4182" s="1">
        <v>0</v>
      </c>
      <c r="AG4182" s="1">
        <v>0</v>
      </c>
    </row>
    <row r="4183" spans="1:33" x14ac:dyDescent="0.2">
      <c r="A4183" t="s">
        <v>4163</v>
      </c>
      <c r="B4183" t="str">
        <f t="shared" si="197"/>
        <v>Brad</v>
      </c>
      <c r="C4183" t="str">
        <f t="shared" si="196"/>
        <v>Gillern</v>
      </c>
      <c r="D4183" s="1"/>
      <c r="E4183" t="s">
        <v>7366</v>
      </c>
      <c r="F4183" t="s">
        <v>7391</v>
      </c>
      <c r="G4183" t="s">
        <v>7426</v>
      </c>
      <c r="H4183" t="s">
        <v>8286</v>
      </c>
      <c r="I4183" t="s">
        <v>8283</v>
      </c>
      <c r="J4183" t="s">
        <v>8293</v>
      </c>
      <c r="K4183" t="str">
        <f t="shared" si="198"/>
        <v>bradgillernne</v>
      </c>
      <c r="L4183" s="1">
        <v>1960</v>
      </c>
      <c r="M4183" t="s">
        <v>8317</v>
      </c>
      <c r="N4183" t="s">
        <v>10688</v>
      </c>
      <c r="O4183" t="s">
        <v>15926</v>
      </c>
      <c r="P4183" t="s">
        <v>21468</v>
      </c>
      <c r="Q4183" s="1">
        <v>0</v>
      </c>
      <c r="R4183" s="1">
        <v>0</v>
      </c>
      <c r="S4183" s="1">
        <v>0</v>
      </c>
      <c r="T4183" s="1">
        <v>0</v>
      </c>
      <c r="U4183" s="1">
        <v>1</v>
      </c>
      <c r="V4183" s="1">
        <v>0</v>
      </c>
      <c r="W4183" s="1">
        <v>0</v>
      </c>
      <c r="X4183" s="1">
        <v>0</v>
      </c>
      <c r="Y4183" s="1">
        <v>0</v>
      </c>
      <c r="Z4183" s="1">
        <v>0</v>
      </c>
      <c r="AA4183" s="1">
        <v>0</v>
      </c>
      <c r="AB4183" s="1">
        <v>0</v>
      </c>
      <c r="AC4183" s="1">
        <v>0</v>
      </c>
      <c r="AD4183" s="1">
        <v>0</v>
      </c>
      <c r="AE4183" s="1">
        <v>0</v>
      </c>
      <c r="AF4183" s="1">
        <v>0</v>
      </c>
      <c r="AG4183" s="1">
        <v>0</v>
      </c>
    </row>
    <row r="4184" spans="1:33" x14ac:dyDescent="0.2">
      <c r="A4184" t="s">
        <v>4164</v>
      </c>
      <c r="B4184" t="str">
        <f t="shared" si="197"/>
        <v>Barry</v>
      </c>
      <c r="C4184" t="str">
        <f t="shared" si="196"/>
        <v>DeKay</v>
      </c>
      <c r="D4184" s="1"/>
      <c r="E4184" t="s">
        <v>7366</v>
      </c>
      <c r="F4184" t="s">
        <v>7391</v>
      </c>
      <c r="G4184" t="s">
        <v>7427</v>
      </c>
      <c r="H4184" t="s">
        <v>8286</v>
      </c>
      <c r="I4184" t="s">
        <v>8283</v>
      </c>
      <c r="J4184" t="s">
        <v>8293</v>
      </c>
      <c r="K4184" t="str">
        <f t="shared" si="198"/>
        <v>barrydekayne</v>
      </c>
      <c r="L4184" s="1">
        <v>1959</v>
      </c>
      <c r="M4184" t="s">
        <v>8321</v>
      </c>
      <c r="N4184" t="s">
        <v>8329</v>
      </c>
      <c r="O4184" t="s">
        <v>15927</v>
      </c>
      <c r="P4184" t="s">
        <v>930</v>
      </c>
      <c r="Q4184" s="1">
        <v>0</v>
      </c>
      <c r="R4184" s="1">
        <v>0</v>
      </c>
      <c r="S4184" s="1">
        <v>0</v>
      </c>
      <c r="T4184" s="1">
        <v>0</v>
      </c>
      <c r="U4184" s="1">
        <v>0</v>
      </c>
      <c r="V4184" s="1">
        <v>1</v>
      </c>
      <c r="W4184" s="1">
        <v>0</v>
      </c>
      <c r="X4184" s="1">
        <v>0</v>
      </c>
      <c r="Y4184" s="1">
        <v>0</v>
      </c>
      <c r="Z4184" s="1">
        <v>0</v>
      </c>
      <c r="AA4184" s="1">
        <v>0</v>
      </c>
      <c r="AB4184" s="1">
        <v>0</v>
      </c>
      <c r="AC4184" s="1">
        <v>0</v>
      </c>
      <c r="AD4184" s="1">
        <v>0</v>
      </c>
      <c r="AE4184" s="1">
        <v>0</v>
      </c>
      <c r="AF4184" s="1">
        <v>0</v>
      </c>
      <c r="AG4184" s="1">
        <v>0</v>
      </c>
    </row>
    <row r="4185" spans="1:33" x14ac:dyDescent="0.2">
      <c r="A4185" t="s">
        <v>4165</v>
      </c>
      <c r="B4185" t="str">
        <f t="shared" si="197"/>
        <v>Tom</v>
      </c>
      <c r="C4185" t="str">
        <f t="shared" si="196"/>
        <v>Briese</v>
      </c>
      <c r="D4185" s="1">
        <v>4174</v>
      </c>
      <c r="E4185" t="s">
        <v>7366</v>
      </c>
      <c r="F4185" t="s">
        <v>7391</v>
      </c>
      <c r="G4185" t="s">
        <v>7458</v>
      </c>
      <c r="H4185" t="s">
        <v>8286</v>
      </c>
      <c r="I4185" t="s">
        <v>8283</v>
      </c>
      <c r="J4185" t="s">
        <v>8293</v>
      </c>
      <c r="K4185" t="str">
        <f t="shared" si="198"/>
        <v>tombriesene</v>
      </c>
      <c r="L4185" s="1">
        <v>1959</v>
      </c>
      <c r="M4185" t="s">
        <v>8318</v>
      </c>
      <c r="N4185" t="s">
        <v>9064</v>
      </c>
      <c r="O4185" t="s">
        <v>930</v>
      </c>
      <c r="P4185" t="s">
        <v>21469</v>
      </c>
      <c r="Q4185" s="1">
        <v>0</v>
      </c>
      <c r="R4185" s="1">
        <v>0</v>
      </c>
      <c r="S4185" s="1">
        <v>0</v>
      </c>
      <c r="T4185" s="1">
        <v>0</v>
      </c>
      <c r="U4185" s="1">
        <v>0</v>
      </c>
      <c r="V4185" s="1">
        <v>1</v>
      </c>
      <c r="W4185" s="1">
        <v>0</v>
      </c>
      <c r="X4185" s="1">
        <v>0</v>
      </c>
      <c r="Y4185" s="1">
        <v>0</v>
      </c>
      <c r="Z4185" s="1">
        <v>0</v>
      </c>
      <c r="AA4185" s="1">
        <v>0</v>
      </c>
      <c r="AB4185" s="1">
        <v>0</v>
      </c>
      <c r="AC4185" s="1">
        <v>0</v>
      </c>
      <c r="AD4185" s="1">
        <v>0</v>
      </c>
      <c r="AE4185" s="1">
        <v>0</v>
      </c>
      <c r="AF4185" s="1">
        <v>0</v>
      </c>
      <c r="AG4185" s="1">
        <v>0</v>
      </c>
    </row>
    <row r="4186" spans="1:33" x14ac:dyDescent="0.2">
      <c r="A4186" t="s">
        <v>4166</v>
      </c>
      <c r="B4186" t="str">
        <f t="shared" si="197"/>
        <v>Michael</v>
      </c>
      <c r="C4186" t="str">
        <f t="shared" si="196"/>
        <v>Kacobson</v>
      </c>
      <c r="D4186" s="1"/>
      <c r="E4186" t="s">
        <v>7366</v>
      </c>
      <c r="F4186" t="s">
        <v>7391</v>
      </c>
      <c r="G4186" t="s">
        <v>7459</v>
      </c>
      <c r="H4186" t="s">
        <v>8286</v>
      </c>
      <c r="I4186" t="s">
        <v>8283</v>
      </c>
      <c r="J4186" t="s">
        <v>8293</v>
      </c>
      <c r="K4186" t="str">
        <f t="shared" si="198"/>
        <v>michaelkacobsonne</v>
      </c>
      <c r="L4186" s="1">
        <v>1953</v>
      </c>
      <c r="M4186" t="s">
        <v>8316</v>
      </c>
      <c r="N4186" t="s">
        <v>10689</v>
      </c>
      <c r="O4186" t="s">
        <v>15928</v>
      </c>
      <c r="P4186" t="s">
        <v>20416</v>
      </c>
      <c r="Q4186" s="1">
        <v>0</v>
      </c>
      <c r="R4186" s="1">
        <v>0</v>
      </c>
      <c r="S4186" s="1">
        <v>0</v>
      </c>
      <c r="T4186" s="1">
        <v>0</v>
      </c>
      <c r="U4186" s="1">
        <v>1</v>
      </c>
      <c r="V4186" s="1">
        <v>0</v>
      </c>
      <c r="W4186" s="1">
        <v>0</v>
      </c>
      <c r="X4186" s="1">
        <v>0</v>
      </c>
      <c r="Y4186" s="1">
        <v>0</v>
      </c>
      <c r="Z4186" s="1">
        <v>1</v>
      </c>
      <c r="AA4186" s="1">
        <v>0</v>
      </c>
      <c r="AB4186" s="1">
        <v>0</v>
      </c>
      <c r="AC4186" s="1">
        <v>0</v>
      </c>
      <c r="AD4186" s="1">
        <v>0</v>
      </c>
      <c r="AE4186" s="1">
        <v>0</v>
      </c>
      <c r="AF4186" s="1">
        <v>0</v>
      </c>
      <c r="AG4186" s="1">
        <v>0</v>
      </c>
    </row>
    <row r="4187" spans="1:33" x14ac:dyDescent="0.2">
      <c r="A4187" t="s">
        <v>4167</v>
      </c>
      <c r="B4187" t="str">
        <f t="shared" si="197"/>
        <v>Tom</v>
      </c>
      <c r="C4187" t="str">
        <f t="shared" si="196"/>
        <v>Brewer</v>
      </c>
      <c r="D4187" s="1">
        <v>4176</v>
      </c>
      <c r="E4187" t="s">
        <v>7366</v>
      </c>
      <c r="F4187" t="s">
        <v>7391</v>
      </c>
      <c r="G4187" t="s">
        <v>7460</v>
      </c>
      <c r="H4187" t="s">
        <v>8286</v>
      </c>
      <c r="I4187" t="s">
        <v>8283</v>
      </c>
      <c r="J4187" t="s">
        <v>8293</v>
      </c>
      <c r="K4187" t="str">
        <f t="shared" si="198"/>
        <v>tombrewerne</v>
      </c>
      <c r="L4187" s="1">
        <v>1958</v>
      </c>
      <c r="M4187" t="s">
        <v>8316</v>
      </c>
      <c r="N4187" t="s">
        <v>10690</v>
      </c>
      <c r="O4187" t="s">
        <v>12208</v>
      </c>
      <c r="P4187" t="s">
        <v>930</v>
      </c>
      <c r="Q4187" s="1">
        <v>0</v>
      </c>
      <c r="R4187" s="1">
        <v>0</v>
      </c>
      <c r="S4187" s="1">
        <v>0</v>
      </c>
      <c r="T4187" s="1">
        <v>0</v>
      </c>
      <c r="U4187" s="1">
        <v>0</v>
      </c>
      <c r="V4187" s="1">
        <v>0</v>
      </c>
      <c r="W4187" s="1">
        <v>1</v>
      </c>
      <c r="X4187" s="1">
        <v>0</v>
      </c>
      <c r="Y4187" s="1">
        <v>0</v>
      </c>
      <c r="Z4187" s="1">
        <v>0</v>
      </c>
      <c r="AA4187" s="1">
        <v>0</v>
      </c>
      <c r="AB4187" s="1">
        <v>0</v>
      </c>
      <c r="AC4187" s="1">
        <v>0</v>
      </c>
      <c r="AD4187" s="1">
        <v>0</v>
      </c>
      <c r="AE4187" s="1">
        <v>0</v>
      </c>
      <c r="AF4187" s="1">
        <v>0</v>
      </c>
      <c r="AG4187" s="1">
        <v>0</v>
      </c>
    </row>
    <row r="4188" spans="1:33" x14ac:dyDescent="0.2">
      <c r="A4188" t="s">
        <v>4168</v>
      </c>
      <c r="B4188" t="str">
        <f t="shared" si="197"/>
        <v>Teresa</v>
      </c>
      <c r="C4188" t="str">
        <f t="shared" si="196"/>
        <v>Ibach</v>
      </c>
      <c r="D4188" s="1"/>
      <c r="E4188" t="s">
        <v>7366</v>
      </c>
      <c r="F4188" t="s">
        <v>7391</v>
      </c>
      <c r="G4188" t="s">
        <v>7461</v>
      </c>
      <c r="H4188" t="s">
        <v>8286</v>
      </c>
      <c r="I4188" t="s">
        <v>8283</v>
      </c>
      <c r="J4188" t="s">
        <v>8293</v>
      </c>
      <c r="K4188" t="str">
        <f t="shared" si="198"/>
        <v>teresaibachne</v>
      </c>
      <c r="L4188" s="1">
        <v>1961</v>
      </c>
      <c r="M4188" t="s">
        <v>8317</v>
      </c>
      <c r="N4188" t="s">
        <v>10691</v>
      </c>
      <c r="O4188" t="s">
        <v>15929</v>
      </c>
      <c r="P4188" t="s">
        <v>21470</v>
      </c>
      <c r="Q4188" s="1">
        <v>0</v>
      </c>
      <c r="R4188" s="1">
        <v>0</v>
      </c>
      <c r="S4188" s="1">
        <v>0</v>
      </c>
      <c r="T4188" s="1">
        <v>0</v>
      </c>
      <c r="U4188" s="1">
        <v>0</v>
      </c>
      <c r="V4188" s="1">
        <v>0</v>
      </c>
      <c r="W4188" s="1">
        <v>0</v>
      </c>
      <c r="X4188" s="1">
        <v>0</v>
      </c>
      <c r="Y4188" s="1">
        <v>1</v>
      </c>
      <c r="Z4188" s="1">
        <v>0</v>
      </c>
      <c r="AA4188" s="1">
        <v>0</v>
      </c>
      <c r="AB4188" s="1">
        <v>0</v>
      </c>
      <c r="AC4188" s="1">
        <v>0</v>
      </c>
      <c r="AD4188" s="1">
        <v>0</v>
      </c>
      <c r="AE4188" s="1">
        <v>0</v>
      </c>
      <c r="AF4188" s="1">
        <v>0</v>
      </c>
      <c r="AG4188" s="1">
        <v>0</v>
      </c>
    </row>
    <row r="4189" spans="1:33" x14ac:dyDescent="0.2">
      <c r="A4189" t="s">
        <v>4169</v>
      </c>
      <c r="B4189" t="str">
        <f t="shared" si="197"/>
        <v>Rita</v>
      </c>
      <c r="C4189" t="str">
        <f t="shared" si="196"/>
        <v>Sanders</v>
      </c>
      <c r="D4189" s="1">
        <v>4178</v>
      </c>
      <c r="E4189" t="s">
        <v>7366</v>
      </c>
      <c r="F4189" t="s">
        <v>7391</v>
      </c>
      <c r="G4189" t="s">
        <v>7462</v>
      </c>
      <c r="H4189" t="s">
        <v>8286</v>
      </c>
      <c r="I4189" t="s">
        <v>7438</v>
      </c>
      <c r="J4189" t="s">
        <v>8298</v>
      </c>
      <c r="K4189" t="str">
        <f t="shared" si="198"/>
        <v>ritasandersne</v>
      </c>
      <c r="L4189" s="1">
        <v>1958</v>
      </c>
      <c r="M4189" t="s">
        <v>8320</v>
      </c>
      <c r="N4189" t="s">
        <v>8343</v>
      </c>
      <c r="O4189" t="s">
        <v>15930</v>
      </c>
      <c r="P4189" t="s">
        <v>21471</v>
      </c>
      <c r="Q4189" s="1">
        <v>0</v>
      </c>
      <c r="R4189" s="1">
        <v>0</v>
      </c>
      <c r="S4189" s="1">
        <v>0</v>
      </c>
      <c r="T4189" s="1">
        <v>0</v>
      </c>
      <c r="U4189" s="1">
        <v>1</v>
      </c>
      <c r="V4189" s="1">
        <v>0</v>
      </c>
      <c r="W4189" s="1">
        <v>0</v>
      </c>
      <c r="X4189" s="1">
        <v>0</v>
      </c>
      <c r="Y4189" s="1">
        <v>0</v>
      </c>
      <c r="Z4189" s="1">
        <v>0</v>
      </c>
      <c r="AA4189" s="1">
        <v>0</v>
      </c>
      <c r="AB4189" s="1">
        <v>0</v>
      </c>
      <c r="AC4189" s="1">
        <v>0</v>
      </c>
      <c r="AD4189" s="1">
        <v>0</v>
      </c>
      <c r="AE4189" s="1">
        <v>0</v>
      </c>
      <c r="AF4189" s="1">
        <v>0</v>
      </c>
      <c r="AG4189" s="1">
        <v>0</v>
      </c>
    </row>
    <row r="4190" spans="1:33" x14ac:dyDescent="0.2">
      <c r="A4190" t="s">
        <v>4170</v>
      </c>
      <c r="B4190" t="str">
        <f t="shared" si="197"/>
        <v>Danielle</v>
      </c>
      <c r="C4190" t="str">
        <f t="shared" si="196"/>
        <v>Conrad</v>
      </c>
      <c r="D4190" s="1"/>
      <c r="E4190" t="s">
        <v>7366</v>
      </c>
      <c r="F4190" t="s">
        <v>7391</v>
      </c>
      <c r="G4190" t="s">
        <v>7463</v>
      </c>
      <c r="H4190" t="s">
        <v>8286</v>
      </c>
      <c r="I4190" t="s">
        <v>7438</v>
      </c>
      <c r="J4190" t="s">
        <v>8293</v>
      </c>
      <c r="K4190" t="str">
        <f t="shared" si="198"/>
        <v>danielleconradne</v>
      </c>
      <c r="L4190" s="1">
        <v>1977</v>
      </c>
      <c r="M4190" t="s">
        <v>8318</v>
      </c>
      <c r="N4190" t="s">
        <v>8370</v>
      </c>
      <c r="O4190" t="s">
        <v>15931</v>
      </c>
      <c r="P4190" t="s">
        <v>21472</v>
      </c>
      <c r="Q4190" s="1">
        <v>0</v>
      </c>
      <c r="R4190" s="1">
        <v>0</v>
      </c>
      <c r="S4190" s="1">
        <v>0</v>
      </c>
      <c r="T4190" s="1">
        <v>0</v>
      </c>
      <c r="U4190" s="1">
        <v>0</v>
      </c>
      <c r="V4190" s="1">
        <v>0</v>
      </c>
      <c r="W4190" s="1">
        <v>0</v>
      </c>
      <c r="X4190" s="1">
        <v>0</v>
      </c>
      <c r="Y4190" s="1">
        <v>0</v>
      </c>
      <c r="Z4190" s="1">
        <v>0</v>
      </c>
      <c r="AA4190" s="1">
        <v>0</v>
      </c>
      <c r="AB4190" s="1">
        <v>1</v>
      </c>
      <c r="AC4190" s="1">
        <v>0</v>
      </c>
      <c r="AD4190" s="1">
        <v>0</v>
      </c>
      <c r="AE4190" s="1">
        <v>0</v>
      </c>
      <c r="AF4190" s="1">
        <v>0</v>
      </c>
      <c r="AG4190" s="1">
        <v>0</v>
      </c>
    </row>
    <row r="4191" spans="1:33" x14ac:dyDescent="0.2">
      <c r="A4191" t="s">
        <v>4171</v>
      </c>
      <c r="B4191" t="str">
        <f t="shared" si="197"/>
        <v>Steve</v>
      </c>
      <c r="C4191" t="str">
        <f t="shared" si="196"/>
        <v>Erdman</v>
      </c>
      <c r="D4191" s="1">
        <v>4180</v>
      </c>
      <c r="E4191" t="s">
        <v>7366</v>
      </c>
      <c r="F4191" t="s">
        <v>7391</v>
      </c>
      <c r="G4191" t="s">
        <v>7464</v>
      </c>
      <c r="H4191" t="s">
        <v>8286</v>
      </c>
      <c r="I4191" t="s">
        <v>8283</v>
      </c>
      <c r="J4191" t="s">
        <v>8293</v>
      </c>
      <c r="K4191" t="str">
        <f t="shared" si="198"/>
        <v>steveerdmanne</v>
      </c>
      <c r="L4191" s="1">
        <v>1949</v>
      </c>
      <c r="M4191" t="s">
        <v>8320</v>
      </c>
      <c r="N4191" t="s">
        <v>8532</v>
      </c>
      <c r="O4191" t="s">
        <v>15932</v>
      </c>
      <c r="P4191" t="s">
        <v>21473</v>
      </c>
      <c r="Q4191" s="1">
        <v>0</v>
      </c>
      <c r="R4191" s="1">
        <v>0</v>
      </c>
      <c r="S4191" s="1">
        <v>0</v>
      </c>
      <c r="T4191" s="1">
        <v>0</v>
      </c>
      <c r="U4191" s="1">
        <v>0</v>
      </c>
      <c r="V4191" s="1">
        <v>0</v>
      </c>
      <c r="W4191" s="1">
        <v>0</v>
      </c>
      <c r="X4191" s="1">
        <v>0</v>
      </c>
      <c r="Y4191" s="1">
        <v>1</v>
      </c>
      <c r="Z4191" s="1">
        <v>0</v>
      </c>
      <c r="AA4191" s="1">
        <v>0</v>
      </c>
      <c r="AB4191" s="1">
        <v>0</v>
      </c>
      <c r="AC4191" s="1">
        <v>0</v>
      </c>
      <c r="AD4191" s="1">
        <v>0</v>
      </c>
      <c r="AE4191" s="1">
        <v>0</v>
      </c>
      <c r="AF4191" s="1">
        <v>0</v>
      </c>
      <c r="AG4191" s="1">
        <v>0</v>
      </c>
    </row>
    <row r="4192" spans="1:33" x14ac:dyDescent="0.2">
      <c r="A4192" t="s">
        <v>4172</v>
      </c>
      <c r="B4192" t="str">
        <f t="shared" si="197"/>
        <v>Brian</v>
      </c>
      <c r="C4192" t="str">
        <f t="shared" si="196"/>
        <v>Hardin</v>
      </c>
      <c r="D4192" s="1"/>
      <c r="E4192" t="s">
        <v>7366</v>
      </c>
      <c r="F4192" t="s">
        <v>7391</v>
      </c>
      <c r="G4192" t="s">
        <v>7465</v>
      </c>
      <c r="H4192" t="s">
        <v>8286</v>
      </c>
      <c r="I4192" t="s">
        <v>8283</v>
      </c>
      <c r="J4192" t="s">
        <v>8293</v>
      </c>
      <c r="K4192" t="str">
        <f t="shared" si="198"/>
        <v>brianhardinne</v>
      </c>
      <c r="L4192" s="1">
        <v>1965</v>
      </c>
      <c r="M4192" t="s">
        <v>8316</v>
      </c>
      <c r="N4192" t="s">
        <v>10692</v>
      </c>
      <c r="O4192" t="s">
        <v>15933</v>
      </c>
      <c r="P4192" t="s">
        <v>21474</v>
      </c>
      <c r="Q4192" s="1">
        <v>0</v>
      </c>
      <c r="R4192" s="1">
        <v>0</v>
      </c>
      <c r="S4192" s="1">
        <v>0</v>
      </c>
      <c r="T4192" s="1">
        <v>0</v>
      </c>
      <c r="U4192" s="1">
        <v>1</v>
      </c>
      <c r="V4192" s="1">
        <v>0</v>
      </c>
      <c r="W4192" s="1">
        <v>0</v>
      </c>
      <c r="X4192" s="1">
        <v>1</v>
      </c>
      <c r="Y4192" s="1">
        <v>0</v>
      </c>
      <c r="Z4192" s="1">
        <v>0</v>
      </c>
      <c r="AA4192" s="1">
        <v>0</v>
      </c>
      <c r="AB4192" s="1">
        <v>0</v>
      </c>
      <c r="AC4192" s="1">
        <v>0</v>
      </c>
      <c r="AD4192" s="1">
        <v>0</v>
      </c>
      <c r="AE4192" s="1">
        <v>0</v>
      </c>
      <c r="AF4192" s="1">
        <v>0</v>
      </c>
      <c r="AG4192" s="1">
        <v>0</v>
      </c>
    </row>
    <row r="4193" spans="1:33" x14ac:dyDescent="0.2">
      <c r="A4193" t="s">
        <v>4173</v>
      </c>
      <c r="B4193" t="str">
        <f t="shared" si="197"/>
        <v>Jen</v>
      </c>
      <c r="C4193" t="str">
        <f t="shared" ref="C4193:C4256" si="199">TRIM(LEFT(A4193, FIND(",", A4193) - 1))</f>
        <v>Day</v>
      </c>
      <c r="D4193" s="1">
        <v>4182</v>
      </c>
      <c r="E4193" t="s">
        <v>7366</v>
      </c>
      <c r="F4193" t="s">
        <v>7391</v>
      </c>
      <c r="G4193" t="s">
        <v>7466</v>
      </c>
      <c r="H4193" t="s">
        <v>8286</v>
      </c>
      <c r="I4193" t="s">
        <v>7438</v>
      </c>
      <c r="J4193" t="s">
        <v>8293</v>
      </c>
      <c r="K4193" t="str">
        <f t="shared" si="198"/>
        <v>jendayne</v>
      </c>
      <c r="L4193" s="1">
        <v>1981</v>
      </c>
      <c r="M4193" t="s">
        <v>8317</v>
      </c>
      <c r="N4193" t="s">
        <v>10693</v>
      </c>
      <c r="O4193" t="s">
        <v>15934</v>
      </c>
      <c r="P4193" t="s">
        <v>18801</v>
      </c>
      <c r="Q4193" s="1">
        <v>0</v>
      </c>
      <c r="R4193" s="1">
        <v>0</v>
      </c>
      <c r="S4193" s="1">
        <v>0</v>
      </c>
      <c r="T4193" s="1">
        <v>0</v>
      </c>
      <c r="U4193" s="1">
        <v>1</v>
      </c>
      <c r="V4193" s="1">
        <v>0</v>
      </c>
      <c r="W4193" s="1">
        <v>0</v>
      </c>
      <c r="X4193" s="1">
        <v>0</v>
      </c>
      <c r="Y4193" s="1">
        <v>0</v>
      </c>
      <c r="Z4193" s="1">
        <v>0</v>
      </c>
      <c r="AA4193" s="1">
        <v>0</v>
      </c>
      <c r="AB4193" s="1">
        <v>0</v>
      </c>
      <c r="AC4193" s="1">
        <v>0</v>
      </c>
      <c r="AD4193" s="1">
        <v>0</v>
      </c>
      <c r="AE4193" s="1">
        <v>0</v>
      </c>
      <c r="AF4193" s="1">
        <v>0</v>
      </c>
      <c r="AG4193" s="1">
        <v>0</v>
      </c>
    </row>
    <row r="4194" spans="1:33" x14ac:dyDescent="0.2">
      <c r="A4194" t="s">
        <v>4174</v>
      </c>
      <c r="B4194" t="str">
        <f t="shared" si="197"/>
        <v>Mike</v>
      </c>
      <c r="C4194" t="str">
        <f t="shared" si="199"/>
        <v>McDonnell</v>
      </c>
      <c r="D4194" s="1">
        <v>4183</v>
      </c>
      <c r="E4194" t="s">
        <v>7366</v>
      </c>
      <c r="F4194" t="s">
        <v>7391</v>
      </c>
      <c r="G4194" t="s">
        <v>7428</v>
      </c>
      <c r="H4194" t="s">
        <v>8286</v>
      </c>
      <c r="I4194" t="s">
        <v>8283</v>
      </c>
      <c r="J4194" t="s">
        <v>8293</v>
      </c>
      <c r="K4194" t="str">
        <f t="shared" si="198"/>
        <v>mikemcdonnellne</v>
      </c>
      <c r="L4194" s="1">
        <v>1966</v>
      </c>
      <c r="M4194" t="s">
        <v>8316</v>
      </c>
      <c r="N4194" t="s">
        <v>8340</v>
      </c>
      <c r="O4194" t="s">
        <v>15935</v>
      </c>
      <c r="P4194" t="s">
        <v>21475</v>
      </c>
      <c r="Q4194" s="1">
        <v>0</v>
      </c>
      <c r="R4194" s="1">
        <v>1</v>
      </c>
      <c r="S4194" s="1">
        <v>0</v>
      </c>
      <c r="T4194" s="1">
        <v>0</v>
      </c>
      <c r="U4194" s="1">
        <v>0</v>
      </c>
      <c r="V4194" s="1">
        <v>0</v>
      </c>
      <c r="W4194" s="1">
        <v>0</v>
      </c>
      <c r="X4194" s="1">
        <v>0</v>
      </c>
      <c r="Y4194" s="1">
        <v>0</v>
      </c>
      <c r="Z4194" s="1">
        <v>0</v>
      </c>
      <c r="AA4194" s="1">
        <v>0</v>
      </c>
      <c r="AB4194" s="1">
        <v>0</v>
      </c>
      <c r="AC4194" s="1">
        <v>0</v>
      </c>
      <c r="AD4194" s="1">
        <v>0</v>
      </c>
      <c r="AE4194" s="1">
        <v>0</v>
      </c>
      <c r="AF4194" s="1">
        <v>0</v>
      </c>
      <c r="AG4194" s="1">
        <v>0</v>
      </c>
    </row>
    <row r="4195" spans="1:33" x14ac:dyDescent="0.2">
      <c r="A4195" t="s">
        <v>4175</v>
      </c>
      <c r="B4195" t="str">
        <f t="shared" si="197"/>
        <v>Machaela</v>
      </c>
      <c r="C4195" t="str">
        <f t="shared" si="199"/>
        <v>Cavanaugh</v>
      </c>
      <c r="D4195" s="1">
        <v>4184</v>
      </c>
      <c r="E4195" t="s">
        <v>7366</v>
      </c>
      <c r="F4195" t="s">
        <v>7391</v>
      </c>
      <c r="G4195" t="s">
        <v>7429</v>
      </c>
      <c r="H4195" t="s">
        <v>8286</v>
      </c>
      <c r="I4195" t="s">
        <v>7438</v>
      </c>
      <c r="J4195" t="s">
        <v>8293</v>
      </c>
      <c r="K4195" t="str">
        <f t="shared" si="198"/>
        <v>machaelacavanaughne</v>
      </c>
      <c r="L4195" s="1">
        <v>1979</v>
      </c>
      <c r="M4195" t="s">
        <v>8316</v>
      </c>
      <c r="N4195" t="s">
        <v>10694</v>
      </c>
      <c r="O4195" t="s">
        <v>15936</v>
      </c>
      <c r="P4195" t="s">
        <v>21476</v>
      </c>
      <c r="Q4195" s="1">
        <v>0</v>
      </c>
      <c r="R4195" s="1">
        <v>0</v>
      </c>
      <c r="S4195" s="1">
        <v>0</v>
      </c>
      <c r="T4195" s="1">
        <v>0</v>
      </c>
      <c r="U4195" s="1">
        <v>0</v>
      </c>
      <c r="V4195" s="1">
        <v>0</v>
      </c>
      <c r="W4195" s="1">
        <v>0</v>
      </c>
      <c r="X4195" s="1">
        <v>0</v>
      </c>
      <c r="Y4195" s="1">
        <v>0</v>
      </c>
      <c r="Z4195" s="1">
        <v>0</v>
      </c>
      <c r="AA4195" s="1">
        <v>1</v>
      </c>
      <c r="AB4195" s="1">
        <v>0</v>
      </c>
      <c r="AC4195" s="1">
        <v>0</v>
      </c>
      <c r="AD4195" s="1">
        <v>0</v>
      </c>
      <c r="AE4195" s="1">
        <v>0</v>
      </c>
      <c r="AF4195" s="1">
        <v>0</v>
      </c>
      <c r="AG4195" s="1">
        <v>0</v>
      </c>
    </row>
    <row r="4196" spans="1:33" x14ac:dyDescent="0.2">
      <c r="A4196" t="s">
        <v>4176</v>
      </c>
      <c r="B4196" t="str">
        <f t="shared" si="197"/>
        <v>Tony</v>
      </c>
      <c r="C4196" t="str">
        <f t="shared" si="199"/>
        <v>Vargas</v>
      </c>
      <c r="D4196" s="1">
        <v>4185</v>
      </c>
      <c r="E4196" t="s">
        <v>7366</v>
      </c>
      <c r="F4196" t="s">
        <v>7391</v>
      </c>
      <c r="G4196" t="s">
        <v>7430</v>
      </c>
      <c r="H4196" t="s">
        <v>8286</v>
      </c>
      <c r="I4196" t="s">
        <v>8283</v>
      </c>
      <c r="J4196" t="s">
        <v>8297</v>
      </c>
      <c r="K4196" t="str">
        <f t="shared" si="198"/>
        <v>tonyvargasne</v>
      </c>
      <c r="L4196" s="1">
        <v>1984</v>
      </c>
      <c r="M4196" t="s">
        <v>8316</v>
      </c>
      <c r="N4196" t="s">
        <v>8327</v>
      </c>
      <c r="O4196" t="s">
        <v>15937</v>
      </c>
      <c r="P4196" t="s">
        <v>21477</v>
      </c>
      <c r="Q4196" s="1">
        <v>0</v>
      </c>
      <c r="R4196" s="1">
        <v>0</v>
      </c>
      <c r="S4196" s="1">
        <v>0</v>
      </c>
      <c r="T4196" s="1">
        <v>0</v>
      </c>
      <c r="U4196" s="1">
        <v>0</v>
      </c>
      <c r="V4196" s="1">
        <v>0</v>
      </c>
      <c r="W4196" s="1">
        <v>0</v>
      </c>
      <c r="X4196" s="1">
        <v>0</v>
      </c>
      <c r="Y4196" s="1">
        <v>0</v>
      </c>
      <c r="Z4196" s="1">
        <v>0</v>
      </c>
      <c r="AA4196" s="1">
        <v>0</v>
      </c>
      <c r="AB4196" s="1">
        <v>0</v>
      </c>
      <c r="AC4196" s="1">
        <v>0</v>
      </c>
      <c r="AD4196" s="1">
        <v>0</v>
      </c>
      <c r="AE4196" s="1">
        <v>0</v>
      </c>
      <c r="AF4196" s="1">
        <v>0</v>
      </c>
      <c r="AG4196" s="1">
        <v>0</v>
      </c>
    </row>
    <row r="4197" spans="1:33" x14ac:dyDescent="0.2">
      <c r="A4197" t="s">
        <v>4177</v>
      </c>
      <c r="B4197" t="str">
        <f t="shared" si="197"/>
        <v>Megan</v>
      </c>
      <c r="C4197" t="str">
        <f t="shared" si="199"/>
        <v>Hunt</v>
      </c>
      <c r="D4197" s="1">
        <v>4186</v>
      </c>
      <c r="E4197" t="s">
        <v>7366</v>
      </c>
      <c r="F4197" t="s">
        <v>7391</v>
      </c>
      <c r="G4197" t="s">
        <v>7431</v>
      </c>
      <c r="H4197" t="s">
        <v>8286</v>
      </c>
      <c r="I4197" t="s">
        <v>7438</v>
      </c>
      <c r="J4197" t="s">
        <v>8293</v>
      </c>
      <c r="K4197" t="str">
        <f t="shared" si="198"/>
        <v>meganhuntne</v>
      </c>
      <c r="L4197" s="1">
        <v>1986</v>
      </c>
      <c r="M4197" t="s">
        <v>8317</v>
      </c>
      <c r="N4197" t="s">
        <v>8343</v>
      </c>
      <c r="O4197" t="s">
        <v>15938</v>
      </c>
      <c r="P4197" t="s">
        <v>21478</v>
      </c>
      <c r="Q4197" s="1">
        <v>0</v>
      </c>
      <c r="R4197" s="1">
        <v>0</v>
      </c>
      <c r="S4197" s="1">
        <v>0</v>
      </c>
      <c r="T4197" s="1">
        <v>0</v>
      </c>
      <c r="U4197" s="1">
        <v>1</v>
      </c>
      <c r="V4197" s="1">
        <v>0</v>
      </c>
      <c r="W4197" s="1">
        <v>0</v>
      </c>
      <c r="X4197" s="1">
        <v>0</v>
      </c>
      <c r="Y4197" s="1">
        <v>0</v>
      </c>
      <c r="Z4197" s="1">
        <v>0</v>
      </c>
      <c r="AA4197" s="1">
        <v>0</v>
      </c>
      <c r="AB4197" s="1">
        <v>0</v>
      </c>
      <c r="AC4197" s="1">
        <v>0</v>
      </c>
      <c r="AD4197" s="1">
        <v>0</v>
      </c>
      <c r="AE4197" s="1">
        <v>0</v>
      </c>
      <c r="AF4197" s="1">
        <v>0</v>
      </c>
      <c r="AG4197" s="1">
        <v>0</v>
      </c>
    </row>
    <row r="4198" spans="1:33" x14ac:dyDescent="0.2">
      <c r="A4198" t="s">
        <v>4178</v>
      </c>
      <c r="B4198" t="str">
        <f t="shared" si="197"/>
        <v>John</v>
      </c>
      <c r="C4198" t="str">
        <f t="shared" si="199"/>
        <v>Cavanaugh</v>
      </c>
      <c r="D4198" s="1">
        <v>4187</v>
      </c>
      <c r="E4198" t="s">
        <v>7366</v>
      </c>
      <c r="F4198" t="s">
        <v>7391</v>
      </c>
      <c r="G4198" t="s">
        <v>7432</v>
      </c>
      <c r="H4198" t="s">
        <v>8286</v>
      </c>
      <c r="I4198" t="s">
        <v>8283</v>
      </c>
      <c r="J4198" t="s">
        <v>8293</v>
      </c>
      <c r="K4198" t="str">
        <f t="shared" si="198"/>
        <v>johncavanaughne</v>
      </c>
      <c r="L4198" s="1">
        <v>1980</v>
      </c>
      <c r="M4198" t="s">
        <v>8318</v>
      </c>
      <c r="N4198" t="s">
        <v>10603</v>
      </c>
      <c r="O4198" t="s">
        <v>15939</v>
      </c>
      <c r="P4198" t="s">
        <v>21479</v>
      </c>
      <c r="Q4198" s="1">
        <v>0</v>
      </c>
      <c r="R4198" s="1">
        <v>0</v>
      </c>
      <c r="S4198" s="1">
        <v>0</v>
      </c>
      <c r="T4198" s="1">
        <v>0</v>
      </c>
      <c r="U4198" s="1">
        <v>0</v>
      </c>
      <c r="V4198" s="1">
        <v>0</v>
      </c>
      <c r="W4198" s="1">
        <v>1</v>
      </c>
      <c r="X4198" s="1">
        <v>0</v>
      </c>
      <c r="Y4198" s="1">
        <v>0</v>
      </c>
      <c r="Z4198" s="1">
        <v>0</v>
      </c>
      <c r="AA4198" s="1">
        <v>0</v>
      </c>
      <c r="AB4198" s="1">
        <v>1</v>
      </c>
      <c r="AC4198" s="1">
        <v>0</v>
      </c>
      <c r="AD4198" s="1">
        <v>0</v>
      </c>
      <c r="AE4198" s="1">
        <v>0</v>
      </c>
      <c r="AF4198" s="1">
        <v>0</v>
      </c>
      <c r="AG4198" s="1">
        <v>0</v>
      </c>
    </row>
    <row r="4199" spans="1:33" x14ac:dyDescent="0.2">
      <c r="A4199" t="s">
        <v>4179</v>
      </c>
      <c r="B4199" t="str">
        <f t="shared" si="197"/>
        <v>Sr.,</v>
      </c>
      <c r="C4199" t="str">
        <f t="shared" si="199"/>
        <v>Lang</v>
      </c>
      <c r="D4199" s="1">
        <v>4200</v>
      </c>
      <c r="E4199" t="s">
        <v>7367</v>
      </c>
      <c r="F4199" t="s">
        <v>7389</v>
      </c>
      <c r="G4199" t="s">
        <v>930</v>
      </c>
      <c r="H4199" t="s">
        <v>7449</v>
      </c>
      <c r="I4199" t="s">
        <v>8283</v>
      </c>
      <c r="J4199" t="s">
        <v>8293</v>
      </c>
      <c r="K4199" t="str">
        <f t="shared" si="198"/>
        <v>sr.,langnh</v>
      </c>
      <c r="L4199" s="1"/>
      <c r="M4199" t="s">
        <v>8317</v>
      </c>
      <c r="N4199" t="s">
        <v>10695</v>
      </c>
      <c r="O4199" t="s">
        <v>15940</v>
      </c>
      <c r="P4199" t="s">
        <v>21480</v>
      </c>
      <c r="Q4199" s="1">
        <v>0</v>
      </c>
      <c r="R4199" s="1">
        <v>0</v>
      </c>
      <c r="S4199" s="1">
        <v>0</v>
      </c>
      <c r="T4199" s="1">
        <v>0</v>
      </c>
      <c r="U4199" s="1">
        <v>0</v>
      </c>
      <c r="V4199" s="1">
        <v>0</v>
      </c>
      <c r="W4199" s="1">
        <v>0</v>
      </c>
      <c r="X4199" s="1">
        <v>0</v>
      </c>
      <c r="Y4199" s="1">
        <v>0</v>
      </c>
      <c r="Z4199" s="1">
        <v>0</v>
      </c>
      <c r="AA4199" s="1">
        <v>0</v>
      </c>
      <c r="AB4199" s="1">
        <v>0</v>
      </c>
      <c r="AC4199" s="1">
        <v>0</v>
      </c>
      <c r="AD4199" s="1">
        <v>0</v>
      </c>
      <c r="AE4199" s="1">
        <v>0</v>
      </c>
      <c r="AF4199" s="1">
        <v>0</v>
      </c>
      <c r="AG4199" s="1">
        <v>0</v>
      </c>
    </row>
    <row r="4200" spans="1:33" x14ac:dyDescent="0.2">
      <c r="A4200" t="s">
        <v>4180</v>
      </c>
      <c r="B4200" t="str">
        <f t="shared" si="197"/>
        <v>Donovan</v>
      </c>
      <c r="C4200" t="str">
        <f t="shared" si="199"/>
        <v>Fenton</v>
      </c>
      <c r="D4200" s="1">
        <v>4527</v>
      </c>
      <c r="E4200" t="s">
        <v>7367</v>
      </c>
      <c r="F4200" t="s">
        <v>7389</v>
      </c>
      <c r="G4200" t="s">
        <v>930</v>
      </c>
      <c r="H4200" t="s">
        <v>7436</v>
      </c>
      <c r="I4200" t="s">
        <v>8283</v>
      </c>
      <c r="J4200" t="s">
        <v>8293</v>
      </c>
      <c r="K4200" t="str">
        <f t="shared" si="198"/>
        <v>donovanfentonnh</v>
      </c>
      <c r="L4200" s="1"/>
      <c r="M4200" t="s">
        <v>8316</v>
      </c>
      <c r="N4200" t="s">
        <v>10696</v>
      </c>
      <c r="O4200" t="s">
        <v>15941</v>
      </c>
      <c r="P4200" t="s">
        <v>21481</v>
      </c>
      <c r="Q4200" s="1">
        <v>0</v>
      </c>
      <c r="R4200" s="1">
        <v>0</v>
      </c>
      <c r="S4200" s="1">
        <v>0</v>
      </c>
      <c r="T4200" s="1">
        <v>0</v>
      </c>
      <c r="U4200" s="1">
        <v>0</v>
      </c>
      <c r="V4200" s="1">
        <v>0</v>
      </c>
      <c r="W4200" s="1">
        <v>0</v>
      </c>
      <c r="X4200" s="1">
        <v>0</v>
      </c>
      <c r="Y4200" s="1">
        <v>0</v>
      </c>
      <c r="Z4200" s="1">
        <v>0</v>
      </c>
      <c r="AA4200" s="1">
        <v>0</v>
      </c>
      <c r="AB4200" s="1">
        <v>0</v>
      </c>
      <c r="AC4200" s="1">
        <v>0</v>
      </c>
      <c r="AD4200" s="1">
        <v>0</v>
      </c>
      <c r="AE4200" s="1">
        <v>0</v>
      </c>
      <c r="AF4200" s="1">
        <v>0</v>
      </c>
      <c r="AG4200" s="1">
        <v>0</v>
      </c>
    </row>
    <row r="4201" spans="1:33" x14ac:dyDescent="0.2">
      <c r="A4201" t="s">
        <v>4181</v>
      </c>
      <c r="B4201" t="str">
        <f t="shared" si="197"/>
        <v>Daryl</v>
      </c>
      <c r="C4201" t="str">
        <f t="shared" si="199"/>
        <v>Abbas</v>
      </c>
      <c r="D4201" s="1">
        <v>4404</v>
      </c>
      <c r="E4201" t="s">
        <v>7367</v>
      </c>
      <c r="F4201" t="s">
        <v>7389</v>
      </c>
      <c r="G4201" t="s">
        <v>930</v>
      </c>
      <c r="H4201" t="s">
        <v>7449</v>
      </c>
      <c r="I4201" t="s">
        <v>8283</v>
      </c>
      <c r="J4201" t="s">
        <v>8293</v>
      </c>
      <c r="K4201" t="str">
        <f t="shared" si="198"/>
        <v>darylabbasnh</v>
      </c>
      <c r="L4201" s="1"/>
      <c r="M4201" t="s">
        <v>8318</v>
      </c>
      <c r="N4201" t="s">
        <v>8423</v>
      </c>
      <c r="O4201" t="s">
        <v>15942</v>
      </c>
      <c r="P4201" t="s">
        <v>21482</v>
      </c>
      <c r="Q4201" s="1">
        <v>0</v>
      </c>
      <c r="R4201" s="1">
        <v>0</v>
      </c>
      <c r="S4201" s="1">
        <v>0</v>
      </c>
      <c r="T4201" s="1">
        <v>0</v>
      </c>
      <c r="U4201" s="1">
        <v>1</v>
      </c>
      <c r="V4201" s="1">
        <v>0</v>
      </c>
      <c r="W4201" s="1">
        <v>0</v>
      </c>
      <c r="X4201" s="1">
        <v>0</v>
      </c>
      <c r="Y4201" s="1">
        <v>0</v>
      </c>
      <c r="Z4201" s="1">
        <v>0</v>
      </c>
      <c r="AA4201" s="1">
        <v>0</v>
      </c>
      <c r="AB4201" s="1">
        <v>1</v>
      </c>
      <c r="AC4201" s="1">
        <v>0</v>
      </c>
      <c r="AD4201" s="1">
        <v>0</v>
      </c>
      <c r="AE4201" s="1">
        <v>0</v>
      </c>
      <c r="AF4201" s="1">
        <v>0</v>
      </c>
      <c r="AG4201" s="1">
        <v>0</v>
      </c>
    </row>
    <row r="4202" spans="1:33" x14ac:dyDescent="0.2">
      <c r="A4202" t="s">
        <v>4182</v>
      </c>
      <c r="B4202" t="str">
        <f t="shared" si="197"/>
        <v>Howard</v>
      </c>
      <c r="C4202" t="str">
        <f t="shared" si="199"/>
        <v>Pearl</v>
      </c>
      <c r="D4202" s="1">
        <v>4362</v>
      </c>
      <c r="E4202" t="s">
        <v>7367</v>
      </c>
      <c r="F4202" t="s">
        <v>7389</v>
      </c>
      <c r="G4202" t="s">
        <v>930</v>
      </c>
      <c r="H4202" t="s">
        <v>7449</v>
      </c>
      <c r="I4202" t="s">
        <v>8283</v>
      </c>
      <c r="J4202" t="s">
        <v>8293</v>
      </c>
      <c r="K4202" t="str">
        <f t="shared" si="198"/>
        <v>howardpearlnh</v>
      </c>
      <c r="L4202" s="1"/>
      <c r="M4202" t="s">
        <v>8321</v>
      </c>
      <c r="N4202" t="s">
        <v>9184</v>
      </c>
      <c r="O4202" t="s">
        <v>15943</v>
      </c>
      <c r="P4202" t="s">
        <v>21483</v>
      </c>
      <c r="Q4202" s="1">
        <v>0</v>
      </c>
      <c r="R4202" s="1">
        <v>0</v>
      </c>
      <c r="S4202" s="1">
        <v>0</v>
      </c>
      <c r="T4202" s="1">
        <v>0</v>
      </c>
      <c r="U4202" s="1">
        <v>0</v>
      </c>
      <c r="V4202" s="1">
        <v>1</v>
      </c>
      <c r="W4202" s="1">
        <v>0</v>
      </c>
      <c r="X4202" s="1">
        <v>0</v>
      </c>
      <c r="Y4202" s="1">
        <v>0</v>
      </c>
      <c r="Z4202" s="1">
        <v>0</v>
      </c>
      <c r="AA4202" s="1">
        <v>0</v>
      </c>
      <c r="AB4202" s="1">
        <v>0</v>
      </c>
      <c r="AC4202" s="1">
        <v>0</v>
      </c>
      <c r="AD4202" s="1">
        <v>0</v>
      </c>
      <c r="AE4202" s="1">
        <v>0</v>
      </c>
      <c r="AF4202" s="1">
        <v>0</v>
      </c>
      <c r="AG4202" s="1">
        <v>0</v>
      </c>
    </row>
    <row r="4203" spans="1:33" x14ac:dyDescent="0.2">
      <c r="A4203" t="s">
        <v>4183</v>
      </c>
      <c r="B4203" t="str">
        <f t="shared" si="197"/>
        <v>Debra</v>
      </c>
      <c r="C4203" t="str">
        <f t="shared" si="199"/>
        <v>DeSimone</v>
      </c>
      <c r="D4203" s="1">
        <v>4425</v>
      </c>
      <c r="E4203" t="s">
        <v>7367</v>
      </c>
      <c r="F4203" t="s">
        <v>7389</v>
      </c>
      <c r="G4203" t="s">
        <v>930</v>
      </c>
      <c r="H4203" t="s">
        <v>7449</v>
      </c>
      <c r="I4203" t="s">
        <v>7438</v>
      </c>
      <c r="J4203" t="s">
        <v>8293</v>
      </c>
      <c r="K4203" t="str">
        <f t="shared" si="198"/>
        <v>debradesimonenh</v>
      </c>
      <c r="L4203" s="1"/>
      <c r="M4203" t="s">
        <v>8321</v>
      </c>
      <c r="N4203" t="s">
        <v>10697</v>
      </c>
      <c r="O4203" t="s">
        <v>15944</v>
      </c>
      <c r="P4203" t="s">
        <v>21484</v>
      </c>
      <c r="Q4203" s="1">
        <v>0</v>
      </c>
      <c r="R4203" s="1">
        <v>0</v>
      </c>
      <c r="S4203" s="1">
        <v>0</v>
      </c>
      <c r="T4203" s="1">
        <v>0</v>
      </c>
      <c r="U4203" s="1">
        <v>0</v>
      </c>
      <c r="V4203" s="1">
        <v>0</v>
      </c>
      <c r="W4203" s="1">
        <v>0</v>
      </c>
      <c r="X4203" s="1">
        <v>0</v>
      </c>
      <c r="Y4203" s="1">
        <v>0</v>
      </c>
      <c r="Z4203" s="1">
        <v>0</v>
      </c>
      <c r="AA4203" s="1">
        <v>0</v>
      </c>
      <c r="AB4203" s="1">
        <v>0</v>
      </c>
      <c r="AC4203" s="1">
        <v>0</v>
      </c>
      <c r="AD4203" s="1">
        <v>0</v>
      </c>
      <c r="AE4203" s="1">
        <v>0</v>
      </c>
      <c r="AF4203" s="1">
        <v>0</v>
      </c>
      <c r="AG4203" s="1">
        <v>0</v>
      </c>
    </row>
    <row r="4204" spans="1:33" x14ac:dyDescent="0.2">
      <c r="A4204" t="s">
        <v>4184</v>
      </c>
      <c r="B4204" t="str">
        <f t="shared" si="197"/>
        <v>Tom</v>
      </c>
      <c r="C4204" t="str">
        <f t="shared" si="199"/>
        <v>Ploszaj</v>
      </c>
      <c r="D4204" s="1">
        <v>4188</v>
      </c>
      <c r="E4204" t="s">
        <v>7367</v>
      </c>
      <c r="F4204" t="s">
        <v>7389</v>
      </c>
      <c r="G4204" t="s">
        <v>7931</v>
      </c>
      <c r="H4204" t="s">
        <v>7449</v>
      </c>
      <c r="I4204" t="s">
        <v>8283</v>
      </c>
      <c r="J4204" t="s">
        <v>8293</v>
      </c>
      <c r="K4204" t="str">
        <f t="shared" si="198"/>
        <v>tomploszajnh</v>
      </c>
      <c r="L4204" s="1">
        <v>1954</v>
      </c>
      <c r="M4204" t="s">
        <v>8320</v>
      </c>
      <c r="N4204" t="s">
        <v>10698</v>
      </c>
      <c r="O4204" t="s">
        <v>15945</v>
      </c>
      <c r="P4204" t="s">
        <v>930</v>
      </c>
      <c r="Q4204" s="1">
        <v>0</v>
      </c>
      <c r="R4204" s="1">
        <v>0</v>
      </c>
      <c r="S4204" s="1">
        <v>0</v>
      </c>
      <c r="T4204" s="1">
        <v>0</v>
      </c>
      <c r="U4204" s="1">
        <v>0</v>
      </c>
      <c r="V4204" s="1">
        <v>0</v>
      </c>
      <c r="W4204" s="1">
        <v>0</v>
      </c>
      <c r="X4204" s="1">
        <v>0</v>
      </c>
      <c r="Y4204" s="1">
        <v>0</v>
      </c>
      <c r="Z4204" s="1">
        <v>0</v>
      </c>
      <c r="AA4204" s="1">
        <v>0</v>
      </c>
      <c r="AB4204" s="1">
        <v>0</v>
      </c>
      <c r="AC4204" s="1">
        <v>0</v>
      </c>
      <c r="AD4204" s="1">
        <v>0</v>
      </c>
      <c r="AE4204" s="1">
        <v>0</v>
      </c>
      <c r="AF4204" s="1">
        <v>0</v>
      </c>
      <c r="AG4204" s="1">
        <v>0</v>
      </c>
    </row>
    <row r="4205" spans="1:33" x14ac:dyDescent="0.2">
      <c r="A4205" t="s">
        <v>4185</v>
      </c>
      <c r="B4205" t="str">
        <f t="shared" si="197"/>
        <v>Matthew</v>
      </c>
      <c r="C4205" t="str">
        <f t="shared" si="199"/>
        <v>Coker</v>
      </c>
      <c r="D4205" s="1"/>
      <c r="E4205" t="s">
        <v>7367</v>
      </c>
      <c r="F4205" t="s">
        <v>7389</v>
      </c>
      <c r="G4205" t="s">
        <v>7932</v>
      </c>
      <c r="H4205" t="s">
        <v>7436</v>
      </c>
      <c r="I4205" t="s">
        <v>8283</v>
      </c>
      <c r="J4205" t="s">
        <v>8293</v>
      </c>
      <c r="K4205" t="str">
        <f t="shared" si="198"/>
        <v>matthewcokernh</v>
      </c>
      <c r="L4205" s="1"/>
      <c r="M4205" t="s">
        <v>8317</v>
      </c>
      <c r="N4205" t="s">
        <v>8345</v>
      </c>
      <c r="O4205" t="s">
        <v>930</v>
      </c>
      <c r="P4205" t="s">
        <v>21485</v>
      </c>
      <c r="Q4205" s="1">
        <v>0</v>
      </c>
      <c r="R4205" s="1">
        <v>0</v>
      </c>
      <c r="S4205" s="1">
        <v>0</v>
      </c>
      <c r="T4205" s="1">
        <v>0</v>
      </c>
      <c r="U4205" s="1">
        <v>0</v>
      </c>
      <c r="V4205" s="1">
        <v>0</v>
      </c>
      <c r="W4205" s="1">
        <v>0</v>
      </c>
      <c r="X4205" s="1">
        <v>0</v>
      </c>
      <c r="Y4205" s="1">
        <v>0</v>
      </c>
      <c r="Z4205" s="1">
        <v>0</v>
      </c>
      <c r="AA4205" s="1">
        <v>0</v>
      </c>
      <c r="AB4205" s="1">
        <v>0</v>
      </c>
      <c r="AC4205" s="1">
        <v>0</v>
      </c>
      <c r="AD4205" s="1">
        <v>0</v>
      </c>
      <c r="AE4205" s="1">
        <v>0</v>
      </c>
      <c r="AF4205" s="1">
        <v>0</v>
      </c>
      <c r="AG4205" s="1">
        <v>0</v>
      </c>
    </row>
    <row r="4206" spans="1:33" x14ac:dyDescent="0.2">
      <c r="A4206" t="s">
        <v>4186</v>
      </c>
      <c r="B4206" t="str">
        <f t="shared" si="197"/>
        <v>Lisa</v>
      </c>
      <c r="C4206" t="str">
        <f t="shared" si="199"/>
        <v>Smart</v>
      </c>
      <c r="D4206" s="1"/>
      <c r="E4206" t="s">
        <v>7367</v>
      </c>
      <c r="F4206" t="s">
        <v>7389</v>
      </c>
      <c r="G4206" t="s">
        <v>7932</v>
      </c>
      <c r="H4206" t="s">
        <v>7449</v>
      </c>
      <c r="I4206" t="s">
        <v>7438</v>
      </c>
      <c r="J4206" t="s">
        <v>8293</v>
      </c>
      <c r="K4206" t="str">
        <f t="shared" si="198"/>
        <v>lisasmartnh</v>
      </c>
      <c r="L4206" s="1"/>
      <c r="M4206" t="s">
        <v>8320</v>
      </c>
      <c r="N4206" t="s">
        <v>8481</v>
      </c>
      <c r="O4206" t="s">
        <v>15946</v>
      </c>
      <c r="P4206" t="s">
        <v>21486</v>
      </c>
      <c r="Q4206" s="1">
        <v>0</v>
      </c>
      <c r="R4206" s="1">
        <v>0</v>
      </c>
      <c r="S4206" s="1">
        <v>0</v>
      </c>
      <c r="T4206" s="1">
        <v>0</v>
      </c>
      <c r="U4206" s="1">
        <v>0</v>
      </c>
      <c r="V4206" s="1">
        <v>0</v>
      </c>
      <c r="W4206" s="1">
        <v>0</v>
      </c>
      <c r="X4206" s="1">
        <v>0</v>
      </c>
      <c r="Y4206" s="1">
        <v>1</v>
      </c>
      <c r="Z4206" s="1">
        <v>0</v>
      </c>
      <c r="AA4206" s="1">
        <v>0</v>
      </c>
      <c r="AB4206" s="1">
        <v>0</v>
      </c>
      <c r="AC4206" s="1">
        <v>0</v>
      </c>
      <c r="AD4206" s="1">
        <v>0</v>
      </c>
      <c r="AE4206" s="1">
        <v>0</v>
      </c>
      <c r="AF4206" s="1">
        <v>0</v>
      </c>
      <c r="AG4206" s="1">
        <v>0</v>
      </c>
    </row>
    <row r="4207" spans="1:33" x14ac:dyDescent="0.2">
      <c r="A4207" t="s">
        <v>4187</v>
      </c>
      <c r="B4207" t="str">
        <f t="shared" si="197"/>
        <v>Juliet</v>
      </c>
      <c r="C4207" t="str">
        <f t="shared" si="199"/>
        <v>Harvey-Bolia</v>
      </c>
      <c r="D4207" s="1">
        <v>4189</v>
      </c>
      <c r="E4207" t="s">
        <v>7367</v>
      </c>
      <c r="F4207" t="s">
        <v>7389</v>
      </c>
      <c r="G4207" t="s">
        <v>7933</v>
      </c>
      <c r="H4207" t="s">
        <v>7449</v>
      </c>
      <c r="I4207" t="s">
        <v>7438</v>
      </c>
      <c r="J4207" t="s">
        <v>8293</v>
      </c>
      <c r="K4207" t="str">
        <f t="shared" si="198"/>
        <v>julietharvey-bolianh</v>
      </c>
      <c r="L4207" s="1"/>
      <c r="M4207" t="s">
        <v>8317</v>
      </c>
      <c r="N4207" t="s">
        <v>10699</v>
      </c>
      <c r="O4207" t="s">
        <v>15947</v>
      </c>
      <c r="P4207" t="s">
        <v>21487</v>
      </c>
      <c r="Q4207" s="1">
        <v>0</v>
      </c>
      <c r="R4207" s="1">
        <v>0</v>
      </c>
      <c r="S4207" s="1">
        <v>0</v>
      </c>
      <c r="T4207" s="1">
        <v>0</v>
      </c>
      <c r="U4207" s="1">
        <v>0</v>
      </c>
      <c r="V4207" s="1">
        <v>0</v>
      </c>
      <c r="W4207" s="1">
        <v>0</v>
      </c>
      <c r="X4207" s="1">
        <v>0</v>
      </c>
      <c r="Y4207" s="1">
        <v>0</v>
      </c>
      <c r="Z4207" s="1">
        <v>0</v>
      </c>
      <c r="AA4207" s="1">
        <v>0</v>
      </c>
      <c r="AB4207" s="1">
        <v>0</v>
      </c>
      <c r="AC4207" s="1">
        <v>0</v>
      </c>
      <c r="AD4207" s="1">
        <v>0</v>
      </c>
      <c r="AE4207" s="1">
        <v>0</v>
      </c>
      <c r="AF4207" s="1">
        <v>0</v>
      </c>
      <c r="AG4207" s="1">
        <v>0</v>
      </c>
    </row>
    <row r="4208" spans="1:33" x14ac:dyDescent="0.2">
      <c r="A4208" t="s">
        <v>4188</v>
      </c>
      <c r="B4208" t="str">
        <f t="shared" si="197"/>
        <v>Travis</v>
      </c>
      <c r="C4208" t="str">
        <f t="shared" si="199"/>
        <v>O'Hara</v>
      </c>
      <c r="D4208" s="1">
        <v>4277</v>
      </c>
      <c r="E4208" t="s">
        <v>7367</v>
      </c>
      <c r="F4208" t="s">
        <v>7389</v>
      </c>
      <c r="G4208" t="s">
        <v>7934</v>
      </c>
      <c r="H4208" t="s">
        <v>7449</v>
      </c>
      <c r="I4208" t="s">
        <v>8283</v>
      </c>
      <c r="J4208" t="s">
        <v>8293</v>
      </c>
      <c r="K4208" t="str">
        <f t="shared" si="198"/>
        <v>traviso'haranh</v>
      </c>
      <c r="L4208" s="1">
        <v>1994</v>
      </c>
      <c r="M4208" t="s">
        <v>8317</v>
      </c>
      <c r="N4208" t="s">
        <v>10700</v>
      </c>
      <c r="O4208" t="s">
        <v>15948</v>
      </c>
      <c r="P4208" t="s">
        <v>21488</v>
      </c>
      <c r="Q4208" s="1">
        <v>0</v>
      </c>
      <c r="R4208" s="1">
        <v>0</v>
      </c>
      <c r="S4208" s="1">
        <v>0</v>
      </c>
      <c r="T4208" s="1">
        <v>0</v>
      </c>
      <c r="U4208" s="1">
        <v>0</v>
      </c>
      <c r="V4208" s="1">
        <v>0</v>
      </c>
      <c r="W4208" s="1">
        <v>0</v>
      </c>
      <c r="X4208" s="1">
        <v>0</v>
      </c>
      <c r="Y4208" s="1">
        <v>0</v>
      </c>
      <c r="Z4208" s="1">
        <v>0</v>
      </c>
      <c r="AA4208" s="1">
        <v>0</v>
      </c>
      <c r="AB4208" s="1">
        <v>0</v>
      </c>
      <c r="AC4208" s="1">
        <v>0</v>
      </c>
      <c r="AD4208" s="1">
        <v>0</v>
      </c>
      <c r="AE4208" s="1">
        <v>0</v>
      </c>
      <c r="AF4208" s="1">
        <v>0</v>
      </c>
      <c r="AG4208" s="1">
        <v>0</v>
      </c>
    </row>
    <row r="4209" spans="1:33" x14ac:dyDescent="0.2">
      <c r="A4209" t="s">
        <v>4189</v>
      </c>
      <c r="B4209" t="str">
        <f t="shared" si="197"/>
        <v>Charlie</v>
      </c>
      <c r="C4209" t="str">
        <f t="shared" si="199"/>
        <v>St. Clair</v>
      </c>
      <c r="D4209" s="1"/>
      <c r="E4209" t="s">
        <v>7367</v>
      </c>
      <c r="F4209" t="s">
        <v>7389</v>
      </c>
      <c r="G4209" t="s">
        <v>7935</v>
      </c>
      <c r="H4209" t="s">
        <v>7436</v>
      </c>
      <c r="I4209" t="s">
        <v>8283</v>
      </c>
      <c r="J4209" t="s">
        <v>8293</v>
      </c>
      <c r="K4209" t="str">
        <f t="shared" si="198"/>
        <v>charliest. clairnh</v>
      </c>
      <c r="L4209" s="1"/>
      <c r="M4209" t="s">
        <v>8317</v>
      </c>
      <c r="N4209" t="s">
        <v>8343</v>
      </c>
      <c r="O4209" t="s">
        <v>15949</v>
      </c>
      <c r="P4209" t="s">
        <v>18868</v>
      </c>
      <c r="Q4209" s="1">
        <v>0</v>
      </c>
      <c r="R4209" s="1">
        <v>0</v>
      </c>
      <c r="S4209" s="1">
        <v>0</v>
      </c>
      <c r="T4209" s="1">
        <v>0</v>
      </c>
      <c r="U4209" s="1">
        <v>1</v>
      </c>
      <c r="V4209" s="1">
        <v>0</v>
      </c>
      <c r="W4209" s="1">
        <v>0</v>
      </c>
      <c r="X4209" s="1">
        <v>0</v>
      </c>
      <c r="Y4209" s="1">
        <v>0</v>
      </c>
      <c r="Z4209" s="1">
        <v>0</v>
      </c>
      <c r="AA4209" s="1">
        <v>0</v>
      </c>
      <c r="AB4209" s="1">
        <v>0</v>
      </c>
      <c r="AC4209" s="1">
        <v>0</v>
      </c>
      <c r="AD4209" s="1">
        <v>0</v>
      </c>
      <c r="AE4209" s="1">
        <v>0</v>
      </c>
      <c r="AF4209" s="1">
        <v>0</v>
      </c>
      <c r="AG4209" s="1">
        <v>0</v>
      </c>
    </row>
    <row r="4210" spans="1:33" x14ac:dyDescent="0.2">
      <c r="A4210" t="s">
        <v>4190</v>
      </c>
      <c r="B4210" t="str">
        <f t="shared" si="197"/>
        <v>Mike</v>
      </c>
      <c r="C4210" t="str">
        <f t="shared" si="199"/>
        <v>Bordes</v>
      </c>
      <c r="D4210" s="1">
        <v>4544</v>
      </c>
      <c r="E4210" t="s">
        <v>7367</v>
      </c>
      <c r="F4210" t="s">
        <v>7389</v>
      </c>
      <c r="G4210" t="s">
        <v>7935</v>
      </c>
      <c r="H4210" t="s">
        <v>7449</v>
      </c>
      <c r="I4210" t="s">
        <v>8283</v>
      </c>
      <c r="J4210" t="s">
        <v>8293</v>
      </c>
      <c r="K4210" t="str">
        <f t="shared" si="198"/>
        <v>mikebordesnh</v>
      </c>
      <c r="L4210" s="1"/>
      <c r="M4210" t="s">
        <v>930</v>
      </c>
      <c r="N4210" t="s">
        <v>930</v>
      </c>
      <c r="O4210" t="s">
        <v>15950</v>
      </c>
      <c r="P4210" t="s">
        <v>21489</v>
      </c>
      <c r="Q4210" s="1">
        <v>0</v>
      </c>
      <c r="R4210" s="1">
        <v>0</v>
      </c>
      <c r="S4210" s="1">
        <v>0</v>
      </c>
      <c r="T4210" s="1">
        <v>0</v>
      </c>
      <c r="U4210" s="1">
        <v>0</v>
      </c>
      <c r="V4210" s="1">
        <v>0</v>
      </c>
      <c r="W4210" s="1">
        <v>0</v>
      </c>
      <c r="X4210" s="1">
        <v>0</v>
      </c>
      <c r="Y4210" s="1">
        <v>0</v>
      </c>
      <c r="Z4210" s="1">
        <v>0</v>
      </c>
      <c r="AA4210" s="1">
        <v>0</v>
      </c>
      <c r="AB4210" s="1">
        <v>0</v>
      </c>
      <c r="AC4210" s="1">
        <v>0</v>
      </c>
      <c r="AD4210" s="1">
        <v>0</v>
      </c>
      <c r="AE4210" s="1">
        <v>0</v>
      </c>
      <c r="AF4210" s="1">
        <v>0</v>
      </c>
      <c r="AG4210" s="1">
        <v>0</v>
      </c>
    </row>
    <row r="4211" spans="1:33" x14ac:dyDescent="0.2">
      <c r="A4211" t="s">
        <v>4191</v>
      </c>
      <c r="B4211" t="str">
        <f t="shared" si="197"/>
        <v>Steven</v>
      </c>
      <c r="C4211" t="str">
        <f t="shared" si="199"/>
        <v>Bogert</v>
      </c>
      <c r="D4211" s="1"/>
      <c r="E4211" t="s">
        <v>7367</v>
      </c>
      <c r="F4211" t="s">
        <v>7389</v>
      </c>
      <c r="G4211" t="s">
        <v>7935</v>
      </c>
      <c r="H4211" t="s">
        <v>7449</v>
      </c>
      <c r="I4211" t="s">
        <v>8283</v>
      </c>
      <c r="J4211" t="s">
        <v>8293</v>
      </c>
      <c r="K4211" t="str">
        <f t="shared" si="198"/>
        <v>stevenbogertnh</v>
      </c>
      <c r="L4211" s="1"/>
      <c r="M4211" t="s">
        <v>8317</v>
      </c>
      <c r="N4211" t="s">
        <v>10701</v>
      </c>
      <c r="O4211" t="s">
        <v>15951</v>
      </c>
      <c r="P4211" t="s">
        <v>21490</v>
      </c>
      <c r="Q4211" s="1">
        <v>0</v>
      </c>
      <c r="R4211" s="1">
        <v>0</v>
      </c>
      <c r="S4211" s="1">
        <v>0</v>
      </c>
      <c r="T4211" s="1">
        <v>0</v>
      </c>
      <c r="U4211" s="1">
        <v>0</v>
      </c>
      <c r="V4211" s="1">
        <v>0</v>
      </c>
      <c r="W4211" s="1">
        <v>0</v>
      </c>
      <c r="X4211" s="1">
        <v>0</v>
      </c>
      <c r="Y4211" s="1">
        <v>0</v>
      </c>
      <c r="Z4211" s="1">
        <v>0</v>
      </c>
      <c r="AA4211" s="1">
        <v>0</v>
      </c>
      <c r="AB4211" s="1">
        <v>0</v>
      </c>
      <c r="AC4211" s="1">
        <v>0</v>
      </c>
      <c r="AD4211" s="1">
        <v>0</v>
      </c>
      <c r="AE4211" s="1">
        <v>0</v>
      </c>
      <c r="AF4211" s="1">
        <v>0</v>
      </c>
      <c r="AG4211" s="1">
        <v>0</v>
      </c>
    </row>
    <row r="4212" spans="1:33" x14ac:dyDescent="0.2">
      <c r="A4212" t="s">
        <v>4192</v>
      </c>
      <c r="B4212" t="str">
        <f t="shared" si="197"/>
        <v/>
      </c>
      <c r="C4212" t="str">
        <f t="shared" si="199"/>
        <v>Huot</v>
      </c>
      <c r="D4212" s="1"/>
      <c r="E4212" t="s">
        <v>7367</v>
      </c>
      <c r="F4212" t="s">
        <v>7389</v>
      </c>
      <c r="G4212" t="s">
        <v>7935</v>
      </c>
      <c r="H4212" t="s">
        <v>7436</v>
      </c>
      <c r="I4212" t="s">
        <v>8283</v>
      </c>
      <c r="J4212" t="s">
        <v>8293</v>
      </c>
      <c r="K4212" t="str">
        <f t="shared" si="198"/>
        <v>huotnh</v>
      </c>
      <c r="L4212" s="1">
        <v>1942</v>
      </c>
      <c r="M4212" t="s">
        <v>8318</v>
      </c>
      <c r="N4212" t="s">
        <v>10702</v>
      </c>
      <c r="O4212" t="s">
        <v>15952</v>
      </c>
      <c r="P4212" t="s">
        <v>21491</v>
      </c>
      <c r="Q4212" s="1">
        <v>0</v>
      </c>
      <c r="R4212" s="1">
        <v>0</v>
      </c>
      <c r="S4212" s="1">
        <v>0</v>
      </c>
      <c r="T4212" s="1">
        <v>0</v>
      </c>
      <c r="U4212" s="1">
        <v>0</v>
      </c>
      <c r="V4212" s="1">
        <v>0</v>
      </c>
      <c r="W4212" s="1">
        <v>1</v>
      </c>
      <c r="X4212" s="1">
        <v>0</v>
      </c>
      <c r="Y4212" s="1">
        <v>0</v>
      </c>
      <c r="Z4212" s="1">
        <v>0</v>
      </c>
      <c r="AA4212" s="1">
        <v>0</v>
      </c>
      <c r="AB4212" s="1">
        <v>1</v>
      </c>
      <c r="AC4212" s="1">
        <v>0</v>
      </c>
      <c r="AD4212" s="1">
        <v>0</v>
      </c>
      <c r="AE4212" s="1">
        <v>0</v>
      </c>
      <c r="AF4212" s="1">
        <v>0</v>
      </c>
      <c r="AG4212" s="1">
        <v>0</v>
      </c>
    </row>
    <row r="4213" spans="1:33" x14ac:dyDescent="0.2">
      <c r="A4213" t="s">
        <v>4193</v>
      </c>
      <c r="B4213" t="str">
        <f t="shared" si="197"/>
        <v>Harry</v>
      </c>
      <c r="C4213" t="str">
        <f t="shared" si="199"/>
        <v>Bean</v>
      </c>
      <c r="D4213" s="1">
        <v>4410</v>
      </c>
      <c r="E4213" t="s">
        <v>7367</v>
      </c>
      <c r="F4213" t="s">
        <v>7389</v>
      </c>
      <c r="G4213" t="s">
        <v>7936</v>
      </c>
      <c r="H4213" t="s">
        <v>7449</v>
      </c>
      <c r="I4213" t="s">
        <v>8283</v>
      </c>
      <c r="J4213" t="s">
        <v>8293</v>
      </c>
      <c r="K4213" t="str">
        <f t="shared" si="198"/>
        <v>harrybeannh</v>
      </c>
      <c r="L4213" s="1"/>
      <c r="M4213" t="s">
        <v>8321</v>
      </c>
      <c r="N4213" t="s">
        <v>8343</v>
      </c>
      <c r="O4213" t="s">
        <v>15953</v>
      </c>
      <c r="P4213" t="s">
        <v>21492</v>
      </c>
      <c r="Q4213" s="1">
        <v>0</v>
      </c>
      <c r="R4213" s="1">
        <v>0</v>
      </c>
      <c r="S4213" s="1">
        <v>0</v>
      </c>
      <c r="T4213" s="1">
        <v>0</v>
      </c>
      <c r="U4213" s="1">
        <v>1</v>
      </c>
      <c r="V4213" s="1">
        <v>0</v>
      </c>
      <c r="W4213" s="1">
        <v>0</v>
      </c>
      <c r="X4213" s="1">
        <v>0</v>
      </c>
      <c r="Y4213" s="1">
        <v>1</v>
      </c>
      <c r="Z4213" s="1">
        <v>0</v>
      </c>
      <c r="AA4213" s="1">
        <v>0</v>
      </c>
      <c r="AB4213" s="1">
        <v>0</v>
      </c>
      <c r="AC4213" s="1">
        <v>0</v>
      </c>
      <c r="AD4213" s="1">
        <v>0</v>
      </c>
      <c r="AE4213" s="1">
        <v>0</v>
      </c>
      <c r="AF4213" s="1">
        <v>0</v>
      </c>
      <c r="AG4213" s="1">
        <v>0</v>
      </c>
    </row>
    <row r="4214" spans="1:33" x14ac:dyDescent="0.2">
      <c r="A4214" t="s">
        <v>4194</v>
      </c>
      <c r="B4214" t="str">
        <f t="shared" si="197"/>
        <v>David</v>
      </c>
      <c r="C4214" t="str">
        <f t="shared" si="199"/>
        <v>Nagel</v>
      </c>
      <c r="D4214" s="1"/>
      <c r="E4214" t="s">
        <v>7367</v>
      </c>
      <c r="F4214" t="s">
        <v>7389</v>
      </c>
      <c r="G4214" t="s">
        <v>7936</v>
      </c>
      <c r="H4214" t="s">
        <v>7449</v>
      </c>
      <c r="I4214" t="s">
        <v>8283</v>
      </c>
      <c r="J4214" t="s">
        <v>8293</v>
      </c>
      <c r="K4214" t="str">
        <f t="shared" si="198"/>
        <v>davidnagelnh</v>
      </c>
      <c r="L4214" s="1"/>
      <c r="M4214" t="s">
        <v>8319</v>
      </c>
      <c r="N4214" t="s">
        <v>8331</v>
      </c>
      <c r="O4214" t="s">
        <v>15954</v>
      </c>
      <c r="P4214" t="s">
        <v>21493</v>
      </c>
      <c r="Q4214" s="1">
        <v>0</v>
      </c>
      <c r="R4214" s="1">
        <v>0</v>
      </c>
      <c r="S4214" s="1">
        <v>0</v>
      </c>
      <c r="T4214" s="1">
        <v>0</v>
      </c>
      <c r="U4214" s="1">
        <v>0</v>
      </c>
      <c r="V4214" s="1">
        <v>0</v>
      </c>
      <c r="W4214" s="1">
        <v>0</v>
      </c>
      <c r="X4214" s="1">
        <v>0</v>
      </c>
      <c r="Y4214" s="1">
        <v>0</v>
      </c>
      <c r="Z4214" s="1">
        <v>0</v>
      </c>
      <c r="AA4214" s="1">
        <v>0</v>
      </c>
      <c r="AB4214" s="1">
        <v>0</v>
      </c>
      <c r="AC4214" s="1">
        <v>0</v>
      </c>
      <c r="AD4214" s="1">
        <v>0</v>
      </c>
      <c r="AE4214" s="1">
        <v>0</v>
      </c>
      <c r="AF4214" s="1">
        <v>0</v>
      </c>
      <c r="AG4214" s="1">
        <v>0</v>
      </c>
    </row>
    <row r="4215" spans="1:33" x14ac:dyDescent="0.2">
      <c r="A4215" t="s">
        <v>4195</v>
      </c>
      <c r="B4215" t="str">
        <f t="shared" si="197"/>
        <v>Russell</v>
      </c>
      <c r="C4215" t="str">
        <f t="shared" si="199"/>
        <v>Dumais</v>
      </c>
      <c r="D4215" s="1"/>
      <c r="E4215" t="s">
        <v>7367</v>
      </c>
      <c r="F4215" t="s">
        <v>7389</v>
      </c>
      <c r="G4215" t="s">
        <v>7936</v>
      </c>
      <c r="H4215" t="s">
        <v>7449</v>
      </c>
      <c r="I4215" t="s">
        <v>8283</v>
      </c>
      <c r="J4215" t="s">
        <v>8293</v>
      </c>
      <c r="K4215" t="str">
        <f t="shared" si="198"/>
        <v>russelldumaisnh</v>
      </c>
      <c r="L4215" s="1"/>
      <c r="M4215" t="s">
        <v>930</v>
      </c>
      <c r="N4215" t="s">
        <v>9727</v>
      </c>
      <c r="O4215" t="s">
        <v>930</v>
      </c>
      <c r="P4215" t="s">
        <v>930</v>
      </c>
      <c r="Q4215" s="1">
        <v>0</v>
      </c>
      <c r="R4215" s="1">
        <v>0</v>
      </c>
      <c r="S4215" s="1">
        <v>0</v>
      </c>
      <c r="T4215" s="1">
        <v>0</v>
      </c>
      <c r="U4215" s="1">
        <v>1</v>
      </c>
      <c r="V4215" s="1">
        <v>0</v>
      </c>
      <c r="W4215" s="1">
        <v>0</v>
      </c>
      <c r="X4215" s="1">
        <v>0</v>
      </c>
      <c r="Y4215" s="1">
        <v>0</v>
      </c>
      <c r="Z4215" s="1">
        <v>0</v>
      </c>
      <c r="AA4215" s="1">
        <v>0</v>
      </c>
      <c r="AB4215" s="1">
        <v>0</v>
      </c>
      <c r="AC4215" s="1">
        <v>0</v>
      </c>
      <c r="AD4215" s="1">
        <v>0</v>
      </c>
      <c r="AE4215" s="1">
        <v>0</v>
      </c>
      <c r="AF4215" s="1">
        <v>0</v>
      </c>
      <c r="AG4215" s="1">
        <v>0</v>
      </c>
    </row>
    <row r="4216" spans="1:33" x14ac:dyDescent="0.2">
      <c r="A4216" t="s">
        <v>4196</v>
      </c>
      <c r="B4216" t="str">
        <f t="shared" si="197"/>
        <v>Richard</v>
      </c>
      <c r="C4216" t="str">
        <f t="shared" si="199"/>
        <v>Beaudoin</v>
      </c>
      <c r="D4216" s="1"/>
      <c r="E4216" t="s">
        <v>7367</v>
      </c>
      <c r="F4216" t="s">
        <v>7389</v>
      </c>
      <c r="G4216" t="s">
        <v>7936</v>
      </c>
      <c r="H4216" t="s">
        <v>7449</v>
      </c>
      <c r="I4216" t="s">
        <v>8283</v>
      </c>
      <c r="J4216" t="s">
        <v>8293</v>
      </c>
      <c r="K4216" t="str">
        <f t="shared" si="198"/>
        <v>richardbeaudoinnh</v>
      </c>
      <c r="L4216" s="1"/>
      <c r="M4216" t="s">
        <v>8317</v>
      </c>
      <c r="N4216" t="s">
        <v>8383</v>
      </c>
      <c r="O4216" t="s">
        <v>930</v>
      </c>
      <c r="P4216" t="s">
        <v>930</v>
      </c>
      <c r="Q4216" s="1">
        <v>0</v>
      </c>
      <c r="R4216" s="1">
        <v>0</v>
      </c>
      <c r="S4216" s="1">
        <v>0</v>
      </c>
      <c r="T4216" s="1">
        <v>0</v>
      </c>
      <c r="U4216" s="1">
        <v>1</v>
      </c>
      <c r="V4216" s="1">
        <v>0</v>
      </c>
      <c r="W4216" s="1">
        <v>0</v>
      </c>
      <c r="X4216" s="1">
        <v>0</v>
      </c>
      <c r="Y4216" s="1">
        <v>0</v>
      </c>
      <c r="Z4216" s="1">
        <v>0</v>
      </c>
      <c r="AA4216" s="1">
        <v>0</v>
      </c>
      <c r="AB4216" s="1">
        <v>0</v>
      </c>
      <c r="AC4216" s="1">
        <v>0</v>
      </c>
      <c r="AD4216" s="1">
        <v>0</v>
      </c>
      <c r="AE4216" s="1">
        <v>0</v>
      </c>
      <c r="AF4216" s="1">
        <v>0</v>
      </c>
      <c r="AG4216" s="1">
        <v>0</v>
      </c>
    </row>
    <row r="4217" spans="1:33" x14ac:dyDescent="0.2">
      <c r="A4217" t="s">
        <v>4197</v>
      </c>
      <c r="B4217" t="str">
        <f t="shared" si="197"/>
        <v>Peter</v>
      </c>
      <c r="C4217" t="str">
        <f t="shared" si="199"/>
        <v>Varney</v>
      </c>
      <c r="D4217" s="1">
        <v>4222</v>
      </c>
      <c r="E4217" t="s">
        <v>7367</v>
      </c>
      <c r="F4217" t="s">
        <v>7389</v>
      </c>
      <c r="G4217" t="s">
        <v>7937</v>
      </c>
      <c r="H4217" t="s">
        <v>7449</v>
      </c>
      <c r="I4217" t="s">
        <v>8283</v>
      </c>
      <c r="J4217" t="s">
        <v>8293</v>
      </c>
      <c r="K4217" t="str">
        <f t="shared" si="198"/>
        <v>petervarneynh</v>
      </c>
      <c r="L4217" s="1"/>
      <c r="M4217" t="s">
        <v>8316</v>
      </c>
      <c r="N4217" t="s">
        <v>10703</v>
      </c>
      <c r="O4217" t="s">
        <v>15955</v>
      </c>
      <c r="P4217" t="s">
        <v>21494</v>
      </c>
      <c r="Q4217" s="1">
        <v>0</v>
      </c>
      <c r="R4217" s="1">
        <v>0</v>
      </c>
      <c r="S4217" s="1">
        <v>1</v>
      </c>
      <c r="T4217" s="1">
        <v>0</v>
      </c>
      <c r="U4217" s="1">
        <v>0</v>
      </c>
      <c r="V4217" s="1">
        <v>0</v>
      </c>
      <c r="W4217" s="1">
        <v>1</v>
      </c>
      <c r="X4217" s="1">
        <v>0</v>
      </c>
      <c r="Y4217" s="1">
        <v>0</v>
      </c>
      <c r="Z4217" s="1">
        <v>0</v>
      </c>
      <c r="AA4217" s="1">
        <v>0</v>
      </c>
      <c r="AB4217" s="1">
        <v>0</v>
      </c>
      <c r="AC4217" s="1">
        <v>0</v>
      </c>
      <c r="AD4217" s="1">
        <v>0</v>
      </c>
      <c r="AE4217" s="1">
        <v>0</v>
      </c>
      <c r="AF4217" s="1">
        <v>0</v>
      </c>
      <c r="AG4217" s="1">
        <v>0</v>
      </c>
    </row>
    <row r="4218" spans="1:33" x14ac:dyDescent="0.2">
      <c r="A4218" t="s">
        <v>4198</v>
      </c>
      <c r="B4218" t="str">
        <f t="shared" si="197"/>
        <v>Barbara</v>
      </c>
      <c r="C4218" t="str">
        <f t="shared" si="199"/>
        <v>Comtois</v>
      </c>
      <c r="D4218" s="1">
        <v>4255</v>
      </c>
      <c r="E4218" t="s">
        <v>7367</v>
      </c>
      <c r="F4218" t="s">
        <v>7389</v>
      </c>
      <c r="G4218" t="s">
        <v>7937</v>
      </c>
      <c r="H4218" t="s">
        <v>7449</v>
      </c>
      <c r="I4218" t="s">
        <v>7438</v>
      </c>
      <c r="J4218" t="s">
        <v>8293</v>
      </c>
      <c r="K4218" t="str">
        <f t="shared" si="198"/>
        <v>barbaracomtoisnh</v>
      </c>
      <c r="L4218" s="1"/>
      <c r="M4218" t="s">
        <v>930</v>
      </c>
      <c r="N4218" t="s">
        <v>930</v>
      </c>
      <c r="O4218" t="s">
        <v>15956</v>
      </c>
      <c r="P4218" t="s">
        <v>21495</v>
      </c>
      <c r="Q4218" s="1">
        <v>0</v>
      </c>
      <c r="R4218" s="1">
        <v>0</v>
      </c>
      <c r="S4218" s="1">
        <v>0</v>
      </c>
      <c r="T4218" s="1">
        <v>0</v>
      </c>
      <c r="U4218" s="1">
        <v>0</v>
      </c>
      <c r="V4218" s="1">
        <v>0</v>
      </c>
      <c r="W4218" s="1">
        <v>0</v>
      </c>
      <c r="X4218" s="1">
        <v>0</v>
      </c>
      <c r="Y4218" s="1">
        <v>0</v>
      </c>
      <c r="Z4218" s="1">
        <v>0</v>
      </c>
      <c r="AA4218" s="1">
        <v>0</v>
      </c>
      <c r="AB4218" s="1">
        <v>0</v>
      </c>
      <c r="AC4218" s="1">
        <v>0</v>
      </c>
      <c r="AD4218" s="1">
        <v>0</v>
      </c>
      <c r="AE4218" s="1">
        <v>0</v>
      </c>
      <c r="AF4218" s="1">
        <v>0</v>
      </c>
      <c r="AG4218" s="1">
        <v>0</v>
      </c>
    </row>
    <row r="4219" spans="1:33" x14ac:dyDescent="0.2">
      <c r="A4219" t="s">
        <v>4199</v>
      </c>
      <c r="B4219" t="str">
        <f t="shared" si="197"/>
        <v>Paul</v>
      </c>
      <c r="C4219" t="str">
        <f t="shared" si="199"/>
        <v>Terry</v>
      </c>
      <c r="D4219" s="1">
        <v>4211</v>
      </c>
      <c r="E4219" t="s">
        <v>7367</v>
      </c>
      <c r="F4219" t="s">
        <v>7389</v>
      </c>
      <c r="G4219" t="s">
        <v>7937</v>
      </c>
      <c r="H4219" t="s">
        <v>7449</v>
      </c>
      <c r="I4219" t="s">
        <v>8283</v>
      </c>
      <c r="J4219" t="s">
        <v>8293</v>
      </c>
      <c r="K4219" t="str">
        <f t="shared" si="198"/>
        <v>paulterrynh</v>
      </c>
      <c r="L4219" s="1"/>
      <c r="M4219" t="s">
        <v>8316</v>
      </c>
      <c r="N4219" t="s">
        <v>10704</v>
      </c>
      <c r="O4219" t="s">
        <v>15957</v>
      </c>
      <c r="P4219" t="s">
        <v>21496</v>
      </c>
      <c r="Q4219" s="1">
        <v>0</v>
      </c>
      <c r="R4219" s="1">
        <v>0</v>
      </c>
      <c r="S4219" s="1">
        <v>0</v>
      </c>
      <c r="T4219" s="1">
        <v>0</v>
      </c>
      <c r="U4219" s="1">
        <v>0</v>
      </c>
      <c r="V4219" s="1">
        <v>0</v>
      </c>
      <c r="W4219" s="1">
        <v>0</v>
      </c>
      <c r="X4219" s="1">
        <v>0</v>
      </c>
      <c r="Y4219" s="1">
        <v>0</v>
      </c>
      <c r="Z4219" s="1">
        <v>0</v>
      </c>
      <c r="AA4219" s="1">
        <v>0</v>
      </c>
      <c r="AB4219" s="1">
        <v>0</v>
      </c>
      <c r="AC4219" s="1">
        <v>0</v>
      </c>
      <c r="AD4219" s="1">
        <v>0</v>
      </c>
      <c r="AE4219" s="1">
        <v>0</v>
      </c>
      <c r="AF4219" s="1">
        <v>0</v>
      </c>
      <c r="AG4219" s="1">
        <v>0</v>
      </c>
    </row>
    <row r="4220" spans="1:33" x14ac:dyDescent="0.2">
      <c r="A4220" t="s">
        <v>4200</v>
      </c>
      <c r="B4220" t="str">
        <f t="shared" si="197"/>
        <v>Nikki</v>
      </c>
      <c r="C4220" t="str">
        <f t="shared" si="199"/>
        <v>McCarter</v>
      </c>
      <c r="D4220" s="1"/>
      <c r="E4220" t="s">
        <v>7367</v>
      </c>
      <c r="F4220" t="s">
        <v>7389</v>
      </c>
      <c r="G4220" t="s">
        <v>7938</v>
      </c>
      <c r="H4220" t="s">
        <v>7449</v>
      </c>
      <c r="I4220" t="s">
        <v>7438</v>
      </c>
      <c r="J4220" t="s">
        <v>8293</v>
      </c>
      <c r="K4220" t="str">
        <f t="shared" si="198"/>
        <v>nikkimccarternh</v>
      </c>
      <c r="L4220" s="1"/>
      <c r="M4220" t="s">
        <v>8316</v>
      </c>
      <c r="N4220" t="s">
        <v>930</v>
      </c>
      <c r="O4220" t="s">
        <v>930</v>
      </c>
      <c r="P4220" t="s">
        <v>930</v>
      </c>
      <c r="Q4220" s="1">
        <v>0</v>
      </c>
      <c r="R4220" s="1">
        <v>0</v>
      </c>
      <c r="S4220" s="1">
        <v>0</v>
      </c>
      <c r="T4220" s="1">
        <v>0</v>
      </c>
      <c r="U4220" s="1">
        <v>0</v>
      </c>
      <c r="V4220" s="1">
        <v>0</v>
      </c>
      <c r="W4220" s="1">
        <v>0</v>
      </c>
      <c r="X4220" s="1">
        <v>0</v>
      </c>
      <c r="Y4220" s="1">
        <v>0</v>
      </c>
      <c r="Z4220" s="1">
        <v>0</v>
      </c>
      <c r="AA4220" s="1">
        <v>0</v>
      </c>
      <c r="AB4220" s="1">
        <v>0</v>
      </c>
      <c r="AC4220" s="1">
        <v>0</v>
      </c>
      <c r="AD4220" s="1">
        <v>0</v>
      </c>
      <c r="AE4220" s="1">
        <v>0</v>
      </c>
      <c r="AF4220" s="1">
        <v>0</v>
      </c>
      <c r="AG4220" s="1">
        <v>0</v>
      </c>
    </row>
    <row r="4221" spans="1:33" x14ac:dyDescent="0.2">
      <c r="A4221" t="s">
        <v>4201</v>
      </c>
      <c r="B4221" t="str">
        <f t="shared" si="197"/>
        <v>Douglas</v>
      </c>
      <c r="C4221" t="str">
        <f t="shared" si="199"/>
        <v>Trottier</v>
      </c>
      <c r="D4221" s="1">
        <v>4244</v>
      </c>
      <c r="E4221" t="s">
        <v>7367</v>
      </c>
      <c r="F4221" t="s">
        <v>7389</v>
      </c>
      <c r="G4221" t="s">
        <v>7938</v>
      </c>
      <c r="H4221" t="s">
        <v>7449</v>
      </c>
      <c r="I4221" t="s">
        <v>8283</v>
      </c>
      <c r="J4221" t="s">
        <v>8293</v>
      </c>
      <c r="K4221" t="str">
        <f t="shared" si="198"/>
        <v>douglastrottiernh</v>
      </c>
      <c r="L4221" s="1">
        <v>1971</v>
      </c>
      <c r="M4221" t="s">
        <v>8320</v>
      </c>
      <c r="N4221" t="s">
        <v>10705</v>
      </c>
      <c r="O4221" t="s">
        <v>15958</v>
      </c>
      <c r="P4221" t="s">
        <v>21497</v>
      </c>
      <c r="Q4221" s="1">
        <v>0</v>
      </c>
      <c r="R4221" s="1">
        <v>0</v>
      </c>
      <c r="S4221" s="1">
        <v>1</v>
      </c>
      <c r="T4221" s="1">
        <v>0</v>
      </c>
      <c r="U4221" s="1">
        <v>0</v>
      </c>
      <c r="V4221" s="1">
        <v>0</v>
      </c>
      <c r="W4221" s="1">
        <v>1</v>
      </c>
      <c r="X4221" s="1">
        <v>0</v>
      </c>
      <c r="Y4221" s="1">
        <v>0</v>
      </c>
      <c r="Z4221" s="1">
        <v>0</v>
      </c>
      <c r="AA4221" s="1">
        <v>0</v>
      </c>
      <c r="AB4221" s="1">
        <v>0</v>
      </c>
      <c r="AC4221" s="1">
        <v>0</v>
      </c>
      <c r="AD4221" s="1">
        <v>0</v>
      </c>
      <c r="AE4221" s="1">
        <v>0</v>
      </c>
      <c r="AF4221" s="1">
        <v>0</v>
      </c>
      <c r="AG4221" s="1">
        <v>0</v>
      </c>
    </row>
    <row r="4222" spans="1:33" x14ac:dyDescent="0.2">
      <c r="A4222" t="s">
        <v>4202</v>
      </c>
      <c r="B4222" t="str">
        <f t="shared" si="197"/>
        <v>Tom</v>
      </c>
      <c r="C4222" t="str">
        <f t="shared" si="199"/>
        <v>Buco</v>
      </c>
      <c r="D4222" s="1">
        <v>4300</v>
      </c>
      <c r="E4222" t="s">
        <v>7367</v>
      </c>
      <c r="F4222" t="s">
        <v>7389</v>
      </c>
      <c r="G4222" t="s">
        <v>7939</v>
      </c>
      <c r="H4222" t="s">
        <v>7436</v>
      </c>
      <c r="I4222" t="s">
        <v>8283</v>
      </c>
      <c r="J4222" t="s">
        <v>8293</v>
      </c>
      <c r="K4222" t="str">
        <f t="shared" si="198"/>
        <v>tombuconh</v>
      </c>
      <c r="L4222" s="1"/>
      <c r="M4222" t="s">
        <v>8317</v>
      </c>
      <c r="N4222" t="s">
        <v>8343</v>
      </c>
      <c r="O4222" t="s">
        <v>10382</v>
      </c>
      <c r="P4222" t="s">
        <v>21498</v>
      </c>
      <c r="Q4222" s="1">
        <v>0</v>
      </c>
      <c r="R4222" s="1">
        <v>0</v>
      </c>
      <c r="S4222" s="1">
        <v>0</v>
      </c>
      <c r="T4222" s="1">
        <v>0</v>
      </c>
      <c r="U4222" s="1">
        <v>1</v>
      </c>
      <c r="V4222" s="1">
        <v>0</v>
      </c>
      <c r="W4222" s="1">
        <v>0</v>
      </c>
      <c r="X4222" s="1">
        <v>0</v>
      </c>
      <c r="Y4222" s="1">
        <v>1</v>
      </c>
      <c r="Z4222" s="1">
        <v>0</v>
      </c>
      <c r="AA4222" s="1">
        <v>0</v>
      </c>
      <c r="AB4222" s="1">
        <v>0</v>
      </c>
      <c r="AC4222" s="1">
        <v>0</v>
      </c>
      <c r="AD4222" s="1">
        <v>0</v>
      </c>
      <c r="AE4222" s="1">
        <v>0</v>
      </c>
      <c r="AF4222" s="1">
        <v>0</v>
      </c>
      <c r="AG4222" s="1">
        <v>0</v>
      </c>
    </row>
    <row r="4223" spans="1:33" x14ac:dyDescent="0.2">
      <c r="A4223" t="s">
        <v>4203</v>
      </c>
      <c r="B4223" t="str">
        <f t="shared" si="197"/>
        <v>Stephen</v>
      </c>
      <c r="C4223" t="str">
        <f t="shared" si="199"/>
        <v>Woodcock</v>
      </c>
      <c r="D4223" s="1">
        <v>4322</v>
      </c>
      <c r="E4223" t="s">
        <v>7367</v>
      </c>
      <c r="F4223" t="s">
        <v>7389</v>
      </c>
      <c r="G4223" t="s">
        <v>7939</v>
      </c>
      <c r="H4223" t="s">
        <v>7436</v>
      </c>
      <c r="I4223" t="s">
        <v>8283</v>
      </c>
      <c r="J4223" t="s">
        <v>8293</v>
      </c>
      <c r="K4223" t="str">
        <f t="shared" si="198"/>
        <v>stephenwoodcocknh</v>
      </c>
      <c r="L4223" s="1"/>
      <c r="M4223" t="s">
        <v>8322</v>
      </c>
      <c r="N4223" t="s">
        <v>10706</v>
      </c>
      <c r="O4223" t="s">
        <v>15959</v>
      </c>
      <c r="P4223" t="s">
        <v>21499</v>
      </c>
      <c r="Q4223" s="1">
        <v>0</v>
      </c>
      <c r="R4223" s="1">
        <v>0</v>
      </c>
      <c r="S4223" s="1">
        <v>0</v>
      </c>
      <c r="T4223" s="1">
        <v>1</v>
      </c>
      <c r="U4223" s="1">
        <v>0</v>
      </c>
      <c r="V4223" s="1">
        <v>0</v>
      </c>
      <c r="W4223" s="1">
        <v>1</v>
      </c>
      <c r="X4223" s="1">
        <v>0</v>
      </c>
      <c r="Y4223" s="1">
        <v>0</v>
      </c>
      <c r="Z4223" s="1">
        <v>0</v>
      </c>
      <c r="AA4223" s="1">
        <v>0</v>
      </c>
      <c r="AB4223" s="1">
        <v>0</v>
      </c>
      <c r="AC4223" s="1">
        <v>0</v>
      </c>
      <c r="AD4223" s="1">
        <v>0</v>
      </c>
      <c r="AE4223" s="1">
        <v>0</v>
      </c>
      <c r="AF4223" s="1">
        <v>0</v>
      </c>
      <c r="AG4223" s="1">
        <v>0</v>
      </c>
    </row>
    <row r="4224" spans="1:33" x14ac:dyDescent="0.2">
      <c r="A4224" t="s">
        <v>4204</v>
      </c>
      <c r="B4224" t="str">
        <f t="shared" si="197"/>
        <v>David</v>
      </c>
      <c r="C4224" t="str">
        <f t="shared" si="199"/>
        <v>Paige</v>
      </c>
      <c r="D4224" s="1"/>
      <c r="E4224" t="s">
        <v>7367</v>
      </c>
      <c r="F4224" t="s">
        <v>7389</v>
      </c>
      <c r="G4224" t="s">
        <v>7939</v>
      </c>
      <c r="H4224" t="s">
        <v>7436</v>
      </c>
      <c r="I4224" t="s">
        <v>8283</v>
      </c>
      <c r="J4224" t="s">
        <v>8293</v>
      </c>
      <c r="K4224" t="str">
        <f t="shared" si="198"/>
        <v>davidpaigenh</v>
      </c>
      <c r="L4224" s="1"/>
      <c r="M4224" t="s">
        <v>8316</v>
      </c>
      <c r="N4224" t="s">
        <v>8382</v>
      </c>
      <c r="O4224" t="s">
        <v>15960</v>
      </c>
      <c r="P4224" t="s">
        <v>21500</v>
      </c>
      <c r="Q4224" s="1">
        <v>0</v>
      </c>
      <c r="R4224" s="1">
        <v>0</v>
      </c>
      <c r="S4224" s="1">
        <v>0</v>
      </c>
      <c r="T4224" s="1">
        <v>0</v>
      </c>
      <c r="U4224" s="1">
        <v>0</v>
      </c>
      <c r="V4224" s="1">
        <v>0</v>
      </c>
      <c r="W4224" s="1">
        <v>0</v>
      </c>
      <c r="X4224" s="1">
        <v>0</v>
      </c>
      <c r="Y4224" s="1">
        <v>0</v>
      </c>
      <c r="Z4224" s="1">
        <v>0</v>
      </c>
      <c r="AA4224" s="1">
        <v>0</v>
      </c>
      <c r="AB4224" s="1">
        <v>0</v>
      </c>
      <c r="AC4224" s="1">
        <v>0</v>
      </c>
      <c r="AD4224" s="1">
        <v>0</v>
      </c>
      <c r="AE4224" s="1">
        <v>0</v>
      </c>
      <c r="AF4224" s="1">
        <v>0</v>
      </c>
      <c r="AG4224" s="1">
        <v>0</v>
      </c>
    </row>
    <row r="4225" spans="1:33" x14ac:dyDescent="0.2">
      <c r="A4225" t="s">
        <v>4205</v>
      </c>
      <c r="B4225" t="str">
        <f t="shared" si="197"/>
        <v>Chris</v>
      </c>
      <c r="C4225" t="str">
        <f t="shared" si="199"/>
        <v>McAleer</v>
      </c>
      <c r="D4225" s="1">
        <v>4433</v>
      </c>
      <c r="E4225" t="s">
        <v>7367</v>
      </c>
      <c r="F4225" t="s">
        <v>7389</v>
      </c>
      <c r="G4225" t="s">
        <v>7940</v>
      </c>
      <c r="H4225" t="s">
        <v>7436</v>
      </c>
      <c r="I4225" t="s">
        <v>8283</v>
      </c>
      <c r="J4225" t="s">
        <v>8293</v>
      </c>
      <c r="K4225" t="str">
        <f t="shared" si="198"/>
        <v>chrismcaleernh</v>
      </c>
      <c r="L4225" s="1"/>
      <c r="M4225" t="s">
        <v>8317</v>
      </c>
      <c r="N4225" t="s">
        <v>8340</v>
      </c>
      <c r="O4225" t="s">
        <v>15961</v>
      </c>
      <c r="P4225" t="s">
        <v>19280</v>
      </c>
      <c r="Q4225" s="1">
        <v>0</v>
      </c>
      <c r="R4225" s="1">
        <v>0</v>
      </c>
      <c r="S4225" s="1">
        <v>0</v>
      </c>
      <c r="T4225" s="1">
        <v>0</v>
      </c>
      <c r="U4225" s="1">
        <v>0</v>
      </c>
      <c r="V4225" s="1">
        <v>0</v>
      </c>
      <c r="W4225" s="1">
        <v>0</v>
      </c>
      <c r="X4225" s="1">
        <v>0</v>
      </c>
      <c r="Y4225" s="1">
        <v>1</v>
      </c>
      <c r="Z4225" s="1">
        <v>0</v>
      </c>
      <c r="AA4225" s="1">
        <v>0</v>
      </c>
      <c r="AB4225" s="1">
        <v>0</v>
      </c>
      <c r="AC4225" s="1">
        <v>0</v>
      </c>
      <c r="AD4225" s="1">
        <v>0</v>
      </c>
      <c r="AE4225" s="1">
        <v>0</v>
      </c>
      <c r="AF4225" s="1">
        <v>0</v>
      </c>
      <c r="AG4225" s="1">
        <v>0</v>
      </c>
    </row>
    <row r="4226" spans="1:33" x14ac:dyDescent="0.2">
      <c r="A4226" t="s">
        <v>4206</v>
      </c>
      <c r="B4226" t="str">
        <f t="shared" si="197"/>
        <v>Anita</v>
      </c>
      <c r="C4226" t="str">
        <f t="shared" si="199"/>
        <v>Burroughs</v>
      </c>
      <c r="D4226" s="1">
        <v>4288</v>
      </c>
      <c r="E4226" t="s">
        <v>7367</v>
      </c>
      <c r="F4226" t="s">
        <v>7389</v>
      </c>
      <c r="G4226" t="s">
        <v>7940</v>
      </c>
      <c r="H4226" t="s">
        <v>7436</v>
      </c>
      <c r="I4226" t="s">
        <v>7438</v>
      </c>
      <c r="J4226" t="s">
        <v>8293</v>
      </c>
      <c r="K4226" t="str">
        <f t="shared" si="198"/>
        <v>anitaburroughsnh</v>
      </c>
      <c r="L4226" s="1">
        <v>1949</v>
      </c>
      <c r="M4226" t="s">
        <v>8316</v>
      </c>
      <c r="N4226" t="s">
        <v>10707</v>
      </c>
      <c r="O4226" t="s">
        <v>15962</v>
      </c>
      <c r="P4226" t="s">
        <v>21501</v>
      </c>
      <c r="Q4226" s="1">
        <v>0</v>
      </c>
      <c r="R4226" s="1">
        <v>0</v>
      </c>
      <c r="S4226" s="1">
        <v>0</v>
      </c>
      <c r="T4226" s="1">
        <v>0</v>
      </c>
      <c r="U4226" s="1">
        <v>1</v>
      </c>
      <c r="V4226" s="1">
        <v>0</v>
      </c>
      <c r="W4226" s="1">
        <v>0</v>
      </c>
      <c r="X4226" s="1">
        <v>0</v>
      </c>
      <c r="Y4226" s="1">
        <v>0</v>
      </c>
      <c r="Z4226" s="1">
        <v>0</v>
      </c>
      <c r="AA4226" s="1">
        <v>0</v>
      </c>
      <c r="AB4226" s="1">
        <v>0</v>
      </c>
      <c r="AC4226" s="1">
        <v>0</v>
      </c>
      <c r="AD4226" s="1">
        <v>0</v>
      </c>
      <c r="AE4226" s="1">
        <v>0</v>
      </c>
      <c r="AF4226" s="1">
        <v>0</v>
      </c>
      <c r="AG4226" s="1">
        <v>0</v>
      </c>
    </row>
    <row r="4227" spans="1:33" x14ac:dyDescent="0.2">
      <c r="A4227" t="s">
        <v>4207</v>
      </c>
      <c r="B4227" t="str">
        <f t="shared" ref="B4227:B4290" si="200">TRIM(LEFT(SUBSTITUTE(MID(A4227,FIND(", ",A4227)+2, LEN(A4227)), """", ""), FIND(" ", SUBSTITUTE(MID(A4227,FIND(", ",A4227)+2, LEN(A4227)), """", "") &amp; " ") - 1))</f>
        <v>Karel</v>
      </c>
      <c r="C4227" t="str">
        <f t="shared" si="199"/>
        <v>Crawford</v>
      </c>
      <c r="D4227" s="1">
        <v>4366</v>
      </c>
      <c r="E4227" t="s">
        <v>7367</v>
      </c>
      <c r="F4227" t="s">
        <v>7389</v>
      </c>
      <c r="G4227" t="s">
        <v>7941</v>
      </c>
      <c r="H4227" t="s">
        <v>7449</v>
      </c>
      <c r="I4227" t="s">
        <v>7438</v>
      </c>
      <c r="J4227" t="s">
        <v>8293</v>
      </c>
      <c r="K4227" t="str">
        <f t="shared" ref="K4227:K4290" si="201">LOWER(B4227) &amp; LOWER(C4227) &amp; LOWER(E4227)</f>
        <v>karelcrawfordnh</v>
      </c>
      <c r="L4227" s="1"/>
      <c r="M4227" t="s">
        <v>8317</v>
      </c>
      <c r="N4227" t="s">
        <v>8383</v>
      </c>
      <c r="O4227" t="s">
        <v>15963</v>
      </c>
      <c r="P4227" t="s">
        <v>21502</v>
      </c>
      <c r="Q4227" s="1">
        <v>0</v>
      </c>
      <c r="R4227" s="1">
        <v>0</v>
      </c>
      <c r="S4227" s="1">
        <v>0</v>
      </c>
      <c r="T4227" s="1">
        <v>0</v>
      </c>
      <c r="U4227" s="1">
        <v>1</v>
      </c>
      <c r="V4227" s="1">
        <v>0</v>
      </c>
      <c r="W4227" s="1">
        <v>0</v>
      </c>
      <c r="X4227" s="1">
        <v>0</v>
      </c>
      <c r="Y4227" s="1">
        <v>0</v>
      </c>
      <c r="Z4227" s="1">
        <v>0</v>
      </c>
      <c r="AA4227" s="1">
        <v>0</v>
      </c>
      <c r="AB4227" s="1">
        <v>0</v>
      </c>
      <c r="AC4227" s="1">
        <v>0</v>
      </c>
      <c r="AD4227" s="1">
        <v>0</v>
      </c>
      <c r="AE4227" s="1">
        <v>0</v>
      </c>
      <c r="AF4227" s="1">
        <v>0</v>
      </c>
      <c r="AG4227" s="1">
        <v>0</v>
      </c>
    </row>
    <row r="4228" spans="1:33" x14ac:dyDescent="0.2">
      <c r="A4228" t="s">
        <v>3390</v>
      </c>
      <c r="B4228" t="str">
        <f t="shared" si="200"/>
        <v>Richard</v>
      </c>
      <c r="C4228" t="str">
        <f t="shared" si="199"/>
        <v>Brown</v>
      </c>
      <c r="D4228" s="1"/>
      <c r="E4228" t="s">
        <v>7367</v>
      </c>
      <c r="F4228" t="s">
        <v>7389</v>
      </c>
      <c r="G4228" t="s">
        <v>7941</v>
      </c>
      <c r="H4228" t="s">
        <v>7449</v>
      </c>
      <c r="I4228" t="s">
        <v>8283</v>
      </c>
      <c r="J4228" t="s">
        <v>8293</v>
      </c>
      <c r="K4228" t="str">
        <f t="shared" si="201"/>
        <v>richardbrownnh</v>
      </c>
      <c r="L4228" s="1"/>
      <c r="M4228" t="s">
        <v>8317</v>
      </c>
      <c r="N4228" t="s">
        <v>8331</v>
      </c>
      <c r="O4228" t="s">
        <v>15964</v>
      </c>
      <c r="P4228" t="s">
        <v>21503</v>
      </c>
      <c r="Q4228" s="1">
        <v>0</v>
      </c>
      <c r="R4228" s="1">
        <v>0</v>
      </c>
      <c r="S4228" s="1">
        <v>0</v>
      </c>
      <c r="T4228" s="1">
        <v>0</v>
      </c>
      <c r="U4228" s="1">
        <v>1</v>
      </c>
      <c r="V4228" s="1">
        <v>0</v>
      </c>
      <c r="W4228" s="1">
        <v>0</v>
      </c>
      <c r="X4228" s="1">
        <v>0</v>
      </c>
      <c r="Y4228" s="1">
        <v>0</v>
      </c>
      <c r="Z4228" s="1">
        <v>0</v>
      </c>
      <c r="AA4228" s="1">
        <v>0</v>
      </c>
      <c r="AB4228" s="1">
        <v>0</v>
      </c>
      <c r="AC4228" s="1">
        <v>0</v>
      </c>
      <c r="AD4228" s="1">
        <v>0</v>
      </c>
      <c r="AE4228" s="1">
        <v>0</v>
      </c>
      <c r="AF4228" s="1">
        <v>0</v>
      </c>
      <c r="AG4228" s="1">
        <v>0</v>
      </c>
    </row>
    <row r="4229" spans="1:33" x14ac:dyDescent="0.2">
      <c r="A4229" t="s">
        <v>4208</v>
      </c>
      <c r="B4229" t="str">
        <f t="shared" si="200"/>
        <v>Mike</v>
      </c>
      <c r="C4229" t="str">
        <f t="shared" si="199"/>
        <v>Belcher</v>
      </c>
      <c r="D4229" s="1"/>
      <c r="E4229" t="s">
        <v>7367</v>
      </c>
      <c r="F4229" t="s">
        <v>7389</v>
      </c>
      <c r="G4229" t="s">
        <v>7942</v>
      </c>
      <c r="H4229" t="s">
        <v>7449</v>
      </c>
      <c r="I4229" t="s">
        <v>8283</v>
      </c>
      <c r="J4229" t="s">
        <v>8293</v>
      </c>
      <c r="K4229" t="str">
        <f t="shared" si="201"/>
        <v>mikebelchernh</v>
      </c>
      <c r="L4229" s="1"/>
      <c r="M4229" t="s">
        <v>8321</v>
      </c>
      <c r="N4229" t="s">
        <v>8383</v>
      </c>
      <c r="O4229" t="s">
        <v>10382</v>
      </c>
      <c r="P4229" t="s">
        <v>930</v>
      </c>
      <c r="Q4229" s="1">
        <v>0</v>
      </c>
      <c r="R4229" s="1">
        <v>0</v>
      </c>
      <c r="S4229" s="1">
        <v>0</v>
      </c>
      <c r="T4229" s="1">
        <v>0</v>
      </c>
      <c r="U4229" s="1">
        <v>1</v>
      </c>
      <c r="V4229" s="1">
        <v>0</v>
      </c>
      <c r="W4229" s="1">
        <v>0</v>
      </c>
      <c r="X4229" s="1">
        <v>0</v>
      </c>
      <c r="Y4229" s="1">
        <v>0</v>
      </c>
      <c r="Z4229" s="1">
        <v>0</v>
      </c>
      <c r="AA4229" s="1">
        <v>0</v>
      </c>
      <c r="AB4229" s="1">
        <v>0</v>
      </c>
      <c r="AC4229" s="1">
        <v>0</v>
      </c>
      <c r="AD4229" s="1">
        <v>0</v>
      </c>
      <c r="AE4229" s="1">
        <v>0</v>
      </c>
      <c r="AF4229" s="1">
        <v>0</v>
      </c>
      <c r="AG4229" s="1">
        <v>0</v>
      </c>
    </row>
    <row r="4230" spans="1:33" x14ac:dyDescent="0.2">
      <c r="A4230" t="s">
        <v>4209</v>
      </c>
      <c r="B4230" t="str">
        <f t="shared" si="200"/>
        <v>Lino</v>
      </c>
      <c r="C4230" t="str">
        <f t="shared" si="199"/>
        <v>Avellani</v>
      </c>
      <c r="D4230" s="1">
        <v>4377</v>
      </c>
      <c r="E4230" t="s">
        <v>7367</v>
      </c>
      <c r="F4230" t="s">
        <v>7389</v>
      </c>
      <c r="G4230" t="s">
        <v>7942</v>
      </c>
      <c r="H4230" t="s">
        <v>7449</v>
      </c>
      <c r="I4230" t="s">
        <v>8283</v>
      </c>
      <c r="J4230" t="s">
        <v>8293</v>
      </c>
      <c r="K4230" t="str">
        <f t="shared" si="201"/>
        <v>linoavellaninh</v>
      </c>
      <c r="L4230" s="1"/>
      <c r="M4230" t="s">
        <v>8320</v>
      </c>
      <c r="N4230" t="s">
        <v>8343</v>
      </c>
      <c r="O4230" t="s">
        <v>15965</v>
      </c>
      <c r="P4230" t="s">
        <v>19270</v>
      </c>
      <c r="Q4230" s="1">
        <v>0</v>
      </c>
      <c r="R4230" s="1">
        <v>0</v>
      </c>
      <c r="S4230" s="1">
        <v>0</v>
      </c>
      <c r="T4230" s="1">
        <v>0</v>
      </c>
      <c r="U4230" s="1">
        <v>1</v>
      </c>
      <c r="V4230" s="1">
        <v>0</v>
      </c>
      <c r="W4230" s="1">
        <v>0</v>
      </c>
      <c r="X4230" s="1">
        <v>0</v>
      </c>
      <c r="Y4230" s="1">
        <v>0</v>
      </c>
      <c r="Z4230" s="1">
        <v>0</v>
      </c>
      <c r="AA4230" s="1">
        <v>0</v>
      </c>
      <c r="AB4230" s="1">
        <v>0</v>
      </c>
      <c r="AC4230" s="1">
        <v>0</v>
      </c>
      <c r="AD4230" s="1">
        <v>0</v>
      </c>
      <c r="AE4230" s="1">
        <v>0</v>
      </c>
      <c r="AF4230" s="1">
        <v>0</v>
      </c>
      <c r="AG4230" s="1">
        <v>0</v>
      </c>
    </row>
    <row r="4231" spans="1:33" x14ac:dyDescent="0.2">
      <c r="A4231" t="s">
        <v>4210</v>
      </c>
      <c r="B4231" t="str">
        <f t="shared" si="200"/>
        <v>Jonathan</v>
      </c>
      <c r="C4231" t="str">
        <f t="shared" si="199"/>
        <v>Smith</v>
      </c>
      <c r="D4231" s="1">
        <v>4399</v>
      </c>
      <c r="E4231" t="s">
        <v>7367</v>
      </c>
      <c r="F4231" t="s">
        <v>7389</v>
      </c>
      <c r="G4231" t="s">
        <v>7943</v>
      </c>
      <c r="H4231" t="s">
        <v>7449</v>
      </c>
      <c r="I4231" t="s">
        <v>8283</v>
      </c>
      <c r="J4231" t="s">
        <v>8293</v>
      </c>
      <c r="K4231" t="str">
        <f t="shared" si="201"/>
        <v>jonathansmithnh</v>
      </c>
      <c r="L4231" s="1"/>
      <c r="M4231" t="s">
        <v>8317</v>
      </c>
      <c r="N4231" t="s">
        <v>10318</v>
      </c>
      <c r="O4231" t="s">
        <v>15966</v>
      </c>
      <c r="P4231" t="s">
        <v>19843</v>
      </c>
      <c r="Q4231" s="1">
        <v>0</v>
      </c>
      <c r="R4231" s="1">
        <v>0</v>
      </c>
      <c r="S4231" s="1">
        <v>1</v>
      </c>
      <c r="T4231" s="1">
        <v>0</v>
      </c>
      <c r="U4231" s="1">
        <v>0</v>
      </c>
      <c r="V4231" s="1">
        <v>0</v>
      </c>
      <c r="W4231" s="1">
        <v>1</v>
      </c>
      <c r="X4231" s="1">
        <v>0</v>
      </c>
      <c r="Y4231" s="1">
        <v>0</v>
      </c>
      <c r="Z4231" s="1">
        <v>0</v>
      </c>
      <c r="AA4231" s="1">
        <v>0</v>
      </c>
      <c r="AB4231" s="1">
        <v>0</v>
      </c>
      <c r="AC4231" s="1">
        <v>0</v>
      </c>
      <c r="AD4231" s="1">
        <v>0</v>
      </c>
      <c r="AE4231" s="1">
        <v>0</v>
      </c>
      <c r="AF4231" s="1">
        <v>0</v>
      </c>
      <c r="AG4231" s="1">
        <v>0</v>
      </c>
    </row>
    <row r="4232" spans="1:33" x14ac:dyDescent="0.2">
      <c r="A4232" t="s">
        <v>4211</v>
      </c>
      <c r="B4232" t="str">
        <f t="shared" si="200"/>
        <v>Katy</v>
      </c>
      <c r="C4232" t="str">
        <f t="shared" si="199"/>
        <v>Peternel</v>
      </c>
      <c r="D4232" s="1"/>
      <c r="E4232" t="s">
        <v>7367</v>
      </c>
      <c r="F4232" t="s">
        <v>7389</v>
      </c>
      <c r="G4232" t="s">
        <v>7944</v>
      </c>
      <c r="H4232" t="s">
        <v>7449</v>
      </c>
      <c r="I4232" t="s">
        <v>7438</v>
      </c>
      <c r="J4232" t="s">
        <v>8293</v>
      </c>
      <c r="K4232" t="str">
        <f t="shared" si="201"/>
        <v>katypeternelnh</v>
      </c>
      <c r="L4232" s="1"/>
      <c r="M4232" t="s">
        <v>8317</v>
      </c>
      <c r="N4232" t="s">
        <v>10708</v>
      </c>
      <c r="O4232" t="s">
        <v>10382</v>
      </c>
      <c r="P4232" t="s">
        <v>930</v>
      </c>
      <c r="Q4232" s="1">
        <v>0</v>
      </c>
      <c r="R4232" s="1">
        <v>0</v>
      </c>
      <c r="S4232" s="1">
        <v>0</v>
      </c>
      <c r="T4232" s="1">
        <v>0</v>
      </c>
      <c r="U4232" s="1">
        <v>1</v>
      </c>
      <c r="V4232" s="1">
        <v>0</v>
      </c>
      <c r="W4232" s="1">
        <v>0</v>
      </c>
      <c r="X4232" s="1">
        <v>0</v>
      </c>
      <c r="Y4232" s="1">
        <v>0</v>
      </c>
      <c r="Z4232" s="1">
        <v>0</v>
      </c>
      <c r="AA4232" s="1">
        <v>0</v>
      </c>
      <c r="AB4232" s="1">
        <v>0</v>
      </c>
      <c r="AC4232" s="1">
        <v>0</v>
      </c>
      <c r="AD4232" s="1">
        <v>0</v>
      </c>
      <c r="AE4232" s="1">
        <v>0</v>
      </c>
      <c r="AF4232" s="1">
        <v>0</v>
      </c>
      <c r="AG4232" s="1">
        <v>0</v>
      </c>
    </row>
    <row r="4233" spans="1:33" x14ac:dyDescent="0.2">
      <c r="A4233" t="s">
        <v>4212</v>
      </c>
      <c r="B4233" t="str">
        <f t="shared" si="200"/>
        <v>John</v>
      </c>
      <c r="C4233" t="str">
        <f t="shared" si="199"/>
        <v>MacDonald</v>
      </c>
      <c r="D4233" s="1">
        <v>4422</v>
      </c>
      <c r="E4233" t="s">
        <v>7367</v>
      </c>
      <c r="F4233" t="s">
        <v>7389</v>
      </c>
      <c r="G4233" t="s">
        <v>7944</v>
      </c>
      <c r="H4233" t="s">
        <v>7449</v>
      </c>
      <c r="I4233" t="s">
        <v>8283</v>
      </c>
      <c r="J4233" t="s">
        <v>8293</v>
      </c>
      <c r="K4233" t="str">
        <f t="shared" si="201"/>
        <v>johnmacdonaldnh</v>
      </c>
      <c r="L4233" s="1"/>
      <c r="M4233" t="s">
        <v>8318</v>
      </c>
      <c r="N4233" t="s">
        <v>10709</v>
      </c>
      <c r="O4233" t="s">
        <v>15967</v>
      </c>
      <c r="P4233" t="s">
        <v>21504</v>
      </c>
      <c r="Q4233" s="1">
        <v>0</v>
      </c>
      <c r="R4233" s="1">
        <v>0</v>
      </c>
      <c r="S4233" s="1">
        <v>0</v>
      </c>
      <c r="T4233" s="1">
        <v>0</v>
      </c>
      <c r="U4233" s="1">
        <v>1</v>
      </c>
      <c r="V4233" s="1">
        <v>0</v>
      </c>
      <c r="W4233" s="1">
        <v>0</v>
      </c>
      <c r="X4233" s="1">
        <v>0</v>
      </c>
      <c r="Y4233" s="1">
        <v>0</v>
      </c>
      <c r="Z4233" s="1">
        <v>1</v>
      </c>
      <c r="AA4233" s="1">
        <v>0</v>
      </c>
      <c r="AB4233" s="1">
        <v>0</v>
      </c>
      <c r="AC4233" s="1">
        <v>0</v>
      </c>
      <c r="AD4233" s="1">
        <v>0</v>
      </c>
      <c r="AE4233" s="1">
        <v>0</v>
      </c>
      <c r="AF4233" s="1">
        <v>0</v>
      </c>
      <c r="AG4233" s="1">
        <v>0</v>
      </c>
    </row>
    <row r="4234" spans="1:33" x14ac:dyDescent="0.2">
      <c r="A4234" t="s">
        <v>4213</v>
      </c>
      <c r="B4234" t="str">
        <f t="shared" si="200"/>
        <v>Glenn</v>
      </c>
      <c r="C4234" t="str">
        <f t="shared" si="199"/>
        <v>Cordelli</v>
      </c>
      <c r="D4234" s="1">
        <v>4355</v>
      </c>
      <c r="E4234" t="s">
        <v>7367</v>
      </c>
      <c r="F4234" t="s">
        <v>7389</v>
      </c>
      <c r="G4234" t="s">
        <v>7945</v>
      </c>
      <c r="H4234" t="s">
        <v>7449</v>
      </c>
      <c r="I4234" t="s">
        <v>8283</v>
      </c>
      <c r="J4234" t="s">
        <v>8293</v>
      </c>
      <c r="K4234" t="str">
        <f t="shared" si="201"/>
        <v>glenncordellinh</v>
      </c>
      <c r="L4234" s="1"/>
      <c r="M4234" t="s">
        <v>8317</v>
      </c>
      <c r="N4234" t="s">
        <v>10710</v>
      </c>
      <c r="O4234" t="s">
        <v>15968</v>
      </c>
      <c r="P4234" t="s">
        <v>21505</v>
      </c>
      <c r="Q4234" s="1">
        <v>0</v>
      </c>
      <c r="R4234" s="1">
        <v>0</v>
      </c>
      <c r="S4234" s="1">
        <v>0</v>
      </c>
      <c r="T4234" s="1">
        <v>0</v>
      </c>
      <c r="U4234" s="1">
        <v>0</v>
      </c>
      <c r="V4234" s="1">
        <v>0</v>
      </c>
      <c r="W4234" s="1">
        <v>0</v>
      </c>
      <c r="X4234" s="1">
        <v>0</v>
      </c>
      <c r="Y4234" s="1">
        <v>0</v>
      </c>
      <c r="Z4234" s="1">
        <v>0</v>
      </c>
      <c r="AA4234" s="1">
        <v>1</v>
      </c>
      <c r="AB4234" s="1">
        <v>0</v>
      </c>
      <c r="AC4234" s="1">
        <v>0</v>
      </c>
      <c r="AD4234" s="1">
        <v>0</v>
      </c>
      <c r="AE4234" s="1">
        <v>0</v>
      </c>
      <c r="AF4234" s="1">
        <v>0</v>
      </c>
      <c r="AG4234" s="1">
        <v>0</v>
      </c>
    </row>
    <row r="4235" spans="1:33" x14ac:dyDescent="0.2">
      <c r="A4235" t="s">
        <v>4214</v>
      </c>
      <c r="B4235" t="str">
        <f t="shared" si="200"/>
        <v>Michael</v>
      </c>
      <c r="C4235" t="str">
        <f t="shared" si="199"/>
        <v>Costable Jr</v>
      </c>
      <c r="D4235" s="1"/>
      <c r="E4235" t="s">
        <v>7367</v>
      </c>
      <c r="F4235" t="s">
        <v>7389</v>
      </c>
      <c r="G4235" t="s">
        <v>7946</v>
      </c>
      <c r="H4235" t="s">
        <v>7449</v>
      </c>
      <c r="I4235" t="s">
        <v>8283</v>
      </c>
      <c r="J4235" t="s">
        <v>8293</v>
      </c>
      <c r="K4235" t="str">
        <f t="shared" si="201"/>
        <v>michaelcostable jrnh</v>
      </c>
      <c r="L4235" s="1"/>
      <c r="M4235" t="s">
        <v>8317</v>
      </c>
      <c r="N4235" t="s">
        <v>930</v>
      </c>
      <c r="O4235" t="s">
        <v>930</v>
      </c>
      <c r="P4235" t="s">
        <v>930</v>
      </c>
      <c r="Q4235" s="1">
        <v>0</v>
      </c>
      <c r="R4235" s="1">
        <v>0</v>
      </c>
      <c r="S4235" s="1">
        <v>0</v>
      </c>
      <c r="T4235" s="1">
        <v>0</v>
      </c>
      <c r="U4235" s="1">
        <v>0</v>
      </c>
      <c r="V4235" s="1">
        <v>0</v>
      </c>
      <c r="W4235" s="1">
        <v>0</v>
      </c>
      <c r="X4235" s="1">
        <v>0</v>
      </c>
      <c r="Y4235" s="1">
        <v>0</v>
      </c>
      <c r="Z4235" s="1">
        <v>0</v>
      </c>
      <c r="AA4235" s="1">
        <v>0</v>
      </c>
      <c r="AB4235" s="1">
        <v>0</v>
      </c>
      <c r="AC4235" s="1">
        <v>0</v>
      </c>
      <c r="AD4235" s="1">
        <v>0</v>
      </c>
      <c r="AE4235" s="1">
        <v>0</v>
      </c>
      <c r="AF4235" s="1">
        <v>0</v>
      </c>
      <c r="AG4235" s="1">
        <v>0</v>
      </c>
    </row>
    <row r="4236" spans="1:33" x14ac:dyDescent="0.2">
      <c r="A4236" t="s">
        <v>4215</v>
      </c>
      <c r="B4236" t="str">
        <f t="shared" si="200"/>
        <v>Mark</v>
      </c>
      <c r="C4236" t="str">
        <f t="shared" si="199"/>
        <v>McConkey</v>
      </c>
      <c r="D4236" s="1">
        <v>4344</v>
      </c>
      <c r="E4236" t="s">
        <v>7367</v>
      </c>
      <c r="F4236" t="s">
        <v>7389</v>
      </c>
      <c r="G4236" t="s">
        <v>7946</v>
      </c>
      <c r="H4236" t="s">
        <v>7449</v>
      </c>
      <c r="I4236" t="s">
        <v>8283</v>
      </c>
      <c r="J4236" t="s">
        <v>8293</v>
      </c>
      <c r="K4236" t="str">
        <f t="shared" si="201"/>
        <v>markmcconkeynh</v>
      </c>
      <c r="L4236" s="1"/>
      <c r="M4236" t="s">
        <v>8317</v>
      </c>
      <c r="N4236" t="s">
        <v>8340</v>
      </c>
      <c r="O4236" t="s">
        <v>15969</v>
      </c>
      <c r="P4236" t="s">
        <v>21506</v>
      </c>
      <c r="Q4236" s="1">
        <v>0</v>
      </c>
      <c r="R4236" s="1">
        <v>0</v>
      </c>
      <c r="S4236" s="1">
        <v>0</v>
      </c>
      <c r="T4236" s="1">
        <v>0</v>
      </c>
      <c r="U4236" s="1">
        <v>1</v>
      </c>
      <c r="V4236" s="1">
        <v>0</v>
      </c>
      <c r="W4236" s="1">
        <v>0</v>
      </c>
      <c r="X4236" s="1">
        <v>0</v>
      </c>
      <c r="Y4236" s="1">
        <v>0</v>
      </c>
      <c r="Z4236" s="1">
        <v>0</v>
      </c>
      <c r="AA4236" s="1">
        <v>0</v>
      </c>
      <c r="AB4236" s="1">
        <v>0</v>
      </c>
      <c r="AC4236" s="1">
        <v>0</v>
      </c>
      <c r="AD4236" s="1">
        <v>0</v>
      </c>
      <c r="AE4236" s="1">
        <v>0</v>
      </c>
      <c r="AF4236" s="1">
        <v>0</v>
      </c>
      <c r="AG4236" s="1">
        <v>0</v>
      </c>
    </row>
    <row r="4237" spans="1:33" x14ac:dyDescent="0.2">
      <c r="A4237" t="s">
        <v>4216</v>
      </c>
      <c r="B4237" t="str">
        <f t="shared" si="200"/>
        <v>Nicholas</v>
      </c>
      <c r="C4237" t="str">
        <f t="shared" si="199"/>
        <v>Germana</v>
      </c>
      <c r="D4237" s="1"/>
      <c r="E4237" t="s">
        <v>7367</v>
      </c>
      <c r="F4237" t="s">
        <v>7389</v>
      </c>
      <c r="G4237" t="s">
        <v>7947</v>
      </c>
      <c r="H4237" t="s">
        <v>7436</v>
      </c>
      <c r="I4237" t="s">
        <v>8283</v>
      </c>
      <c r="J4237" t="s">
        <v>8293</v>
      </c>
      <c r="K4237" t="str">
        <f t="shared" si="201"/>
        <v>nicholasgermananh</v>
      </c>
      <c r="L4237" s="1"/>
      <c r="M4237" t="s">
        <v>8322</v>
      </c>
      <c r="N4237" t="s">
        <v>10711</v>
      </c>
      <c r="O4237" t="s">
        <v>15970</v>
      </c>
      <c r="P4237" t="s">
        <v>21507</v>
      </c>
      <c r="Q4237" s="1">
        <v>0</v>
      </c>
      <c r="R4237" s="1">
        <v>0</v>
      </c>
      <c r="S4237" s="1">
        <v>0</v>
      </c>
      <c r="T4237" s="1">
        <v>0</v>
      </c>
      <c r="U4237" s="1">
        <v>0</v>
      </c>
      <c r="V4237" s="1">
        <v>0</v>
      </c>
      <c r="W4237" s="1">
        <v>1</v>
      </c>
      <c r="X4237" s="1">
        <v>0</v>
      </c>
      <c r="Y4237" s="1">
        <v>0</v>
      </c>
      <c r="Z4237" s="1">
        <v>0</v>
      </c>
      <c r="AA4237" s="1">
        <v>1</v>
      </c>
      <c r="AB4237" s="1">
        <v>0</v>
      </c>
      <c r="AC4237" s="1">
        <v>0</v>
      </c>
      <c r="AD4237" s="1">
        <v>0</v>
      </c>
      <c r="AE4237" s="1">
        <v>0</v>
      </c>
      <c r="AF4237" s="1">
        <v>0</v>
      </c>
      <c r="AG4237" s="1">
        <v>0</v>
      </c>
    </row>
    <row r="4238" spans="1:33" x14ac:dyDescent="0.2">
      <c r="A4238" t="s">
        <v>4217</v>
      </c>
      <c r="B4238" t="str">
        <f t="shared" si="200"/>
        <v>Barrett</v>
      </c>
      <c r="C4238" t="str">
        <f t="shared" si="199"/>
        <v>Faulkner</v>
      </c>
      <c r="D4238" s="1">
        <v>4534</v>
      </c>
      <c r="E4238" t="s">
        <v>7367</v>
      </c>
      <c r="F4238" t="s">
        <v>7389</v>
      </c>
      <c r="G4238" t="s">
        <v>7948</v>
      </c>
      <c r="H4238" t="s">
        <v>7436</v>
      </c>
      <c r="I4238" t="s">
        <v>8283</v>
      </c>
      <c r="J4238" t="s">
        <v>8293</v>
      </c>
      <c r="K4238" t="str">
        <f t="shared" si="201"/>
        <v>barrettfaulknernh</v>
      </c>
      <c r="L4238" s="1"/>
      <c r="M4238" t="s">
        <v>8318</v>
      </c>
      <c r="N4238" t="s">
        <v>8370</v>
      </c>
      <c r="O4238" t="s">
        <v>15971</v>
      </c>
      <c r="P4238" t="s">
        <v>21508</v>
      </c>
      <c r="Q4238" s="1">
        <v>0</v>
      </c>
      <c r="R4238" s="1">
        <v>0</v>
      </c>
      <c r="S4238" s="1">
        <v>0</v>
      </c>
      <c r="T4238" s="1">
        <v>0</v>
      </c>
      <c r="U4238" s="1">
        <v>0</v>
      </c>
      <c r="V4238" s="1">
        <v>0</v>
      </c>
      <c r="W4238" s="1">
        <v>0</v>
      </c>
      <c r="X4238" s="1">
        <v>0</v>
      </c>
      <c r="Y4238" s="1">
        <v>0</v>
      </c>
      <c r="Z4238" s="1">
        <v>0</v>
      </c>
      <c r="AA4238" s="1">
        <v>0</v>
      </c>
      <c r="AB4238" s="1">
        <v>1</v>
      </c>
      <c r="AC4238" s="1">
        <v>0</v>
      </c>
      <c r="AD4238" s="1">
        <v>0</v>
      </c>
      <c r="AE4238" s="1">
        <v>0</v>
      </c>
      <c r="AF4238" s="1">
        <v>0</v>
      </c>
      <c r="AG4238" s="1">
        <v>0</v>
      </c>
    </row>
    <row r="4239" spans="1:33" x14ac:dyDescent="0.2">
      <c r="A4239" t="s">
        <v>4218</v>
      </c>
      <c r="B4239" t="str">
        <f t="shared" si="200"/>
        <v>Bruce</v>
      </c>
      <c r="C4239" t="str">
        <f t="shared" si="199"/>
        <v>Tatro</v>
      </c>
      <c r="D4239" s="1"/>
      <c r="E4239" t="s">
        <v>7367</v>
      </c>
      <c r="F4239" t="s">
        <v>7389</v>
      </c>
      <c r="G4239" t="s">
        <v>7948</v>
      </c>
      <c r="H4239" t="s">
        <v>7436</v>
      </c>
      <c r="I4239" t="s">
        <v>8283</v>
      </c>
      <c r="J4239" t="s">
        <v>8293</v>
      </c>
      <c r="K4239" t="str">
        <f t="shared" si="201"/>
        <v>brucetatronh</v>
      </c>
      <c r="L4239" s="1"/>
      <c r="M4239" t="s">
        <v>8320</v>
      </c>
      <c r="N4239" t="s">
        <v>10712</v>
      </c>
      <c r="O4239" t="s">
        <v>15972</v>
      </c>
      <c r="P4239" t="s">
        <v>21509</v>
      </c>
      <c r="Q4239" s="1">
        <v>0</v>
      </c>
      <c r="R4239" s="1">
        <v>0</v>
      </c>
      <c r="S4239" s="1">
        <v>0</v>
      </c>
      <c r="T4239" s="1">
        <v>0</v>
      </c>
      <c r="U4239" s="1">
        <v>0</v>
      </c>
      <c r="V4239" s="1">
        <v>0</v>
      </c>
      <c r="W4239" s="1">
        <v>1</v>
      </c>
      <c r="X4239" s="1">
        <v>0</v>
      </c>
      <c r="Y4239" s="1">
        <v>0</v>
      </c>
      <c r="Z4239" s="1">
        <v>0</v>
      </c>
      <c r="AA4239" s="1">
        <v>0</v>
      </c>
      <c r="AB4239" s="1">
        <v>0</v>
      </c>
      <c r="AC4239" s="1">
        <v>0</v>
      </c>
      <c r="AD4239" s="1">
        <v>0</v>
      </c>
      <c r="AE4239" s="1">
        <v>0</v>
      </c>
      <c r="AF4239" s="1">
        <v>0</v>
      </c>
      <c r="AG4239" s="1">
        <v>0</v>
      </c>
    </row>
    <row r="4240" spans="1:33" x14ac:dyDescent="0.2">
      <c r="A4240" t="s">
        <v>4219</v>
      </c>
      <c r="B4240" t="str">
        <f t="shared" si="200"/>
        <v>Zachary</v>
      </c>
      <c r="C4240" t="str">
        <f t="shared" si="199"/>
        <v>Nutting</v>
      </c>
      <c r="D4240" s="1"/>
      <c r="E4240" t="s">
        <v>7367</v>
      </c>
      <c r="F4240" t="s">
        <v>7389</v>
      </c>
      <c r="G4240" t="s">
        <v>7949</v>
      </c>
      <c r="H4240" t="s">
        <v>7449</v>
      </c>
      <c r="I4240" t="s">
        <v>8283</v>
      </c>
      <c r="J4240" t="s">
        <v>8293</v>
      </c>
      <c r="K4240" t="str">
        <f t="shared" si="201"/>
        <v>zacharynuttingnh</v>
      </c>
      <c r="L4240" s="1"/>
      <c r="M4240" t="s">
        <v>930</v>
      </c>
      <c r="N4240" t="s">
        <v>8343</v>
      </c>
      <c r="O4240" t="s">
        <v>15973</v>
      </c>
      <c r="P4240" t="s">
        <v>21510</v>
      </c>
      <c r="Q4240" s="1">
        <v>0</v>
      </c>
      <c r="R4240" s="1">
        <v>0</v>
      </c>
      <c r="S4240" s="1">
        <v>0</v>
      </c>
      <c r="T4240" s="1">
        <v>0</v>
      </c>
      <c r="U4240" s="1">
        <v>1</v>
      </c>
      <c r="V4240" s="1">
        <v>0</v>
      </c>
      <c r="W4240" s="1">
        <v>0</v>
      </c>
      <c r="X4240" s="1">
        <v>0</v>
      </c>
      <c r="Y4240" s="1">
        <v>0</v>
      </c>
      <c r="Z4240" s="1">
        <v>0</v>
      </c>
      <c r="AA4240" s="1">
        <v>0</v>
      </c>
      <c r="AB4240" s="1">
        <v>0</v>
      </c>
      <c r="AC4240" s="1">
        <v>0</v>
      </c>
      <c r="AD4240" s="1">
        <v>0</v>
      </c>
      <c r="AE4240" s="1">
        <v>0</v>
      </c>
      <c r="AF4240" s="1">
        <v>0</v>
      </c>
      <c r="AG4240" s="1">
        <v>0</v>
      </c>
    </row>
    <row r="4241" spans="1:33" x14ac:dyDescent="0.2">
      <c r="A4241" t="s">
        <v>4220</v>
      </c>
      <c r="B4241" t="str">
        <f t="shared" si="200"/>
        <v>Dick</v>
      </c>
      <c r="C4241" t="str">
        <f t="shared" si="199"/>
        <v>Thackston</v>
      </c>
      <c r="D4241" s="1"/>
      <c r="E4241" t="s">
        <v>7367</v>
      </c>
      <c r="F4241" t="s">
        <v>7389</v>
      </c>
      <c r="G4241" t="s">
        <v>7950</v>
      </c>
      <c r="H4241" t="s">
        <v>7449</v>
      </c>
      <c r="I4241" t="s">
        <v>8283</v>
      </c>
      <c r="J4241" t="s">
        <v>8293</v>
      </c>
      <c r="K4241" t="str">
        <f t="shared" si="201"/>
        <v>dickthackstonnh</v>
      </c>
      <c r="L4241" s="1"/>
      <c r="M4241" t="s">
        <v>8317</v>
      </c>
      <c r="N4241" t="s">
        <v>8705</v>
      </c>
      <c r="O4241" t="s">
        <v>15974</v>
      </c>
      <c r="P4241" t="s">
        <v>21511</v>
      </c>
      <c r="Q4241" s="1">
        <v>0</v>
      </c>
      <c r="R4241" s="1">
        <v>0</v>
      </c>
      <c r="S4241" s="1">
        <v>0</v>
      </c>
      <c r="T4241" s="1">
        <v>0</v>
      </c>
      <c r="U4241" s="1">
        <v>1</v>
      </c>
      <c r="V4241" s="1">
        <v>0</v>
      </c>
      <c r="W4241" s="1">
        <v>0</v>
      </c>
      <c r="X4241" s="1">
        <v>0</v>
      </c>
      <c r="Y4241" s="1">
        <v>1</v>
      </c>
      <c r="Z4241" s="1">
        <v>0</v>
      </c>
      <c r="AA4241" s="1">
        <v>0</v>
      </c>
      <c r="AB4241" s="1">
        <v>0</v>
      </c>
      <c r="AC4241" s="1">
        <v>0</v>
      </c>
      <c r="AD4241" s="1">
        <v>0</v>
      </c>
      <c r="AE4241" s="1">
        <v>0</v>
      </c>
      <c r="AF4241" s="1">
        <v>0</v>
      </c>
      <c r="AG4241" s="1">
        <v>0</v>
      </c>
    </row>
    <row r="4242" spans="1:33" x14ac:dyDescent="0.2">
      <c r="A4242" t="s">
        <v>4221</v>
      </c>
      <c r="B4242" t="str">
        <f t="shared" si="200"/>
        <v>Richard</v>
      </c>
      <c r="C4242" t="str">
        <f t="shared" si="199"/>
        <v>Ames</v>
      </c>
      <c r="D4242" s="1">
        <v>4528</v>
      </c>
      <c r="E4242" t="s">
        <v>7367</v>
      </c>
      <c r="F4242" t="s">
        <v>7389</v>
      </c>
      <c r="G4242" t="s">
        <v>7951</v>
      </c>
      <c r="H4242" t="s">
        <v>7436</v>
      </c>
      <c r="I4242" t="s">
        <v>8283</v>
      </c>
      <c r="J4242" t="s">
        <v>8293</v>
      </c>
      <c r="K4242" t="str">
        <f t="shared" si="201"/>
        <v>richardamesnh</v>
      </c>
      <c r="L4242" s="1"/>
      <c r="M4242" t="s">
        <v>8318</v>
      </c>
      <c r="N4242" t="s">
        <v>8548</v>
      </c>
      <c r="O4242" t="s">
        <v>930</v>
      </c>
      <c r="P4242" t="s">
        <v>21512</v>
      </c>
      <c r="Q4242" s="1">
        <v>0</v>
      </c>
      <c r="R4242" s="1">
        <v>0</v>
      </c>
      <c r="S4242" s="1">
        <v>0</v>
      </c>
      <c r="T4242" s="1">
        <v>0</v>
      </c>
      <c r="U4242" s="1">
        <v>1</v>
      </c>
      <c r="V4242" s="1">
        <v>0</v>
      </c>
      <c r="W4242" s="1">
        <v>0</v>
      </c>
      <c r="X4242" s="1">
        <v>0</v>
      </c>
      <c r="Y4242" s="1">
        <v>0</v>
      </c>
      <c r="Z4242" s="1">
        <v>0</v>
      </c>
      <c r="AA4242" s="1">
        <v>0</v>
      </c>
      <c r="AB4242" s="1">
        <v>1</v>
      </c>
      <c r="AC4242" s="1">
        <v>0</v>
      </c>
      <c r="AD4242" s="1">
        <v>0</v>
      </c>
      <c r="AE4242" s="1">
        <v>0</v>
      </c>
      <c r="AF4242" s="1">
        <v>0</v>
      </c>
      <c r="AG4242" s="1">
        <v>0</v>
      </c>
    </row>
    <row r="4243" spans="1:33" x14ac:dyDescent="0.2">
      <c r="A4243" t="s">
        <v>4222</v>
      </c>
      <c r="B4243" t="str">
        <f t="shared" si="200"/>
        <v>John</v>
      </c>
      <c r="C4243" t="str">
        <f t="shared" si="199"/>
        <v>Hunt</v>
      </c>
      <c r="D4243" s="1">
        <v>4531</v>
      </c>
      <c r="E4243" t="s">
        <v>7367</v>
      </c>
      <c r="F4243" t="s">
        <v>7389</v>
      </c>
      <c r="G4243" t="s">
        <v>7952</v>
      </c>
      <c r="H4243" t="s">
        <v>7449</v>
      </c>
      <c r="I4243" t="s">
        <v>8283</v>
      </c>
      <c r="J4243" t="s">
        <v>8293</v>
      </c>
      <c r="K4243" t="str">
        <f t="shared" si="201"/>
        <v>johnhuntnh</v>
      </c>
      <c r="L4243" s="1">
        <v>1956</v>
      </c>
      <c r="M4243" t="s">
        <v>8317</v>
      </c>
      <c r="N4243" t="s">
        <v>8340</v>
      </c>
      <c r="O4243" t="s">
        <v>15975</v>
      </c>
      <c r="P4243" t="s">
        <v>18952</v>
      </c>
      <c r="Q4243" s="1">
        <v>0</v>
      </c>
      <c r="R4243" s="1">
        <v>0</v>
      </c>
      <c r="S4243" s="1">
        <v>0</v>
      </c>
      <c r="T4243" s="1">
        <v>0</v>
      </c>
      <c r="U4243" s="1">
        <v>1</v>
      </c>
      <c r="V4243" s="1">
        <v>0</v>
      </c>
      <c r="W4243" s="1">
        <v>0</v>
      </c>
      <c r="X4243" s="1">
        <v>0</v>
      </c>
      <c r="Y4243" s="1">
        <v>0</v>
      </c>
      <c r="Z4243" s="1">
        <v>0</v>
      </c>
      <c r="AA4243" s="1">
        <v>0</v>
      </c>
      <c r="AB4243" s="1">
        <v>0</v>
      </c>
      <c r="AC4243" s="1">
        <v>0</v>
      </c>
      <c r="AD4243" s="1">
        <v>0</v>
      </c>
      <c r="AE4243" s="1">
        <v>0</v>
      </c>
      <c r="AF4243" s="1">
        <v>0</v>
      </c>
      <c r="AG4243" s="1">
        <v>0</v>
      </c>
    </row>
    <row r="4244" spans="1:33" x14ac:dyDescent="0.2">
      <c r="A4244" t="s">
        <v>4223</v>
      </c>
      <c r="B4244" t="str">
        <f t="shared" si="200"/>
        <v>Amanda</v>
      </c>
      <c r="C4244" t="str">
        <f t="shared" si="199"/>
        <v>Toll</v>
      </c>
      <c r="D4244" s="1">
        <v>4540</v>
      </c>
      <c r="E4244" t="s">
        <v>7367</v>
      </c>
      <c r="F4244" t="s">
        <v>7389</v>
      </c>
      <c r="G4244" t="s">
        <v>7953</v>
      </c>
      <c r="H4244" t="s">
        <v>7436</v>
      </c>
      <c r="I4244" t="s">
        <v>7438</v>
      </c>
      <c r="J4244" t="s">
        <v>8293</v>
      </c>
      <c r="K4244" t="str">
        <f t="shared" si="201"/>
        <v>amandatollnh</v>
      </c>
      <c r="L4244" s="1"/>
      <c r="M4244" t="s">
        <v>8316</v>
      </c>
      <c r="N4244" t="s">
        <v>10713</v>
      </c>
      <c r="O4244" t="s">
        <v>15976</v>
      </c>
      <c r="P4244" t="s">
        <v>21513</v>
      </c>
      <c r="Q4244" s="1">
        <v>0</v>
      </c>
      <c r="R4244" s="1">
        <v>0</v>
      </c>
      <c r="S4244" s="1">
        <v>0</v>
      </c>
      <c r="T4244" s="1">
        <v>0</v>
      </c>
      <c r="U4244" s="1">
        <v>1</v>
      </c>
      <c r="V4244" s="1">
        <v>0</v>
      </c>
      <c r="W4244" s="1">
        <v>0</v>
      </c>
      <c r="X4244" s="1">
        <v>0</v>
      </c>
      <c r="Y4244" s="1">
        <v>0</v>
      </c>
      <c r="Z4244" s="1">
        <v>0</v>
      </c>
      <c r="AA4244" s="1">
        <v>0</v>
      </c>
      <c r="AB4244" s="1">
        <v>0</v>
      </c>
      <c r="AC4244" s="1">
        <v>0</v>
      </c>
      <c r="AD4244" s="1">
        <v>0</v>
      </c>
      <c r="AE4244" s="1">
        <v>0</v>
      </c>
      <c r="AF4244" s="1">
        <v>0</v>
      </c>
      <c r="AG4244" s="1">
        <v>0</v>
      </c>
    </row>
    <row r="4245" spans="1:33" x14ac:dyDescent="0.2">
      <c r="A4245" t="s">
        <v>4224</v>
      </c>
      <c r="B4245" t="str">
        <f t="shared" si="200"/>
        <v>Renee</v>
      </c>
      <c r="C4245" t="str">
        <f t="shared" si="199"/>
        <v>Montell</v>
      </c>
      <c r="D4245" s="1"/>
      <c r="E4245" t="s">
        <v>7367</v>
      </c>
      <c r="F4245" t="s">
        <v>7389</v>
      </c>
      <c r="G4245" t="s">
        <v>7953</v>
      </c>
      <c r="H4245" t="s">
        <v>7436</v>
      </c>
      <c r="I4245" t="s">
        <v>7438</v>
      </c>
      <c r="J4245" t="s">
        <v>8293</v>
      </c>
      <c r="K4245" t="str">
        <f t="shared" si="201"/>
        <v>reneemontellnh</v>
      </c>
      <c r="L4245" s="1"/>
      <c r="M4245" t="s">
        <v>930</v>
      </c>
      <c r="N4245" t="s">
        <v>10714</v>
      </c>
      <c r="O4245" t="s">
        <v>930</v>
      </c>
      <c r="P4245" t="s">
        <v>930</v>
      </c>
      <c r="Q4245" s="1">
        <v>0</v>
      </c>
      <c r="R4245" s="1">
        <v>0</v>
      </c>
      <c r="S4245" s="1">
        <v>0</v>
      </c>
      <c r="T4245" s="1">
        <v>0</v>
      </c>
      <c r="U4245" s="1">
        <v>0</v>
      </c>
      <c r="V4245" s="1">
        <v>0</v>
      </c>
      <c r="W4245" s="1">
        <v>0</v>
      </c>
      <c r="X4245" s="1">
        <v>0</v>
      </c>
      <c r="Y4245" s="1">
        <v>0</v>
      </c>
      <c r="Z4245" s="1">
        <v>0</v>
      </c>
      <c r="AA4245" s="1">
        <v>0</v>
      </c>
      <c r="AB4245" s="1">
        <v>0</v>
      </c>
      <c r="AC4245" s="1">
        <v>0</v>
      </c>
      <c r="AD4245" s="1">
        <v>0</v>
      </c>
      <c r="AE4245" s="1">
        <v>0</v>
      </c>
      <c r="AF4245" s="1">
        <v>0</v>
      </c>
      <c r="AG4245" s="1">
        <v>0</v>
      </c>
    </row>
    <row r="4246" spans="1:33" x14ac:dyDescent="0.2">
      <c r="A4246" t="s">
        <v>4225</v>
      </c>
      <c r="B4246" t="str">
        <f t="shared" si="200"/>
        <v>Joe</v>
      </c>
      <c r="C4246" t="str">
        <f t="shared" si="199"/>
        <v>Schapiro</v>
      </c>
      <c r="D4246" s="1">
        <v>4539</v>
      </c>
      <c r="E4246" t="s">
        <v>7367</v>
      </c>
      <c r="F4246" t="s">
        <v>7389</v>
      </c>
      <c r="G4246" t="s">
        <v>7954</v>
      </c>
      <c r="H4246" t="s">
        <v>7436</v>
      </c>
      <c r="I4246" t="s">
        <v>8283</v>
      </c>
      <c r="J4246" t="s">
        <v>8293</v>
      </c>
      <c r="K4246" t="str">
        <f t="shared" si="201"/>
        <v>joeschapironh</v>
      </c>
      <c r="L4246" s="1">
        <v>1950</v>
      </c>
      <c r="M4246" t="s">
        <v>8316</v>
      </c>
      <c r="N4246" t="s">
        <v>10715</v>
      </c>
      <c r="O4246" t="s">
        <v>15977</v>
      </c>
      <c r="P4246" t="s">
        <v>21514</v>
      </c>
      <c r="Q4246" s="1">
        <v>0</v>
      </c>
      <c r="R4246" s="1">
        <v>0</v>
      </c>
      <c r="S4246" s="1">
        <v>0</v>
      </c>
      <c r="T4246" s="1">
        <v>0</v>
      </c>
      <c r="U4246" s="1">
        <v>0</v>
      </c>
      <c r="V4246" s="1">
        <v>0</v>
      </c>
      <c r="W4246" s="1">
        <v>0</v>
      </c>
      <c r="X4246" s="1">
        <v>0</v>
      </c>
      <c r="Y4246" s="1">
        <v>0</v>
      </c>
      <c r="Z4246" s="1">
        <v>0</v>
      </c>
      <c r="AA4246" s="1">
        <v>0</v>
      </c>
      <c r="AB4246" s="1">
        <v>0</v>
      </c>
      <c r="AC4246" s="1">
        <v>0</v>
      </c>
      <c r="AD4246" s="1">
        <v>0</v>
      </c>
      <c r="AE4246" s="1">
        <v>0</v>
      </c>
      <c r="AF4246" s="1">
        <v>0</v>
      </c>
      <c r="AG4246" s="1">
        <v>0</v>
      </c>
    </row>
    <row r="4247" spans="1:33" x14ac:dyDescent="0.2">
      <c r="A4247" t="s">
        <v>4226</v>
      </c>
      <c r="B4247" t="str">
        <f t="shared" si="200"/>
        <v>Jennifer</v>
      </c>
      <c r="C4247" t="str">
        <f t="shared" si="199"/>
        <v>Rhodes</v>
      </c>
      <c r="D4247" s="1">
        <v>4538</v>
      </c>
      <c r="E4247" t="s">
        <v>7367</v>
      </c>
      <c r="F4247" t="s">
        <v>7389</v>
      </c>
      <c r="G4247" t="s">
        <v>7955</v>
      </c>
      <c r="H4247" t="s">
        <v>7449</v>
      </c>
      <c r="I4247" t="s">
        <v>7438</v>
      </c>
      <c r="J4247" t="s">
        <v>8293</v>
      </c>
      <c r="K4247" t="str">
        <f t="shared" si="201"/>
        <v>jenniferrhodesnh</v>
      </c>
      <c r="L4247" s="1"/>
      <c r="M4247" t="s">
        <v>930</v>
      </c>
      <c r="N4247" t="s">
        <v>10716</v>
      </c>
      <c r="O4247" t="s">
        <v>15978</v>
      </c>
      <c r="P4247" t="s">
        <v>19373</v>
      </c>
      <c r="Q4247" s="1">
        <v>0</v>
      </c>
      <c r="R4247" s="1">
        <v>0</v>
      </c>
      <c r="S4247" s="1">
        <v>0</v>
      </c>
      <c r="T4247" s="1">
        <v>1</v>
      </c>
      <c r="U4247" s="1">
        <v>0</v>
      </c>
      <c r="V4247" s="1">
        <v>0</v>
      </c>
      <c r="W4247" s="1">
        <v>1</v>
      </c>
      <c r="X4247" s="1">
        <v>0</v>
      </c>
      <c r="Y4247" s="1">
        <v>0</v>
      </c>
      <c r="Z4247" s="1">
        <v>0</v>
      </c>
      <c r="AA4247" s="1">
        <v>0</v>
      </c>
      <c r="AB4247" s="1">
        <v>0</v>
      </c>
      <c r="AC4247" s="1">
        <v>0</v>
      </c>
      <c r="AD4247" s="1">
        <v>0</v>
      </c>
      <c r="AE4247" s="1">
        <v>0</v>
      </c>
      <c r="AF4247" s="1">
        <v>0</v>
      </c>
      <c r="AG4247" s="1">
        <v>0</v>
      </c>
    </row>
    <row r="4248" spans="1:33" x14ac:dyDescent="0.2">
      <c r="A4248" t="s">
        <v>4227</v>
      </c>
      <c r="B4248" t="str">
        <f t="shared" si="200"/>
        <v>Matthew</v>
      </c>
      <c r="C4248" t="str">
        <f t="shared" si="199"/>
        <v>Santonataso</v>
      </c>
      <c r="D4248" s="1">
        <v>4537</v>
      </c>
      <c r="E4248" t="s">
        <v>7367</v>
      </c>
      <c r="F4248" t="s">
        <v>7389</v>
      </c>
      <c r="G4248" t="s">
        <v>7956</v>
      </c>
      <c r="H4248" t="s">
        <v>7449</v>
      </c>
      <c r="I4248" t="s">
        <v>8283</v>
      </c>
      <c r="J4248" t="s">
        <v>8297</v>
      </c>
      <c r="K4248" t="str">
        <f t="shared" si="201"/>
        <v>matthewsantonatasonh</v>
      </c>
      <c r="L4248" s="1"/>
      <c r="M4248" t="s">
        <v>8317</v>
      </c>
      <c r="N4248" t="s">
        <v>10717</v>
      </c>
      <c r="O4248" t="s">
        <v>15979</v>
      </c>
      <c r="P4248" t="s">
        <v>21515</v>
      </c>
      <c r="Q4248" s="1">
        <v>1</v>
      </c>
      <c r="R4248" s="1">
        <v>0</v>
      </c>
      <c r="S4248" s="1">
        <v>0</v>
      </c>
      <c r="T4248" s="1">
        <v>0</v>
      </c>
      <c r="U4248" s="1">
        <v>0</v>
      </c>
      <c r="V4248" s="1">
        <v>0</v>
      </c>
      <c r="W4248" s="1">
        <v>0</v>
      </c>
      <c r="X4248" s="1">
        <v>0</v>
      </c>
      <c r="Y4248" s="1">
        <v>0</v>
      </c>
      <c r="Z4248" s="1">
        <v>0</v>
      </c>
      <c r="AA4248" s="1">
        <v>0</v>
      </c>
      <c r="AB4248" s="1">
        <v>0</v>
      </c>
      <c r="AC4248" s="1">
        <v>0</v>
      </c>
      <c r="AD4248" s="1">
        <v>1</v>
      </c>
      <c r="AE4248" s="1">
        <v>0</v>
      </c>
      <c r="AF4248" s="1">
        <v>0</v>
      </c>
      <c r="AG4248" s="1">
        <v>0</v>
      </c>
    </row>
    <row r="4249" spans="1:33" x14ac:dyDescent="0.2">
      <c r="A4249" t="s">
        <v>4228</v>
      </c>
      <c r="B4249" t="str">
        <f t="shared" si="200"/>
        <v>Jim</v>
      </c>
      <c r="C4249" t="str">
        <f t="shared" si="199"/>
        <v>Qualey</v>
      </c>
      <c r="D4249" s="1">
        <v>4532</v>
      </c>
      <c r="E4249" t="s">
        <v>7367</v>
      </c>
      <c r="F4249" t="s">
        <v>7389</v>
      </c>
      <c r="G4249" t="s">
        <v>7956</v>
      </c>
      <c r="H4249" t="s">
        <v>7449</v>
      </c>
      <c r="I4249" t="s">
        <v>8283</v>
      </c>
      <c r="J4249" t="s">
        <v>8293</v>
      </c>
      <c r="K4249" t="str">
        <f t="shared" si="201"/>
        <v>jimqualeynh</v>
      </c>
      <c r="L4249" s="1"/>
      <c r="M4249" t="s">
        <v>8322</v>
      </c>
      <c r="N4249" t="s">
        <v>10718</v>
      </c>
      <c r="O4249" t="s">
        <v>15980</v>
      </c>
      <c r="P4249" t="s">
        <v>21516</v>
      </c>
      <c r="Q4249" s="1">
        <v>0</v>
      </c>
      <c r="R4249" s="1">
        <v>0</v>
      </c>
      <c r="S4249" s="1">
        <v>0</v>
      </c>
      <c r="T4249" s="1">
        <v>0</v>
      </c>
      <c r="U4249" s="1">
        <v>0</v>
      </c>
      <c r="V4249" s="1">
        <v>0</v>
      </c>
      <c r="W4249" s="1">
        <v>0</v>
      </c>
      <c r="X4249" s="1">
        <v>0</v>
      </c>
      <c r="Y4249" s="1">
        <v>0</v>
      </c>
      <c r="Z4249" s="1">
        <v>0</v>
      </c>
      <c r="AA4249" s="1">
        <v>0</v>
      </c>
      <c r="AB4249" s="1">
        <v>0</v>
      </c>
      <c r="AC4249" s="1">
        <v>0</v>
      </c>
      <c r="AD4249" s="1">
        <v>0</v>
      </c>
      <c r="AE4249" s="1">
        <v>0</v>
      </c>
      <c r="AF4249" s="1">
        <v>0</v>
      </c>
      <c r="AG4249" s="1">
        <v>0</v>
      </c>
    </row>
    <row r="4250" spans="1:33" x14ac:dyDescent="0.2">
      <c r="A4250" t="s">
        <v>4229</v>
      </c>
      <c r="B4250" t="str">
        <f t="shared" si="200"/>
        <v>Dru</v>
      </c>
      <c r="C4250" t="str">
        <f t="shared" si="199"/>
        <v>Fox</v>
      </c>
      <c r="D4250" s="1">
        <v>4525</v>
      </c>
      <c r="E4250" t="s">
        <v>7367</v>
      </c>
      <c r="F4250" t="s">
        <v>7389</v>
      </c>
      <c r="G4250" t="s">
        <v>7957</v>
      </c>
      <c r="H4250" t="s">
        <v>7436</v>
      </c>
      <c r="I4250" t="s">
        <v>7438</v>
      </c>
      <c r="J4250" t="s">
        <v>8293</v>
      </c>
      <c r="K4250" t="str">
        <f t="shared" si="201"/>
        <v>drufoxnh</v>
      </c>
      <c r="L4250" s="1"/>
      <c r="M4250" t="s">
        <v>8321</v>
      </c>
      <c r="N4250" t="s">
        <v>10719</v>
      </c>
      <c r="O4250" t="s">
        <v>15981</v>
      </c>
      <c r="P4250" t="s">
        <v>21517</v>
      </c>
      <c r="Q4250" s="1">
        <v>1</v>
      </c>
      <c r="R4250" s="1">
        <v>0</v>
      </c>
      <c r="S4250" s="1">
        <v>0</v>
      </c>
      <c r="T4250" s="1">
        <v>1</v>
      </c>
      <c r="U4250" s="1">
        <v>0</v>
      </c>
      <c r="V4250" s="1">
        <v>0</v>
      </c>
      <c r="W4250" s="1">
        <v>1</v>
      </c>
      <c r="X4250" s="1">
        <v>0</v>
      </c>
      <c r="Y4250" s="1">
        <v>0</v>
      </c>
      <c r="Z4250" s="1">
        <v>0</v>
      </c>
      <c r="AA4250" s="1">
        <v>0</v>
      </c>
      <c r="AB4250" s="1">
        <v>0</v>
      </c>
      <c r="AC4250" s="1">
        <v>0</v>
      </c>
      <c r="AD4250" s="1">
        <v>0</v>
      </c>
      <c r="AE4250" s="1">
        <v>0</v>
      </c>
      <c r="AF4250" s="1">
        <v>0</v>
      </c>
      <c r="AG4250" s="1">
        <v>0</v>
      </c>
    </row>
    <row r="4251" spans="1:33" x14ac:dyDescent="0.2">
      <c r="A4251" t="s">
        <v>4230</v>
      </c>
      <c r="B4251" t="str">
        <f t="shared" si="200"/>
        <v>Philip</v>
      </c>
      <c r="C4251" t="str">
        <f t="shared" si="199"/>
        <v>Jones</v>
      </c>
      <c r="D4251" s="1"/>
      <c r="E4251" t="s">
        <v>7367</v>
      </c>
      <c r="F4251" t="s">
        <v>7389</v>
      </c>
      <c r="G4251" t="s">
        <v>7958</v>
      </c>
      <c r="H4251" t="s">
        <v>7436</v>
      </c>
      <c r="I4251" t="s">
        <v>8283</v>
      </c>
      <c r="J4251" t="s">
        <v>8293</v>
      </c>
      <c r="K4251" t="str">
        <f t="shared" si="201"/>
        <v>philipjonesnh</v>
      </c>
      <c r="L4251" s="1"/>
      <c r="M4251" t="s">
        <v>8317</v>
      </c>
      <c r="N4251" t="s">
        <v>10720</v>
      </c>
      <c r="O4251" t="s">
        <v>930</v>
      </c>
      <c r="P4251" t="s">
        <v>930</v>
      </c>
      <c r="Q4251" s="1">
        <v>0</v>
      </c>
      <c r="R4251" s="1">
        <v>0</v>
      </c>
      <c r="S4251" s="1">
        <v>0</v>
      </c>
      <c r="T4251" s="1">
        <v>0</v>
      </c>
      <c r="U4251" s="1">
        <v>0</v>
      </c>
      <c r="V4251" s="1">
        <v>0</v>
      </c>
      <c r="W4251" s="1">
        <v>0</v>
      </c>
      <c r="X4251" s="1">
        <v>0</v>
      </c>
      <c r="Y4251" s="1">
        <v>0</v>
      </c>
      <c r="Z4251" s="1">
        <v>0</v>
      </c>
      <c r="AA4251" s="1">
        <v>0</v>
      </c>
      <c r="AB4251" s="1">
        <v>0</v>
      </c>
      <c r="AC4251" s="1">
        <v>0</v>
      </c>
      <c r="AD4251" s="1">
        <v>0</v>
      </c>
      <c r="AE4251" s="1">
        <v>0</v>
      </c>
      <c r="AF4251" s="1">
        <v>0</v>
      </c>
      <c r="AG4251" s="1">
        <v>0</v>
      </c>
    </row>
    <row r="4252" spans="1:33" x14ac:dyDescent="0.2">
      <c r="A4252" t="s">
        <v>4231</v>
      </c>
      <c r="B4252" t="str">
        <f t="shared" si="200"/>
        <v>Jodi</v>
      </c>
      <c r="C4252" t="str">
        <f t="shared" si="199"/>
        <v>Newell</v>
      </c>
      <c r="D4252" s="1"/>
      <c r="E4252" t="s">
        <v>7367</v>
      </c>
      <c r="F4252" t="s">
        <v>7389</v>
      </c>
      <c r="G4252" t="s">
        <v>7959</v>
      </c>
      <c r="H4252" t="s">
        <v>7436</v>
      </c>
      <c r="I4252" t="s">
        <v>7438</v>
      </c>
      <c r="J4252" t="s">
        <v>8293</v>
      </c>
      <c r="K4252" t="str">
        <f t="shared" si="201"/>
        <v>jodinewellnh</v>
      </c>
      <c r="L4252" s="1"/>
      <c r="M4252" t="s">
        <v>8320</v>
      </c>
      <c r="N4252" t="s">
        <v>8343</v>
      </c>
      <c r="O4252" t="s">
        <v>15982</v>
      </c>
      <c r="P4252" t="s">
        <v>21518</v>
      </c>
      <c r="Q4252" s="1">
        <v>0</v>
      </c>
      <c r="R4252" s="1">
        <v>0</v>
      </c>
      <c r="S4252" s="1">
        <v>0</v>
      </c>
      <c r="T4252" s="1">
        <v>0</v>
      </c>
      <c r="U4252" s="1">
        <v>0</v>
      </c>
      <c r="V4252" s="1">
        <v>0</v>
      </c>
      <c r="W4252" s="1">
        <v>0</v>
      </c>
      <c r="X4252" s="1">
        <v>0</v>
      </c>
      <c r="Y4252" s="1">
        <v>0</v>
      </c>
      <c r="Z4252" s="1">
        <v>0</v>
      </c>
      <c r="AA4252" s="1">
        <v>0</v>
      </c>
      <c r="AB4252" s="1">
        <v>0</v>
      </c>
      <c r="AC4252" s="1">
        <v>0</v>
      </c>
      <c r="AD4252" s="1">
        <v>0</v>
      </c>
      <c r="AE4252" s="1">
        <v>0</v>
      </c>
      <c r="AF4252" s="1">
        <v>0</v>
      </c>
      <c r="AG4252" s="1">
        <v>0</v>
      </c>
    </row>
    <row r="4253" spans="1:33" x14ac:dyDescent="0.2">
      <c r="A4253" t="s">
        <v>4232</v>
      </c>
      <c r="B4253" t="str">
        <f t="shared" si="200"/>
        <v>Lucy</v>
      </c>
      <c r="C4253" t="str">
        <f t="shared" si="199"/>
        <v>McVitty Weber</v>
      </c>
      <c r="D4253" s="1">
        <v>4488</v>
      </c>
      <c r="E4253" t="s">
        <v>7367</v>
      </c>
      <c r="F4253" t="s">
        <v>7389</v>
      </c>
      <c r="G4253" t="s">
        <v>7960</v>
      </c>
      <c r="H4253" t="s">
        <v>7436</v>
      </c>
      <c r="I4253" t="s">
        <v>7438</v>
      </c>
      <c r="J4253" t="s">
        <v>8293</v>
      </c>
      <c r="K4253" t="str">
        <f t="shared" si="201"/>
        <v>lucymcvitty webernh</v>
      </c>
      <c r="L4253" s="1">
        <v>1952</v>
      </c>
      <c r="M4253" t="s">
        <v>8318</v>
      </c>
      <c r="N4253" t="s">
        <v>10721</v>
      </c>
      <c r="O4253" t="s">
        <v>15983</v>
      </c>
      <c r="P4253" t="s">
        <v>21519</v>
      </c>
      <c r="Q4253" s="1">
        <v>0</v>
      </c>
      <c r="R4253" s="1">
        <v>0</v>
      </c>
      <c r="S4253" s="1">
        <v>0</v>
      </c>
      <c r="T4253" s="1">
        <v>0</v>
      </c>
      <c r="U4253" s="1">
        <v>1</v>
      </c>
      <c r="V4253" s="1">
        <v>0</v>
      </c>
      <c r="W4253" s="1">
        <v>0</v>
      </c>
      <c r="X4253" s="1">
        <v>0</v>
      </c>
      <c r="Y4253" s="1">
        <v>0</v>
      </c>
      <c r="Z4253" s="1">
        <v>0</v>
      </c>
      <c r="AA4253" s="1">
        <v>0</v>
      </c>
      <c r="AB4253" s="1">
        <v>0</v>
      </c>
      <c r="AC4253" s="1">
        <v>0</v>
      </c>
      <c r="AD4253" s="1">
        <v>0</v>
      </c>
      <c r="AE4253" s="1">
        <v>0</v>
      </c>
      <c r="AF4253" s="1">
        <v>0</v>
      </c>
      <c r="AG4253" s="1">
        <v>0</v>
      </c>
    </row>
    <row r="4254" spans="1:33" x14ac:dyDescent="0.2">
      <c r="A4254" t="s">
        <v>4233</v>
      </c>
      <c r="B4254" t="str">
        <f t="shared" si="200"/>
        <v>Cathryn</v>
      </c>
      <c r="C4254" t="str">
        <f t="shared" si="199"/>
        <v>Harvey</v>
      </c>
      <c r="D4254" s="1">
        <v>4477</v>
      </c>
      <c r="E4254" t="s">
        <v>7367</v>
      </c>
      <c r="F4254" t="s">
        <v>7389</v>
      </c>
      <c r="G4254" t="s">
        <v>7961</v>
      </c>
      <c r="H4254" t="s">
        <v>7436</v>
      </c>
      <c r="I4254" t="s">
        <v>7438</v>
      </c>
      <c r="J4254" t="s">
        <v>8293</v>
      </c>
      <c r="K4254" t="str">
        <f t="shared" si="201"/>
        <v>cathrynharveynh</v>
      </c>
      <c r="L4254" s="1"/>
      <c r="M4254" t="s">
        <v>8316</v>
      </c>
      <c r="N4254" t="s">
        <v>10722</v>
      </c>
      <c r="O4254" t="s">
        <v>15984</v>
      </c>
      <c r="P4254" t="s">
        <v>21520</v>
      </c>
      <c r="Q4254" s="1">
        <v>0</v>
      </c>
      <c r="R4254" s="1">
        <v>0</v>
      </c>
      <c r="S4254" s="1">
        <v>0</v>
      </c>
      <c r="T4254" s="1">
        <v>0</v>
      </c>
      <c r="U4254" s="1">
        <v>0</v>
      </c>
      <c r="V4254" s="1">
        <v>0</v>
      </c>
      <c r="W4254" s="1">
        <v>0</v>
      </c>
      <c r="X4254" s="1">
        <v>0</v>
      </c>
      <c r="Y4254" s="1">
        <v>0</v>
      </c>
      <c r="Z4254" s="1">
        <v>0</v>
      </c>
      <c r="AA4254" s="1">
        <v>1</v>
      </c>
      <c r="AB4254" s="1">
        <v>0</v>
      </c>
      <c r="AC4254" s="1">
        <v>0</v>
      </c>
      <c r="AD4254" s="1">
        <v>0</v>
      </c>
      <c r="AE4254" s="1">
        <v>0</v>
      </c>
      <c r="AF4254" s="1">
        <v>0</v>
      </c>
      <c r="AG4254" s="1">
        <v>0</v>
      </c>
    </row>
    <row r="4255" spans="1:33" x14ac:dyDescent="0.2">
      <c r="A4255" t="s">
        <v>4234</v>
      </c>
      <c r="B4255" t="str">
        <f t="shared" si="200"/>
        <v>Michael</v>
      </c>
      <c r="C4255" t="str">
        <f t="shared" si="199"/>
        <v>Abbott</v>
      </c>
      <c r="D4255" s="1">
        <v>4455</v>
      </c>
      <c r="E4255" t="s">
        <v>7367</v>
      </c>
      <c r="F4255" t="s">
        <v>7389</v>
      </c>
      <c r="G4255" t="s">
        <v>7961</v>
      </c>
      <c r="H4255" t="s">
        <v>7436</v>
      </c>
      <c r="I4255" t="s">
        <v>8283</v>
      </c>
      <c r="J4255" t="s">
        <v>8293</v>
      </c>
      <c r="K4255" t="str">
        <f t="shared" si="201"/>
        <v>michaelabbottnh</v>
      </c>
      <c r="L4255" s="1"/>
      <c r="M4255" t="s">
        <v>8319</v>
      </c>
      <c r="N4255" t="s">
        <v>10723</v>
      </c>
      <c r="O4255" t="s">
        <v>15985</v>
      </c>
      <c r="P4255" t="s">
        <v>21521</v>
      </c>
      <c r="Q4255" s="1">
        <v>0</v>
      </c>
      <c r="R4255" s="1">
        <v>0</v>
      </c>
      <c r="S4255" s="1">
        <v>0</v>
      </c>
      <c r="T4255" s="1">
        <v>1</v>
      </c>
      <c r="U4255" s="1">
        <v>0</v>
      </c>
      <c r="V4255" s="1">
        <v>0</v>
      </c>
      <c r="W4255" s="1">
        <v>1</v>
      </c>
      <c r="X4255" s="1">
        <v>0</v>
      </c>
      <c r="Y4255" s="1">
        <v>0</v>
      </c>
      <c r="Z4255" s="1">
        <v>0</v>
      </c>
      <c r="AA4255" s="1">
        <v>0</v>
      </c>
      <c r="AB4255" s="1">
        <v>0</v>
      </c>
      <c r="AC4255" s="1">
        <v>0</v>
      </c>
      <c r="AD4255" s="1">
        <v>0</v>
      </c>
      <c r="AE4255" s="1">
        <v>0</v>
      </c>
      <c r="AF4255" s="1">
        <v>0</v>
      </c>
      <c r="AG4255" s="1">
        <v>0</v>
      </c>
    </row>
    <row r="4256" spans="1:33" x14ac:dyDescent="0.2">
      <c r="A4256" t="s">
        <v>4235</v>
      </c>
      <c r="B4256" t="str">
        <f t="shared" si="200"/>
        <v>Shaun</v>
      </c>
      <c r="C4256" t="str">
        <f t="shared" si="199"/>
        <v>Filiault</v>
      </c>
      <c r="D4256" s="1"/>
      <c r="E4256" t="s">
        <v>7367</v>
      </c>
      <c r="F4256" t="s">
        <v>7389</v>
      </c>
      <c r="G4256" t="s">
        <v>7962</v>
      </c>
      <c r="H4256" t="s">
        <v>7436</v>
      </c>
      <c r="I4256" t="s">
        <v>8283</v>
      </c>
      <c r="J4256" t="s">
        <v>8293</v>
      </c>
      <c r="K4256" t="str">
        <f t="shared" si="201"/>
        <v>shaunfiliaultnh</v>
      </c>
      <c r="L4256" s="1"/>
      <c r="M4256" t="s">
        <v>8318</v>
      </c>
      <c r="N4256" t="s">
        <v>8370</v>
      </c>
      <c r="O4256" t="s">
        <v>15986</v>
      </c>
      <c r="P4256" t="s">
        <v>21522</v>
      </c>
      <c r="Q4256" s="1">
        <v>0</v>
      </c>
      <c r="R4256" s="1">
        <v>0</v>
      </c>
      <c r="S4256" s="1">
        <v>0</v>
      </c>
      <c r="T4256" s="1">
        <v>0</v>
      </c>
      <c r="U4256" s="1">
        <v>0</v>
      </c>
      <c r="V4256" s="1">
        <v>0</v>
      </c>
      <c r="W4256" s="1">
        <v>0</v>
      </c>
      <c r="X4256" s="1">
        <v>0</v>
      </c>
      <c r="Y4256" s="1">
        <v>0</v>
      </c>
      <c r="Z4256" s="1">
        <v>0</v>
      </c>
      <c r="AA4256" s="1">
        <v>0</v>
      </c>
      <c r="AB4256" s="1">
        <v>1</v>
      </c>
      <c r="AC4256" s="1">
        <v>0</v>
      </c>
      <c r="AD4256" s="1">
        <v>0</v>
      </c>
      <c r="AE4256" s="1">
        <v>0</v>
      </c>
      <c r="AF4256" s="1">
        <v>0</v>
      </c>
      <c r="AG4256" s="1">
        <v>0</v>
      </c>
    </row>
    <row r="4257" spans="1:33" x14ac:dyDescent="0.2">
      <c r="A4257" t="s">
        <v>4236</v>
      </c>
      <c r="B4257" t="str">
        <f t="shared" si="200"/>
        <v>Lucius</v>
      </c>
      <c r="C4257" t="str">
        <f t="shared" ref="C4257:C4320" si="202">TRIM(LEFT(A4257, FIND(",", A4257) - 1))</f>
        <v>Parshall</v>
      </c>
      <c r="D4257" s="1">
        <v>4530</v>
      </c>
      <c r="E4257" t="s">
        <v>7367</v>
      </c>
      <c r="F4257" t="s">
        <v>7389</v>
      </c>
      <c r="G4257" t="s">
        <v>7963</v>
      </c>
      <c r="H4257" t="s">
        <v>7436</v>
      </c>
      <c r="I4257" t="s">
        <v>8283</v>
      </c>
      <c r="J4257" t="s">
        <v>8293</v>
      </c>
      <c r="K4257" t="str">
        <f t="shared" si="201"/>
        <v>luciusparshallnh</v>
      </c>
      <c r="L4257" s="1">
        <v>1954</v>
      </c>
      <c r="M4257" t="s">
        <v>8316</v>
      </c>
      <c r="N4257" t="s">
        <v>10724</v>
      </c>
      <c r="O4257" t="s">
        <v>15987</v>
      </c>
      <c r="P4257" t="s">
        <v>20492</v>
      </c>
      <c r="Q4257" s="1">
        <v>0</v>
      </c>
      <c r="R4257" s="1">
        <v>0</v>
      </c>
      <c r="S4257" s="1">
        <v>0</v>
      </c>
      <c r="T4257" s="1">
        <v>1</v>
      </c>
      <c r="U4257" s="1">
        <v>0</v>
      </c>
      <c r="V4257" s="1">
        <v>0</v>
      </c>
      <c r="W4257" s="1">
        <v>1</v>
      </c>
      <c r="X4257" s="1">
        <v>0</v>
      </c>
      <c r="Y4257" s="1">
        <v>0</v>
      </c>
      <c r="Z4257" s="1">
        <v>0</v>
      </c>
      <c r="AA4257" s="1">
        <v>0</v>
      </c>
      <c r="AB4257" s="1">
        <v>0</v>
      </c>
      <c r="AC4257" s="1">
        <v>0</v>
      </c>
      <c r="AD4257" s="1">
        <v>0</v>
      </c>
      <c r="AE4257" s="1">
        <v>0</v>
      </c>
      <c r="AF4257" s="1">
        <v>0</v>
      </c>
      <c r="AG4257" s="1">
        <v>0</v>
      </c>
    </row>
    <row r="4258" spans="1:33" x14ac:dyDescent="0.2">
      <c r="A4258" t="s">
        <v>4237</v>
      </c>
      <c r="B4258" t="str">
        <f t="shared" si="200"/>
        <v>Daniel</v>
      </c>
      <c r="C4258" t="str">
        <f t="shared" si="202"/>
        <v>Eaton</v>
      </c>
      <c r="D4258" s="1">
        <v>4510</v>
      </c>
      <c r="E4258" t="s">
        <v>7367</v>
      </c>
      <c r="F4258" t="s">
        <v>7389</v>
      </c>
      <c r="G4258" t="s">
        <v>7964</v>
      </c>
      <c r="H4258" t="s">
        <v>7436</v>
      </c>
      <c r="I4258" t="s">
        <v>8283</v>
      </c>
      <c r="J4258" t="s">
        <v>8293</v>
      </c>
      <c r="K4258" t="str">
        <f t="shared" si="201"/>
        <v>danieleatonnh</v>
      </c>
      <c r="L4258" s="1">
        <v>1956</v>
      </c>
      <c r="M4258" t="s">
        <v>8317</v>
      </c>
      <c r="N4258" t="s">
        <v>8382</v>
      </c>
      <c r="O4258" t="s">
        <v>15988</v>
      </c>
      <c r="P4258" t="s">
        <v>21523</v>
      </c>
      <c r="Q4258" s="1">
        <v>0</v>
      </c>
      <c r="R4258" s="1">
        <v>0</v>
      </c>
      <c r="S4258" s="1">
        <v>0</v>
      </c>
      <c r="T4258" s="1">
        <v>0</v>
      </c>
      <c r="U4258" s="1">
        <v>0</v>
      </c>
      <c r="V4258" s="1">
        <v>0</v>
      </c>
      <c r="W4258" s="1">
        <v>0</v>
      </c>
      <c r="X4258" s="1">
        <v>0</v>
      </c>
      <c r="Y4258" s="1">
        <v>0</v>
      </c>
      <c r="Z4258" s="1">
        <v>0</v>
      </c>
      <c r="AA4258" s="1">
        <v>0</v>
      </c>
      <c r="AB4258" s="1">
        <v>0</v>
      </c>
      <c r="AC4258" s="1">
        <v>0</v>
      </c>
      <c r="AD4258" s="1">
        <v>0</v>
      </c>
      <c r="AE4258" s="1">
        <v>0</v>
      </c>
      <c r="AF4258" s="1">
        <v>0</v>
      </c>
      <c r="AG4258" s="1">
        <v>0</v>
      </c>
    </row>
    <row r="4259" spans="1:33" x14ac:dyDescent="0.2">
      <c r="A4259" t="s">
        <v>4238</v>
      </c>
      <c r="B4259" t="str">
        <f t="shared" si="200"/>
        <v>Troy</v>
      </c>
      <c r="C4259" t="str">
        <f t="shared" si="202"/>
        <v>Merner</v>
      </c>
      <c r="D4259" s="1">
        <v>4551</v>
      </c>
      <c r="E4259" t="s">
        <v>7367</v>
      </c>
      <c r="F4259" t="s">
        <v>7389</v>
      </c>
      <c r="G4259" t="s">
        <v>7965</v>
      </c>
      <c r="H4259" t="s">
        <v>7449</v>
      </c>
      <c r="I4259" t="s">
        <v>8283</v>
      </c>
      <c r="J4259" t="s">
        <v>8293</v>
      </c>
      <c r="K4259" t="str">
        <f t="shared" si="201"/>
        <v>troymernernh</v>
      </c>
      <c r="L4259" s="1"/>
      <c r="M4259" t="s">
        <v>930</v>
      </c>
      <c r="N4259" t="s">
        <v>10725</v>
      </c>
      <c r="O4259" t="s">
        <v>15989</v>
      </c>
      <c r="P4259" t="s">
        <v>21524</v>
      </c>
      <c r="Q4259" s="1">
        <v>1</v>
      </c>
      <c r="R4259" s="1">
        <v>1</v>
      </c>
      <c r="S4259" s="1">
        <v>0</v>
      </c>
      <c r="T4259" s="1">
        <v>0</v>
      </c>
      <c r="U4259" s="1">
        <v>0</v>
      </c>
      <c r="V4259" s="1">
        <v>0</v>
      </c>
      <c r="W4259" s="1">
        <v>0</v>
      </c>
      <c r="X4259" s="1">
        <v>0</v>
      </c>
      <c r="Y4259" s="1">
        <v>0</v>
      </c>
      <c r="Z4259" s="1">
        <v>0</v>
      </c>
      <c r="AA4259" s="1">
        <v>0</v>
      </c>
      <c r="AB4259" s="1">
        <v>0</v>
      </c>
      <c r="AC4259" s="1">
        <v>0</v>
      </c>
      <c r="AD4259" s="1">
        <v>0</v>
      </c>
      <c r="AE4259" s="1">
        <v>0</v>
      </c>
      <c r="AF4259" s="1">
        <v>0</v>
      </c>
      <c r="AG4259" s="1">
        <v>0</v>
      </c>
    </row>
    <row r="4260" spans="1:33" x14ac:dyDescent="0.2">
      <c r="A4260" t="s">
        <v>4239</v>
      </c>
      <c r="B4260" t="str">
        <f t="shared" si="200"/>
        <v>James</v>
      </c>
      <c r="C4260" t="str">
        <f t="shared" si="202"/>
        <v>Tierney Jr</v>
      </c>
      <c r="D4260" s="1"/>
      <c r="E4260" t="s">
        <v>7367</v>
      </c>
      <c r="F4260" t="s">
        <v>7389</v>
      </c>
      <c r="G4260" t="s">
        <v>7965</v>
      </c>
      <c r="H4260" t="s">
        <v>7449</v>
      </c>
      <c r="I4260" t="s">
        <v>8283</v>
      </c>
      <c r="J4260" t="s">
        <v>8293</v>
      </c>
      <c r="K4260" t="str">
        <f t="shared" si="201"/>
        <v>jamestierney jrnh</v>
      </c>
      <c r="L4260" s="1"/>
      <c r="M4260" t="s">
        <v>8317</v>
      </c>
      <c r="N4260" t="s">
        <v>10726</v>
      </c>
      <c r="O4260" t="s">
        <v>15990</v>
      </c>
      <c r="P4260" t="s">
        <v>21525</v>
      </c>
      <c r="Q4260" s="1">
        <v>0</v>
      </c>
      <c r="R4260" s="1">
        <v>0</v>
      </c>
      <c r="S4260" s="1">
        <v>0</v>
      </c>
      <c r="T4260" s="1">
        <v>0</v>
      </c>
      <c r="U4260" s="1">
        <v>0</v>
      </c>
      <c r="V4260" s="1">
        <v>0</v>
      </c>
      <c r="W4260" s="1">
        <v>1</v>
      </c>
      <c r="X4260" s="1">
        <v>0</v>
      </c>
      <c r="Y4260" s="1">
        <v>0</v>
      </c>
      <c r="Z4260" s="1">
        <v>0</v>
      </c>
      <c r="AA4260" s="1">
        <v>0</v>
      </c>
      <c r="AB4260" s="1">
        <v>0</v>
      </c>
      <c r="AC4260" s="1">
        <v>0</v>
      </c>
      <c r="AD4260" s="1">
        <v>0</v>
      </c>
      <c r="AE4260" s="1">
        <v>0</v>
      </c>
      <c r="AF4260" s="1">
        <v>0</v>
      </c>
      <c r="AG4260" s="1">
        <v>0</v>
      </c>
    </row>
    <row r="4261" spans="1:33" x14ac:dyDescent="0.2">
      <c r="A4261" t="s">
        <v>4240</v>
      </c>
      <c r="B4261" t="str">
        <f t="shared" si="200"/>
        <v>Arnold</v>
      </c>
      <c r="C4261" t="str">
        <f t="shared" si="202"/>
        <v>Davis</v>
      </c>
      <c r="D4261" s="1">
        <v>4543</v>
      </c>
      <c r="E4261" t="s">
        <v>7367</v>
      </c>
      <c r="F4261" t="s">
        <v>7389</v>
      </c>
      <c r="G4261" t="s">
        <v>7966</v>
      </c>
      <c r="H4261" t="s">
        <v>7449</v>
      </c>
      <c r="I4261" t="s">
        <v>8283</v>
      </c>
      <c r="J4261" t="s">
        <v>8293</v>
      </c>
      <c r="K4261" t="str">
        <f t="shared" si="201"/>
        <v>arnolddavisnh</v>
      </c>
      <c r="L4261" s="1"/>
      <c r="M4261" t="s">
        <v>8321</v>
      </c>
      <c r="N4261" t="s">
        <v>10727</v>
      </c>
      <c r="O4261" t="s">
        <v>15991</v>
      </c>
      <c r="P4261" t="s">
        <v>21526</v>
      </c>
      <c r="Q4261" s="1">
        <v>0</v>
      </c>
      <c r="R4261" s="1">
        <v>0</v>
      </c>
      <c r="S4261" s="1">
        <v>0</v>
      </c>
      <c r="T4261" s="1">
        <v>0</v>
      </c>
      <c r="U4261" s="1">
        <v>1</v>
      </c>
      <c r="V4261" s="1">
        <v>0</v>
      </c>
      <c r="W4261" s="1">
        <v>0</v>
      </c>
      <c r="X4261" s="1">
        <v>0</v>
      </c>
      <c r="Y4261" s="1">
        <v>0</v>
      </c>
      <c r="Z4261" s="1">
        <v>0</v>
      </c>
      <c r="AA4261" s="1">
        <v>0</v>
      </c>
      <c r="AB4261" s="1">
        <v>0</v>
      </c>
      <c r="AC4261" s="1">
        <v>0</v>
      </c>
      <c r="AD4261" s="1">
        <v>0</v>
      </c>
      <c r="AE4261" s="1">
        <v>0</v>
      </c>
      <c r="AF4261" s="1">
        <v>0</v>
      </c>
      <c r="AG4261" s="1">
        <v>0</v>
      </c>
    </row>
    <row r="4262" spans="1:33" x14ac:dyDescent="0.2">
      <c r="A4262" t="s">
        <v>4241</v>
      </c>
      <c r="B4262" t="str">
        <f t="shared" si="200"/>
        <v>Mike</v>
      </c>
      <c r="C4262" t="str">
        <f t="shared" si="202"/>
        <v>Ouellet</v>
      </c>
      <c r="D4262" s="1"/>
      <c r="E4262" t="s">
        <v>7367</v>
      </c>
      <c r="F4262" t="s">
        <v>7389</v>
      </c>
      <c r="G4262" t="s">
        <v>7967</v>
      </c>
      <c r="H4262" t="s">
        <v>7449</v>
      </c>
      <c r="I4262" t="s">
        <v>8283</v>
      </c>
      <c r="J4262" t="s">
        <v>8293</v>
      </c>
      <c r="K4262" t="str">
        <f t="shared" si="201"/>
        <v>mikeouelletnh</v>
      </c>
      <c r="L4262" s="1"/>
      <c r="M4262" t="s">
        <v>8320</v>
      </c>
      <c r="N4262" t="s">
        <v>10728</v>
      </c>
      <c r="O4262" t="s">
        <v>15992</v>
      </c>
      <c r="P4262" t="s">
        <v>21527</v>
      </c>
      <c r="Q4262" s="1">
        <v>0</v>
      </c>
      <c r="R4262" s="1">
        <v>0</v>
      </c>
      <c r="S4262" s="1">
        <v>0</v>
      </c>
      <c r="T4262" s="1">
        <v>0</v>
      </c>
      <c r="U4262" s="1">
        <v>0</v>
      </c>
      <c r="V4262" s="1">
        <v>0</v>
      </c>
      <c r="W4262" s="1">
        <v>0</v>
      </c>
      <c r="X4262" s="1">
        <v>0</v>
      </c>
      <c r="Y4262" s="1">
        <v>0</v>
      </c>
      <c r="Z4262" s="1">
        <v>0</v>
      </c>
      <c r="AA4262" s="1">
        <v>0</v>
      </c>
      <c r="AB4262" s="1">
        <v>0</v>
      </c>
      <c r="AC4262" s="1">
        <v>0</v>
      </c>
      <c r="AD4262" s="1">
        <v>0</v>
      </c>
      <c r="AE4262" s="1">
        <v>0</v>
      </c>
      <c r="AF4262" s="1">
        <v>0</v>
      </c>
      <c r="AG4262" s="1">
        <v>0</v>
      </c>
    </row>
    <row r="4263" spans="1:33" x14ac:dyDescent="0.2">
      <c r="A4263" t="s">
        <v>4242</v>
      </c>
      <c r="B4263" t="str">
        <f t="shared" si="200"/>
        <v>Seth</v>
      </c>
      <c r="C4263" t="str">
        <f t="shared" si="202"/>
        <v>King</v>
      </c>
      <c r="D4263" s="1"/>
      <c r="E4263" t="s">
        <v>7367</v>
      </c>
      <c r="F4263" t="s">
        <v>7389</v>
      </c>
      <c r="G4263" t="s">
        <v>7968</v>
      </c>
      <c r="H4263" t="s">
        <v>7449</v>
      </c>
      <c r="I4263" t="s">
        <v>8283</v>
      </c>
      <c r="J4263" t="s">
        <v>8293</v>
      </c>
      <c r="K4263" t="str">
        <f t="shared" si="201"/>
        <v>sethkingnh</v>
      </c>
      <c r="L4263" s="1"/>
      <c r="M4263" t="s">
        <v>8317</v>
      </c>
      <c r="N4263" t="s">
        <v>930</v>
      </c>
      <c r="O4263" t="s">
        <v>930</v>
      </c>
      <c r="P4263" t="s">
        <v>930</v>
      </c>
      <c r="Q4263" s="1">
        <v>0</v>
      </c>
      <c r="R4263" s="1">
        <v>0</v>
      </c>
      <c r="S4263" s="1">
        <v>0</v>
      </c>
      <c r="T4263" s="1">
        <v>0</v>
      </c>
      <c r="U4263" s="1">
        <v>0</v>
      </c>
      <c r="V4263" s="1">
        <v>0</v>
      </c>
      <c r="W4263" s="1">
        <v>0</v>
      </c>
      <c r="X4263" s="1">
        <v>0</v>
      </c>
      <c r="Y4263" s="1">
        <v>0</v>
      </c>
      <c r="Z4263" s="1">
        <v>0</v>
      </c>
      <c r="AA4263" s="1">
        <v>0</v>
      </c>
      <c r="AB4263" s="1">
        <v>0</v>
      </c>
      <c r="AC4263" s="1">
        <v>0</v>
      </c>
      <c r="AD4263" s="1">
        <v>0</v>
      </c>
      <c r="AE4263" s="1">
        <v>0</v>
      </c>
      <c r="AF4263" s="1">
        <v>0</v>
      </c>
      <c r="AG4263" s="1">
        <v>0</v>
      </c>
    </row>
    <row r="4264" spans="1:33" x14ac:dyDescent="0.2">
      <c r="A4264" t="s">
        <v>4243</v>
      </c>
      <c r="B4264" t="str">
        <f t="shared" si="200"/>
        <v>Henry</v>
      </c>
      <c r="C4264" t="str">
        <f t="shared" si="202"/>
        <v>Noel</v>
      </c>
      <c r="D4264" s="1"/>
      <c r="E4264" t="s">
        <v>7367</v>
      </c>
      <c r="F4264" t="s">
        <v>7389</v>
      </c>
      <c r="G4264" t="s">
        <v>7969</v>
      </c>
      <c r="H4264" t="s">
        <v>7436</v>
      </c>
      <c r="I4264" t="s">
        <v>8283</v>
      </c>
      <c r="J4264" t="s">
        <v>8293</v>
      </c>
      <c r="K4264" t="str">
        <f t="shared" si="201"/>
        <v>henrynoelnh</v>
      </c>
      <c r="L4264" s="1"/>
      <c r="M4264" t="s">
        <v>8317</v>
      </c>
      <c r="N4264" t="s">
        <v>9513</v>
      </c>
      <c r="O4264" t="s">
        <v>15993</v>
      </c>
      <c r="P4264" t="s">
        <v>21528</v>
      </c>
      <c r="Q4264" s="1">
        <v>0</v>
      </c>
      <c r="R4264" s="1">
        <v>0</v>
      </c>
      <c r="S4264" s="1">
        <v>0</v>
      </c>
      <c r="T4264" s="1">
        <v>0</v>
      </c>
      <c r="U4264" s="1">
        <v>0</v>
      </c>
      <c r="V4264" s="1">
        <v>0</v>
      </c>
      <c r="W4264" s="1">
        <v>1</v>
      </c>
      <c r="X4264" s="1">
        <v>0</v>
      </c>
      <c r="Y4264" s="1">
        <v>0</v>
      </c>
      <c r="Z4264" s="1">
        <v>0</v>
      </c>
      <c r="AA4264" s="1">
        <v>0</v>
      </c>
      <c r="AB4264" s="1">
        <v>0</v>
      </c>
      <c r="AC4264" s="1">
        <v>0</v>
      </c>
      <c r="AD4264" s="1">
        <v>0</v>
      </c>
      <c r="AE4264" s="1">
        <v>0</v>
      </c>
      <c r="AF4264" s="1">
        <v>0</v>
      </c>
      <c r="AG4264" s="1">
        <v>0</v>
      </c>
    </row>
    <row r="4265" spans="1:33" x14ac:dyDescent="0.2">
      <c r="A4265" t="s">
        <v>4244</v>
      </c>
      <c r="B4265" t="str">
        <f t="shared" si="200"/>
        <v>Corinne</v>
      </c>
      <c r="C4265" t="str">
        <f t="shared" si="202"/>
        <v>Cascadden</v>
      </c>
      <c r="D4265" s="1"/>
      <c r="E4265" t="s">
        <v>7367</v>
      </c>
      <c r="F4265" t="s">
        <v>7389</v>
      </c>
      <c r="G4265" t="s">
        <v>7969</v>
      </c>
      <c r="H4265" t="s">
        <v>7436</v>
      </c>
      <c r="I4265" t="s">
        <v>7438</v>
      </c>
      <c r="J4265" t="s">
        <v>8293</v>
      </c>
      <c r="K4265" t="str">
        <f t="shared" si="201"/>
        <v>corinnecascaddennh</v>
      </c>
      <c r="L4265" s="1"/>
      <c r="M4265" t="s">
        <v>8322</v>
      </c>
      <c r="N4265" t="s">
        <v>10729</v>
      </c>
      <c r="O4265" t="s">
        <v>15994</v>
      </c>
      <c r="P4265" t="s">
        <v>15824</v>
      </c>
      <c r="Q4265" s="1">
        <v>0</v>
      </c>
      <c r="R4265" s="1">
        <v>0</v>
      </c>
      <c r="S4265" s="1">
        <v>0</v>
      </c>
      <c r="T4265" s="1">
        <v>1</v>
      </c>
      <c r="U4265" s="1">
        <v>0</v>
      </c>
      <c r="V4265" s="1">
        <v>0</v>
      </c>
      <c r="W4265" s="1">
        <v>1</v>
      </c>
      <c r="X4265" s="1">
        <v>0</v>
      </c>
      <c r="Y4265" s="1">
        <v>0</v>
      </c>
      <c r="Z4265" s="1">
        <v>0</v>
      </c>
      <c r="AA4265" s="1">
        <v>0</v>
      </c>
      <c r="AB4265" s="1">
        <v>0</v>
      </c>
      <c r="AC4265" s="1">
        <v>0</v>
      </c>
      <c r="AD4265" s="1">
        <v>0</v>
      </c>
      <c r="AE4265" s="1">
        <v>0</v>
      </c>
      <c r="AF4265" s="1">
        <v>0</v>
      </c>
      <c r="AG4265" s="1">
        <v>0</v>
      </c>
    </row>
    <row r="4266" spans="1:33" x14ac:dyDescent="0.2">
      <c r="A4266" t="s">
        <v>4245</v>
      </c>
      <c r="B4266" t="str">
        <f t="shared" si="200"/>
        <v>William</v>
      </c>
      <c r="C4266" t="str">
        <f t="shared" si="202"/>
        <v>Hatch</v>
      </c>
      <c r="D4266" s="1"/>
      <c r="E4266" t="s">
        <v>7367</v>
      </c>
      <c r="F4266" t="s">
        <v>7389</v>
      </c>
      <c r="G4266" t="s">
        <v>7970</v>
      </c>
      <c r="H4266" t="s">
        <v>7436</v>
      </c>
      <c r="I4266" t="s">
        <v>8283</v>
      </c>
      <c r="J4266" t="s">
        <v>8293</v>
      </c>
      <c r="K4266" t="str">
        <f t="shared" si="201"/>
        <v>williamhatchnh</v>
      </c>
      <c r="L4266" s="1"/>
      <c r="M4266" t="s">
        <v>8317</v>
      </c>
      <c r="N4266" t="s">
        <v>8343</v>
      </c>
      <c r="O4266" t="s">
        <v>15995</v>
      </c>
      <c r="P4266" t="s">
        <v>930</v>
      </c>
      <c r="Q4266" s="1">
        <v>0</v>
      </c>
      <c r="R4266" s="1">
        <v>0</v>
      </c>
      <c r="S4266" s="1">
        <v>0</v>
      </c>
      <c r="T4266" s="1">
        <v>0</v>
      </c>
      <c r="U4266" s="1">
        <v>1</v>
      </c>
      <c r="V4266" s="1">
        <v>0</v>
      </c>
      <c r="W4266" s="1">
        <v>0</v>
      </c>
      <c r="X4266" s="1">
        <v>0</v>
      </c>
      <c r="Y4266" s="1">
        <v>0</v>
      </c>
      <c r="Z4266" s="1">
        <v>0</v>
      </c>
      <c r="AA4266" s="1">
        <v>0</v>
      </c>
      <c r="AB4266" s="1">
        <v>0</v>
      </c>
      <c r="AC4266" s="1">
        <v>0</v>
      </c>
      <c r="AD4266" s="1">
        <v>0</v>
      </c>
      <c r="AE4266" s="1">
        <v>0</v>
      </c>
      <c r="AF4266" s="1">
        <v>0</v>
      </c>
      <c r="AG4266" s="1">
        <v>0</v>
      </c>
    </row>
    <row r="4267" spans="1:33" x14ac:dyDescent="0.2">
      <c r="A4267" t="s">
        <v>4246</v>
      </c>
      <c r="B4267" t="str">
        <f t="shared" si="200"/>
        <v>Eamon</v>
      </c>
      <c r="C4267" t="str">
        <f t="shared" si="202"/>
        <v>Kelley</v>
      </c>
      <c r="D4267" s="1">
        <v>4545</v>
      </c>
      <c r="E4267" t="s">
        <v>7367</v>
      </c>
      <c r="F4267" t="s">
        <v>7389</v>
      </c>
      <c r="G4267" t="s">
        <v>7971</v>
      </c>
      <c r="H4267" t="s">
        <v>7436</v>
      </c>
      <c r="I4267" t="s">
        <v>8283</v>
      </c>
      <c r="J4267" t="s">
        <v>8293</v>
      </c>
      <c r="K4267" t="str">
        <f t="shared" si="201"/>
        <v>eamonkelleynh</v>
      </c>
      <c r="L4267" s="1"/>
      <c r="M4267" t="s">
        <v>8317</v>
      </c>
      <c r="N4267" t="s">
        <v>10730</v>
      </c>
      <c r="O4267" t="s">
        <v>15996</v>
      </c>
      <c r="P4267" t="s">
        <v>21529</v>
      </c>
      <c r="Q4267" s="1">
        <v>0</v>
      </c>
      <c r="R4267" s="1">
        <v>0</v>
      </c>
      <c r="S4267" s="1">
        <v>0</v>
      </c>
      <c r="T4267" s="1">
        <v>0</v>
      </c>
      <c r="U4267" s="1">
        <v>0</v>
      </c>
      <c r="V4267" s="1">
        <v>0</v>
      </c>
      <c r="W4267" s="1">
        <v>0</v>
      </c>
      <c r="X4267" s="1">
        <v>0</v>
      </c>
      <c r="Y4267" s="1">
        <v>0</v>
      </c>
      <c r="Z4267" s="1">
        <v>0</v>
      </c>
      <c r="AA4267" s="1">
        <v>0</v>
      </c>
      <c r="AB4267" s="1">
        <v>0</v>
      </c>
      <c r="AC4267" s="1">
        <v>0</v>
      </c>
      <c r="AD4267" s="1">
        <v>0</v>
      </c>
      <c r="AE4267" s="1">
        <v>0</v>
      </c>
      <c r="AF4267" s="1">
        <v>0</v>
      </c>
      <c r="AG4267" s="1">
        <v>0</v>
      </c>
    </row>
    <row r="4268" spans="1:33" x14ac:dyDescent="0.2">
      <c r="A4268" t="s">
        <v>4247</v>
      </c>
      <c r="B4268" t="str">
        <f t="shared" si="200"/>
        <v>Matthew</v>
      </c>
      <c r="C4268" t="str">
        <f t="shared" si="202"/>
        <v>Simon</v>
      </c>
      <c r="D4268" s="1">
        <v>4578</v>
      </c>
      <c r="E4268" t="s">
        <v>7367</v>
      </c>
      <c r="F4268" t="s">
        <v>7389</v>
      </c>
      <c r="G4268" t="s">
        <v>7972</v>
      </c>
      <c r="H4268" t="s">
        <v>7449</v>
      </c>
      <c r="I4268" t="s">
        <v>8283</v>
      </c>
      <c r="J4268" t="s">
        <v>8293</v>
      </c>
      <c r="K4268" t="str">
        <f t="shared" si="201"/>
        <v>matthewsimonnh</v>
      </c>
      <c r="L4268" s="1"/>
      <c r="M4268" t="s">
        <v>930</v>
      </c>
      <c r="N4268" t="s">
        <v>8343</v>
      </c>
      <c r="O4268" t="s">
        <v>15997</v>
      </c>
      <c r="P4268" t="s">
        <v>21530</v>
      </c>
      <c r="Q4268" s="1">
        <v>0</v>
      </c>
      <c r="R4268" s="1">
        <v>0</v>
      </c>
      <c r="S4268" s="1">
        <v>0</v>
      </c>
      <c r="T4268" s="1">
        <v>0</v>
      </c>
      <c r="U4268" s="1">
        <v>1</v>
      </c>
      <c r="V4268" s="1">
        <v>0</v>
      </c>
      <c r="W4268" s="1">
        <v>0</v>
      </c>
      <c r="X4268" s="1">
        <v>0</v>
      </c>
      <c r="Y4268" s="1">
        <v>0</v>
      </c>
      <c r="Z4268" s="1">
        <v>0</v>
      </c>
      <c r="AA4268" s="1">
        <v>0</v>
      </c>
      <c r="AB4268" s="1">
        <v>0</v>
      </c>
      <c r="AC4268" s="1">
        <v>0</v>
      </c>
      <c r="AD4268" s="1">
        <v>0</v>
      </c>
      <c r="AE4268" s="1">
        <v>0</v>
      </c>
      <c r="AF4268" s="1">
        <v>0</v>
      </c>
      <c r="AG4268" s="1">
        <v>0</v>
      </c>
    </row>
    <row r="4269" spans="1:33" x14ac:dyDescent="0.2">
      <c r="A4269" t="s">
        <v>4248</v>
      </c>
      <c r="B4269" t="str">
        <f t="shared" si="200"/>
        <v>Linda</v>
      </c>
      <c r="C4269" t="str">
        <f t="shared" si="202"/>
        <v>Massimilla</v>
      </c>
      <c r="D4269" s="1">
        <v>4553</v>
      </c>
      <c r="E4269" t="s">
        <v>7367</v>
      </c>
      <c r="F4269" t="s">
        <v>7389</v>
      </c>
      <c r="G4269" t="s">
        <v>7972</v>
      </c>
      <c r="H4269" t="s">
        <v>7436</v>
      </c>
      <c r="I4269" t="s">
        <v>7438</v>
      </c>
      <c r="J4269" t="s">
        <v>8293</v>
      </c>
      <c r="K4269" t="str">
        <f t="shared" si="201"/>
        <v>lindamassimillanh</v>
      </c>
      <c r="L4269" s="1"/>
      <c r="M4269" t="s">
        <v>8317</v>
      </c>
      <c r="N4269" t="s">
        <v>8488</v>
      </c>
      <c r="O4269" t="s">
        <v>15998</v>
      </c>
      <c r="P4269" t="s">
        <v>19104</v>
      </c>
      <c r="Q4269" s="1">
        <v>0</v>
      </c>
      <c r="R4269" s="1">
        <v>0</v>
      </c>
      <c r="S4269" s="1">
        <v>0</v>
      </c>
      <c r="T4269" s="1">
        <v>0</v>
      </c>
      <c r="U4269" s="1">
        <v>0</v>
      </c>
      <c r="V4269" s="1">
        <v>0</v>
      </c>
      <c r="W4269" s="1">
        <v>1</v>
      </c>
      <c r="X4269" s="1">
        <v>0</v>
      </c>
      <c r="Y4269" s="1">
        <v>0</v>
      </c>
      <c r="Z4269" s="1">
        <v>0</v>
      </c>
      <c r="AA4269" s="1">
        <v>1</v>
      </c>
      <c r="AB4269" s="1">
        <v>0</v>
      </c>
      <c r="AC4269" s="1">
        <v>0</v>
      </c>
      <c r="AD4269" s="1">
        <v>0</v>
      </c>
      <c r="AE4269" s="1">
        <v>0</v>
      </c>
      <c r="AF4269" s="1">
        <v>0</v>
      </c>
      <c r="AG4269" s="1">
        <v>0</v>
      </c>
    </row>
    <row r="4270" spans="1:33" x14ac:dyDescent="0.2">
      <c r="A4270" t="s">
        <v>4249</v>
      </c>
      <c r="B4270" t="str">
        <f t="shared" si="200"/>
        <v>David</v>
      </c>
      <c r="C4270" t="str">
        <f t="shared" si="202"/>
        <v>Rochefort</v>
      </c>
      <c r="D4270" s="1"/>
      <c r="E4270" t="s">
        <v>7367</v>
      </c>
      <c r="F4270" t="s">
        <v>7389</v>
      </c>
      <c r="G4270" t="s">
        <v>7972</v>
      </c>
      <c r="H4270" t="s">
        <v>7449</v>
      </c>
      <c r="I4270" t="s">
        <v>8283</v>
      </c>
      <c r="J4270" t="s">
        <v>8293</v>
      </c>
      <c r="K4270" t="str">
        <f t="shared" si="201"/>
        <v>davidrochefortnh</v>
      </c>
      <c r="L4270" s="1"/>
      <c r="M4270" t="s">
        <v>8317</v>
      </c>
      <c r="N4270" t="s">
        <v>8525</v>
      </c>
      <c r="O4270" t="s">
        <v>15999</v>
      </c>
      <c r="P4270" t="s">
        <v>21531</v>
      </c>
      <c r="Q4270" s="1">
        <v>0</v>
      </c>
      <c r="R4270" s="1">
        <v>0</v>
      </c>
      <c r="S4270" s="1">
        <v>0</v>
      </c>
      <c r="T4270" s="1">
        <v>0</v>
      </c>
      <c r="U4270" s="1">
        <v>1</v>
      </c>
      <c r="V4270" s="1">
        <v>0</v>
      </c>
      <c r="W4270" s="1">
        <v>0</v>
      </c>
      <c r="X4270" s="1">
        <v>0</v>
      </c>
      <c r="Y4270" s="1">
        <v>0</v>
      </c>
      <c r="Z4270" s="1">
        <v>0</v>
      </c>
      <c r="AA4270" s="1">
        <v>0</v>
      </c>
      <c r="AB4270" s="1">
        <v>0</v>
      </c>
      <c r="AC4270" s="1">
        <v>0</v>
      </c>
      <c r="AD4270" s="1">
        <v>0</v>
      </c>
      <c r="AE4270" s="1">
        <v>0</v>
      </c>
      <c r="AF4270" s="1">
        <v>0</v>
      </c>
      <c r="AG4270" s="1">
        <v>0</v>
      </c>
    </row>
    <row r="4271" spans="1:33" x14ac:dyDescent="0.2">
      <c r="A4271" t="s">
        <v>4250</v>
      </c>
      <c r="B4271" t="str">
        <f t="shared" si="200"/>
        <v>Carroll</v>
      </c>
      <c r="C4271" t="str">
        <f t="shared" si="202"/>
        <v>Brown Jr</v>
      </c>
      <c r="D4271" s="1"/>
      <c r="E4271" t="s">
        <v>7367</v>
      </c>
      <c r="F4271" t="s">
        <v>7389</v>
      </c>
      <c r="G4271" t="s">
        <v>7973</v>
      </c>
      <c r="H4271" t="s">
        <v>7449</v>
      </c>
      <c r="I4271" t="s">
        <v>8283</v>
      </c>
      <c r="J4271" t="s">
        <v>8293</v>
      </c>
      <c r="K4271" t="str">
        <f t="shared" si="201"/>
        <v>carrollbrown jrnh</v>
      </c>
      <c r="L4271" s="1"/>
      <c r="M4271" t="s">
        <v>8317</v>
      </c>
      <c r="N4271" t="s">
        <v>10731</v>
      </c>
      <c r="O4271" t="s">
        <v>16000</v>
      </c>
      <c r="P4271" t="s">
        <v>21532</v>
      </c>
      <c r="Q4271" s="1">
        <v>0</v>
      </c>
      <c r="R4271" s="1">
        <v>0</v>
      </c>
      <c r="S4271" s="1">
        <v>0</v>
      </c>
      <c r="T4271" s="1">
        <v>0</v>
      </c>
      <c r="U4271" s="1">
        <v>0</v>
      </c>
      <c r="V4271" s="1">
        <v>0</v>
      </c>
      <c r="W4271" s="1">
        <v>1</v>
      </c>
      <c r="X4271" s="1">
        <v>0</v>
      </c>
      <c r="Y4271" s="1">
        <v>0</v>
      </c>
      <c r="Z4271" s="1">
        <v>0</v>
      </c>
      <c r="AA4271" s="1">
        <v>0</v>
      </c>
      <c r="AB4271" s="1">
        <v>0</v>
      </c>
      <c r="AC4271" s="1">
        <v>0</v>
      </c>
      <c r="AD4271" s="1">
        <v>0</v>
      </c>
      <c r="AE4271" s="1">
        <v>0</v>
      </c>
      <c r="AF4271" s="1">
        <v>0</v>
      </c>
      <c r="AG4271" s="1">
        <v>0</v>
      </c>
    </row>
    <row r="4272" spans="1:33" x14ac:dyDescent="0.2">
      <c r="A4272" t="s">
        <v>4251</v>
      </c>
      <c r="B4272" t="str">
        <f t="shared" si="200"/>
        <v>Lex</v>
      </c>
      <c r="C4272" t="str">
        <f t="shared" si="202"/>
        <v>Berezhny</v>
      </c>
      <c r="D4272" s="1">
        <v>4564</v>
      </c>
      <c r="E4272" t="s">
        <v>7367</v>
      </c>
      <c r="F4272" t="s">
        <v>7389</v>
      </c>
      <c r="G4272" t="s">
        <v>7974</v>
      </c>
      <c r="H4272" t="s">
        <v>7449</v>
      </c>
      <c r="I4272" t="s">
        <v>8283</v>
      </c>
      <c r="J4272" t="s">
        <v>8293</v>
      </c>
      <c r="K4272" t="str">
        <f t="shared" si="201"/>
        <v>lexberezhnynh</v>
      </c>
      <c r="L4272" s="1"/>
      <c r="M4272" t="s">
        <v>930</v>
      </c>
      <c r="N4272" t="s">
        <v>8343</v>
      </c>
      <c r="O4272" t="s">
        <v>16001</v>
      </c>
      <c r="P4272" t="s">
        <v>21533</v>
      </c>
      <c r="Q4272" s="1">
        <v>0</v>
      </c>
      <c r="R4272" s="1">
        <v>0</v>
      </c>
      <c r="S4272" s="1">
        <v>0</v>
      </c>
      <c r="T4272" s="1">
        <v>0</v>
      </c>
      <c r="U4272" s="1">
        <v>1</v>
      </c>
      <c r="V4272" s="1">
        <v>0</v>
      </c>
      <c r="W4272" s="1">
        <v>0</v>
      </c>
      <c r="X4272" s="1">
        <v>0</v>
      </c>
      <c r="Y4272" s="1">
        <v>0</v>
      </c>
      <c r="Z4272" s="1">
        <v>0</v>
      </c>
      <c r="AA4272" s="1">
        <v>0</v>
      </c>
      <c r="AB4272" s="1">
        <v>0</v>
      </c>
      <c r="AC4272" s="1">
        <v>0</v>
      </c>
      <c r="AD4272" s="1">
        <v>0</v>
      </c>
      <c r="AE4272" s="1">
        <v>0</v>
      </c>
      <c r="AF4272" s="1">
        <v>0</v>
      </c>
      <c r="AG4272" s="1">
        <v>0</v>
      </c>
    </row>
    <row r="4273" spans="1:33" x14ac:dyDescent="0.2">
      <c r="A4273" t="s">
        <v>4252</v>
      </c>
      <c r="B4273" t="str">
        <f t="shared" si="200"/>
        <v>Sharon</v>
      </c>
      <c r="C4273" t="str">
        <f t="shared" si="202"/>
        <v>Nordgren</v>
      </c>
      <c r="D4273" s="1">
        <v>4572</v>
      </c>
      <c r="E4273" t="s">
        <v>7367</v>
      </c>
      <c r="F4273" t="s">
        <v>7389</v>
      </c>
      <c r="G4273" t="s">
        <v>7975</v>
      </c>
      <c r="H4273" t="s">
        <v>7436</v>
      </c>
      <c r="I4273" t="s">
        <v>7438</v>
      </c>
      <c r="J4273" t="s">
        <v>8293</v>
      </c>
      <c r="K4273" t="str">
        <f t="shared" si="201"/>
        <v>sharonnordgrennh</v>
      </c>
      <c r="L4273" s="1">
        <v>1943</v>
      </c>
      <c r="M4273" t="s">
        <v>8320</v>
      </c>
      <c r="N4273" t="s">
        <v>930</v>
      </c>
      <c r="O4273" t="s">
        <v>930</v>
      </c>
      <c r="P4273" t="s">
        <v>930</v>
      </c>
      <c r="Q4273" s="1">
        <v>0</v>
      </c>
      <c r="R4273" s="1">
        <v>0</v>
      </c>
      <c r="S4273" s="1">
        <v>0</v>
      </c>
      <c r="T4273" s="1">
        <v>0</v>
      </c>
      <c r="U4273" s="1">
        <v>0</v>
      </c>
      <c r="V4273" s="1">
        <v>0</v>
      </c>
      <c r="W4273" s="1">
        <v>0</v>
      </c>
      <c r="X4273" s="1">
        <v>0</v>
      </c>
      <c r="Y4273" s="1">
        <v>0</v>
      </c>
      <c r="Z4273" s="1">
        <v>0</v>
      </c>
      <c r="AA4273" s="1">
        <v>0</v>
      </c>
      <c r="AB4273" s="1">
        <v>0</v>
      </c>
      <c r="AC4273" s="1">
        <v>0</v>
      </c>
      <c r="AD4273" s="1">
        <v>0</v>
      </c>
      <c r="AE4273" s="1">
        <v>0</v>
      </c>
      <c r="AF4273" s="1">
        <v>0</v>
      </c>
      <c r="AG4273" s="1">
        <v>0</v>
      </c>
    </row>
    <row r="4274" spans="1:33" x14ac:dyDescent="0.2">
      <c r="A4274" t="s">
        <v>4253</v>
      </c>
      <c r="B4274" t="str">
        <f t="shared" si="200"/>
        <v>Russell</v>
      </c>
      <c r="C4274" t="str">
        <f t="shared" si="202"/>
        <v>Muirhead</v>
      </c>
      <c r="D4274" s="1">
        <v>4570</v>
      </c>
      <c r="E4274" t="s">
        <v>7367</v>
      </c>
      <c r="F4274" t="s">
        <v>7389</v>
      </c>
      <c r="G4274" t="s">
        <v>7975</v>
      </c>
      <c r="H4274" t="s">
        <v>7436</v>
      </c>
      <c r="I4274" t="s">
        <v>8283</v>
      </c>
      <c r="J4274" t="s">
        <v>8293</v>
      </c>
      <c r="K4274" t="str">
        <f t="shared" si="201"/>
        <v>russellmuirheadnh</v>
      </c>
      <c r="L4274" s="1"/>
      <c r="M4274" t="s">
        <v>8322</v>
      </c>
      <c r="N4274" t="s">
        <v>8486</v>
      </c>
      <c r="O4274" t="s">
        <v>16002</v>
      </c>
      <c r="P4274" t="s">
        <v>21534</v>
      </c>
      <c r="Q4274" s="1">
        <v>0</v>
      </c>
      <c r="R4274" s="1">
        <v>0</v>
      </c>
      <c r="S4274" s="1">
        <v>0</v>
      </c>
      <c r="T4274" s="1">
        <v>0</v>
      </c>
      <c r="U4274" s="1">
        <v>0</v>
      </c>
      <c r="V4274" s="1">
        <v>0</v>
      </c>
      <c r="W4274" s="1">
        <v>0</v>
      </c>
      <c r="X4274" s="1">
        <v>0</v>
      </c>
      <c r="Y4274" s="1">
        <v>0</v>
      </c>
      <c r="Z4274" s="1">
        <v>0</v>
      </c>
      <c r="AA4274" s="1">
        <v>1</v>
      </c>
      <c r="AB4274" s="1">
        <v>0</v>
      </c>
      <c r="AC4274" s="1">
        <v>0</v>
      </c>
      <c r="AD4274" s="1">
        <v>0</v>
      </c>
      <c r="AE4274" s="1">
        <v>0</v>
      </c>
      <c r="AF4274" s="1">
        <v>0</v>
      </c>
      <c r="AG4274" s="1">
        <v>0</v>
      </c>
    </row>
    <row r="4275" spans="1:33" x14ac:dyDescent="0.2">
      <c r="A4275" t="s">
        <v>4254</v>
      </c>
      <c r="B4275" t="str">
        <f t="shared" si="200"/>
        <v>James</v>
      </c>
      <c r="C4275" t="str">
        <f t="shared" si="202"/>
        <v>Murphy</v>
      </c>
      <c r="D4275" s="1">
        <v>4571</v>
      </c>
      <c r="E4275" t="s">
        <v>7367</v>
      </c>
      <c r="F4275" t="s">
        <v>7389</v>
      </c>
      <c r="G4275" t="s">
        <v>7975</v>
      </c>
      <c r="H4275" t="s">
        <v>7436</v>
      </c>
      <c r="I4275" t="s">
        <v>8283</v>
      </c>
      <c r="J4275" t="s">
        <v>8293</v>
      </c>
      <c r="K4275" t="str">
        <f t="shared" si="201"/>
        <v>jamesmurphynh</v>
      </c>
      <c r="L4275" s="1">
        <v>1969</v>
      </c>
      <c r="M4275" t="s">
        <v>8319</v>
      </c>
      <c r="N4275" t="s">
        <v>10732</v>
      </c>
      <c r="O4275" t="s">
        <v>16003</v>
      </c>
      <c r="P4275" t="s">
        <v>21535</v>
      </c>
      <c r="Q4275" s="1">
        <v>0</v>
      </c>
      <c r="R4275" s="1">
        <v>0</v>
      </c>
      <c r="S4275" s="1">
        <v>0</v>
      </c>
      <c r="T4275" s="1">
        <v>0</v>
      </c>
      <c r="U4275" s="1">
        <v>0</v>
      </c>
      <c r="V4275" s="1">
        <v>0</v>
      </c>
      <c r="W4275" s="1">
        <v>0</v>
      </c>
      <c r="X4275" s="1">
        <v>0</v>
      </c>
      <c r="Y4275" s="1">
        <v>0</v>
      </c>
      <c r="Z4275" s="1">
        <v>0</v>
      </c>
      <c r="AA4275" s="1">
        <v>0</v>
      </c>
      <c r="AB4275" s="1">
        <v>0</v>
      </c>
      <c r="AC4275" s="1">
        <v>1</v>
      </c>
      <c r="AD4275" s="1">
        <v>0</v>
      </c>
      <c r="AE4275" s="1">
        <v>0</v>
      </c>
      <c r="AF4275" s="1">
        <v>0</v>
      </c>
      <c r="AG4275" s="1">
        <v>0</v>
      </c>
    </row>
    <row r="4276" spans="1:33" x14ac:dyDescent="0.2">
      <c r="A4276" t="s">
        <v>4255</v>
      </c>
      <c r="B4276" t="str">
        <f t="shared" si="200"/>
        <v>Mary</v>
      </c>
      <c r="C4276" t="str">
        <f t="shared" si="202"/>
        <v>Hakken-Phillips</v>
      </c>
      <c r="D4276" s="1">
        <v>4569</v>
      </c>
      <c r="E4276" t="s">
        <v>7367</v>
      </c>
      <c r="F4276" t="s">
        <v>7389</v>
      </c>
      <c r="G4276" t="s">
        <v>7975</v>
      </c>
      <c r="H4276" t="s">
        <v>7436</v>
      </c>
      <c r="I4276" t="s">
        <v>7438</v>
      </c>
      <c r="J4276" t="s">
        <v>8293</v>
      </c>
      <c r="K4276" t="str">
        <f t="shared" si="201"/>
        <v>maryhakken-phillipsnh</v>
      </c>
      <c r="L4276" s="1"/>
      <c r="M4276" t="s">
        <v>8318</v>
      </c>
      <c r="N4276" t="s">
        <v>8370</v>
      </c>
      <c r="O4276" t="s">
        <v>16004</v>
      </c>
      <c r="P4276" t="s">
        <v>21536</v>
      </c>
      <c r="Q4276" s="1">
        <v>0</v>
      </c>
      <c r="R4276" s="1">
        <v>0</v>
      </c>
      <c r="S4276" s="1">
        <v>0</v>
      </c>
      <c r="T4276" s="1">
        <v>0</v>
      </c>
      <c r="U4276" s="1">
        <v>0</v>
      </c>
      <c r="V4276" s="1">
        <v>0</v>
      </c>
      <c r="W4276" s="1">
        <v>0</v>
      </c>
      <c r="X4276" s="1">
        <v>0</v>
      </c>
      <c r="Y4276" s="1">
        <v>0</v>
      </c>
      <c r="Z4276" s="1">
        <v>0</v>
      </c>
      <c r="AA4276" s="1">
        <v>0</v>
      </c>
      <c r="AB4276" s="1">
        <v>1</v>
      </c>
      <c r="AC4276" s="1">
        <v>0</v>
      </c>
      <c r="AD4276" s="1">
        <v>0</v>
      </c>
      <c r="AE4276" s="1">
        <v>0</v>
      </c>
      <c r="AF4276" s="1">
        <v>0</v>
      </c>
      <c r="AG4276" s="1">
        <v>0</v>
      </c>
    </row>
    <row r="4277" spans="1:33" x14ac:dyDescent="0.2">
      <c r="A4277" t="s">
        <v>4256</v>
      </c>
      <c r="B4277" t="str">
        <f t="shared" si="200"/>
        <v>Laurel</v>
      </c>
      <c r="C4277" t="str">
        <f t="shared" si="202"/>
        <v>Stavis</v>
      </c>
      <c r="D4277" s="1">
        <v>4575</v>
      </c>
      <c r="E4277" t="s">
        <v>7367</v>
      </c>
      <c r="F4277" t="s">
        <v>7389</v>
      </c>
      <c r="G4277" t="s">
        <v>7976</v>
      </c>
      <c r="H4277" t="s">
        <v>7436</v>
      </c>
      <c r="I4277" t="s">
        <v>7438</v>
      </c>
      <c r="J4277" t="s">
        <v>8293</v>
      </c>
      <c r="K4277" t="str">
        <f t="shared" si="201"/>
        <v>laurelstavisnh</v>
      </c>
      <c r="L4277" s="1"/>
      <c r="M4277" t="s">
        <v>8317</v>
      </c>
      <c r="N4277" t="s">
        <v>10733</v>
      </c>
      <c r="O4277" t="s">
        <v>16005</v>
      </c>
      <c r="P4277" t="s">
        <v>21534</v>
      </c>
      <c r="Q4277" s="1">
        <v>0</v>
      </c>
      <c r="R4277" s="1">
        <v>0</v>
      </c>
      <c r="S4277" s="1">
        <v>0</v>
      </c>
      <c r="T4277" s="1">
        <v>0</v>
      </c>
      <c r="U4277" s="1">
        <v>0</v>
      </c>
      <c r="V4277" s="1">
        <v>0</v>
      </c>
      <c r="W4277" s="1">
        <v>0</v>
      </c>
      <c r="X4277" s="1">
        <v>0</v>
      </c>
      <c r="Y4277" s="1">
        <v>0</v>
      </c>
      <c r="Z4277" s="1">
        <v>0</v>
      </c>
      <c r="AA4277" s="1">
        <v>1</v>
      </c>
      <c r="AB4277" s="1">
        <v>0</v>
      </c>
      <c r="AC4277" s="1">
        <v>0</v>
      </c>
      <c r="AD4277" s="1">
        <v>0</v>
      </c>
      <c r="AE4277" s="1">
        <v>0</v>
      </c>
      <c r="AF4277" s="1">
        <v>0</v>
      </c>
      <c r="AG4277" s="1">
        <v>0</v>
      </c>
    </row>
    <row r="4278" spans="1:33" x14ac:dyDescent="0.2">
      <c r="A4278" t="s">
        <v>4257</v>
      </c>
      <c r="B4278" t="str">
        <f t="shared" si="200"/>
        <v>George</v>
      </c>
      <c r="C4278" t="str">
        <f t="shared" si="202"/>
        <v>Sykes</v>
      </c>
      <c r="D4278" s="1">
        <v>4576</v>
      </c>
      <c r="E4278" t="s">
        <v>7367</v>
      </c>
      <c r="F4278" t="s">
        <v>7389</v>
      </c>
      <c r="G4278" t="s">
        <v>7977</v>
      </c>
      <c r="H4278" t="s">
        <v>7436</v>
      </c>
      <c r="I4278" t="s">
        <v>8283</v>
      </c>
      <c r="J4278" t="s">
        <v>8293</v>
      </c>
      <c r="K4278" t="str">
        <f t="shared" si="201"/>
        <v>georgesykesnh</v>
      </c>
      <c r="L4278" s="1">
        <v>1951</v>
      </c>
      <c r="M4278" t="s">
        <v>8316</v>
      </c>
      <c r="N4278" t="s">
        <v>10734</v>
      </c>
      <c r="O4278" t="s">
        <v>16006</v>
      </c>
      <c r="P4278" t="s">
        <v>21537</v>
      </c>
      <c r="Q4278" s="1">
        <v>0</v>
      </c>
      <c r="R4278" s="1">
        <v>0</v>
      </c>
      <c r="S4278" s="1">
        <v>1</v>
      </c>
      <c r="T4278" s="1">
        <v>0</v>
      </c>
      <c r="U4278" s="1">
        <v>0</v>
      </c>
      <c r="V4278" s="1">
        <v>0</v>
      </c>
      <c r="W4278" s="1">
        <v>1</v>
      </c>
      <c r="X4278" s="1">
        <v>0</v>
      </c>
      <c r="Y4278" s="1">
        <v>0</v>
      </c>
      <c r="Z4278" s="1">
        <v>0</v>
      </c>
      <c r="AA4278" s="1">
        <v>0</v>
      </c>
      <c r="AB4278" s="1">
        <v>0</v>
      </c>
      <c r="AC4278" s="1">
        <v>0</v>
      </c>
      <c r="AD4278" s="1">
        <v>0</v>
      </c>
      <c r="AE4278" s="1">
        <v>0</v>
      </c>
      <c r="AF4278" s="1">
        <v>0</v>
      </c>
      <c r="AG4278" s="1">
        <v>0</v>
      </c>
    </row>
    <row r="4279" spans="1:33" x14ac:dyDescent="0.2">
      <c r="A4279" t="s">
        <v>4258</v>
      </c>
      <c r="B4279" t="str">
        <f t="shared" si="200"/>
        <v>Thomas</v>
      </c>
      <c r="C4279" t="str">
        <f t="shared" si="202"/>
        <v>Cormen</v>
      </c>
      <c r="D4279" s="1"/>
      <c r="E4279" t="s">
        <v>7367</v>
      </c>
      <c r="F4279" t="s">
        <v>7389</v>
      </c>
      <c r="G4279" t="s">
        <v>7978</v>
      </c>
      <c r="H4279" t="s">
        <v>7436</v>
      </c>
      <c r="I4279" t="s">
        <v>8283</v>
      </c>
      <c r="J4279" t="s">
        <v>8293</v>
      </c>
      <c r="K4279" t="str">
        <f t="shared" si="201"/>
        <v>thomascormennh</v>
      </c>
      <c r="L4279" s="1"/>
      <c r="M4279" t="s">
        <v>8322</v>
      </c>
      <c r="N4279" t="s">
        <v>8486</v>
      </c>
      <c r="O4279" t="s">
        <v>16002</v>
      </c>
      <c r="P4279" t="s">
        <v>21534</v>
      </c>
      <c r="Q4279" s="1">
        <v>0</v>
      </c>
      <c r="R4279" s="1">
        <v>0</v>
      </c>
      <c r="S4279" s="1">
        <v>0</v>
      </c>
      <c r="T4279" s="1">
        <v>0</v>
      </c>
      <c r="U4279" s="1">
        <v>0</v>
      </c>
      <c r="V4279" s="1">
        <v>0</v>
      </c>
      <c r="W4279" s="1">
        <v>0</v>
      </c>
      <c r="X4279" s="1">
        <v>0</v>
      </c>
      <c r="Y4279" s="1">
        <v>0</v>
      </c>
      <c r="Z4279" s="1">
        <v>0</v>
      </c>
      <c r="AA4279" s="1">
        <v>1</v>
      </c>
      <c r="AB4279" s="1">
        <v>0</v>
      </c>
      <c r="AC4279" s="1">
        <v>0</v>
      </c>
      <c r="AD4279" s="1">
        <v>0</v>
      </c>
      <c r="AE4279" s="1">
        <v>0</v>
      </c>
      <c r="AF4279" s="1">
        <v>0</v>
      </c>
      <c r="AG4279" s="1">
        <v>0</v>
      </c>
    </row>
    <row r="4280" spans="1:33" x14ac:dyDescent="0.2">
      <c r="A4280" t="s">
        <v>930</v>
      </c>
      <c r="B4280" t="e">
        <f t="shared" si="200"/>
        <v>#VALUE!</v>
      </c>
      <c r="C4280" t="e">
        <f t="shared" si="202"/>
        <v>#VALUE!</v>
      </c>
      <c r="D4280" s="1"/>
      <c r="E4280" t="s">
        <v>7367</v>
      </c>
      <c r="F4280" t="s">
        <v>7389</v>
      </c>
      <c r="G4280" t="s">
        <v>7979</v>
      </c>
      <c r="H4280" t="s">
        <v>930</v>
      </c>
      <c r="I4280" t="s">
        <v>930</v>
      </c>
      <c r="J4280" t="s">
        <v>930</v>
      </c>
      <c r="K4280" t="e">
        <f t="shared" si="201"/>
        <v>#VALUE!</v>
      </c>
      <c r="L4280" s="1"/>
      <c r="M4280" t="s">
        <v>930</v>
      </c>
      <c r="N4280" t="s">
        <v>930</v>
      </c>
      <c r="O4280" t="s">
        <v>930</v>
      </c>
      <c r="P4280" t="s">
        <v>930</v>
      </c>
      <c r="Q4280" s="1">
        <v>0</v>
      </c>
      <c r="R4280" s="1">
        <v>0</v>
      </c>
      <c r="S4280" s="1">
        <v>0</v>
      </c>
      <c r="T4280" s="1">
        <v>0</v>
      </c>
      <c r="U4280" s="1">
        <v>0</v>
      </c>
      <c r="V4280" s="1">
        <v>0</v>
      </c>
      <c r="W4280" s="1">
        <v>0</v>
      </c>
      <c r="X4280" s="1">
        <v>0</v>
      </c>
      <c r="Y4280" s="1">
        <v>0</v>
      </c>
      <c r="Z4280" s="1">
        <v>0</v>
      </c>
      <c r="AA4280" s="1">
        <v>0</v>
      </c>
      <c r="AB4280" s="1">
        <v>0</v>
      </c>
      <c r="AC4280" s="1">
        <v>0</v>
      </c>
      <c r="AD4280" s="1">
        <v>0</v>
      </c>
      <c r="AE4280" s="1">
        <v>0</v>
      </c>
      <c r="AF4280" s="1">
        <v>0</v>
      </c>
      <c r="AG4280" s="1">
        <v>1</v>
      </c>
    </row>
    <row r="4281" spans="1:33" x14ac:dyDescent="0.2">
      <c r="A4281" t="s">
        <v>4259</v>
      </c>
      <c r="B4281" t="str">
        <f t="shared" si="200"/>
        <v>Susan</v>
      </c>
      <c r="C4281" t="str">
        <f t="shared" si="202"/>
        <v>Almy</v>
      </c>
      <c r="D4281" s="1">
        <v>4574</v>
      </c>
      <c r="E4281" t="s">
        <v>7367</v>
      </c>
      <c r="F4281" t="s">
        <v>7389</v>
      </c>
      <c r="G4281" t="s">
        <v>7980</v>
      </c>
      <c r="H4281" t="s">
        <v>7436</v>
      </c>
      <c r="I4281" t="s">
        <v>7438</v>
      </c>
      <c r="J4281" t="s">
        <v>8293</v>
      </c>
      <c r="K4281" t="str">
        <f t="shared" si="201"/>
        <v>susanalmynh</v>
      </c>
      <c r="L4281" s="1">
        <v>1946</v>
      </c>
      <c r="M4281" t="s">
        <v>8322</v>
      </c>
      <c r="N4281" t="s">
        <v>10735</v>
      </c>
      <c r="O4281" t="s">
        <v>16007</v>
      </c>
      <c r="P4281" t="s">
        <v>21538</v>
      </c>
      <c r="Q4281" s="1">
        <v>0</v>
      </c>
      <c r="R4281" s="1">
        <v>0</v>
      </c>
      <c r="S4281" s="1">
        <v>0</v>
      </c>
      <c r="T4281" s="1">
        <v>0</v>
      </c>
      <c r="U4281" s="1">
        <v>0</v>
      </c>
      <c r="V4281" s="1">
        <v>0</v>
      </c>
      <c r="W4281" s="1">
        <v>0</v>
      </c>
      <c r="X4281" s="1">
        <v>0</v>
      </c>
      <c r="Y4281" s="1">
        <v>0</v>
      </c>
      <c r="Z4281" s="1">
        <v>0</v>
      </c>
      <c r="AA4281" s="1">
        <v>0</v>
      </c>
      <c r="AB4281" s="1">
        <v>0</v>
      </c>
      <c r="AC4281" s="1">
        <v>0</v>
      </c>
      <c r="AD4281" s="1">
        <v>0</v>
      </c>
      <c r="AE4281" s="1">
        <v>0</v>
      </c>
      <c r="AF4281" s="1">
        <v>0</v>
      </c>
      <c r="AG4281" s="1">
        <v>0</v>
      </c>
    </row>
    <row r="4282" spans="1:33" x14ac:dyDescent="0.2">
      <c r="A4282" t="s">
        <v>4260</v>
      </c>
      <c r="B4282" t="str">
        <f t="shared" si="200"/>
        <v>John</v>
      </c>
      <c r="C4282" t="str">
        <f t="shared" si="202"/>
        <v>Sellers</v>
      </c>
      <c r="D4282" s="1"/>
      <c r="E4282" t="s">
        <v>7367</v>
      </c>
      <c r="F4282" t="s">
        <v>7389</v>
      </c>
      <c r="G4282" t="s">
        <v>7981</v>
      </c>
      <c r="H4282" t="s">
        <v>7449</v>
      </c>
      <c r="I4282" t="s">
        <v>8283</v>
      </c>
      <c r="J4282" t="s">
        <v>8293</v>
      </c>
      <c r="K4282" t="str">
        <f t="shared" si="201"/>
        <v>johnsellersnh</v>
      </c>
      <c r="L4282" s="1"/>
      <c r="M4282" t="s">
        <v>8317</v>
      </c>
      <c r="N4282" t="s">
        <v>10736</v>
      </c>
      <c r="O4282" t="s">
        <v>16008</v>
      </c>
      <c r="P4282" t="s">
        <v>21539</v>
      </c>
      <c r="Q4282" s="1">
        <v>0</v>
      </c>
      <c r="R4282" s="1">
        <v>0</v>
      </c>
      <c r="S4282" s="1">
        <v>0</v>
      </c>
      <c r="T4282" s="1">
        <v>0</v>
      </c>
      <c r="U4282" s="1">
        <v>0</v>
      </c>
      <c r="V4282" s="1">
        <v>0</v>
      </c>
      <c r="W4282" s="1">
        <v>0</v>
      </c>
      <c r="X4282" s="1">
        <v>0</v>
      </c>
      <c r="Y4282" s="1">
        <v>0</v>
      </c>
      <c r="Z4282" s="1">
        <v>0</v>
      </c>
      <c r="AA4282" s="1">
        <v>0</v>
      </c>
      <c r="AB4282" s="1">
        <v>0</v>
      </c>
      <c r="AC4282" s="1">
        <v>0</v>
      </c>
      <c r="AD4282" s="1">
        <v>0</v>
      </c>
      <c r="AE4282" s="1">
        <v>0</v>
      </c>
      <c r="AF4282" s="1">
        <v>0</v>
      </c>
      <c r="AG4282" s="1">
        <v>0</v>
      </c>
    </row>
    <row r="4283" spans="1:33" x14ac:dyDescent="0.2">
      <c r="A4283" t="s">
        <v>4261</v>
      </c>
      <c r="B4283" t="str">
        <f t="shared" si="200"/>
        <v>Jared</v>
      </c>
      <c r="C4283" t="str">
        <f t="shared" si="202"/>
        <v>Sullivan</v>
      </c>
      <c r="D4283" s="1"/>
      <c r="E4283" t="s">
        <v>7367</v>
      </c>
      <c r="F4283" t="s">
        <v>7389</v>
      </c>
      <c r="G4283" t="s">
        <v>7982</v>
      </c>
      <c r="H4283" t="s">
        <v>7436</v>
      </c>
      <c r="I4283" t="s">
        <v>8283</v>
      </c>
      <c r="J4283" t="s">
        <v>8293</v>
      </c>
      <c r="K4283" t="str">
        <f t="shared" si="201"/>
        <v>jaredsullivannh</v>
      </c>
      <c r="L4283" s="1"/>
      <c r="M4283" t="s">
        <v>8316</v>
      </c>
      <c r="N4283" t="s">
        <v>8331</v>
      </c>
      <c r="O4283" t="s">
        <v>16009</v>
      </c>
      <c r="P4283" t="s">
        <v>21540</v>
      </c>
      <c r="Q4283" s="1">
        <v>0</v>
      </c>
      <c r="R4283" s="1">
        <v>0</v>
      </c>
      <c r="S4283" s="1">
        <v>0</v>
      </c>
      <c r="T4283" s="1">
        <v>0</v>
      </c>
      <c r="U4283" s="1">
        <v>1</v>
      </c>
      <c r="V4283" s="1">
        <v>0</v>
      </c>
      <c r="W4283" s="1">
        <v>0</v>
      </c>
      <c r="X4283" s="1">
        <v>0</v>
      </c>
      <c r="Y4283" s="1">
        <v>1</v>
      </c>
      <c r="Z4283" s="1">
        <v>0</v>
      </c>
      <c r="AA4283" s="1">
        <v>0</v>
      </c>
      <c r="AB4283" s="1">
        <v>0</v>
      </c>
      <c r="AC4283" s="1">
        <v>0</v>
      </c>
      <c r="AD4283" s="1">
        <v>0</v>
      </c>
      <c r="AE4283" s="1">
        <v>0</v>
      </c>
      <c r="AF4283" s="1">
        <v>0</v>
      </c>
      <c r="AG4283" s="1">
        <v>0</v>
      </c>
    </row>
    <row r="4284" spans="1:33" x14ac:dyDescent="0.2">
      <c r="A4284" t="s">
        <v>4262</v>
      </c>
      <c r="B4284" t="str">
        <f t="shared" si="200"/>
        <v>Jerrry</v>
      </c>
      <c r="C4284" t="str">
        <f t="shared" si="202"/>
        <v>Stringham</v>
      </c>
      <c r="D4284" s="1"/>
      <c r="E4284" t="s">
        <v>7367</v>
      </c>
      <c r="F4284" t="s">
        <v>7389</v>
      </c>
      <c r="G4284" t="s">
        <v>7983</v>
      </c>
      <c r="H4284" t="s">
        <v>7436</v>
      </c>
      <c r="I4284" t="s">
        <v>8283</v>
      </c>
      <c r="J4284" t="s">
        <v>8293</v>
      </c>
      <c r="K4284" t="str">
        <f t="shared" si="201"/>
        <v>jerrrystringhamnh</v>
      </c>
      <c r="L4284" s="1"/>
      <c r="M4284" t="s">
        <v>8316</v>
      </c>
      <c r="N4284" t="s">
        <v>8340</v>
      </c>
      <c r="O4284" t="s">
        <v>16010</v>
      </c>
      <c r="P4284" t="s">
        <v>21541</v>
      </c>
      <c r="Q4284" s="1">
        <v>0</v>
      </c>
      <c r="R4284" s="1">
        <v>0</v>
      </c>
      <c r="S4284" s="1">
        <v>0</v>
      </c>
      <c r="T4284" s="1">
        <v>0</v>
      </c>
      <c r="U4284" s="1">
        <v>0</v>
      </c>
      <c r="V4284" s="1">
        <v>0</v>
      </c>
      <c r="W4284" s="1">
        <v>0</v>
      </c>
      <c r="X4284" s="1">
        <v>0</v>
      </c>
      <c r="Y4284" s="1">
        <v>0</v>
      </c>
      <c r="Z4284" s="1">
        <v>0</v>
      </c>
      <c r="AA4284" s="1">
        <v>0</v>
      </c>
      <c r="AB4284" s="1">
        <v>0</v>
      </c>
      <c r="AC4284" s="1">
        <v>0</v>
      </c>
      <c r="AD4284" s="1">
        <v>0</v>
      </c>
      <c r="AE4284" s="1">
        <v>0</v>
      </c>
      <c r="AF4284" s="1">
        <v>0</v>
      </c>
      <c r="AG4284" s="1">
        <v>0</v>
      </c>
    </row>
    <row r="4285" spans="1:33" x14ac:dyDescent="0.2">
      <c r="A4285" t="s">
        <v>4263</v>
      </c>
      <c r="B4285" t="str">
        <f t="shared" si="200"/>
        <v>Heather</v>
      </c>
      <c r="C4285" t="str">
        <f t="shared" si="202"/>
        <v>Baldwin</v>
      </c>
      <c r="D4285" s="1"/>
      <c r="E4285" t="s">
        <v>7367</v>
      </c>
      <c r="F4285" t="s">
        <v>7389</v>
      </c>
      <c r="G4285" t="s">
        <v>7984</v>
      </c>
      <c r="H4285" t="s">
        <v>7436</v>
      </c>
      <c r="I4285" t="s">
        <v>7438</v>
      </c>
      <c r="J4285" t="s">
        <v>8293</v>
      </c>
      <c r="K4285" t="str">
        <f t="shared" si="201"/>
        <v>heatherbaldwinnh</v>
      </c>
      <c r="L4285" s="1"/>
      <c r="M4285" t="s">
        <v>8316</v>
      </c>
      <c r="N4285" t="s">
        <v>8362</v>
      </c>
      <c r="O4285" t="s">
        <v>15998</v>
      </c>
      <c r="P4285" t="s">
        <v>20264</v>
      </c>
      <c r="Q4285" s="1">
        <v>0</v>
      </c>
      <c r="R4285" s="1">
        <v>0</v>
      </c>
      <c r="S4285" s="1">
        <v>0</v>
      </c>
      <c r="T4285" s="1">
        <v>0</v>
      </c>
      <c r="U4285" s="1">
        <v>0</v>
      </c>
      <c r="V4285" s="1">
        <v>0</v>
      </c>
      <c r="W4285" s="1">
        <v>1</v>
      </c>
      <c r="X4285" s="1">
        <v>0</v>
      </c>
      <c r="Y4285" s="1">
        <v>0</v>
      </c>
      <c r="Z4285" s="1">
        <v>0</v>
      </c>
      <c r="AA4285" s="1">
        <v>1</v>
      </c>
      <c r="AB4285" s="1">
        <v>0</v>
      </c>
      <c r="AC4285" s="1">
        <v>0</v>
      </c>
      <c r="AD4285" s="1">
        <v>0</v>
      </c>
      <c r="AE4285" s="1">
        <v>0</v>
      </c>
      <c r="AF4285" s="1">
        <v>0</v>
      </c>
      <c r="AG4285" s="1">
        <v>0</v>
      </c>
    </row>
    <row r="4286" spans="1:33" x14ac:dyDescent="0.2">
      <c r="A4286" t="s">
        <v>4264</v>
      </c>
      <c r="B4286" t="str">
        <f t="shared" si="200"/>
        <v>Roderick</v>
      </c>
      <c r="C4286" t="str">
        <f t="shared" si="202"/>
        <v>Ladd</v>
      </c>
      <c r="D4286" s="1">
        <v>4557</v>
      </c>
      <c r="E4286" t="s">
        <v>7367</v>
      </c>
      <c r="F4286" t="s">
        <v>7389</v>
      </c>
      <c r="G4286" t="s">
        <v>7985</v>
      </c>
      <c r="H4286" t="s">
        <v>7449</v>
      </c>
      <c r="I4286" t="s">
        <v>8283</v>
      </c>
      <c r="J4286" t="s">
        <v>8293</v>
      </c>
      <c r="K4286" t="str">
        <f t="shared" si="201"/>
        <v>roderickladdnh</v>
      </c>
      <c r="L4286" s="1"/>
      <c r="M4286" t="s">
        <v>8316</v>
      </c>
      <c r="N4286" t="s">
        <v>10737</v>
      </c>
      <c r="O4286" t="s">
        <v>16011</v>
      </c>
      <c r="P4286" t="s">
        <v>21542</v>
      </c>
      <c r="Q4286" s="1">
        <v>0</v>
      </c>
      <c r="R4286" s="1">
        <v>0</v>
      </c>
      <c r="S4286" s="1">
        <v>0</v>
      </c>
      <c r="T4286" s="1">
        <v>1</v>
      </c>
      <c r="U4286" s="1">
        <v>0</v>
      </c>
      <c r="V4286" s="1">
        <v>0</v>
      </c>
      <c r="W4286" s="1">
        <v>1</v>
      </c>
      <c r="X4286" s="1">
        <v>0</v>
      </c>
      <c r="Y4286" s="1">
        <v>0</v>
      </c>
      <c r="Z4286" s="1">
        <v>0</v>
      </c>
      <c r="AA4286" s="1">
        <v>0</v>
      </c>
      <c r="AB4286" s="1">
        <v>0</v>
      </c>
      <c r="AC4286" s="1">
        <v>0</v>
      </c>
      <c r="AD4286" s="1">
        <v>0</v>
      </c>
      <c r="AE4286" s="1">
        <v>0</v>
      </c>
      <c r="AF4286" s="1">
        <v>0</v>
      </c>
      <c r="AG4286" s="1">
        <v>0</v>
      </c>
    </row>
    <row r="4287" spans="1:33" x14ac:dyDescent="0.2">
      <c r="A4287" t="s">
        <v>4265</v>
      </c>
      <c r="B4287" t="str">
        <f t="shared" si="200"/>
        <v>Matthew</v>
      </c>
      <c r="C4287" t="str">
        <f t="shared" si="202"/>
        <v>Coulon</v>
      </c>
      <c r="D4287" s="1"/>
      <c r="E4287" t="s">
        <v>7367</v>
      </c>
      <c r="F4287" t="s">
        <v>7389</v>
      </c>
      <c r="G4287" t="s">
        <v>7985</v>
      </c>
      <c r="H4287" t="s">
        <v>7449</v>
      </c>
      <c r="I4287" t="s">
        <v>8283</v>
      </c>
      <c r="J4287" t="s">
        <v>8293</v>
      </c>
      <c r="K4287" t="str">
        <f t="shared" si="201"/>
        <v>matthewcoulonnh</v>
      </c>
      <c r="L4287" s="1"/>
      <c r="M4287" t="s">
        <v>930</v>
      </c>
      <c r="N4287" t="s">
        <v>10738</v>
      </c>
      <c r="O4287" t="s">
        <v>10382</v>
      </c>
      <c r="P4287" t="s">
        <v>930</v>
      </c>
      <c r="Q4287" s="1">
        <v>0</v>
      </c>
      <c r="R4287" s="1">
        <v>0</v>
      </c>
      <c r="S4287" s="1">
        <v>0</v>
      </c>
      <c r="T4287" s="1">
        <v>0</v>
      </c>
      <c r="U4287" s="1">
        <v>1</v>
      </c>
      <c r="V4287" s="1">
        <v>1</v>
      </c>
      <c r="W4287" s="1">
        <v>0</v>
      </c>
      <c r="X4287" s="1">
        <v>0</v>
      </c>
      <c r="Y4287" s="1">
        <v>0</v>
      </c>
      <c r="Z4287" s="1">
        <v>0</v>
      </c>
      <c r="AA4287" s="1">
        <v>0</v>
      </c>
      <c r="AB4287" s="1">
        <v>0</v>
      </c>
      <c r="AC4287" s="1">
        <v>0</v>
      </c>
      <c r="AD4287" s="1">
        <v>0</v>
      </c>
      <c r="AE4287" s="1">
        <v>0</v>
      </c>
      <c r="AF4287" s="1">
        <v>0</v>
      </c>
      <c r="AG4287" s="1">
        <v>0</v>
      </c>
    </row>
    <row r="4288" spans="1:33" x14ac:dyDescent="0.2">
      <c r="A4288" t="s">
        <v>4266</v>
      </c>
      <c r="B4288" t="str">
        <f t="shared" si="200"/>
        <v>Jeffrey</v>
      </c>
      <c r="C4288" t="str">
        <f t="shared" si="202"/>
        <v>Greeson</v>
      </c>
      <c r="D4288" s="1">
        <v>4580</v>
      </c>
      <c r="E4288" t="s">
        <v>7367</v>
      </c>
      <c r="F4288" t="s">
        <v>7389</v>
      </c>
      <c r="G4288" t="s">
        <v>7986</v>
      </c>
      <c r="H4288" t="s">
        <v>7449</v>
      </c>
      <c r="I4288" t="s">
        <v>8283</v>
      </c>
      <c r="J4288" t="s">
        <v>8293</v>
      </c>
      <c r="K4288" t="str">
        <f t="shared" si="201"/>
        <v>jeffreygreesonnh</v>
      </c>
      <c r="L4288" s="1"/>
      <c r="M4288" t="s">
        <v>8316</v>
      </c>
      <c r="N4288" t="s">
        <v>10739</v>
      </c>
      <c r="O4288" t="s">
        <v>15998</v>
      </c>
      <c r="P4288" t="s">
        <v>21543</v>
      </c>
      <c r="Q4288" s="1">
        <v>0</v>
      </c>
      <c r="R4288" s="1">
        <v>0</v>
      </c>
      <c r="S4288" s="1">
        <v>0</v>
      </c>
      <c r="T4288" s="1">
        <v>0</v>
      </c>
      <c r="U4288" s="1">
        <v>0</v>
      </c>
      <c r="V4288" s="1">
        <v>0</v>
      </c>
      <c r="W4288" s="1">
        <v>1</v>
      </c>
      <c r="X4288" s="1">
        <v>0</v>
      </c>
      <c r="Y4288" s="1">
        <v>0</v>
      </c>
      <c r="Z4288" s="1">
        <v>0</v>
      </c>
      <c r="AA4288" s="1">
        <v>1</v>
      </c>
      <c r="AB4288" s="1">
        <v>0</v>
      </c>
      <c r="AC4288" s="1">
        <v>0</v>
      </c>
      <c r="AD4288" s="1">
        <v>0</v>
      </c>
      <c r="AE4288" s="1">
        <v>0</v>
      </c>
      <c r="AF4288" s="1">
        <v>0</v>
      </c>
      <c r="AG4288" s="1">
        <v>0</v>
      </c>
    </row>
    <row r="4289" spans="1:33" x14ac:dyDescent="0.2">
      <c r="A4289" t="s">
        <v>4267</v>
      </c>
      <c r="B4289" t="str">
        <f t="shared" si="200"/>
        <v>Tommy</v>
      </c>
      <c r="C4289" t="str">
        <f t="shared" si="202"/>
        <v>Hoyt</v>
      </c>
      <c r="D4289" s="1"/>
      <c r="E4289" t="s">
        <v>7367</v>
      </c>
      <c r="F4289" t="s">
        <v>7389</v>
      </c>
      <c r="G4289" t="s">
        <v>7987</v>
      </c>
      <c r="H4289" t="s">
        <v>7436</v>
      </c>
      <c r="I4289" t="s">
        <v>8283</v>
      </c>
      <c r="J4289" t="s">
        <v>8293</v>
      </c>
      <c r="K4289" t="str">
        <f t="shared" si="201"/>
        <v>tommyhoytnh</v>
      </c>
      <c r="L4289" s="1"/>
      <c r="M4289" t="s">
        <v>8317</v>
      </c>
      <c r="N4289" t="s">
        <v>8343</v>
      </c>
      <c r="O4289" t="s">
        <v>16012</v>
      </c>
      <c r="P4289" t="s">
        <v>18921</v>
      </c>
      <c r="Q4289" s="1">
        <v>0</v>
      </c>
      <c r="R4289" s="1">
        <v>0</v>
      </c>
      <c r="S4289" s="1">
        <v>0</v>
      </c>
      <c r="T4289" s="1">
        <v>0</v>
      </c>
      <c r="U4289" s="1">
        <v>1</v>
      </c>
      <c r="V4289" s="1">
        <v>0</v>
      </c>
      <c r="W4289" s="1">
        <v>0</v>
      </c>
      <c r="X4289" s="1">
        <v>0</v>
      </c>
      <c r="Y4289" s="1">
        <v>1</v>
      </c>
      <c r="Z4289" s="1">
        <v>0</v>
      </c>
      <c r="AA4289" s="1">
        <v>0</v>
      </c>
      <c r="AB4289" s="1">
        <v>0</v>
      </c>
      <c r="AC4289" s="1">
        <v>0</v>
      </c>
      <c r="AD4289" s="1">
        <v>0</v>
      </c>
      <c r="AE4289" s="1">
        <v>0</v>
      </c>
      <c r="AF4289" s="1">
        <v>0</v>
      </c>
      <c r="AG4289" s="1">
        <v>0</v>
      </c>
    </row>
    <row r="4290" spans="1:33" x14ac:dyDescent="0.2">
      <c r="A4290" t="s">
        <v>4268</v>
      </c>
      <c r="B4290" t="str">
        <f t="shared" si="200"/>
        <v>Bill</v>
      </c>
      <c r="C4290" t="str">
        <f t="shared" si="202"/>
        <v>Bolton</v>
      </c>
      <c r="D4290" s="1"/>
      <c r="E4290" t="s">
        <v>7367</v>
      </c>
      <c r="F4290" t="s">
        <v>7389</v>
      </c>
      <c r="G4290" t="s">
        <v>7988</v>
      </c>
      <c r="H4290" t="s">
        <v>7436</v>
      </c>
      <c r="I4290" t="s">
        <v>8283</v>
      </c>
      <c r="J4290" t="s">
        <v>8293</v>
      </c>
      <c r="K4290" t="str">
        <f t="shared" si="201"/>
        <v>billboltonnh</v>
      </c>
      <c r="L4290" s="1"/>
      <c r="M4290" t="s">
        <v>8317</v>
      </c>
      <c r="N4290" t="s">
        <v>10740</v>
      </c>
      <c r="O4290" t="s">
        <v>16013</v>
      </c>
      <c r="P4290" t="s">
        <v>21544</v>
      </c>
      <c r="Q4290" s="1">
        <v>0</v>
      </c>
      <c r="R4290" s="1">
        <v>0</v>
      </c>
      <c r="S4290" s="1">
        <v>0</v>
      </c>
      <c r="T4290" s="1">
        <v>0</v>
      </c>
      <c r="U4290" s="1">
        <v>0</v>
      </c>
      <c r="V4290" s="1">
        <v>0</v>
      </c>
      <c r="W4290" s="1">
        <v>0</v>
      </c>
      <c r="X4290" s="1">
        <v>0</v>
      </c>
      <c r="Y4290" s="1">
        <v>0</v>
      </c>
      <c r="Z4290" s="1">
        <v>0</v>
      </c>
      <c r="AA4290" s="1">
        <v>0</v>
      </c>
      <c r="AB4290" s="1">
        <v>0</v>
      </c>
      <c r="AC4290" s="1">
        <v>0</v>
      </c>
      <c r="AD4290" s="1">
        <v>0</v>
      </c>
      <c r="AE4290" s="1">
        <v>0</v>
      </c>
      <c r="AF4290" s="1">
        <v>0</v>
      </c>
      <c r="AG4290" s="1">
        <v>0</v>
      </c>
    </row>
    <row r="4291" spans="1:33" x14ac:dyDescent="0.2">
      <c r="A4291" t="s">
        <v>4269</v>
      </c>
      <c r="B4291" t="str">
        <f t="shared" ref="B4291:B4354" si="203">TRIM(LEFT(SUBSTITUTE(MID(A4291,FIND(", ",A4291)+2, LEN(A4291)), """", ""), FIND(" ", SUBSTITUTE(MID(A4291,FIND(", ",A4291)+2, LEN(A4291)), """", "") &amp; " ") - 1))</f>
        <v>Peter</v>
      </c>
      <c r="C4291" t="str">
        <f t="shared" si="202"/>
        <v>Lovett</v>
      </c>
      <c r="D4291" s="1"/>
      <c r="E4291" t="s">
        <v>7367</v>
      </c>
      <c r="F4291" t="s">
        <v>7389</v>
      </c>
      <c r="G4291" t="s">
        <v>7988</v>
      </c>
      <c r="H4291" t="s">
        <v>7436</v>
      </c>
      <c r="I4291" t="s">
        <v>8283</v>
      </c>
      <c r="J4291" t="s">
        <v>8293</v>
      </c>
      <c r="K4291" t="str">
        <f t="shared" ref="K4291:K4354" si="204">LOWER(B4291) &amp; LOWER(C4291) &amp; LOWER(E4291)</f>
        <v>peterlovettnh</v>
      </c>
      <c r="L4291" s="1"/>
      <c r="M4291" t="s">
        <v>8317</v>
      </c>
      <c r="N4291" t="s">
        <v>8399</v>
      </c>
      <c r="O4291" t="s">
        <v>16014</v>
      </c>
      <c r="P4291" t="s">
        <v>19001</v>
      </c>
      <c r="Q4291" s="1">
        <v>0</v>
      </c>
      <c r="R4291" s="1">
        <v>0</v>
      </c>
      <c r="S4291" s="1">
        <v>0</v>
      </c>
      <c r="T4291" s="1">
        <v>0</v>
      </c>
      <c r="U4291" s="1">
        <v>0</v>
      </c>
      <c r="V4291" s="1">
        <v>0</v>
      </c>
      <c r="W4291" s="1">
        <v>0</v>
      </c>
      <c r="X4291" s="1">
        <v>0</v>
      </c>
      <c r="Y4291" s="1">
        <v>0</v>
      </c>
      <c r="Z4291" s="1">
        <v>0</v>
      </c>
      <c r="AA4291" s="1">
        <v>0</v>
      </c>
      <c r="AB4291" s="1">
        <v>0</v>
      </c>
      <c r="AC4291" s="1">
        <v>0</v>
      </c>
      <c r="AD4291" s="1">
        <v>0</v>
      </c>
      <c r="AE4291" s="1">
        <v>0</v>
      </c>
      <c r="AF4291" s="1">
        <v>0</v>
      </c>
      <c r="AG4291" s="1">
        <v>0</v>
      </c>
    </row>
    <row r="4292" spans="1:33" x14ac:dyDescent="0.2">
      <c r="A4292" t="s">
        <v>4270</v>
      </c>
      <c r="B4292" t="str">
        <f t="shared" si="203"/>
        <v>Sallie</v>
      </c>
      <c r="C4292" t="str">
        <f t="shared" si="202"/>
        <v>Fellows</v>
      </c>
      <c r="D4292" s="1">
        <v>4561</v>
      </c>
      <c r="E4292" t="s">
        <v>7367</v>
      </c>
      <c r="F4292" t="s">
        <v>7389</v>
      </c>
      <c r="G4292" t="s">
        <v>7988</v>
      </c>
      <c r="H4292" t="s">
        <v>7436</v>
      </c>
      <c r="I4292" t="s">
        <v>7438</v>
      </c>
      <c r="J4292" t="s">
        <v>8293</v>
      </c>
      <c r="K4292" t="str">
        <f t="shared" si="204"/>
        <v>salliefellowsnh</v>
      </c>
      <c r="L4292" s="1"/>
      <c r="M4292" t="s">
        <v>8316</v>
      </c>
      <c r="N4292" t="s">
        <v>10741</v>
      </c>
      <c r="O4292" t="s">
        <v>16015</v>
      </c>
      <c r="P4292" t="s">
        <v>21545</v>
      </c>
      <c r="Q4292" s="1">
        <v>0</v>
      </c>
      <c r="R4292" s="1">
        <v>0</v>
      </c>
      <c r="S4292" s="1">
        <v>0</v>
      </c>
      <c r="T4292" s="1">
        <v>1</v>
      </c>
      <c r="U4292" s="1">
        <v>0</v>
      </c>
      <c r="V4292" s="1">
        <v>0</v>
      </c>
      <c r="W4292" s="1">
        <v>1</v>
      </c>
      <c r="X4292" s="1">
        <v>0</v>
      </c>
      <c r="Y4292" s="1">
        <v>0</v>
      </c>
      <c r="Z4292" s="1">
        <v>0</v>
      </c>
      <c r="AA4292" s="1">
        <v>0</v>
      </c>
      <c r="AB4292" s="1">
        <v>0</v>
      </c>
      <c r="AC4292" s="1">
        <v>0</v>
      </c>
      <c r="AD4292" s="1">
        <v>0</v>
      </c>
      <c r="AE4292" s="1">
        <v>0</v>
      </c>
      <c r="AF4292" s="1">
        <v>0</v>
      </c>
      <c r="AG4292" s="1">
        <v>0</v>
      </c>
    </row>
    <row r="4293" spans="1:33" x14ac:dyDescent="0.2">
      <c r="A4293" t="s">
        <v>4271</v>
      </c>
      <c r="B4293" t="str">
        <f t="shared" si="203"/>
        <v>Corinne</v>
      </c>
      <c r="C4293" t="str">
        <f t="shared" si="202"/>
        <v>Morse</v>
      </c>
      <c r="D4293" s="1"/>
      <c r="E4293" t="s">
        <v>7367</v>
      </c>
      <c r="F4293" t="s">
        <v>7389</v>
      </c>
      <c r="G4293" t="s">
        <v>7989</v>
      </c>
      <c r="H4293" t="s">
        <v>7436</v>
      </c>
      <c r="I4293" t="s">
        <v>8283</v>
      </c>
      <c r="J4293" t="s">
        <v>8293</v>
      </c>
      <c r="K4293" t="str">
        <f t="shared" si="204"/>
        <v>corinnemorsenh</v>
      </c>
      <c r="L4293" s="1"/>
      <c r="M4293" t="s">
        <v>930</v>
      </c>
      <c r="N4293" t="s">
        <v>930</v>
      </c>
      <c r="O4293" t="s">
        <v>930</v>
      </c>
      <c r="P4293" t="s">
        <v>930</v>
      </c>
      <c r="Q4293" s="1">
        <v>0</v>
      </c>
      <c r="R4293" s="1">
        <v>0</v>
      </c>
      <c r="S4293" s="1">
        <v>0</v>
      </c>
      <c r="T4293" s="1">
        <v>0</v>
      </c>
      <c r="U4293" s="1">
        <v>0</v>
      </c>
      <c r="V4293" s="1">
        <v>0</v>
      </c>
      <c r="W4293" s="1">
        <v>0</v>
      </c>
      <c r="X4293" s="1">
        <v>0</v>
      </c>
      <c r="Y4293" s="1">
        <v>0</v>
      </c>
      <c r="Z4293" s="1">
        <v>0</v>
      </c>
      <c r="AA4293" s="1">
        <v>0</v>
      </c>
      <c r="AB4293" s="1">
        <v>0</v>
      </c>
      <c r="AC4293" s="1">
        <v>0</v>
      </c>
      <c r="AD4293" s="1">
        <v>0</v>
      </c>
      <c r="AE4293" s="1">
        <v>0</v>
      </c>
      <c r="AF4293" s="1">
        <v>0</v>
      </c>
      <c r="AG4293" s="1">
        <v>0</v>
      </c>
    </row>
    <row r="4294" spans="1:33" x14ac:dyDescent="0.2">
      <c r="A4294" t="s">
        <v>4272</v>
      </c>
      <c r="B4294" t="str">
        <f t="shared" si="203"/>
        <v>Kimberly</v>
      </c>
      <c r="C4294" t="str">
        <f t="shared" si="202"/>
        <v>Abare</v>
      </c>
      <c r="D4294" s="1"/>
      <c r="E4294" t="s">
        <v>7367</v>
      </c>
      <c r="F4294" t="s">
        <v>7389</v>
      </c>
      <c r="G4294" t="s">
        <v>7990</v>
      </c>
      <c r="H4294" t="s">
        <v>7449</v>
      </c>
      <c r="I4294" t="s">
        <v>7438</v>
      </c>
      <c r="J4294" t="s">
        <v>8293</v>
      </c>
      <c r="K4294" t="str">
        <f t="shared" si="204"/>
        <v>kimberlyabarenh</v>
      </c>
      <c r="L4294" s="1"/>
      <c r="M4294" t="s">
        <v>8317</v>
      </c>
      <c r="N4294" t="s">
        <v>8340</v>
      </c>
      <c r="O4294" t="s">
        <v>16016</v>
      </c>
      <c r="P4294" t="s">
        <v>21546</v>
      </c>
      <c r="Q4294" s="1">
        <v>0</v>
      </c>
      <c r="R4294" s="1">
        <v>0</v>
      </c>
      <c r="S4294" s="1">
        <v>0</v>
      </c>
      <c r="T4294" s="1">
        <v>0</v>
      </c>
      <c r="U4294" s="1">
        <v>1</v>
      </c>
      <c r="V4294" s="1">
        <v>0</v>
      </c>
      <c r="W4294" s="1">
        <v>0</v>
      </c>
      <c r="X4294" s="1">
        <v>0</v>
      </c>
      <c r="Y4294" s="1">
        <v>0</v>
      </c>
      <c r="Z4294" s="1">
        <v>0</v>
      </c>
      <c r="AA4294" s="1">
        <v>0</v>
      </c>
      <c r="AB4294" s="1">
        <v>0</v>
      </c>
      <c r="AC4294" s="1">
        <v>0</v>
      </c>
      <c r="AD4294" s="1">
        <v>0</v>
      </c>
      <c r="AE4294" s="1">
        <v>0</v>
      </c>
      <c r="AF4294" s="1">
        <v>0</v>
      </c>
      <c r="AG4294" s="1">
        <v>0</v>
      </c>
    </row>
    <row r="4295" spans="1:33" x14ac:dyDescent="0.2">
      <c r="A4295" t="s">
        <v>4273</v>
      </c>
      <c r="B4295" t="str">
        <f t="shared" si="203"/>
        <v>Tom</v>
      </c>
      <c r="C4295" t="str">
        <f t="shared" si="202"/>
        <v>Mannion</v>
      </c>
      <c r="D4295" s="1"/>
      <c r="E4295" t="s">
        <v>7367</v>
      </c>
      <c r="F4295" t="s">
        <v>7389</v>
      </c>
      <c r="G4295" t="s">
        <v>7990</v>
      </c>
      <c r="H4295" t="s">
        <v>7449</v>
      </c>
      <c r="I4295" t="s">
        <v>8283</v>
      </c>
      <c r="J4295" t="s">
        <v>8293</v>
      </c>
      <c r="K4295" t="str">
        <f t="shared" si="204"/>
        <v>tommannionnh</v>
      </c>
      <c r="L4295" s="1"/>
      <c r="M4295" t="s">
        <v>8317</v>
      </c>
      <c r="N4295" t="s">
        <v>10742</v>
      </c>
      <c r="O4295" t="s">
        <v>930</v>
      </c>
      <c r="P4295" t="s">
        <v>21547</v>
      </c>
      <c r="Q4295" s="1">
        <v>0</v>
      </c>
      <c r="R4295" s="1">
        <v>0</v>
      </c>
      <c r="S4295" s="1">
        <v>0</v>
      </c>
      <c r="T4295" s="1">
        <v>0</v>
      </c>
      <c r="U4295" s="1">
        <v>0</v>
      </c>
      <c r="V4295" s="1">
        <v>0</v>
      </c>
      <c r="W4295" s="1">
        <v>0</v>
      </c>
      <c r="X4295" s="1">
        <v>0</v>
      </c>
      <c r="Y4295" s="1">
        <v>0</v>
      </c>
      <c r="Z4295" s="1">
        <v>0</v>
      </c>
      <c r="AA4295" s="1">
        <v>0</v>
      </c>
      <c r="AB4295" s="1">
        <v>0</v>
      </c>
      <c r="AC4295" s="1">
        <v>0</v>
      </c>
      <c r="AD4295" s="1">
        <v>0</v>
      </c>
      <c r="AE4295" s="1">
        <v>0</v>
      </c>
      <c r="AF4295" s="1">
        <v>0</v>
      </c>
      <c r="AG4295" s="1">
        <v>0</v>
      </c>
    </row>
    <row r="4296" spans="1:33" x14ac:dyDescent="0.2">
      <c r="A4296" t="s">
        <v>4274</v>
      </c>
      <c r="B4296" t="str">
        <f t="shared" si="203"/>
        <v>Jeffery</v>
      </c>
      <c r="C4296" t="str">
        <f t="shared" si="202"/>
        <v>Tenczar</v>
      </c>
      <c r="D4296" s="1"/>
      <c r="E4296" t="s">
        <v>7367</v>
      </c>
      <c r="F4296" t="s">
        <v>7389</v>
      </c>
      <c r="G4296" t="s">
        <v>7990</v>
      </c>
      <c r="H4296" t="s">
        <v>7449</v>
      </c>
      <c r="I4296" t="s">
        <v>8283</v>
      </c>
      <c r="J4296" t="s">
        <v>8293</v>
      </c>
      <c r="K4296" t="str">
        <f t="shared" si="204"/>
        <v>jefferytenczarnh</v>
      </c>
      <c r="L4296" s="1"/>
      <c r="M4296" t="s">
        <v>8316</v>
      </c>
      <c r="N4296" t="s">
        <v>8731</v>
      </c>
      <c r="O4296" t="s">
        <v>16017</v>
      </c>
      <c r="P4296" t="s">
        <v>15824</v>
      </c>
      <c r="Q4296" s="1">
        <v>0</v>
      </c>
      <c r="R4296" s="1">
        <v>0</v>
      </c>
      <c r="S4296" s="1">
        <v>0</v>
      </c>
      <c r="T4296" s="1">
        <v>1</v>
      </c>
      <c r="U4296" s="1">
        <v>0</v>
      </c>
      <c r="V4296" s="1">
        <v>0</v>
      </c>
      <c r="W4296" s="1">
        <v>1</v>
      </c>
      <c r="X4296" s="1">
        <v>0</v>
      </c>
      <c r="Y4296" s="1">
        <v>0</v>
      </c>
      <c r="Z4296" s="1">
        <v>0</v>
      </c>
      <c r="AA4296" s="1">
        <v>0</v>
      </c>
      <c r="AB4296" s="1">
        <v>0</v>
      </c>
      <c r="AC4296" s="1">
        <v>0</v>
      </c>
      <c r="AD4296" s="1">
        <v>0</v>
      </c>
      <c r="AE4296" s="1">
        <v>0</v>
      </c>
      <c r="AF4296" s="1">
        <v>0</v>
      </c>
      <c r="AG4296" s="1">
        <v>0</v>
      </c>
    </row>
    <row r="4297" spans="1:33" x14ac:dyDescent="0.2">
      <c r="A4297" t="s">
        <v>4275</v>
      </c>
      <c r="B4297" t="str">
        <f t="shared" si="203"/>
        <v>Snadra</v>
      </c>
      <c r="C4297" t="str">
        <f t="shared" si="202"/>
        <v>Panek</v>
      </c>
      <c r="D4297" s="1"/>
      <c r="E4297" t="s">
        <v>7367</v>
      </c>
      <c r="F4297" t="s">
        <v>7389</v>
      </c>
      <c r="G4297" t="s">
        <v>7990</v>
      </c>
      <c r="H4297" t="s">
        <v>7449</v>
      </c>
      <c r="I4297" t="s">
        <v>7438</v>
      </c>
      <c r="J4297" t="s">
        <v>8293</v>
      </c>
      <c r="K4297" t="str">
        <f t="shared" si="204"/>
        <v>snadrapaneknh</v>
      </c>
      <c r="L4297" s="1"/>
      <c r="M4297" t="s">
        <v>8320</v>
      </c>
      <c r="N4297" t="s">
        <v>8343</v>
      </c>
      <c r="O4297" t="s">
        <v>16018</v>
      </c>
      <c r="P4297" t="s">
        <v>21548</v>
      </c>
      <c r="Q4297" s="1">
        <v>0</v>
      </c>
      <c r="R4297" s="1">
        <v>0</v>
      </c>
      <c r="S4297" s="1">
        <v>0</v>
      </c>
      <c r="T4297" s="1">
        <v>0</v>
      </c>
      <c r="U4297" s="1">
        <v>1</v>
      </c>
      <c r="V4297" s="1">
        <v>0</v>
      </c>
      <c r="W4297" s="1">
        <v>0</v>
      </c>
      <c r="X4297" s="1">
        <v>0</v>
      </c>
      <c r="Y4297" s="1">
        <v>0</v>
      </c>
      <c r="Z4297" s="1">
        <v>0</v>
      </c>
      <c r="AA4297" s="1">
        <v>0</v>
      </c>
      <c r="AB4297" s="1">
        <v>0</v>
      </c>
      <c r="AC4297" s="1">
        <v>0</v>
      </c>
      <c r="AD4297" s="1">
        <v>0</v>
      </c>
      <c r="AE4297" s="1">
        <v>0</v>
      </c>
      <c r="AF4297" s="1">
        <v>0</v>
      </c>
      <c r="AG4297" s="1">
        <v>0</v>
      </c>
    </row>
    <row r="4298" spans="1:33" x14ac:dyDescent="0.2">
      <c r="A4298" t="s">
        <v>4276</v>
      </c>
      <c r="B4298" t="str">
        <f t="shared" si="203"/>
        <v>Linda</v>
      </c>
      <c r="C4298" t="str">
        <f t="shared" si="202"/>
        <v>Harriott-Gathright</v>
      </c>
      <c r="D4298" s="1">
        <v>4286</v>
      </c>
      <c r="E4298" t="s">
        <v>7367</v>
      </c>
      <c r="F4298" t="s">
        <v>7389</v>
      </c>
      <c r="G4298" t="s">
        <v>7991</v>
      </c>
      <c r="H4298" t="s">
        <v>7436</v>
      </c>
      <c r="I4298" t="s">
        <v>7438</v>
      </c>
      <c r="J4298" t="s">
        <v>8294</v>
      </c>
      <c r="K4298" t="str">
        <f t="shared" si="204"/>
        <v>lindaharriott-gathrightnh</v>
      </c>
      <c r="L4298" s="1"/>
      <c r="M4298" t="s">
        <v>8317</v>
      </c>
      <c r="N4298" t="s">
        <v>10743</v>
      </c>
      <c r="O4298" t="s">
        <v>16019</v>
      </c>
      <c r="P4298" t="s">
        <v>19373</v>
      </c>
      <c r="Q4298" s="1">
        <v>0</v>
      </c>
      <c r="R4298" s="1">
        <v>0</v>
      </c>
      <c r="S4298" s="1">
        <v>0</v>
      </c>
      <c r="T4298" s="1">
        <v>1</v>
      </c>
      <c r="U4298" s="1">
        <v>0</v>
      </c>
      <c r="V4298" s="1">
        <v>0</v>
      </c>
      <c r="W4298" s="1">
        <v>1</v>
      </c>
      <c r="X4298" s="1">
        <v>0</v>
      </c>
      <c r="Y4298" s="1">
        <v>0</v>
      </c>
      <c r="Z4298" s="1">
        <v>0</v>
      </c>
      <c r="AA4298" s="1">
        <v>0</v>
      </c>
      <c r="AB4298" s="1">
        <v>0</v>
      </c>
      <c r="AC4298" s="1">
        <v>0</v>
      </c>
      <c r="AD4298" s="1">
        <v>0</v>
      </c>
      <c r="AE4298" s="1">
        <v>0</v>
      </c>
      <c r="AF4298" s="1">
        <v>0</v>
      </c>
      <c r="AG4298" s="1">
        <v>0</v>
      </c>
    </row>
    <row r="4299" spans="1:33" x14ac:dyDescent="0.2">
      <c r="A4299" t="s">
        <v>4277</v>
      </c>
      <c r="B4299" t="str">
        <f t="shared" si="203"/>
        <v>Sr.,</v>
      </c>
      <c r="C4299" t="str">
        <f t="shared" si="202"/>
        <v>O'Brien</v>
      </c>
      <c r="D4299" s="1">
        <v>4289</v>
      </c>
      <c r="E4299" t="s">
        <v>7367</v>
      </c>
      <c r="F4299" t="s">
        <v>7389</v>
      </c>
      <c r="G4299" t="s">
        <v>7991</v>
      </c>
      <c r="H4299" t="s">
        <v>7436</v>
      </c>
      <c r="I4299" t="s">
        <v>8283</v>
      </c>
      <c r="J4299" t="s">
        <v>8293</v>
      </c>
      <c r="K4299" t="str">
        <f t="shared" si="204"/>
        <v>sr.,o'briennh</v>
      </c>
      <c r="L4299" s="1"/>
      <c r="M4299" t="s">
        <v>8316</v>
      </c>
      <c r="N4299" t="s">
        <v>10734</v>
      </c>
      <c r="O4299" t="s">
        <v>16020</v>
      </c>
      <c r="P4299" t="s">
        <v>21549</v>
      </c>
      <c r="Q4299" s="1">
        <v>0</v>
      </c>
      <c r="R4299" s="1">
        <v>0</v>
      </c>
      <c r="S4299" s="1">
        <v>1</v>
      </c>
      <c r="T4299" s="1">
        <v>0</v>
      </c>
      <c r="U4299" s="1">
        <v>0</v>
      </c>
      <c r="V4299" s="1">
        <v>0</v>
      </c>
      <c r="W4299" s="1">
        <v>1</v>
      </c>
      <c r="X4299" s="1">
        <v>0</v>
      </c>
      <c r="Y4299" s="1">
        <v>0</v>
      </c>
      <c r="Z4299" s="1">
        <v>0</v>
      </c>
      <c r="AA4299" s="1">
        <v>0</v>
      </c>
      <c r="AB4299" s="1">
        <v>0</v>
      </c>
      <c r="AC4299" s="1">
        <v>0</v>
      </c>
      <c r="AD4299" s="1">
        <v>0</v>
      </c>
      <c r="AE4299" s="1">
        <v>0</v>
      </c>
      <c r="AF4299" s="1">
        <v>0</v>
      </c>
      <c r="AG4299" s="1">
        <v>0</v>
      </c>
    </row>
    <row r="4300" spans="1:33" x14ac:dyDescent="0.2">
      <c r="A4300" t="s">
        <v>4278</v>
      </c>
      <c r="B4300" t="str">
        <f t="shared" si="203"/>
        <v>Martin</v>
      </c>
      <c r="C4300" t="str">
        <f t="shared" si="202"/>
        <v>Jack</v>
      </c>
      <c r="D4300" s="1">
        <v>4287</v>
      </c>
      <c r="E4300" t="s">
        <v>7367</v>
      </c>
      <c r="F4300" t="s">
        <v>7389</v>
      </c>
      <c r="G4300" t="s">
        <v>7991</v>
      </c>
      <c r="H4300" t="s">
        <v>7436</v>
      </c>
      <c r="I4300" t="s">
        <v>8283</v>
      </c>
      <c r="J4300" t="s">
        <v>8293</v>
      </c>
      <c r="K4300" t="str">
        <f t="shared" si="204"/>
        <v>martinjacknh</v>
      </c>
      <c r="L4300" s="1"/>
      <c r="M4300" t="s">
        <v>8321</v>
      </c>
      <c r="N4300" t="s">
        <v>10744</v>
      </c>
      <c r="O4300" t="s">
        <v>16021</v>
      </c>
      <c r="P4300" t="s">
        <v>21550</v>
      </c>
      <c r="Q4300" s="1">
        <v>0</v>
      </c>
      <c r="R4300" s="1">
        <v>0</v>
      </c>
      <c r="S4300" s="1">
        <v>0</v>
      </c>
      <c r="T4300" s="1">
        <v>0</v>
      </c>
      <c r="U4300" s="1">
        <v>0</v>
      </c>
      <c r="V4300" s="1">
        <v>0</v>
      </c>
      <c r="W4300" s="1">
        <v>0</v>
      </c>
      <c r="X4300" s="1">
        <v>0</v>
      </c>
      <c r="Y4300" s="1">
        <v>0</v>
      </c>
      <c r="Z4300" s="1">
        <v>0</v>
      </c>
      <c r="AA4300" s="1">
        <v>0</v>
      </c>
      <c r="AB4300" s="1">
        <v>0</v>
      </c>
      <c r="AC4300" s="1">
        <v>0</v>
      </c>
      <c r="AD4300" s="1">
        <v>0</v>
      </c>
      <c r="AE4300" s="1">
        <v>0</v>
      </c>
      <c r="AF4300" s="1">
        <v>0</v>
      </c>
      <c r="AG4300" s="1">
        <v>0</v>
      </c>
    </row>
    <row r="4301" spans="1:33" x14ac:dyDescent="0.2">
      <c r="A4301" t="s">
        <v>4279</v>
      </c>
      <c r="B4301" t="str">
        <f t="shared" si="203"/>
        <v>Latha</v>
      </c>
      <c r="C4301" t="str">
        <f t="shared" si="202"/>
        <v>Mangipudi</v>
      </c>
      <c r="D4301" s="1">
        <v>4284</v>
      </c>
      <c r="E4301" t="s">
        <v>7367</v>
      </c>
      <c r="F4301" t="s">
        <v>7389</v>
      </c>
      <c r="G4301" t="s">
        <v>7992</v>
      </c>
      <c r="H4301" t="s">
        <v>7436</v>
      </c>
      <c r="I4301" t="s">
        <v>7438</v>
      </c>
      <c r="J4301" t="s">
        <v>8298</v>
      </c>
      <c r="K4301" t="str">
        <f t="shared" si="204"/>
        <v>lathamangipudinh</v>
      </c>
      <c r="L4301" s="1"/>
      <c r="M4301" t="s">
        <v>8316</v>
      </c>
      <c r="N4301" t="s">
        <v>10745</v>
      </c>
      <c r="O4301" t="s">
        <v>16022</v>
      </c>
      <c r="P4301" t="s">
        <v>21551</v>
      </c>
      <c r="Q4301" s="1">
        <v>0</v>
      </c>
      <c r="R4301" s="1">
        <v>0</v>
      </c>
      <c r="S4301" s="1">
        <v>0</v>
      </c>
      <c r="T4301" s="1">
        <v>0</v>
      </c>
      <c r="U4301" s="1">
        <v>1</v>
      </c>
      <c r="V4301" s="1">
        <v>0</v>
      </c>
      <c r="W4301" s="1">
        <v>0</v>
      </c>
      <c r="X4301" s="1">
        <v>0</v>
      </c>
      <c r="Y4301" s="1">
        <v>0</v>
      </c>
      <c r="Z4301" s="1">
        <v>0</v>
      </c>
      <c r="AA4301" s="1">
        <v>0</v>
      </c>
      <c r="AB4301" s="1">
        <v>0</v>
      </c>
      <c r="AC4301" s="1">
        <v>0</v>
      </c>
      <c r="AD4301" s="1">
        <v>0</v>
      </c>
      <c r="AE4301" s="1">
        <v>1</v>
      </c>
      <c r="AF4301" s="1">
        <v>0</v>
      </c>
      <c r="AG4301" s="1">
        <v>0</v>
      </c>
    </row>
    <row r="4302" spans="1:33" x14ac:dyDescent="0.2">
      <c r="A4302" t="s">
        <v>4280</v>
      </c>
      <c r="B4302" t="str">
        <f t="shared" si="203"/>
        <v>Laura</v>
      </c>
      <c r="C4302" t="str">
        <f t="shared" si="202"/>
        <v>Telerski</v>
      </c>
      <c r="D4302" s="1">
        <v>4285</v>
      </c>
      <c r="E4302" t="s">
        <v>7367</v>
      </c>
      <c r="F4302" t="s">
        <v>7389</v>
      </c>
      <c r="G4302" t="s">
        <v>7992</v>
      </c>
      <c r="H4302" t="s">
        <v>7436</v>
      </c>
      <c r="I4302" t="s">
        <v>7438</v>
      </c>
      <c r="J4302" t="s">
        <v>8293</v>
      </c>
      <c r="K4302" t="str">
        <f t="shared" si="204"/>
        <v>lauratelerskinh</v>
      </c>
      <c r="L4302" s="1"/>
      <c r="M4302" t="s">
        <v>8316</v>
      </c>
      <c r="N4302" t="s">
        <v>10746</v>
      </c>
      <c r="O4302" t="s">
        <v>930</v>
      </c>
      <c r="P4302" t="s">
        <v>930</v>
      </c>
      <c r="Q4302" s="1">
        <v>0</v>
      </c>
      <c r="R4302" s="1">
        <v>0</v>
      </c>
      <c r="S4302" s="1">
        <v>0</v>
      </c>
      <c r="T4302" s="1">
        <v>0</v>
      </c>
      <c r="U4302" s="1">
        <v>0</v>
      </c>
      <c r="V4302" s="1">
        <v>0</v>
      </c>
      <c r="W4302" s="1">
        <v>0</v>
      </c>
      <c r="X4302" s="1">
        <v>0</v>
      </c>
      <c r="Y4302" s="1">
        <v>0</v>
      </c>
      <c r="Z4302" s="1">
        <v>0</v>
      </c>
      <c r="AA4302" s="1">
        <v>0</v>
      </c>
      <c r="AB4302" s="1">
        <v>0</v>
      </c>
      <c r="AC4302" s="1">
        <v>0</v>
      </c>
      <c r="AD4302" s="1">
        <v>0</v>
      </c>
      <c r="AE4302" s="1">
        <v>0</v>
      </c>
      <c r="AF4302" s="1">
        <v>0</v>
      </c>
      <c r="AG4302" s="1">
        <v>0</v>
      </c>
    </row>
    <row r="4303" spans="1:33" x14ac:dyDescent="0.2">
      <c r="A4303" t="s">
        <v>4281</v>
      </c>
      <c r="B4303" t="str">
        <f t="shared" si="203"/>
        <v>William</v>
      </c>
      <c r="C4303" t="str">
        <f t="shared" si="202"/>
        <v>Darby</v>
      </c>
      <c r="D4303" s="1"/>
      <c r="E4303" t="s">
        <v>7367</v>
      </c>
      <c r="F4303" t="s">
        <v>7389</v>
      </c>
      <c r="G4303" t="s">
        <v>7992</v>
      </c>
      <c r="H4303" t="s">
        <v>7436</v>
      </c>
      <c r="I4303" t="s">
        <v>8283</v>
      </c>
      <c r="J4303" t="s">
        <v>8293</v>
      </c>
      <c r="K4303" t="str">
        <f t="shared" si="204"/>
        <v>williamdarbynh</v>
      </c>
      <c r="L4303" s="1"/>
      <c r="M4303" t="s">
        <v>8316</v>
      </c>
      <c r="N4303" t="s">
        <v>10747</v>
      </c>
      <c r="O4303" t="s">
        <v>16023</v>
      </c>
      <c r="P4303" t="s">
        <v>21552</v>
      </c>
      <c r="Q4303" s="1">
        <v>0</v>
      </c>
      <c r="R4303" s="1">
        <v>0</v>
      </c>
      <c r="S4303" s="1">
        <v>0</v>
      </c>
      <c r="T4303" s="1">
        <v>0</v>
      </c>
      <c r="U4303" s="1">
        <v>0</v>
      </c>
      <c r="V4303" s="1">
        <v>0</v>
      </c>
      <c r="W4303" s="1">
        <v>0</v>
      </c>
      <c r="X4303" s="1">
        <v>0</v>
      </c>
      <c r="Y4303" s="1">
        <v>0</v>
      </c>
      <c r="Z4303" s="1">
        <v>0</v>
      </c>
      <c r="AA4303" s="1">
        <v>0</v>
      </c>
      <c r="AB4303" s="1">
        <v>0</v>
      </c>
      <c r="AC4303" s="1">
        <v>0</v>
      </c>
      <c r="AD4303" s="1">
        <v>0</v>
      </c>
      <c r="AE4303" s="1">
        <v>0</v>
      </c>
      <c r="AF4303" s="1">
        <v>0</v>
      </c>
      <c r="AG4303" s="1">
        <v>0</v>
      </c>
    </row>
    <row r="4304" spans="1:33" x14ac:dyDescent="0.2">
      <c r="A4304" t="s">
        <v>4282</v>
      </c>
      <c r="B4304" t="str">
        <f t="shared" si="203"/>
        <v>Maureen</v>
      </c>
      <c r="C4304" t="str">
        <f t="shared" si="202"/>
        <v>Mooney</v>
      </c>
      <c r="D4304" s="1">
        <v>4239</v>
      </c>
      <c r="E4304" t="s">
        <v>7367</v>
      </c>
      <c r="F4304" t="s">
        <v>7389</v>
      </c>
      <c r="G4304" t="s">
        <v>7993</v>
      </c>
      <c r="H4304" t="s">
        <v>7449</v>
      </c>
      <c r="I4304" t="s">
        <v>7438</v>
      </c>
      <c r="J4304" t="s">
        <v>8293</v>
      </c>
      <c r="K4304" t="str">
        <f t="shared" si="204"/>
        <v>maureenmooneynh</v>
      </c>
      <c r="L4304" s="1"/>
      <c r="M4304" t="s">
        <v>8318</v>
      </c>
      <c r="N4304" t="s">
        <v>10748</v>
      </c>
      <c r="O4304" t="s">
        <v>16024</v>
      </c>
      <c r="P4304" t="s">
        <v>15824</v>
      </c>
      <c r="Q4304" s="1">
        <v>0</v>
      </c>
      <c r="R4304" s="1">
        <v>0</v>
      </c>
      <c r="S4304" s="1">
        <v>0</v>
      </c>
      <c r="T4304" s="1">
        <v>1</v>
      </c>
      <c r="U4304" s="1">
        <v>0</v>
      </c>
      <c r="V4304" s="1">
        <v>0</v>
      </c>
      <c r="W4304" s="1">
        <v>1</v>
      </c>
      <c r="X4304" s="1">
        <v>0</v>
      </c>
      <c r="Y4304" s="1">
        <v>0</v>
      </c>
      <c r="Z4304" s="1">
        <v>0</v>
      </c>
      <c r="AA4304" s="1">
        <v>0</v>
      </c>
      <c r="AB4304" s="1">
        <v>0</v>
      </c>
      <c r="AC4304" s="1">
        <v>0</v>
      </c>
      <c r="AD4304" s="1">
        <v>0</v>
      </c>
      <c r="AE4304" s="1">
        <v>0</v>
      </c>
      <c r="AF4304" s="1">
        <v>0</v>
      </c>
      <c r="AG4304" s="1">
        <v>0</v>
      </c>
    </row>
    <row r="4305" spans="1:33" x14ac:dyDescent="0.2">
      <c r="A4305" t="s">
        <v>4283</v>
      </c>
      <c r="B4305" t="str">
        <f t="shared" si="203"/>
        <v>Bob</v>
      </c>
      <c r="C4305" t="str">
        <f t="shared" si="202"/>
        <v>Healey</v>
      </c>
      <c r="D4305" s="1">
        <v>4237</v>
      </c>
      <c r="E4305" t="s">
        <v>7367</v>
      </c>
      <c r="F4305" t="s">
        <v>7389</v>
      </c>
      <c r="G4305" t="s">
        <v>7993</v>
      </c>
      <c r="H4305" t="s">
        <v>7449</v>
      </c>
      <c r="I4305" t="s">
        <v>8283</v>
      </c>
      <c r="J4305" t="s">
        <v>8293</v>
      </c>
      <c r="K4305" t="str">
        <f t="shared" si="204"/>
        <v>bobhealeynh</v>
      </c>
      <c r="L4305" s="1"/>
      <c r="M4305" t="s">
        <v>8317</v>
      </c>
      <c r="N4305" t="s">
        <v>10749</v>
      </c>
      <c r="O4305" t="s">
        <v>16025</v>
      </c>
      <c r="P4305" t="s">
        <v>21553</v>
      </c>
      <c r="Q4305" s="1">
        <v>0</v>
      </c>
      <c r="R4305" s="1">
        <v>0</v>
      </c>
      <c r="S4305" s="1">
        <v>0</v>
      </c>
      <c r="T4305" s="1">
        <v>0</v>
      </c>
      <c r="U4305" s="1">
        <v>0</v>
      </c>
      <c r="V4305" s="1">
        <v>0</v>
      </c>
      <c r="W4305" s="1">
        <v>0</v>
      </c>
      <c r="X4305" s="1">
        <v>0</v>
      </c>
      <c r="Y4305" s="1">
        <v>0</v>
      </c>
      <c r="Z4305" s="1">
        <v>0</v>
      </c>
      <c r="AA4305" s="1">
        <v>0</v>
      </c>
      <c r="AB4305" s="1">
        <v>0</v>
      </c>
      <c r="AC4305" s="1">
        <v>0</v>
      </c>
      <c r="AD4305" s="1">
        <v>0</v>
      </c>
      <c r="AE4305" s="1">
        <v>0</v>
      </c>
      <c r="AF4305" s="1">
        <v>0</v>
      </c>
      <c r="AG4305" s="1">
        <v>0</v>
      </c>
    </row>
    <row r="4306" spans="1:33" x14ac:dyDescent="0.2">
      <c r="A4306" t="s">
        <v>4284</v>
      </c>
      <c r="B4306" t="str">
        <f t="shared" si="203"/>
        <v>Time</v>
      </c>
      <c r="C4306" t="str">
        <f t="shared" si="202"/>
        <v>McGough</v>
      </c>
      <c r="D4306" s="1"/>
      <c r="E4306" t="s">
        <v>7367</v>
      </c>
      <c r="F4306" t="s">
        <v>7389</v>
      </c>
      <c r="G4306" t="s">
        <v>7993</v>
      </c>
      <c r="H4306" t="s">
        <v>7449</v>
      </c>
      <c r="I4306" t="s">
        <v>8283</v>
      </c>
      <c r="J4306" t="s">
        <v>8293</v>
      </c>
      <c r="K4306" t="str">
        <f t="shared" si="204"/>
        <v>timemcgoughnh</v>
      </c>
      <c r="L4306" s="1"/>
      <c r="M4306" t="s">
        <v>8316</v>
      </c>
      <c r="N4306" t="s">
        <v>10750</v>
      </c>
      <c r="O4306" t="s">
        <v>16026</v>
      </c>
      <c r="P4306" t="s">
        <v>21554</v>
      </c>
      <c r="Q4306" s="1">
        <v>0</v>
      </c>
      <c r="R4306" s="1">
        <v>0</v>
      </c>
      <c r="S4306" s="1">
        <v>0</v>
      </c>
      <c r="T4306" s="1">
        <v>0</v>
      </c>
      <c r="U4306" s="1">
        <v>1</v>
      </c>
      <c r="V4306" s="1">
        <v>0</v>
      </c>
      <c r="W4306" s="1">
        <v>0</v>
      </c>
      <c r="X4306" s="1">
        <v>0</v>
      </c>
      <c r="Y4306" s="1">
        <v>0</v>
      </c>
      <c r="Z4306" s="1">
        <v>0</v>
      </c>
      <c r="AA4306" s="1">
        <v>0</v>
      </c>
      <c r="AB4306" s="1">
        <v>0</v>
      </c>
      <c r="AC4306" s="1">
        <v>0</v>
      </c>
      <c r="AD4306" s="1">
        <v>0</v>
      </c>
      <c r="AE4306" s="1">
        <v>0</v>
      </c>
      <c r="AF4306" s="1">
        <v>0</v>
      </c>
      <c r="AG4306" s="1">
        <v>0</v>
      </c>
    </row>
    <row r="4307" spans="1:33" x14ac:dyDescent="0.2">
      <c r="A4307" t="s">
        <v>4285</v>
      </c>
      <c r="B4307" t="str">
        <f t="shared" si="203"/>
        <v>Bill</v>
      </c>
      <c r="C4307" t="str">
        <f t="shared" si="202"/>
        <v>Boyd</v>
      </c>
      <c r="D4307" s="1">
        <v>4236</v>
      </c>
      <c r="E4307" t="s">
        <v>7367</v>
      </c>
      <c r="F4307" t="s">
        <v>7389</v>
      </c>
      <c r="G4307" t="s">
        <v>7993</v>
      </c>
      <c r="H4307" t="s">
        <v>7449</v>
      </c>
      <c r="I4307" t="s">
        <v>8283</v>
      </c>
      <c r="J4307" t="s">
        <v>8293</v>
      </c>
      <c r="K4307" t="str">
        <f t="shared" si="204"/>
        <v>billboydnh</v>
      </c>
      <c r="L4307" s="1"/>
      <c r="M4307" t="s">
        <v>8317</v>
      </c>
      <c r="N4307" t="s">
        <v>10751</v>
      </c>
      <c r="O4307" t="s">
        <v>16027</v>
      </c>
      <c r="P4307" t="s">
        <v>21555</v>
      </c>
      <c r="Q4307" s="1">
        <v>0</v>
      </c>
      <c r="R4307" s="1">
        <v>0</v>
      </c>
      <c r="S4307" s="1">
        <v>0</v>
      </c>
      <c r="T4307" s="1">
        <v>0</v>
      </c>
      <c r="U4307" s="1">
        <v>0</v>
      </c>
      <c r="V4307" s="1">
        <v>0</v>
      </c>
      <c r="W4307" s="1">
        <v>0</v>
      </c>
      <c r="X4307" s="1">
        <v>0</v>
      </c>
      <c r="Y4307" s="1">
        <v>0</v>
      </c>
      <c r="Z4307" s="1">
        <v>0</v>
      </c>
      <c r="AA4307" s="1">
        <v>0</v>
      </c>
      <c r="AB4307" s="1">
        <v>0</v>
      </c>
      <c r="AC4307" s="1">
        <v>0</v>
      </c>
      <c r="AD4307" s="1">
        <v>0</v>
      </c>
      <c r="AE4307" s="1">
        <v>0</v>
      </c>
      <c r="AF4307" s="1">
        <v>0</v>
      </c>
      <c r="AG4307" s="1">
        <v>0</v>
      </c>
    </row>
    <row r="4308" spans="1:33" x14ac:dyDescent="0.2">
      <c r="A4308" t="s">
        <v>4286</v>
      </c>
      <c r="B4308" t="str">
        <f t="shared" si="203"/>
        <v>Jeanine</v>
      </c>
      <c r="C4308" t="str">
        <f t="shared" si="202"/>
        <v>Notter</v>
      </c>
      <c r="D4308" s="1">
        <v>4240</v>
      </c>
      <c r="E4308" t="s">
        <v>7367</v>
      </c>
      <c r="F4308" t="s">
        <v>7389</v>
      </c>
      <c r="G4308" t="s">
        <v>7993</v>
      </c>
      <c r="H4308" t="s">
        <v>7449</v>
      </c>
      <c r="I4308" t="s">
        <v>7438</v>
      </c>
      <c r="J4308" t="s">
        <v>8293</v>
      </c>
      <c r="K4308" t="str">
        <f t="shared" si="204"/>
        <v>jeaninenotternh</v>
      </c>
      <c r="L4308" s="1"/>
      <c r="M4308" t="s">
        <v>930</v>
      </c>
      <c r="N4308" t="s">
        <v>10752</v>
      </c>
      <c r="O4308" t="s">
        <v>16028</v>
      </c>
      <c r="P4308" t="s">
        <v>21556</v>
      </c>
      <c r="Q4308" s="1">
        <v>0</v>
      </c>
      <c r="R4308" s="1">
        <v>0</v>
      </c>
      <c r="S4308" s="1">
        <v>0</v>
      </c>
      <c r="T4308" s="1">
        <v>0</v>
      </c>
      <c r="U4308" s="1">
        <v>0</v>
      </c>
      <c r="V4308" s="1">
        <v>0</v>
      </c>
      <c r="W4308" s="1">
        <v>0</v>
      </c>
      <c r="X4308" s="1">
        <v>0</v>
      </c>
      <c r="Y4308" s="1">
        <v>0</v>
      </c>
      <c r="Z4308" s="1">
        <v>0</v>
      </c>
      <c r="AA4308" s="1">
        <v>0</v>
      </c>
      <c r="AB4308" s="1">
        <v>0</v>
      </c>
      <c r="AC4308" s="1">
        <v>0</v>
      </c>
      <c r="AD4308" s="1">
        <v>0</v>
      </c>
      <c r="AE4308" s="1">
        <v>0</v>
      </c>
      <c r="AF4308" s="1">
        <v>0</v>
      </c>
      <c r="AG4308" s="1">
        <v>0</v>
      </c>
    </row>
    <row r="4309" spans="1:33" x14ac:dyDescent="0.2">
      <c r="A4309" t="s">
        <v>4287</v>
      </c>
      <c r="B4309" t="str">
        <f t="shared" si="203"/>
        <v>Nancy</v>
      </c>
      <c r="C4309" t="str">
        <f t="shared" si="202"/>
        <v>Murphy</v>
      </c>
      <c r="D4309" s="1"/>
      <c r="E4309" t="s">
        <v>7367</v>
      </c>
      <c r="F4309" t="s">
        <v>7389</v>
      </c>
      <c r="G4309" t="s">
        <v>7993</v>
      </c>
      <c r="H4309" t="s">
        <v>7436</v>
      </c>
      <c r="I4309" t="s">
        <v>7438</v>
      </c>
      <c r="J4309" t="s">
        <v>8293</v>
      </c>
      <c r="K4309" t="str">
        <f t="shared" si="204"/>
        <v>nancymurphynh</v>
      </c>
      <c r="L4309" s="1"/>
      <c r="M4309" t="s">
        <v>8317</v>
      </c>
      <c r="N4309" t="s">
        <v>10753</v>
      </c>
      <c r="O4309" t="s">
        <v>16029</v>
      </c>
      <c r="P4309" t="s">
        <v>21557</v>
      </c>
      <c r="Q4309" s="1">
        <v>0</v>
      </c>
      <c r="R4309" s="1">
        <v>0</v>
      </c>
      <c r="S4309" s="1">
        <v>0</v>
      </c>
      <c r="T4309" s="1">
        <v>0</v>
      </c>
      <c r="U4309" s="1">
        <v>0</v>
      </c>
      <c r="V4309" s="1">
        <v>0</v>
      </c>
      <c r="W4309" s="1">
        <v>1</v>
      </c>
      <c r="X4309" s="1">
        <v>0</v>
      </c>
      <c r="Y4309" s="1">
        <v>0</v>
      </c>
      <c r="Z4309" s="1">
        <v>0</v>
      </c>
      <c r="AA4309" s="1">
        <v>0</v>
      </c>
      <c r="AB4309" s="1">
        <v>0</v>
      </c>
      <c r="AC4309" s="1">
        <v>0</v>
      </c>
      <c r="AD4309" s="1">
        <v>0</v>
      </c>
      <c r="AE4309" s="1">
        <v>0</v>
      </c>
      <c r="AF4309" s="1">
        <v>0</v>
      </c>
      <c r="AG4309" s="1">
        <v>0</v>
      </c>
    </row>
    <row r="4310" spans="1:33" x14ac:dyDescent="0.2">
      <c r="A4310" t="s">
        <v>4288</v>
      </c>
      <c r="B4310" t="str">
        <f t="shared" si="203"/>
        <v>Wendy</v>
      </c>
      <c r="C4310" t="str">
        <f t="shared" si="202"/>
        <v>Thomas</v>
      </c>
      <c r="D4310" s="1"/>
      <c r="E4310" t="s">
        <v>7367</v>
      </c>
      <c r="F4310" t="s">
        <v>7389</v>
      </c>
      <c r="G4310" t="s">
        <v>7993</v>
      </c>
      <c r="H4310" t="s">
        <v>7436</v>
      </c>
      <c r="I4310" t="s">
        <v>7438</v>
      </c>
      <c r="J4310" t="s">
        <v>8293</v>
      </c>
      <c r="K4310" t="str">
        <f t="shared" si="204"/>
        <v>wendythomasnh</v>
      </c>
      <c r="L4310" s="1"/>
      <c r="M4310" t="s">
        <v>8317</v>
      </c>
      <c r="N4310" t="s">
        <v>8488</v>
      </c>
      <c r="O4310" t="s">
        <v>16030</v>
      </c>
      <c r="P4310" t="s">
        <v>18780</v>
      </c>
      <c r="Q4310" s="1">
        <v>0</v>
      </c>
      <c r="R4310" s="1">
        <v>0</v>
      </c>
      <c r="S4310" s="1">
        <v>0</v>
      </c>
      <c r="T4310" s="1">
        <v>0</v>
      </c>
      <c r="U4310" s="1">
        <v>0</v>
      </c>
      <c r="V4310" s="1">
        <v>0</v>
      </c>
      <c r="W4310" s="1">
        <v>1</v>
      </c>
      <c r="X4310" s="1">
        <v>0</v>
      </c>
      <c r="Y4310" s="1">
        <v>0</v>
      </c>
      <c r="Z4310" s="1">
        <v>0</v>
      </c>
      <c r="AA4310" s="1">
        <v>1</v>
      </c>
      <c r="AB4310" s="1">
        <v>0</v>
      </c>
      <c r="AC4310" s="1">
        <v>0</v>
      </c>
      <c r="AD4310" s="1">
        <v>0</v>
      </c>
      <c r="AE4310" s="1">
        <v>0</v>
      </c>
      <c r="AF4310" s="1">
        <v>0</v>
      </c>
      <c r="AG4310" s="1">
        <v>0</v>
      </c>
    </row>
    <row r="4311" spans="1:33" x14ac:dyDescent="0.2">
      <c r="A4311" t="s">
        <v>4289</v>
      </c>
      <c r="B4311" t="str">
        <f t="shared" si="203"/>
        <v>Rose</v>
      </c>
      <c r="C4311" t="str">
        <f t="shared" si="202"/>
        <v>Rung</v>
      </c>
      <c r="D4311" s="1">
        <v>4241</v>
      </c>
      <c r="E4311" t="s">
        <v>7367</v>
      </c>
      <c r="F4311" t="s">
        <v>7389</v>
      </c>
      <c r="G4311" t="s">
        <v>7993</v>
      </c>
      <c r="H4311" t="s">
        <v>7436</v>
      </c>
      <c r="I4311" t="s">
        <v>7438</v>
      </c>
      <c r="J4311" t="s">
        <v>8293</v>
      </c>
      <c r="K4311" t="str">
        <f t="shared" si="204"/>
        <v>roserungnh</v>
      </c>
      <c r="L4311" s="1"/>
      <c r="M4311" t="s">
        <v>8316</v>
      </c>
      <c r="N4311" t="s">
        <v>10754</v>
      </c>
      <c r="O4311" t="s">
        <v>16031</v>
      </c>
      <c r="P4311" t="s">
        <v>20502</v>
      </c>
      <c r="Q4311" s="1">
        <v>0</v>
      </c>
      <c r="R4311" s="1">
        <v>0</v>
      </c>
      <c r="S4311" s="1">
        <v>0</v>
      </c>
      <c r="T4311" s="1">
        <v>0</v>
      </c>
      <c r="U4311" s="1">
        <v>0</v>
      </c>
      <c r="V4311" s="1">
        <v>0</v>
      </c>
      <c r="W4311" s="1">
        <v>0</v>
      </c>
      <c r="X4311" s="1">
        <v>0</v>
      </c>
      <c r="Y4311" s="1">
        <v>0</v>
      </c>
      <c r="Z4311" s="1">
        <v>0</v>
      </c>
      <c r="AA4311" s="1">
        <v>0</v>
      </c>
      <c r="AB4311" s="1">
        <v>0</v>
      </c>
      <c r="AC4311" s="1">
        <v>0</v>
      </c>
      <c r="AD4311" s="1">
        <v>0</v>
      </c>
      <c r="AE4311" s="1">
        <v>0</v>
      </c>
      <c r="AF4311" s="1">
        <v>0</v>
      </c>
      <c r="AG4311" s="1">
        <v>0</v>
      </c>
    </row>
    <row r="4312" spans="1:33" x14ac:dyDescent="0.2">
      <c r="A4312" t="s">
        <v>4290</v>
      </c>
      <c r="B4312" t="str">
        <f t="shared" si="203"/>
        <v>Andrew</v>
      </c>
      <c r="C4312" t="str">
        <f t="shared" si="202"/>
        <v>Prout</v>
      </c>
      <c r="D4312" s="1">
        <v>4294</v>
      </c>
      <c r="E4312" t="s">
        <v>7367</v>
      </c>
      <c r="F4312" t="s">
        <v>7389</v>
      </c>
      <c r="G4312" t="s">
        <v>7994</v>
      </c>
      <c r="H4312" t="s">
        <v>7449</v>
      </c>
      <c r="I4312" t="s">
        <v>8283</v>
      </c>
      <c r="J4312" t="s">
        <v>8293</v>
      </c>
      <c r="K4312" t="str">
        <f t="shared" si="204"/>
        <v>andrewproutnh</v>
      </c>
      <c r="L4312" s="1"/>
      <c r="M4312" t="s">
        <v>8317</v>
      </c>
      <c r="N4312" t="s">
        <v>10755</v>
      </c>
      <c r="O4312" t="s">
        <v>16032</v>
      </c>
      <c r="P4312" t="s">
        <v>21558</v>
      </c>
      <c r="Q4312" s="1">
        <v>0</v>
      </c>
      <c r="R4312" s="1">
        <v>0</v>
      </c>
      <c r="S4312" s="1">
        <v>0</v>
      </c>
      <c r="T4312" s="1">
        <v>0</v>
      </c>
      <c r="U4312" s="1">
        <v>0</v>
      </c>
      <c r="V4312" s="1">
        <v>0</v>
      </c>
      <c r="W4312" s="1">
        <v>0</v>
      </c>
      <c r="X4312" s="1">
        <v>0</v>
      </c>
      <c r="Y4312" s="1">
        <v>0</v>
      </c>
      <c r="Z4312" s="1">
        <v>0</v>
      </c>
      <c r="AA4312" s="1">
        <v>1</v>
      </c>
      <c r="AB4312" s="1">
        <v>0</v>
      </c>
      <c r="AC4312" s="1">
        <v>0</v>
      </c>
      <c r="AD4312" s="1">
        <v>0</v>
      </c>
      <c r="AE4312" s="1">
        <v>0</v>
      </c>
      <c r="AF4312" s="1">
        <v>0</v>
      </c>
      <c r="AG4312" s="1">
        <v>0</v>
      </c>
    </row>
    <row r="4313" spans="1:33" x14ac:dyDescent="0.2">
      <c r="A4313" t="s">
        <v>4291</v>
      </c>
      <c r="B4313" t="str">
        <f t="shared" si="203"/>
        <v>Cathy</v>
      </c>
      <c r="C4313" t="str">
        <f t="shared" si="202"/>
        <v>Kenny</v>
      </c>
      <c r="D4313" s="1"/>
      <c r="E4313" t="s">
        <v>7367</v>
      </c>
      <c r="F4313" t="s">
        <v>7389</v>
      </c>
      <c r="G4313" t="s">
        <v>7994</v>
      </c>
      <c r="H4313" t="s">
        <v>7449</v>
      </c>
      <c r="I4313" t="s">
        <v>7438</v>
      </c>
      <c r="J4313" t="s">
        <v>8293</v>
      </c>
      <c r="K4313" t="str">
        <f t="shared" si="204"/>
        <v>cathykennynh</v>
      </c>
      <c r="L4313" s="1"/>
      <c r="M4313" t="s">
        <v>930</v>
      </c>
      <c r="N4313" t="s">
        <v>10756</v>
      </c>
      <c r="O4313" t="s">
        <v>16033</v>
      </c>
      <c r="P4313" t="s">
        <v>20492</v>
      </c>
      <c r="Q4313" s="1">
        <v>0</v>
      </c>
      <c r="R4313" s="1">
        <v>0</v>
      </c>
      <c r="S4313" s="1">
        <v>0</v>
      </c>
      <c r="T4313" s="1">
        <v>1</v>
      </c>
      <c r="U4313" s="1">
        <v>0</v>
      </c>
      <c r="V4313" s="1">
        <v>0</v>
      </c>
      <c r="W4313" s="1">
        <v>1</v>
      </c>
      <c r="X4313" s="1">
        <v>0</v>
      </c>
      <c r="Y4313" s="1">
        <v>0</v>
      </c>
      <c r="Z4313" s="1">
        <v>0</v>
      </c>
      <c r="AA4313" s="1">
        <v>0</v>
      </c>
      <c r="AB4313" s="1">
        <v>0</v>
      </c>
      <c r="AC4313" s="1">
        <v>0</v>
      </c>
      <c r="AD4313" s="1">
        <v>0</v>
      </c>
      <c r="AE4313" s="1">
        <v>0</v>
      </c>
      <c r="AF4313" s="1">
        <v>0</v>
      </c>
      <c r="AG4313" s="1">
        <v>0</v>
      </c>
    </row>
    <row r="4314" spans="1:33" x14ac:dyDescent="0.2">
      <c r="A4314" t="s">
        <v>4292</v>
      </c>
      <c r="B4314" t="str">
        <f t="shared" si="203"/>
        <v>Robert</v>
      </c>
      <c r="C4314" t="str">
        <f t="shared" si="202"/>
        <v>Wherry</v>
      </c>
      <c r="D4314" s="1"/>
      <c r="E4314" t="s">
        <v>7367</v>
      </c>
      <c r="F4314" t="s">
        <v>7389</v>
      </c>
      <c r="G4314" t="s">
        <v>7994</v>
      </c>
      <c r="H4314" t="s">
        <v>7449</v>
      </c>
      <c r="I4314" t="s">
        <v>930</v>
      </c>
      <c r="J4314" t="s">
        <v>8293</v>
      </c>
      <c r="K4314" t="str">
        <f t="shared" si="204"/>
        <v>robertwherrynh</v>
      </c>
      <c r="L4314" s="1"/>
      <c r="M4314" t="s">
        <v>930</v>
      </c>
      <c r="N4314" t="s">
        <v>10757</v>
      </c>
      <c r="O4314" t="s">
        <v>16034</v>
      </c>
      <c r="P4314" t="s">
        <v>21559</v>
      </c>
      <c r="Q4314" s="1">
        <v>0</v>
      </c>
      <c r="R4314" s="1">
        <v>0</v>
      </c>
      <c r="S4314" s="1">
        <v>0</v>
      </c>
      <c r="T4314" s="1">
        <v>0</v>
      </c>
      <c r="U4314" s="1">
        <v>1</v>
      </c>
      <c r="V4314" s="1">
        <v>0</v>
      </c>
      <c r="W4314" s="1">
        <v>0</v>
      </c>
      <c r="X4314" s="1">
        <v>0</v>
      </c>
      <c r="Y4314" s="1">
        <v>0</v>
      </c>
      <c r="Z4314" s="1">
        <v>0</v>
      </c>
      <c r="AA4314" s="1">
        <v>0</v>
      </c>
      <c r="AB4314" s="1">
        <v>0</v>
      </c>
      <c r="AC4314" s="1">
        <v>0</v>
      </c>
      <c r="AD4314" s="1">
        <v>0</v>
      </c>
      <c r="AE4314" s="1">
        <v>0</v>
      </c>
      <c r="AF4314" s="1">
        <v>0</v>
      </c>
      <c r="AG4314" s="1">
        <v>0</v>
      </c>
    </row>
    <row r="4315" spans="1:33" x14ac:dyDescent="0.2">
      <c r="A4315" t="s">
        <v>4293</v>
      </c>
      <c r="B4315" t="str">
        <f t="shared" si="203"/>
        <v>Stephen</v>
      </c>
      <c r="C4315" t="str">
        <f t="shared" si="202"/>
        <v>Kennedy</v>
      </c>
      <c r="D4315" s="1"/>
      <c r="E4315" t="s">
        <v>7367</v>
      </c>
      <c r="F4315" t="s">
        <v>7389</v>
      </c>
      <c r="G4315" t="s">
        <v>7994</v>
      </c>
      <c r="H4315" t="s">
        <v>7449</v>
      </c>
      <c r="I4315" t="s">
        <v>8283</v>
      </c>
      <c r="J4315" t="s">
        <v>8293</v>
      </c>
      <c r="K4315" t="str">
        <f t="shared" si="204"/>
        <v>stephenkennedynh</v>
      </c>
      <c r="L4315" s="1"/>
      <c r="M4315" t="s">
        <v>8322</v>
      </c>
      <c r="N4315" t="s">
        <v>8826</v>
      </c>
      <c r="O4315" t="s">
        <v>930</v>
      </c>
      <c r="P4315" t="s">
        <v>930</v>
      </c>
      <c r="Q4315" s="1">
        <v>0</v>
      </c>
      <c r="R4315" s="1">
        <v>0</v>
      </c>
      <c r="S4315" s="1">
        <v>0</v>
      </c>
      <c r="T4315" s="1">
        <v>0</v>
      </c>
      <c r="U4315" s="1">
        <v>0</v>
      </c>
      <c r="V4315" s="1">
        <v>0</v>
      </c>
      <c r="W4315" s="1">
        <v>0</v>
      </c>
      <c r="X4315" s="1">
        <v>0</v>
      </c>
      <c r="Y4315" s="1">
        <v>0</v>
      </c>
      <c r="Z4315" s="1">
        <v>0</v>
      </c>
      <c r="AA4315" s="1">
        <v>0</v>
      </c>
      <c r="AB4315" s="1">
        <v>0</v>
      </c>
      <c r="AC4315" s="1">
        <v>0</v>
      </c>
      <c r="AD4315" s="1">
        <v>0</v>
      </c>
      <c r="AE4315" s="1">
        <v>0</v>
      </c>
      <c r="AF4315" s="1">
        <v>0</v>
      </c>
      <c r="AG4315" s="1">
        <v>0</v>
      </c>
    </row>
    <row r="4316" spans="1:33" x14ac:dyDescent="0.2">
      <c r="A4316" t="s">
        <v>4294</v>
      </c>
      <c r="B4316" t="str">
        <f t="shared" si="203"/>
        <v>Andrew</v>
      </c>
      <c r="C4316" t="str">
        <f t="shared" si="202"/>
        <v>Renzullo</v>
      </c>
      <c r="D4316" s="1">
        <v>4295</v>
      </c>
      <c r="E4316" t="s">
        <v>7367</v>
      </c>
      <c r="F4316" t="s">
        <v>7389</v>
      </c>
      <c r="G4316" t="s">
        <v>7994</v>
      </c>
      <c r="H4316" t="s">
        <v>7449</v>
      </c>
      <c r="I4316" t="s">
        <v>8283</v>
      </c>
      <c r="J4316" t="s">
        <v>8293</v>
      </c>
      <c r="K4316" t="str">
        <f t="shared" si="204"/>
        <v>andrewrenzullonh</v>
      </c>
      <c r="L4316" s="1">
        <v>1944</v>
      </c>
      <c r="M4316" t="s">
        <v>8318</v>
      </c>
      <c r="N4316" t="s">
        <v>10758</v>
      </c>
      <c r="O4316" t="s">
        <v>16035</v>
      </c>
      <c r="P4316" t="s">
        <v>21560</v>
      </c>
      <c r="Q4316" s="1">
        <v>0</v>
      </c>
      <c r="R4316" s="1">
        <v>0</v>
      </c>
      <c r="S4316" s="1">
        <v>0</v>
      </c>
      <c r="T4316" s="1">
        <v>0</v>
      </c>
      <c r="U4316" s="1">
        <v>0</v>
      </c>
      <c r="V4316" s="1">
        <v>0</v>
      </c>
      <c r="W4316" s="1">
        <v>0</v>
      </c>
      <c r="X4316" s="1">
        <v>0</v>
      </c>
      <c r="Y4316" s="1">
        <v>0</v>
      </c>
      <c r="Z4316" s="1">
        <v>0</v>
      </c>
      <c r="AA4316" s="1">
        <v>0</v>
      </c>
      <c r="AB4316" s="1">
        <v>0</v>
      </c>
      <c r="AC4316" s="1">
        <v>0</v>
      </c>
      <c r="AD4316" s="1">
        <v>0</v>
      </c>
      <c r="AE4316" s="1">
        <v>0</v>
      </c>
      <c r="AF4316" s="1">
        <v>0</v>
      </c>
      <c r="AG4316" s="1">
        <v>0</v>
      </c>
    </row>
    <row r="4317" spans="1:33" x14ac:dyDescent="0.2">
      <c r="A4317" t="s">
        <v>4295</v>
      </c>
      <c r="B4317" t="str">
        <f t="shared" si="203"/>
        <v>Jordan</v>
      </c>
      <c r="C4317" t="str">
        <f t="shared" si="202"/>
        <v>Ulery</v>
      </c>
      <c r="D4317" s="1">
        <v>4298</v>
      </c>
      <c r="E4317" t="s">
        <v>7367</v>
      </c>
      <c r="F4317" t="s">
        <v>7389</v>
      </c>
      <c r="G4317" t="s">
        <v>7994</v>
      </c>
      <c r="H4317" t="s">
        <v>7449</v>
      </c>
      <c r="I4317" t="s">
        <v>8283</v>
      </c>
      <c r="J4317" t="s">
        <v>8293</v>
      </c>
      <c r="K4317" t="str">
        <f t="shared" si="204"/>
        <v>jordanulerynh</v>
      </c>
      <c r="L4317" s="1"/>
      <c r="M4317" t="s">
        <v>8317</v>
      </c>
      <c r="N4317" t="s">
        <v>8343</v>
      </c>
      <c r="O4317" t="s">
        <v>16036</v>
      </c>
      <c r="P4317" t="s">
        <v>21561</v>
      </c>
      <c r="Q4317" s="1">
        <v>0</v>
      </c>
      <c r="R4317" s="1">
        <v>0</v>
      </c>
      <c r="S4317" s="1">
        <v>0</v>
      </c>
      <c r="T4317" s="1">
        <v>0</v>
      </c>
      <c r="U4317" s="1">
        <v>1</v>
      </c>
      <c r="V4317" s="1">
        <v>0</v>
      </c>
      <c r="W4317" s="1">
        <v>0</v>
      </c>
      <c r="X4317" s="1">
        <v>0</v>
      </c>
      <c r="Y4317" s="1">
        <v>0</v>
      </c>
      <c r="Z4317" s="1">
        <v>0</v>
      </c>
      <c r="AA4317" s="1">
        <v>0</v>
      </c>
      <c r="AB4317" s="1">
        <v>0</v>
      </c>
      <c r="AC4317" s="1">
        <v>0</v>
      </c>
      <c r="AD4317" s="1">
        <v>0</v>
      </c>
      <c r="AE4317" s="1">
        <v>0</v>
      </c>
      <c r="AF4317" s="1">
        <v>0</v>
      </c>
      <c r="AG4317" s="1">
        <v>0</v>
      </c>
    </row>
    <row r="4318" spans="1:33" x14ac:dyDescent="0.2">
      <c r="A4318" t="s">
        <v>4296</v>
      </c>
      <c r="B4318" t="str">
        <f t="shared" si="203"/>
        <v>Richard</v>
      </c>
      <c r="C4318" t="str">
        <f t="shared" si="202"/>
        <v>Lascelles</v>
      </c>
      <c r="D4318" s="1">
        <v>4234</v>
      </c>
      <c r="E4318" t="s">
        <v>7367</v>
      </c>
      <c r="F4318" t="s">
        <v>7389</v>
      </c>
      <c r="G4318" t="s">
        <v>7995</v>
      </c>
      <c r="H4318" t="s">
        <v>7449</v>
      </c>
      <c r="I4318" t="s">
        <v>8283</v>
      </c>
      <c r="J4318" t="s">
        <v>8293</v>
      </c>
      <c r="K4318" t="str">
        <f t="shared" si="204"/>
        <v>richardlascellesnh</v>
      </c>
      <c r="L4318" s="1"/>
      <c r="M4318" t="s">
        <v>8321</v>
      </c>
      <c r="N4318" t="s">
        <v>8484</v>
      </c>
      <c r="O4318" t="s">
        <v>16037</v>
      </c>
      <c r="P4318" t="s">
        <v>20492</v>
      </c>
      <c r="Q4318" s="1">
        <v>0</v>
      </c>
      <c r="R4318" s="1">
        <v>0</v>
      </c>
      <c r="S4318" s="1">
        <v>0</v>
      </c>
      <c r="T4318" s="1">
        <v>1</v>
      </c>
      <c r="U4318" s="1">
        <v>0</v>
      </c>
      <c r="V4318" s="1">
        <v>0</v>
      </c>
      <c r="W4318" s="1">
        <v>1</v>
      </c>
      <c r="X4318" s="1">
        <v>0</v>
      </c>
      <c r="Y4318" s="1">
        <v>0</v>
      </c>
      <c r="Z4318" s="1">
        <v>0</v>
      </c>
      <c r="AA4318" s="1">
        <v>0</v>
      </c>
      <c r="AB4318" s="1">
        <v>0</v>
      </c>
      <c r="AC4318" s="1">
        <v>0</v>
      </c>
      <c r="AD4318" s="1">
        <v>0</v>
      </c>
      <c r="AE4318" s="1">
        <v>0</v>
      </c>
      <c r="AF4318" s="1">
        <v>0</v>
      </c>
      <c r="AG4318" s="1">
        <v>0</v>
      </c>
    </row>
    <row r="4319" spans="1:33" x14ac:dyDescent="0.2">
      <c r="A4319" t="s">
        <v>4297</v>
      </c>
      <c r="B4319" t="str">
        <f t="shared" si="203"/>
        <v>Ralph</v>
      </c>
      <c r="C4319" t="str">
        <f t="shared" si="202"/>
        <v>Boehm</v>
      </c>
      <c r="D4319" s="1">
        <v>4232</v>
      </c>
      <c r="E4319" t="s">
        <v>7367</v>
      </c>
      <c r="F4319" t="s">
        <v>7389</v>
      </c>
      <c r="G4319" t="s">
        <v>7995</v>
      </c>
      <c r="H4319" t="s">
        <v>7449</v>
      </c>
      <c r="I4319" t="s">
        <v>8283</v>
      </c>
      <c r="J4319" t="s">
        <v>8293</v>
      </c>
      <c r="K4319" t="str">
        <f t="shared" si="204"/>
        <v>ralphboehmnh</v>
      </c>
      <c r="L4319" s="1"/>
      <c r="M4319" t="s">
        <v>8321</v>
      </c>
      <c r="N4319" t="s">
        <v>10759</v>
      </c>
      <c r="O4319" t="s">
        <v>16038</v>
      </c>
      <c r="P4319" t="s">
        <v>21562</v>
      </c>
      <c r="Q4319" s="1">
        <v>0</v>
      </c>
      <c r="R4319" s="1">
        <v>0</v>
      </c>
      <c r="S4319" s="1">
        <v>0</v>
      </c>
      <c r="T4319" s="1">
        <v>0</v>
      </c>
      <c r="U4319" s="1">
        <v>0</v>
      </c>
      <c r="V4319" s="1">
        <v>0</v>
      </c>
      <c r="W4319" s="1">
        <v>0</v>
      </c>
      <c r="X4319" s="1">
        <v>0</v>
      </c>
      <c r="Y4319" s="1">
        <v>0</v>
      </c>
      <c r="Z4319" s="1">
        <v>0</v>
      </c>
      <c r="AA4319" s="1">
        <v>0</v>
      </c>
      <c r="AB4319" s="1">
        <v>0</v>
      </c>
      <c r="AC4319" s="1">
        <v>0</v>
      </c>
      <c r="AD4319" s="1">
        <v>0</v>
      </c>
      <c r="AE4319" s="1">
        <v>0</v>
      </c>
      <c r="AF4319" s="1">
        <v>0</v>
      </c>
      <c r="AG4319" s="1">
        <v>0</v>
      </c>
    </row>
    <row r="4320" spans="1:33" x14ac:dyDescent="0.2">
      <c r="A4320" t="s">
        <v>4298</v>
      </c>
      <c r="B4320" t="str">
        <f t="shared" si="203"/>
        <v>Mark</v>
      </c>
      <c r="C4320" t="str">
        <f t="shared" si="202"/>
        <v>McLean</v>
      </c>
      <c r="D4320" s="1">
        <v>4315</v>
      </c>
      <c r="E4320" t="s">
        <v>7367</v>
      </c>
      <c r="F4320" t="s">
        <v>7389</v>
      </c>
      <c r="G4320" t="s">
        <v>7996</v>
      </c>
      <c r="H4320" t="s">
        <v>7449</v>
      </c>
      <c r="I4320" t="s">
        <v>8283</v>
      </c>
      <c r="J4320" t="s">
        <v>8293</v>
      </c>
      <c r="K4320" t="str">
        <f t="shared" si="204"/>
        <v>markmcleannh</v>
      </c>
      <c r="L4320" s="1"/>
      <c r="M4320" t="s">
        <v>8316</v>
      </c>
      <c r="N4320" t="s">
        <v>10760</v>
      </c>
      <c r="O4320" t="s">
        <v>16039</v>
      </c>
      <c r="P4320" t="s">
        <v>21563</v>
      </c>
      <c r="Q4320" s="1">
        <v>0</v>
      </c>
      <c r="R4320" s="1">
        <v>0</v>
      </c>
      <c r="S4320" s="1">
        <v>0</v>
      </c>
      <c r="T4320" s="1">
        <v>0</v>
      </c>
      <c r="U4320" s="1">
        <v>0</v>
      </c>
      <c r="V4320" s="1">
        <v>0</v>
      </c>
      <c r="W4320" s="1">
        <v>0</v>
      </c>
      <c r="X4320" s="1">
        <v>0</v>
      </c>
      <c r="Y4320" s="1">
        <v>0</v>
      </c>
      <c r="Z4320" s="1">
        <v>0</v>
      </c>
      <c r="AA4320" s="1">
        <v>0</v>
      </c>
      <c r="AB4320" s="1">
        <v>0</v>
      </c>
      <c r="AC4320" s="1">
        <v>0</v>
      </c>
      <c r="AD4320" s="1">
        <v>0</v>
      </c>
      <c r="AE4320" s="1">
        <v>0</v>
      </c>
      <c r="AF4320" s="1">
        <v>0</v>
      </c>
      <c r="AG4320" s="1">
        <v>0</v>
      </c>
    </row>
    <row r="4321" spans="1:33" x14ac:dyDescent="0.2">
      <c r="A4321" t="s">
        <v>4299</v>
      </c>
      <c r="B4321" t="str">
        <f t="shared" si="203"/>
        <v>Mark</v>
      </c>
      <c r="C4321" t="str">
        <f t="shared" ref="C4321:C4384" si="205">TRIM(LEFT(A4321, FIND(",", A4321) - 1))</f>
        <v>Proulx</v>
      </c>
      <c r="D4321" s="1"/>
      <c r="E4321" t="s">
        <v>7367</v>
      </c>
      <c r="F4321" t="s">
        <v>7389</v>
      </c>
      <c r="G4321" t="s">
        <v>7996</v>
      </c>
      <c r="H4321" t="s">
        <v>7449</v>
      </c>
      <c r="I4321" t="s">
        <v>8283</v>
      </c>
      <c r="J4321" t="s">
        <v>8293</v>
      </c>
      <c r="K4321" t="str">
        <f t="shared" si="204"/>
        <v>markproulxnh</v>
      </c>
      <c r="L4321" s="1">
        <v>1958</v>
      </c>
      <c r="M4321" t="s">
        <v>8321</v>
      </c>
      <c r="N4321" t="s">
        <v>9261</v>
      </c>
      <c r="O4321" t="s">
        <v>16040</v>
      </c>
      <c r="P4321" t="s">
        <v>21564</v>
      </c>
      <c r="Q4321" s="1">
        <v>0</v>
      </c>
      <c r="R4321" s="1">
        <v>0</v>
      </c>
      <c r="S4321" s="1">
        <v>0</v>
      </c>
      <c r="T4321" s="1">
        <v>0</v>
      </c>
      <c r="U4321" s="1">
        <v>1</v>
      </c>
      <c r="V4321" s="1">
        <v>0</v>
      </c>
      <c r="W4321" s="1">
        <v>0</v>
      </c>
      <c r="X4321" s="1">
        <v>0</v>
      </c>
      <c r="Y4321" s="1">
        <v>0</v>
      </c>
      <c r="Z4321" s="1">
        <v>0</v>
      </c>
      <c r="AA4321" s="1">
        <v>0</v>
      </c>
      <c r="AB4321" s="1">
        <v>0</v>
      </c>
      <c r="AC4321" s="1">
        <v>0</v>
      </c>
      <c r="AD4321" s="1">
        <v>0</v>
      </c>
      <c r="AE4321" s="1">
        <v>0</v>
      </c>
      <c r="AF4321" s="1">
        <v>0</v>
      </c>
      <c r="AG4321" s="1">
        <v>0</v>
      </c>
    </row>
    <row r="4322" spans="1:33" x14ac:dyDescent="0.2">
      <c r="A4322" t="s">
        <v>4300</v>
      </c>
      <c r="B4322" t="str">
        <f t="shared" si="203"/>
        <v>William</v>
      </c>
      <c r="C4322" t="str">
        <f t="shared" si="205"/>
        <v>Infantine</v>
      </c>
      <c r="D4322" s="1">
        <v>4218</v>
      </c>
      <c r="E4322" t="s">
        <v>7367</v>
      </c>
      <c r="F4322" t="s">
        <v>7389</v>
      </c>
      <c r="G4322" t="s">
        <v>7997</v>
      </c>
      <c r="H4322" t="s">
        <v>7449</v>
      </c>
      <c r="I4322" t="s">
        <v>8283</v>
      </c>
      <c r="J4322" t="s">
        <v>8293</v>
      </c>
      <c r="K4322" t="str">
        <f t="shared" si="204"/>
        <v>williaminfantinenh</v>
      </c>
      <c r="L4322" s="1"/>
      <c r="M4322" t="s">
        <v>8317</v>
      </c>
      <c r="N4322" t="s">
        <v>10761</v>
      </c>
      <c r="O4322" t="s">
        <v>16041</v>
      </c>
      <c r="P4322" t="s">
        <v>21565</v>
      </c>
      <c r="Q4322" s="1">
        <v>0</v>
      </c>
      <c r="R4322" s="1">
        <v>0</v>
      </c>
      <c r="S4322" s="1">
        <v>0</v>
      </c>
      <c r="T4322" s="1">
        <v>0</v>
      </c>
      <c r="U4322" s="1">
        <v>1</v>
      </c>
      <c r="V4322" s="1">
        <v>0</v>
      </c>
      <c r="W4322" s="1">
        <v>0</v>
      </c>
      <c r="X4322" s="1">
        <v>1</v>
      </c>
      <c r="Y4322" s="1">
        <v>0</v>
      </c>
      <c r="Z4322" s="1">
        <v>0</v>
      </c>
      <c r="AA4322" s="1">
        <v>0</v>
      </c>
      <c r="AB4322" s="1">
        <v>0</v>
      </c>
      <c r="AC4322" s="1">
        <v>0</v>
      </c>
      <c r="AD4322" s="1">
        <v>0</v>
      </c>
      <c r="AE4322" s="1">
        <v>0</v>
      </c>
      <c r="AF4322" s="1">
        <v>0</v>
      </c>
      <c r="AG4322" s="1">
        <v>0</v>
      </c>
    </row>
    <row r="4323" spans="1:33" x14ac:dyDescent="0.2">
      <c r="A4323" t="s">
        <v>4301</v>
      </c>
      <c r="B4323" t="str">
        <f t="shared" si="203"/>
        <v>Larry</v>
      </c>
      <c r="C4323" t="str">
        <f t="shared" si="205"/>
        <v>Gagne</v>
      </c>
      <c r="D4323" s="1">
        <v>4217</v>
      </c>
      <c r="E4323" t="s">
        <v>7367</v>
      </c>
      <c r="F4323" t="s">
        <v>7389</v>
      </c>
      <c r="G4323" t="s">
        <v>7997</v>
      </c>
      <c r="H4323" t="s">
        <v>7449</v>
      </c>
      <c r="I4323" t="s">
        <v>8283</v>
      </c>
      <c r="J4323" t="s">
        <v>8293</v>
      </c>
      <c r="K4323" t="str">
        <f t="shared" si="204"/>
        <v>larrygagnenh</v>
      </c>
      <c r="L4323" s="1"/>
      <c r="M4323" t="s">
        <v>8321</v>
      </c>
      <c r="N4323" t="s">
        <v>930</v>
      </c>
      <c r="O4323" t="s">
        <v>15247</v>
      </c>
      <c r="P4323" t="s">
        <v>21566</v>
      </c>
      <c r="Q4323" s="1">
        <v>0</v>
      </c>
      <c r="R4323" s="1">
        <v>0</v>
      </c>
      <c r="S4323" s="1">
        <v>0</v>
      </c>
      <c r="T4323" s="1">
        <v>0</v>
      </c>
      <c r="U4323" s="1">
        <v>0</v>
      </c>
      <c r="V4323" s="1">
        <v>0</v>
      </c>
      <c r="W4323" s="1">
        <v>1</v>
      </c>
      <c r="X4323" s="1">
        <v>0</v>
      </c>
      <c r="Y4323" s="1">
        <v>0</v>
      </c>
      <c r="Z4323" s="1">
        <v>0</v>
      </c>
      <c r="AA4323" s="1">
        <v>0</v>
      </c>
      <c r="AB4323" s="1">
        <v>0</v>
      </c>
      <c r="AC4323" s="1">
        <v>0</v>
      </c>
      <c r="AD4323" s="1">
        <v>0</v>
      </c>
      <c r="AE4323" s="1">
        <v>0</v>
      </c>
      <c r="AF4323" s="1">
        <v>0</v>
      </c>
      <c r="AG4323" s="1">
        <v>0</v>
      </c>
    </row>
    <row r="4324" spans="1:33" x14ac:dyDescent="0.2">
      <c r="A4324" t="s">
        <v>4302</v>
      </c>
      <c r="B4324" t="str">
        <f t="shared" si="203"/>
        <v>David</v>
      </c>
      <c r="C4324" t="str">
        <f t="shared" si="205"/>
        <v>Preece</v>
      </c>
      <c r="D4324" s="1"/>
      <c r="E4324" t="s">
        <v>7367</v>
      </c>
      <c r="F4324" t="s">
        <v>7389</v>
      </c>
      <c r="G4324" t="s">
        <v>7998</v>
      </c>
      <c r="H4324" t="s">
        <v>7436</v>
      </c>
      <c r="I4324" t="s">
        <v>8283</v>
      </c>
      <c r="J4324" t="s">
        <v>8293</v>
      </c>
      <c r="K4324" t="str">
        <f t="shared" si="204"/>
        <v>davidpreecenh</v>
      </c>
      <c r="L4324" s="1"/>
      <c r="M4324" t="s">
        <v>8316</v>
      </c>
      <c r="N4324" t="s">
        <v>10762</v>
      </c>
      <c r="O4324" t="s">
        <v>16042</v>
      </c>
      <c r="P4324" t="s">
        <v>21567</v>
      </c>
      <c r="Q4324" s="1">
        <v>0</v>
      </c>
      <c r="R4324" s="1">
        <v>0</v>
      </c>
      <c r="S4324" s="1">
        <v>0</v>
      </c>
      <c r="T4324" s="1">
        <v>0</v>
      </c>
      <c r="U4324" s="1">
        <v>0</v>
      </c>
      <c r="V4324" s="1">
        <v>0</v>
      </c>
      <c r="W4324" s="1">
        <v>1</v>
      </c>
      <c r="X4324" s="1">
        <v>0</v>
      </c>
      <c r="Y4324" s="1">
        <v>0</v>
      </c>
      <c r="Z4324" s="1">
        <v>0</v>
      </c>
      <c r="AA4324" s="1">
        <v>0</v>
      </c>
      <c r="AB4324" s="1">
        <v>0</v>
      </c>
      <c r="AC4324" s="1">
        <v>0</v>
      </c>
      <c r="AD4324" s="1">
        <v>0</v>
      </c>
      <c r="AE4324" s="1">
        <v>0</v>
      </c>
      <c r="AF4324" s="1">
        <v>0</v>
      </c>
      <c r="AG4324" s="1">
        <v>0</v>
      </c>
    </row>
    <row r="4325" spans="1:33" x14ac:dyDescent="0.2">
      <c r="A4325" t="s">
        <v>4303</v>
      </c>
      <c r="B4325" t="str">
        <f t="shared" si="203"/>
        <v>Linda</v>
      </c>
      <c r="C4325" t="str">
        <f t="shared" si="205"/>
        <v>DiSilvestro</v>
      </c>
      <c r="D4325" s="1">
        <v>4208</v>
      </c>
      <c r="E4325" t="s">
        <v>7367</v>
      </c>
      <c r="F4325" t="s">
        <v>7389</v>
      </c>
      <c r="G4325" t="s">
        <v>7998</v>
      </c>
      <c r="H4325" t="s">
        <v>7436</v>
      </c>
      <c r="I4325" t="s">
        <v>7438</v>
      </c>
      <c r="J4325" t="s">
        <v>8293</v>
      </c>
      <c r="K4325" t="str">
        <f t="shared" si="204"/>
        <v>lindadisilvestronh</v>
      </c>
      <c r="L4325" s="1"/>
      <c r="M4325" t="s">
        <v>8321</v>
      </c>
      <c r="N4325" t="s">
        <v>10007</v>
      </c>
      <c r="O4325" t="s">
        <v>16043</v>
      </c>
      <c r="P4325" t="s">
        <v>21414</v>
      </c>
      <c r="Q4325" s="1">
        <v>0</v>
      </c>
      <c r="R4325" s="1">
        <v>0</v>
      </c>
      <c r="S4325" s="1">
        <v>0</v>
      </c>
      <c r="T4325" s="1">
        <v>0</v>
      </c>
      <c r="U4325" s="1">
        <v>0</v>
      </c>
      <c r="V4325" s="1">
        <v>0</v>
      </c>
      <c r="W4325" s="1">
        <v>0</v>
      </c>
      <c r="X4325" s="1">
        <v>0</v>
      </c>
      <c r="Y4325" s="1">
        <v>1</v>
      </c>
      <c r="Z4325" s="1">
        <v>0</v>
      </c>
      <c r="AA4325" s="1">
        <v>0</v>
      </c>
      <c r="AB4325" s="1">
        <v>0</v>
      </c>
      <c r="AC4325" s="1">
        <v>0</v>
      </c>
      <c r="AD4325" s="1">
        <v>0</v>
      </c>
      <c r="AE4325" s="1">
        <v>0</v>
      </c>
      <c r="AF4325" s="1">
        <v>0</v>
      </c>
      <c r="AG4325" s="1">
        <v>0</v>
      </c>
    </row>
    <row r="4326" spans="1:33" x14ac:dyDescent="0.2">
      <c r="A4326" t="s">
        <v>4304</v>
      </c>
      <c r="B4326" t="str">
        <f t="shared" si="203"/>
        <v>Juliet</v>
      </c>
      <c r="C4326" t="str">
        <f t="shared" si="205"/>
        <v>Smith</v>
      </c>
      <c r="D4326" s="1"/>
      <c r="E4326" t="s">
        <v>7367</v>
      </c>
      <c r="F4326" t="s">
        <v>7389</v>
      </c>
      <c r="G4326" t="s">
        <v>7999</v>
      </c>
      <c r="H4326" t="s">
        <v>7436</v>
      </c>
      <c r="I4326" t="s">
        <v>7438</v>
      </c>
      <c r="J4326" t="s">
        <v>8293</v>
      </c>
      <c r="K4326" t="str">
        <f t="shared" si="204"/>
        <v>julietsmithnh</v>
      </c>
      <c r="L4326" s="1"/>
      <c r="M4326" t="s">
        <v>8316</v>
      </c>
      <c r="N4326" t="s">
        <v>8362</v>
      </c>
      <c r="O4326" t="s">
        <v>16044</v>
      </c>
      <c r="P4326" t="s">
        <v>21568</v>
      </c>
      <c r="Q4326" s="1">
        <v>0</v>
      </c>
      <c r="R4326" s="1">
        <v>0</v>
      </c>
      <c r="S4326" s="1">
        <v>0</v>
      </c>
      <c r="T4326" s="1">
        <v>1</v>
      </c>
      <c r="U4326" s="1">
        <v>0</v>
      </c>
      <c r="V4326" s="1">
        <v>0</v>
      </c>
      <c r="W4326" s="1">
        <v>1</v>
      </c>
      <c r="X4326" s="1">
        <v>0</v>
      </c>
      <c r="Y4326" s="1">
        <v>0</v>
      </c>
      <c r="Z4326" s="1">
        <v>0</v>
      </c>
      <c r="AA4326" s="1">
        <v>0</v>
      </c>
      <c r="AB4326" s="1">
        <v>0</v>
      </c>
      <c r="AC4326" s="1">
        <v>0</v>
      </c>
      <c r="AD4326" s="1">
        <v>0</v>
      </c>
      <c r="AE4326" s="1">
        <v>0</v>
      </c>
      <c r="AF4326" s="1">
        <v>0</v>
      </c>
      <c r="AG4326" s="1">
        <v>0</v>
      </c>
    </row>
    <row r="4327" spans="1:33" x14ac:dyDescent="0.2">
      <c r="A4327" t="s">
        <v>4305</v>
      </c>
      <c r="B4327" t="str">
        <f t="shared" si="203"/>
        <v>Jessica</v>
      </c>
      <c r="C4327" t="str">
        <f t="shared" si="205"/>
        <v>Grill</v>
      </c>
      <c r="D4327" s="1"/>
      <c r="E4327" t="s">
        <v>7367</v>
      </c>
      <c r="F4327" t="s">
        <v>7389</v>
      </c>
      <c r="G4327" t="s">
        <v>7999</v>
      </c>
      <c r="H4327" t="s">
        <v>7436</v>
      </c>
      <c r="I4327" t="s">
        <v>7438</v>
      </c>
      <c r="J4327" t="s">
        <v>8293</v>
      </c>
      <c r="K4327" t="str">
        <f t="shared" si="204"/>
        <v>jessicagrillnh</v>
      </c>
      <c r="L4327" s="1"/>
      <c r="M4327" t="s">
        <v>8317</v>
      </c>
      <c r="N4327" t="s">
        <v>10763</v>
      </c>
      <c r="O4327" t="s">
        <v>16045</v>
      </c>
      <c r="P4327" t="s">
        <v>18874</v>
      </c>
      <c r="Q4327" s="1">
        <v>0</v>
      </c>
      <c r="R4327" s="1">
        <v>0</v>
      </c>
      <c r="S4327" s="1">
        <v>0</v>
      </c>
      <c r="T4327" s="1">
        <v>0</v>
      </c>
      <c r="U4327" s="1">
        <v>0</v>
      </c>
      <c r="V4327" s="1">
        <v>0</v>
      </c>
      <c r="W4327" s="1">
        <v>0</v>
      </c>
      <c r="X4327" s="1">
        <v>0</v>
      </c>
      <c r="Y4327" s="1">
        <v>0</v>
      </c>
      <c r="Z4327" s="1">
        <v>0</v>
      </c>
      <c r="AA4327" s="1">
        <v>0</v>
      </c>
      <c r="AB4327" s="1">
        <v>0</v>
      </c>
      <c r="AC4327" s="1">
        <v>0</v>
      </c>
      <c r="AD4327" s="1">
        <v>0</v>
      </c>
      <c r="AE4327" s="1">
        <v>0</v>
      </c>
      <c r="AF4327" s="1">
        <v>0</v>
      </c>
      <c r="AG4327" s="1">
        <v>0</v>
      </c>
    </row>
    <row r="4328" spans="1:33" x14ac:dyDescent="0.2">
      <c r="A4328" t="s">
        <v>4306</v>
      </c>
      <c r="B4328" t="str">
        <f t="shared" si="203"/>
        <v>Jane</v>
      </c>
      <c r="C4328" t="str">
        <f t="shared" si="205"/>
        <v>Beaulieu</v>
      </c>
      <c r="D4328" s="1">
        <v>4316</v>
      </c>
      <c r="E4328" t="s">
        <v>7367</v>
      </c>
      <c r="F4328" t="s">
        <v>7389</v>
      </c>
      <c r="G4328" t="s">
        <v>8000</v>
      </c>
      <c r="H4328" t="s">
        <v>7436</v>
      </c>
      <c r="I4328" t="s">
        <v>7438</v>
      </c>
      <c r="J4328" t="s">
        <v>8293</v>
      </c>
      <c r="K4328" t="str">
        <f t="shared" si="204"/>
        <v>janebeaulieunh</v>
      </c>
      <c r="L4328" s="1">
        <v>1954</v>
      </c>
      <c r="M4328" t="s">
        <v>8317</v>
      </c>
      <c r="N4328" t="s">
        <v>9395</v>
      </c>
      <c r="O4328" t="s">
        <v>16046</v>
      </c>
      <c r="P4328" t="s">
        <v>21569</v>
      </c>
      <c r="Q4328" s="1">
        <v>0</v>
      </c>
      <c r="R4328" s="1">
        <v>0</v>
      </c>
      <c r="S4328" s="1">
        <v>0</v>
      </c>
      <c r="T4328" s="1">
        <v>0</v>
      </c>
      <c r="U4328" s="1">
        <v>1</v>
      </c>
      <c r="V4328" s="1">
        <v>0</v>
      </c>
      <c r="W4328" s="1">
        <v>0</v>
      </c>
      <c r="X4328" s="1">
        <v>0</v>
      </c>
      <c r="Y4328" s="1">
        <v>0</v>
      </c>
      <c r="Z4328" s="1">
        <v>0</v>
      </c>
      <c r="AA4328" s="1">
        <v>0</v>
      </c>
      <c r="AB4328" s="1">
        <v>0</v>
      </c>
      <c r="AC4328" s="1">
        <v>0</v>
      </c>
      <c r="AD4328" s="1">
        <v>0</v>
      </c>
      <c r="AE4328" s="1">
        <v>0</v>
      </c>
      <c r="AF4328" s="1">
        <v>0</v>
      </c>
      <c r="AG4328" s="1">
        <v>0</v>
      </c>
    </row>
    <row r="4329" spans="1:33" x14ac:dyDescent="0.2">
      <c r="A4329" t="s">
        <v>4307</v>
      </c>
      <c r="B4329" t="str">
        <f t="shared" si="203"/>
        <v>Heidi</v>
      </c>
      <c r="C4329" t="str">
        <f t="shared" si="205"/>
        <v>Hamer</v>
      </c>
      <c r="D4329" s="1">
        <v>4226</v>
      </c>
      <c r="E4329" t="s">
        <v>7367</v>
      </c>
      <c r="F4329" t="s">
        <v>7389</v>
      </c>
      <c r="G4329" t="s">
        <v>8000</v>
      </c>
      <c r="H4329" t="s">
        <v>7436</v>
      </c>
      <c r="I4329" t="s">
        <v>7438</v>
      </c>
      <c r="J4329" t="s">
        <v>8293</v>
      </c>
      <c r="K4329" t="str">
        <f t="shared" si="204"/>
        <v>heidihamernh</v>
      </c>
      <c r="L4329" s="1">
        <v>1959</v>
      </c>
      <c r="M4329" t="s">
        <v>8321</v>
      </c>
      <c r="N4329" t="s">
        <v>10764</v>
      </c>
      <c r="O4329" t="s">
        <v>16047</v>
      </c>
      <c r="P4329" t="s">
        <v>20595</v>
      </c>
      <c r="Q4329" s="1">
        <v>0</v>
      </c>
      <c r="R4329" s="1">
        <v>0</v>
      </c>
      <c r="S4329" s="1">
        <v>0</v>
      </c>
      <c r="T4329" s="1">
        <v>0</v>
      </c>
      <c r="U4329" s="1">
        <v>0</v>
      </c>
      <c r="V4329" s="1">
        <v>0</v>
      </c>
      <c r="W4329" s="1">
        <v>1</v>
      </c>
      <c r="X4329" s="1">
        <v>0</v>
      </c>
      <c r="Y4329" s="1">
        <v>0</v>
      </c>
      <c r="Z4329" s="1">
        <v>0</v>
      </c>
      <c r="AA4329" s="1">
        <v>0</v>
      </c>
      <c r="AB4329" s="1">
        <v>0</v>
      </c>
      <c r="AC4329" s="1">
        <v>0</v>
      </c>
      <c r="AD4329" s="1">
        <v>0</v>
      </c>
      <c r="AE4329" s="1">
        <v>0</v>
      </c>
      <c r="AF4329" s="1">
        <v>0</v>
      </c>
      <c r="AG4329" s="1">
        <v>0</v>
      </c>
    </row>
    <row r="4330" spans="1:33" x14ac:dyDescent="0.2">
      <c r="A4330" t="s">
        <v>4308</v>
      </c>
      <c r="B4330" t="str">
        <f t="shared" si="203"/>
        <v>Linda</v>
      </c>
      <c r="C4330" t="str">
        <f t="shared" si="205"/>
        <v>Gould</v>
      </c>
      <c r="D4330" s="1">
        <v>4201</v>
      </c>
      <c r="E4330" t="s">
        <v>7367</v>
      </c>
      <c r="F4330" t="s">
        <v>7389</v>
      </c>
      <c r="G4330" t="s">
        <v>8001</v>
      </c>
      <c r="H4330" t="s">
        <v>7449</v>
      </c>
      <c r="I4330" t="s">
        <v>7438</v>
      </c>
      <c r="J4330" t="s">
        <v>8293</v>
      </c>
      <c r="K4330" t="str">
        <f t="shared" si="204"/>
        <v>lindagouldnh</v>
      </c>
      <c r="L4330" s="1"/>
      <c r="M4330" t="s">
        <v>8317</v>
      </c>
      <c r="N4330" t="s">
        <v>10765</v>
      </c>
      <c r="O4330" t="s">
        <v>930</v>
      </c>
      <c r="P4330" t="s">
        <v>21570</v>
      </c>
      <c r="Q4330" s="1">
        <v>0</v>
      </c>
      <c r="R4330" s="1">
        <v>0</v>
      </c>
      <c r="S4330" s="1">
        <v>0</v>
      </c>
      <c r="T4330" s="1">
        <v>1</v>
      </c>
      <c r="U4330" s="1">
        <v>0</v>
      </c>
      <c r="V4330" s="1">
        <v>0</v>
      </c>
      <c r="W4330" s="1">
        <v>0</v>
      </c>
      <c r="X4330" s="1">
        <v>0</v>
      </c>
      <c r="Y4330" s="1">
        <v>0</v>
      </c>
      <c r="Z4330" s="1">
        <v>0</v>
      </c>
      <c r="AA4330" s="1">
        <v>0</v>
      </c>
      <c r="AB4330" s="1">
        <v>0</v>
      </c>
      <c r="AC4330" s="1">
        <v>0</v>
      </c>
      <c r="AD4330" s="1">
        <v>0</v>
      </c>
      <c r="AE4330" s="1">
        <v>0</v>
      </c>
      <c r="AF4330" s="1">
        <v>0</v>
      </c>
      <c r="AG4330" s="1">
        <v>0</v>
      </c>
    </row>
    <row r="4331" spans="1:33" x14ac:dyDescent="0.2">
      <c r="A4331" t="s">
        <v>4309</v>
      </c>
      <c r="B4331" t="str">
        <f t="shared" si="203"/>
        <v>Loren</v>
      </c>
      <c r="C4331" t="str">
        <f t="shared" si="205"/>
        <v>Foxx</v>
      </c>
      <c r="D4331" s="1"/>
      <c r="E4331" t="s">
        <v>7367</v>
      </c>
      <c r="F4331" t="s">
        <v>7389</v>
      </c>
      <c r="G4331" t="s">
        <v>8001</v>
      </c>
      <c r="H4331" t="s">
        <v>7436</v>
      </c>
      <c r="I4331" t="s">
        <v>8283</v>
      </c>
      <c r="J4331" t="s">
        <v>8293</v>
      </c>
      <c r="K4331" t="str">
        <f t="shared" si="204"/>
        <v>lorenfoxxnh</v>
      </c>
      <c r="L4331" s="1"/>
      <c r="M4331" t="s">
        <v>8316</v>
      </c>
      <c r="N4331" t="s">
        <v>8495</v>
      </c>
      <c r="O4331" t="s">
        <v>16048</v>
      </c>
      <c r="P4331" t="s">
        <v>21571</v>
      </c>
      <c r="Q4331" s="1">
        <v>0</v>
      </c>
      <c r="R4331" s="1">
        <v>0</v>
      </c>
      <c r="S4331" s="1">
        <v>0</v>
      </c>
      <c r="T4331" s="1">
        <v>0</v>
      </c>
      <c r="U4331" s="1">
        <v>1</v>
      </c>
      <c r="V4331" s="1">
        <v>0</v>
      </c>
      <c r="W4331" s="1">
        <v>0</v>
      </c>
      <c r="X4331" s="1">
        <v>0</v>
      </c>
      <c r="Y4331" s="1">
        <v>0</v>
      </c>
      <c r="Z4331" s="1">
        <v>0</v>
      </c>
      <c r="AA4331" s="1">
        <v>0</v>
      </c>
      <c r="AB4331" s="1">
        <v>0</v>
      </c>
      <c r="AC4331" s="1">
        <v>0</v>
      </c>
      <c r="AD4331" s="1">
        <v>0</v>
      </c>
      <c r="AE4331" s="1">
        <v>0</v>
      </c>
      <c r="AF4331" s="1">
        <v>0</v>
      </c>
      <c r="AG4331" s="1">
        <v>0</v>
      </c>
    </row>
    <row r="4332" spans="1:33" x14ac:dyDescent="0.2">
      <c r="A4332" t="s">
        <v>4310</v>
      </c>
      <c r="B4332" t="str">
        <f t="shared" si="203"/>
        <v>Laurie</v>
      </c>
      <c r="C4332" t="str">
        <f t="shared" si="205"/>
        <v>Sanborn</v>
      </c>
      <c r="D4332" s="1">
        <v>4307</v>
      </c>
      <c r="E4332" t="s">
        <v>7367</v>
      </c>
      <c r="F4332" t="s">
        <v>7389</v>
      </c>
      <c r="G4332" t="s">
        <v>8001</v>
      </c>
      <c r="H4332" t="s">
        <v>7449</v>
      </c>
      <c r="I4332" t="s">
        <v>7438</v>
      </c>
      <c r="J4332" t="s">
        <v>8293</v>
      </c>
      <c r="K4332" t="str">
        <f t="shared" si="204"/>
        <v>lauriesanbornnh</v>
      </c>
      <c r="L4332" s="1"/>
      <c r="M4332" t="s">
        <v>8317</v>
      </c>
      <c r="N4332" t="s">
        <v>8747</v>
      </c>
      <c r="O4332" t="s">
        <v>16049</v>
      </c>
      <c r="P4332" t="s">
        <v>21572</v>
      </c>
      <c r="Q4332" s="1">
        <v>0</v>
      </c>
      <c r="R4332" s="1">
        <v>0</v>
      </c>
      <c r="S4332" s="1">
        <v>0</v>
      </c>
      <c r="T4332" s="1">
        <v>0</v>
      </c>
      <c r="U4332" s="1">
        <v>1</v>
      </c>
      <c r="V4332" s="1">
        <v>0</v>
      </c>
      <c r="W4332" s="1">
        <v>0</v>
      </c>
      <c r="X4332" s="1">
        <v>0</v>
      </c>
      <c r="Y4332" s="1">
        <v>0</v>
      </c>
      <c r="Z4332" s="1">
        <v>0</v>
      </c>
      <c r="AA4332" s="1">
        <v>0</v>
      </c>
      <c r="AB4332" s="1">
        <v>0</v>
      </c>
      <c r="AC4332" s="1">
        <v>0</v>
      </c>
      <c r="AD4332" s="1">
        <v>0</v>
      </c>
      <c r="AE4332" s="1">
        <v>0</v>
      </c>
      <c r="AF4332" s="1">
        <v>0</v>
      </c>
      <c r="AG4332" s="1">
        <v>0</v>
      </c>
    </row>
    <row r="4333" spans="1:33" x14ac:dyDescent="0.2">
      <c r="A4333" t="s">
        <v>4311</v>
      </c>
      <c r="B4333" t="str">
        <f t="shared" si="203"/>
        <v>Ted</v>
      </c>
      <c r="C4333" t="str">
        <f t="shared" si="205"/>
        <v>Gorski</v>
      </c>
      <c r="D4333" s="1">
        <v>4199</v>
      </c>
      <c r="E4333" t="s">
        <v>7367</v>
      </c>
      <c r="F4333" t="s">
        <v>7389</v>
      </c>
      <c r="G4333" t="s">
        <v>8001</v>
      </c>
      <c r="H4333" t="s">
        <v>7449</v>
      </c>
      <c r="I4333" t="s">
        <v>8283</v>
      </c>
      <c r="J4333" t="s">
        <v>8293</v>
      </c>
      <c r="K4333" t="str">
        <f t="shared" si="204"/>
        <v>tedgorskinh</v>
      </c>
      <c r="L4333" s="1"/>
      <c r="M4333" t="s">
        <v>8316</v>
      </c>
      <c r="N4333" t="s">
        <v>10766</v>
      </c>
      <c r="O4333" t="s">
        <v>16050</v>
      </c>
      <c r="P4333" t="s">
        <v>21573</v>
      </c>
      <c r="Q4333" s="1">
        <v>0</v>
      </c>
      <c r="R4333" s="1">
        <v>0</v>
      </c>
      <c r="S4333" s="1">
        <v>0</v>
      </c>
      <c r="T4333" s="1">
        <v>0</v>
      </c>
      <c r="U4333" s="1">
        <v>0</v>
      </c>
      <c r="V4333" s="1">
        <v>0</v>
      </c>
      <c r="W4333" s="1">
        <v>0</v>
      </c>
      <c r="X4333" s="1">
        <v>0</v>
      </c>
      <c r="Y4333" s="1">
        <v>0</v>
      </c>
      <c r="Z4333" s="1">
        <v>0</v>
      </c>
      <c r="AA4333" s="1">
        <v>0</v>
      </c>
      <c r="AB4333" s="1">
        <v>0</v>
      </c>
      <c r="AC4333" s="1">
        <v>0</v>
      </c>
      <c r="AD4333" s="1">
        <v>0</v>
      </c>
      <c r="AE4333" s="1">
        <v>0</v>
      </c>
      <c r="AF4333" s="1">
        <v>0</v>
      </c>
      <c r="AG4333" s="1">
        <v>0</v>
      </c>
    </row>
    <row r="4334" spans="1:33" x14ac:dyDescent="0.2">
      <c r="A4334" t="s">
        <v>4312</v>
      </c>
      <c r="B4334" t="str">
        <f t="shared" si="203"/>
        <v>Dan</v>
      </c>
      <c r="C4334" t="str">
        <f t="shared" si="205"/>
        <v>Hynes</v>
      </c>
      <c r="D4334" s="1"/>
      <c r="E4334" t="s">
        <v>7367</v>
      </c>
      <c r="F4334" t="s">
        <v>7389</v>
      </c>
      <c r="G4334" t="s">
        <v>8001</v>
      </c>
      <c r="H4334" t="s">
        <v>7449</v>
      </c>
      <c r="I4334" t="s">
        <v>8283</v>
      </c>
      <c r="J4334" t="s">
        <v>8293</v>
      </c>
      <c r="K4334" t="str">
        <f t="shared" si="204"/>
        <v>danhynesnh</v>
      </c>
      <c r="L4334" s="1"/>
      <c r="M4334" t="s">
        <v>8318</v>
      </c>
      <c r="N4334" t="s">
        <v>10767</v>
      </c>
      <c r="O4334" t="s">
        <v>16051</v>
      </c>
      <c r="P4334" t="s">
        <v>21574</v>
      </c>
      <c r="Q4334" s="1">
        <v>0</v>
      </c>
      <c r="R4334" s="1">
        <v>0</v>
      </c>
      <c r="S4334" s="1">
        <v>0</v>
      </c>
      <c r="T4334" s="1">
        <v>0</v>
      </c>
      <c r="U4334" s="1">
        <v>1</v>
      </c>
      <c r="V4334" s="1">
        <v>0</v>
      </c>
      <c r="W4334" s="1">
        <v>0</v>
      </c>
      <c r="X4334" s="1">
        <v>0</v>
      </c>
      <c r="Y4334" s="1">
        <v>0</v>
      </c>
      <c r="Z4334" s="1">
        <v>0</v>
      </c>
      <c r="AA4334" s="1">
        <v>0</v>
      </c>
      <c r="AB4334" s="1">
        <v>1</v>
      </c>
      <c r="AC4334" s="1">
        <v>0</v>
      </c>
      <c r="AD4334" s="1">
        <v>0</v>
      </c>
      <c r="AE4334" s="1">
        <v>0</v>
      </c>
      <c r="AF4334" s="1">
        <v>0</v>
      </c>
      <c r="AG4334" s="1">
        <v>0</v>
      </c>
    </row>
    <row r="4335" spans="1:33" x14ac:dyDescent="0.2">
      <c r="A4335" t="s">
        <v>4313</v>
      </c>
      <c r="B4335" t="str">
        <f t="shared" si="203"/>
        <v>Catherine</v>
      </c>
      <c r="C4335" t="str">
        <f t="shared" si="205"/>
        <v>Rombeau</v>
      </c>
      <c r="D4335" s="1">
        <v>4205</v>
      </c>
      <c r="E4335" t="s">
        <v>7367</v>
      </c>
      <c r="F4335" t="s">
        <v>7389</v>
      </c>
      <c r="G4335" t="s">
        <v>8001</v>
      </c>
      <c r="H4335" t="s">
        <v>7436</v>
      </c>
      <c r="I4335" t="s">
        <v>7438</v>
      </c>
      <c r="J4335" t="s">
        <v>8293</v>
      </c>
      <c r="K4335" t="str">
        <f t="shared" si="204"/>
        <v>catherinerombeaunh</v>
      </c>
      <c r="L4335" s="1"/>
      <c r="M4335" t="s">
        <v>8318</v>
      </c>
      <c r="N4335" t="s">
        <v>8684</v>
      </c>
      <c r="O4335" t="s">
        <v>16052</v>
      </c>
      <c r="P4335" t="s">
        <v>21575</v>
      </c>
      <c r="Q4335" s="1">
        <v>0</v>
      </c>
      <c r="R4335" s="1">
        <v>0</v>
      </c>
      <c r="S4335" s="1">
        <v>0</v>
      </c>
      <c r="T4335" s="1">
        <v>0</v>
      </c>
      <c r="U4335" s="1">
        <v>0</v>
      </c>
      <c r="V4335" s="1">
        <v>0</v>
      </c>
      <c r="W4335" s="1">
        <v>0</v>
      </c>
      <c r="X4335" s="1">
        <v>0</v>
      </c>
      <c r="Y4335" s="1">
        <v>0</v>
      </c>
      <c r="Z4335" s="1">
        <v>0</v>
      </c>
      <c r="AA4335" s="1">
        <v>0</v>
      </c>
      <c r="AB4335" s="1">
        <v>1</v>
      </c>
      <c r="AC4335" s="1">
        <v>0</v>
      </c>
      <c r="AD4335" s="1">
        <v>0</v>
      </c>
      <c r="AE4335" s="1">
        <v>0</v>
      </c>
      <c r="AF4335" s="1">
        <v>0</v>
      </c>
      <c r="AG4335" s="1">
        <v>0</v>
      </c>
    </row>
    <row r="4336" spans="1:33" x14ac:dyDescent="0.2">
      <c r="A4336" t="s">
        <v>4314</v>
      </c>
      <c r="B4336" t="str">
        <f t="shared" si="203"/>
        <v>Kristin</v>
      </c>
      <c r="C4336" t="str">
        <f t="shared" si="205"/>
        <v>Noble</v>
      </c>
      <c r="D4336" s="1"/>
      <c r="E4336" t="s">
        <v>7367</v>
      </c>
      <c r="F4336" t="s">
        <v>7389</v>
      </c>
      <c r="G4336" t="s">
        <v>8001</v>
      </c>
      <c r="H4336" t="s">
        <v>7449</v>
      </c>
      <c r="I4336" t="s">
        <v>7438</v>
      </c>
      <c r="J4336" t="s">
        <v>8293</v>
      </c>
      <c r="K4336" t="str">
        <f t="shared" si="204"/>
        <v>kristinnoblenh</v>
      </c>
      <c r="L4336" s="1"/>
      <c r="M4336" t="s">
        <v>930</v>
      </c>
      <c r="N4336" t="s">
        <v>10768</v>
      </c>
      <c r="O4336" t="s">
        <v>930</v>
      </c>
      <c r="P4336" t="s">
        <v>21576</v>
      </c>
      <c r="Q4336" s="1">
        <v>0</v>
      </c>
      <c r="R4336" s="1">
        <v>0</v>
      </c>
      <c r="S4336" s="1">
        <v>0</v>
      </c>
      <c r="T4336" s="1">
        <v>0</v>
      </c>
      <c r="U4336" s="1">
        <v>0</v>
      </c>
      <c r="V4336" s="1">
        <v>0</v>
      </c>
      <c r="W4336" s="1">
        <v>0</v>
      </c>
      <c r="X4336" s="1">
        <v>0</v>
      </c>
      <c r="Y4336" s="1">
        <v>0</v>
      </c>
      <c r="Z4336" s="1">
        <v>0</v>
      </c>
      <c r="AA4336" s="1">
        <v>0</v>
      </c>
      <c r="AB4336" s="1">
        <v>0</v>
      </c>
      <c r="AC4336" s="1">
        <v>0</v>
      </c>
      <c r="AD4336" s="1">
        <v>0</v>
      </c>
      <c r="AE4336" s="1">
        <v>0</v>
      </c>
      <c r="AF4336" s="1">
        <v>0</v>
      </c>
      <c r="AG4336" s="1">
        <v>0</v>
      </c>
    </row>
    <row r="4337" spans="1:33" x14ac:dyDescent="0.2">
      <c r="A4337" t="s">
        <v>4315</v>
      </c>
      <c r="B4337" t="str">
        <f t="shared" si="203"/>
        <v>Candace</v>
      </c>
      <c r="C4337" t="str">
        <f t="shared" si="205"/>
        <v>Moulton</v>
      </c>
      <c r="D4337" s="1"/>
      <c r="E4337" t="s">
        <v>7367</v>
      </c>
      <c r="F4337" t="s">
        <v>7389</v>
      </c>
      <c r="G4337" t="s">
        <v>8002</v>
      </c>
      <c r="H4337" t="s">
        <v>7436</v>
      </c>
      <c r="I4337" t="s">
        <v>7438</v>
      </c>
      <c r="J4337" t="s">
        <v>8293</v>
      </c>
      <c r="K4337" t="str">
        <f t="shared" si="204"/>
        <v>candacemoultonnh</v>
      </c>
      <c r="L4337" s="1"/>
      <c r="M4337" t="s">
        <v>8317</v>
      </c>
      <c r="N4337" t="s">
        <v>8620</v>
      </c>
      <c r="O4337" t="s">
        <v>930</v>
      </c>
      <c r="P4337" t="s">
        <v>930</v>
      </c>
      <c r="Q4337" s="1">
        <v>0</v>
      </c>
      <c r="R4337" s="1">
        <v>0</v>
      </c>
      <c r="S4337" s="1">
        <v>0</v>
      </c>
      <c r="T4337" s="1">
        <v>0</v>
      </c>
      <c r="U4337" s="1">
        <v>0</v>
      </c>
      <c r="V4337" s="1">
        <v>0</v>
      </c>
      <c r="W4337" s="1">
        <v>0</v>
      </c>
      <c r="X4337" s="1">
        <v>0</v>
      </c>
      <c r="Y4337" s="1">
        <v>0</v>
      </c>
      <c r="Z4337" s="1">
        <v>0</v>
      </c>
      <c r="AA4337" s="1">
        <v>0</v>
      </c>
      <c r="AB4337" s="1">
        <v>0</v>
      </c>
      <c r="AC4337" s="1">
        <v>0</v>
      </c>
      <c r="AD4337" s="1">
        <v>0</v>
      </c>
      <c r="AE4337" s="1">
        <v>0</v>
      </c>
      <c r="AF4337" s="1">
        <v>0</v>
      </c>
      <c r="AG4337" s="1">
        <v>0</v>
      </c>
    </row>
    <row r="4338" spans="1:33" x14ac:dyDescent="0.2">
      <c r="A4338" t="s">
        <v>4316</v>
      </c>
      <c r="B4338" t="str">
        <f t="shared" si="203"/>
        <v>Alissandra</v>
      </c>
      <c r="C4338" t="str">
        <f t="shared" si="205"/>
        <v>Murray</v>
      </c>
      <c r="D4338" s="1"/>
      <c r="E4338" t="s">
        <v>7367</v>
      </c>
      <c r="F4338" t="s">
        <v>7389</v>
      </c>
      <c r="G4338" t="s">
        <v>8002</v>
      </c>
      <c r="H4338" t="s">
        <v>7436</v>
      </c>
      <c r="I4338" t="s">
        <v>7438</v>
      </c>
      <c r="J4338" t="s">
        <v>8293</v>
      </c>
      <c r="K4338" t="str">
        <f t="shared" si="204"/>
        <v>alissandramurraynh</v>
      </c>
      <c r="L4338" s="1"/>
      <c r="M4338" t="s">
        <v>8317</v>
      </c>
      <c r="N4338" t="s">
        <v>9407</v>
      </c>
      <c r="O4338" t="s">
        <v>16053</v>
      </c>
      <c r="P4338" t="s">
        <v>21577</v>
      </c>
      <c r="Q4338" s="1">
        <v>0</v>
      </c>
      <c r="R4338" s="1">
        <v>0</v>
      </c>
      <c r="S4338" s="1">
        <v>0</v>
      </c>
      <c r="T4338" s="1">
        <v>0</v>
      </c>
      <c r="U4338" s="1">
        <v>0</v>
      </c>
      <c r="V4338" s="1">
        <v>0</v>
      </c>
      <c r="W4338" s="1">
        <v>0</v>
      </c>
      <c r="X4338" s="1">
        <v>0</v>
      </c>
      <c r="Y4338" s="1">
        <v>0</v>
      </c>
      <c r="Z4338" s="1">
        <v>0</v>
      </c>
      <c r="AA4338" s="1">
        <v>0</v>
      </c>
      <c r="AB4338" s="1">
        <v>0</v>
      </c>
      <c r="AC4338" s="1">
        <v>0</v>
      </c>
      <c r="AD4338" s="1">
        <v>0</v>
      </c>
      <c r="AE4338" s="1">
        <v>0</v>
      </c>
      <c r="AF4338" s="1">
        <v>0</v>
      </c>
      <c r="AG4338" s="1">
        <v>0</v>
      </c>
    </row>
    <row r="4339" spans="1:33" x14ac:dyDescent="0.2">
      <c r="A4339" t="s">
        <v>4317</v>
      </c>
      <c r="B4339" t="str">
        <f t="shared" si="203"/>
        <v>Jeffrey</v>
      </c>
      <c r="C4339" t="str">
        <f t="shared" si="205"/>
        <v>Goley</v>
      </c>
      <c r="D4339" s="1">
        <v>4206</v>
      </c>
      <c r="E4339" t="s">
        <v>7367</v>
      </c>
      <c r="F4339" t="s">
        <v>7389</v>
      </c>
      <c r="G4339" t="s">
        <v>8003</v>
      </c>
      <c r="H4339" t="s">
        <v>7436</v>
      </c>
      <c r="I4339" t="s">
        <v>8283</v>
      </c>
      <c r="J4339" t="s">
        <v>8293</v>
      </c>
      <c r="K4339" t="str">
        <f t="shared" si="204"/>
        <v>jeffreygoleynh</v>
      </c>
      <c r="L4339" s="1">
        <v>1967</v>
      </c>
      <c r="M4339" t="s">
        <v>8321</v>
      </c>
      <c r="N4339" t="s">
        <v>10769</v>
      </c>
      <c r="O4339" t="s">
        <v>16054</v>
      </c>
      <c r="P4339" t="s">
        <v>19843</v>
      </c>
      <c r="Q4339" s="1">
        <v>0</v>
      </c>
      <c r="R4339" s="1">
        <v>0</v>
      </c>
      <c r="S4339" s="1">
        <v>1</v>
      </c>
      <c r="T4339" s="1">
        <v>0</v>
      </c>
      <c r="U4339" s="1">
        <v>0</v>
      </c>
      <c r="V4339" s="1">
        <v>0</v>
      </c>
      <c r="W4339" s="1">
        <v>1</v>
      </c>
      <c r="X4339" s="1">
        <v>0</v>
      </c>
      <c r="Y4339" s="1">
        <v>0</v>
      </c>
      <c r="Z4339" s="1">
        <v>0</v>
      </c>
      <c r="AA4339" s="1">
        <v>0</v>
      </c>
      <c r="AB4339" s="1">
        <v>0</v>
      </c>
      <c r="AC4339" s="1">
        <v>0</v>
      </c>
      <c r="AD4339" s="1">
        <v>0</v>
      </c>
      <c r="AE4339" s="1">
        <v>0</v>
      </c>
      <c r="AF4339" s="1">
        <v>0</v>
      </c>
      <c r="AG4339" s="1">
        <v>0</v>
      </c>
    </row>
    <row r="4340" spans="1:33" x14ac:dyDescent="0.2">
      <c r="A4340" t="s">
        <v>4318</v>
      </c>
      <c r="B4340" t="str">
        <f t="shared" si="203"/>
        <v>Christine</v>
      </c>
      <c r="C4340" t="str">
        <f t="shared" si="205"/>
        <v>Seibert</v>
      </c>
      <c r="D4340" s="1"/>
      <c r="E4340" t="s">
        <v>7367</v>
      </c>
      <c r="F4340" t="s">
        <v>7389</v>
      </c>
      <c r="G4340" t="s">
        <v>8003</v>
      </c>
      <c r="H4340" t="s">
        <v>7436</v>
      </c>
      <c r="I4340" t="s">
        <v>7438</v>
      </c>
      <c r="J4340" t="s">
        <v>8293</v>
      </c>
      <c r="K4340" t="str">
        <f t="shared" si="204"/>
        <v>christineseibertnh</v>
      </c>
      <c r="L4340" s="1"/>
      <c r="M4340" t="s">
        <v>8321</v>
      </c>
      <c r="N4340" t="s">
        <v>10770</v>
      </c>
      <c r="O4340" t="s">
        <v>930</v>
      </c>
      <c r="P4340" t="s">
        <v>930</v>
      </c>
      <c r="Q4340" s="1">
        <v>0</v>
      </c>
      <c r="R4340" s="1">
        <v>0</v>
      </c>
      <c r="S4340" s="1">
        <v>0</v>
      </c>
      <c r="T4340" s="1">
        <v>0</v>
      </c>
      <c r="U4340" s="1">
        <v>0</v>
      </c>
      <c r="V4340" s="1">
        <v>0</v>
      </c>
      <c r="W4340" s="1">
        <v>0</v>
      </c>
      <c r="X4340" s="1">
        <v>1</v>
      </c>
      <c r="Y4340" s="1">
        <v>0</v>
      </c>
      <c r="Z4340" s="1">
        <v>0</v>
      </c>
      <c r="AA4340" s="1">
        <v>0</v>
      </c>
      <c r="AB4340" s="1">
        <v>0</v>
      </c>
      <c r="AC4340" s="1">
        <v>0</v>
      </c>
      <c r="AD4340" s="1">
        <v>0</v>
      </c>
      <c r="AE4340" s="1">
        <v>0</v>
      </c>
      <c r="AF4340" s="1">
        <v>0</v>
      </c>
      <c r="AG4340" s="1">
        <v>0</v>
      </c>
    </row>
    <row r="4341" spans="1:33" x14ac:dyDescent="0.2">
      <c r="A4341" t="s">
        <v>4319</v>
      </c>
      <c r="B4341" t="str">
        <f t="shared" si="203"/>
        <v>Patricia</v>
      </c>
      <c r="C4341" t="str">
        <f t="shared" si="205"/>
        <v>Cornell</v>
      </c>
      <c r="D4341" s="1">
        <v>4228</v>
      </c>
      <c r="E4341" t="s">
        <v>7367</v>
      </c>
      <c r="F4341" t="s">
        <v>7389</v>
      </c>
      <c r="G4341" t="s">
        <v>8004</v>
      </c>
      <c r="H4341" t="s">
        <v>7436</v>
      </c>
      <c r="I4341" t="s">
        <v>7438</v>
      </c>
      <c r="J4341" t="s">
        <v>8293</v>
      </c>
      <c r="K4341" t="str">
        <f t="shared" si="204"/>
        <v>patriciacornellnh</v>
      </c>
      <c r="L4341" s="1"/>
      <c r="M4341" t="s">
        <v>8316</v>
      </c>
      <c r="N4341" t="s">
        <v>10771</v>
      </c>
      <c r="O4341" t="s">
        <v>16055</v>
      </c>
      <c r="P4341" t="s">
        <v>21324</v>
      </c>
      <c r="Q4341" s="1">
        <v>0</v>
      </c>
      <c r="R4341" s="1">
        <v>0</v>
      </c>
      <c r="S4341" s="1">
        <v>0</v>
      </c>
      <c r="T4341" s="1">
        <v>1</v>
      </c>
      <c r="U4341" s="1">
        <v>0</v>
      </c>
      <c r="V4341" s="1">
        <v>0</v>
      </c>
      <c r="W4341" s="1">
        <v>1</v>
      </c>
      <c r="X4341" s="1">
        <v>0</v>
      </c>
      <c r="Y4341" s="1">
        <v>0</v>
      </c>
      <c r="Z4341" s="1">
        <v>0</v>
      </c>
      <c r="AA4341" s="1">
        <v>0</v>
      </c>
      <c r="AB4341" s="1">
        <v>0</v>
      </c>
      <c r="AC4341" s="1">
        <v>0</v>
      </c>
      <c r="AD4341" s="1">
        <v>0</v>
      </c>
      <c r="AE4341" s="1">
        <v>0</v>
      </c>
      <c r="AF4341" s="1">
        <v>0</v>
      </c>
      <c r="AG4341" s="1">
        <v>0</v>
      </c>
    </row>
    <row r="4342" spans="1:33" x14ac:dyDescent="0.2">
      <c r="A4342" t="s">
        <v>4320</v>
      </c>
      <c r="B4342" t="str">
        <f t="shared" si="203"/>
        <v>Nicole</v>
      </c>
      <c r="C4342" t="str">
        <f t="shared" si="205"/>
        <v>Leapley</v>
      </c>
      <c r="D4342" s="1"/>
      <c r="E4342" t="s">
        <v>7367</v>
      </c>
      <c r="F4342" t="s">
        <v>7389</v>
      </c>
      <c r="G4342" t="s">
        <v>8004</v>
      </c>
      <c r="H4342" t="s">
        <v>7436</v>
      </c>
      <c r="I4342" t="s">
        <v>7438</v>
      </c>
      <c r="J4342" t="s">
        <v>8293</v>
      </c>
      <c r="K4342" t="str">
        <f t="shared" si="204"/>
        <v>nicoleleapleynh</v>
      </c>
      <c r="L4342" s="1"/>
      <c r="M4342" t="s">
        <v>8322</v>
      </c>
      <c r="N4342" t="s">
        <v>10772</v>
      </c>
      <c r="O4342" t="s">
        <v>10382</v>
      </c>
      <c r="P4342" t="s">
        <v>21578</v>
      </c>
      <c r="Q4342" s="1">
        <v>0</v>
      </c>
      <c r="R4342" s="1">
        <v>0</v>
      </c>
      <c r="S4342" s="1">
        <v>0</v>
      </c>
      <c r="T4342" s="1">
        <v>0</v>
      </c>
      <c r="U4342" s="1">
        <v>1</v>
      </c>
      <c r="V4342" s="1">
        <v>0</v>
      </c>
      <c r="W4342" s="1">
        <v>0</v>
      </c>
      <c r="X4342" s="1">
        <v>0</v>
      </c>
      <c r="Y4342" s="1">
        <v>0</v>
      </c>
      <c r="Z4342" s="1">
        <v>0</v>
      </c>
      <c r="AA4342" s="1">
        <v>0</v>
      </c>
      <c r="AB4342" s="1">
        <v>0</v>
      </c>
      <c r="AC4342" s="1">
        <v>0</v>
      </c>
      <c r="AD4342" s="1">
        <v>0</v>
      </c>
      <c r="AE4342" s="1">
        <v>0</v>
      </c>
      <c r="AF4342" s="1">
        <v>0</v>
      </c>
      <c r="AG4342" s="1">
        <v>0</v>
      </c>
    </row>
    <row r="4343" spans="1:33" x14ac:dyDescent="0.2">
      <c r="A4343" t="s">
        <v>4321</v>
      </c>
      <c r="B4343" t="str">
        <f t="shared" si="203"/>
        <v>Patrick</v>
      </c>
      <c r="C4343" t="str">
        <f t="shared" si="205"/>
        <v>Long</v>
      </c>
      <c r="D4343" s="1">
        <v>4212</v>
      </c>
      <c r="E4343" t="s">
        <v>7367</v>
      </c>
      <c r="F4343" t="s">
        <v>7389</v>
      </c>
      <c r="G4343" t="s">
        <v>8005</v>
      </c>
      <c r="H4343" t="s">
        <v>7436</v>
      </c>
      <c r="I4343" t="s">
        <v>8283</v>
      </c>
      <c r="J4343" t="s">
        <v>8293</v>
      </c>
      <c r="K4343" t="str">
        <f t="shared" si="204"/>
        <v>patricklongnh</v>
      </c>
      <c r="L4343" s="1"/>
      <c r="M4343" t="s">
        <v>8320</v>
      </c>
      <c r="N4343" t="s">
        <v>930</v>
      </c>
      <c r="O4343" t="s">
        <v>16056</v>
      </c>
      <c r="P4343" t="s">
        <v>21579</v>
      </c>
      <c r="Q4343" s="1">
        <v>0</v>
      </c>
      <c r="R4343" s="1">
        <v>1</v>
      </c>
      <c r="S4343" s="1">
        <v>0</v>
      </c>
      <c r="T4343" s="1">
        <v>0</v>
      </c>
      <c r="U4343" s="1">
        <v>0</v>
      </c>
      <c r="V4343" s="1">
        <v>0</v>
      </c>
      <c r="W4343" s="1">
        <v>0</v>
      </c>
      <c r="X4343" s="1">
        <v>0</v>
      </c>
      <c r="Y4343" s="1">
        <v>0</v>
      </c>
      <c r="Z4343" s="1">
        <v>0</v>
      </c>
      <c r="AA4343" s="1">
        <v>0</v>
      </c>
      <c r="AB4343" s="1">
        <v>0</v>
      </c>
      <c r="AC4343" s="1">
        <v>0</v>
      </c>
      <c r="AD4343" s="1">
        <v>0</v>
      </c>
      <c r="AE4343" s="1">
        <v>0</v>
      </c>
      <c r="AF4343" s="1">
        <v>0</v>
      </c>
      <c r="AG4343" s="1">
        <v>0</v>
      </c>
    </row>
    <row r="4344" spans="1:33" x14ac:dyDescent="0.2">
      <c r="A4344" t="s">
        <v>4322</v>
      </c>
      <c r="B4344" t="str">
        <f t="shared" si="203"/>
        <v>Jean</v>
      </c>
      <c r="C4344" t="str">
        <f t="shared" si="205"/>
        <v>Jeudy</v>
      </c>
      <c r="D4344" s="1">
        <v>4210</v>
      </c>
      <c r="E4344" t="s">
        <v>7367</v>
      </c>
      <c r="F4344" t="s">
        <v>7389</v>
      </c>
      <c r="G4344" t="s">
        <v>8005</v>
      </c>
      <c r="H4344" t="s">
        <v>7436</v>
      </c>
      <c r="I4344" t="s">
        <v>8283</v>
      </c>
      <c r="J4344" t="s">
        <v>8294</v>
      </c>
      <c r="K4344" t="str">
        <f t="shared" si="204"/>
        <v>jeanjeudynh</v>
      </c>
      <c r="L4344" s="1"/>
      <c r="M4344" t="s">
        <v>8321</v>
      </c>
      <c r="N4344" t="s">
        <v>10773</v>
      </c>
      <c r="O4344" t="s">
        <v>16057</v>
      </c>
      <c r="P4344" t="s">
        <v>21580</v>
      </c>
      <c r="Q4344" s="1">
        <v>0</v>
      </c>
      <c r="R4344" s="1">
        <v>0</v>
      </c>
      <c r="S4344" s="1">
        <v>0</v>
      </c>
      <c r="T4344" s="1">
        <v>0</v>
      </c>
      <c r="U4344" s="1">
        <v>0</v>
      </c>
      <c r="V4344" s="1">
        <v>0</v>
      </c>
      <c r="W4344" s="1">
        <v>0</v>
      </c>
      <c r="X4344" s="1">
        <v>0</v>
      </c>
      <c r="Y4344" s="1">
        <v>0</v>
      </c>
      <c r="Z4344" s="1">
        <v>0</v>
      </c>
      <c r="AA4344" s="1">
        <v>0</v>
      </c>
      <c r="AB4344" s="1">
        <v>0</v>
      </c>
      <c r="AC4344" s="1">
        <v>0</v>
      </c>
      <c r="AD4344" s="1">
        <v>0</v>
      </c>
      <c r="AE4344" s="1">
        <v>0</v>
      </c>
      <c r="AF4344" s="1">
        <v>0</v>
      </c>
      <c r="AG4344" s="1">
        <v>0</v>
      </c>
    </row>
    <row r="4345" spans="1:33" x14ac:dyDescent="0.2">
      <c r="A4345" t="s">
        <v>4323</v>
      </c>
      <c r="B4345" t="str">
        <f t="shared" si="203"/>
        <v>Donald</v>
      </c>
      <c r="C4345" t="str">
        <f t="shared" si="205"/>
        <v>Bouchard</v>
      </c>
      <c r="D4345" s="1">
        <v>4213</v>
      </c>
      <c r="E4345" t="s">
        <v>7367</v>
      </c>
      <c r="F4345" t="s">
        <v>7389</v>
      </c>
      <c r="G4345" t="s">
        <v>8006</v>
      </c>
      <c r="H4345" t="s">
        <v>7436</v>
      </c>
      <c r="I4345" t="s">
        <v>8283</v>
      </c>
      <c r="J4345" t="s">
        <v>8293</v>
      </c>
      <c r="K4345" t="str">
        <f t="shared" si="204"/>
        <v>donaldbouchardnh</v>
      </c>
      <c r="L4345" s="1"/>
      <c r="M4345" t="s">
        <v>8321</v>
      </c>
      <c r="N4345" t="s">
        <v>10774</v>
      </c>
      <c r="O4345" t="s">
        <v>930</v>
      </c>
      <c r="P4345" t="s">
        <v>18756</v>
      </c>
      <c r="Q4345" s="1">
        <v>0</v>
      </c>
      <c r="R4345" s="1">
        <v>0</v>
      </c>
      <c r="S4345" s="1">
        <v>0</v>
      </c>
      <c r="T4345" s="1">
        <v>1</v>
      </c>
      <c r="U4345" s="1">
        <v>0</v>
      </c>
      <c r="V4345" s="1">
        <v>0</v>
      </c>
      <c r="W4345" s="1">
        <v>1</v>
      </c>
      <c r="X4345" s="1">
        <v>0</v>
      </c>
      <c r="Y4345" s="1">
        <v>0</v>
      </c>
      <c r="Z4345" s="1">
        <v>0</v>
      </c>
      <c r="AA4345" s="1">
        <v>0</v>
      </c>
      <c r="AB4345" s="1">
        <v>0</v>
      </c>
      <c r="AC4345" s="1">
        <v>0</v>
      </c>
      <c r="AD4345" s="1">
        <v>0</v>
      </c>
      <c r="AE4345" s="1">
        <v>0</v>
      </c>
      <c r="AF4345" s="1">
        <v>0</v>
      </c>
      <c r="AG4345" s="1">
        <v>0</v>
      </c>
    </row>
    <row r="4346" spans="1:33" x14ac:dyDescent="0.2">
      <c r="A4346" t="s">
        <v>4324</v>
      </c>
      <c r="B4346" t="str">
        <f t="shared" si="203"/>
        <v>Christopher</v>
      </c>
      <c r="C4346" t="str">
        <f t="shared" si="205"/>
        <v>Herbert</v>
      </c>
      <c r="D4346" s="1">
        <v>4313</v>
      </c>
      <c r="E4346" t="s">
        <v>7367</v>
      </c>
      <c r="F4346" t="s">
        <v>7389</v>
      </c>
      <c r="G4346" t="s">
        <v>8006</v>
      </c>
      <c r="H4346" t="s">
        <v>7436</v>
      </c>
      <c r="I4346" t="s">
        <v>8283</v>
      </c>
      <c r="J4346" t="s">
        <v>8293</v>
      </c>
      <c r="K4346" t="str">
        <f t="shared" si="204"/>
        <v>christopherherbertnh</v>
      </c>
      <c r="L4346" s="1">
        <v>1954</v>
      </c>
      <c r="M4346" t="s">
        <v>8317</v>
      </c>
      <c r="N4346" t="s">
        <v>10752</v>
      </c>
      <c r="O4346" t="s">
        <v>16058</v>
      </c>
      <c r="P4346" t="s">
        <v>930</v>
      </c>
      <c r="Q4346" s="1">
        <v>0</v>
      </c>
      <c r="R4346" s="1">
        <v>0</v>
      </c>
      <c r="S4346" s="1">
        <v>0</v>
      </c>
      <c r="T4346" s="1">
        <v>0</v>
      </c>
      <c r="U4346" s="1">
        <v>0</v>
      </c>
      <c r="V4346" s="1">
        <v>0</v>
      </c>
      <c r="W4346" s="1">
        <v>0</v>
      </c>
      <c r="X4346" s="1">
        <v>0</v>
      </c>
      <c r="Y4346" s="1">
        <v>0</v>
      </c>
      <c r="Z4346" s="1">
        <v>0</v>
      </c>
      <c r="AA4346" s="1">
        <v>0</v>
      </c>
      <c r="AB4346" s="1">
        <v>0</v>
      </c>
      <c r="AC4346" s="1">
        <v>0</v>
      </c>
      <c r="AD4346" s="1">
        <v>0</v>
      </c>
      <c r="AE4346" s="1">
        <v>0</v>
      </c>
      <c r="AF4346" s="1">
        <v>0</v>
      </c>
      <c r="AG4346" s="1">
        <v>0</v>
      </c>
    </row>
    <row r="4347" spans="1:33" x14ac:dyDescent="0.2">
      <c r="A4347" t="s">
        <v>4325</v>
      </c>
      <c r="B4347" t="str">
        <f t="shared" si="203"/>
        <v>Kathy</v>
      </c>
      <c r="C4347" t="str">
        <f t="shared" si="205"/>
        <v>Staub</v>
      </c>
      <c r="D4347" s="1"/>
      <c r="E4347" t="s">
        <v>7367</v>
      </c>
      <c r="F4347" t="s">
        <v>7389</v>
      </c>
      <c r="G4347" t="s">
        <v>8007</v>
      </c>
      <c r="H4347" t="s">
        <v>7436</v>
      </c>
      <c r="I4347" t="s">
        <v>7438</v>
      </c>
      <c r="J4347" t="s">
        <v>8293</v>
      </c>
      <c r="K4347" t="str">
        <f t="shared" si="204"/>
        <v>kathystaubnh</v>
      </c>
      <c r="L4347" s="1"/>
      <c r="M4347" t="s">
        <v>8316</v>
      </c>
      <c r="N4347" t="s">
        <v>930</v>
      </c>
      <c r="O4347" t="s">
        <v>930</v>
      </c>
      <c r="P4347" t="s">
        <v>930</v>
      </c>
      <c r="Q4347" s="1">
        <v>0</v>
      </c>
      <c r="R4347" s="1">
        <v>0</v>
      </c>
      <c r="S4347" s="1">
        <v>0</v>
      </c>
      <c r="T4347" s="1">
        <v>0</v>
      </c>
      <c r="U4347" s="1">
        <v>0</v>
      </c>
      <c r="V4347" s="1">
        <v>0</v>
      </c>
      <c r="W4347" s="1">
        <v>0</v>
      </c>
      <c r="X4347" s="1">
        <v>0</v>
      </c>
      <c r="Y4347" s="1">
        <v>0</v>
      </c>
      <c r="Z4347" s="1">
        <v>0</v>
      </c>
      <c r="AA4347" s="1">
        <v>0</v>
      </c>
      <c r="AB4347" s="1">
        <v>0</v>
      </c>
      <c r="AC4347" s="1">
        <v>0</v>
      </c>
      <c r="AD4347" s="1">
        <v>0</v>
      </c>
      <c r="AE4347" s="1">
        <v>0</v>
      </c>
      <c r="AF4347" s="1">
        <v>0</v>
      </c>
      <c r="AG4347" s="1">
        <v>0</v>
      </c>
    </row>
    <row r="4348" spans="1:33" x14ac:dyDescent="0.2">
      <c r="A4348" t="s">
        <v>4326</v>
      </c>
      <c r="B4348" t="str">
        <f t="shared" si="203"/>
        <v>Amanda</v>
      </c>
      <c r="C4348" t="str">
        <f t="shared" si="205"/>
        <v>Bouldin</v>
      </c>
      <c r="D4348" s="1">
        <v>4215</v>
      </c>
      <c r="E4348" t="s">
        <v>7367</v>
      </c>
      <c r="F4348" t="s">
        <v>7389</v>
      </c>
      <c r="G4348" t="s">
        <v>8007</v>
      </c>
      <c r="H4348" t="s">
        <v>7436</v>
      </c>
      <c r="I4348" t="s">
        <v>7438</v>
      </c>
      <c r="J4348" t="s">
        <v>8293</v>
      </c>
      <c r="K4348" t="str">
        <f t="shared" si="204"/>
        <v>amandabouldinnh</v>
      </c>
      <c r="L4348" s="1"/>
      <c r="M4348" t="s">
        <v>8321</v>
      </c>
      <c r="N4348" t="s">
        <v>10775</v>
      </c>
      <c r="O4348" t="s">
        <v>16059</v>
      </c>
      <c r="P4348" t="s">
        <v>21581</v>
      </c>
      <c r="Q4348" s="1">
        <v>0</v>
      </c>
      <c r="R4348" s="1">
        <v>0</v>
      </c>
      <c r="S4348" s="1">
        <v>0</v>
      </c>
      <c r="T4348" s="1">
        <v>0</v>
      </c>
      <c r="U4348" s="1">
        <v>0</v>
      </c>
      <c r="V4348" s="1">
        <v>0</v>
      </c>
      <c r="W4348" s="1">
        <v>0</v>
      </c>
      <c r="X4348" s="1">
        <v>0</v>
      </c>
      <c r="Y4348" s="1">
        <v>0</v>
      </c>
      <c r="Z4348" s="1">
        <v>0</v>
      </c>
      <c r="AA4348" s="1">
        <v>0</v>
      </c>
      <c r="AB4348" s="1">
        <v>0</v>
      </c>
      <c r="AC4348" s="1">
        <v>0</v>
      </c>
      <c r="AD4348" s="1">
        <v>0</v>
      </c>
      <c r="AE4348" s="1">
        <v>0</v>
      </c>
      <c r="AF4348" s="1">
        <v>0</v>
      </c>
      <c r="AG4348" s="1">
        <v>0</v>
      </c>
    </row>
    <row r="4349" spans="1:33" x14ac:dyDescent="0.2">
      <c r="A4349" t="s">
        <v>4327</v>
      </c>
      <c r="B4349" t="str">
        <f t="shared" si="203"/>
        <v>Mary</v>
      </c>
      <c r="C4349" t="str">
        <f t="shared" si="205"/>
        <v>Freitas</v>
      </c>
      <c r="D4349" s="1">
        <v>4219</v>
      </c>
      <c r="E4349" t="s">
        <v>7367</v>
      </c>
      <c r="F4349" t="s">
        <v>7389</v>
      </c>
      <c r="G4349" t="s">
        <v>8008</v>
      </c>
      <c r="H4349" t="s">
        <v>7436</v>
      </c>
      <c r="I4349" t="s">
        <v>7438</v>
      </c>
      <c r="J4349" t="s">
        <v>8293</v>
      </c>
      <c r="K4349" t="str">
        <f t="shared" si="204"/>
        <v>maryfreitasnh</v>
      </c>
      <c r="L4349" s="1"/>
      <c r="M4349" t="s">
        <v>8317</v>
      </c>
      <c r="N4349" t="s">
        <v>10776</v>
      </c>
      <c r="O4349" t="s">
        <v>10382</v>
      </c>
      <c r="P4349" t="s">
        <v>930</v>
      </c>
      <c r="Q4349" s="1">
        <v>0</v>
      </c>
      <c r="R4349" s="1">
        <v>0</v>
      </c>
      <c r="S4349" s="1">
        <v>0</v>
      </c>
      <c r="T4349" s="1">
        <v>0</v>
      </c>
      <c r="U4349" s="1">
        <v>1</v>
      </c>
      <c r="V4349" s="1">
        <v>0</v>
      </c>
      <c r="W4349" s="1">
        <v>0</v>
      </c>
      <c r="X4349" s="1">
        <v>0</v>
      </c>
      <c r="Y4349" s="1">
        <v>0</v>
      </c>
      <c r="Z4349" s="1">
        <v>0</v>
      </c>
      <c r="AA4349" s="1">
        <v>0</v>
      </c>
      <c r="AB4349" s="1">
        <v>0</v>
      </c>
      <c r="AC4349" s="1">
        <v>0</v>
      </c>
      <c r="AD4349" s="1">
        <v>0</v>
      </c>
      <c r="AE4349" s="1">
        <v>0</v>
      </c>
      <c r="AF4349" s="1">
        <v>0</v>
      </c>
      <c r="AG4349" s="1">
        <v>0</v>
      </c>
    </row>
    <row r="4350" spans="1:33" x14ac:dyDescent="0.2">
      <c r="A4350" t="s">
        <v>4328</v>
      </c>
      <c r="B4350" t="str">
        <f t="shared" si="203"/>
        <v>Brian.D</v>
      </c>
      <c r="C4350" t="str">
        <f t="shared" si="205"/>
        <v>Cole</v>
      </c>
      <c r="D4350" s="1"/>
      <c r="E4350" t="s">
        <v>7367</v>
      </c>
      <c r="F4350" t="s">
        <v>7389</v>
      </c>
      <c r="G4350" t="s">
        <v>8008</v>
      </c>
      <c r="H4350" t="s">
        <v>7449</v>
      </c>
      <c r="I4350" t="s">
        <v>8283</v>
      </c>
      <c r="J4350" t="s">
        <v>8293</v>
      </c>
      <c r="K4350" t="str">
        <f t="shared" si="204"/>
        <v>brian.dcolenh</v>
      </c>
      <c r="L4350" s="1"/>
      <c r="M4350" t="s">
        <v>8317</v>
      </c>
      <c r="N4350" t="s">
        <v>8343</v>
      </c>
      <c r="O4350" t="s">
        <v>16060</v>
      </c>
      <c r="P4350" t="s">
        <v>21582</v>
      </c>
      <c r="Q4350" s="1">
        <v>0</v>
      </c>
      <c r="R4350" s="1">
        <v>0</v>
      </c>
      <c r="S4350" s="1">
        <v>0</v>
      </c>
      <c r="T4350" s="1">
        <v>0</v>
      </c>
      <c r="U4350" s="1">
        <v>1</v>
      </c>
      <c r="V4350" s="1">
        <v>0</v>
      </c>
      <c r="W4350" s="1">
        <v>0</v>
      </c>
      <c r="X4350" s="1">
        <v>0</v>
      </c>
      <c r="Y4350" s="1">
        <v>0</v>
      </c>
      <c r="Z4350" s="1">
        <v>0</v>
      </c>
      <c r="AA4350" s="1">
        <v>0</v>
      </c>
      <c r="AB4350" s="1">
        <v>0</v>
      </c>
      <c r="AC4350" s="1">
        <v>0</v>
      </c>
      <c r="AD4350" s="1">
        <v>0</v>
      </c>
      <c r="AE4350" s="1">
        <v>0</v>
      </c>
      <c r="AF4350" s="1">
        <v>0</v>
      </c>
      <c r="AG4350" s="1">
        <v>0</v>
      </c>
    </row>
    <row r="4351" spans="1:33" x14ac:dyDescent="0.2">
      <c r="A4351" t="s">
        <v>4329</v>
      </c>
      <c r="B4351" t="str">
        <f t="shared" si="203"/>
        <v>Karen</v>
      </c>
      <c r="C4351" t="str">
        <f t="shared" si="205"/>
        <v>Reid</v>
      </c>
      <c r="D4351" s="1"/>
      <c r="E4351" t="s">
        <v>7367</v>
      </c>
      <c r="F4351" t="s">
        <v>7389</v>
      </c>
      <c r="G4351" t="s">
        <v>8009</v>
      </c>
      <c r="H4351" t="s">
        <v>7449</v>
      </c>
      <c r="I4351" t="s">
        <v>7438</v>
      </c>
      <c r="J4351" t="s">
        <v>8293</v>
      </c>
      <c r="K4351" t="str">
        <f t="shared" si="204"/>
        <v>karenreidnh</v>
      </c>
      <c r="L4351" s="1"/>
      <c r="M4351" t="s">
        <v>8319</v>
      </c>
      <c r="N4351" t="s">
        <v>8569</v>
      </c>
      <c r="O4351" t="s">
        <v>930</v>
      </c>
      <c r="P4351" t="s">
        <v>930</v>
      </c>
      <c r="Q4351" s="1">
        <v>0</v>
      </c>
      <c r="R4351" s="1">
        <v>0</v>
      </c>
      <c r="S4351" s="1">
        <v>0</v>
      </c>
      <c r="T4351" s="1">
        <v>0</v>
      </c>
      <c r="U4351" s="1">
        <v>0</v>
      </c>
      <c r="V4351" s="1">
        <v>0</v>
      </c>
      <c r="W4351" s="1">
        <v>0</v>
      </c>
      <c r="X4351" s="1">
        <v>0</v>
      </c>
      <c r="Y4351" s="1">
        <v>0</v>
      </c>
      <c r="Z4351" s="1">
        <v>0</v>
      </c>
      <c r="AA4351" s="1">
        <v>0</v>
      </c>
      <c r="AB4351" s="1">
        <v>0</v>
      </c>
      <c r="AC4351" s="1">
        <v>0</v>
      </c>
      <c r="AD4351" s="1">
        <v>0</v>
      </c>
      <c r="AE4351" s="1">
        <v>0</v>
      </c>
      <c r="AF4351" s="1">
        <v>0</v>
      </c>
      <c r="AG4351" s="1">
        <v>0</v>
      </c>
    </row>
    <row r="4352" spans="1:33" x14ac:dyDescent="0.2">
      <c r="A4352" t="s">
        <v>4330</v>
      </c>
      <c r="B4352" t="str">
        <f t="shared" si="203"/>
        <v>Keith</v>
      </c>
      <c r="C4352" t="str">
        <f t="shared" si="205"/>
        <v>Erf</v>
      </c>
      <c r="D4352" s="1">
        <v>4585</v>
      </c>
      <c r="E4352" t="s">
        <v>7367</v>
      </c>
      <c r="F4352" t="s">
        <v>7389</v>
      </c>
      <c r="G4352" t="s">
        <v>8010</v>
      </c>
      <c r="H4352" t="s">
        <v>7449</v>
      </c>
      <c r="I4352" t="s">
        <v>8283</v>
      </c>
      <c r="J4352" t="s">
        <v>8293</v>
      </c>
      <c r="K4352" t="str">
        <f t="shared" si="204"/>
        <v>keitherfnh</v>
      </c>
      <c r="L4352" s="1"/>
      <c r="M4352" t="s">
        <v>8317</v>
      </c>
      <c r="N4352" t="s">
        <v>8383</v>
      </c>
      <c r="O4352" t="s">
        <v>16061</v>
      </c>
      <c r="P4352" t="s">
        <v>21583</v>
      </c>
      <c r="Q4352" s="1">
        <v>0</v>
      </c>
      <c r="R4352" s="1">
        <v>0</v>
      </c>
      <c r="S4352" s="1">
        <v>0</v>
      </c>
      <c r="T4352" s="1">
        <v>0</v>
      </c>
      <c r="U4352" s="1">
        <v>1</v>
      </c>
      <c r="V4352" s="1">
        <v>0</v>
      </c>
      <c r="W4352" s="1">
        <v>0</v>
      </c>
      <c r="X4352" s="1">
        <v>0</v>
      </c>
      <c r="Y4352" s="1">
        <v>0</v>
      </c>
      <c r="Z4352" s="1">
        <v>0</v>
      </c>
      <c r="AA4352" s="1">
        <v>0</v>
      </c>
      <c r="AB4352" s="1">
        <v>0</v>
      </c>
      <c r="AC4352" s="1">
        <v>0</v>
      </c>
      <c r="AD4352" s="1">
        <v>0</v>
      </c>
      <c r="AE4352" s="1">
        <v>0</v>
      </c>
      <c r="AF4352" s="1">
        <v>0</v>
      </c>
      <c r="AG4352" s="1">
        <v>0</v>
      </c>
    </row>
    <row r="4353" spans="1:33" x14ac:dyDescent="0.2">
      <c r="A4353" t="s">
        <v>4331</v>
      </c>
      <c r="B4353" t="str">
        <f t="shared" si="203"/>
        <v>Leah</v>
      </c>
      <c r="C4353" t="str">
        <f t="shared" si="205"/>
        <v>Cushman</v>
      </c>
      <c r="D4353" s="1">
        <v>4584</v>
      </c>
      <c r="E4353" t="s">
        <v>7367</v>
      </c>
      <c r="F4353" t="s">
        <v>7389</v>
      </c>
      <c r="G4353" t="s">
        <v>8010</v>
      </c>
      <c r="H4353" t="s">
        <v>7449</v>
      </c>
      <c r="I4353" t="s">
        <v>7438</v>
      </c>
      <c r="J4353" t="s">
        <v>8293</v>
      </c>
      <c r="K4353" t="str">
        <f t="shared" si="204"/>
        <v>leahcushmannh</v>
      </c>
      <c r="L4353" s="1"/>
      <c r="M4353" t="s">
        <v>8317</v>
      </c>
      <c r="N4353" t="s">
        <v>8569</v>
      </c>
      <c r="O4353" t="s">
        <v>16062</v>
      </c>
      <c r="P4353" t="s">
        <v>21584</v>
      </c>
      <c r="Q4353" s="1">
        <v>0</v>
      </c>
      <c r="R4353" s="1">
        <v>0</v>
      </c>
      <c r="S4353" s="1">
        <v>0</v>
      </c>
      <c r="T4353" s="1">
        <v>0</v>
      </c>
      <c r="U4353" s="1">
        <v>0</v>
      </c>
      <c r="V4353" s="1">
        <v>0</v>
      </c>
      <c r="W4353" s="1">
        <v>0</v>
      </c>
      <c r="X4353" s="1">
        <v>0</v>
      </c>
      <c r="Y4353" s="1">
        <v>0</v>
      </c>
      <c r="Z4353" s="1">
        <v>0</v>
      </c>
      <c r="AA4353" s="1">
        <v>0</v>
      </c>
      <c r="AB4353" s="1">
        <v>0</v>
      </c>
      <c r="AC4353" s="1">
        <v>0</v>
      </c>
      <c r="AD4353" s="1">
        <v>0</v>
      </c>
      <c r="AE4353" s="1">
        <v>0</v>
      </c>
      <c r="AF4353" s="1">
        <v>0</v>
      </c>
      <c r="AG4353" s="1">
        <v>0</v>
      </c>
    </row>
    <row r="4354" spans="1:33" x14ac:dyDescent="0.2">
      <c r="A4354" t="s">
        <v>4332</v>
      </c>
      <c r="B4354" t="str">
        <f t="shared" si="203"/>
        <v>Fred</v>
      </c>
      <c r="C4354" t="str">
        <f t="shared" si="205"/>
        <v>Plett</v>
      </c>
      <c r="D4354" s="1">
        <v>4196</v>
      </c>
      <c r="E4354" t="s">
        <v>7367</v>
      </c>
      <c r="F4354" t="s">
        <v>7389</v>
      </c>
      <c r="G4354" t="s">
        <v>8011</v>
      </c>
      <c r="H4354" t="s">
        <v>7449</v>
      </c>
      <c r="I4354" t="s">
        <v>8283</v>
      </c>
      <c r="J4354" t="s">
        <v>8293</v>
      </c>
      <c r="K4354" t="str">
        <f t="shared" si="204"/>
        <v>fredplettnh</v>
      </c>
      <c r="L4354" s="1"/>
      <c r="M4354" t="s">
        <v>8316</v>
      </c>
      <c r="N4354" t="s">
        <v>10576</v>
      </c>
      <c r="O4354" t="s">
        <v>16063</v>
      </c>
      <c r="P4354" t="s">
        <v>21585</v>
      </c>
      <c r="Q4354" s="1">
        <v>0</v>
      </c>
      <c r="R4354" s="1">
        <v>0</v>
      </c>
      <c r="S4354" s="1">
        <v>0</v>
      </c>
      <c r="T4354" s="1">
        <v>0</v>
      </c>
      <c r="U4354" s="1">
        <v>1</v>
      </c>
      <c r="V4354" s="1">
        <v>0</v>
      </c>
      <c r="W4354" s="1">
        <v>0</v>
      </c>
      <c r="X4354" s="1">
        <v>0</v>
      </c>
      <c r="Y4354" s="1">
        <v>0</v>
      </c>
      <c r="Z4354" s="1">
        <v>0</v>
      </c>
      <c r="AA4354" s="1">
        <v>0</v>
      </c>
      <c r="AB4354" s="1">
        <v>0</v>
      </c>
      <c r="AC4354" s="1">
        <v>0</v>
      </c>
      <c r="AD4354" s="1">
        <v>0</v>
      </c>
      <c r="AE4354" s="1">
        <v>0</v>
      </c>
      <c r="AF4354" s="1">
        <v>0</v>
      </c>
      <c r="AG4354" s="1">
        <v>0</v>
      </c>
    </row>
    <row r="4355" spans="1:33" x14ac:dyDescent="0.2">
      <c r="A4355" t="s">
        <v>4333</v>
      </c>
      <c r="B4355" t="str">
        <f t="shared" ref="B4355:B4418" si="206">TRIM(LEFT(SUBSTITUTE(MID(A4355,FIND(", ",A4355)+2, LEN(A4355)), """", ""), FIND(" ", SUBSTITUTE(MID(A4355,FIND(", ",A4355)+2, LEN(A4355)), """", "") &amp; " ") - 1))</f>
        <v>Jr.,</v>
      </c>
      <c r="C4355" t="str">
        <f t="shared" si="205"/>
        <v>Alexander</v>
      </c>
      <c r="D4355" s="1">
        <v>4194</v>
      </c>
      <c r="E4355" t="s">
        <v>7367</v>
      </c>
      <c r="F4355" t="s">
        <v>7389</v>
      </c>
      <c r="G4355" t="s">
        <v>8011</v>
      </c>
      <c r="H4355" t="s">
        <v>7449</v>
      </c>
      <c r="I4355" t="s">
        <v>8283</v>
      </c>
      <c r="J4355" t="s">
        <v>8293</v>
      </c>
      <c r="K4355" t="str">
        <f t="shared" ref="K4355:K4418" si="207">LOWER(B4355) &amp; LOWER(C4355) &amp; LOWER(E4355)</f>
        <v>jr.,alexandernh</v>
      </c>
      <c r="L4355" s="1"/>
      <c r="M4355" t="s">
        <v>8317</v>
      </c>
      <c r="N4355" t="s">
        <v>10777</v>
      </c>
      <c r="O4355" t="s">
        <v>16064</v>
      </c>
      <c r="P4355" t="s">
        <v>21586</v>
      </c>
      <c r="Q4355" s="1">
        <v>1</v>
      </c>
      <c r="R4355" s="1">
        <v>0</v>
      </c>
      <c r="S4355" s="1">
        <v>0</v>
      </c>
      <c r="T4355" s="1">
        <v>0</v>
      </c>
      <c r="U4355" s="1">
        <v>0</v>
      </c>
      <c r="V4355" s="1">
        <v>0</v>
      </c>
      <c r="W4355" s="1">
        <v>0</v>
      </c>
      <c r="X4355" s="1">
        <v>0</v>
      </c>
      <c r="Y4355" s="1">
        <v>0</v>
      </c>
      <c r="Z4355" s="1">
        <v>0</v>
      </c>
      <c r="AA4355" s="1">
        <v>0</v>
      </c>
      <c r="AB4355" s="1">
        <v>0</v>
      </c>
      <c r="AC4355" s="1">
        <v>0</v>
      </c>
      <c r="AD4355" s="1">
        <v>0</v>
      </c>
      <c r="AE4355" s="1">
        <v>0</v>
      </c>
      <c r="AF4355" s="1">
        <v>0</v>
      </c>
      <c r="AG4355" s="1">
        <v>0</v>
      </c>
    </row>
    <row r="4356" spans="1:33" x14ac:dyDescent="0.2">
      <c r="A4356" t="s">
        <v>4334</v>
      </c>
      <c r="B4356" t="str">
        <f t="shared" si="206"/>
        <v>Judi</v>
      </c>
      <c r="C4356" t="str">
        <f t="shared" si="205"/>
        <v>Lanza</v>
      </c>
      <c r="D4356" s="1"/>
      <c r="E4356" t="s">
        <v>7367</v>
      </c>
      <c r="F4356" t="s">
        <v>7389</v>
      </c>
      <c r="G4356" t="s">
        <v>8011</v>
      </c>
      <c r="H4356" t="s">
        <v>7436</v>
      </c>
      <c r="I4356" t="s">
        <v>7438</v>
      </c>
      <c r="J4356" t="s">
        <v>8293</v>
      </c>
      <c r="K4356" t="str">
        <f t="shared" si="207"/>
        <v>judilanzanh</v>
      </c>
      <c r="L4356" s="1"/>
      <c r="M4356" t="s">
        <v>8319</v>
      </c>
      <c r="N4356" t="s">
        <v>10778</v>
      </c>
      <c r="O4356" t="s">
        <v>16065</v>
      </c>
      <c r="P4356" t="s">
        <v>21587</v>
      </c>
      <c r="Q4356" s="1">
        <v>0</v>
      </c>
      <c r="R4356" s="1">
        <v>0</v>
      </c>
      <c r="S4356" s="1">
        <v>0</v>
      </c>
      <c r="T4356" s="1">
        <v>0</v>
      </c>
      <c r="U4356" s="1">
        <v>0</v>
      </c>
      <c r="V4356" s="1">
        <v>0</v>
      </c>
      <c r="W4356" s="1">
        <v>0</v>
      </c>
      <c r="X4356" s="1">
        <v>0</v>
      </c>
      <c r="Y4356" s="1">
        <v>0</v>
      </c>
      <c r="Z4356" s="1">
        <v>0</v>
      </c>
      <c r="AA4356" s="1">
        <v>0</v>
      </c>
      <c r="AB4356" s="1">
        <v>0</v>
      </c>
      <c r="AC4356" s="1">
        <v>0</v>
      </c>
      <c r="AD4356" s="1">
        <v>0</v>
      </c>
      <c r="AE4356" s="1">
        <v>0</v>
      </c>
      <c r="AF4356" s="1">
        <v>0</v>
      </c>
      <c r="AG4356" s="1">
        <v>0</v>
      </c>
    </row>
    <row r="4357" spans="1:33" x14ac:dyDescent="0.2">
      <c r="A4357" t="s">
        <v>4335</v>
      </c>
      <c r="B4357" t="str">
        <f t="shared" si="206"/>
        <v>Sheila</v>
      </c>
      <c r="C4357" t="str">
        <f t="shared" si="205"/>
        <v>Seidel</v>
      </c>
      <c r="D4357" s="1"/>
      <c r="E4357" t="s">
        <v>7367</v>
      </c>
      <c r="F4357" t="s">
        <v>7389</v>
      </c>
      <c r="G4357" t="s">
        <v>8011</v>
      </c>
      <c r="H4357" t="s">
        <v>7449</v>
      </c>
      <c r="I4357" t="s">
        <v>7438</v>
      </c>
      <c r="J4357" t="s">
        <v>8293</v>
      </c>
      <c r="K4357" t="str">
        <f t="shared" si="207"/>
        <v>sheilaseidelnh</v>
      </c>
      <c r="L4357" s="1">
        <v>1964</v>
      </c>
      <c r="M4357" t="s">
        <v>8320</v>
      </c>
      <c r="N4357" t="s">
        <v>9981</v>
      </c>
      <c r="O4357" t="s">
        <v>930</v>
      </c>
      <c r="P4357" t="s">
        <v>930</v>
      </c>
      <c r="Q4357" s="1">
        <v>0</v>
      </c>
      <c r="R4357" s="1">
        <v>0</v>
      </c>
      <c r="S4357" s="1">
        <v>0</v>
      </c>
      <c r="T4357" s="1">
        <v>0</v>
      </c>
      <c r="U4357" s="1">
        <v>0</v>
      </c>
      <c r="V4357" s="1">
        <v>0</v>
      </c>
      <c r="W4357" s="1">
        <v>0</v>
      </c>
      <c r="X4357" s="1">
        <v>0</v>
      </c>
      <c r="Y4357" s="1">
        <v>0</v>
      </c>
      <c r="Z4357" s="1">
        <v>0</v>
      </c>
      <c r="AA4357" s="1">
        <v>0</v>
      </c>
      <c r="AB4357" s="1">
        <v>0</v>
      </c>
      <c r="AC4357" s="1">
        <v>0</v>
      </c>
      <c r="AD4357" s="1">
        <v>0</v>
      </c>
      <c r="AE4357" s="1">
        <v>0</v>
      </c>
      <c r="AF4357" s="1">
        <v>0</v>
      </c>
      <c r="AG4357" s="1">
        <v>0</v>
      </c>
    </row>
    <row r="4358" spans="1:33" x14ac:dyDescent="0.2">
      <c r="A4358" t="s">
        <v>930</v>
      </c>
      <c r="B4358" t="e">
        <f t="shared" si="206"/>
        <v>#VALUE!</v>
      </c>
      <c r="C4358" t="e">
        <f t="shared" si="205"/>
        <v>#VALUE!</v>
      </c>
      <c r="D4358" s="1"/>
      <c r="E4358" t="s">
        <v>7367</v>
      </c>
      <c r="F4358" t="s">
        <v>7389</v>
      </c>
      <c r="G4358" t="s">
        <v>8012</v>
      </c>
      <c r="H4358" t="s">
        <v>930</v>
      </c>
      <c r="I4358" t="s">
        <v>930</v>
      </c>
      <c r="J4358" t="s">
        <v>930</v>
      </c>
      <c r="K4358" t="e">
        <f t="shared" si="207"/>
        <v>#VALUE!</v>
      </c>
      <c r="L4358" s="1"/>
      <c r="M4358" t="s">
        <v>930</v>
      </c>
      <c r="N4358" t="s">
        <v>930</v>
      </c>
      <c r="O4358" t="s">
        <v>930</v>
      </c>
      <c r="P4358" t="s">
        <v>930</v>
      </c>
      <c r="Q4358" s="1">
        <v>0</v>
      </c>
      <c r="R4358" s="1">
        <v>0</v>
      </c>
      <c r="S4358" s="1">
        <v>0</v>
      </c>
      <c r="T4358" s="1">
        <v>0</v>
      </c>
      <c r="U4358" s="1">
        <v>0</v>
      </c>
      <c r="V4358" s="1">
        <v>0</v>
      </c>
      <c r="W4358" s="1">
        <v>0</v>
      </c>
      <c r="X4358" s="1">
        <v>0</v>
      </c>
      <c r="Y4358" s="1">
        <v>0</v>
      </c>
      <c r="Z4358" s="1">
        <v>0</v>
      </c>
      <c r="AA4358" s="1">
        <v>0</v>
      </c>
      <c r="AB4358" s="1">
        <v>0</v>
      </c>
      <c r="AC4358" s="1">
        <v>0</v>
      </c>
      <c r="AD4358" s="1">
        <v>0</v>
      </c>
      <c r="AE4358" s="1">
        <v>0</v>
      </c>
      <c r="AF4358" s="1">
        <v>0</v>
      </c>
      <c r="AG4358" s="1">
        <v>1</v>
      </c>
    </row>
    <row r="4359" spans="1:33" x14ac:dyDescent="0.2">
      <c r="A4359" t="s">
        <v>4336</v>
      </c>
      <c r="B4359" t="str">
        <f t="shared" si="206"/>
        <v>Marc</v>
      </c>
      <c r="C4359" t="str">
        <f t="shared" si="205"/>
        <v>Plamondon</v>
      </c>
      <c r="D4359" s="1"/>
      <c r="E4359" t="s">
        <v>7367</v>
      </c>
      <c r="F4359" t="s">
        <v>7389</v>
      </c>
      <c r="G4359" t="s">
        <v>8012</v>
      </c>
      <c r="H4359" t="s">
        <v>7436</v>
      </c>
      <c r="I4359" t="s">
        <v>8283</v>
      </c>
      <c r="J4359" t="s">
        <v>8293</v>
      </c>
      <c r="K4359" t="str">
        <f t="shared" si="207"/>
        <v>marcplamondonnh</v>
      </c>
      <c r="L4359" s="1"/>
      <c r="M4359" t="s">
        <v>8317</v>
      </c>
      <c r="N4359" t="s">
        <v>930</v>
      </c>
      <c r="O4359" t="s">
        <v>16066</v>
      </c>
      <c r="P4359" t="s">
        <v>21588</v>
      </c>
      <c r="Q4359" s="1">
        <v>0</v>
      </c>
      <c r="R4359" s="1">
        <v>0</v>
      </c>
      <c r="S4359" s="1">
        <v>0</v>
      </c>
      <c r="T4359" s="1">
        <v>0</v>
      </c>
      <c r="U4359" s="1">
        <v>0</v>
      </c>
      <c r="V4359" s="1">
        <v>0</v>
      </c>
      <c r="W4359" s="1">
        <v>0</v>
      </c>
      <c r="X4359" s="1">
        <v>0</v>
      </c>
      <c r="Y4359" s="1">
        <v>0</v>
      </c>
      <c r="Z4359" s="1">
        <v>0</v>
      </c>
      <c r="AA4359" s="1">
        <v>0</v>
      </c>
      <c r="AB4359" s="1">
        <v>0</v>
      </c>
      <c r="AC4359" s="1">
        <v>0</v>
      </c>
      <c r="AD4359" s="1">
        <v>0</v>
      </c>
      <c r="AE4359" s="1">
        <v>0</v>
      </c>
      <c r="AF4359" s="1">
        <v>0</v>
      </c>
      <c r="AG4359" s="1">
        <v>0</v>
      </c>
    </row>
    <row r="4360" spans="1:33" x14ac:dyDescent="0.2">
      <c r="A4360" t="s">
        <v>4337</v>
      </c>
      <c r="B4360" t="str">
        <f t="shared" si="206"/>
        <v>Fred</v>
      </c>
      <c r="C4360" t="str">
        <f t="shared" si="205"/>
        <v>Davis Jr</v>
      </c>
      <c r="D4360" s="1"/>
      <c r="E4360" t="s">
        <v>7367</v>
      </c>
      <c r="F4360" t="s">
        <v>7389</v>
      </c>
      <c r="G4360" t="s">
        <v>8012</v>
      </c>
      <c r="H4360" t="s">
        <v>7436</v>
      </c>
      <c r="I4360" t="s">
        <v>8283</v>
      </c>
      <c r="J4360" t="s">
        <v>8293</v>
      </c>
      <c r="K4360" t="str">
        <f t="shared" si="207"/>
        <v>freddavis jrnh</v>
      </c>
      <c r="L4360" s="1"/>
      <c r="M4360" t="s">
        <v>8321</v>
      </c>
      <c r="N4360" t="s">
        <v>10779</v>
      </c>
      <c r="O4360" t="s">
        <v>16067</v>
      </c>
      <c r="P4360" t="s">
        <v>16067</v>
      </c>
      <c r="Q4360" s="1">
        <v>0</v>
      </c>
      <c r="R4360" s="1">
        <v>0</v>
      </c>
      <c r="S4360" s="1">
        <v>0</v>
      </c>
      <c r="T4360" s="1">
        <v>0</v>
      </c>
      <c r="U4360" s="1">
        <v>0</v>
      </c>
      <c r="V4360" s="1">
        <v>0</v>
      </c>
      <c r="W4360" s="1">
        <v>1</v>
      </c>
      <c r="X4360" s="1">
        <v>0</v>
      </c>
      <c r="Y4360" s="1">
        <v>0</v>
      </c>
      <c r="Z4360" s="1">
        <v>0</v>
      </c>
      <c r="AA4360" s="1">
        <v>0</v>
      </c>
      <c r="AB4360" s="1">
        <v>0</v>
      </c>
      <c r="AC4360" s="1">
        <v>0</v>
      </c>
      <c r="AD4360" s="1">
        <v>0</v>
      </c>
      <c r="AE4360" s="1">
        <v>0</v>
      </c>
      <c r="AF4360" s="1">
        <v>0</v>
      </c>
      <c r="AG4360" s="1">
        <v>0</v>
      </c>
    </row>
    <row r="4361" spans="1:33" x14ac:dyDescent="0.2">
      <c r="A4361" t="s">
        <v>4338</v>
      </c>
      <c r="B4361" t="str">
        <f t="shared" si="206"/>
        <v>Jim</v>
      </c>
      <c r="C4361" t="str">
        <f t="shared" si="205"/>
        <v>Creighton</v>
      </c>
      <c r="D4361" s="1">
        <v>4303</v>
      </c>
      <c r="E4361" t="s">
        <v>7367</v>
      </c>
      <c r="F4361" t="s">
        <v>7389</v>
      </c>
      <c r="G4361" t="s">
        <v>8013</v>
      </c>
      <c r="H4361" t="s">
        <v>7449</v>
      </c>
      <c r="I4361" t="s">
        <v>8283</v>
      </c>
      <c r="J4361" t="s">
        <v>8293</v>
      </c>
      <c r="K4361" t="str">
        <f t="shared" si="207"/>
        <v>jimcreightonnh</v>
      </c>
      <c r="L4361" s="1">
        <v>1960</v>
      </c>
      <c r="M4361" t="s">
        <v>8316</v>
      </c>
      <c r="N4361" t="s">
        <v>8714</v>
      </c>
      <c r="O4361" t="s">
        <v>16068</v>
      </c>
      <c r="P4361" t="s">
        <v>21589</v>
      </c>
      <c r="Q4361" s="1">
        <v>0</v>
      </c>
      <c r="R4361" s="1">
        <v>0</v>
      </c>
      <c r="S4361" s="1">
        <v>0</v>
      </c>
      <c r="T4361" s="1">
        <v>0</v>
      </c>
      <c r="U4361" s="1">
        <v>1</v>
      </c>
      <c r="V4361" s="1">
        <v>0</v>
      </c>
      <c r="W4361" s="1">
        <v>0</v>
      </c>
      <c r="X4361" s="1">
        <v>0</v>
      </c>
      <c r="Y4361" s="1">
        <v>0</v>
      </c>
      <c r="Z4361" s="1">
        <v>0</v>
      </c>
      <c r="AA4361" s="1">
        <v>0</v>
      </c>
      <c r="AB4361" s="1">
        <v>0</v>
      </c>
      <c r="AC4361" s="1">
        <v>0</v>
      </c>
      <c r="AD4361" s="1">
        <v>0</v>
      </c>
      <c r="AE4361" s="1">
        <v>0</v>
      </c>
      <c r="AF4361" s="1">
        <v>0</v>
      </c>
      <c r="AG4361" s="1">
        <v>0</v>
      </c>
    </row>
    <row r="4362" spans="1:33" x14ac:dyDescent="0.2">
      <c r="A4362" t="s">
        <v>4339</v>
      </c>
      <c r="B4362" t="str">
        <f t="shared" si="206"/>
        <v>Jim</v>
      </c>
      <c r="C4362" t="str">
        <f t="shared" si="205"/>
        <v>Fedolfi</v>
      </c>
      <c r="D4362" s="1">
        <v>4582</v>
      </c>
      <c r="E4362" t="s">
        <v>7367</v>
      </c>
      <c r="F4362" t="s">
        <v>7389</v>
      </c>
      <c r="G4362" t="s">
        <v>8013</v>
      </c>
      <c r="H4362" t="s">
        <v>7449</v>
      </c>
      <c r="I4362" t="s">
        <v>8283</v>
      </c>
      <c r="J4362" t="s">
        <v>8293</v>
      </c>
      <c r="K4362" t="str">
        <f t="shared" si="207"/>
        <v>jimfedolfinh</v>
      </c>
      <c r="L4362" s="1"/>
      <c r="M4362" t="s">
        <v>930</v>
      </c>
      <c r="N4362" t="s">
        <v>10780</v>
      </c>
      <c r="O4362" t="s">
        <v>16069</v>
      </c>
      <c r="P4362" t="s">
        <v>21590</v>
      </c>
      <c r="Q4362" s="1">
        <v>0</v>
      </c>
      <c r="R4362" s="1">
        <v>0</v>
      </c>
      <c r="S4362" s="1">
        <v>0</v>
      </c>
      <c r="T4362" s="1">
        <v>0</v>
      </c>
      <c r="U4362" s="1">
        <v>1</v>
      </c>
      <c r="V4362" s="1">
        <v>0</v>
      </c>
      <c r="W4362" s="1">
        <v>0</v>
      </c>
      <c r="X4362" s="1">
        <v>0</v>
      </c>
      <c r="Y4362" s="1">
        <v>0</v>
      </c>
      <c r="Z4362" s="1">
        <v>0</v>
      </c>
      <c r="AA4362" s="1">
        <v>0</v>
      </c>
      <c r="AB4362" s="1">
        <v>0</v>
      </c>
      <c r="AC4362" s="1">
        <v>0</v>
      </c>
      <c r="AD4362" s="1">
        <v>0</v>
      </c>
      <c r="AE4362" s="1">
        <v>0</v>
      </c>
      <c r="AF4362" s="1">
        <v>0</v>
      </c>
      <c r="AG4362" s="1">
        <v>0</v>
      </c>
    </row>
    <row r="4363" spans="1:33" x14ac:dyDescent="0.2">
      <c r="A4363" t="s">
        <v>4340</v>
      </c>
      <c r="B4363" t="str">
        <f t="shared" si="206"/>
        <v>Riche</v>
      </c>
      <c r="C4363" t="str">
        <f t="shared" si="205"/>
        <v>Colcombe</v>
      </c>
      <c r="D4363" s="1"/>
      <c r="E4363" t="s">
        <v>7367</v>
      </c>
      <c r="F4363" t="s">
        <v>7389</v>
      </c>
      <c r="G4363" t="s">
        <v>8013</v>
      </c>
      <c r="H4363" t="s">
        <v>7449</v>
      </c>
      <c r="I4363" t="s">
        <v>8283</v>
      </c>
      <c r="J4363" t="s">
        <v>8293</v>
      </c>
      <c r="K4363" t="str">
        <f t="shared" si="207"/>
        <v>richecolcombenh</v>
      </c>
      <c r="L4363" s="1"/>
      <c r="M4363" t="s">
        <v>8320</v>
      </c>
      <c r="N4363" t="s">
        <v>10781</v>
      </c>
      <c r="O4363" t="s">
        <v>16070</v>
      </c>
      <c r="P4363" t="s">
        <v>21591</v>
      </c>
      <c r="Q4363" s="1">
        <v>0</v>
      </c>
      <c r="R4363" s="1">
        <v>0</v>
      </c>
      <c r="S4363" s="1">
        <v>0</v>
      </c>
      <c r="T4363" s="1">
        <v>0</v>
      </c>
      <c r="U4363" s="1">
        <v>0</v>
      </c>
      <c r="V4363" s="1">
        <v>0</v>
      </c>
      <c r="W4363" s="1">
        <v>0</v>
      </c>
      <c r="X4363" s="1">
        <v>0</v>
      </c>
      <c r="Y4363" s="1">
        <v>0</v>
      </c>
      <c r="Z4363" s="1">
        <v>0</v>
      </c>
      <c r="AA4363" s="1">
        <v>0</v>
      </c>
      <c r="AB4363" s="1">
        <v>0</v>
      </c>
      <c r="AC4363" s="1">
        <v>0</v>
      </c>
      <c r="AD4363" s="1">
        <v>0</v>
      </c>
      <c r="AE4363" s="1">
        <v>0</v>
      </c>
      <c r="AF4363" s="1">
        <v>0</v>
      </c>
      <c r="AG4363" s="1">
        <v>0</v>
      </c>
    </row>
    <row r="4364" spans="1:33" x14ac:dyDescent="0.2">
      <c r="A4364" t="s">
        <v>4341</v>
      </c>
      <c r="B4364" t="str">
        <f t="shared" si="206"/>
        <v>Molly</v>
      </c>
      <c r="C4364" t="str">
        <f t="shared" si="205"/>
        <v>Howard</v>
      </c>
      <c r="D4364" s="1"/>
      <c r="E4364" t="s">
        <v>7367</v>
      </c>
      <c r="F4364" t="s">
        <v>7389</v>
      </c>
      <c r="G4364" t="s">
        <v>8014</v>
      </c>
      <c r="H4364" t="s">
        <v>7436</v>
      </c>
      <c r="I4364" t="s">
        <v>7438</v>
      </c>
      <c r="J4364" t="s">
        <v>8293</v>
      </c>
      <c r="K4364" t="str">
        <f t="shared" si="207"/>
        <v>mollyhowardnh</v>
      </c>
      <c r="L4364" s="1"/>
      <c r="M4364" t="s">
        <v>930</v>
      </c>
      <c r="N4364" t="s">
        <v>10782</v>
      </c>
      <c r="O4364" t="s">
        <v>16071</v>
      </c>
      <c r="P4364" t="s">
        <v>21534</v>
      </c>
      <c r="Q4364" s="1">
        <v>0</v>
      </c>
      <c r="R4364" s="1">
        <v>0</v>
      </c>
      <c r="S4364" s="1">
        <v>0</v>
      </c>
      <c r="T4364" s="1">
        <v>0</v>
      </c>
      <c r="U4364" s="1">
        <v>0</v>
      </c>
      <c r="V4364" s="1">
        <v>0</v>
      </c>
      <c r="W4364" s="1">
        <v>0</v>
      </c>
      <c r="X4364" s="1">
        <v>0</v>
      </c>
      <c r="Y4364" s="1">
        <v>0</v>
      </c>
      <c r="Z4364" s="1">
        <v>0</v>
      </c>
      <c r="AA4364" s="1">
        <v>1</v>
      </c>
      <c r="AB4364" s="1">
        <v>0</v>
      </c>
      <c r="AC4364" s="1">
        <v>0</v>
      </c>
      <c r="AD4364" s="1">
        <v>0</v>
      </c>
      <c r="AE4364" s="1">
        <v>0</v>
      </c>
      <c r="AF4364" s="1">
        <v>0</v>
      </c>
      <c r="AG4364" s="1">
        <v>0</v>
      </c>
    </row>
    <row r="4365" spans="1:33" x14ac:dyDescent="0.2">
      <c r="A4365" t="s">
        <v>4342</v>
      </c>
      <c r="B4365" t="str">
        <f t="shared" si="206"/>
        <v>Jim</v>
      </c>
      <c r="C4365" t="str">
        <f t="shared" si="205"/>
        <v>Kofalt</v>
      </c>
      <c r="D4365" s="1">
        <v>4190</v>
      </c>
      <c r="E4365" t="s">
        <v>7367</v>
      </c>
      <c r="F4365" t="s">
        <v>7389</v>
      </c>
      <c r="G4365" t="s">
        <v>8015</v>
      </c>
      <c r="H4365" t="s">
        <v>7449</v>
      </c>
      <c r="I4365" t="s">
        <v>8283</v>
      </c>
      <c r="J4365" t="s">
        <v>8293</v>
      </c>
      <c r="K4365" t="str">
        <f t="shared" si="207"/>
        <v>jimkofaltnh</v>
      </c>
      <c r="L4365" s="1"/>
      <c r="M4365" t="s">
        <v>8316</v>
      </c>
      <c r="N4365" t="s">
        <v>9724</v>
      </c>
      <c r="O4365" t="s">
        <v>16072</v>
      </c>
      <c r="P4365" t="s">
        <v>21592</v>
      </c>
      <c r="Q4365" s="1">
        <v>0</v>
      </c>
      <c r="R4365" s="1">
        <v>0</v>
      </c>
      <c r="S4365" s="1">
        <v>0</v>
      </c>
      <c r="T4365" s="1">
        <v>0</v>
      </c>
      <c r="U4365" s="1">
        <v>1</v>
      </c>
      <c r="V4365" s="1">
        <v>0</v>
      </c>
      <c r="W4365" s="1">
        <v>0</v>
      </c>
      <c r="X4365" s="1">
        <v>0</v>
      </c>
      <c r="Y4365" s="1">
        <v>0</v>
      </c>
      <c r="Z4365" s="1">
        <v>0</v>
      </c>
      <c r="AA4365" s="1">
        <v>0</v>
      </c>
      <c r="AB4365" s="1">
        <v>0</v>
      </c>
      <c r="AC4365" s="1">
        <v>0</v>
      </c>
      <c r="AD4365" s="1">
        <v>0</v>
      </c>
      <c r="AE4365" s="1">
        <v>0</v>
      </c>
      <c r="AF4365" s="1">
        <v>0</v>
      </c>
      <c r="AG4365" s="1">
        <v>0</v>
      </c>
    </row>
    <row r="4366" spans="1:33" x14ac:dyDescent="0.2">
      <c r="A4366" t="s">
        <v>4343</v>
      </c>
      <c r="B4366" t="str">
        <f t="shared" si="206"/>
        <v>Shane</v>
      </c>
      <c r="C4366" t="str">
        <f t="shared" si="205"/>
        <v>Sirois</v>
      </c>
      <c r="D4366" s="1"/>
      <c r="E4366" t="s">
        <v>7367</v>
      </c>
      <c r="F4366" t="s">
        <v>7389</v>
      </c>
      <c r="G4366" t="s">
        <v>8015</v>
      </c>
      <c r="H4366" t="s">
        <v>7449</v>
      </c>
      <c r="I4366" t="s">
        <v>8283</v>
      </c>
      <c r="J4366" t="s">
        <v>8293</v>
      </c>
      <c r="K4366" t="str">
        <f t="shared" si="207"/>
        <v>shanesiroisnh</v>
      </c>
      <c r="L4366" s="1"/>
      <c r="M4366" t="s">
        <v>930</v>
      </c>
      <c r="N4366" t="s">
        <v>8343</v>
      </c>
      <c r="O4366" t="s">
        <v>16073</v>
      </c>
      <c r="P4366" t="s">
        <v>21593</v>
      </c>
      <c r="Q4366" s="1">
        <v>0</v>
      </c>
      <c r="R4366" s="1">
        <v>0</v>
      </c>
      <c r="S4366" s="1">
        <v>0</v>
      </c>
      <c r="T4366" s="1">
        <v>0</v>
      </c>
      <c r="U4366" s="1">
        <v>1</v>
      </c>
      <c r="V4366" s="1">
        <v>0</v>
      </c>
      <c r="W4366" s="1">
        <v>0</v>
      </c>
      <c r="X4366" s="1">
        <v>0</v>
      </c>
      <c r="Y4366" s="1">
        <v>0</v>
      </c>
      <c r="Z4366" s="1">
        <v>0</v>
      </c>
      <c r="AA4366" s="1">
        <v>0</v>
      </c>
      <c r="AB4366" s="1">
        <v>0</v>
      </c>
      <c r="AC4366" s="1">
        <v>0</v>
      </c>
      <c r="AD4366" s="1">
        <v>0</v>
      </c>
      <c r="AE4366" s="1">
        <v>0</v>
      </c>
      <c r="AF4366" s="1">
        <v>0</v>
      </c>
      <c r="AG4366" s="1">
        <v>0</v>
      </c>
    </row>
    <row r="4367" spans="1:33" x14ac:dyDescent="0.2">
      <c r="A4367" t="s">
        <v>4344</v>
      </c>
      <c r="B4367" t="str">
        <f t="shared" si="206"/>
        <v>Diane</v>
      </c>
      <c r="C4367" t="str">
        <f t="shared" si="205"/>
        <v>Kelley</v>
      </c>
      <c r="D4367" s="1">
        <v>4253</v>
      </c>
      <c r="E4367" t="s">
        <v>7367</v>
      </c>
      <c r="F4367" t="s">
        <v>7389</v>
      </c>
      <c r="G4367" t="s">
        <v>8015</v>
      </c>
      <c r="H4367" t="s">
        <v>7449</v>
      </c>
      <c r="I4367" t="s">
        <v>7438</v>
      </c>
      <c r="J4367" t="s">
        <v>8293</v>
      </c>
      <c r="K4367" t="str">
        <f t="shared" si="207"/>
        <v>dianekelleynh</v>
      </c>
      <c r="L4367" s="1"/>
      <c r="M4367" t="s">
        <v>8317</v>
      </c>
      <c r="N4367" t="s">
        <v>10007</v>
      </c>
      <c r="O4367" t="s">
        <v>16074</v>
      </c>
      <c r="P4367" t="s">
        <v>21594</v>
      </c>
      <c r="Q4367" s="1">
        <v>0</v>
      </c>
      <c r="R4367" s="1">
        <v>0</v>
      </c>
      <c r="S4367" s="1">
        <v>0</v>
      </c>
      <c r="T4367" s="1">
        <v>0</v>
      </c>
      <c r="U4367" s="1">
        <v>0</v>
      </c>
      <c r="V4367" s="1">
        <v>0</v>
      </c>
      <c r="W4367" s="1">
        <v>0</v>
      </c>
      <c r="X4367" s="1">
        <v>0</v>
      </c>
      <c r="Y4367" s="1">
        <v>1</v>
      </c>
      <c r="Z4367" s="1">
        <v>0</v>
      </c>
      <c r="AA4367" s="1">
        <v>0</v>
      </c>
      <c r="AB4367" s="1">
        <v>0</v>
      </c>
      <c r="AC4367" s="1">
        <v>0</v>
      </c>
      <c r="AD4367" s="1">
        <v>0</v>
      </c>
      <c r="AE4367" s="1">
        <v>0</v>
      </c>
      <c r="AF4367" s="1">
        <v>0</v>
      </c>
      <c r="AG4367" s="1">
        <v>0</v>
      </c>
    </row>
    <row r="4368" spans="1:33" x14ac:dyDescent="0.2">
      <c r="A4368" t="s">
        <v>4345</v>
      </c>
      <c r="B4368" t="str">
        <f t="shared" si="206"/>
        <v>Peter</v>
      </c>
      <c r="C4368" t="str">
        <f t="shared" si="205"/>
        <v>Leishman</v>
      </c>
      <c r="D4368" s="1">
        <v>4251</v>
      </c>
      <c r="E4368" t="s">
        <v>7367</v>
      </c>
      <c r="F4368" t="s">
        <v>7389</v>
      </c>
      <c r="G4368" t="s">
        <v>8016</v>
      </c>
      <c r="H4368" t="s">
        <v>7436</v>
      </c>
      <c r="I4368" t="s">
        <v>8283</v>
      </c>
      <c r="J4368" t="s">
        <v>8293</v>
      </c>
      <c r="K4368" t="str">
        <f t="shared" si="207"/>
        <v>peterleishmannh</v>
      </c>
      <c r="L4368" s="1"/>
      <c r="M4368" t="s">
        <v>8320</v>
      </c>
      <c r="N4368" t="s">
        <v>8390</v>
      </c>
      <c r="O4368" t="s">
        <v>16075</v>
      </c>
      <c r="P4368" t="s">
        <v>21595</v>
      </c>
      <c r="Q4368" s="1">
        <v>0</v>
      </c>
      <c r="R4368" s="1">
        <v>0</v>
      </c>
      <c r="S4368" s="1">
        <v>0</v>
      </c>
      <c r="T4368" s="1">
        <v>0</v>
      </c>
      <c r="U4368" s="1">
        <v>1</v>
      </c>
      <c r="V4368" s="1">
        <v>0</v>
      </c>
      <c r="W4368" s="1">
        <v>0</v>
      </c>
      <c r="X4368" s="1">
        <v>0</v>
      </c>
      <c r="Y4368" s="1">
        <v>0</v>
      </c>
      <c r="Z4368" s="1">
        <v>0</v>
      </c>
      <c r="AA4368" s="1">
        <v>0</v>
      </c>
      <c r="AB4368" s="1">
        <v>0</v>
      </c>
      <c r="AC4368" s="1">
        <v>0</v>
      </c>
      <c r="AD4368" s="1">
        <v>0</v>
      </c>
      <c r="AE4368" s="1">
        <v>0</v>
      </c>
      <c r="AF4368" s="1">
        <v>0</v>
      </c>
      <c r="AG4368" s="1">
        <v>0</v>
      </c>
    </row>
    <row r="4369" spans="1:33" x14ac:dyDescent="0.2">
      <c r="A4369" t="s">
        <v>4346</v>
      </c>
      <c r="B4369" t="str">
        <f t="shared" si="206"/>
        <v>Jonah</v>
      </c>
      <c r="C4369" t="str">
        <f t="shared" si="205"/>
        <v>Wheeler</v>
      </c>
      <c r="D4369" s="1"/>
      <c r="E4369" t="s">
        <v>7367</v>
      </c>
      <c r="F4369" t="s">
        <v>7389</v>
      </c>
      <c r="G4369" t="s">
        <v>8016</v>
      </c>
      <c r="H4369" t="s">
        <v>7436</v>
      </c>
      <c r="I4369" t="s">
        <v>8283</v>
      </c>
      <c r="J4369" t="s">
        <v>8294</v>
      </c>
      <c r="K4369" t="str">
        <f t="shared" si="207"/>
        <v>jonahwheelernh</v>
      </c>
      <c r="L4369" s="1"/>
      <c r="M4369" t="s">
        <v>8321</v>
      </c>
      <c r="N4369" t="s">
        <v>930</v>
      </c>
      <c r="O4369" t="s">
        <v>930</v>
      </c>
      <c r="P4369" t="s">
        <v>930</v>
      </c>
      <c r="Q4369" s="1">
        <v>0</v>
      </c>
      <c r="R4369" s="1">
        <v>0</v>
      </c>
      <c r="S4369" s="1">
        <v>0</v>
      </c>
      <c r="T4369" s="1">
        <v>0</v>
      </c>
      <c r="U4369" s="1">
        <v>0</v>
      </c>
      <c r="V4369" s="1">
        <v>0</v>
      </c>
      <c r="W4369" s="1">
        <v>0</v>
      </c>
      <c r="X4369" s="1">
        <v>0</v>
      </c>
      <c r="Y4369" s="1">
        <v>0</v>
      </c>
      <c r="Z4369" s="1">
        <v>0</v>
      </c>
      <c r="AA4369" s="1">
        <v>0</v>
      </c>
      <c r="AB4369" s="1">
        <v>0</v>
      </c>
      <c r="AC4369" s="1">
        <v>0</v>
      </c>
      <c r="AD4369" s="1">
        <v>0</v>
      </c>
      <c r="AE4369" s="1">
        <v>0</v>
      </c>
      <c r="AF4369" s="1">
        <v>0</v>
      </c>
      <c r="AG4369" s="1">
        <v>0</v>
      </c>
    </row>
    <row r="4370" spans="1:33" x14ac:dyDescent="0.2">
      <c r="A4370" t="s">
        <v>4347</v>
      </c>
      <c r="B4370" t="str">
        <f t="shared" si="206"/>
        <v>Jennifer</v>
      </c>
      <c r="C4370" t="str">
        <f t="shared" si="205"/>
        <v>Morton</v>
      </c>
      <c r="D4370" s="1"/>
      <c r="E4370" t="s">
        <v>7367</v>
      </c>
      <c r="F4370" t="s">
        <v>7389</v>
      </c>
      <c r="G4370" t="s">
        <v>8017</v>
      </c>
      <c r="H4370" t="s">
        <v>7436</v>
      </c>
      <c r="I4370" t="s">
        <v>7438</v>
      </c>
      <c r="J4370" t="s">
        <v>8293</v>
      </c>
      <c r="K4370" t="str">
        <f t="shared" si="207"/>
        <v>jennifermortonnh</v>
      </c>
      <c r="L4370" s="1"/>
      <c r="M4370" t="s">
        <v>930</v>
      </c>
      <c r="N4370" t="s">
        <v>10783</v>
      </c>
      <c r="O4370" t="s">
        <v>16076</v>
      </c>
      <c r="P4370" t="s">
        <v>21596</v>
      </c>
      <c r="Q4370" s="1">
        <v>0</v>
      </c>
      <c r="R4370" s="1">
        <v>0</v>
      </c>
      <c r="S4370" s="1">
        <v>0</v>
      </c>
      <c r="T4370" s="1">
        <v>0</v>
      </c>
      <c r="U4370" s="1">
        <v>0</v>
      </c>
      <c r="V4370" s="1">
        <v>0</v>
      </c>
      <c r="W4370" s="1">
        <v>0</v>
      </c>
      <c r="X4370" s="1">
        <v>0</v>
      </c>
      <c r="Y4370" s="1">
        <v>0</v>
      </c>
      <c r="Z4370" s="1">
        <v>0</v>
      </c>
      <c r="AA4370" s="1">
        <v>0</v>
      </c>
      <c r="AB4370" s="1">
        <v>0</v>
      </c>
      <c r="AC4370" s="1">
        <v>0</v>
      </c>
      <c r="AD4370" s="1">
        <v>0</v>
      </c>
      <c r="AE4370" s="1">
        <v>0</v>
      </c>
      <c r="AF4370" s="1">
        <v>0</v>
      </c>
      <c r="AG4370" s="1">
        <v>0</v>
      </c>
    </row>
    <row r="4371" spans="1:33" x14ac:dyDescent="0.2">
      <c r="A4371" t="s">
        <v>4348</v>
      </c>
      <c r="B4371" t="str">
        <f t="shared" si="206"/>
        <v>Daniel</v>
      </c>
      <c r="C4371" t="str">
        <f t="shared" si="205"/>
        <v>LeClerc</v>
      </c>
      <c r="D4371" s="1"/>
      <c r="E4371" t="s">
        <v>7367</v>
      </c>
      <c r="F4371" t="s">
        <v>7389</v>
      </c>
      <c r="G4371" t="s">
        <v>8017</v>
      </c>
      <c r="H4371" t="s">
        <v>7436</v>
      </c>
      <c r="I4371" t="s">
        <v>8283</v>
      </c>
      <c r="J4371" t="s">
        <v>8293</v>
      </c>
      <c r="K4371" t="str">
        <f t="shared" si="207"/>
        <v>danielleclercnh</v>
      </c>
      <c r="L4371" s="1"/>
      <c r="M4371" t="s">
        <v>930</v>
      </c>
      <c r="N4371" t="s">
        <v>10784</v>
      </c>
      <c r="O4371" t="s">
        <v>16077</v>
      </c>
      <c r="P4371" t="s">
        <v>21597</v>
      </c>
      <c r="Q4371" s="1">
        <v>0</v>
      </c>
      <c r="R4371" s="1">
        <v>0</v>
      </c>
      <c r="S4371" s="1">
        <v>0</v>
      </c>
      <c r="T4371" s="1">
        <v>0</v>
      </c>
      <c r="U4371" s="1">
        <v>0</v>
      </c>
      <c r="V4371" s="1">
        <v>0</v>
      </c>
      <c r="W4371" s="1">
        <v>0</v>
      </c>
      <c r="X4371" s="1">
        <v>0</v>
      </c>
      <c r="Y4371" s="1">
        <v>0</v>
      </c>
      <c r="Z4371" s="1">
        <v>0</v>
      </c>
      <c r="AA4371" s="1">
        <v>0</v>
      </c>
      <c r="AB4371" s="1">
        <v>0</v>
      </c>
      <c r="AC4371" s="1">
        <v>0</v>
      </c>
      <c r="AD4371" s="1">
        <v>0</v>
      </c>
      <c r="AE4371" s="1">
        <v>0</v>
      </c>
      <c r="AF4371" s="1">
        <v>0</v>
      </c>
      <c r="AG4371" s="1">
        <v>0</v>
      </c>
    </row>
    <row r="4372" spans="1:33" x14ac:dyDescent="0.2">
      <c r="A4372" t="s">
        <v>4349</v>
      </c>
      <c r="B4372" t="str">
        <f t="shared" si="206"/>
        <v>Daniel</v>
      </c>
      <c r="C4372" t="str">
        <f t="shared" si="205"/>
        <v>Veilleux</v>
      </c>
      <c r="D4372" s="1">
        <v>4246</v>
      </c>
      <c r="E4372" t="s">
        <v>7367</v>
      </c>
      <c r="F4372" t="s">
        <v>7389</v>
      </c>
      <c r="G4372" t="s">
        <v>8017</v>
      </c>
      <c r="H4372" t="s">
        <v>7436</v>
      </c>
      <c r="I4372" t="s">
        <v>8283</v>
      </c>
      <c r="J4372" t="s">
        <v>8293</v>
      </c>
      <c r="K4372" t="str">
        <f t="shared" si="207"/>
        <v>danielveilleuxnh</v>
      </c>
      <c r="L4372" s="1"/>
      <c r="M4372" t="s">
        <v>8316</v>
      </c>
      <c r="N4372" t="s">
        <v>10785</v>
      </c>
      <c r="O4372" t="s">
        <v>16078</v>
      </c>
      <c r="P4372" t="s">
        <v>21598</v>
      </c>
      <c r="Q4372" s="1">
        <v>0</v>
      </c>
      <c r="R4372" s="1">
        <v>0</v>
      </c>
      <c r="S4372" s="1">
        <v>0</v>
      </c>
      <c r="T4372" s="1">
        <v>0</v>
      </c>
      <c r="U4372" s="1">
        <v>0</v>
      </c>
      <c r="V4372" s="1">
        <v>0</v>
      </c>
      <c r="W4372" s="1">
        <v>0</v>
      </c>
      <c r="X4372" s="1">
        <v>0</v>
      </c>
      <c r="Y4372" s="1">
        <v>0</v>
      </c>
      <c r="Z4372" s="1">
        <v>0</v>
      </c>
      <c r="AA4372" s="1">
        <v>0</v>
      </c>
      <c r="AB4372" s="1">
        <v>0</v>
      </c>
      <c r="AC4372" s="1">
        <v>0</v>
      </c>
      <c r="AD4372" s="1">
        <v>0</v>
      </c>
      <c r="AE4372" s="1">
        <v>0</v>
      </c>
      <c r="AF4372" s="1">
        <v>0</v>
      </c>
      <c r="AG4372" s="1">
        <v>0</v>
      </c>
    </row>
    <row r="4373" spans="1:33" x14ac:dyDescent="0.2">
      <c r="A4373" t="s">
        <v>4350</v>
      </c>
      <c r="B4373" t="str">
        <f t="shared" si="206"/>
        <v>Ben</v>
      </c>
      <c r="C4373" t="str">
        <f t="shared" si="205"/>
        <v>Ming</v>
      </c>
      <c r="D4373" s="1"/>
      <c r="E4373" t="s">
        <v>7367</v>
      </c>
      <c r="F4373" t="s">
        <v>7389</v>
      </c>
      <c r="G4373" t="s">
        <v>8018</v>
      </c>
      <c r="H4373" t="s">
        <v>7436</v>
      </c>
      <c r="I4373" t="s">
        <v>8283</v>
      </c>
      <c r="J4373" t="s">
        <v>8298</v>
      </c>
      <c r="K4373" t="str">
        <f t="shared" si="207"/>
        <v>benmingnh</v>
      </c>
      <c r="L4373" s="1"/>
      <c r="M4373" t="s">
        <v>8318</v>
      </c>
      <c r="N4373" t="s">
        <v>8370</v>
      </c>
      <c r="O4373" t="s">
        <v>16079</v>
      </c>
      <c r="P4373" t="s">
        <v>21599</v>
      </c>
      <c r="Q4373" s="1">
        <v>0</v>
      </c>
      <c r="R4373" s="1">
        <v>0</v>
      </c>
      <c r="S4373" s="1">
        <v>0</v>
      </c>
      <c r="T4373" s="1">
        <v>0</v>
      </c>
      <c r="U4373" s="1">
        <v>0</v>
      </c>
      <c r="V4373" s="1">
        <v>0</v>
      </c>
      <c r="W4373" s="1">
        <v>0</v>
      </c>
      <c r="X4373" s="1">
        <v>0</v>
      </c>
      <c r="Y4373" s="1">
        <v>0</v>
      </c>
      <c r="Z4373" s="1">
        <v>0</v>
      </c>
      <c r="AA4373" s="1">
        <v>0</v>
      </c>
      <c r="AB4373" s="1">
        <v>1</v>
      </c>
      <c r="AC4373" s="1">
        <v>0</v>
      </c>
      <c r="AD4373" s="1">
        <v>0</v>
      </c>
      <c r="AE4373" s="1">
        <v>0</v>
      </c>
      <c r="AF4373" s="1">
        <v>0</v>
      </c>
      <c r="AG4373" s="1">
        <v>0</v>
      </c>
    </row>
    <row r="4374" spans="1:33" x14ac:dyDescent="0.2">
      <c r="A4374" t="s">
        <v>4351</v>
      </c>
      <c r="B4374" t="str">
        <f t="shared" si="206"/>
        <v>Kat</v>
      </c>
      <c r="C4374" t="str">
        <f t="shared" si="205"/>
        <v>McGhee</v>
      </c>
      <c r="D4374" s="1">
        <v>4259</v>
      </c>
      <c r="E4374" t="s">
        <v>7367</v>
      </c>
      <c r="F4374" t="s">
        <v>7389</v>
      </c>
      <c r="G4374" t="s">
        <v>8018</v>
      </c>
      <c r="H4374" t="s">
        <v>7436</v>
      </c>
      <c r="I4374" t="s">
        <v>7438</v>
      </c>
      <c r="J4374" t="s">
        <v>8293</v>
      </c>
      <c r="K4374" t="str">
        <f t="shared" si="207"/>
        <v>katmcgheenh</v>
      </c>
      <c r="L4374" s="1"/>
      <c r="M4374" t="s">
        <v>8316</v>
      </c>
      <c r="N4374" t="s">
        <v>10786</v>
      </c>
      <c r="O4374" t="s">
        <v>16080</v>
      </c>
      <c r="P4374" t="s">
        <v>21600</v>
      </c>
      <c r="Q4374" s="1">
        <v>0</v>
      </c>
      <c r="R4374" s="1">
        <v>0</v>
      </c>
      <c r="S4374" s="1">
        <v>0</v>
      </c>
      <c r="T4374" s="1">
        <v>0</v>
      </c>
      <c r="U4374" s="1">
        <v>1</v>
      </c>
      <c r="V4374" s="1">
        <v>0</v>
      </c>
      <c r="W4374" s="1">
        <v>0</v>
      </c>
      <c r="X4374" s="1">
        <v>0</v>
      </c>
      <c r="Y4374" s="1">
        <v>0</v>
      </c>
      <c r="Z4374" s="1">
        <v>0</v>
      </c>
      <c r="AA4374" s="1">
        <v>0</v>
      </c>
      <c r="AB4374" s="1">
        <v>0</v>
      </c>
      <c r="AC4374" s="1">
        <v>0</v>
      </c>
      <c r="AD4374" s="1">
        <v>0</v>
      </c>
      <c r="AE4374" s="1">
        <v>0</v>
      </c>
      <c r="AF4374" s="1">
        <v>0</v>
      </c>
      <c r="AG4374" s="1">
        <v>0</v>
      </c>
    </row>
    <row r="4375" spans="1:33" x14ac:dyDescent="0.2">
      <c r="A4375" t="s">
        <v>4352</v>
      </c>
      <c r="B4375" t="str">
        <f t="shared" si="206"/>
        <v>Diane</v>
      </c>
      <c r="C4375" t="str">
        <f t="shared" si="205"/>
        <v>Pauer</v>
      </c>
      <c r="D4375" s="1">
        <v>4257</v>
      </c>
      <c r="E4375" t="s">
        <v>7367</v>
      </c>
      <c r="F4375" t="s">
        <v>7389</v>
      </c>
      <c r="G4375" t="s">
        <v>8019</v>
      </c>
      <c r="H4375" t="s">
        <v>7449</v>
      </c>
      <c r="I4375" t="s">
        <v>7438</v>
      </c>
      <c r="J4375" t="s">
        <v>8293</v>
      </c>
      <c r="K4375" t="str">
        <f t="shared" si="207"/>
        <v>dianepauernh</v>
      </c>
      <c r="L4375" s="1"/>
      <c r="M4375" t="s">
        <v>8317</v>
      </c>
      <c r="N4375" t="s">
        <v>10787</v>
      </c>
      <c r="O4375" t="s">
        <v>930</v>
      </c>
      <c r="P4375" t="s">
        <v>930</v>
      </c>
      <c r="Q4375" s="1">
        <v>0</v>
      </c>
      <c r="R4375" s="1">
        <v>0</v>
      </c>
      <c r="S4375" s="1">
        <v>0</v>
      </c>
      <c r="T4375" s="1">
        <v>0</v>
      </c>
      <c r="U4375" s="1">
        <v>0</v>
      </c>
      <c r="V4375" s="1">
        <v>0</v>
      </c>
      <c r="W4375" s="1">
        <v>0</v>
      </c>
      <c r="X4375" s="1">
        <v>0</v>
      </c>
      <c r="Y4375" s="1">
        <v>0</v>
      </c>
      <c r="Z4375" s="1">
        <v>0</v>
      </c>
      <c r="AA4375" s="1">
        <v>0</v>
      </c>
      <c r="AB4375" s="1">
        <v>0</v>
      </c>
      <c r="AC4375" s="1">
        <v>0</v>
      </c>
      <c r="AD4375" s="1">
        <v>0</v>
      </c>
      <c r="AE4375" s="1">
        <v>0</v>
      </c>
      <c r="AF4375" s="1">
        <v>0</v>
      </c>
      <c r="AG4375" s="1">
        <v>0</v>
      </c>
    </row>
    <row r="4376" spans="1:33" x14ac:dyDescent="0.2">
      <c r="A4376" t="s">
        <v>4353</v>
      </c>
      <c r="B4376" t="str">
        <f t="shared" si="206"/>
        <v>John</v>
      </c>
      <c r="C4376" t="str">
        <f t="shared" si="205"/>
        <v>Lewicke</v>
      </c>
      <c r="D4376" s="1">
        <v>4256</v>
      </c>
      <c r="E4376" t="s">
        <v>7367</v>
      </c>
      <c r="F4376" t="s">
        <v>7389</v>
      </c>
      <c r="G4376" t="s">
        <v>8019</v>
      </c>
      <c r="H4376" t="s">
        <v>7449</v>
      </c>
      <c r="I4376" t="s">
        <v>8283</v>
      </c>
      <c r="J4376" t="s">
        <v>8293</v>
      </c>
      <c r="K4376" t="str">
        <f t="shared" si="207"/>
        <v>johnlewickenh</v>
      </c>
      <c r="L4376" s="1"/>
      <c r="M4376" t="s">
        <v>8321</v>
      </c>
      <c r="N4376" t="s">
        <v>10788</v>
      </c>
      <c r="O4376" t="s">
        <v>16081</v>
      </c>
      <c r="P4376" t="s">
        <v>21601</v>
      </c>
      <c r="Q4376" s="1">
        <v>0</v>
      </c>
      <c r="R4376" s="1">
        <v>0</v>
      </c>
      <c r="S4376" s="1">
        <v>0</v>
      </c>
      <c r="T4376" s="1">
        <v>0</v>
      </c>
      <c r="U4376" s="1">
        <v>0</v>
      </c>
      <c r="V4376" s="1">
        <v>0</v>
      </c>
      <c r="W4376" s="1">
        <v>0</v>
      </c>
      <c r="X4376" s="1">
        <v>0</v>
      </c>
      <c r="Y4376" s="1">
        <v>0</v>
      </c>
      <c r="Z4376" s="1">
        <v>0</v>
      </c>
      <c r="AA4376" s="1">
        <v>0</v>
      </c>
      <c r="AB4376" s="1">
        <v>0</v>
      </c>
      <c r="AC4376" s="1">
        <v>0</v>
      </c>
      <c r="AD4376" s="1">
        <v>0</v>
      </c>
      <c r="AE4376" s="1">
        <v>0</v>
      </c>
      <c r="AF4376" s="1">
        <v>0</v>
      </c>
      <c r="AG4376" s="1">
        <v>0</v>
      </c>
    </row>
    <row r="4377" spans="1:33" x14ac:dyDescent="0.2">
      <c r="A4377" t="s">
        <v>4354</v>
      </c>
      <c r="B4377" t="str">
        <f t="shared" si="206"/>
        <v>Megan</v>
      </c>
      <c r="C4377" t="str">
        <f t="shared" si="205"/>
        <v>Murray</v>
      </c>
      <c r="D4377" s="1">
        <v>4245</v>
      </c>
      <c r="E4377" t="s">
        <v>7367</v>
      </c>
      <c r="F4377" t="s">
        <v>7389</v>
      </c>
      <c r="G4377" t="s">
        <v>8020</v>
      </c>
      <c r="H4377" t="s">
        <v>7436</v>
      </c>
      <c r="I4377" t="s">
        <v>7438</v>
      </c>
      <c r="J4377" t="s">
        <v>8293</v>
      </c>
      <c r="K4377" t="str">
        <f t="shared" si="207"/>
        <v>meganmurraynh</v>
      </c>
      <c r="L4377" s="1"/>
      <c r="M4377" t="s">
        <v>8321</v>
      </c>
      <c r="N4377" t="s">
        <v>10789</v>
      </c>
      <c r="O4377" t="s">
        <v>930</v>
      </c>
      <c r="P4377" t="s">
        <v>19324</v>
      </c>
      <c r="Q4377" s="1">
        <v>0</v>
      </c>
      <c r="R4377" s="1">
        <v>0</v>
      </c>
      <c r="S4377" s="1">
        <v>0</v>
      </c>
      <c r="T4377" s="1">
        <v>1</v>
      </c>
      <c r="U4377" s="1">
        <v>0</v>
      </c>
      <c r="V4377" s="1">
        <v>0</v>
      </c>
      <c r="W4377" s="1">
        <v>1</v>
      </c>
      <c r="X4377" s="1">
        <v>0</v>
      </c>
      <c r="Y4377" s="1">
        <v>0</v>
      </c>
      <c r="Z4377" s="1">
        <v>0</v>
      </c>
      <c r="AA4377" s="1">
        <v>0</v>
      </c>
      <c r="AB4377" s="1">
        <v>0</v>
      </c>
      <c r="AC4377" s="1">
        <v>0</v>
      </c>
      <c r="AD4377" s="1">
        <v>0</v>
      </c>
      <c r="AE4377" s="1">
        <v>0</v>
      </c>
      <c r="AF4377" s="1">
        <v>0</v>
      </c>
      <c r="AG4377" s="1">
        <v>0</v>
      </c>
    </row>
    <row r="4378" spans="1:33" x14ac:dyDescent="0.2">
      <c r="A4378" t="s">
        <v>4355</v>
      </c>
      <c r="B4378" t="str">
        <f t="shared" si="206"/>
        <v>Alicia</v>
      </c>
      <c r="C4378" t="str">
        <f t="shared" si="205"/>
        <v>Lekas</v>
      </c>
      <c r="D4378" s="1">
        <v>4291</v>
      </c>
      <c r="E4378" t="s">
        <v>7367</v>
      </c>
      <c r="F4378" t="s">
        <v>7389</v>
      </c>
      <c r="G4378" t="s">
        <v>8021</v>
      </c>
      <c r="H4378" t="s">
        <v>7449</v>
      </c>
      <c r="I4378" t="s">
        <v>7438</v>
      </c>
      <c r="J4378" t="s">
        <v>8293</v>
      </c>
      <c r="K4378" t="str">
        <f t="shared" si="207"/>
        <v>alicialekasnh</v>
      </c>
      <c r="L4378" s="1"/>
      <c r="M4378" t="s">
        <v>8317</v>
      </c>
      <c r="N4378" t="s">
        <v>10790</v>
      </c>
      <c r="O4378" t="s">
        <v>10382</v>
      </c>
      <c r="P4378" t="s">
        <v>930</v>
      </c>
      <c r="Q4378" s="1">
        <v>0</v>
      </c>
      <c r="R4378" s="1">
        <v>0</v>
      </c>
      <c r="S4378" s="1">
        <v>0</v>
      </c>
      <c r="T4378" s="1">
        <v>0</v>
      </c>
      <c r="U4378" s="1">
        <v>1</v>
      </c>
      <c r="V4378" s="1">
        <v>0</v>
      </c>
      <c r="W4378" s="1">
        <v>0</v>
      </c>
      <c r="X4378" s="1">
        <v>0</v>
      </c>
      <c r="Y4378" s="1">
        <v>0</v>
      </c>
      <c r="Z4378" s="1">
        <v>0</v>
      </c>
      <c r="AA4378" s="1">
        <v>0</v>
      </c>
      <c r="AB4378" s="1">
        <v>0</v>
      </c>
      <c r="AC4378" s="1">
        <v>0</v>
      </c>
      <c r="AD4378" s="1">
        <v>0</v>
      </c>
      <c r="AE4378" s="1">
        <v>0</v>
      </c>
      <c r="AF4378" s="1">
        <v>0</v>
      </c>
      <c r="AG4378" s="1">
        <v>0</v>
      </c>
    </row>
    <row r="4379" spans="1:33" x14ac:dyDescent="0.2">
      <c r="A4379" t="s">
        <v>4356</v>
      </c>
      <c r="B4379" t="str">
        <f t="shared" si="206"/>
        <v>Tony</v>
      </c>
      <c r="C4379" t="str">
        <f t="shared" si="205"/>
        <v>Lekas</v>
      </c>
      <c r="D4379" s="1">
        <v>4292</v>
      </c>
      <c r="E4379" t="s">
        <v>7367</v>
      </c>
      <c r="F4379" t="s">
        <v>7389</v>
      </c>
      <c r="G4379" t="s">
        <v>8021</v>
      </c>
      <c r="H4379" t="s">
        <v>7449</v>
      </c>
      <c r="I4379" t="s">
        <v>8283</v>
      </c>
      <c r="J4379" t="s">
        <v>8293</v>
      </c>
      <c r="K4379" t="str">
        <f t="shared" si="207"/>
        <v>tonylekasnh</v>
      </c>
      <c r="L4379" s="1"/>
      <c r="M4379" t="s">
        <v>8317</v>
      </c>
      <c r="N4379" t="s">
        <v>8645</v>
      </c>
      <c r="O4379" t="s">
        <v>14593</v>
      </c>
      <c r="P4379" t="s">
        <v>21602</v>
      </c>
      <c r="Q4379" s="1">
        <v>0</v>
      </c>
      <c r="R4379" s="1">
        <v>0</v>
      </c>
      <c r="S4379" s="1">
        <v>0</v>
      </c>
      <c r="T4379" s="1">
        <v>0</v>
      </c>
      <c r="U4379" s="1">
        <v>0</v>
      </c>
      <c r="V4379" s="1">
        <v>0</v>
      </c>
      <c r="W4379" s="1">
        <v>0</v>
      </c>
      <c r="X4379" s="1">
        <v>0</v>
      </c>
      <c r="Y4379" s="1">
        <v>0</v>
      </c>
      <c r="Z4379" s="1">
        <v>0</v>
      </c>
      <c r="AA4379" s="1">
        <v>0</v>
      </c>
      <c r="AB4379" s="1">
        <v>0</v>
      </c>
      <c r="AC4379" s="1">
        <v>0</v>
      </c>
      <c r="AD4379" s="1">
        <v>0</v>
      </c>
      <c r="AE4379" s="1">
        <v>0</v>
      </c>
      <c r="AF4379" s="1">
        <v>0</v>
      </c>
      <c r="AG4379" s="1">
        <v>0</v>
      </c>
    </row>
    <row r="4380" spans="1:33" x14ac:dyDescent="0.2">
      <c r="A4380" t="s">
        <v>4357</v>
      </c>
      <c r="B4380" t="str">
        <f t="shared" si="206"/>
        <v>Ross</v>
      </c>
      <c r="C4380" t="str">
        <f t="shared" si="205"/>
        <v>Berry</v>
      </c>
      <c r="D4380" s="1">
        <v>4314</v>
      </c>
      <c r="E4380" t="s">
        <v>7367</v>
      </c>
      <c r="F4380" t="s">
        <v>7389</v>
      </c>
      <c r="G4380" t="s">
        <v>8022</v>
      </c>
      <c r="H4380" t="s">
        <v>7449</v>
      </c>
      <c r="I4380" t="s">
        <v>8283</v>
      </c>
      <c r="J4380" t="s">
        <v>8293</v>
      </c>
      <c r="K4380" t="str">
        <f t="shared" si="207"/>
        <v>rossberrynh</v>
      </c>
      <c r="L4380" s="1"/>
      <c r="M4380" t="s">
        <v>8317</v>
      </c>
      <c r="N4380" t="s">
        <v>8340</v>
      </c>
      <c r="O4380" t="s">
        <v>16082</v>
      </c>
      <c r="P4380" t="s">
        <v>21603</v>
      </c>
      <c r="Q4380" s="1">
        <v>0</v>
      </c>
      <c r="R4380" s="1">
        <v>0</v>
      </c>
      <c r="S4380" s="1">
        <v>0</v>
      </c>
      <c r="T4380" s="1">
        <v>0</v>
      </c>
      <c r="U4380" s="1">
        <v>1</v>
      </c>
      <c r="V4380" s="1">
        <v>0</v>
      </c>
      <c r="W4380" s="1">
        <v>0</v>
      </c>
      <c r="X4380" s="1">
        <v>0</v>
      </c>
      <c r="Y4380" s="1">
        <v>0</v>
      </c>
      <c r="Z4380" s="1">
        <v>0</v>
      </c>
      <c r="AA4380" s="1">
        <v>0</v>
      </c>
      <c r="AB4380" s="1">
        <v>0</v>
      </c>
      <c r="AC4380" s="1">
        <v>0</v>
      </c>
      <c r="AD4380" s="1">
        <v>0</v>
      </c>
      <c r="AE4380" s="1">
        <v>0</v>
      </c>
      <c r="AF4380" s="1">
        <v>0</v>
      </c>
      <c r="AG4380" s="1">
        <v>0</v>
      </c>
    </row>
    <row r="4381" spans="1:33" x14ac:dyDescent="0.2">
      <c r="A4381" t="s">
        <v>4358</v>
      </c>
      <c r="B4381" t="str">
        <f t="shared" si="206"/>
        <v>Benjamin</v>
      </c>
      <c r="C4381" t="str">
        <f t="shared" si="205"/>
        <v>Baroody</v>
      </c>
      <c r="D4381" s="1">
        <v>4310</v>
      </c>
      <c r="E4381" t="s">
        <v>7367</v>
      </c>
      <c r="F4381" t="s">
        <v>7389</v>
      </c>
      <c r="G4381" t="s">
        <v>8022</v>
      </c>
      <c r="H4381" t="s">
        <v>7436</v>
      </c>
      <c r="I4381" t="s">
        <v>8283</v>
      </c>
      <c r="J4381" t="s">
        <v>8293</v>
      </c>
      <c r="K4381" t="str">
        <f t="shared" si="207"/>
        <v>benjaminbaroodynh</v>
      </c>
      <c r="L4381" s="1"/>
      <c r="M4381" t="s">
        <v>8317</v>
      </c>
      <c r="N4381" t="s">
        <v>10791</v>
      </c>
      <c r="O4381" t="s">
        <v>16083</v>
      </c>
      <c r="P4381" t="s">
        <v>930</v>
      </c>
      <c r="Q4381" s="1">
        <v>0</v>
      </c>
      <c r="R4381" s="1">
        <v>0</v>
      </c>
      <c r="S4381" s="1">
        <v>0</v>
      </c>
      <c r="T4381" s="1">
        <v>0</v>
      </c>
      <c r="U4381" s="1">
        <v>1</v>
      </c>
      <c r="V4381" s="1">
        <v>0</v>
      </c>
      <c r="W4381" s="1">
        <v>0</v>
      </c>
      <c r="X4381" s="1">
        <v>0</v>
      </c>
      <c r="Y4381" s="1">
        <v>1</v>
      </c>
      <c r="Z4381" s="1">
        <v>0</v>
      </c>
      <c r="AA4381" s="1">
        <v>0</v>
      </c>
      <c r="AB4381" s="1">
        <v>0</v>
      </c>
      <c r="AC4381" s="1">
        <v>0</v>
      </c>
      <c r="AD4381" s="1">
        <v>0</v>
      </c>
      <c r="AE4381" s="1">
        <v>0</v>
      </c>
      <c r="AF4381" s="1">
        <v>0</v>
      </c>
      <c r="AG4381" s="1">
        <v>0</v>
      </c>
    </row>
    <row r="4382" spans="1:33" x14ac:dyDescent="0.2">
      <c r="A4382" t="s">
        <v>4359</v>
      </c>
      <c r="B4382" t="str">
        <f t="shared" si="206"/>
        <v>Linda</v>
      </c>
      <c r="C4382" t="str">
        <f t="shared" si="205"/>
        <v>Ryan</v>
      </c>
      <c r="D4382" s="1"/>
      <c r="E4382" t="s">
        <v>7367</v>
      </c>
      <c r="F4382" t="s">
        <v>7389</v>
      </c>
      <c r="G4382" t="s">
        <v>8023</v>
      </c>
      <c r="H4382" t="s">
        <v>7436</v>
      </c>
      <c r="I4382" t="s">
        <v>7438</v>
      </c>
      <c r="J4382" t="s">
        <v>8293</v>
      </c>
      <c r="K4382" t="str">
        <f t="shared" si="207"/>
        <v>lindaryannh</v>
      </c>
      <c r="L4382" s="1"/>
      <c r="M4382" t="s">
        <v>8316</v>
      </c>
      <c r="N4382" t="s">
        <v>8362</v>
      </c>
      <c r="O4382" t="s">
        <v>930</v>
      </c>
      <c r="P4382" t="s">
        <v>21604</v>
      </c>
      <c r="Q4382" s="1">
        <v>0</v>
      </c>
      <c r="R4382" s="1">
        <v>0</v>
      </c>
      <c r="S4382" s="1">
        <v>0</v>
      </c>
      <c r="T4382" s="1">
        <v>1</v>
      </c>
      <c r="U4382" s="1">
        <v>0</v>
      </c>
      <c r="V4382" s="1">
        <v>0</v>
      </c>
      <c r="W4382" s="1">
        <v>1</v>
      </c>
      <c r="X4382" s="1">
        <v>0</v>
      </c>
      <c r="Y4382" s="1">
        <v>0</v>
      </c>
      <c r="Z4382" s="1">
        <v>0</v>
      </c>
      <c r="AA4382" s="1">
        <v>0</v>
      </c>
      <c r="AB4382" s="1">
        <v>0</v>
      </c>
      <c r="AC4382" s="1">
        <v>0</v>
      </c>
      <c r="AD4382" s="1">
        <v>0</v>
      </c>
      <c r="AE4382" s="1">
        <v>0</v>
      </c>
      <c r="AF4382" s="1">
        <v>0</v>
      </c>
      <c r="AG4382" s="1">
        <v>0</v>
      </c>
    </row>
    <row r="4383" spans="1:33" x14ac:dyDescent="0.2">
      <c r="A4383" t="s">
        <v>4360</v>
      </c>
      <c r="B4383" t="str">
        <f t="shared" si="206"/>
        <v>Sue</v>
      </c>
      <c r="C4383" t="str">
        <f t="shared" si="205"/>
        <v>Newman</v>
      </c>
      <c r="D4383" s="1">
        <v>4265</v>
      </c>
      <c r="E4383" t="s">
        <v>7367</v>
      </c>
      <c r="F4383" t="s">
        <v>7389</v>
      </c>
      <c r="G4383" t="s">
        <v>8023</v>
      </c>
      <c r="H4383" t="s">
        <v>7436</v>
      </c>
      <c r="I4383" t="s">
        <v>7438</v>
      </c>
      <c r="J4383" t="s">
        <v>8293</v>
      </c>
      <c r="K4383" t="str">
        <f t="shared" si="207"/>
        <v>suenewmannh</v>
      </c>
      <c r="L4383" s="1"/>
      <c r="M4383" t="s">
        <v>8321</v>
      </c>
      <c r="N4383" t="s">
        <v>930</v>
      </c>
      <c r="O4383" t="s">
        <v>16084</v>
      </c>
      <c r="P4383" t="s">
        <v>21605</v>
      </c>
      <c r="Q4383" s="1">
        <v>0</v>
      </c>
      <c r="R4383" s="1">
        <v>0</v>
      </c>
      <c r="S4383" s="1">
        <v>0</v>
      </c>
      <c r="T4383" s="1">
        <v>0</v>
      </c>
      <c r="U4383" s="1">
        <v>0</v>
      </c>
      <c r="V4383" s="1">
        <v>0</v>
      </c>
      <c r="W4383" s="1">
        <v>0</v>
      </c>
      <c r="X4383" s="1">
        <v>0</v>
      </c>
      <c r="Y4383" s="1">
        <v>0</v>
      </c>
      <c r="Z4383" s="1">
        <v>0</v>
      </c>
      <c r="AA4383" s="1">
        <v>0</v>
      </c>
      <c r="AB4383" s="1">
        <v>0</v>
      </c>
      <c r="AC4383" s="1">
        <v>0</v>
      </c>
      <c r="AD4383" s="1">
        <v>0</v>
      </c>
      <c r="AE4383" s="1">
        <v>0</v>
      </c>
      <c r="AF4383" s="1">
        <v>0</v>
      </c>
      <c r="AG4383" s="1">
        <v>0</v>
      </c>
    </row>
    <row r="4384" spans="1:33" x14ac:dyDescent="0.2">
      <c r="A4384" t="s">
        <v>4361</v>
      </c>
      <c r="B4384" t="str">
        <f t="shared" si="206"/>
        <v>Ray</v>
      </c>
      <c r="C4384" t="str">
        <f t="shared" si="205"/>
        <v>Newman</v>
      </c>
      <c r="D4384" s="1">
        <v>4264</v>
      </c>
      <c r="E4384" t="s">
        <v>7367</v>
      </c>
      <c r="F4384" t="s">
        <v>7389</v>
      </c>
      <c r="G4384" t="s">
        <v>8023</v>
      </c>
      <c r="H4384" t="s">
        <v>7436</v>
      </c>
      <c r="I4384" t="s">
        <v>8283</v>
      </c>
      <c r="J4384" t="s">
        <v>8293</v>
      </c>
      <c r="K4384" t="str">
        <f t="shared" si="207"/>
        <v>raynewmannh</v>
      </c>
      <c r="L4384" s="1"/>
      <c r="M4384" t="s">
        <v>8317</v>
      </c>
      <c r="N4384" t="s">
        <v>10792</v>
      </c>
      <c r="O4384" t="s">
        <v>16085</v>
      </c>
      <c r="P4384" t="s">
        <v>21606</v>
      </c>
      <c r="Q4384" s="1">
        <v>0</v>
      </c>
      <c r="R4384" s="1">
        <v>0</v>
      </c>
      <c r="S4384" s="1">
        <v>0</v>
      </c>
      <c r="T4384" s="1">
        <v>0</v>
      </c>
      <c r="U4384" s="1">
        <v>0</v>
      </c>
      <c r="V4384" s="1">
        <v>0</v>
      </c>
      <c r="W4384" s="1">
        <v>1</v>
      </c>
      <c r="X4384" s="1">
        <v>0</v>
      </c>
      <c r="Y4384" s="1">
        <v>0</v>
      </c>
      <c r="Z4384" s="1">
        <v>0</v>
      </c>
      <c r="AA4384" s="1">
        <v>0</v>
      </c>
      <c r="AB4384" s="1">
        <v>0</v>
      </c>
      <c r="AC4384" s="1">
        <v>0</v>
      </c>
      <c r="AD4384" s="1">
        <v>0</v>
      </c>
      <c r="AE4384" s="1">
        <v>0</v>
      </c>
      <c r="AF4384" s="1">
        <v>0</v>
      </c>
      <c r="AG4384" s="1">
        <v>0</v>
      </c>
    </row>
    <row r="4385" spans="1:33" x14ac:dyDescent="0.2">
      <c r="A4385" t="s">
        <v>4362</v>
      </c>
      <c r="B4385" t="str">
        <f t="shared" si="206"/>
        <v>Matt</v>
      </c>
      <c r="C4385" t="str">
        <f t="shared" ref="C4385:C4448" si="208">TRIM(LEFT(A4385, FIND(",", A4385) - 1))</f>
        <v>Wilhelm</v>
      </c>
      <c r="D4385" s="1">
        <v>4309</v>
      </c>
      <c r="E4385" t="s">
        <v>7367</v>
      </c>
      <c r="F4385" t="s">
        <v>7389</v>
      </c>
      <c r="G4385" t="s">
        <v>8024</v>
      </c>
      <c r="H4385" t="s">
        <v>7436</v>
      </c>
      <c r="I4385" t="s">
        <v>8283</v>
      </c>
      <c r="J4385" t="s">
        <v>8293</v>
      </c>
      <c r="K4385" t="str">
        <f t="shared" si="207"/>
        <v>mattwilhelmnh</v>
      </c>
      <c r="L4385" s="1"/>
      <c r="M4385" t="s">
        <v>8316</v>
      </c>
      <c r="N4385" t="s">
        <v>9413</v>
      </c>
      <c r="O4385" t="s">
        <v>16086</v>
      </c>
      <c r="P4385" t="s">
        <v>21607</v>
      </c>
      <c r="Q4385" s="1">
        <v>0</v>
      </c>
      <c r="R4385" s="1">
        <v>0</v>
      </c>
      <c r="S4385" s="1">
        <v>0</v>
      </c>
      <c r="T4385" s="1">
        <v>0</v>
      </c>
      <c r="U4385" s="1">
        <v>0</v>
      </c>
      <c r="V4385" s="1">
        <v>0</v>
      </c>
      <c r="W4385" s="1">
        <v>0</v>
      </c>
      <c r="X4385" s="1">
        <v>0</v>
      </c>
      <c r="Y4385" s="1">
        <v>0</v>
      </c>
      <c r="Z4385" s="1">
        <v>0</v>
      </c>
      <c r="AA4385" s="1">
        <v>0</v>
      </c>
      <c r="AB4385" s="1">
        <v>0</v>
      </c>
      <c r="AC4385" s="1">
        <v>0</v>
      </c>
      <c r="AD4385" s="1">
        <v>0</v>
      </c>
      <c r="AE4385" s="1">
        <v>0</v>
      </c>
      <c r="AF4385" s="1">
        <v>0</v>
      </c>
      <c r="AG4385" s="1">
        <v>0</v>
      </c>
    </row>
    <row r="4386" spans="1:33" x14ac:dyDescent="0.2">
      <c r="A4386" t="s">
        <v>4363</v>
      </c>
      <c r="B4386" t="str">
        <f t="shared" si="206"/>
        <v>Mark</v>
      </c>
      <c r="C4386" t="str">
        <f t="shared" si="208"/>
        <v>MacKenzie</v>
      </c>
      <c r="D4386" s="1"/>
      <c r="E4386" t="s">
        <v>7367</v>
      </c>
      <c r="F4386" t="s">
        <v>7389</v>
      </c>
      <c r="G4386" t="s">
        <v>8024</v>
      </c>
      <c r="H4386" t="s">
        <v>7436</v>
      </c>
      <c r="I4386" t="s">
        <v>8283</v>
      </c>
      <c r="J4386" t="s">
        <v>8293</v>
      </c>
      <c r="K4386" t="str">
        <f t="shared" si="207"/>
        <v>markmackenzienh</v>
      </c>
      <c r="L4386" s="1"/>
      <c r="M4386" t="s">
        <v>8316</v>
      </c>
      <c r="N4386" t="s">
        <v>10793</v>
      </c>
      <c r="O4386" t="s">
        <v>16087</v>
      </c>
      <c r="P4386" t="s">
        <v>21608</v>
      </c>
      <c r="Q4386" s="1">
        <v>0</v>
      </c>
      <c r="R4386" s="1">
        <v>1</v>
      </c>
      <c r="S4386" s="1">
        <v>0</v>
      </c>
      <c r="T4386" s="1">
        <v>0</v>
      </c>
      <c r="U4386" s="1">
        <v>0</v>
      </c>
      <c r="V4386" s="1">
        <v>0</v>
      </c>
      <c r="W4386" s="1">
        <v>0</v>
      </c>
      <c r="X4386" s="1">
        <v>0</v>
      </c>
      <c r="Y4386" s="1">
        <v>0</v>
      </c>
      <c r="Z4386" s="1">
        <v>0</v>
      </c>
      <c r="AA4386" s="1">
        <v>0</v>
      </c>
      <c r="AB4386" s="1">
        <v>0</v>
      </c>
      <c r="AC4386" s="1">
        <v>0</v>
      </c>
      <c r="AD4386" s="1">
        <v>0</v>
      </c>
      <c r="AE4386" s="1">
        <v>0</v>
      </c>
      <c r="AF4386" s="1">
        <v>0</v>
      </c>
      <c r="AG4386" s="1">
        <v>0</v>
      </c>
    </row>
    <row r="4387" spans="1:33" x14ac:dyDescent="0.2">
      <c r="A4387" t="s">
        <v>4364</v>
      </c>
      <c r="B4387" t="str">
        <f t="shared" si="206"/>
        <v>Damond</v>
      </c>
      <c r="C4387" t="str">
        <f t="shared" si="208"/>
        <v>Ford</v>
      </c>
      <c r="D4387" s="1"/>
      <c r="E4387" t="s">
        <v>7367</v>
      </c>
      <c r="F4387" t="s">
        <v>7389</v>
      </c>
      <c r="G4387" t="s">
        <v>8024</v>
      </c>
      <c r="H4387" t="s">
        <v>7436</v>
      </c>
      <c r="I4387" t="s">
        <v>8283</v>
      </c>
      <c r="J4387" t="s">
        <v>8294</v>
      </c>
      <c r="K4387" t="str">
        <f t="shared" si="207"/>
        <v>damondfordnh</v>
      </c>
      <c r="L4387" s="1"/>
      <c r="M4387" t="s">
        <v>8316</v>
      </c>
      <c r="N4387" t="s">
        <v>10794</v>
      </c>
      <c r="O4387" t="s">
        <v>16088</v>
      </c>
      <c r="P4387" t="s">
        <v>21609</v>
      </c>
      <c r="Q4387" s="1">
        <v>0</v>
      </c>
      <c r="R4387" s="1">
        <v>0</v>
      </c>
      <c r="S4387" s="1">
        <v>0</v>
      </c>
      <c r="T4387" s="1">
        <v>0</v>
      </c>
      <c r="U4387" s="1">
        <v>0</v>
      </c>
      <c r="V4387" s="1">
        <v>0</v>
      </c>
      <c r="W4387" s="1">
        <v>0</v>
      </c>
      <c r="X4387" s="1">
        <v>0</v>
      </c>
      <c r="Y4387" s="1">
        <v>0</v>
      </c>
      <c r="Z4387" s="1">
        <v>0</v>
      </c>
      <c r="AA4387" s="1">
        <v>1</v>
      </c>
      <c r="AB4387" s="1">
        <v>0</v>
      </c>
      <c r="AC4387" s="1">
        <v>0</v>
      </c>
      <c r="AD4387" s="1">
        <v>0</v>
      </c>
      <c r="AE4387" s="1">
        <v>0</v>
      </c>
      <c r="AF4387" s="1">
        <v>0</v>
      </c>
      <c r="AG4387" s="1">
        <v>0</v>
      </c>
    </row>
    <row r="4388" spans="1:33" x14ac:dyDescent="0.2">
      <c r="A4388" t="s">
        <v>4365</v>
      </c>
      <c r="B4388" t="str">
        <f t="shared" si="206"/>
        <v>Trinidad</v>
      </c>
      <c r="C4388" t="str">
        <f t="shared" si="208"/>
        <v>Tellez</v>
      </c>
      <c r="D4388" s="1"/>
      <c r="E4388" t="s">
        <v>7367</v>
      </c>
      <c r="F4388" t="s">
        <v>7389</v>
      </c>
      <c r="G4388" t="s">
        <v>8024</v>
      </c>
      <c r="H4388" t="s">
        <v>7436</v>
      </c>
      <c r="I4388" t="s">
        <v>7438</v>
      </c>
      <c r="J4388" t="s">
        <v>8293</v>
      </c>
      <c r="K4388" t="str">
        <f t="shared" si="207"/>
        <v>trinidadtelleznh</v>
      </c>
      <c r="L4388" s="1"/>
      <c r="M4388" t="s">
        <v>8319</v>
      </c>
      <c r="N4388" t="s">
        <v>8495</v>
      </c>
      <c r="O4388" t="s">
        <v>16089</v>
      </c>
      <c r="P4388" t="s">
        <v>21610</v>
      </c>
      <c r="Q4388" s="1">
        <v>0</v>
      </c>
      <c r="R4388" s="1">
        <v>0</v>
      </c>
      <c r="S4388" s="1">
        <v>0</v>
      </c>
      <c r="T4388" s="1">
        <v>0</v>
      </c>
      <c r="U4388" s="1">
        <v>1</v>
      </c>
      <c r="V4388" s="1">
        <v>0</v>
      </c>
      <c r="W4388" s="1">
        <v>0</v>
      </c>
      <c r="X4388" s="1">
        <v>0</v>
      </c>
      <c r="Y4388" s="1">
        <v>0</v>
      </c>
      <c r="Z4388" s="1">
        <v>0</v>
      </c>
      <c r="AA4388" s="1">
        <v>0</v>
      </c>
      <c r="AB4388" s="1">
        <v>0</v>
      </c>
      <c r="AC4388" s="1">
        <v>0</v>
      </c>
      <c r="AD4388" s="1">
        <v>0</v>
      </c>
      <c r="AE4388" s="1">
        <v>0</v>
      </c>
      <c r="AF4388" s="1">
        <v>0</v>
      </c>
      <c r="AG4388" s="1">
        <v>0</v>
      </c>
    </row>
    <row r="4389" spans="1:33" x14ac:dyDescent="0.2">
      <c r="A4389" t="s">
        <v>4366</v>
      </c>
      <c r="B4389" t="str">
        <f t="shared" si="206"/>
        <v>Amy</v>
      </c>
      <c r="C4389" t="str">
        <f t="shared" si="208"/>
        <v>Bradley</v>
      </c>
      <c r="D4389" s="1">
        <v>4312</v>
      </c>
      <c r="E4389" t="s">
        <v>7367</v>
      </c>
      <c r="F4389" t="s">
        <v>7389</v>
      </c>
      <c r="G4389" t="s">
        <v>8025</v>
      </c>
      <c r="H4389" t="s">
        <v>7436</v>
      </c>
      <c r="I4389" t="s">
        <v>7438</v>
      </c>
      <c r="J4389" t="s">
        <v>8293</v>
      </c>
      <c r="K4389" t="str">
        <f t="shared" si="207"/>
        <v>amybradleynh</v>
      </c>
      <c r="L4389" s="1"/>
      <c r="M4389" t="s">
        <v>8316</v>
      </c>
      <c r="N4389" t="s">
        <v>10795</v>
      </c>
      <c r="O4389" t="s">
        <v>16090</v>
      </c>
      <c r="P4389" t="s">
        <v>21611</v>
      </c>
      <c r="Q4389" s="1">
        <v>0</v>
      </c>
      <c r="R4389" s="1">
        <v>0</v>
      </c>
      <c r="S4389" s="1">
        <v>0</v>
      </c>
      <c r="T4389" s="1">
        <v>0</v>
      </c>
      <c r="U4389" s="1">
        <v>0</v>
      </c>
      <c r="V4389" s="1">
        <v>0</v>
      </c>
      <c r="W4389" s="1">
        <v>0</v>
      </c>
      <c r="X4389" s="1">
        <v>0</v>
      </c>
      <c r="Y4389" s="1">
        <v>0</v>
      </c>
      <c r="Z4389" s="1">
        <v>0</v>
      </c>
      <c r="AA4389" s="1">
        <v>0</v>
      </c>
      <c r="AB4389" s="1">
        <v>0</v>
      </c>
      <c r="AC4389" s="1">
        <v>0</v>
      </c>
      <c r="AD4389" s="1">
        <v>0</v>
      </c>
      <c r="AE4389" s="1">
        <v>0</v>
      </c>
      <c r="AF4389" s="1">
        <v>0</v>
      </c>
      <c r="AG4389" s="1">
        <v>0</v>
      </c>
    </row>
    <row r="4390" spans="1:33" x14ac:dyDescent="0.2">
      <c r="A4390" t="s">
        <v>4367</v>
      </c>
      <c r="B4390" t="str">
        <f t="shared" si="206"/>
        <v>Mary</v>
      </c>
      <c r="C4390" t="str">
        <f t="shared" si="208"/>
        <v>Heath</v>
      </c>
      <c r="D4390" s="1">
        <v>4220</v>
      </c>
      <c r="E4390" t="s">
        <v>7367</v>
      </c>
      <c r="F4390" t="s">
        <v>7389</v>
      </c>
      <c r="G4390" t="s">
        <v>8025</v>
      </c>
      <c r="H4390" t="s">
        <v>7436</v>
      </c>
      <c r="I4390" t="s">
        <v>7438</v>
      </c>
      <c r="J4390" t="s">
        <v>8293</v>
      </c>
      <c r="K4390" t="str">
        <f t="shared" si="207"/>
        <v>maryheathnh</v>
      </c>
      <c r="L4390" s="1"/>
      <c r="M4390" t="s">
        <v>8316</v>
      </c>
      <c r="N4390" t="s">
        <v>10796</v>
      </c>
      <c r="O4390" t="s">
        <v>16091</v>
      </c>
      <c r="P4390" t="s">
        <v>20264</v>
      </c>
      <c r="Q4390" s="1">
        <v>0</v>
      </c>
      <c r="R4390" s="1">
        <v>0</v>
      </c>
      <c r="S4390" s="1">
        <v>0</v>
      </c>
      <c r="T4390" s="1">
        <v>0</v>
      </c>
      <c r="U4390" s="1">
        <v>0</v>
      </c>
      <c r="V4390" s="1">
        <v>0</v>
      </c>
      <c r="W4390" s="1">
        <v>1</v>
      </c>
      <c r="X4390" s="1">
        <v>0</v>
      </c>
      <c r="Y4390" s="1">
        <v>0</v>
      </c>
      <c r="Z4390" s="1">
        <v>0</v>
      </c>
      <c r="AA4390" s="1">
        <v>1</v>
      </c>
      <c r="AB4390" s="1">
        <v>0</v>
      </c>
      <c r="AC4390" s="1">
        <v>0</v>
      </c>
      <c r="AD4390" s="1">
        <v>0</v>
      </c>
      <c r="AE4390" s="1">
        <v>0</v>
      </c>
      <c r="AF4390" s="1">
        <v>0</v>
      </c>
      <c r="AG4390" s="1">
        <v>0</v>
      </c>
    </row>
    <row r="4391" spans="1:33" x14ac:dyDescent="0.2">
      <c r="A4391" t="s">
        <v>4368</v>
      </c>
      <c r="B4391" t="str">
        <f t="shared" si="206"/>
        <v>Jacqueline</v>
      </c>
      <c r="C4391" t="str">
        <f t="shared" si="208"/>
        <v>Chretien</v>
      </c>
      <c r="D4391" s="1">
        <v>4308</v>
      </c>
      <c r="E4391" t="s">
        <v>7367</v>
      </c>
      <c r="F4391" t="s">
        <v>7389</v>
      </c>
      <c r="G4391" t="s">
        <v>8025</v>
      </c>
      <c r="H4391" t="s">
        <v>7436</v>
      </c>
      <c r="I4391" t="s">
        <v>7438</v>
      </c>
      <c r="J4391" t="s">
        <v>8293</v>
      </c>
      <c r="K4391" t="str">
        <f t="shared" si="207"/>
        <v>jacquelinechretiennh</v>
      </c>
      <c r="L4391" s="1">
        <v>1982</v>
      </c>
      <c r="M4391" t="s">
        <v>8322</v>
      </c>
      <c r="N4391" t="s">
        <v>10797</v>
      </c>
      <c r="O4391" t="s">
        <v>16092</v>
      </c>
      <c r="P4391" t="s">
        <v>21612</v>
      </c>
      <c r="Q4391" s="1">
        <v>0</v>
      </c>
      <c r="R4391" s="1">
        <v>0</v>
      </c>
      <c r="S4391" s="1">
        <v>0</v>
      </c>
      <c r="T4391" s="1">
        <v>0</v>
      </c>
      <c r="U4391" s="1">
        <v>0</v>
      </c>
      <c r="V4391" s="1">
        <v>0</v>
      </c>
      <c r="W4391" s="1">
        <v>0</v>
      </c>
      <c r="X4391" s="1">
        <v>0</v>
      </c>
      <c r="Y4391" s="1">
        <v>0</v>
      </c>
      <c r="Z4391" s="1">
        <v>0</v>
      </c>
      <c r="AA4391" s="1">
        <v>0</v>
      </c>
      <c r="AB4391" s="1">
        <v>0</v>
      </c>
      <c r="AC4391" s="1">
        <v>0</v>
      </c>
      <c r="AD4391" s="1">
        <v>0</v>
      </c>
      <c r="AE4391" s="1">
        <v>0</v>
      </c>
      <c r="AF4391" s="1">
        <v>0</v>
      </c>
      <c r="AG4391" s="1">
        <v>0</v>
      </c>
    </row>
    <row r="4392" spans="1:33" x14ac:dyDescent="0.2">
      <c r="A4392" t="s">
        <v>4369</v>
      </c>
      <c r="B4392" t="str">
        <f t="shared" si="206"/>
        <v>Keith</v>
      </c>
      <c r="C4392" t="str">
        <f t="shared" si="208"/>
        <v>Ammon</v>
      </c>
      <c r="D4392" s="1">
        <v>4306</v>
      </c>
      <c r="E4392" t="s">
        <v>7367</v>
      </c>
      <c r="F4392" t="s">
        <v>7389</v>
      </c>
      <c r="G4392" t="s">
        <v>8026</v>
      </c>
      <c r="H4392" t="s">
        <v>7449</v>
      </c>
      <c r="I4392" t="s">
        <v>8283</v>
      </c>
      <c r="J4392" t="s">
        <v>8293</v>
      </c>
      <c r="K4392" t="str">
        <f t="shared" si="207"/>
        <v>keithammonnh</v>
      </c>
      <c r="L4392" s="1"/>
      <c r="M4392" t="s">
        <v>8321</v>
      </c>
      <c r="N4392" t="s">
        <v>10798</v>
      </c>
      <c r="O4392" t="s">
        <v>10382</v>
      </c>
      <c r="P4392" t="s">
        <v>21613</v>
      </c>
      <c r="Q4392" s="1">
        <v>0</v>
      </c>
      <c r="R4392" s="1">
        <v>0</v>
      </c>
      <c r="S4392" s="1">
        <v>0</v>
      </c>
      <c r="T4392" s="1">
        <v>0</v>
      </c>
      <c r="U4392" s="1">
        <v>1</v>
      </c>
      <c r="V4392" s="1">
        <v>0</v>
      </c>
      <c r="W4392" s="1">
        <v>0</v>
      </c>
      <c r="X4392" s="1">
        <v>0</v>
      </c>
      <c r="Y4392" s="1">
        <v>0</v>
      </c>
      <c r="Z4392" s="1">
        <v>0</v>
      </c>
      <c r="AA4392" s="1">
        <v>0</v>
      </c>
      <c r="AB4392" s="1">
        <v>0</v>
      </c>
      <c r="AC4392" s="1">
        <v>0</v>
      </c>
      <c r="AD4392" s="1">
        <v>0</v>
      </c>
      <c r="AE4392" s="1">
        <v>0</v>
      </c>
      <c r="AF4392" s="1">
        <v>0</v>
      </c>
      <c r="AG4392" s="1">
        <v>0</v>
      </c>
    </row>
    <row r="4393" spans="1:33" x14ac:dyDescent="0.2">
      <c r="A4393" t="s">
        <v>4370</v>
      </c>
      <c r="B4393" t="str">
        <f t="shared" si="206"/>
        <v>Gerald</v>
      </c>
      <c r="C4393" t="str">
        <f t="shared" si="208"/>
        <v>Griffin</v>
      </c>
      <c r="D4393" s="1">
        <v>4193</v>
      </c>
      <c r="E4393" t="s">
        <v>7367</v>
      </c>
      <c r="F4393" t="s">
        <v>7389</v>
      </c>
      <c r="G4393" t="s">
        <v>8026</v>
      </c>
      <c r="H4393" t="s">
        <v>7449</v>
      </c>
      <c r="I4393" t="s">
        <v>8283</v>
      </c>
      <c r="J4393" t="s">
        <v>8293</v>
      </c>
      <c r="K4393" t="str">
        <f t="shared" si="207"/>
        <v>geraldgriffinnh</v>
      </c>
      <c r="L4393" s="1"/>
      <c r="M4393" t="s">
        <v>8316</v>
      </c>
      <c r="N4393" t="s">
        <v>10799</v>
      </c>
      <c r="O4393" t="s">
        <v>16093</v>
      </c>
      <c r="P4393" t="s">
        <v>21614</v>
      </c>
      <c r="Q4393" s="1">
        <v>0</v>
      </c>
      <c r="R4393" s="1">
        <v>0</v>
      </c>
      <c r="S4393" s="1">
        <v>0</v>
      </c>
      <c r="T4393" s="1">
        <v>0</v>
      </c>
      <c r="U4393" s="1">
        <v>1</v>
      </c>
      <c r="V4393" s="1">
        <v>0</v>
      </c>
      <c r="W4393" s="1">
        <v>0</v>
      </c>
      <c r="X4393" s="1">
        <v>0</v>
      </c>
      <c r="Y4393" s="1">
        <v>0</v>
      </c>
      <c r="Z4393" s="1">
        <v>0</v>
      </c>
      <c r="AA4393" s="1">
        <v>0</v>
      </c>
      <c r="AB4393" s="1">
        <v>0</v>
      </c>
      <c r="AC4393" s="1">
        <v>0</v>
      </c>
      <c r="AD4393" s="1">
        <v>0</v>
      </c>
      <c r="AE4393" s="1">
        <v>0</v>
      </c>
      <c r="AF4393" s="1">
        <v>0</v>
      </c>
      <c r="AG4393" s="1">
        <v>0</v>
      </c>
    </row>
    <row r="4394" spans="1:33" x14ac:dyDescent="0.2">
      <c r="A4394" t="s">
        <v>4371</v>
      </c>
      <c r="B4394" t="str">
        <f t="shared" si="206"/>
        <v>Lisa</v>
      </c>
      <c r="C4394" t="str">
        <f t="shared" si="208"/>
        <v>Post</v>
      </c>
      <c r="D4394" s="1">
        <v>4191</v>
      </c>
      <c r="E4394" t="s">
        <v>7367</v>
      </c>
      <c r="F4394" t="s">
        <v>7389</v>
      </c>
      <c r="G4394" t="s">
        <v>8026</v>
      </c>
      <c r="H4394" t="s">
        <v>7449</v>
      </c>
      <c r="I4394" t="s">
        <v>7438</v>
      </c>
      <c r="J4394" t="s">
        <v>8293</v>
      </c>
      <c r="K4394" t="str">
        <f t="shared" si="207"/>
        <v>lisapostnh</v>
      </c>
      <c r="L4394" s="1"/>
      <c r="M4394" t="s">
        <v>930</v>
      </c>
      <c r="N4394" t="s">
        <v>8383</v>
      </c>
      <c r="O4394" t="s">
        <v>930</v>
      </c>
      <c r="P4394" t="s">
        <v>930</v>
      </c>
      <c r="Q4394" s="1">
        <v>0</v>
      </c>
      <c r="R4394" s="1">
        <v>0</v>
      </c>
      <c r="S4394" s="1">
        <v>0</v>
      </c>
      <c r="T4394" s="1">
        <v>0</v>
      </c>
      <c r="U4394" s="1">
        <v>1</v>
      </c>
      <c r="V4394" s="1">
        <v>0</v>
      </c>
      <c r="W4394" s="1">
        <v>0</v>
      </c>
      <c r="X4394" s="1">
        <v>0</v>
      </c>
      <c r="Y4394" s="1">
        <v>0</v>
      </c>
      <c r="Z4394" s="1">
        <v>0</v>
      </c>
      <c r="AA4394" s="1">
        <v>0</v>
      </c>
      <c r="AB4394" s="1">
        <v>0</v>
      </c>
      <c r="AC4394" s="1">
        <v>0</v>
      </c>
      <c r="AD4394" s="1">
        <v>0</v>
      </c>
      <c r="AE4394" s="1">
        <v>0</v>
      </c>
      <c r="AF4394" s="1">
        <v>0</v>
      </c>
      <c r="AG4394" s="1">
        <v>0</v>
      </c>
    </row>
    <row r="4395" spans="1:33" x14ac:dyDescent="0.2">
      <c r="A4395" t="s">
        <v>4372</v>
      </c>
      <c r="B4395" t="str">
        <f t="shared" si="206"/>
        <v>Bill</v>
      </c>
      <c r="C4395" t="str">
        <f t="shared" si="208"/>
        <v>King</v>
      </c>
      <c r="D4395" s="1">
        <v>4247</v>
      </c>
      <c r="E4395" t="s">
        <v>7367</v>
      </c>
      <c r="F4395" t="s">
        <v>7389</v>
      </c>
      <c r="G4395" t="s">
        <v>8027</v>
      </c>
      <c r="H4395" t="s">
        <v>7449</v>
      </c>
      <c r="I4395" t="s">
        <v>8283</v>
      </c>
      <c r="J4395" t="s">
        <v>8293</v>
      </c>
      <c r="K4395" t="str">
        <f t="shared" si="207"/>
        <v>billkingnh</v>
      </c>
      <c r="L4395" s="1"/>
      <c r="M4395" t="s">
        <v>8317</v>
      </c>
      <c r="N4395" t="s">
        <v>8340</v>
      </c>
      <c r="O4395" t="s">
        <v>16094</v>
      </c>
      <c r="P4395" t="s">
        <v>21615</v>
      </c>
      <c r="Q4395" s="1">
        <v>0</v>
      </c>
      <c r="R4395" s="1">
        <v>0</v>
      </c>
      <c r="S4395" s="1">
        <v>0</v>
      </c>
      <c r="T4395" s="1">
        <v>0</v>
      </c>
      <c r="U4395" s="1">
        <v>1</v>
      </c>
      <c r="V4395" s="1">
        <v>0</v>
      </c>
      <c r="W4395" s="1">
        <v>0</v>
      </c>
      <c r="X4395" s="1">
        <v>0</v>
      </c>
      <c r="Y4395" s="1">
        <v>0</v>
      </c>
      <c r="Z4395" s="1">
        <v>0</v>
      </c>
      <c r="AA4395" s="1">
        <v>0</v>
      </c>
      <c r="AB4395" s="1">
        <v>0</v>
      </c>
      <c r="AC4395" s="1">
        <v>0</v>
      </c>
      <c r="AD4395" s="1">
        <v>0</v>
      </c>
      <c r="AE4395" s="1">
        <v>0</v>
      </c>
      <c r="AF4395" s="1">
        <v>0</v>
      </c>
      <c r="AG4395" s="1">
        <v>0</v>
      </c>
    </row>
    <row r="4396" spans="1:33" x14ac:dyDescent="0.2">
      <c r="A4396" t="s">
        <v>4373</v>
      </c>
      <c r="B4396" t="str">
        <f t="shared" si="206"/>
        <v>Maria</v>
      </c>
      <c r="C4396" t="str">
        <f t="shared" si="208"/>
        <v>Perez</v>
      </c>
      <c r="D4396" s="1">
        <v>4248</v>
      </c>
      <c r="E4396" t="s">
        <v>7367</v>
      </c>
      <c r="F4396" t="s">
        <v>7389</v>
      </c>
      <c r="G4396" t="s">
        <v>8027</v>
      </c>
      <c r="H4396" t="s">
        <v>7436</v>
      </c>
      <c r="I4396" t="s">
        <v>7438</v>
      </c>
      <c r="J4396" t="s">
        <v>8297</v>
      </c>
      <c r="K4396" t="str">
        <f t="shared" si="207"/>
        <v>mariapereznh</v>
      </c>
      <c r="L4396" s="1"/>
      <c r="M4396" t="s">
        <v>8317</v>
      </c>
      <c r="N4396" t="s">
        <v>10800</v>
      </c>
      <c r="O4396" t="s">
        <v>16095</v>
      </c>
      <c r="P4396" t="s">
        <v>21616</v>
      </c>
      <c r="Q4396" s="1">
        <v>0</v>
      </c>
      <c r="R4396" s="1">
        <v>0</v>
      </c>
      <c r="S4396" s="1">
        <v>0</v>
      </c>
      <c r="T4396" s="1">
        <v>0</v>
      </c>
      <c r="U4396" s="1">
        <v>0</v>
      </c>
      <c r="V4396" s="1">
        <v>0</v>
      </c>
      <c r="W4396" s="1">
        <v>0</v>
      </c>
      <c r="X4396" s="1">
        <v>0</v>
      </c>
      <c r="Y4396" s="1">
        <v>0</v>
      </c>
      <c r="Z4396" s="1">
        <v>0</v>
      </c>
      <c r="AA4396" s="1">
        <v>0</v>
      </c>
      <c r="AB4396" s="1">
        <v>0</v>
      </c>
      <c r="AC4396" s="1">
        <v>0</v>
      </c>
      <c r="AD4396" s="1">
        <v>0</v>
      </c>
      <c r="AE4396" s="1">
        <v>0</v>
      </c>
      <c r="AF4396" s="1">
        <v>0</v>
      </c>
      <c r="AG4396" s="1">
        <v>0</v>
      </c>
    </row>
    <row r="4397" spans="1:33" x14ac:dyDescent="0.2">
      <c r="A4397" t="s">
        <v>4374</v>
      </c>
      <c r="B4397" t="str">
        <f t="shared" si="206"/>
        <v>Peter</v>
      </c>
      <c r="C4397" t="str">
        <f t="shared" si="208"/>
        <v>Petrigno</v>
      </c>
      <c r="D4397" s="1">
        <v>4249</v>
      </c>
      <c r="E4397" t="s">
        <v>7367</v>
      </c>
      <c r="F4397" t="s">
        <v>7389</v>
      </c>
      <c r="G4397" t="s">
        <v>8027</v>
      </c>
      <c r="H4397" t="s">
        <v>7436</v>
      </c>
      <c r="I4397" t="s">
        <v>8283</v>
      </c>
      <c r="J4397" t="s">
        <v>8293</v>
      </c>
      <c r="K4397" t="str">
        <f t="shared" si="207"/>
        <v>peterpetrignonh</v>
      </c>
      <c r="L4397" s="1"/>
      <c r="M4397" t="s">
        <v>8316</v>
      </c>
      <c r="N4397" t="s">
        <v>10801</v>
      </c>
      <c r="O4397" t="s">
        <v>16096</v>
      </c>
      <c r="P4397" t="s">
        <v>18933</v>
      </c>
      <c r="Q4397" s="1">
        <v>0</v>
      </c>
      <c r="R4397" s="1">
        <v>0</v>
      </c>
      <c r="S4397" s="1">
        <v>0</v>
      </c>
      <c r="T4397" s="1">
        <v>1</v>
      </c>
      <c r="U4397" s="1">
        <v>0</v>
      </c>
      <c r="V4397" s="1">
        <v>0</v>
      </c>
      <c r="W4397" s="1">
        <v>1</v>
      </c>
      <c r="X4397" s="1">
        <v>0</v>
      </c>
      <c r="Y4397" s="1">
        <v>0</v>
      </c>
      <c r="Z4397" s="1">
        <v>0</v>
      </c>
      <c r="AA4397" s="1">
        <v>0</v>
      </c>
      <c r="AB4397" s="1">
        <v>0</v>
      </c>
      <c r="AC4397" s="1">
        <v>0</v>
      </c>
      <c r="AD4397" s="1">
        <v>0</v>
      </c>
      <c r="AE4397" s="1">
        <v>0</v>
      </c>
      <c r="AF4397" s="1">
        <v>0</v>
      </c>
      <c r="AG4397" s="1">
        <v>0</v>
      </c>
    </row>
    <row r="4398" spans="1:33" x14ac:dyDescent="0.2">
      <c r="A4398" t="s">
        <v>4375</v>
      </c>
      <c r="B4398" t="str">
        <f t="shared" si="206"/>
        <v>Vanessa</v>
      </c>
      <c r="C4398" t="str">
        <f t="shared" si="208"/>
        <v>Sheehan</v>
      </c>
      <c r="D4398" s="1">
        <v>4250</v>
      </c>
      <c r="E4398" t="s">
        <v>7367</v>
      </c>
      <c r="F4398" t="s">
        <v>7389</v>
      </c>
      <c r="G4398" t="s">
        <v>8027</v>
      </c>
      <c r="H4398" t="s">
        <v>7449</v>
      </c>
      <c r="I4398" t="s">
        <v>7438</v>
      </c>
      <c r="J4398" t="s">
        <v>8293</v>
      </c>
      <c r="K4398" t="str">
        <f t="shared" si="207"/>
        <v>vanessasheehannh</v>
      </c>
      <c r="L4398" s="1"/>
      <c r="M4398" t="s">
        <v>8320</v>
      </c>
      <c r="N4398" t="s">
        <v>8379</v>
      </c>
      <c r="O4398" t="s">
        <v>16097</v>
      </c>
      <c r="P4398" t="s">
        <v>21617</v>
      </c>
      <c r="Q4398" s="1">
        <v>0</v>
      </c>
      <c r="R4398" s="1">
        <v>0</v>
      </c>
      <c r="S4398" s="1">
        <v>0</v>
      </c>
      <c r="T4398" s="1">
        <v>0</v>
      </c>
      <c r="U4398" s="1">
        <v>0</v>
      </c>
      <c r="V4398" s="1">
        <v>0</v>
      </c>
      <c r="W4398" s="1">
        <v>0</v>
      </c>
      <c r="X4398" s="1">
        <v>0</v>
      </c>
      <c r="Y4398" s="1">
        <v>1</v>
      </c>
      <c r="Z4398" s="1">
        <v>0</v>
      </c>
      <c r="AA4398" s="1">
        <v>0</v>
      </c>
      <c r="AB4398" s="1">
        <v>0</v>
      </c>
      <c r="AC4398" s="1">
        <v>0</v>
      </c>
      <c r="AD4398" s="1">
        <v>0</v>
      </c>
      <c r="AE4398" s="1">
        <v>0</v>
      </c>
      <c r="AF4398" s="1">
        <v>0</v>
      </c>
      <c r="AG4398" s="1">
        <v>0</v>
      </c>
    </row>
    <row r="4399" spans="1:33" x14ac:dyDescent="0.2">
      <c r="A4399" t="s">
        <v>4376</v>
      </c>
      <c r="B4399" t="str">
        <f t="shared" si="206"/>
        <v>Travis</v>
      </c>
      <c r="C4399" t="str">
        <f t="shared" si="208"/>
        <v>Corcoran</v>
      </c>
      <c r="D4399" s="1"/>
      <c r="E4399" t="s">
        <v>7367</v>
      </c>
      <c r="F4399" t="s">
        <v>7389</v>
      </c>
      <c r="G4399" t="s">
        <v>8028</v>
      </c>
      <c r="H4399" t="s">
        <v>7449</v>
      </c>
      <c r="I4399" t="s">
        <v>8283</v>
      </c>
      <c r="J4399" t="s">
        <v>8293</v>
      </c>
      <c r="K4399" t="str">
        <f t="shared" si="207"/>
        <v>traviscorcorannh</v>
      </c>
      <c r="L4399" s="1"/>
      <c r="M4399" t="s">
        <v>8317</v>
      </c>
      <c r="N4399" t="s">
        <v>10653</v>
      </c>
      <c r="O4399" t="s">
        <v>10382</v>
      </c>
      <c r="P4399" t="s">
        <v>930</v>
      </c>
      <c r="Q4399" s="1">
        <v>0</v>
      </c>
      <c r="R4399" s="1">
        <v>0</v>
      </c>
      <c r="S4399" s="1">
        <v>0</v>
      </c>
      <c r="T4399" s="1">
        <v>0</v>
      </c>
      <c r="U4399" s="1">
        <v>0</v>
      </c>
      <c r="V4399" s="1">
        <v>1</v>
      </c>
      <c r="W4399" s="1">
        <v>0</v>
      </c>
      <c r="X4399" s="1">
        <v>0</v>
      </c>
      <c r="Y4399" s="1">
        <v>0</v>
      </c>
      <c r="Z4399" s="1">
        <v>0</v>
      </c>
      <c r="AA4399" s="1">
        <v>0</v>
      </c>
      <c r="AB4399" s="1">
        <v>0</v>
      </c>
      <c r="AC4399" s="1">
        <v>0</v>
      </c>
      <c r="AD4399" s="1">
        <v>0</v>
      </c>
      <c r="AE4399" s="1">
        <v>0</v>
      </c>
      <c r="AF4399" s="1">
        <v>0</v>
      </c>
      <c r="AG4399" s="1">
        <v>0</v>
      </c>
    </row>
    <row r="4400" spans="1:33" x14ac:dyDescent="0.2">
      <c r="A4400" t="s">
        <v>4377</v>
      </c>
      <c r="B4400" t="str">
        <f t="shared" si="206"/>
        <v>Lisa</v>
      </c>
      <c r="C4400" t="str">
        <f t="shared" si="208"/>
        <v>Mazur</v>
      </c>
      <c r="D4400" s="1"/>
      <c r="E4400" t="s">
        <v>7367</v>
      </c>
      <c r="F4400" t="s">
        <v>7389</v>
      </c>
      <c r="G4400" t="s">
        <v>8028</v>
      </c>
      <c r="H4400" t="s">
        <v>7449</v>
      </c>
      <c r="I4400" t="s">
        <v>7438</v>
      </c>
      <c r="J4400" t="s">
        <v>8293</v>
      </c>
      <c r="K4400" t="str">
        <f t="shared" si="207"/>
        <v>lisamazurnh</v>
      </c>
      <c r="L4400" s="1"/>
      <c r="M4400" t="s">
        <v>930</v>
      </c>
      <c r="N4400" t="s">
        <v>8383</v>
      </c>
      <c r="O4400" t="s">
        <v>930</v>
      </c>
      <c r="P4400" t="s">
        <v>930</v>
      </c>
      <c r="Q4400" s="1">
        <v>0</v>
      </c>
      <c r="R4400" s="1">
        <v>0</v>
      </c>
      <c r="S4400" s="1">
        <v>0</v>
      </c>
      <c r="T4400" s="1">
        <v>0</v>
      </c>
      <c r="U4400" s="1">
        <v>1</v>
      </c>
      <c r="V4400" s="1">
        <v>0</v>
      </c>
      <c r="W4400" s="1">
        <v>0</v>
      </c>
      <c r="X4400" s="1">
        <v>0</v>
      </c>
      <c r="Y4400" s="1">
        <v>0</v>
      </c>
      <c r="Z4400" s="1">
        <v>0</v>
      </c>
      <c r="AA4400" s="1">
        <v>0</v>
      </c>
      <c r="AB4400" s="1">
        <v>0</v>
      </c>
      <c r="AC4400" s="1">
        <v>0</v>
      </c>
      <c r="AD4400" s="1">
        <v>0</v>
      </c>
      <c r="AE4400" s="1">
        <v>0</v>
      </c>
      <c r="AF4400" s="1">
        <v>0</v>
      </c>
      <c r="AG4400" s="1">
        <v>0</v>
      </c>
    </row>
    <row r="4401" spans="1:33" x14ac:dyDescent="0.2">
      <c r="A4401" t="s">
        <v>4378</v>
      </c>
      <c r="B4401" t="str">
        <f t="shared" si="206"/>
        <v>Karen</v>
      </c>
      <c r="C4401" t="str">
        <f t="shared" si="208"/>
        <v>Calabro</v>
      </c>
      <c r="D4401" s="1"/>
      <c r="E4401" t="s">
        <v>7367</v>
      </c>
      <c r="F4401" t="s">
        <v>7389</v>
      </c>
      <c r="G4401" t="s">
        <v>8029</v>
      </c>
      <c r="H4401" t="s">
        <v>7436</v>
      </c>
      <c r="I4401" t="s">
        <v>7438</v>
      </c>
      <c r="J4401" t="s">
        <v>8293</v>
      </c>
      <c r="K4401" t="str">
        <f t="shared" si="207"/>
        <v>karencalabronh</v>
      </c>
      <c r="L4401" s="1"/>
      <c r="M4401" t="s">
        <v>8316</v>
      </c>
      <c r="N4401" t="s">
        <v>10802</v>
      </c>
      <c r="O4401" t="s">
        <v>16098</v>
      </c>
      <c r="P4401" t="s">
        <v>21618</v>
      </c>
      <c r="Q4401" s="1">
        <v>0</v>
      </c>
      <c r="R4401" s="1">
        <v>0</v>
      </c>
      <c r="S4401" s="1">
        <v>0</v>
      </c>
      <c r="T4401" s="1">
        <v>0</v>
      </c>
      <c r="U4401" s="1">
        <v>1</v>
      </c>
      <c r="V4401" s="1">
        <v>0</v>
      </c>
      <c r="W4401" s="1">
        <v>0</v>
      </c>
      <c r="X4401" s="1">
        <v>0</v>
      </c>
      <c r="Y4401" s="1">
        <v>0</v>
      </c>
      <c r="Z4401" s="1">
        <v>0</v>
      </c>
      <c r="AA4401" s="1">
        <v>0</v>
      </c>
      <c r="AB4401" s="1">
        <v>0</v>
      </c>
      <c r="AC4401" s="1">
        <v>0</v>
      </c>
      <c r="AD4401" s="1">
        <v>0</v>
      </c>
      <c r="AE4401" s="1">
        <v>0</v>
      </c>
      <c r="AF4401" s="1">
        <v>0</v>
      </c>
      <c r="AG4401" s="1">
        <v>0</v>
      </c>
    </row>
    <row r="4402" spans="1:33" x14ac:dyDescent="0.2">
      <c r="A4402" t="s">
        <v>4379</v>
      </c>
      <c r="B4402" t="str">
        <f t="shared" si="206"/>
        <v>Shelley</v>
      </c>
      <c r="C4402" t="str">
        <f t="shared" si="208"/>
        <v>Devine</v>
      </c>
      <c r="D4402" s="1"/>
      <c r="E4402" t="s">
        <v>7367</v>
      </c>
      <c r="F4402" t="s">
        <v>7389</v>
      </c>
      <c r="G4402" t="s">
        <v>8030</v>
      </c>
      <c r="H4402" t="s">
        <v>7436</v>
      </c>
      <c r="I4402" t="s">
        <v>7438</v>
      </c>
      <c r="J4402" t="s">
        <v>8293</v>
      </c>
      <c r="K4402" t="str">
        <f t="shared" si="207"/>
        <v>shelleydevinenh</v>
      </c>
      <c r="L4402" s="1"/>
      <c r="M4402" t="s">
        <v>8317</v>
      </c>
      <c r="N4402" t="s">
        <v>10803</v>
      </c>
      <c r="O4402" t="s">
        <v>16099</v>
      </c>
      <c r="P4402" t="s">
        <v>21619</v>
      </c>
      <c r="Q4402" s="1">
        <v>0</v>
      </c>
      <c r="R4402" s="1">
        <v>0</v>
      </c>
      <c r="S4402" s="1">
        <v>0</v>
      </c>
      <c r="T4402" s="1">
        <v>0</v>
      </c>
      <c r="U4402" s="1">
        <v>0</v>
      </c>
      <c r="V4402" s="1">
        <v>0</v>
      </c>
      <c r="W4402" s="1">
        <v>0</v>
      </c>
      <c r="X4402" s="1">
        <v>0</v>
      </c>
      <c r="Y4402" s="1">
        <v>0</v>
      </c>
      <c r="Z4402" s="1">
        <v>1</v>
      </c>
      <c r="AA4402" s="1">
        <v>0</v>
      </c>
      <c r="AB4402" s="1">
        <v>0</v>
      </c>
      <c r="AC4402" s="1">
        <v>0</v>
      </c>
      <c r="AD4402" s="1">
        <v>0</v>
      </c>
      <c r="AE4402" s="1">
        <v>0</v>
      </c>
      <c r="AF4402" s="1">
        <v>0</v>
      </c>
      <c r="AG4402" s="1">
        <v>0</v>
      </c>
    </row>
    <row r="4403" spans="1:33" x14ac:dyDescent="0.2">
      <c r="A4403" t="s">
        <v>4380</v>
      </c>
      <c r="B4403" t="str">
        <f t="shared" si="206"/>
        <v>Heather</v>
      </c>
      <c r="C4403" t="str">
        <f t="shared" si="208"/>
        <v>Raymond</v>
      </c>
      <c r="D4403" s="1"/>
      <c r="E4403" t="s">
        <v>7367</v>
      </c>
      <c r="F4403" t="s">
        <v>7389</v>
      </c>
      <c r="G4403" t="s">
        <v>8030</v>
      </c>
      <c r="H4403" t="s">
        <v>7436</v>
      </c>
      <c r="I4403" t="s">
        <v>7438</v>
      </c>
      <c r="J4403" t="s">
        <v>8293</v>
      </c>
      <c r="K4403" t="str">
        <f t="shared" si="207"/>
        <v>heatherraymondnh</v>
      </c>
      <c r="L4403" s="1"/>
      <c r="M4403" t="s">
        <v>8317</v>
      </c>
      <c r="N4403" t="s">
        <v>8610</v>
      </c>
      <c r="O4403" t="s">
        <v>16100</v>
      </c>
      <c r="P4403" t="s">
        <v>21620</v>
      </c>
      <c r="Q4403" s="1">
        <v>0</v>
      </c>
      <c r="R4403" s="1">
        <v>0</v>
      </c>
      <c r="S4403" s="1">
        <v>0</v>
      </c>
      <c r="T4403" s="1">
        <v>0</v>
      </c>
      <c r="U4403" s="1">
        <v>0</v>
      </c>
      <c r="V4403" s="1">
        <v>0</v>
      </c>
      <c r="W4403" s="1">
        <v>0</v>
      </c>
      <c r="X4403" s="1">
        <v>0</v>
      </c>
      <c r="Y4403" s="1">
        <v>0</v>
      </c>
      <c r="Z4403" s="1">
        <v>0</v>
      </c>
      <c r="AA4403" s="1">
        <v>0</v>
      </c>
      <c r="AB4403" s="1">
        <v>0</v>
      </c>
      <c r="AC4403" s="1">
        <v>0</v>
      </c>
      <c r="AD4403" s="1">
        <v>0</v>
      </c>
      <c r="AE4403" s="1">
        <v>0</v>
      </c>
      <c r="AF4403" s="1">
        <v>0</v>
      </c>
      <c r="AG4403" s="1">
        <v>0</v>
      </c>
    </row>
    <row r="4404" spans="1:33" x14ac:dyDescent="0.2">
      <c r="A4404" t="s">
        <v>4381</v>
      </c>
      <c r="B4404" t="str">
        <f t="shared" si="206"/>
        <v>Susan</v>
      </c>
      <c r="C4404" t="str">
        <f t="shared" si="208"/>
        <v>Elberger</v>
      </c>
      <c r="D4404" s="1"/>
      <c r="E4404" t="s">
        <v>7367</v>
      </c>
      <c r="F4404" t="s">
        <v>7389</v>
      </c>
      <c r="G4404" t="s">
        <v>8030</v>
      </c>
      <c r="H4404" t="s">
        <v>7436</v>
      </c>
      <c r="I4404" t="s">
        <v>7438</v>
      </c>
      <c r="J4404" t="s">
        <v>8293</v>
      </c>
      <c r="K4404" t="str">
        <f t="shared" si="207"/>
        <v>susanelbergernh</v>
      </c>
      <c r="L4404" s="1"/>
      <c r="M4404" t="s">
        <v>8316</v>
      </c>
      <c r="N4404" t="s">
        <v>10804</v>
      </c>
      <c r="O4404" t="s">
        <v>930</v>
      </c>
      <c r="P4404" t="s">
        <v>21621</v>
      </c>
      <c r="Q4404" s="1">
        <v>0</v>
      </c>
      <c r="R4404" s="1">
        <v>0</v>
      </c>
      <c r="S4404" s="1">
        <v>0</v>
      </c>
      <c r="T4404" s="1">
        <v>0</v>
      </c>
      <c r="U4404" s="1">
        <v>0</v>
      </c>
      <c r="V4404" s="1">
        <v>0</v>
      </c>
      <c r="W4404" s="1">
        <v>0</v>
      </c>
      <c r="X4404" s="1">
        <v>0</v>
      </c>
      <c r="Y4404" s="1">
        <v>0</v>
      </c>
      <c r="Z4404" s="1">
        <v>0</v>
      </c>
      <c r="AA4404" s="1">
        <v>0</v>
      </c>
      <c r="AB4404" s="1">
        <v>0</v>
      </c>
      <c r="AC4404" s="1">
        <v>0</v>
      </c>
      <c r="AD4404" s="1">
        <v>0</v>
      </c>
      <c r="AE4404" s="1">
        <v>0</v>
      </c>
      <c r="AF4404" s="1">
        <v>0</v>
      </c>
      <c r="AG4404" s="1">
        <v>0</v>
      </c>
    </row>
    <row r="4405" spans="1:33" x14ac:dyDescent="0.2">
      <c r="A4405" t="s">
        <v>4382</v>
      </c>
      <c r="B4405" t="str">
        <f t="shared" si="206"/>
        <v>Carry</v>
      </c>
      <c r="C4405" t="str">
        <f t="shared" si="208"/>
        <v>Spier</v>
      </c>
      <c r="D4405" s="1"/>
      <c r="E4405" t="s">
        <v>7367</v>
      </c>
      <c r="F4405" t="s">
        <v>7389</v>
      </c>
      <c r="G4405" t="s">
        <v>8031</v>
      </c>
      <c r="H4405" t="s">
        <v>7436</v>
      </c>
      <c r="I4405" t="s">
        <v>8283</v>
      </c>
      <c r="J4405" t="s">
        <v>8293</v>
      </c>
      <c r="K4405" t="str">
        <f t="shared" si="207"/>
        <v>carryspiernh</v>
      </c>
      <c r="L4405" s="1"/>
      <c r="M4405" t="s">
        <v>8317</v>
      </c>
      <c r="N4405" t="s">
        <v>10805</v>
      </c>
      <c r="O4405" t="s">
        <v>16101</v>
      </c>
      <c r="P4405" t="s">
        <v>21622</v>
      </c>
      <c r="Q4405" s="1">
        <v>0</v>
      </c>
      <c r="R4405" s="1">
        <v>0</v>
      </c>
      <c r="S4405" s="1">
        <v>0</v>
      </c>
      <c r="T4405" s="1">
        <v>0</v>
      </c>
      <c r="U4405" s="1">
        <v>0</v>
      </c>
      <c r="V4405" s="1">
        <v>0</v>
      </c>
      <c r="W4405" s="1">
        <v>0</v>
      </c>
      <c r="X4405" s="1">
        <v>0</v>
      </c>
      <c r="Y4405" s="1">
        <v>0</v>
      </c>
      <c r="Z4405" s="1">
        <v>0</v>
      </c>
      <c r="AA4405" s="1">
        <v>0</v>
      </c>
      <c r="AB4405" s="1">
        <v>0</v>
      </c>
      <c r="AC4405" s="1">
        <v>0</v>
      </c>
      <c r="AD4405" s="1">
        <v>0</v>
      </c>
      <c r="AE4405" s="1">
        <v>0</v>
      </c>
      <c r="AF4405" s="1">
        <v>0</v>
      </c>
      <c r="AG4405" s="1">
        <v>0</v>
      </c>
    </row>
    <row r="4406" spans="1:33" x14ac:dyDescent="0.2">
      <c r="A4406" t="s">
        <v>4383</v>
      </c>
      <c r="B4406" t="str">
        <f t="shared" si="206"/>
        <v>Sherry</v>
      </c>
      <c r="C4406" t="str">
        <f t="shared" si="208"/>
        <v>Dutzy</v>
      </c>
      <c r="D4406" s="1">
        <v>4267</v>
      </c>
      <c r="E4406" t="s">
        <v>7367</v>
      </c>
      <c r="F4406" t="s">
        <v>7389</v>
      </c>
      <c r="G4406" t="s">
        <v>8031</v>
      </c>
      <c r="H4406" t="s">
        <v>7436</v>
      </c>
      <c r="I4406" t="s">
        <v>7438</v>
      </c>
      <c r="J4406" t="s">
        <v>8293</v>
      </c>
      <c r="K4406" t="str">
        <f t="shared" si="207"/>
        <v>sherrydutzynh</v>
      </c>
      <c r="L4406" s="1"/>
      <c r="M4406" t="s">
        <v>8316</v>
      </c>
      <c r="N4406" t="s">
        <v>8564</v>
      </c>
      <c r="O4406" t="s">
        <v>16102</v>
      </c>
      <c r="P4406" t="s">
        <v>21623</v>
      </c>
      <c r="Q4406" s="1">
        <v>0</v>
      </c>
      <c r="R4406" s="1">
        <v>0</v>
      </c>
      <c r="S4406" s="1">
        <v>0</v>
      </c>
      <c r="T4406" s="1">
        <v>0</v>
      </c>
      <c r="U4406" s="1">
        <v>0</v>
      </c>
      <c r="V4406" s="1">
        <v>0</v>
      </c>
      <c r="W4406" s="1">
        <v>0</v>
      </c>
      <c r="X4406" s="1">
        <v>0</v>
      </c>
      <c r="Y4406" s="1">
        <v>0</v>
      </c>
      <c r="Z4406" s="1">
        <v>1</v>
      </c>
      <c r="AA4406" s="1">
        <v>0</v>
      </c>
      <c r="AB4406" s="1">
        <v>0</v>
      </c>
      <c r="AC4406" s="1">
        <v>0</v>
      </c>
      <c r="AD4406" s="1">
        <v>0</v>
      </c>
      <c r="AE4406" s="1">
        <v>0</v>
      </c>
      <c r="AF4406" s="1">
        <v>0</v>
      </c>
      <c r="AG4406" s="1">
        <v>0</v>
      </c>
    </row>
    <row r="4407" spans="1:33" x14ac:dyDescent="0.2">
      <c r="A4407" t="s">
        <v>4384</v>
      </c>
      <c r="B4407" t="str">
        <f t="shared" si="206"/>
        <v>Suzanne</v>
      </c>
      <c r="C4407" t="str">
        <f t="shared" si="208"/>
        <v>Vail</v>
      </c>
      <c r="D4407" s="1">
        <v>4269</v>
      </c>
      <c r="E4407" t="s">
        <v>7367</v>
      </c>
      <c r="F4407" t="s">
        <v>7389</v>
      </c>
      <c r="G4407" t="s">
        <v>8031</v>
      </c>
      <c r="H4407" t="s">
        <v>7436</v>
      </c>
      <c r="I4407" t="s">
        <v>7438</v>
      </c>
      <c r="J4407" t="s">
        <v>8293</v>
      </c>
      <c r="K4407" t="str">
        <f t="shared" si="207"/>
        <v>suzannevailnh</v>
      </c>
      <c r="L4407" s="1"/>
      <c r="M4407" t="s">
        <v>8317</v>
      </c>
      <c r="N4407" t="s">
        <v>10806</v>
      </c>
      <c r="O4407" t="s">
        <v>16103</v>
      </c>
      <c r="P4407" t="s">
        <v>21624</v>
      </c>
      <c r="Q4407" s="1">
        <v>0</v>
      </c>
      <c r="R4407" s="1">
        <v>0</v>
      </c>
      <c r="S4407" s="1">
        <v>0</v>
      </c>
      <c r="T4407" s="1">
        <v>0</v>
      </c>
      <c r="U4407" s="1">
        <v>0</v>
      </c>
      <c r="V4407" s="1">
        <v>0</v>
      </c>
      <c r="W4407" s="1">
        <v>0</v>
      </c>
      <c r="X4407" s="1">
        <v>0</v>
      </c>
      <c r="Y4407" s="1">
        <v>0</v>
      </c>
      <c r="Z4407" s="1">
        <v>0</v>
      </c>
      <c r="AA4407" s="1">
        <v>0</v>
      </c>
      <c r="AB4407" s="1">
        <v>0</v>
      </c>
      <c r="AC4407" s="1">
        <v>0</v>
      </c>
      <c r="AD4407" s="1">
        <v>0</v>
      </c>
      <c r="AE4407" s="1">
        <v>0</v>
      </c>
      <c r="AF4407" s="1">
        <v>0</v>
      </c>
      <c r="AG4407" s="1">
        <v>0</v>
      </c>
    </row>
    <row r="4408" spans="1:33" x14ac:dyDescent="0.2">
      <c r="A4408" t="s">
        <v>4385</v>
      </c>
      <c r="B4408" t="str">
        <f t="shared" si="206"/>
        <v>Catherine</v>
      </c>
      <c r="C4408" t="str">
        <f t="shared" si="208"/>
        <v>Sofikitis</v>
      </c>
      <c r="D4408" s="1">
        <v>4281</v>
      </c>
      <c r="E4408" t="s">
        <v>7367</v>
      </c>
      <c r="F4408" t="s">
        <v>7389</v>
      </c>
      <c r="G4408" t="s">
        <v>8032</v>
      </c>
      <c r="H4408" t="s">
        <v>7436</v>
      </c>
      <c r="I4408" t="s">
        <v>7438</v>
      </c>
      <c r="J4408" t="s">
        <v>8293</v>
      </c>
      <c r="K4408" t="str">
        <f t="shared" si="207"/>
        <v>catherinesofikitisnh</v>
      </c>
      <c r="L4408" s="1"/>
      <c r="M4408" t="s">
        <v>8321</v>
      </c>
      <c r="N4408" t="s">
        <v>10029</v>
      </c>
      <c r="O4408" t="s">
        <v>930</v>
      </c>
      <c r="P4408" t="s">
        <v>930</v>
      </c>
      <c r="Q4408" s="1">
        <v>0</v>
      </c>
      <c r="R4408" s="1">
        <v>0</v>
      </c>
      <c r="S4408" s="1">
        <v>0</v>
      </c>
      <c r="T4408" s="1">
        <v>0</v>
      </c>
      <c r="U4408" s="1">
        <v>0</v>
      </c>
      <c r="V4408" s="1">
        <v>0</v>
      </c>
      <c r="W4408" s="1">
        <v>0</v>
      </c>
      <c r="X4408" s="1">
        <v>0</v>
      </c>
      <c r="Y4408" s="1">
        <v>0</v>
      </c>
      <c r="Z4408" s="1">
        <v>0</v>
      </c>
      <c r="AA4408" s="1">
        <v>0</v>
      </c>
      <c r="AB4408" s="1">
        <v>0</v>
      </c>
      <c r="AC4408" s="1">
        <v>0</v>
      </c>
      <c r="AD4408" s="1">
        <v>0</v>
      </c>
      <c r="AE4408" s="1">
        <v>0</v>
      </c>
      <c r="AF4408" s="1">
        <v>0</v>
      </c>
      <c r="AG4408" s="1">
        <v>0</v>
      </c>
    </row>
    <row r="4409" spans="1:33" x14ac:dyDescent="0.2">
      <c r="A4409" t="s">
        <v>4386</v>
      </c>
      <c r="B4409" t="str">
        <f t="shared" si="206"/>
        <v>Louis</v>
      </c>
      <c r="C4409" t="str">
        <f t="shared" si="208"/>
        <v>Juris</v>
      </c>
      <c r="D4409" s="1"/>
      <c r="E4409" t="s">
        <v>7367</v>
      </c>
      <c r="F4409" t="s">
        <v>7389</v>
      </c>
      <c r="G4409" t="s">
        <v>8032</v>
      </c>
      <c r="H4409" t="s">
        <v>7436</v>
      </c>
      <c r="I4409" t="s">
        <v>8283</v>
      </c>
      <c r="J4409" t="s">
        <v>8293</v>
      </c>
      <c r="K4409" t="str">
        <f t="shared" si="207"/>
        <v>louisjurisnh</v>
      </c>
      <c r="L4409" s="1"/>
      <c r="M4409" t="s">
        <v>8317</v>
      </c>
      <c r="N4409" t="s">
        <v>8645</v>
      </c>
      <c r="O4409" t="s">
        <v>16104</v>
      </c>
      <c r="P4409" t="s">
        <v>21625</v>
      </c>
      <c r="Q4409" s="1">
        <v>0</v>
      </c>
      <c r="R4409" s="1">
        <v>0</v>
      </c>
      <c r="S4409" s="1">
        <v>0</v>
      </c>
      <c r="T4409" s="1">
        <v>0</v>
      </c>
      <c r="U4409" s="1">
        <v>0</v>
      </c>
      <c r="V4409" s="1">
        <v>0</v>
      </c>
      <c r="W4409" s="1">
        <v>1</v>
      </c>
      <c r="X4409" s="1">
        <v>0</v>
      </c>
      <c r="Y4409" s="1">
        <v>0</v>
      </c>
      <c r="Z4409" s="1">
        <v>0</v>
      </c>
      <c r="AA4409" s="1">
        <v>0</v>
      </c>
      <c r="AB4409" s="1">
        <v>0</v>
      </c>
      <c r="AC4409" s="1">
        <v>0</v>
      </c>
      <c r="AD4409" s="1">
        <v>0</v>
      </c>
      <c r="AE4409" s="1">
        <v>0</v>
      </c>
      <c r="AF4409" s="1">
        <v>0</v>
      </c>
      <c r="AG4409" s="1">
        <v>0</v>
      </c>
    </row>
    <row r="4410" spans="1:33" x14ac:dyDescent="0.2">
      <c r="A4410" t="s">
        <v>4387</v>
      </c>
      <c r="B4410" t="str">
        <f t="shared" si="206"/>
        <v>Alicia</v>
      </c>
      <c r="C4410" t="str">
        <f t="shared" si="208"/>
        <v>Gregg</v>
      </c>
      <c r="D4410" s="1"/>
      <c r="E4410" t="s">
        <v>7367</v>
      </c>
      <c r="F4410" t="s">
        <v>7389</v>
      </c>
      <c r="G4410" t="s">
        <v>8032</v>
      </c>
      <c r="H4410" t="s">
        <v>7436</v>
      </c>
      <c r="I4410" t="s">
        <v>7438</v>
      </c>
      <c r="J4410" t="s">
        <v>8293</v>
      </c>
      <c r="K4410" t="str">
        <f t="shared" si="207"/>
        <v>aliciagreggnh</v>
      </c>
      <c r="L4410" s="1"/>
      <c r="M4410" t="s">
        <v>930</v>
      </c>
      <c r="N4410" t="s">
        <v>10807</v>
      </c>
      <c r="O4410" t="s">
        <v>16105</v>
      </c>
      <c r="P4410" t="s">
        <v>21626</v>
      </c>
      <c r="Q4410" s="1">
        <v>0</v>
      </c>
      <c r="R4410" s="1">
        <v>0</v>
      </c>
      <c r="S4410" s="1">
        <v>0</v>
      </c>
      <c r="T4410" s="1">
        <v>0</v>
      </c>
      <c r="U4410" s="1">
        <v>1</v>
      </c>
      <c r="V4410" s="1">
        <v>0</v>
      </c>
      <c r="W4410" s="1">
        <v>0</v>
      </c>
      <c r="X4410" s="1">
        <v>0</v>
      </c>
      <c r="Y4410" s="1">
        <v>0</v>
      </c>
      <c r="Z4410" s="1">
        <v>0</v>
      </c>
      <c r="AA4410" s="1">
        <v>0</v>
      </c>
      <c r="AB4410" s="1">
        <v>0</v>
      </c>
      <c r="AC4410" s="1">
        <v>0</v>
      </c>
      <c r="AD4410" s="1">
        <v>0</v>
      </c>
      <c r="AE4410" s="1">
        <v>0</v>
      </c>
      <c r="AF4410" s="1">
        <v>0</v>
      </c>
      <c r="AG4410" s="1">
        <v>0</v>
      </c>
    </row>
    <row r="4411" spans="1:33" x14ac:dyDescent="0.2">
      <c r="A4411" t="s">
        <v>4388</v>
      </c>
      <c r="B4411" t="str">
        <f t="shared" si="206"/>
        <v>Efstathia</v>
      </c>
      <c r="C4411" t="str">
        <f t="shared" si="208"/>
        <v>Booras</v>
      </c>
      <c r="D4411" s="1">
        <v>4276</v>
      </c>
      <c r="E4411" t="s">
        <v>7367</v>
      </c>
      <c r="F4411" t="s">
        <v>7389</v>
      </c>
      <c r="G4411" t="s">
        <v>8033</v>
      </c>
      <c r="H4411" t="s">
        <v>7436</v>
      </c>
      <c r="I4411" t="s">
        <v>7438</v>
      </c>
      <c r="J4411" t="s">
        <v>8293</v>
      </c>
      <c r="K4411" t="str">
        <f t="shared" si="207"/>
        <v>efstathiaboorasnh</v>
      </c>
      <c r="L4411" s="1"/>
      <c r="M4411" t="s">
        <v>8317</v>
      </c>
      <c r="N4411" t="s">
        <v>10808</v>
      </c>
      <c r="O4411" t="s">
        <v>16106</v>
      </c>
      <c r="P4411" t="s">
        <v>21627</v>
      </c>
      <c r="Q4411" s="1">
        <v>0</v>
      </c>
      <c r="R4411" s="1">
        <v>0</v>
      </c>
      <c r="S4411" s="1">
        <v>0</v>
      </c>
      <c r="T4411" s="1">
        <v>0</v>
      </c>
      <c r="U4411" s="1">
        <v>1</v>
      </c>
      <c r="V4411" s="1">
        <v>0</v>
      </c>
      <c r="W4411" s="1">
        <v>0</v>
      </c>
      <c r="X4411" s="1">
        <v>0</v>
      </c>
      <c r="Y4411" s="1">
        <v>0</v>
      </c>
      <c r="Z4411" s="1">
        <v>1</v>
      </c>
      <c r="AA4411" s="1">
        <v>0</v>
      </c>
      <c r="AB4411" s="1">
        <v>0</v>
      </c>
      <c r="AC4411" s="1">
        <v>0</v>
      </c>
      <c r="AD4411" s="1">
        <v>0</v>
      </c>
      <c r="AE4411" s="1">
        <v>0</v>
      </c>
      <c r="AF4411" s="1">
        <v>0</v>
      </c>
      <c r="AG4411" s="1">
        <v>0</v>
      </c>
    </row>
    <row r="4412" spans="1:33" x14ac:dyDescent="0.2">
      <c r="A4412" t="s">
        <v>4389</v>
      </c>
      <c r="B4412" t="str">
        <f t="shared" si="206"/>
        <v>Christal</v>
      </c>
      <c r="C4412" t="str">
        <f t="shared" si="208"/>
        <v>Lloyd</v>
      </c>
      <c r="D4412" s="1"/>
      <c r="E4412" t="s">
        <v>7367</v>
      </c>
      <c r="F4412" t="s">
        <v>7389</v>
      </c>
      <c r="G4412" t="s">
        <v>8033</v>
      </c>
      <c r="H4412" t="s">
        <v>7436</v>
      </c>
      <c r="I4412" t="s">
        <v>7438</v>
      </c>
      <c r="J4412" t="s">
        <v>8293</v>
      </c>
      <c r="K4412" t="str">
        <f t="shared" si="207"/>
        <v>christallloydnh</v>
      </c>
      <c r="L4412" s="1"/>
      <c r="M4412" t="s">
        <v>8317</v>
      </c>
      <c r="N4412" t="s">
        <v>10809</v>
      </c>
      <c r="O4412" t="s">
        <v>16107</v>
      </c>
      <c r="P4412" t="s">
        <v>21628</v>
      </c>
      <c r="Q4412" s="1">
        <v>0</v>
      </c>
      <c r="R4412" s="1">
        <v>0</v>
      </c>
      <c r="S4412" s="1">
        <v>0</v>
      </c>
      <c r="T4412" s="1">
        <v>0</v>
      </c>
      <c r="U4412" s="1">
        <v>0</v>
      </c>
      <c r="V4412" s="1">
        <v>0</v>
      </c>
      <c r="W4412" s="1">
        <v>0</v>
      </c>
      <c r="X4412" s="1">
        <v>0</v>
      </c>
      <c r="Y4412" s="1">
        <v>0</v>
      </c>
      <c r="Z4412" s="1">
        <v>0</v>
      </c>
      <c r="AA4412" s="1">
        <v>0</v>
      </c>
      <c r="AB4412" s="1">
        <v>0</v>
      </c>
      <c r="AC4412" s="1">
        <v>0</v>
      </c>
      <c r="AD4412" s="1">
        <v>0</v>
      </c>
      <c r="AE4412" s="1">
        <v>0</v>
      </c>
      <c r="AF4412" s="1">
        <v>0</v>
      </c>
      <c r="AG4412" s="1">
        <v>0</v>
      </c>
    </row>
    <row r="4413" spans="1:33" x14ac:dyDescent="0.2">
      <c r="A4413" t="s">
        <v>4390</v>
      </c>
      <c r="B4413" t="str">
        <f t="shared" si="206"/>
        <v>Frances</v>
      </c>
      <c r="C4413" t="str">
        <f t="shared" si="208"/>
        <v>Nutter-Upham</v>
      </c>
      <c r="D4413" s="1">
        <v>4279</v>
      </c>
      <c r="E4413" t="s">
        <v>7367</v>
      </c>
      <c r="F4413" t="s">
        <v>7389</v>
      </c>
      <c r="G4413" t="s">
        <v>8033</v>
      </c>
      <c r="H4413" t="s">
        <v>7436</v>
      </c>
      <c r="I4413" t="s">
        <v>7438</v>
      </c>
      <c r="J4413" t="s">
        <v>8293</v>
      </c>
      <c r="K4413" t="str">
        <f t="shared" si="207"/>
        <v>francesnutter-uphamnh</v>
      </c>
      <c r="L4413" s="1"/>
      <c r="M4413" t="s">
        <v>8317</v>
      </c>
      <c r="N4413" t="s">
        <v>10810</v>
      </c>
      <c r="O4413" t="s">
        <v>16108</v>
      </c>
      <c r="P4413" t="s">
        <v>21629</v>
      </c>
      <c r="Q4413" s="1">
        <v>0</v>
      </c>
      <c r="R4413" s="1">
        <v>0</v>
      </c>
      <c r="S4413" s="1">
        <v>0</v>
      </c>
      <c r="T4413" s="1">
        <v>0</v>
      </c>
      <c r="U4413" s="1">
        <v>0</v>
      </c>
      <c r="V4413" s="1">
        <v>0</v>
      </c>
      <c r="W4413" s="1">
        <v>0</v>
      </c>
      <c r="X4413" s="1">
        <v>0</v>
      </c>
      <c r="Y4413" s="1">
        <v>0</v>
      </c>
      <c r="Z4413" s="1">
        <v>0</v>
      </c>
      <c r="AA4413" s="1">
        <v>0</v>
      </c>
      <c r="AB4413" s="1">
        <v>0</v>
      </c>
      <c r="AC4413" s="1">
        <v>0</v>
      </c>
      <c r="AD4413" s="1">
        <v>0</v>
      </c>
      <c r="AE4413" s="1">
        <v>0</v>
      </c>
      <c r="AF4413" s="1">
        <v>0</v>
      </c>
      <c r="AG4413" s="1">
        <v>0</v>
      </c>
    </row>
    <row r="4414" spans="1:33" x14ac:dyDescent="0.2">
      <c r="A4414" t="s">
        <v>4391</v>
      </c>
      <c r="B4414" t="str">
        <f t="shared" si="206"/>
        <v>William</v>
      </c>
      <c r="C4414" t="str">
        <f t="shared" si="208"/>
        <v>Dolan</v>
      </c>
      <c r="D4414" s="1"/>
      <c r="E4414" t="s">
        <v>7367</v>
      </c>
      <c r="F4414" t="s">
        <v>7389</v>
      </c>
      <c r="G4414" t="s">
        <v>8034</v>
      </c>
      <c r="H4414" t="s">
        <v>7436</v>
      </c>
      <c r="I4414" t="s">
        <v>8283</v>
      </c>
      <c r="J4414" t="s">
        <v>8293</v>
      </c>
      <c r="K4414" t="str">
        <f t="shared" si="207"/>
        <v>williamdolannh</v>
      </c>
      <c r="L4414" s="1"/>
      <c r="M4414" t="s">
        <v>8318</v>
      </c>
      <c r="N4414" t="s">
        <v>8780</v>
      </c>
      <c r="O4414" t="s">
        <v>16109</v>
      </c>
      <c r="P4414" t="s">
        <v>21630</v>
      </c>
      <c r="Q4414" s="1">
        <v>0</v>
      </c>
      <c r="R4414" s="1">
        <v>0</v>
      </c>
      <c r="S4414" s="1">
        <v>0</v>
      </c>
      <c r="T4414" s="1">
        <v>0</v>
      </c>
      <c r="U4414" s="1">
        <v>1</v>
      </c>
      <c r="V4414" s="1">
        <v>0</v>
      </c>
      <c r="W4414" s="1">
        <v>0</v>
      </c>
      <c r="X4414" s="1">
        <v>0</v>
      </c>
      <c r="Y4414" s="1">
        <v>0</v>
      </c>
      <c r="Z4414" s="1">
        <v>0</v>
      </c>
      <c r="AA4414" s="1">
        <v>0</v>
      </c>
      <c r="AB4414" s="1">
        <v>1</v>
      </c>
      <c r="AC4414" s="1">
        <v>0</v>
      </c>
      <c r="AD4414" s="1">
        <v>0</v>
      </c>
      <c r="AE4414" s="1">
        <v>0</v>
      </c>
      <c r="AF4414" s="1">
        <v>0</v>
      </c>
      <c r="AG4414" s="1">
        <v>0</v>
      </c>
    </row>
    <row r="4415" spans="1:33" x14ac:dyDescent="0.2">
      <c r="A4415" t="s">
        <v>4392</v>
      </c>
      <c r="B4415" t="str">
        <f t="shared" si="206"/>
        <v>Allison</v>
      </c>
      <c r="C4415" t="str">
        <f t="shared" si="208"/>
        <v>Nutting-Wong</v>
      </c>
      <c r="D4415" s="1">
        <v>4273</v>
      </c>
      <c r="E4415" t="s">
        <v>7367</v>
      </c>
      <c r="F4415" t="s">
        <v>7389</v>
      </c>
      <c r="G4415" t="s">
        <v>8034</v>
      </c>
      <c r="H4415" t="s">
        <v>7436</v>
      </c>
      <c r="I4415" t="s">
        <v>7438</v>
      </c>
      <c r="J4415" t="s">
        <v>8293</v>
      </c>
      <c r="K4415" t="str">
        <f t="shared" si="207"/>
        <v>allisonnutting-wongnh</v>
      </c>
      <c r="L4415" s="1">
        <v>1991</v>
      </c>
      <c r="M4415" t="s">
        <v>8317</v>
      </c>
      <c r="N4415" t="s">
        <v>10811</v>
      </c>
      <c r="O4415" t="s">
        <v>16110</v>
      </c>
      <c r="P4415" t="s">
        <v>21631</v>
      </c>
      <c r="Q4415" s="1">
        <v>0</v>
      </c>
      <c r="R4415" s="1">
        <v>0</v>
      </c>
      <c r="S4415" s="1">
        <v>0</v>
      </c>
      <c r="T4415" s="1">
        <v>0</v>
      </c>
      <c r="U4415" s="1">
        <v>0</v>
      </c>
      <c r="V4415" s="1">
        <v>0</v>
      </c>
      <c r="W4415" s="1">
        <v>0</v>
      </c>
      <c r="X4415" s="1">
        <v>0</v>
      </c>
      <c r="Y4415" s="1">
        <v>0</v>
      </c>
      <c r="Z4415" s="1">
        <v>0</v>
      </c>
      <c r="AA4415" s="1">
        <v>0</v>
      </c>
      <c r="AB4415" s="1">
        <v>0</v>
      </c>
      <c r="AC4415" s="1">
        <v>0</v>
      </c>
      <c r="AD4415" s="1">
        <v>0</v>
      </c>
      <c r="AE4415" s="1">
        <v>0</v>
      </c>
      <c r="AF4415" s="1">
        <v>0</v>
      </c>
      <c r="AG4415" s="1">
        <v>0</v>
      </c>
    </row>
    <row r="4416" spans="1:33" x14ac:dyDescent="0.2">
      <c r="A4416" t="s">
        <v>4393</v>
      </c>
      <c r="B4416" t="str">
        <f t="shared" si="206"/>
        <v>Michael</v>
      </c>
      <c r="C4416" t="str">
        <f t="shared" si="208"/>
        <v>Pedersen</v>
      </c>
      <c r="D4416" s="1">
        <v>4274</v>
      </c>
      <c r="E4416" t="s">
        <v>7367</v>
      </c>
      <c r="F4416" t="s">
        <v>7389</v>
      </c>
      <c r="G4416" t="s">
        <v>8034</v>
      </c>
      <c r="H4416" t="s">
        <v>7436</v>
      </c>
      <c r="I4416" t="s">
        <v>8283</v>
      </c>
      <c r="J4416" t="s">
        <v>8293</v>
      </c>
      <c r="K4416" t="str">
        <f t="shared" si="207"/>
        <v>michaelpedersennh</v>
      </c>
      <c r="L4416" s="1">
        <v>1953</v>
      </c>
      <c r="M4416" t="s">
        <v>8317</v>
      </c>
      <c r="N4416" t="s">
        <v>10742</v>
      </c>
      <c r="O4416" t="s">
        <v>930</v>
      </c>
      <c r="P4416" t="s">
        <v>930</v>
      </c>
      <c r="Q4416" s="1">
        <v>0</v>
      </c>
      <c r="R4416" s="1">
        <v>0</v>
      </c>
      <c r="S4416" s="1">
        <v>0</v>
      </c>
      <c r="T4416" s="1">
        <v>0</v>
      </c>
      <c r="U4416" s="1">
        <v>0</v>
      </c>
      <c r="V4416" s="1">
        <v>0</v>
      </c>
      <c r="W4416" s="1">
        <v>0</v>
      </c>
      <c r="X4416" s="1">
        <v>0</v>
      </c>
      <c r="Y4416" s="1">
        <v>0</v>
      </c>
      <c r="Z4416" s="1">
        <v>0</v>
      </c>
      <c r="AA4416" s="1">
        <v>0</v>
      </c>
      <c r="AB4416" s="1">
        <v>0</v>
      </c>
      <c r="AC4416" s="1">
        <v>0</v>
      </c>
      <c r="AD4416" s="1">
        <v>0</v>
      </c>
      <c r="AE4416" s="1">
        <v>0</v>
      </c>
      <c r="AF4416" s="1">
        <v>0</v>
      </c>
      <c r="AG4416" s="1">
        <v>0</v>
      </c>
    </row>
    <row r="4417" spans="1:33" x14ac:dyDescent="0.2">
      <c r="A4417" t="s">
        <v>4394</v>
      </c>
      <c r="B4417" t="str">
        <f t="shared" si="206"/>
        <v>Lorrie</v>
      </c>
      <c r="C4417" t="str">
        <f t="shared" si="208"/>
        <v>Carey</v>
      </c>
      <c r="D4417" s="1"/>
      <c r="E4417" t="s">
        <v>7367</v>
      </c>
      <c r="F4417" t="s">
        <v>7389</v>
      </c>
      <c r="G4417" t="s">
        <v>8035</v>
      </c>
      <c r="H4417" t="s">
        <v>7436</v>
      </c>
      <c r="I4417" t="s">
        <v>7438</v>
      </c>
      <c r="J4417" t="s">
        <v>8293</v>
      </c>
      <c r="K4417" t="str">
        <f t="shared" si="207"/>
        <v>lorriecareynh</v>
      </c>
      <c r="L4417" s="1"/>
      <c r="M4417" t="s">
        <v>8316</v>
      </c>
      <c r="N4417" t="s">
        <v>10812</v>
      </c>
      <c r="O4417" t="s">
        <v>16111</v>
      </c>
      <c r="P4417" t="s">
        <v>21632</v>
      </c>
      <c r="Q4417" s="1">
        <v>0</v>
      </c>
      <c r="R4417" s="1">
        <v>0</v>
      </c>
      <c r="S4417" s="1">
        <v>0</v>
      </c>
      <c r="T4417" s="1">
        <v>0</v>
      </c>
      <c r="U4417" s="1">
        <v>1</v>
      </c>
      <c r="V4417" s="1">
        <v>0</v>
      </c>
      <c r="W4417" s="1">
        <v>0</v>
      </c>
      <c r="X4417" s="1">
        <v>0</v>
      </c>
      <c r="Y4417" s="1">
        <v>0</v>
      </c>
      <c r="Z4417" s="1">
        <v>0</v>
      </c>
      <c r="AA4417" s="1">
        <v>0</v>
      </c>
      <c r="AB4417" s="1">
        <v>0</v>
      </c>
      <c r="AC4417" s="1">
        <v>0</v>
      </c>
      <c r="AD4417" s="1">
        <v>0</v>
      </c>
      <c r="AE4417" s="1">
        <v>0</v>
      </c>
      <c r="AF4417" s="1">
        <v>0</v>
      </c>
      <c r="AG4417" s="1">
        <v>0</v>
      </c>
    </row>
    <row r="4418" spans="1:33" x14ac:dyDescent="0.2">
      <c r="A4418" t="s">
        <v>4395</v>
      </c>
      <c r="B4418" t="str">
        <f t="shared" si="206"/>
        <v>Alan</v>
      </c>
      <c r="C4418" t="str">
        <f t="shared" si="208"/>
        <v>Polozov</v>
      </c>
      <c r="D4418" s="1"/>
      <c r="E4418" t="s">
        <v>7367</v>
      </c>
      <c r="F4418" t="s">
        <v>7389</v>
      </c>
      <c r="G4418" t="s">
        <v>8036</v>
      </c>
      <c r="H4418" t="s">
        <v>7449</v>
      </c>
      <c r="I4418" t="s">
        <v>8283</v>
      </c>
      <c r="J4418" t="s">
        <v>8293</v>
      </c>
      <c r="K4418" t="str">
        <f t="shared" si="207"/>
        <v>alanpolozovnh</v>
      </c>
      <c r="L4418" s="1"/>
      <c r="M4418" t="s">
        <v>8316</v>
      </c>
      <c r="N4418" t="s">
        <v>10813</v>
      </c>
      <c r="O4418" t="s">
        <v>16112</v>
      </c>
      <c r="P4418" t="s">
        <v>21633</v>
      </c>
      <c r="Q4418" s="1">
        <v>0</v>
      </c>
      <c r="R4418" s="1">
        <v>0</v>
      </c>
      <c r="S4418" s="1">
        <v>0</v>
      </c>
      <c r="T4418" s="1">
        <v>0</v>
      </c>
      <c r="U4418" s="1">
        <v>0</v>
      </c>
      <c r="V4418" s="1">
        <v>0</v>
      </c>
      <c r="W4418" s="1">
        <v>0</v>
      </c>
      <c r="X4418" s="1">
        <v>0</v>
      </c>
      <c r="Y4418" s="1">
        <v>0</v>
      </c>
      <c r="Z4418" s="1">
        <v>0</v>
      </c>
      <c r="AA4418" s="1">
        <v>0</v>
      </c>
      <c r="AB4418" s="1">
        <v>0</v>
      </c>
      <c r="AC4418" s="1">
        <v>0</v>
      </c>
      <c r="AD4418" s="1">
        <v>0</v>
      </c>
      <c r="AE4418" s="1">
        <v>0</v>
      </c>
      <c r="AF4418" s="1">
        <v>0</v>
      </c>
      <c r="AG4418" s="1">
        <v>0</v>
      </c>
    </row>
    <row r="4419" spans="1:33" x14ac:dyDescent="0.2">
      <c r="A4419" t="s">
        <v>4396</v>
      </c>
      <c r="B4419" t="str">
        <f t="shared" ref="B4419:B4482" si="209">TRIM(LEFT(SUBSTITUTE(MID(A4419,FIND(", ",A4419)+2, LEN(A4419)), """", ""), FIND(" ", SUBSTITUTE(MID(A4419,FIND(", ",A4419)+2, LEN(A4419)), """", "") &amp; " ") - 1))</f>
        <v>Stephen</v>
      </c>
      <c r="C4419" t="str">
        <f t="shared" si="208"/>
        <v>Boyd</v>
      </c>
      <c r="D4419" s="1">
        <v>4357</v>
      </c>
      <c r="E4419" t="s">
        <v>7367</v>
      </c>
      <c r="F4419" t="s">
        <v>7389</v>
      </c>
      <c r="G4419" t="s">
        <v>8036</v>
      </c>
      <c r="H4419" t="s">
        <v>7449</v>
      </c>
      <c r="I4419" t="s">
        <v>8283</v>
      </c>
      <c r="J4419" t="s">
        <v>8293</v>
      </c>
      <c r="K4419" t="str">
        <f t="shared" ref="K4419:K4482" si="210">LOWER(B4419) &amp; LOWER(C4419) &amp; LOWER(E4419)</f>
        <v>stephenboydnh</v>
      </c>
      <c r="L4419" s="1"/>
      <c r="M4419" t="s">
        <v>8317</v>
      </c>
      <c r="N4419" t="s">
        <v>10814</v>
      </c>
      <c r="O4419" t="s">
        <v>930</v>
      </c>
      <c r="P4419" t="s">
        <v>21634</v>
      </c>
      <c r="Q4419" s="1">
        <v>0</v>
      </c>
      <c r="R4419" s="1">
        <v>0</v>
      </c>
      <c r="S4419" s="1">
        <v>0</v>
      </c>
      <c r="T4419" s="1">
        <v>0</v>
      </c>
      <c r="U4419" s="1">
        <v>0</v>
      </c>
      <c r="V4419" s="1">
        <v>0</v>
      </c>
      <c r="W4419" s="1">
        <v>0</v>
      </c>
      <c r="X4419" s="1">
        <v>0</v>
      </c>
      <c r="Y4419" s="1">
        <v>0</v>
      </c>
      <c r="Z4419" s="1">
        <v>0</v>
      </c>
      <c r="AA4419" s="1">
        <v>0</v>
      </c>
      <c r="AB4419" s="1">
        <v>0</v>
      </c>
      <c r="AC4419" s="1">
        <v>0</v>
      </c>
      <c r="AD4419" s="1">
        <v>0</v>
      </c>
      <c r="AE4419" s="1">
        <v>0</v>
      </c>
      <c r="AF4419" s="1">
        <v>0</v>
      </c>
      <c r="AG4419" s="1">
        <v>0</v>
      </c>
    </row>
    <row r="4420" spans="1:33" x14ac:dyDescent="0.2">
      <c r="A4420" t="s">
        <v>4397</v>
      </c>
      <c r="B4420" t="str">
        <f t="shared" si="209"/>
        <v>John</v>
      </c>
      <c r="C4420" t="str">
        <f t="shared" si="208"/>
        <v>Leavitt</v>
      </c>
      <c r="D4420" s="1">
        <v>4358</v>
      </c>
      <c r="E4420" t="s">
        <v>7367</v>
      </c>
      <c r="F4420" t="s">
        <v>7389</v>
      </c>
      <c r="G4420" t="s">
        <v>8036</v>
      </c>
      <c r="H4420" t="s">
        <v>7449</v>
      </c>
      <c r="I4420" t="s">
        <v>8283</v>
      </c>
      <c r="J4420" t="s">
        <v>8293</v>
      </c>
      <c r="K4420" t="str">
        <f t="shared" si="210"/>
        <v>johnleavittnh</v>
      </c>
      <c r="L4420" s="1">
        <v>1962</v>
      </c>
      <c r="M4420" t="s">
        <v>8321</v>
      </c>
      <c r="N4420" t="s">
        <v>8811</v>
      </c>
      <c r="O4420" t="s">
        <v>16113</v>
      </c>
      <c r="P4420" t="s">
        <v>21635</v>
      </c>
      <c r="Q4420" s="1">
        <v>0</v>
      </c>
      <c r="R4420" s="1">
        <v>0</v>
      </c>
      <c r="S4420" s="1">
        <v>0</v>
      </c>
      <c r="T4420" s="1">
        <v>0</v>
      </c>
      <c r="U4420" s="1">
        <v>1</v>
      </c>
      <c r="V4420" s="1">
        <v>0</v>
      </c>
      <c r="W4420" s="1">
        <v>0</v>
      </c>
      <c r="X4420" s="1">
        <v>0</v>
      </c>
      <c r="Y4420" s="1">
        <v>0</v>
      </c>
      <c r="Z4420" s="1">
        <v>0</v>
      </c>
      <c r="AA4420" s="1">
        <v>0</v>
      </c>
      <c r="AB4420" s="1">
        <v>0</v>
      </c>
      <c r="AC4420" s="1">
        <v>0</v>
      </c>
      <c r="AD4420" s="1">
        <v>0</v>
      </c>
      <c r="AE4420" s="1">
        <v>0</v>
      </c>
      <c r="AF4420" s="1">
        <v>0</v>
      </c>
      <c r="AG4420" s="1">
        <v>0</v>
      </c>
    </row>
    <row r="4421" spans="1:33" x14ac:dyDescent="0.2">
      <c r="A4421" t="s">
        <v>2406</v>
      </c>
      <c r="B4421" t="str">
        <f t="shared" si="209"/>
        <v>Thomas</v>
      </c>
      <c r="C4421" t="str">
        <f t="shared" si="208"/>
        <v>Walsh</v>
      </c>
      <c r="D4421" s="1">
        <v>4359</v>
      </c>
      <c r="E4421" t="s">
        <v>7367</v>
      </c>
      <c r="F4421" t="s">
        <v>7389</v>
      </c>
      <c r="G4421" t="s">
        <v>8036</v>
      </c>
      <c r="H4421" t="s">
        <v>7449</v>
      </c>
      <c r="I4421" t="s">
        <v>8283</v>
      </c>
      <c r="J4421" t="s">
        <v>8293</v>
      </c>
      <c r="K4421" t="str">
        <f t="shared" si="210"/>
        <v>thomaswalshnh</v>
      </c>
      <c r="L4421" s="1">
        <v>1969</v>
      </c>
      <c r="M4421" t="s">
        <v>8321</v>
      </c>
      <c r="N4421" t="s">
        <v>8343</v>
      </c>
      <c r="O4421" t="s">
        <v>16114</v>
      </c>
      <c r="P4421" t="s">
        <v>21636</v>
      </c>
      <c r="Q4421" s="1">
        <v>0</v>
      </c>
      <c r="R4421" s="1">
        <v>0</v>
      </c>
      <c r="S4421" s="1">
        <v>0</v>
      </c>
      <c r="T4421" s="1">
        <v>0</v>
      </c>
      <c r="U4421" s="1">
        <v>1</v>
      </c>
      <c r="V4421" s="1">
        <v>0</v>
      </c>
      <c r="W4421" s="1">
        <v>0</v>
      </c>
      <c r="X4421" s="1">
        <v>0</v>
      </c>
      <c r="Y4421" s="1">
        <v>0</v>
      </c>
      <c r="Z4421" s="1">
        <v>0</v>
      </c>
      <c r="AA4421" s="1">
        <v>0</v>
      </c>
      <c r="AB4421" s="1">
        <v>0</v>
      </c>
      <c r="AC4421" s="1">
        <v>0</v>
      </c>
      <c r="AD4421" s="1">
        <v>0</v>
      </c>
      <c r="AE4421" s="1">
        <v>0</v>
      </c>
      <c r="AF4421" s="1">
        <v>0</v>
      </c>
      <c r="AG4421" s="1">
        <v>0</v>
      </c>
    </row>
    <row r="4422" spans="1:33" x14ac:dyDescent="0.2">
      <c r="A4422" t="s">
        <v>4398</v>
      </c>
      <c r="B4422" t="str">
        <f t="shared" si="209"/>
        <v>Alan</v>
      </c>
      <c r="C4422" t="str">
        <f t="shared" si="208"/>
        <v>Turcotte</v>
      </c>
      <c r="D4422" s="1"/>
      <c r="E4422" t="s">
        <v>7367</v>
      </c>
      <c r="F4422" t="s">
        <v>7389</v>
      </c>
      <c r="G4422" t="s">
        <v>8037</v>
      </c>
      <c r="H4422" t="s">
        <v>7436</v>
      </c>
      <c r="I4422" t="s">
        <v>8283</v>
      </c>
      <c r="J4422" t="s">
        <v>8293</v>
      </c>
      <c r="K4422" t="str">
        <f t="shared" si="210"/>
        <v>alanturcottenh</v>
      </c>
      <c r="L4422" s="1"/>
      <c r="M4422" t="s">
        <v>930</v>
      </c>
      <c r="N4422" t="s">
        <v>930</v>
      </c>
      <c r="O4422" t="s">
        <v>16115</v>
      </c>
      <c r="P4422" t="s">
        <v>21637</v>
      </c>
      <c r="Q4422" s="1">
        <v>0</v>
      </c>
      <c r="R4422" s="1">
        <v>0</v>
      </c>
      <c r="S4422" s="1">
        <v>0</v>
      </c>
      <c r="T4422" s="1">
        <v>0</v>
      </c>
      <c r="U4422" s="1">
        <v>0</v>
      </c>
      <c r="V4422" s="1">
        <v>0</v>
      </c>
      <c r="W4422" s="1">
        <v>1</v>
      </c>
      <c r="X4422" s="1">
        <v>0</v>
      </c>
      <c r="Y4422" s="1">
        <v>0</v>
      </c>
      <c r="Z4422" s="1">
        <v>0</v>
      </c>
      <c r="AA4422" s="1">
        <v>0</v>
      </c>
      <c r="AB4422" s="1">
        <v>0</v>
      </c>
      <c r="AC4422" s="1">
        <v>0</v>
      </c>
      <c r="AD4422" s="1">
        <v>0</v>
      </c>
      <c r="AE4422" s="1">
        <v>0</v>
      </c>
      <c r="AF4422" s="1">
        <v>0</v>
      </c>
      <c r="AG4422" s="1">
        <v>0</v>
      </c>
    </row>
    <row r="4423" spans="1:33" x14ac:dyDescent="0.2">
      <c r="A4423" t="s">
        <v>4399</v>
      </c>
      <c r="B4423" t="str">
        <f t="shared" si="209"/>
        <v>Brian</v>
      </c>
      <c r="C4423" t="str">
        <f t="shared" si="208"/>
        <v>Seaworth</v>
      </c>
      <c r="D4423" s="1">
        <v>4348</v>
      </c>
      <c r="E4423" t="s">
        <v>7367</v>
      </c>
      <c r="F4423" t="s">
        <v>7389</v>
      </c>
      <c r="G4423" t="s">
        <v>8038</v>
      </c>
      <c r="H4423" t="s">
        <v>7449</v>
      </c>
      <c r="I4423" t="s">
        <v>8283</v>
      </c>
      <c r="J4423" t="s">
        <v>8293</v>
      </c>
      <c r="K4423" t="str">
        <f t="shared" si="210"/>
        <v>brianseaworthnh</v>
      </c>
      <c r="L4423" s="1"/>
      <c r="M4423" t="s">
        <v>8317</v>
      </c>
      <c r="N4423" t="s">
        <v>10815</v>
      </c>
      <c r="O4423" t="s">
        <v>16116</v>
      </c>
      <c r="P4423" t="s">
        <v>21638</v>
      </c>
      <c r="Q4423" s="1">
        <v>0</v>
      </c>
      <c r="R4423" s="1">
        <v>0</v>
      </c>
      <c r="S4423" s="1">
        <v>0</v>
      </c>
      <c r="T4423" s="1">
        <v>0</v>
      </c>
      <c r="U4423" s="1">
        <v>1</v>
      </c>
      <c r="V4423" s="1">
        <v>0</v>
      </c>
      <c r="W4423" s="1">
        <v>0</v>
      </c>
      <c r="X4423" s="1">
        <v>0</v>
      </c>
      <c r="Y4423" s="1">
        <v>0</v>
      </c>
      <c r="Z4423" s="1">
        <v>0</v>
      </c>
      <c r="AA4423" s="1">
        <v>0</v>
      </c>
      <c r="AB4423" s="1">
        <v>0</v>
      </c>
      <c r="AC4423" s="1">
        <v>0</v>
      </c>
      <c r="AD4423" s="1">
        <v>0</v>
      </c>
      <c r="AE4423" s="1">
        <v>0</v>
      </c>
      <c r="AF4423" s="1">
        <v>0</v>
      </c>
      <c r="AG4423" s="1">
        <v>0</v>
      </c>
    </row>
    <row r="4424" spans="1:33" x14ac:dyDescent="0.2">
      <c r="A4424" t="s">
        <v>4400</v>
      </c>
      <c r="B4424" t="str">
        <f t="shared" si="209"/>
        <v>Dianne</v>
      </c>
      <c r="C4424" t="str">
        <f t="shared" si="208"/>
        <v>Schuett</v>
      </c>
      <c r="D4424" s="1">
        <v>4347</v>
      </c>
      <c r="E4424" t="s">
        <v>7367</v>
      </c>
      <c r="F4424" t="s">
        <v>7389</v>
      </c>
      <c r="G4424" t="s">
        <v>8038</v>
      </c>
      <c r="H4424" t="s">
        <v>7436</v>
      </c>
      <c r="I4424" t="s">
        <v>7438</v>
      </c>
      <c r="J4424" t="s">
        <v>8293</v>
      </c>
      <c r="K4424" t="str">
        <f t="shared" si="210"/>
        <v>dianneschuettnh</v>
      </c>
      <c r="L4424" s="1"/>
      <c r="M4424" t="s">
        <v>8321</v>
      </c>
      <c r="N4424" t="s">
        <v>8407</v>
      </c>
      <c r="O4424" t="s">
        <v>16117</v>
      </c>
      <c r="P4424" t="s">
        <v>930</v>
      </c>
      <c r="Q4424" s="1">
        <v>0</v>
      </c>
      <c r="R4424" s="1">
        <v>0</v>
      </c>
      <c r="S4424" s="1">
        <v>0</v>
      </c>
      <c r="T4424" s="1">
        <v>0</v>
      </c>
      <c r="U4424" s="1">
        <v>0</v>
      </c>
      <c r="V4424" s="1">
        <v>0</v>
      </c>
      <c r="W4424" s="1">
        <v>1</v>
      </c>
      <c r="X4424" s="1">
        <v>0</v>
      </c>
      <c r="Y4424" s="1">
        <v>0</v>
      </c>
      <c r="Z4424" s="1">
        <v>0</v>
      </c>
      <c r="AA4424" s="1">
        <v>0</v>
      </c>
      <c r="AB4424" s="1">
        <v>0</v>
      </c>
      <c r="AC4424" s="1">
        <v>0</v>
      </c>
      <c r="AD4424" s="1">
        <v>0</v>
      </c>
      <c r="AE4424" s="1">
        <v>0</v>
      </c>
      <c r="AF4424" s="1">
        <v>0</v>
      </c>
      <c r="AG4424" s="1">
        <v>0</v>
      </c>
    </row>
    <row r="4425" spans="1:33" x14ac:dyDescent="0.2">
      <c r="A4425" t="s">
        <v>4401</v>
      </c>
      <c r="B4425" t="str">
        <f t="shared" si="209"/>
        <v>Cyril</v>
      </c>
      <c r="C4425" t="str">
        <f t="shared" si="208"/>
        <v>Aures</v>
      </c>
      <c r="D4425" s="1"/>
      <c r="E4425" t="s">
        <v>7367</v>
      </c>
      <c r="F4425" t="s">
        <v>7389</v>
      </c>
      <c r="G4425" t="s">
        <v>8039</v>
      </c>
      <c r="H4425" t="s">
        <v>7449</v>
      </c>
      <c r="I4425" t="s">
        <v>8283</v>
      </c>
      <c r="J4425" t="s">
        <v>8293</v>
      </c>
      <c r="K4425" t="str">
        <f t="shared" si="210"/>
        <v>cyrilauresnh</v>
      </c>
      <c r="L4425" s="1"/>
      <c r="M4425" t="s">
        <v>930</v>
      </c>
      <c r="N4425" t="s">
        <v>8362</v>
      </c>
      <c r="O4425" t="s">
        <v>16118</v>
      </c>
      <c r="P4425" t="s">
        <v>20492</v>
      </c>
      <c r="Q4425" s="1">
        <v>0</v>
      </c>
      <c r="R4425" s="1">
        <v>0</v>
      </c>
      <c r="S4425" s="1">
        <v>0</v>
      </c>
      <c r="T4425" s="1">
        <v>1</v>
      </c>
      <c r="U4425" s="1">
        <v>0</v>
      </c>
      <c r="V4425" s="1">
        <v>0</v>
      </c>
      <c r="W4425" s="1">
        <v>0</v>
      </c>
      <c r="X4425" s="1">
        <v>0</v>
      </c>
      <c r="Y4425" s="1">
        <v>0</v>
      </c>
      <c r="Z4425" s="1">
        <v>0</v>
      </c>
      <c r="AA4425" s="1">
        <v>0</v>
      </c>
      <c r="AB4425" s="1">
        <v>0</v>
      </c>
      <c r="AC4425" s="1">
        <v>0</v>
      </c>
      <c r="AD4425" s="1">
        <v>0</v>
      </c>
      <c r="AE4425" s="1">
        <v>0</v>
      </c>
      <c r="AF4425" s="1">
        <v>0</v>
      </c>
      <c r="AG4425" s="1">
        <v>0</v>
      </c>
    </row>
    <row r="4426" spans="1:33" x14ac:dyDescent="0.2">
      <c r="A4426" t="s">
        <v>4402</v>
      </c>
      <c r="B4426" t="str">
        <f t="shared" si="209"/>
        <v>Clayton</v>
      </c>
      <c r="C4426" t="str">
        <f t="shared" si="208"/>
        <v>Wood</v>
      </c>
      <c r="D4426" s="1"/>
      <c r="E4426" t="s">
        <v>7367</v>
      </c>
      <c r="F4426" t="s">
        <v>7389</v>
      </c>
      <c r="G4426" t="s">
        <v>8039</v>
      </c>
      <c r="H4426" t="s">
        <v>7449</v>
      </c>
      <c r="I4426" t="s">
        <v>8283</v>
      </c>
      <c r="J4426" t="s">
        <v>8293</v>
      </c>
      <c r="K4426" t="str">
        <f t="shared" si="210"/>
        <v>claytonwoodnh</v>
      </c>
      <c r="L4426" s="1"/>
      <c r="M4426" t="s">
        <v>8322</v>
      </c>
      <c r="N4426" t="s">
        <v>10816</v>
      </c>
      <c r="O4426" t="s">
        <v>16119</v>
      </c>
      <c r="P4426" t="s">
        <v>21639</v>
      </c>
      <c r="Q4426" s="1">
        <v>0</v>
      </c>
      <c r="R4426" s="1">
        <v>0</v>
      </c>
      <c r="S4426" s="1">
        <v>0</v>
      </c>
      <c r="T4426" s="1">
        <v>1</v>
      </c>
      <c r="U4426" s="1">
        <v>0</v>
      </c>
      <c r="V4426" s="1">
        <v>0</v>
      </c>
      <c r="W4426" s="1">
        <v>1</v>
      </c>
      <c r="X4426" s="1">
        <v>0</v>
      </c>
      <c r="Y4426" s="1">
        <v>0</v>
      </c>
      <c r="Z4426" s="1">
        <v>0</v>
      </c>
      <c r="AA4426" s="1">
        <v>0</v>
      </c>
      <c r="AB4426" s="1">
        <v>0</v>
      </c>
      <c r="AC4426" s="1">
        <v>0</v>
      </c>
      <c r="AD4426" s="1">
        <v>0</v>
      </c>
      <c r="AE4426" s="1">
        <v>0</v>
      </c>
      <c r="AF4426" s="1">
        <v>0</v>
      </c>
      <c r="AG4426" s="1">
        <v>0</v>
      </c>
    </row>
    <row r="4427" spans="1:33" x14ac:dyDescent="0.2">
      <c r="A4427" t="s">
        <v>4403</v>
      </c>
      <c r="B4427" t="str">
        <f t="shared" si="209"/>
        <v>Dan</v>
      </c>
      <c r="C4427" t="str">
        <f t="shared" si="208"/>
        <v>McGuire</v>
      </c>
      <c r="D4427" s="1"/>
      <c r="E4427" t="s">
        <v>7367</v>
      </c>
      <c r="F4427" t="s">
        <v>7389</v>
      </c>
      <c r="G4427" t="s">
        <v>8040</v>
      </c>
      <c r="H4427" t="s">
        <v>7449</v>
      </c>
      <c r="I4427" t="s">
        <v>8283</v>
      </c>
      <c r="J4427" t="s">
        <v>8293</v>
      </c>
      <c r="K4427" t="str">
        <f t="shared" si="210"/>
        <v>danmcguirenh</v>
      </c>
      <c r="L4427" s="1"/>
      <c r="M4427" t="s">
        <v>8322</v>
      </c>
      <c r="N4427" t="s">
        <v>10817</v>
      </c>
      <c r="O4427" t="s">
        <v>16120</v>
      </c>
      <c r="P4427" t="s">
        <v>21640</v>
      </c>
      <c r="Q4427" s="1">
        <v>0</v>
      </c>
      <c r="R4427" s="1">
        <v>0</v>
      </c>
      <c r="S4427" s="1">
        <v>0</v>
      </c>
      <c r="T4427" s="1">
        <v>0</v>
      </c>
      <c r="U4427" s="1">
        <v>0</v>
      </c>
      <c r="V4427" s="1">
        <v>0</v>
      </c>
      <c r="W4427" s="1">
        <v>0</v>
      </c>
      <c r="X4427" s="1">
        <v>0</v>
      </c>
      <c r="Y4427" s="1">
        <v>0</v>
      </c>
      <c r="Z4427" s="1">
        <v>0</v>
      </c>
      <c r="AA4427" s="1">
        <v>0</v>
      </c>
      <c r="AB4427" s="1">
        <v>0</v>
      </c>
      <c r="AC4427" s="1">
        <v>0</v>
      </c>
      <c r="AD4427" s="1">
        <v>0</v>
      </c>
      <c r="AE4427" s="1">
        <v>0</v>
      </c>
      <c r="AF4427" s="1">
        <v>0</v>
      </c>
      <c r="AG4427" s="1">
        <v>0</v>
      </c>
    </row>
    <row r="4428" spans="1:33" x14ac:dyDescent="0.2">
      <c r="A4428" t="s">
        <v>4404</v>
      </c>
      <c r="B4428" t="str">
        <f t="shared" si="209"/>
        <v>Stephen</v>
      </c>
      <c r="C4428" t="str">
        <f t="shared" si="208"/>
        <v>Shurtleff</v>
      </c>
      <c r="D4428" s="1">
        <v>4337</v>
      </c>
      <c r="E4428" t="s">
        <v>7367</v>
      </c>
      <c r="F4428" t="s">
        <v>7389</v>
      </c>
      <c r="G4428" t="s">
        <v>8041</v>
      </c>
      <c r="H4428" t="s">
        <v>7436</v>
      </c>
      <c r="I4428" t="s">
        <v>8283</v>
      </c>
      <c r="J4428" t="s">
        <v>8293</v>
      </c>
      <c r="K4428" t="str">
        <f t="shared" si="210"/>
        <v>stephenshurtleffnh</v>
      </c>
      <c r="L4428" s="1">
        <v>1947</v>
      </c>
      <c r="M4428" t="s">
        <v>8320</v>
      </c>
      <c r="N4428" t="s">
        <v>10818</v>
      </c>
      <c r="O4428" t="s">
        <v>16121</v>
      </c>
      <c r="P4428" t="s">
        <v>21641</v>
      </c>
      <c r="Q4428" s="1">
        <v>0</v>
      </c>
      <c r="R4428" s="1">
        <v>0</v>
      </c>
      <c r="S4428" s="1">
        <v>1</v>
      </c>
      <c r="T4428" s="1">
        <v>0</v>
      </c>
      <c r="U4428" s="1">
        <v>0</v>
      </c>
      <c r="V4428" s="1">
        <v>0</v>
      </c>
      <c r="W4428" s="1">
        <v>1</v>
      </c>
      <c r="X4428" s="1">
        <v>0</v>
      </c>
      <c r="Y4428" s="1">
        <v>0</v>
      </c>
      <c r="Z4428" s="1">
        <v>0</v>
      </c>
      <c r="AA4428" s="1">
        <v>0</v>
      </c>
      <c r="AB4428" s="1">
        <v>0</v>
      </c>
      <c r="AC4428" s="1">
        <v>0</v>
      </c>
      <c r="AD4428" s="1">
        <v>0</v>
      </c>
      <c r="AE4428" s="1">
        <v>0</v>
      </c>
      <c r="AF4428" s="1">
        <v>0</v>
      </c>
      <c r="AG4428" s="1">
        <v>0</v>
      </c>
    </row>
    <row r="4429" spans="1:33" x14ac:dyDescent="0.2">
      <c r="A4429" t="s">
        <v>4405</v>
      </c>
      <c r="B4429" t="str">
        <f t="shared" si="209"/>
        <v>Connie</v>
      </c>
      <c r="C4429" t="str">
        <f t="shared" si="208"/>
        <v>Lane</v>
      </c>
      <c r="D4429" s="1">
        <v>4338</v>
      </c>
      <c r="E4429" t="s">
        <v>7367</v>
      </c>
      <c r="F4429" t="s">
        <v>7389</v>
      </c>
      <c r="G4429" t="s">
        <v>8042</v>
      </c>
      <c r="H4429" t="s">
        <v>7436</v>
      </c>
      <c r="I4429" t="s">
        <v>7438</v>
      </c>
      <c r="J4429" t="s">
        <v>8293</v>
      </c>
      <c r="K4429" t="str">
        <f t="shared" si="210"/>
        <v>connielanenh</v>
      </c>
      <c r="L4429" s="1"/>
      <c r="M4429" t="s">
        <v>8318</v>
      </c>
      <c r="N4429" t="s">
        <v>8382</v>
      </c>
      <c r="O4429" t="s">
        <v>16122</v>
      </c>
      <c r="P4429" t="s">
        <v>21642</v>
      </c>
      <c r="Q4429" s="1">
        <v>0</v>
      </c>
      <c r="R4429" s="1">
        <v>0</v>
      </c>
      <c r="S4429" s="1">
        <v>0</v>
      </c>
      <c r="T4429" s="1">
        <v>0</v>
      </c>
      <c r="U4429" s="1">
        <v>1</v>
      </c>
      <c r="V4429" s="1">
        <v>0</v>
      </c>
      <c r="W4429" s="1">
        <v>0</v>
      </c>
      <c r="X4429" s="1">
        <v>0</v>
      </c>
      <c r="Y4429" s="1">
        <v>0</v>
      </c>
      <c r="Z4429" s="1">
        <v>0</v>
      </c>
      <c r="AA4429" s="1">
        <v>0</v>
      </c>
      <c r="AB4429" s="1">
        <v>1</v>
      </c>
      <c r="AC4429" s="1">
        <v>0</v>
      </c>
      <c r="AD4429" s="1">
        <v>0</v>
      </c>
      <c r="AE4429" s="1">
        <v>0</v>
      </c>
      <c r="AF4429" s="1">
        <v>0</v>
      </c>
      <c r="AG4429" s="1">
        <v>0</v>
      </c>
    </row>
    <row r="4430" spans="1:33" x14ac:dyDescent="0.2">
      <c r="A4430" t="s">
        <v>4406</v>
      </c>
      <c r="B4430" t="str">
        <f t="shared" si="209"/>
        <v>Beth</v>
      </c>
      <c r="C4430" t="str">
        <f t="shared" si="208"/>
        <v>Richards</v>
      </c>
      <c r="D4430" s="1">
        <v>4339</v>
      </c>
      <c r="E4430" t="s">
        <v>7367</v>
      </c>
      <c r="F4430" t="s">
        <v>7389</v>
      </c>
      <c r="G4430" t="s">
        <v>8043</v>
      </c>
      <c r="H4430" t="s">
        <v>7436</v>
      </c>
      <c r="I4430" t="s">
        <v>7438</v>
      </c>
      <c r="J4430" t="s">
        <v>8293</v>
      </c>
      <c r="K4430" t="str">
        <f t="shared" si="210"/>
        <v>bethrichardsnh</v>
      </c>
      <c r="L4430" s="1"/>
      <c r="M4430" t="s">
        <v>8321</v>
      </c>
      <c r="N4430" t="s">
        <v>8343</v>
      </c>
      <c r="O4430" t="s">
        <v>16123</v>
      </c>
      <c r="P4430" t="s">
        <v>21643</v>
      </c>
      <c r="Q4430" s="1">
        <v>0</v>
      </c>
      <c r="R4430" s="1">
        <v>0</v>
      </c>
      <c r="S4430" s="1">
        <v>0</v>
      </c>
      <c r="T4430" s="1">
        <v>0</v>
      </c>
      <c r="U4430" s="1">
        <v>1</v>
      </c>
      <c r="V4430" s="1">
        <v>0</v>
      </c>
      <c r="W4430" s="1">
        <v>0</v>
      </c>
      <c r="X4430" s="1">
        <v>0</v>
      </c>
      <c r="Y4430" s="1">
        <v>0</v>
      </c>
      <c r="Z4430" s="1">
        <v>0</v>
      </c>
      <c r="AA4430" s="1">
        <v>0</v>
      </c>
      <c r="AB4430" s="1">
        <v>0</v>
      </c>
      <c r="AC4430" s="1">
        <v>0</v>
      </c>
      <c r="AD4430" s="1">
        <v>0</v>
      </c>
      <c r="AE4430" s="1">
        <v>0</v>
      </c>
      <c r="AF4430" s="1">
        <v>0</v>
      </c>
      <c r="AG4430" s="1">
        <v>0</v>
      </c>
    </row>
    <row r="4431" spans="1:33" x14ac:dyDescent="0.2">
      <c r="A4431" t="s">
        <v>4407</v>
      </c>
      <c r="B4431" t="str">
        <f t="shared" si="209"/>
        <v>Jim</v>
      </c>
      <c r="C4431" t="str">
        <f t="shared" si="208"/>
        <v>MacKay</v>
      </c>
      <c r="D4431" s="1">
        <v>4340</v>
      </c>
      <c r="E4431" t="s">
        <v>7367</v>
      </c>
      <c r="F4431" t="s">
        <v>7389</v>
      </c>
      <c r="G4431" t="s">
        <v>8044</v>
      </c>
      <c r="H4431" t="s">
        <v>7436</v>
      </c>
      <c r="I4431" t="s">
        <v>8283</v>
      </c>
      <c r="J4431" t="s">
        <v>8293</v>
      </c>
      <c r="K4431" t="str">
        <f t="shared" si="210"/>
        <v>jimmackaynh</v>
      </c>
      <c r="L4431" s="1">
        <v>1930</v>
      </c>
      <c r="M4431" t="s">
        <v>8322</v>
      </c>
      <c r="N4431" t="s">
        <v>8403</v>
      </c>
      <c r="O4431" t="s">
        <v>16124</v>
      </c>
      <c r="P4431" t="s">
        <v>20264</v>
      </c>
      <c r="Q4431" s="1">
        <v>0</v>
      </c>
      <c r="R4431" s="1">
        <v>0</v>
      </c>
      <c r="S4431" s="1">
        <v>0</v>
      </c>
      <c r="T4431" s="1">
        <v>0</v>
      </c>
      <c r="U4431" s="1">
        <v>0</v>
      </c>
      <c r="V4431" s="1">
        <v>0</v>
      </c>
      <c r="W4431" s="1">
        <v>1</v>
      </c>
      <c r="X4431" s="1">
        <v>0</v>
      </c>
      <c r="Y4431" s="1">
        <v>0</v>
      </c>
      <c r="Z4431" s="1">
        <v>0</v>
      </c>
      <c r="AA4431" s="1">
        <v>1</v>
      </c>
      <c r="AB4431" s="1">
        <v>0</v>
      </c>
      <c r="AC4431" s="1">
        <v>0</v>
      </c>
      <c r="AD4431" s="1">
        <v>0</v>
      </c>
      <c r="AE4431" s="1">
        <v>0</v>
      </c>
      <c r="AF4431" s="1">
        <v>0</v>
      </c>
      <c r="AG4431" s="1">
        <v>0</v>
      </c>
    </row>
    <row r="4432" spans="1:33" x14ac:dyDescent="0.2">
      <c r="A4432" t="s">
        <v>4408</v>
      </c>
      <c r="B4432" t="str">
        <f t="shared" si="209"/>
        <v>Mary</v>
      </c>
      <c r="C4432" t="str">
        <f t="shared" si="208"/>
        <v>Wallner</v>
      </c>
      <c r="D4432" s="1">
        <v>4336</v>
      </c>
      <c r="E4432" t="s">
        <v>7367</v>
      </c>
      <c r="F4432" t="s">
        <v>7389</v>
      </c>
      <c r="G4432" t="s">
        <v>8045</v>
      </c>
      <c r="H4432" t="s">
        <v>7436</v>
      </c>
      <c r="I4432" t="s">
        <v>7438</v>
      </c>
      <c r="J4432" t="s">
        <v>8293</v>
      </c>
      <c r="K4432" t="str">
        <f t="shared" si="210"/>
        <v>marywallnernh</v>
      </c>
      <c r="L4432" s="1">
        <v>1946</v>
      </c>
      <c r="M4432" t="s">
        <v>8316</v>
      </c>
      <c r="N4432" t="s">
        <v>8422</v>
      </c>
      <c r="O4432" t="s">
        <v>16125</v>
      </c>
      <c r="P4432" t="s">
        <v>21644</v>
      </c>
      <c r="Q4432" s="1">
        <v>0</v>
      </c>
      <c r="R4432" s="1">
        <v>0</v>
      </c>
      <c r="S4432" s="1">
        <v>0</v>
      </c>
      <c r="T4432" s="1">
        <v>0</v>
      </c>
      <c r="U4432" s="1">
        <v>1</v>
      </c>
      <c r="V4432" s="1">
        <v>0</v>
      </c>
      <c r="W4432" s="1">
        <v>0</v>
      </c>
      <c r="X4432" s="1">
        <v>0</v>
      </c>
      <c r="Y4432" s="1">
        <v>0</v>
      </c>
      <c r="Z4432" s="1">
        <v>0</v>
      </c>
      <c r="AA4432" s="1">
        <v>0</v>
      </c>
      <c r="AB4432" s="1">
        <v>0</v>
      </c>
      <c r="AC4432" s="1">
        <v>0</v>
      </c>
      <c r="AD4432" s="1">
        <v>0</v>
      </c>
      <c r="AE4432" s="1">
        <v>0</v>
      </c>
      <c r="AF4432" s="1">
        <v>0</v>
      </c>
      <c r="AG4432" s="1">
        <v>0</v>
      </c>
    </row>
    <row r="4433" spans="1:33" x14ac:dyDescent="0.2">
      <c r="A4433" t="s">
        <v>4409</v>
      </c>
      <c r="B4433" t="str">
        <f t="shared" si="209"/>
        <v>Gregory</v>
      </c>
      <c r="C4433" t="str">
        <f t="shared" si="208"/>
        <v>Hill</v>
      </c>
      <c r="D4433" s="1">
        <v>4323</v>
      </c>
      <c r="E4433" t="s">
        <v>7367</v>
      </c>
      <c r="F4433" t="s">
        <v>7389</v>
      </c>
      <c r="G4433" t="s">
        <v>8046</v>
      </c>
      <c r="H4433" t="s">
        <v>7449</v>
      </c>
      <c r="I4433" t="s">
        <v>8283</v>
      </c>
      <c r="J4433" t="s">
        <v>8293</v>
      </c>
      <c r="K4433" t="str">
        <f t="shared" si="210"/>
        <v>gregoryhillnh</v>
      </c>
      <c r="L4433" s="1"/>
      <c r="M4433" t="s">
        <v>8321</v>
      </c>
      <c r="N4433" t="s">
        <v>10819</v>
      </c>
      <c r="O4433" t="s">
        <v>930</v>
      </c>
      <c r="P4433" t="s">
        <v>14866</v>
      </c>
      <c r="Q4433" s="1">
        <v>0</v>
      </c>
      <c r="R4433" s="1">
        <v>0</v>
      </c>
      <c r="S4433" s="1">
        <v>0</v>
      </c>
      <c r="T4433" s="1">
        <v>0</v>
      </c>
      <c r="U4433" s="1">
        <v>1</v>
      </c>
      <c r="V4433" s="1">
        <v>0</v>
      </c>
      <c r="W4433" s="1">
        <v>0</v>
      </c>
      <c r="X4433" s="1">
        <v>0</v>
      </c>
      <c r="Y4433" s="1">
        <v>0</v>
      </c>
      <c r="Z4433" s="1">
        <v>0</v>
      </c>
      <c r="AA4433" s="1">
        <v>0</v>
      </c>
      <c r="AB4433" s="1">
        <v>0</v>
      </c>
      <c r="AC4433" s="1">
        <v>0</v>
      </c>
      <c r="AD4433" s="1">
        <v>0</v>
      </c>
      <c r="AE4433" s="1">
        <v>0</v>
      </c>
      <c r="AF4433" s="1">
        <v>0</v>
      </c>
      <c r="AG4433" s="1">
        <v>0</v>
      </c>
    </row>
    <row r="4434" spans="1:33" x14ac:dyDescent="0.2">
      <c r="A4434" t="s">
        <v>4410</v>
      </c>
      <c r="B4434" t="str">
        <f t="shared" si="209"/>
        <v>Eric</v>
      </c>
      <c r="C4434" t="str">
        <f t="shared" si="208"/>
        <v>Gallager</v>
      </c>
      <c r="D4434" s="1">
        <v>4341</v>
      </c>
      <c r="E4434" t="s">
        <v>7367</v>
      </c>
      <c r="F4434" t="s">
        <v>7389</v>
      </c>
      <c r="G4434" t="s">
        <v>8047</v>
      </c>
      <c r="H4434" t="s">
        <v>7436</v>
      </c>
      <c r="I4434" t="s">
        <v>8283</v>
      </c>
      <c r="J4434" t="s">
        <v>8293</v>
      </c>
      <c r="K4434" t="str">
        <f t="shared" si="210"/>
        <v>ericgallagernh</v>
      </c>
      <c r="L4434" s="1"/>
      <c r="M4434" t="s">
        <v>8317</v>
      </c>
      <c r="N4434" t="s">
        <v>10820</v>
      </c>
      <c r="O4434" t="s">
        <v>16126</v>
      </c>
      <c r="P4434" t="s">
        <v>21645</v>
      </c>
      <c r="Q4434" s="1">
        <v>0</v>
      </c>
      <c r="R4434" s="1">
        <v>0</v>
      </c>
      <c r="S4434" s="1">
        <v>0</v>
      </c>
      <c r="T4434" s="1">
        <v>0</v>
      </c>
      <c r="U4434" s="1">
        <v>0</v>
      </c>
      <c r="V4434" s="1">
        <v>0</v>
      </c>
      <c r="W4434" s="1">
        <v>0</v>
      </c>
      <c r="X4434" s="1">
        <v>0</v>
      </c>
      <c r="Y4434" s="1">
        <v>0</v>
      </c>
      <c r="Z4434" s="1">
        <v>0</v>
      </c>
      <c r="AA4434" s="1">
        <v>0</v>
      </c>
      <c r="AB4434" s="1">
        <v>0</v>
      </c>
      <c r="AC4434" s="1">
        <v>0</v>
      </c>
      <c r="AD4434" s="1">
        <v>0</v>
      </c>
      <c r="AE4434" s="1">
        <v>0</v>
      </c>
      <c r="AF4434" s="1">
        <v>0</v>
      </c>
      <c r="AG4434" s="1">
        <v>0</v>
      </c>
    </row>
    <row r="4435" spans="1:33" x14ac:dyDescent="0.2">
      <c r="A4435" t="s">
        <v>4411</v>
      </c>
      <c r="B4435" t="str">
        <f t="shared" si="209"/>
        <v>Timothy</v>
      </c>
      <c r="C4435" t="str">
        <f t="shared" si="208"/>
        <v>Soucy</v>
      </c>
      <c r="D4435" s="1">
        <v>4342</v>
      </c>
      <c r="E4435" t="s">
        <v>7367</v>
      </c>
      <c r="F4435" t="s">
        <v>7389</v>
      </c>
      <c r="G4435" t="s">
        <v>8048</v>
      </c>
      <c r="H4435" t="s">
        <v>7436</v>
      </c>
      <c r="I4435" t="s">
        <v>8283</v>
      </c>
      <c r="J4435" t="s">
        <v>8293</v>
      </c>
      <c r="K4435" t="str">
        <f t="shared" si="210"/>
        <v>timothysoucynh</v>
      </c>
      <c r="L4435" s="1"/>
      <c r="M4435" t="s">
        <v>8321</v>
      </c>
      <c r="N4435" t="s">
        <v>9314</v>
      </c>
      <c r="O4435" t="s">
        <v>16127</v>
      </c>
      <c r="P4435" t="s">
        <v>21646</v>
      </c>
      <c r="Q4435" s="1">
        <v>0</v>
      </c>
      <c r="R4435" s="1">
        <v>0</v>
      </c>
      <c r="S4435" s="1">
        <v>0</v>
      </c>
      <c r="T4435" s="1">
        <v>0</v>
      </c>
      <c r="U4435" s="1">
        <v>1</v>
      </c>
      <c r="V4435" s="1">
        <v>0</v>
      </c>
      <c r="W4435" s="1">
        <v>0</v>
      </c>
      <c r="X4435" s="1">
        <v>0</v>
      </c>
      <c r="Y4435" s="1">
        <v>0</v>
      </c>
      <c r="Z4435" s="1">
        <v>0</v>
      </c>
      <c r="AA4435" s="1">
        <v>0</v>
      </c>
      <c r="AB4435" s="1">
        <v>0</v>
      </c>
      <c r="AC4435" s="1">
        <v>0</v>
      </c>
      <c r="AD4435" s="1">
        <v>0</v>
      </c>
      <c r="AE4435" s="1">
        <v>0</v>
      </c>
      <c r="AF4435" s="1">
        <v>0</v>
      </c>
      <c r="AG4435" s="1">
        <v>0</v>
      </c>
    </row>
    <row r="4436" spans="1:33" x14ac:dyDescent="0.2">
      <c r="A4436" t="s">
        <v>4412</v>
      </c>
      <c r="B4436" t="str">
        <f t="shared" si="209"/>
        <v>James</v>
      </c>
      <c r="C4436" t="str">
        <f t="shared" si="208"/>
        <v>Roesener</v>
      </c>
      <c r="D4436" s="1"/>
      <c r="E4436" t="s">
        <v>7367</v>
      </c>
      <c r="F4436" t="s">
        <v>7389</v>
      </c>
      <c r="G4436" t="s">
        <v>8049</v>
      </c>
      <c r="H4436" t="s">
        <v>7436</v>
      </c>
      <c r="I4436" t="s">
        <v>8291</v>
      </c>
      <c r="J4436" t="s">
        <v>8293</v>
      </c>
      <c r="K4436" t="str">
        <f t="shared" si="210"/>
        <v>jamesroesenernh</v>
      </c>
      <c r="L4436" s="1"/>
      <c r="M4436" t="s">
        <v>930</v>
      </c>
      <c r="N4436" t="s">
        <v>9277</v>
      </c>
      <c r="O4436" t="s">
        <v>930</v>
      </c>
      <c r="P4436" t="s">
        <v>930</v>
      </c>
      <c r="Q4436" s="1">
        <v>0</v>
      </c>
      <c r="R4436" s="1">
        <v>0</v>
      </c>
      <c r="S4436" s="1">
        <v>0</v>
      </c>
      <c r="T4436" s="1">
        <v>0</v>
      </c>
      <c r="U4436" s="1">
        <v>0</v>
      </c>
      <c r="V4436" s="1">
        <v>0</v>
      </c>
      <c r="W4436" s="1">
        <v>0</v>
      </c>
      <c r="X4436" s="1">
        <v>0</v>
      </c>
      <c r="Y4436" s="1">
        <v>0</v>
      </c>
      <c r="Z4436" s="1">
        <v>0</v>
      </c>
      <c r="AA4436" s="1">
        <v>0</v>
      </c>
      <c r="AB4436" s="1">
        <v>0</v>
      </c>
      <c r="AC4436" s="1">
        <v>0</v>
      </c>
      <c r="AD4436" s="1">
        <v>0</v>
      </c>
      <c r="AE4436" s="1">
        <v>0</v>
      </c>
      <c r="AF4436" s="1">
        <v>0</v>
      </c>
      <c r="AG4436" s="1">
        <v>0</v>
      </c>
    </row>
    <row r="4437" spans="1:33" x14ac:dyDescent="0.2">
      <c r="A4437" t="s">
        <v>4413</v>
      </c>
      <c r="B4437" t="str">
        <f t="shared" si="209"/>
        <v>Merryl</v>
      </c>
      <c r="C4437" t="str">
        <f t="shared" si="208"/>
        <v>Gibbs</v>
      </c>
      <c r="D4437" s="1"/>
      <c r="E4437" t="s">
        <v>7367</v>
      </c>
      <c r="F4437" t="s">
        <v>7389</v>
      </c>
      <c r="G4437" t="s">
        <v>8050</v>
      </c>
      <c r="H4437" t="s">
        <v>7436</v>
      </c>
      <c r="I4437" t="s">
        <v>7438</v>
      </c>
      <c r="J4437" t="s">
        <v>8293</v>
      </c>
      <c r="K4437" t="str">
        <f t="shared" si="210"/>
        <v>merrylgibbsnh</v>
      </c>
      <c r="L4437" s="1"/>
      <c r="M4437" t="s">
        <v>8318</v>
      </c>
      <c r="N4437" t="s">
        <v>10821</v>
      </c>
      <c r="O4437" t="s">
        <v>16128</v>
      </c>
      <c r="P4437" t="s">
        <v>18964</v>
      </c>
      <c r="Q4437" s="1">
        <v>0</v>
      </c>
      <c r="R4437" s="1">
        <v>0</v>
      </c>
      <c r="S4437" s="1">
        <v>0</v>
      </c>
      <c r="T4437" s="1">
        <v>0</v>
      </c>
      <c r="U4437" s="1">
        <v>0</v>
      </c>
      <c r="V4437" s="1">
        <v>0</v>
      </c>
      <c r="W4437" s="1">
        <v>1</v>
      </c>
      <c r="X4437" s="1">
        <v>0</v>
      </c>
      <c r="Y4437" s="1">
        <v>0</v>
      </c>
      <c r="Z4437" s="1">
        <v>0</v>
      </c>
      <c r="AA4437" s="1">
        <v>0</v>
      </c>
      <c r="AB4437" s="1">
        <v>0</v>
      </c>
      <c r="AC4437" s="1">
        <v>0</v>
      </c>
      <c r="AD4437" s="1">
        <v>0</v>
      </c>
      <c r="AE4437" s="1">
        <v>0</v>
      </c>
      <c r="AF4437" s="1">
        <v>0</v>
      </c>
      <c r="AG4437" s="1">
        <v>0</v>
      </c>
    </row>
    <row r="4438" spans="1:33" x14ac:dyDescent="0.2">
      <c r="A4438" t="s">
        <v>4414</v>
      </c>
      <c r="B4438" t="str">
        <f t="shared" si="209"/>
        <v>Matthew</v>
      </c>
      <c r="C4438" t="str">
        <f t="shared" si="208"/>
        <v>Hicks</v>
      </c>
      <c r="D4438" s="1"/>
      <c r="E4438" t="s">
        <v>7367</v>
      </c>
      <c r="F4438" t="s">
        <v>7389</v>
      </c>
      <c r="G4438" t="s">
        <v>8051</v>
      </c>
      <c r="H4438" t="s">
        <v>7436</v>
      </c>
      <c r="I4438" t="s">
        <v>8283</v>
      </c>
      <c r="J4438" t="s">
        <v>8293</v>
      </c>
      <c r="K4438" t="str">
        <f t="shared" si="210"/>
        <v>matthewhicksnh</v>
      </c>
      <c r="L4438" s="1"/>
      <c r="M4438" t="s">
        <v>8322</v>
      </c>
      <c r="N4438" t="s">
        <v>8495</v>
      </c>
      <c r="O4438" t="s">
        <v>16129</v>
      </c>
      <c r="P4438" t="s">
        <v>21647</v>
      </c>
      <c r="Q4438" s="1">
        <v>0</v>
      </c>
      <c r="R4438" s="1">
        <v>0</v>
      </c>
      <c r="S4438" s="1">
        <v>0</v>
      </c>
      <c r="T4438" s="1">
        <v>1</v>
      </c>
      <c r="U4438" s="1">
        <v>0</v>
      </c>
      <c r="V4438" s="1">
        <v>0</v>
      </c>
      <c r="W4438" s="1">
        <v>0</v>
      </c>
      <c r="X4438" s="1">
        <v>0</v>
      </c>
      <c r="Y4438" s="1">
        <v>0</v>
      </c>
      <c r="Z4438" s="1">
        <v>0</v>
      </c>
      <c r="AA4438" s="1">
        <v>0</v>
      </c>
      <c r="AB4438" s="1">
        <v>0</v>
      </c>
      <c r="AC4438" s="1">
        <v>0</v>
      </c>
      <c r="AD4438" s="1">
        <v>0</v>
      </c>
      <c r="AE4438" s="1">
        <v>0</v>
      </c>
      <c r="AF4438" s="1">
        <v>0</v>
      </c>
      <c r="AG4438" s="1">
        <v>0</v>
      </c>
    </row>
    <row r="4439" spans="1:33" x14ac:dyDescent="0.2">
      <c r="A4439" t="s">
        <v>4415</v>
      </c>
      <c r="B4439" t="str">
        <f t="shared" si="209"/>
        <v>Jason</v>
      </c>
      <c r="C4439" t="str">
        <f t="shared" si="208"/>
        <v>Gerhard</v>
      </c>
      <c r="D4439" s="1"/>
      <c r="E4439" t="s">
        <v>7367</v>
      </c>
      <c r="F4439" t="s">
        <v>7389</v>
      </c>
      <c r="G4439" t="s">
        <v>8052</v>
      </c>
      <c r="H4439" t="s">
        <v>7436</v>
      </c>
      <c r="I4439" t="s">
        <v>8283</v>
      </c>
      <c r="J4439" t="s">
        <v>8293</v>
      </c>
      <c r="K4439" t="str">
        <f t="shared" si="210"/>
        <v>jasongerhardnh</v>
      </c>
      <c r="L4439" s="1"/>
      <c r="M4439" t="s">
        <v>930</v>
      </c>
      <c r="N4439" t="s">
        <v>930</v>
      </c>
      <c r="O4439" t="s">
        <v>930</v>
      </c>
      <c r="P4439" t="s">
        <v>930</v>
      </c>
      <c r="Q4439" s="1">
        <v>0</v>
      </c>
      <c r="R4439" s="1">
        <v>0</v>
      </c>
      <c r="S4439" s="1">
        <v>0</v>
      </c>
      <c r="T4439" s="1">
        <v>0</v>
      </c>
      <c r="U4439" s="1">
        <v>0</v>
      </c>
      <c r="V4439" s="1">
        <v>0</v>
      </c>
      <c r="W4439" s="1">
        <v>0</v>
      </c>
      <c r="X4439" s="1">
        <v>0</v>
      </c>
      <c r="Y4439" s="1">
        <v>0</v>
      </c>
      <c r="Z4439" s="1">
        <v>0</v>
      </c>
      <c r="AA4439" s="1">
        <v>0</v>
      </c>
      <c r="AB4439" s="1">
        <v>0</v>
      </c>
      <c r="AC4439" s="1">
        <v>0</v>
      </c>
      <c r="AD4439" s="1">
        <v>0</v>
      </c>
      <c r="AE4439" s="1">
        <v>0</v>
      </c>
      <c r="AF4439" s="1">
        <v>0</v>
      </c>
      <c r="AG4439" s="1">
        <v>0</v>
      </c>
    </row>
    <row r="4440" spans="1:33" x14ac:dyDescent="0.2">
      <c r="A4440" t="s">
        <v>4416</v>
      </c>
      <c r="B4440" t="str">
        <f t="shared" si="209"/>
        <v>Alvin</v>
      </c>
      <c r="C4440" t="str">
        <f t="shared" si="208"/>
        <v>See</v>
      </c>
      <c r="D4440" s="1"/>
      <c r="E4440" t="s">
        <v>7367</v>
      </c>
      <c r="F4440" t="s">
        <v>7389</v>
      </c>
      <c r="G4440" t="s">
        <v>8053</v>
      </c>
      <c r="H4440" t="s">
        <v>7436</v>
      </c>
      <c r="I4440" t="s">
        <v>8283</v>
      </c>
      <c r="J4440" t="s">
        <v>8293</v>
      </c>
      <c r="K4440" t="str">
        <f t="shared" si="210"/>
        <v>alvinseenh</v>
      </c>
      <c r="L4440" s="1"/>
      <c r="M4440" t="s">
        <v>8320</v>
      </c>
      <c r="N4440" t="s">
        <v>10822</v>
      </c>
      <c r="O4440" t="s">
        <v>16130</v>
      </c>
      <c r="P4440" t="s">
        <v>21648</v>
      </c>
      <c r="Q4440" s="1">
        <v>0</v>
      </c>
      <c r="R4440" s="1">
        <v>0</v>
      </c>
      <c r="S4440" s="1">
        <v>0</v>
      </c>
      <c r="T4440" s="1">
        <v>0</v>
      </c>
      <c r="U4440" s="1">
        <v>0</v>
      </c>
      <c r="V4440" s="1">
        <v>0</v>
      </c>
      <c r="W4440" s="1">
        <v>0</v>
      </c>
      <c r="X4440" s="1">
        <v>0</v>
      </c>
      <c r="Y4440" s="1">
        <v>0</v>
      </c>
      <c r="Z4440" s="1">
        <v>0</v>
      </c>
      <c r="AA4440" s="1">
        <v>0</v>
      </c>
      <c r="AB4440" s="1">
        <v>0</v>
      </c>
      <c r="AC4440" s="1">
        <v>0</v>
      </c>
      <c r="AD4440" s="1">
        <v>0</v>
      </c>
      <c r="AE4440" s="1">
        <v>0</v>
      </c>
      <c r="AF4440" s="1">
        <v>0</v>
      </c>
      <c r="AG4440" s="1">
        <v>0</v>
      </c>
    </row>
    <row r="4441" spans="1:33" x14ac:dyDescent="0.2">
      <c r="A4441" t="s">
        <v>4417</v>
      </c>
      <c r="B4441" t="str">
        <f t="shared" si="209"/>
        <v>Carol</v>
      </c>
      <c r="C4441" t="str">
        <f t="shared" si="208"/>
        <v>McGuire</v>
      </c>
      <c r="D4441" s="1"/>
      <c r="E4441" t="s">
        <v>7367</v>
      </c>
      <c r="F4441" t="s">
        <v>7389</v>
      </c>
      <c r="G4441" t="s">
        <v>8054</v>
      </c>
      <c r="H4441" t="s">
        <v>7449</v>
      </c>
      <c r="I4441" t="s">
        <v>7438</v>
      </c>
      <c r="J4441" t="s">
        <v>8293</v>
      </c>
      <c r="K4441" t="str">
        <f t="shared" si="210"/>
        <v>carolmcguirenh</v>
      </c>
      <c r="L4441" s="1"/>
      <c r="M4441" t="s">
        <v>8316</v>
      </c>
      <c r="N4441" t="s">
        <v>10823</v>
      </c>
      <c r="O4441" t="s">
        <v>16131</v>
      </c>
      <c r="P4441" t="s">
        <v>21649</v>
      </c>
      <c r="Q4441" s="1">
        <v>0</v>
      </c>
      <c r="R4441" s="1">
        <v>0</v>
      </c>
      <c r="S4441" s="1">
        <v>0</v>
      </c>
      <c r="T4441" s="1">
        <v>0</v>
      </c>
      <c r="U4441" s="1">
        <v>0</v>
      </c>
      <c r="V4441" s="1">
        <v>0</v>
      </c>
      <c r="W4441" s="1">
        <v>0</v>
      </c>
      <c r="X4441" s="1">
        <v>0</v>
      </c>
      <c r="Y4441" s="1">
        <v>0</v>
      </c>
      <c r="Z4441" s="1">
        <v>0</v>
      </c>
      <c r="AA4441" s="1">
        <v>0</v>
      </c>
      <c r="AB4441" s="1">
        <v>0</v>
      </c>
      <c r="AC4441" s="1">
        <v>0</v>
      </c>
      <c r="AD4441" s="1">
        <v>0</v>
      </c>
      <c r="AE4441" s="1">
        <v>0</v>
      </c>
      <c r="AF4441" s="1">
        <v>0</v>
      </c>
      <c r="AG4441" s="1">
        <v>0</v>
      </c>
    </row>
    <row r="4442" spans="1:33" x14ac:dyDescent="0.2">
      <c r="A4442" t="s">
        <v>4418</v>
      </c>
      <c r="B4442" t="str">
        <f t="shared" si="209"/>
        <v>J.R</v>
      </c>
      <c r="C4442" t="str">
        <f t="shared" si="208"/>
        <v>Hoell</v>
      </c>
      <c r="D4442" s="1"/>
      <c r="E4442" t="s">
        <v>7367</v>
      </c>
      <c r="F4442" t="s">
        <v>7389</v>
      </c>
      <c r="G4442" t="s">
        <v>8054</v>
      </c>
      <c r="H4442" t="s">
        <v>7449</v>
      </c>
      <c r="I4442" t="s">
        <v>7438</v>
      </c>
      <c r="J4442" t="s">
        <v>8293</v>
      </c>
      <c r="K4442" t="str">
        <f t="shared" si="210"/>
        <v>j.rhoellnh</v>
      </c>
      <c r="L4442" s="1"/>
      <c r="M4442" t="s">
        <v>8316</v>
      </c>
      <c r="N4442" t="s">
        <v>10824</v>
      </c>
      <c r="O4442" t="s">
        <v>16132</v>
      </c>
      <c r="P4442" t="s">
        <v>21650</v>
      </c>
      <c r="Q4442" s="1">
        <v>0</v>
      </c>
      <c r="R4442" s="1">
        <v>0</v>
      </c>
      <c r="S4442" s="1">
        <v>0</v>
      </c>
      <c r="T4442" s="1">
        <v>0</v>
      </c>
      <c r="U4442" s="1">
        <v>0</v>
      </c>
      <c r="V4442" s="1">
        <v>0</v>
      </c>
      <c r="W4442" s="1">
        <v>0</v>
      </c>
      <c r="X4442" s="1">
        <v>0</v>
      </c>
      <c r="Y4442" s="1">
        <v>0</v>
      </c>
      <c r="Z4442" s="1">
        <v>0</v>
      </c>
      <c r="AA4442" s="1">
        <v>0</v>
      </c>
      <c r="AB4442" s="1">
        <v>0</v>
      </c>
      <c r="AC4442" s="1">
        <v>0</v>
      </c>
      <c r="AD4442" s="1">
        <v>0</v>
      </c>
      <c r="AE4442" s="1">
        <v>0</v>
      </c>
      <c r="AF4442" s="1">
        <v>0</v>
      </c>
      <c r="AG4442" s="1">
        <v>0</v>
      </c>
    </row>
    <row r="4443" spans="1:33" x14ac:dyDescent="0.2">
      <c r="A4443" t="s">
        <v>4419</v>
      </c>
      <c r="B4443" t="str">
        <f t="shared" si="209"/>
        <v>Art</v>
      </c>
      <c r="C4443" t="str">
        <f t="shared" si="208"/>
        <v>Ellison</v>
      </c>
      <c r="D4443" s="1">
        <v>4363</v>
      </c>
      <c r="E4443" t="s">
        <v>7367</v>
      </c>
      <c r="F4443" t="s">
        <v>7389</v>
      </c>
      <c r="G4443" t="s">
        <v>8055</v>
      </c>
      <c r="H4443" t="s">
        <v>7436</v>
      </c>
      <c r="I4443" t="s">
        <v>8283</v>
      </c>
      <c r="J4443" t="s">
        <v>8293</v>
      </c>
      <c r="K4443" t="str">
        <f t="shared" si="210"/>
        <v>artellisonnh</v>
      </c>
      <c r="L4443" s="1">
        <v>1943</v>
      </c>
      <c r="M4443" t="s">
        <v>8322</v>
      </c>
      <c r="N4443" t="s">
        <v>9439</v>
      </c>
      <c r="O4443" t="s">
        <v>16133</v>
      </c>
      <c r="P4443" t="s">
        <v>21651</v>
      </c>
      <c r="Q4443" s="1">
        <v>0</v>
      </c>
      <c r="R4443" s="1">
        <v>0</v>
      </c>
      <c r="S4443" s="1">
        <v>0</v>
      </c>
      <c r="T4443" s="1">
        <v>0</v>
      </c>
      <c r="U4443" s="1">
        <v>0</v>
      </c>
      <c r="V4443" s="1">
        <v>0</v>
      </c>
      <c r="W4443" s="1">
        <v>1</v>
      </c>
      <c r="X4443" s="1">
        <v>0</v>
      </c>
      <c r="Y4443" s="1">
        <v>0</v>
      </c>
      <c r="Z4443" s="1">
        <v>0</v>
      </c>
      <c r="AA4443" s="1">
        <v>0</v>
      </c>
      <c r="AB4443" s="1">
        <v>0</v>
      </c>
      <c r="AC4443" s="1">
        <v>0</v>
      </c>
      <c r="AD4443" s="1">
        <v>0</v>
      </c>
      <c r="AE4443" s="1">
        <v>0</v>
      </c>
      <c r="AF4443" s="1">
        <v>0</v>
      </c>
      <c r="AG4443" s="1">
        <v>0</v>
      </c>
    </row>
    <row r="4444" spans="1:33" x14ac:dyDescent="0.2">
      <c r="A4444" t="s">
        <v>4420</v>
      </c>
      <c r="B4444" t="str">
        <f t="shared" si="209"/>
        <v>Kristina</v>
      </c>
      <c r="C4444" t="str">
        <f t="shared" si="208"/>
        <v>Schultz</v>
      </c>
      <c r="D4444" s="1">
        <v>4345</v>
      </c>
      <c r="E4444" t="s">
        <v>7367</v>
      </c>
      <c r="F4444" t="s">
        <v>7389</v>
      </c>
      <c r="G4444" t="s">
        <v>8056</v>
      </c>
      <c r="H4444" t="s">
        <v>7436</v>
      </c>
      <c r="I4444" t="s">
        <v>7438</v>
      </c>
      <c r="J4444" t="s">
        <v>8293</v>
      </c>
      <c r="K4444" t="str">
        <f t="shared" si="210"/>
        <v>kristinaschultznh</v>
      </c>
      <c r="L4444" s="1"/>
      <c r="M4444" t="s">
        <v>8317</v>
      </c>
      <c r="N4444" t="s">
        <v>10825</v>
      </c>
      <c r="O4444" t="s">
        <v>16134</v>
      </c>
      <c r="P4444" t="s">
        <v>21652</v>
      </c>
      <c r="Q4444" s="1">
        <v>0</v>
      </c>
      <c r="R4444" s="1">
        <v>0</v>
      </c>
      <c r="S4444" s="1">
        <v>0</v>
      </c>
      <c r="T4444" s="1">
        <v>0</v>
      </c>
      <c r="U4444" s="1">
        <v>0</v>
      </c>
      <c r="V4444" s="1">
        <v>0</v>
      </c>
      <c r="W4444" s="1">
        <v>0</v>
      </c>
      <c r="X4444" s="1">
        <v>0</v>
      </c>
      <c r="Y4444" s="1">
        <v>0</v>
      </c>
      <c r="Z4444" s="1">
        <v>0</v>
      </c>
      <c r="AA4444" s="1">
        <v>0</v>
      </c>
      <c r="AB4444" s="1">
        <v>0</v>
      </c>
      <c r="AC4444" s="1">
        <v>0</v>
      </c>
      <c r="AD4444" s="1">
        <v>0</v>
      </c>
      <c r="AE4444" s="1">
        <v>0</v>
      </c>
      <c r="AF4444" s="1">
        <v>0</v>
      </c>
      <c r="AG4444" s="1">
        <v>0</v>
      </c>
    </row>
    <row r="4445" spans="1:33" x14ac:dyDescent="0.2">
      <c r="A4445" t="s">
        <v>4421</v>
      </c>
      <c r="B4445" t="str">
        <f t="shared" si="209"/>
        <v>Dave</v>
      </c>
      <c r="C4445" t="str">
        <f t="shared" si="208"/>
        <v>Testerman</v>
      </c>
      <c r="D4445" s="1">
        <v>4320</v>
      </c>
      <c r="E4445" t="s">
        <v>7367</v>
      </c>
      <c r="F4445" t="s">
        <v>7389</v>
      </c>
      <c r="G4445" t="s">
        <v>8057</v>
      </c>
      <c r="H4445" t="s">
        <v>7449</v>
      </c>
      <c r="I4445" t="s">
        <v>8283</v>
      </c>
      <c r="J4445" t="s">
        <v>8293</v>
      </c>
      <c r="K4445" t="str">
        <f t="shared" si="210"/>
        <v>davetestermannh</v>
      </c>
      <c r="L4445" s="1"/>
      <c r="M4445" t="s">
        <v>8316</v>
      </c>
      <c r="N4445" t="s">
        <v>10826</v>
      </c>
      <c r="O4445" t="s">
        <v>10805</v>
      </c>
      <c r="P4445" t="s">
        <v>21653</v>
      </c>
      <c r="Q4445" s="1">
        <v>0</v>
      </c>
      <c r="R4445" s="1">
        <v>0</v>
      </c>
      <c r="S4445" s="1">
        <v>0</v>
      </c>
      <c r="T4445" s="1">
        <v>0</v>
      </c>
      <c r="U4445" s="1">
        <v>0</v>
      </c>
      <c r="V4445" s="1">
        <v>0</v>
      </c>
      <c r="W4445" s="1">
        <v>0</v>
      </c>
      <c r="X4445" s="1">
        <v>0</v>
      </c>
      <c r="Y4445" s="1">
        <v>0</v>
      </c>
      <c r="Z4445" s="1">
        <v>0</v>
      </c>
      <c r="AA4445" s="1">
        <v>0</v>
      </c>
      <c r="AB4445" s="1">
        <v>0</v>
      </c>
      <c r="AC4445" s="1">
        <v>0</v>
      </c>
      <c r="AD4445" s="1">
        <v>0</v>
      </c>
      <c r="AE4445" s="1">
        <v>0</v>
      </c>
      <c r="AF4445" s="1">
        <v>0</v>
      </c>
      <c r="AG4445" s="1">
        <v>0</v>
      </c>
    </row>
    <row r="4446" spans="1:33" x14ac:dyDescent="0.2">
      <c r="A4446" t="s">
        <v>4422</v>
      </c>
      <c r="B4446" t="str">
        <f t="shared" si="209"/>
        <v>James</v>
      </c>
      <c r="C4446" t="str">
        <f t="shared" si="208"/>
        <v>Mason</v>
      </c>
      <c r="D4446" s="1">
        <v>4319</v>
      </c>
      <c r="E4446" t="s">
        <v>7367</v>
      </c>
      <c r="F4446" t="s">
        <v>7389</v>
      </c>
      <c r="G4446" t="s">
        <v>8057</v>
      </c>
      <c r="H4446" t="s">
        <v>7449</v>
      </c>
      <c r="I4446" t="s">
        <v>8283</v>
      </c>
      <c r="J4446" t="s">
        <v>8293</v>
      </c>
      <c r="K4446" t="str">
        <f t="shared" si="210"/>
        <v>jamesmasonnh</v>
      </c>
      <c r="L4446" s="1"/>
      <c r="M4446" t="s">
        <v>8317</v>
      </c>
      <c r="N4446" t="s">
        <v>8343</v>
      </c>
      <c r="O4446" t="s">
        <v>16135</v>
      </c>
      <c r="P4446" t="s">
        <v>21654</v>
      </c>
      <c r="Q4446" s="1">
        <v>0</v>
      </c>
      <c r="R4446" s="1">
        <v>0</v>
      </c>
      <c r="S4446" s="1">
        <v>0</v>
      </c>
      <c r="T4446" s="1">
        <v>0</v>
      </c>
      <c r="U4446" s="1">
        <v>1</v>
      </c>
      <c r="V4446" s="1">
        <v>0</v>
      </c>
      <c r="W4446" s="1">
        <v>0</v>
      </c>
      <c r="X4446" s="1">
        <v>0</v>
      </c>
      <c r="Y4446" s="1">
        <v>0</v>
      </c>
      <c r="Z4446" s="1">
        <v>0</v>
      </c>
      <c r="AA4446" s="1">
        <v>0</v>
      </c>
      <c r="AB4446" s="1">
        <v>0</v>
      </c>
      <c r="AC4446" s="1">
        <v>0</v>
      </c>
      <c r="AD4446" s="1">
        <v>0</v>
      </c>
      <c r="AE4446" s="1">
        <v>0</v>
      </c>
      <c r="AF4446" s="1">
        <v>0</v>
      </c>
      <c r="AG4446" s="1">
        <v>0</v>
      </c>
    </row>
    <row r="4447" spans="1:33" x14ac:dyDescent="0.2">
      <c r="A4447" t="s">
        <v>4423</v>
      </c>
      <c r="B4447" t="str">
        <f t="shared" si="209"/>
        <v>Rebecca</v>
      </c>
      <c r="C4447" t="str">
        <f t="shared" si="208"/>
        <v>McWilliams</v>
      </c>
      <c r="D4447" s="1">
        <v>4364</v>
      </c>
      <c r="E4447" t="s">
        <v>7367</v>
      </c>
      <c r="F4447" t="s">
        <v>7389</v>
      </c>
      <c r="G4447" t="s">
        <v>8058</v>
      </c>
      <c r="H4447" t="s">
        <v>7436</v>
      </c>
      <c r="I4447" t="s">
        <v>7438</v>
      </c>
      <c r="J4447" t="s">
        <v>8293</v>
      </c>
      <c r="K4447" t="str">
        <f t="shared" si="210"/>
        <v>rebeccamcwilliamsnh</v>
      </c>
      <c r="L4447" s="1">
        <v>1982</v>
      </c>
      <c r="M4447" t="s">
        <v>8318</v>
      </c>
      <c r="N4447" t="s">
        <v>10827</v>
      </c>
      <c r="O4447" t="s">
        <v>16136</v>
      </c>
      <c r="P4447" t="s">
        <v>21655</v>
      </c>
      <c r="Q4447" s="1">
        <v>0</v>
      </c>
      <c r="R4447" s="1">
        <v>0</v>
      </c>
      <c r="S4447" s="1">
        <v>0</v>
      </c>
      <c r="T4447" s="1">
        <v>0</v>
      </c>
      <c r="U4447" s="1">
        <v>1</v>
      </c>
      <c r="V4447" s="1">
        <v>0</v>
      </c>
      <c r="W4447" s="1">
        <v>0</v>
      </c>
      <c r="X4447" s="1">
        <v>0</v>
      </c>
      <c r="Y4447" s="1">
        <v>1</v>
      </c>
      <c r="Z4447" s="1">
        <v>0</v>
      </c>
      <c r="AA4447" s="1">
        <v>0</v>
      </c>
      <c r="AB4447" s="1">
        <v>1</v>
      </c>
      <c r="AC4447" s="1">
        <v>0</v>
      </c>
      <c r="AD4447" s="1">
        <v>0</v>
      </c>
      <c r="AE4447" s="1">
        <v>0</v>
      </c>
      <c r="AF4447" s="1">
        <v>0</v>
      </c>
      <c r="AG4447" s="1">
        <v>0</v>
      </c>
    </row>
    <row r="4448" spans="1:33" x14ac:dyDescent="0.2">
      <c r="A4448" t="s">
        <v>4424</v>
      </c>
      <c r="B4448" t="str">
        <f t="shared" si="209"/>
        <v>Jose</v>
      </c>
      <c r="C4448" t="str">
        <f t="shared" si="208"/>
        <v>Cambrils</v>
      </c>
      <c r="D4448" s="1">
        <v>4331</v>
      </c>
      <c r="E4448" t="s">
        <v>7367</v>
      </c>
      <c r="F4448" t="s">
        <v>7389</v>
      </c>
      <c r="G4448" t="s">
        <v>8059</v>
      </c>
      <c r="H4448" t="s">
        <v>7449</v>
      </c>
      <c r="I4448" t="s">
        <v>8283</v>
      </c>
      <c r="J4448" t="s">
        <v>8297</v>
      </c>
      <c r="K4448" t="str">
        <f t="shared" si="210"/>
        <v>josecambrilsnh</v>
      </c>
      <c r="L4448" s="1"/>
      <c r="M4448" t="s">
        <v>8316</v>
      </c>
      <c r="N4448" t="s">
        <v>10828</v>
      </c>
      <c r="O4448" t="s">
        <v>10805</v>
      </c>
      <c r="P4448" t="s">
        <v>21653</v>
      </c>
      <c r="Q4448" s="1">
        <v>0</v>
      </c>
      <c r="R4448" s="1">
        <v>0</v>
      </c>
      <c r="S4448" s="1">
        <v>0</v>
      </c>
      <c r="T4448" s="1">
        <v>0</v>
      </c>
      <c r="U4448" s="1">
        <v>0</v>
      </c>
      <c r="V4448" s="1">
        <v>0</v>
      </c>
      <c r="W4448" s="1">
        <v>0</v>
      </c>
      <c r="X4448" s="1">
        <v>0</v>
      </c>
      <c r="Y4448" s="1">
        <v>0</v>
      </c>
      <c r="Z4448" s="1">
        <v>0</v>
      </c>
      <c r="AA4448" s="1">
        <v>0</v>
      </c>
      <c r="AB4448" s="1">
        <v>0</v>
      </c>
      <c r="AC4448" s="1">
        <v>0</v>
      </c>
      <c r="AD4448" s="1">
        <v>0</v>
      </c>
      <c r="AE4448" s="1">
        <v>0</v>
      </c>
      <c r="AF4448" s="1">
        <v>0</v>
      </c>
      <c r="AG4448" s="1">
        <v>0</v>
      </c>
    </row>
    <row r="4449" spans="1:33" x14ac:dyDescent="0.2">
      <c r="A4449" t="s">
        <v>4425</v>
      </c>
      <c r="B4449" t="str">
        <f t="shared" si="209"/>
        <v>Michael</v>
      </c>
      <c r="C4449" t="str">
        <f t="shared" ref="C4449:C4512" si="211">TRIM(LEFT(A4449, FIND(",", A4449) - 1))</f>
        <v>Moffett</v>
      </c>
      <c r="D4449" s="1">
        <v>4332</v>
      </c>
      <c r="E4449" t="s">
        <v>7367</v>
      </c>
      <c r="F4449" t="s">
        <v>7389</v>
      </c>
      <c r="G4449" t="s">
        <v>8059</v>
      </c>
      <c r="H4449" t="s">
        <v>7449</v>
      </c>
      <c r="I4449" t="s">
        <v>8283</v>
      </c>
      <c r="J4449" t="s">
        <v>8293</v>
      </c>
      <c r="K4449" t="str">
        <f t="shared" si="210"/>
        <v>michaelmoffettnh</v>
      </c>
      <c r="L4449" s="1"/>
      <c r="M4449" t="s">
        <v>8316</v>
      </c>
      <c r="N4449" t="s">
        <v>8486</v>
      </c>
      <c r="O4449" t="s">
        <v>16137</v>
      </c>
      <c r="P4449" t="s">
        <v>21656</v>
      </c>
      <c r="Q4449" s="1">
        <v>0</v>
      </c>
      <c r="R4449" s="1">
        <v>0</v>
      </c>
      <c r="S4449" s="1">
        <v>0</v>
      </c>
      <c r="T4449" s="1">
        <v>0</v>
      </c>
      <c r="U4449" s="1">
        <v>0</v>
      </c>
      <c r="V4449" s="1">
        <v>0</v>
      </c>
      <c r="W4449" s="1">
        <v>1</v>
      </c>
      <c r="X4449" s="1">
        <v>0</v>
      </c>
      <c r="Y4449" s="1">
        <v>0</v>
      </c>
      <c r="Z4449" s="1">
        <v>0</v>
      </c>
      <c r="AA4449" s="1">
        <v>1</v>
      </c>
      <c r="AB4449" s="1">
        <v>0</v>
      </c>
      <c r="AC4449" s="1">
        <v>0</v>
      </c>
      <c r="AD4449" s="1">
        <v>0</v>
      </c>
      <c r="AE4449" s="1">
        <v>0</v>
      </c>
      <c r="AF4449" s="1">
        <v>0</v>
      </c>
      <c r="AG4449" s="1">
        <v>0</v>
      </c>
    </row>
    <row r="4450" spans="1:33" x14ac:dyDescent="0.2">
      <c r="A4450" t="s">
        <v>4426</v>
      </c>
      <c r="B4450" t="str">
        <f t="shared" si="209"/>
        <v>Deborah</v>
      </c>
      <c r="C4450" t="str">
        <f t="shared" si="211"/>
        <v>Aylward</v>
      </c>
      <c r="D4450" s="1"/>
      <c r="E4450" t="s">
        <v>7367</v>
      </c>
      <c r="F4450" t="s">
        <v>7389</v>
      </c>
      <c r="G4450" t="s">
        <v>8060</v>
      </c>
      <c r="H4450" t="s">
        <v>7449</v>
      </c>
      <c r="I4450" t="s">
        <v>7438</v>
      </c>
      <c r="J4450" t="s">
        <v>8293</v>
      </c>
      <c r="K4450" t="str">
        <f t="shared" si="210"/>
        <v>deborahaylwardnh</v>
      </c>
      <c r="L4450" s="1"/>
      <c r="M4450" t="s">
        <v>930</v>
      </c>
      <c r="N4450" t="s">
        <v>8343</v>
      </c>
      <c r="O4450" t="s">
        <v>10382</v>
      </c>
      <c r="P4450" t="s">
        <v>21657</v>
      </c>
      <c r="Q4450" s="1">
        <v>0</v>
      </c>
      <c r="R4450" s="1">
        <v>0</v>
      </c>
      <c r="S4450" s="1">
        <v>0</v>
      </c>
      <c r="T4450" s="1">
        <v>0</v>
      </c>
      <c r="U4450" s="1">
        <v>1</v>
      </c>
      <c r="V4450" s="1">
        <v>0</v>
      </c>
      <c r="W4450" s="1">
        <v>0</v>
      </c>
      <c r="X4450" s="1">
        <v>0</v>
      </c>
      <c r="Y4450" s="1">
        <v>0</v>
      </c>
      <c r="Z4450" s="1">
        <v>0</v>
      </c>
      <c r="AA4450" s="1">
        <v>0</v>
      </c>
      <c r="AB4450" s="1">
        <v>0</v>
      </c>
      <c r="AC4450" s="1">
        <v>0</v>
      </c>
      <c r="AD4450" s="1">
        <v>0</v>
      </c>
      <c r="AE4450" s="1">
        <v>0</v>
      </c>
      <c r="AF4450" s="1">
        <v>0</v>
      </c>
      <c r="AG4450" s="1">
        <v>0</v>
      </c>
    </row>
    <row r="4451" spans="1:33" x14ac:dyDescent="0.2">
      <c r="A4451" t="s">
        <v>4427</v>
      </c>
      <c r="B4451" t="str">
        <f t="shared" si="209"/>
        <v>Louise</v>
      </c>
      <c r="C4451" t="str">
        <f t="shared" si="211"/>
        <v>Andrus</v>
      </c>
      <c r="D4451" s="1">
        <v>4318</v>
      </c>
      <c r="E4451" t="s">
        <v>7367</v>
      </c>
      <c r="F4451" t="s">
        <v>7389</v>
      </c>
      <c r="G4451" t="s">
        <v>8060</v>
      </c>
      <c r="H4451" t="s">
        <v>7449</v>
      </c>
      <c r="I4451" t="s">
        <v>7438</v>
      </c>
      <c r="J4451" t="s">
        <v>8293</v>
      </c>
      <c r="K4451" t="str">
        <f t="shared" si="210"/>
        <v>louiseandrusnh</v>
      </c>
      <c r="L4451" s="1"/>
      <c r="M4451" t="s">
        <v>8321</v>
      </c>
      <c r="N4451" t="s">
        <v>10829</v>
      </c>
      <c r="O4451" t="s">
        <v>16138</v>
      </c>
      <c r="P4451" t="s">
        <v>930</v>
      </c>
      <c r="Q4451" s="1">
        <v>0</v>
      </c>
      <c r="R4451" s="1">
        <v>0</v>
      </c>
      <c r="S4451" s="1">
        <v>0</v>
      </c>
      <c r="T4451" s="1">
        <v>1</v>
      </c>
      <c r="U4451" s="1">
        <v>0</v>
      </c>
      <c r="V4451" s="1">
        <v>0</v>
      </c>
      <c r="W4451" s="1">
        <v>0</v>
      </c>
      <c r="X4451" s="1">
        <v>0</v>
      </c>
      <c r="Y4451" s="1">
        <v>0</v>
      </c>
      <c r="Z4451" s="1">
        <v>0</v>
      </c>
      <c r="AA4451" s="1">
        <v>0</v>
      </c>
      <c r="AB4451" s="1">
        <v>0</v>
      </c>
      <c r="AC4451" s="1">
        <v>0</v>
      </c>
      <c r="AD4451" s="1">
        <v>0</v>
      </c>
      <c r="AE4451" s="1">
        <v>0</v>
      </c>
      <c r="AF4451" s="1">
        <v>0</v>
      </c>
      <c r="AG4451" s="1">
        <v>0</v>
      </c>
    </row>
    <row r="4452" spans="1:33" x14ac:dyDescent="0.2">
      <c r="A4452" t="s">
        <v>4428</v>
      </c>
      <c r="B4452" t="str">
        <f t="shared" si="209"/>
        <v>Tom</v>
      </c>
      <c r="C4452" t="str">
        <f t="shared" si="211"/>
        <v>Schamberg</v>
      </c>
      <c r="D4452" s="1"/>
      <c r="E4452" t="s">
        <v>7367</v>
      </c>
      <c r="F4452" t="s">
        <v>7389</v>
      </c>
      <c r="G4452" t="s">
        <v>8061</v>
      </c>
      <c r="H4452" t="s">
        <v>7436</v>
      </c>
      <c r="I4452" t="s">
        <v>8283</v>
      </c>
      <c r="J4452" t="s">
        <v>8293</v>
      </c>
      <c r="K4452" t="str">
        <f t="shared" si="210"/>
        <v>tomschambergnh</v>
      </c>
      <c r="L4452" s="1"/>
      <c r="M4452" t="s">
        <v>8318</v>
      </c>
      <c r="N4452" t="s">
        <v>10830</v>
      </c>
      <c r="O4452" t="s">
        <v>930</v>
      </c>
      <c r="P4452" t="s">
        <v>930</v>
      </c>
      <c r="Q4452" s="1">
        <v>0</v>
      </c>
      <c r="R4452" s="1">
        <v>0</v>
      </c>
      <c r="S4452" s="1">
        <v>0</v>
      </c>
      <c r="T4452" s="1">
        <v>0</v>
      </c>
      <c r="U4452" s="1">
        <v>0</v>
      </c>
      <c r="V4452" s="1">
        <v>0</v>
      </c>
      <c r="W4452" s="1">
        <v>0</v>
      </c>
      <c r="X4452" s="1">
        <v>0</v>
      </c>
      <c r="Y4452" s="1">
        <v>0</v>
      </c>
      <c r="Z4452" s="1">
        <v>0</v>
      </c>
      <c r="AA4452" s="1">
        <v>0</v>
      </c>
      <c r="AB4452" s="1">
        <v>0</v>
      </c>
      <c r="AC4452" s="1">
        <v>0</v>
      </c>
      <c r="AD4452" s="1">
        <v>0</v>
      </c>
      <c r="AE4452" s="1">
        <v>0</v>
      </c>
      <c r="AF4452" s="1">
        <v>0</v>
      </c>
      <c r="AG4452" s="1">
        <v>0</v>
      </c>
    </row>
    <row r="4453" spans="1:33" x14ac:dyDescent="0.2">
      <c r="A4453" t="s">
        <v>4429</v>
      </c>
      <c r="B4453" t="str">
        <f t="shared" si="209"/>
        <v>Karen</v>
      </c>
      <c r="C4453" t="str">
        <f t="shared" si="211"/>
        <v>Ebel</v>
      </c>
      <c r="D4453" s="1">
        <v>4325</v>
      </c>
      <c r="E4453" t="s">
        <v>7367</v>
      </c>
      <c r="F4453" t="s">
        <v>7389</v>
      </c>
      <c r="G4453" t="s">
        <v>8062</v>
      </c>
      <c r="H4453" t="s">
        <v>7436</v>
      </c>
      <c r="I4453" t="s">
        <v>7438</v>
      </c>
      <c r="J4453" t="s">
        <v>8293</v>
      </c>
      <c r="K4453" t="str">
        <f t="shared" si="210"/>
        <v>karenebelnh</v>
      </c>
      <c r="L4453" s="1"/>
      <c r="M4453" t="s">
        <v>8318</v>
      </c>
      <c r="N4453" t="s">
        <v>10831</v>
      </c>
      <c r="O4453" t="s">
        <v>930</v>
      </c>
      <c r="P4453" t="s">
        <v>930</v>
      </c>
      <c r="Q4453" s="1">
        <v>0</v>
      </c>
      <c r="R4453" s="1">
        <v>0</v>
      </c>
      <c r="S4453" s="1">
        <v>0</v>
      </c>
      <c r="T4453" s="1">
        <v>0</v>
      </c>
      <c r="U4453" s="1">
        <v>0</v>
      </c>
      <c r="V4453" s="1">
        <v>0</v>
      </c>
      <c r="W4453" s="1">
        <v>0</v>
      </c>
      <c r="X4453" s="1">
        <v>0</v>
      </c>
      <c r="Y4453" s="1">
        <v>0</v>
      </c>
      <c r="Z4453" s="1">
        <v>0</v>
      </c>
      <c r="AA4453" s="1">
        <v>0</v>
      </c>
      <c r="AB4453" s="1">
        <v>1</v>
      </c>
      <c r="AC4453" s="1">
        <v>0</v>
      </c>
      <c r="AD4453" s="1">
        <v>0</v>
      </c>
      <c r="AE4453" s="1">
        <v>0</v>
      </c>
      <c r="AF4453" s="1">
        <v>0</v>
      </c>
      <c r="AG4453" s="1">
        <v>0</v>
      </c>
    </row>
    <row r="4454" spans="1:33" x14ac:dyDescent="0.2">
      <c r="A4454" t="s">
        <v>4430</v>
      </c>
      <c r="B4454" t="str">
        <f t="shared" si="209"/>
        <v>Dan</v>
      </c>
      <c r="C4454" t="str">
        <f t="shared" si="211"/>
        <v>Wolf</v>
      </c>
      <c r="D4454" s="1">
        <v>4326</v>
      </c>
      <c r="E4454" t="s">
        <v>7367</v>
      </c>
      <c r="F4454" t="s">
        <v>7389</v>
      </c>
      <c r="G4454" t="s">
        <v>8062</v>
      </c>
      <c r="H4454" t="s">
        <v>7449</v>
      </c>
      <c r="I4454" t="s">
        <v>8283</v>
      </c>
      <c r="J4454" t="s">
        <v>8293</v>
      </c>
      <c r="K4454" t="str">
        <f t="shared" si="210"/>
        <v>danwolfnh</v>
      </c>
      <c r="L4454" s="1"/>
      <c r="M4454" t="s">
        <v>8317</v>
      </c>
      <c r="N4454" t="s">
        <v>8340</v>
      </c>
      <c r="O4454" t="s">
        <v>16139</v>
      </c>
      <c r="P4454" t="s">
        <v>20742</v>
      </c>
      <c r="Q4454" s="1">
        <v>0</v>
      </c>
      <c r="R4454" s="1">
        <v>0</v>
      </c>
      <c r="S4454" s="1">
        <v>0</v>
      </c>
      <c r="T4454" s="1">
        <v>0</v>
      </c>
      <c r="U4454" s="1">
        <v>1</v>
      </c>
      <c r="V4454" s="1">
        <v>0</v>
      </c>
      <c r="W4454" s="1">
        <v>0</v>
      </c>
      <c r="X4454" s="1">
        <v>0</v>
      </c>
      <c r="Y4454" s="1">
        <v>1</v>
      </c>
      <c r="Z4454" s="1">
        <v>0</v>
      </c>
      <c r="AA4454" s="1">
        <v>0</v>
      </c>
      <c r="AB4454" s="1">
        <v>0</v>
      </c>
      <c r="AC4454" s="1">
        <v>0</v>
      </c>
      <c r="AD4454" s="1">
        <v>0</v>
      </c>
      <c r="AE4454" s="1">
        <v>0</v>
      </c>
      <c r="AF4454" s="1">
        <v>0</v>
      </c>
      <c r="AG4454" s="1">
        <v>0</v>
      </c>
    </row>
    <row r="4455" spans="1:33" x14ac:dyDescent="0.2">
      <c r="A4455" t="s">
        <v>4431</v>
      </c>
      <c r="B4455" t="str">
        <f t="shared" si="209"/>
        <v>Sherry</v>
      </c>
      <c r="C4455" t="str">
        <f t="shared" si="211"/>
        <v>Gould</v>
      </c>
      <c r="D4455" s="1"/>
      <c r="E4455" t="s">
        <v>7367</v>
      </c>
      <c r="F4455" t="s">
        <v>7389</v>
      </c>
      <c r="G4455" t="s">
        <v>8063</v>
      </c>
      <c r="H4455" t="s">
        <v>7436</v>
      </c>
      <c r="I4455" t="s">
        <v>7438</v>
      </c>
      <c r="J4455" t="s">
        <v>8293</v>
      </c>
      <c r="K4455" t="str">
        <f t="shared" si="210"/>
        <v>sherrygouldnh</v>
      </c>
      <c r="L4455" s="1"/>
      <c r="M4455" t="s">
        <v>8316</v>
      </c>
      <c r="N4455" t="s">
        <v>10832</v>
      </c>
      <c r="O4455" t="s">
        <v>16140</v>
      </c>
      <c r="P4455" t="s">
        <v>21658</v>
      </c>
      <c r="Q4455" s="1">
        <v>0</v>
      </c>
      <c r="R4455" s="1">
        <v>0</v>
      </c>
      <c r="S4455" s="1">
        <v>0</v>
      </c>
      <c r="T4455" s="1">
        <v>0</v>
      </c>
      <c r="U4455" s="1">
        <v>0</v>
      </c>
      <c r="V4455" s="1">
        <v>0</v>
      </c>
      <c r="W4455" s="1">
        <v>0</v>
      </c>
      <c r="X4455" s="1">
        <v>0</v>
      </c>
      <c r="Y4455" s="1">
        <v>0</v>
      </c>
      <c r="Z4455" s="1">
        <v>0</v>
      </c>
      <c r="AA4455" s="1">
        <v>0</v>
      </c>
      <c r="AB4455" s="1">
        <v>0</v>
      </c>
      <c r="AC4455" s="1">
        <v>0</v>
      </c>
      <c r="AD4455" s="1">
        <v>0</v>
      </c>
      <c r="AE4455" s="1">
        <v>0</v>
      </c>
      <c r="AF4455" s="1">
        <v>0</v>
      </c>
      <c r="AG4455" s="1">
        <v>0</v>
      </c>
    </row>
    <row r="4456" spans="1:33" x14ac:dyDescent="0.2">
      <c r="A4456" t="s">
        <v>4432</v>
      </c>
      <c r="B4456" t="str">
        <f t="shared" si="209"/>
        <v>Tony</v>
      </c>
      <c r="C4456" t="str">
        <f t="shared" si="211"/>
        <v>Caplan</v>
      </c>
      <c r="D4456" s="1">
        <v>4327</v>
      </c>
      <c r="E4456" t="s">
        <v>7367</v>
      </c>
      <c r="F4456" t="s">
        <v>7389</v>
      </c>
      <c r="G4456" t="s">
        <v>8063</v>
      </c>
      <c r="H4456" t="s">
        <v>7436</v>
      </c>
      <c r="I4456" t="s">
        <v>8283</v>
      </c>
      <c r="J4456" t="s">
        <v>8293</v>
      </c>
      <c r="K4456" t="str">
        <f t="shared" si="210"/>
        <v>tonycaplannh</v>
      </c>
      <c r="L4456" s="1"/>
      <c r="M4456" t="s">
        <v>8317</v>
      </c>
      <c r="N4456" t="s">
        <v>8343</v>
      </c>
      <c r="O4456" t="s">
        <v>16141</v>
      </c>
      <c r="P4456" t="s">
        <v>930</v>
      </c>
      <c r="Q4456" s="1">
        <v>0</v>
      </c>
      <c r="R4456" s="1">
        <v>0</v>
      </c>
      <c r="S4456" s="1">
        <v>0</v>
      </c>
      <c r="T4456" s="1">
        <v>0</v>
      </c>
      <c r="U4456" s="1">
        <v>1</v>
      </c>
      <c r="V4456" s="1">
        <v>0</v>
      </c>
      <c r="W4456" s="1">
        <v>0</v>
      </c>
      <c r="X4456" s="1">
        <v>0</v>
      </c>
      <c r="Y4456" s="1">
        <v>0</v>
      </c>
      <c r="Z4456" s="1">
        <v>0</v>
      </c>
      <c r="AA4456" s="1">
        <v>0</v>
      </c>
      <c r="AB4456" s="1">
        <v>0</v>
      </c>
      <c r="AC4456" s="1">
        <v>0</v>
      </c>
      <c r="AD4456" s="1">
        <v>0</v>
      </c>
      <c r="AE4456" s="1">
        <v>0</v>
      </c>
      <c r="AF4456" s="1">
        <v>0</v>
      </c>
      <c r="AG4456" s="1">
        <v>0</v>
      </c>
    </row>
    <row r="4457" spans="1:33" x14ac:dyDescent="0.2">
      <c r="A4457" t="s">
        <v>4433</v>
      </c>
      <c r="B4457" t="str">
        <f t="shared" si="209"/>
        <v>Stephanie</v>
      </c>
      <c r="C4457" t="str">
        <f t="shared" si="211"/>
        <v>Payeur</v>
      </c>
      <c r="D4457" s="1"/>
      <c r="E4457" t="s">
        <v>7367</v>
      </c>
      <c r="F4457" t="s">
        <v>7389</v>
      </c>
      <c r="G4457" t="s">
        <v>8063</v>
      </c>
      <c r="H4457" t="s">
        <v>7436</v>
      </c>
      <c r="I4457" t="s">
        <v>7438</v>
      </c>
      <c r="J4457" t="s">
        <v>8293</v>
      </c>
      <c r="K4457" t="str">
        <f t="shared" si="210"/>
        <v>stephaniepayeurnh</v>
      </c>
      <c r="L4457" s="1"/>
      <c r="M4457" t="s">
        <v>8316</v>
      </c>
      <c r="N4457" t="s">
        <v>10833</v>
      </c>
      <c r="O4457" t="s">
        <v>16142</v>
      </c>
      <c r="P4457" t="s">
        <v>21659</v>
      </c>
      <c r="Q4457" s="1">
        <v>0</v>
      </c>
      <c r="R4457" s="1">
        <v>0</v>
      </c>
      <c r="S4457" s="1">
        <v>0</v>
      </c>
      <c r="T4457" s="1">
        <v>0</v>
      </c>
      <c r="U4457" s="1">
        <v>0</v>
      </c>
      <c r="V4457" s="1">
        <v>0</v>
      </c>
      <c r="W4457" s="1">
        <v>0</v>
      </c>
      <c r="X4457" s="1">
        <v>0</v>
      </c>
      <c r="Y4457" s="1">
        <v>0</v>
      </c>
      <c r="Z4457" s="1">
        <v>0</v>
      </c>
      <c r="AA4457" s="1">
        <v>0</v>
      </c>
      <c r="AB4457" s="1">
        <v>0</v>
      </c>
      <c r="AC4457" s="1">
        <v>0</v>
      </c>
      <c r="AD4457" s="1">
        <v>0</v>
      </c>
      <c r="AE4457" s="1">
        <v>0</v>
      </c>
      <c r="AF4457" s="1">
        <v>0</v>
      </c>
      <c r="AG4457" s="1">
        <v>0</v>
      </c>
    </row>
    <row r="4458" spans="1:33" x14ac:dyDescent="0.2">
      <c r="A4458" t="s">
        <v>4434</v>
      </c>
      <c r="B4458" t="str">
        <f t="shared" si="209"/>
        <v>Mel</v>
      </c>
      <c r="C4458" t="str">
        <f t="shared" si="211"/>
        <v>Myler</v>
      </c>
      <c r="D4458" s="1">
        <v>4335</v>
      </c>
      <c r="E4458" t="s">
        <v>7367</v>
      </c>
      <c r="F4458" t="s">
        <v>7389</v>
      </c>
      <c r="G4458" t="s">
        <v>8064</v>
      </c>
      <c r="H4458" t="s">
        <v>7436</v>
      </c>
      <c r="I4458" t="s">
        <v>8283</v>
      </c>
      <c r="J4458" t="s">
        <v>8293</v>
      </c>
      <c r="K4458" t="str">
        <f t="shared" si="210"/>
        <v>melmylernh</v>
      </c>
      <c r="L4458" s="1"/>
      <c r="M4458" t="s">
        <v>8317</v>
      </c>
      <c r="N4458" t="s">
        <v>8331</v>
      </c>
      <c r="O4458" t="s">
        <v>16143</v>
      </c>
      <c r="P4458" t="s">
        <v>21660</v>
      </c>
      <c r="Q4458" s="1">
        <v>0</v>
      </c>
      <c r="R4458" s="1">
        <v>0</v>
      </c>
      <c r="S4458" s="1">
        <v>0</v>
      </c>
      <c r="T4458" s="1">
        <v>0</v>
      </c>
      <c r="U4458" s="1">
        <v>0</v>
      </c>
      <c r="V4458" s="1">
        <v>0</v>
      </c>
      <c r="W4458" s="1">
        <v>0</v>
      </c>
      <c r="X4458" s="1">
        <v>0</v>
      </c>
      <c r="Y4458" s="1">
        <v>0</v>
      </c>
      <c r="Z4458" s="1">
        <v>0</v>
      </c>
      <c r="AA4458" s="1">
        <v>0</v>
      </c>
      <c r="AB4458" s="1">
        <v>0</v>
      </c>
      <c r="AC4458" s="1">
        <v>0</v>
      </c>
      <c r="AD4458" s="1">
        <v>0</v>
      </c>
      <c r="AE4458" s="1">
        <v>0</v>
      </c>
      <c r="AF4458" s="1">
        <v>0</v>
      </c>
      <c r="AG4458" s="1">
        <v>0</v>
      </c>
    </row>
    <row r="4459" spans="1:33" x14ac:dyDescent="0.2">
      <c r="A4459" t="s">
        <v>4435</v>
      </c>
      <c r="B4459" t="str">
        <f t="shared" si="209"/>
        <v>Muriel</v>
      </c>
      <c r="C4459" t="str">
        <f t="shared" si="211"/>
        <v>Hall</v>
      </c>
      <c r="D4459" s="1">
        <v>4353</v>
      </c>
      <c r="E4459" t="s">
        <v>7367</v>
      </c>
      <c r="F4459" t="s">
        <v>7389</v>
      </c>
      <c r="G4459" t="s">
        <v>8064</v>
      </c>
      <c r="H4459" t="s">
        <v>7436</v>
      </c>
      <c r="I4459" t="s">
        <v>7438</v>
      </c>
      <c r="J4459" t="s">
        <v>8293</v>
      </c>
      <c r="K4459" t="str">
        <f t="shared" si="210"/>
        <v>murielhallnh</v>
      </c>
      <c r="L4459" s="1"/>
      <c r="M4459" t="s">
        <v>8316</v>
      </c>
      <c r="N4459" t="s">
        <v>8362</v>
      </c>
      <c r="O4459" t="s">
        <v>16144</v>
      </c>
      <c r="P4459" t="s">
        <v>19660</v>
      </c>
      <c r="Q4459" s="1">
        <v>0</v>
      </c>
      <c r="R4459" s="1">
        <v>0</v>
      </c>
      <c r="S4459" s="1">
        <v>0</v>
      </c>
      <c r="T4459" s="1">
        <v>1</v>
      </c>
      <c r="U4459" s="1">
        <v>0</v>
      </c>
      <c r="V4459" s="1">
        <v>0</v>
      </c>
      <c r="W4459" s="1">
        <v>1</v>
      </c>
      <c r="X4459" s="1">
        <v>0</v>
      </c>
      <c r="Y4459" s="1">
        <v>0</v>
      </c>
      <c r="Z4459" s="1">
        <v>0</v>
      </c>
      <c r="AA4459" s="1">
        <v>0</v>
      </c>
      <c r="AB4459" s="1">
        <v>0</v>
      </c>
      <c r="AC4459" s="1">
        <v>0</v>
      </c>
      <c r="AD4459" s="1">
        <v>0</v>
      </c>
      <c r="AE4459" s="1">
        <v>0</v>
      </c>
      <c r="AF4459" s="1">
        <v>0</v>
      </c>
      <c r="AG4459" s="1">
        <v>0</v>
      </c>
    </row>
    <row r="4460" spans="1:33" x14ac:dyDescent="0.2">
      <c r="A4460" t="s">
        <v>4436</v>
      </c>
      <c r="B4460" t="str">
        <f t="shared" si="209"/>
        <v>David</v>
      </c>
      <c r="C4460" t="str">
        <f t="shared" si="211"/>
        <v>Luneau</v>
      </c>
      <c r="D4460" s="1">
        <v>4334</v>
      </c>
      <c r="E4460" t="s">
        <v>7367</v>
      </c>
      <c r="F4460" t="s">
        <v>7389</v>
      </c>
      <c r="G4460" t="s">
        <v>8064</v>
      </c>
      <c r="H4460" t="s">
        <v>7436</v>
      </c>
      <c r="I4460" t="s">
        <v>8283</v>
      </c>
      <c r="J4460" t="s">
        <v>8293</v>
      </c>
      <c r="K4460" t="str">
        <f t="shared" si="210"/>
        <v>davidluneaunh</v>
      </c>
      <c r="L4460" s="1">
        <v>1965</v>
      </c>
      <c r="M4460" t="s">
        <v>8317</v>
      </c>
      <c r="N4460" t="s">
        <v>8340</v>
      </c>
      <c r="O4460" t="s">
        <v>16145</v>
      </c>
      <c r="P4460" t="s">
        <v>21661</v>
      </c>
      <c r="Q4460" s="1">
        <v>0</v>
      </c>
      <c r="R4460" s="1">
        <v>0</v>
      </c>
      <c r="S4460" s="1">
        <v>0</v>
      </c>
      <c r="T4460" s="1">
        <v>0</v>
      </c>
      <c r="U4460" s="1">
        <v>1</v>
      </c>
      <c r="V4460" s="1">
        <v>0</v>
      </c>
      <c r="W4460" s="1">
        <v>0</v>
      </c>
      <c r="X4460" s="1">
        <v>0</v>
      </c>
      <c r="Y4460" s="1">
        <v>0</v>
      </c>
      <c r="Z4460" s="1">
        <v>0</v>
      </c>
      <c r="AA4460" s="1">
        <v>0</v>
      </c>
      <c r="AB4460" s="1">
        <v>0</v>
      </c>
      <c r="AC4460" s="1">
        <v>0</v>
      </c>
      <c r="AD4460" s="1">
        <v>0</v>
      </c>
      <c r="AE4460" s="1">
        <v>0</v>
      </c>
      <c r="AF4460" s="1">
        <v>0</v>
      </c>
      <c r="AG4460" s="1">
        <v>0</v>
      </c>
    </row>
    <row r="4461" spans="1:33" x14ac:dyDescent="0.2">
      <c r="A4461" t="s">
        <v>4437</v>
      </c>
      <c r="B4461" t="str">
        <f t="shared" si="209"/>
        <v>Angela</v>
      </c>
      <c r="C4461" t="str">
        <f t="shared" si="211"/>
        <v>Brennan</v>
      </c>
      <c r="D4461" s="1"/>
      <c r="E4461" t="s">
        <v>7367</v>
      </c>
      <c r="F4461" t="s">
        <v>7389</v>
      </c>
      <c r="G4461" t="s">
        <v>8064</v>
      </c>
      <c r="H4461" t="s">
        <v>7436</v>
      </c>
      <c r="I4461" t="s">
        <v>7438</v>
      </c>
      <c r="J4461" t="s">
        <v>8293</v>
      </c>
      <c r="K4461" t="str">
        <f t="shared" si="210"/>
        <v>angelabrennannh</v>
      </c>
      <c r="L4461" s="1"/>
      <c r="M4461" t="s">
        <v>8317</v>
      </c>
      <c r="N4461" t="s">
        <v>930</v>
      </c>
      <c r="O4461" t="s">
        <v>930</v>
      </c>
      <c r="P4461" t="s">
        <v>930</v>
      </c>
      <c r="Q4461" s="1">
        <v>0</v>
      </c>
      <c r="R4461" s="1">
        <v>0</v>
      </c>
      <c r="S4461" s="1">
        <v>0</v>
      </c>
      <c r="T4461" s="1">
        <v>0</v>
      </c>
      <c r="U4461" s="1">
        <v>0</v>
      </c>
      <c r="V4461" s="1">
        <v>0</v>
      </c>
      <c r="W4461" s="1">
        <v>0</v>
      </c>
      <c r="X4461" s="1">
        <v>0</v>
      </c>
      <c r="Y4461" s="1">
        <v>0</v>
      </c>
      <c r="Z4461" s="1">
        <v>0</v>
      </c>
      <c r="AA4461" s="1">
        <v>0</v>
      </c>
      <c r="AB4461" s="1">
        <v>0</v>
      </c>
      <c r="AC4461" s="1">
        <v>0</v>
      </c>
      <c r="AD4461" s="1">
        <v>0</v>
      </c>
      <c r="AE4461" s="1">
        <v>0</v>
      </c>
      <c r="AF4461" s="1">
        <v>0</v>
      </c>
      <c r="AG4461" s="1">
        <v>0</v>
      </c>
    </row>
    <row r="4462" spans="1:33" x14ac:dyDescent="0.2">
      <c r="A4462" t="s">
        <v>4438</v>
      </c>
      <c r="B4462" t="str">
        <f t="shared" si="209"/>
        <v>Jacob</v>
      </c>
      <c r="C4462" t="str">
        <f t="shared" si="211"/>
        <v>Brouillard</v>
      </c>
      <c r="D4462" s="1"/>
      <c r="E4462" t="s">
        <v>7367</v>
      </c>
      <c r="F4462" t="s">
        <v>7389</v>
      </c>
      <c r="G4462" t="s">
        <v>8065</v>
      </c>
      <c r="H4462" t="s">
        <v>7449</v>
      </c>
      <c r="I4462" t="s">
        <v>8283</v>
      </c>
      <c r="J4462" t="s">
        <v>8293</v>
      </c>
      <c r="K4462" t="str">
        <f t="shared" si="210"/>
        <v>jacobbrouillardnh</v>
      </c>
      <c r="L4462" s="1"/>
      <c r="M4462" t="s">
        <v>8317</v>
      </c>
      <c r="N4462" t="s">
        <v>10834</v>
      </c>
      <c r="O4462" t="s">
        <v>16146</v>
      </c>
      <c r="P4462" t="s">
        <v>21662</v>
      </c>
      <c r="Q4462" s="1">
        <v>0</v>
      </c>
      <c r="R4462" s="1">
        <v>0</v>
      </c>
      <c r="S4462" s="1">
        <v>0</v>
      </c>
      <c r="T4462" s="1">
        <v>0</v>
      </c>
      <c r="U4462" s="1">
        <v>0</v>
      </c>
      <c r="V4462" s="1">
        <v>0</v>
      </c>
      <c r="W4462" s="1">
        <v>0</v>
      </c>
      <c r="X4462" s="1">
        <v>0</v>
      </c>
      <c r="Y4462" s="1">
        <v>0</v>
      </c>
      <c r="Z4462" s="1">
        <v>0</v>
      </c>
      <c r="AA4462" s="1">
        <v>0</v>
      </c>
      <c r="AB4462" s="1">
        <v>0</v>
      </c>
      <c r="AC4462" s="1">
        <v>0</v>
      </c>
      <c r="AD4462" s="1">
        <v>0</v>
      </c>
      <c r="AE4462" s="1">
        <v>0</v>
      </c>
      <c r="AF4462" s="1">
        <v>0</v>
      </c>
      <c r="AG4462" s="1">
        <v>0</v>
      </c>
    </row>
    <row r="4463" spans="1:33" x14ac:dyDescent="0.2">
      <c r="A4463" t="s">
        <v>4439</v>
      </c>
      <c r="B4463" t="str">
        <f t="shared" si="209"/>
        <v>Paul</v>
      </c>
      <c r="C4463" t="str">
        <f t="shared" si="211"/>
        <v>Tudor</v>
      </c>
      <c r="D4463" s="1">
        <v>4368</v>
      </c>
      <c r="E4463" t="s">
        <v>7367</v>
      </c>
      <c r="F4463" t="s">
        <v>7389</v>
      </c>
      <c r="G4463" t="s">
        <v>8065</v>
      </c>
      <c r="H4463" t="s">
        <v>7449</v>
      </c>
      <c r="I4463" t="s">
        <v>8283</v>
      </c>
      <c r="J4463" t="s">
        <v>8293</v>
      </c>
      <c r="K4463" t="str">
        <f t="shared" si="210"/>
        <v>paultudornh</v>
      </c>
      <c r="L4463" s="1"/>
      <c r="M4463" t="s">
        <v>8317</v>
      </c>
      <c r="N4463" t="s">
        <v>10835</v>
      </c>
      <c r="O4463" t="s">
        <v>16147</v>
      </c>
      <c r="P4463" t="s">
        <v>21663</v>
      </c>
      <c r="Q4463" s="1">
        <v>0</v>
      </c>
      <c r="R4463" s="1">
        <v>0</v>
      </c>
      <c r="S4463" s="1">
        <v>0</v>
      </c>
      <c r="T4463" s="1">
        <v>0</v>
      </c>
      <c r="U4463" s="1">
        <v>0</v>
      </c>
      <c r="V4463" s="1">
        <v>0</v>
      </c>
      <c r="W4463" s="1">
        <v>0</v>
      </c>
      <c r="X4463" s="1">
        <v>0</v>
      </c>
      <c r="Y4463" s="1">
        <v>0</v>
      </c>
      <c r="Z4463" s="1">
        <v>0</v>
      </c>
      <c r="AA4463" s="1">
        <v>0</v>
      </c>
      <c r="AB4463" s="1">
        <v>0</v>
      </c>
      <c r="AC4463" s="1">
        <v>0</v>
      </c>
      <c r="AD4463" s="1">
        <v>0</v>
      </c>
      <c r="AE4463" s="1">
        <v>0</v>
      </c>
      <c r="AF4463" s="1">
        <v>0</v>
      </c>
      <c r="AG4463" s="1">
        <v>0</v>
      </c>
    </row>
    <row r="4464" spans="1:33" x14ac:dyDescent="0.2">
      <c r="A4464" t="s">
        <v>930</v>
      </c>
      <c r="B4464" t="e">
        <f t="shared" si="209"/>
        <v>#VALUE!</v>
      </c>
      <c r="C4464" t="e">
        <f t="shared" si="211"/>
        <v>#VALUE!</v>
      </c>
      <c r="D4464" s="1"/>
      <c r="E4464" t="s">
        <v>7367</v>
      </c>
      <c r="F4464" t="s">
        <v>7389</v>
      </c>
      <c r="G4464" t="s">
        <v>8065</v>
      </c>
      <c r="H4464" t="s">
        <v>930</v>
      </c>
      <c r="I4464" t="s">
        <v>930</v>
      </c>
      <c r="J4464" t="s">
        <v>930</v>
      </c>
      <c r="K4464" t="e">
        <f t="shared" si="210"/>
        <v>#VALUE!</v>
      </c>
      <c r="L4464" s="1"/>
      <c r="M4464" t="s">
        <v>930</v>
      </c>
      <c r="N4464" t="s">
        <v>930</v>
      </c>
      <c r="O4464" t="s">
        <v>930</v>
      </c>
      <c r="P4464" t="s">
        <v>930</v>
      </c>
      <c r="Q4464" s="1">
        <v>0</v>
      </c>
      <c r="R4464" s="1">
        <v>0</v>
      </c>
      <c r="S4464" s="1">
        <v>0</v>
      </c>
      <c r="T4464" s="1">
        <v>0</v>
      </c>
      <c r="U4464" s="1">
        <v>0</v>
      </c>
      <c r="V4464" s="1">
        <v>0</v>
      </c>
      <c r="W4464" s="1">
        <v>0</v>
      </c>
      <c r="X4464" s="1">
        <v>0</v>
      </c>
      <c r="Y4464" s="1">
        <v>0</v>
      </c>
      <c r="Z4464" s="1">
        <v>0</v>
      </c>
      <c r="AA4464" s="1">
        <v>0</v>
      </c>
      <c r="AB4464" s="1">
        <v>0</v>
      </c>
      <c r="AC4464" s="1">
        <v>0</v>
      </c>
      <c r="AD4464" s="1">
        <v>0</v>
      </c>
      <c r="AE4464" s="1">
        <v>0</v>
      </c>
      <c r="AF4464" s="1">
        <v>0</v>
      </c>
      <c r="AG4464" s="1">
        <v>1</v>
      </c>
    </row>
    <row r="4465" spans="1:33" x14ac:dyDescent="0.2">
      <c r="A4465" t="s">
        <v>4440</v>
      </c>
      <c r="B4465" t="str">
        <f t="shared" si="209"/>
        <v>Charlotte</v>
      </c>
      <c r="C4465" t="str">
        <f t="shared" si="211"/>
        <v>DiLorenzo</v>
      </c>
      <c r="D4465" s="1">
        <v>4432</v>
      </c>
      <c r="E4465" t="s">
        <v>7367</v>
      </c>
      <c r="F4465" t="s">
        <v>7389</v>
      </c>
      <c r="G4465" t="s">
        <v>8066</v>
      </c>
      <c r="H4465" t="s">
        <v>7436</v>
      </c>
      <c r="I4465" t="s">
        <v>7438</v>
      </c>
      <c r="J4465" t="s">
        <v>8294</v>
      </c>
      <c r="K4465" t="str">
        <f t="shared" si="210"/>
        <v>charlottedilorenzonh</v>
      </c>
      <c r="L4465" s="1"/>
      <c r="M4465" t="s">
        <v>8317</v>
      </c>
      <c r="N4465" t="s">
        <v>10691</v>
      </c>
      <c r="O4465" t="s">
        <v>16148</v>
      </c>
      <c r="P4465" t="s">
        <v>21664</v>
      </c>
      <c r="Q4465" s="1">
        <v>0</v>
      </c>
      <c r="R4465" s="1">
        <v>0</v>
      </c>
      <c r="S4465" s="1">
        <v>0</v>
      </c>
      <c r="T4465" s="1">
        <v>0</v>
      </c>
      <c r="U4465" s="1">
        <v>0</v>
      </c>
      <c r="V4465" s="1">
        <v>0</v>
      </c>
      <c r="W4465" s="1">
        <v>0</v>
      </c>
      <c r="X4465" s="1">
        <v>0</v>
      </c>
      <c r="Y4465" s="1">
        <v>1</v>
      </c>
      <c r="Z4465" s="1">
        <v>0</v>
      </c>
      <c r="AA4465" s="1">
        <v>0</v>
      </c>
      <c r="AB4465" s="1">
        <v>0</v>
      </c>
      <c r="AC4465" s="1">
        <v>0</v>
      </c>
      <c r="AD4465" s="1">
        <v>0</v>
      </c>
      <c r="AE4465" s="1">
        <v>0</v>
      </c>
      <c r="AF4465" s="1">
        <v>0</v>
      </c>
      <c r="AG4465" s="1">
        <v>0</v>
      </c>
    </row>
    <row r="4466" spans="1:33" x14ac:dyDescent="0.2">
      <c r="A4466" t="s">
        <v>4441</v>
      </c>
      <c r="B4466" t="str">
        <f t="shared" si="209"/>
        <v>Ellen</v>
      </c>
      <c r="C4466" t="str">
        <f t="shared" si="211"/>
        <v>Read</v>
      </c>
      <c r="D4466" s="1">
        <v>4434</v>
      </c>
      <c r="E4466" t="s">
        <v>7367</v>
      </c>
      <c r="F4466" t="s">
        <v>7389</v>
      </c>
      <c r="G4466" t="s">
        <v>8066</v>
      </c>
      <c r="H4466" t="s">
        <v>7436</v>
      </c>
      <c r="I4466" t="s">
        <v>7438</v>
      </c>
      <c r="J4466" t="s">
        <v>8293</v>
      </c>
      <c r="K4466" t="str">
        <f t="shared" si="210"/>
        <v>ellenreadnh</v>
      </c>
      <c r="L4466" s="1"/>
      <c r="M4466" t="s">
        <v>8316</v>
      </c>
      <c r="N4466" t="s">
        <v>10836</v>
      </c>
      <c r="O4466" t="s">
        <v>16149</v>
      </c>
      <c r="P4466" t="s">
        <v>21665</v>
      </c>
      <c r="Q4466" s="1">
        <v>0</v>
      </c>
      <c r="R4466" s="1">
        <v>0</v>
      </c>
      <c r="S4466" s="1">
        <v>0</v>
      </c>
      <c r="T4466" s="1">
        <v>0</v>
      </c>
      <c r="U4466" s="1">
        <v>0</v>
      </c>
      <c r="V4466" s="1">
        <v>0</v>
      </c>
      <c r="W4466" s="1">
        <v>0</v>
      </c>
      <c r="X4466" s="1">
        <v>0</v>
      </c>
      <c r="Y4466" s="1">
        <v>0</v>
      </c>
      <c r="Z4466" s="1">
        <v>0</v>
      </c>
      <c r="AA4466" s="1">
        <v>0</v>
      </c>
      <c r="AB4466" s="1">
        <v>0</v>
      </c>
      <c r="AC4466" s="1">
        <v>0</v>
      </c>
      <c r="AD4466" s="1">
        <v>0</v>
      </c>
      <c r="AE4466" s="1">
        <v>0</v>
      </c>
      <c r="AF4466" s="1">
        <v>0</v>
      </c>
      <c r="AG4466" s="1">
        <v>0</v>
      </c>
    </row>
    <row r="4467" spans="1:33" x14ac:dyDescent="0.2">
      <c r="A4467" t="s">
        <v>4442</v>
      </c>
      <c r="B4467" t="str">
        <f t="shared" si="209"/>
        <v>Michael</v>
      </c>
      <c r="C4467" t="str">
        <f t="shared" si="211"/>
        <v>Cahill</v>
      </c>
      <c r="D4467" s="1">
        <v>4431</v>
      </c>
      <c r="E4467" t="s">
        <v>7367</v>
      </c>
      <c r="F4467" t="s">
        <v>7389</v>
      </c>
      <c r="G4467" t="s">
        <v>8066</v>
      </c>
      <c r="H4467" t="s">
        <v>7436</v>
      </c>
      <c r="I4467" t="s">
        <v>8283</v>
      </c>
      <c r="J4467" t="s">
        <v>8293</v>
      </c>
      <c r="K4467" t="str">
        <f t="shared" si="210"/>
        <v>michaelcahillnh</v>
      </c>
      <c r="L4467" s="1"/>
      <c r="M4467" t="s">
        <v>8320</v>
      </c>
      <c r="N4467" t="s">
        <v>8503</v>
      </c>
      <c r="O4467" t="s">
        <v>930</v>
      </c>
      <c r="P4467" t="s">
        <v>930</v>
      </c>
      <c r="Q4467" s="1">
        <v>0</v>
      </c>
      <c r="R4467" s="1">
        <v>0</v>
      </c>
      <c r="S4467" s="1">
        <v>0</v>
      </c>
      <c r="T4467" s="1">
        <v>0</v>
      </c>
      <c r="U4467" s="1">
        <v>0</v>
      </c>
      <c r="V4467" s="1">
        <v>0</v>
      </c>
      <c r="W4467" s="1">
        <v>0</v>
      </c>
      <c r="X4467" s="1">
        <v>0</v>
      </c>
      <c r="Y4467" s="1">
        <v>0</v>
      </c>
      <c r="Z4467" s="1">
        <v>0</v>
      </c>
      <c r="AA4467" s="1">
        <v>0</v>
      </c>
      <c r="AB4467" s="1">
        <v>0</v>
      </c>
      <c r="AC4467" s="1">
        <v>0</v>
      </c>
      <c r="AD4467" s="1">
        <v>0</v>
      </c>
      <c r="AE4467" s="1">
        <v>0</v>
      </c>
      <c r="AF4467" s="1">
        <v>0</v>
      </c>
      <c r="AG4467" s="1">
        <v>0</v>
      </c>
    </row>
    <row r="4468" spans="1:33" x14ac:dyDescent="0.2">
      <c r="A4468" t="s">
        <v>4443</v>
      </c>
      <c r="B4468" t="str">
        <f t="shared" si="209"/>
        <v>Gaby</v>
      </c>
      <c r="C4468" t="str">
        <f t="shared" si="211"/>
        <v>Grossman</v>
      </c>
      <c r="D4468" s="1">
        <v>4437</v>
      </c>
      <c r="E4468" t="s">
        <v>7367</v>
      </c>
      <c r="F4468" t="s">
        <v>7389</v>
      </c>
      <c r="G4468" t="s">
        <v>8067</v>
      </c>
      <c r="H4468" t="s">
        <v>7436</v>
      </c>
      <c r="I4468" t="s">
        <v>7438</v>
      </c>
      <c r="J4468" t="s">
        <v>8293</v>
      </c>
      <c r="K4468" t="str">
        <f t="shared" si="210"/>
        <v>gabygrossmannh</v>
      </c>
      <c r="L4468" s="1"/>
      <c r="M4468" t="s">
        <v>8316</v>
      </c>
      <c r="N4468" t="s">
        <v>8343</v>
      </c>
      <c r="O4468" t="s">
        <v>16150</v>
      </c>
      <c r="P4468" t="s">
        <v>21666</v>
      </c>
      <c r="Q4468" s="1">
        <v>0</v>
      </c>
      <c r="R4468" s="1">
        <v>0</v>
      </c>
      <c r="S4468" s="1">
        <v>0</v>
      </c>
      <c r="T4468" s="1">
        <v>0</v>
      </c>
      <c r="U4468" s="1">
        <v>1</v>
      </c>
      <c r="V4468" s="1">
        <v>0</v>
      </c>
      <c r="W4468" s="1">
        <v>0</v>
      </c>
      <c r="X4468" s="1">
        <v>0</v>
      </c>
      <c r="Y4468" s="1">
        <v>0</v>
      </c>
      <c r="Z4468" s="1">
        <v>0</v>
      </c>
      <c r="AA4468" s="1">
        <v>0</v>
      </c>
      <c r="AB4468" s="1">
        <v>0</v>
      </c>
      <c r="AC4468" s="1">
        <v>0</v>
      </c>
      <c r="AD4468" s="1">
        <v>0</v>
      </c>
      <c r="AE4468" s="1">
        <v>0</v>
      </c>
      <c r="AF4468" s="1">
        <v>0</v>
      </c>
      <c r="AG4468" s="1">
        <v>0</v>
      </c>
    </row>
    <row r="4469" spans="1:33" x14ac:dyDescent="0.2">
      <c r="A4469" t="s">
        <v>4444</v>
      </c>
      <c r="B4469" t="str">
        <f t="shared" si="209"/>
        <v>Mark</v>
      </c>
      <c r="C4469" t="str">
        <f t="shared" si="211"/>
        <v>Paige</v>
      </c>
      <c r="D4469" s="1">
        <v>4438</v>
      </c>
      <c r="E4469" t="s">
        <v>7367</v>
      </c>
      <c r="F4469" t="s">
        <v>7389</v>
      </c>
      <c r="G4469" t="s">
        <v>8067</v>
      </c>
      <c r="H4469" t="s">
        <v>7436</v>
      </c>
      <c r="I4469" t="s">
        <v>8283</v>
      </c>
      <c r="J4469" t="s">
        <v>8293</v>
      </c>
      <c r="K4469" t="str">
        <f t="shared" si="210"/>
        <v>markpaigenh</v>
      </c>
      <c r="L4469" s="1"/>
      <c r="M4469" t="s">
        <v>8318</v>
      </c>
      <c r="N4469" t="s">
        <v>8403</v>
      </c>
      <c r="O4469" t="s">
        <v>16151</v>
      </c>
      <c r="P4469" t="s">
        <v>19104</v>
      </c>
      <c r="Q4469" s="1">
        <v>0</v>
      </c>
      <c r="R4469" s="1">
        <v>0</v>
      </c>
      <c r="S4469" s="1">
        <v>0</v>
      </c>
      <c r="T4469" s="1">
        <v>0</v>
      </c>
      <c r="U4469" s="1">
        <v>0</v>
      </c>
      <c r="V4469" s="1">
        <v>0</v>
      </c>
      <c r="W4469" s="1">
        <v>1</v>
      </c>
      <c r="X4469" s="1">
        <v>0</v>
      </c>
      <c r="Y4469" s="1">
        <v>0</v>
      </c>
      <c r="Z4469" s="1">
        <v>0</v>
      </c>
      <c r="AA4469" s="1">
        <v>1</v>
      </c>
      <c r="AB4469" s="1">
        <v>0</v>
      </c>
      <c r="AC4469" s="1">
        <v>0</v>
      </c>
      <c r="AD4469" s="1">
        <v>0</v>
      </c>
      <c r="AE4469" s="1">
        <v>0</v>
      </c>
      <c r="AF4469" s="1">
        <v>0</v>
      </c>
      <c r="AG4469" s="1">
        <v>0</v>
      </c>
    </row>
    <row r="4470" spans="1:33" x14ac:dyDescent="0.2">
      <c r="A4470" t="s">
        <v>4445</v>
      </c>
      <c r="B4470" t="str">
        <f t="shared" si="209"/>
        <v>Linda</v>
      </c>
      <c r="C4470" t="str">
        <f t="shared" si="211"/>
        <v>Haskins</v>
      </c>
      <c r="D4470" s="1"/>
      <c r="E4470" t="s">
        <v>7367</v>
      </c>
      <c r="F4470" t="s">
        <v>7389</v>
      </c>
      <c r="G4470" t="s">
        <v>8067</v>
      </c>
      <c r="H4470" t="s">
        <v>7436</v>
      </c>
      <c r="I4470" t="s">
        <v>7438</v>
      </c>
      <c r="J4470" t="s">
        <v>8293</v>
      </c>
      <c r="K4470" t="str">
        <f t="shared" si="210"/>
        <v>lindahaskinsnh</v>
      </c>
      <c r="L4470" s="1"/>
      <c r="M4470" t="s">
        <v>8316</v>
      </c>
      <c r="N4470" t="s">
        <v>10837</v>
      </c>
      <c r="O4470" t="s">
        <v>16152</v>
      </c>
      <c r="P4470" t="s">
        <v>21667</v>
      </c>
      <c r="Q4470" s="1">
        <v>0</v>
      </c>
      <c r="R4470" s="1">
        <v>0</v>
      </c>
      <c r="S4470" s="1">
        <v>0</v>
      </c>
      <c r="T4470" s="1">
        <v>0</v>
      </c>
      <c r="U4470" s="1">
        <v>0</v>
      </c>
      <c r="V4470" s="1">
        <v>0</v>
      </c>
      <c r="W4470" s="1">
        <v>0</v>
      </c>
      <c r="X4470" s="1">
        <v>0</v>
      </c>
      <c r="Y4470" s="1">
        <v>0</v>
      </c>
      <c r="Z4470" s="1">
        <v>0</v>
      </c>
      <c r="AA4470" s="1">
        <v>0</v>
      </c>
      <c r="AB4470" s="1">
        <v>0</v>
      </c>
      <c r="AC4470" s="1">
        <v>0</v>
      </c>
      <c r="AD4470" s="1">
        <v>0</v>
      </c>
      <c r="AE4470" s="1">
        <v>0</v>
      </c>
      <c r="AF4470" s="1">
        <v>0</v>
      </c>
      <c r="AG4470" s="1">
        <v>0</v>
      </c>
    </row>
    <row r="4471" spans="1:33" x14ac:dyDescent="0.2">
      <c r="A4471" t="s">
        <v>4446</v>
      </c>
      <c r="B4471" t="str">
        <f t="shared" si="209"/>
        <v>Julie</v>
      </c>
      <c r="C4471" t="str">
        <f t="shared" si="211"/>
        <v>Gilman</v>
      </c>
      <c r="D4471" s="1">
        <v>4436</v>
      </c>
      <c r="E4471" t="s">
        <v>7367</v>
      </c>
      <c r="F4471" t="s">
        <v>7389</v>
      </c>
      <c r="G4471" t="s">
        <v>8067</v>
      </c>
      <c r="H4471" t="s">
        <v>7436</v>
      </c>
      <c r="I4471" t="s">
        <v>7438</v>
      </c>
      <c r="J4471" t="s">
        <v>8293</v>
      </c>
      <c r="K4471" t="str">
        <f t="shared" si="210"/>
        <v>juliegilmannh</v>
      </c>
      <c r="L4471" s="1">
        <v>1961</v>
      </c>
      <c r="M4471" t="s">
        <v>8317</v>
      </c>
      <c r="N4471" t="s">
        <v>10838</v>
      </c>
      <c r="O4471" t="s">
        <v>16153</v>
      </c>
      <c r="P4471" t="s">
        <v>21668</v>
      </c>
      <c r="Q4471" s="1">
        <v>0</v>
      </c>
      <c r="R4471" s="1">
        <v>0</v>
      </c>
      <c r="S4471" s="1">
        <v>0</v>
      </c>
      <c r="T4471" s="1">
        <v>0</v>
      </c>
      <c r="U4471" s="1">
        <v>0</v>
      </c>
      <c r="V4471" s="1">
        <v>0</v>
      </c>
      <c r="W4471" s="1">
        <v>0</v>
      </c>
      <c r="X4471" s="1">
        <v>0</v>
      </c>
      <c r="Y4471" s="1">
        <v>0</v>
      </c>
      <c r="Z4471" s="1">
        <v>0</v>
      </c>
      <c r="AA4471" s="1">
        <v>0</v>
      </c>
      <c r="AB4471" s="1">
        <v>0</v>
      </c>
      <c r="AC4471" s="1">
        <v>0</v>
      </c>
      <c r="AD4471" s="1">
        <v>0</v>
      </c>
      <c r="AE4471" s="1">
        <v>0</v>
      </c>
      <c r="AF4471" s="1">
        <v>0</v>
      </c>
      <c r="AG4471" s="1">
        <v>0</v>
      </c>
    </row>
    <row r="4472" spans="1:33" x14ac:dyDescent="0.2">
      <c r="A4472" t="s">
        <v>4447</v>
      </c>
      <c r="B4472" t="str">
        <f t="shared" si="209"/>
        <v>Allison</v>
      </c>
      <c r="C4472" t="str">
        <f t="shared" si="211"/>
        <v>Knab</v>
      </c>
      <c r="D4472" s="1"/>
      <c r="E4472" t="s">
        <v>7367</v>
      </c>
      <c r="F4472" t="s">
        <v>7389</v>
      </c>
      <c r="G4472" t="s">
        <v>8068</v>
      </c>
      <c r="H4472" t="s">
        <v>7436</v>
      </c>
      <c r="I4472" t="s">
        <v>7438</v>
      </c>
      <c r="J4472" t="s">
        <v>8293</v>
      </c>
      <c r="K4472" t="str">
        <f t="shared" si="210"/>
        <v>allisonknabnh</v>
      </c>
      <c r="L4472" s="1"/>
      <c r="M4472" t="s">
        <v>8317</v>
      </c>
      <c r="N4472" t="s">
        <v>8422</v>
      </c>
      <c r="O4472" t="s">
        <v>16154</v>
      </c>
      <c r="P4472" t="s">
        <v>21669</v>
      </c>
      <c r="Q4472" s="1">
        <v>0</v>
      </c>
      <c r="R4472" s="1">
        <v>0</v>
      </c>
      <c r="S4472" s="1">
        <v>0</v>
      </c>
      <c r="T4472" s="1">
        <v>0</v>
      </c>
      <c r="U4472" s="1">
        <v>0</v>
      </c>
      <c r="V4472" s="1">
        <v>0</v>
      </c>
      <c r="W4472" s="1">
        <v>0</v>
      </c>
      <c r="X4472" s="1">
        <v>0</v>
      </c>
      <c r="Y4472" s="1">
        <v>0</v>
      </c>
      <c r="Z4472" s="1">
        <v>0</v>
      </c>
      <c r="AA4472" s="1">
        <v>0</v>
      </c>
      <c r="AB4472" s="1">
        <v>0</v>
      </c>
      <c r="AC4472" s="1">
        <v>0</v>
      </c>
      <c r="AD4472" s="1">
        <v>0</v>
      </c>
      <c r="AE4472" s="1">
        <v>0</v>
      </c>
      <c r="AF4472" s="1">
        <v>0</v>
      </c>
      <c r="AG4472" s="1">
        <v>0</v>
      </c>
    </row>
    <row r="4473" spans="1:33" x14ac:dyDescent="0.2">
      <c r="A4473" t="s">
        <v>4448</v>
      </c>
      <c r="B4473" t="str">
        <f t="shared" si="209"/>
        <v>Zoe</v>
      </c>
      <c r="C4473" t="str">
        <f t="shared" si="211"/>
        <v>Manos</v>
      </c>
      <c r="D4473" s="1"/>
      <c r="E4473" t="s">
        <v>7367</v>
      </c>
      <c r="F4473" t="s">
        <v>7389</v>
      </c>
      <c r="G4473" t="s">
        <v>8068</v>
      </c>
      <c r="H4473" t="s">
        <v>7436</v>
      </c>
      <c r="I4473" t="s">
        <v>7438</v>
      </c>
      <c r="J4473" t="s">
        <v>8293</v>
      </c>
      <c r="K4473" t="str">
        <f t="shared" si="210"/>
        <v>zoemanosnh</v>
      </c>
      <c r="L4473" s="1"/>
      <c r="M4473" t="s">
        <v>8318</v>
      </c>
      <c r="N4473" t="s">
        <v>8780</v>
      </c>
      <c r="O4473" t="s">
        <v>16155</v>
      </c>
      <c r="P4473" t="s">
        <v>19569</v>
      </c>
      <c r="Q4473" s="1">
        <v>0</v>
      </c>
      <c r="R4473" s="1">
        <v>0</v>
      </c>
      <c r="S4473" s="1">
        <v>0</v>
      </c>
      <c r="T4473" s="1">
        <v>0</v>
      </c>
      <c r="U4473" s="1">
        <v>1</v>
      </c>
      <c r="V4473" s="1">
        <v>0</v>
      </c>
      <c r="W4473" s="1">
        <v>0</v>
      </c>
      <c r="X4473" s="1">
        <v>0</v>
      </c>
      <c r="Y4473" s="1">
        <v>0</v>
      </c>
      <c r="Z4473" s="1">
        <v>0</v>
      </c>
      <c r="AA4473" s="1">
        <v>0</v>
      </c>
      <c r="AB4473" s="1">
        <v>1</v>
      </c>
      <c r="AC4473" s="1">
        <v>0</v>
      </c>
      <c r="AD4473" s="1">
        <v>0</v>
      </c>
      <c r="AE4473" s="1">
        <v>0</v>
      </c>
      <c r="AF4473" s="1">
        <v>0</v>
      </c>
      <c r="AG4473" s="1">
        <v>0</v>
      </c>
    </row>
    <row r="4474" spans="1:33" x14ac:dyDescent="0.2">
      <c r="A4474" t="s">
        <v>4449</v>
      </c>
      <c r="B4474" t="str">
        <f t="shared" si="209"/>
        <v>Jodi</v>
      </c>
      <c r="C4474" t="str">
        <f t="shared" si="211"/>
        <v>Nelson</v>
      </c>
      <c r="D4474" s="1">
        <v>4398</v>
      </c>
      <c r="E4474" t="s">
        <v>7367</v>
      </c>
      <c r="F4474" t="s">
        <v>7389</v>
      </c>
      <c r="G4474" t="s">
        <v>8069</v>
      </c>
      <c r="H4474" t="s">
        <v>7449</v>
      </c>
      <c r="I4474" t="s">
        <v>7438</v>
      </c>
      <c r="J4474" t="s">
        <v>8293</v>
      </c>
      <c r="K4474" t="str">
        <f t="shared" si="210"/>
        <v>jodinelsonnh</v>
      </c>
      <c r="L4474" s="1"/>
      <c r="M4474" t="s">
        <v>930</v>
      </c>
      <c r="N4474" t="s">
        <v>10839</v>
      </c>
      <c r="O4474" t="s">
        <v>930</v>
      </c>
      <c r="P4474" t="s">
        <v>21670</v>
      </c>
      <c r="Q4474" s="1">
        <v>0</v>
      </c>
      <c r="R4474" s="1">
        <v>0</v>
      </c>
      <c r="S4474" s="1">
        <v>0</v>
      </c>
      <c r="T4474" s="1">
        <v>0</v>
      </c>
      <c r="U4474" s="1">
        <v>0</v>
      </c>
      <c r="V4474" s="1">
        <v>0</v>
      </c>
      <c r="W4474" s="1">
        <v>0</v>
      </c>
      <c r="X4474" s="1">
        <v>0</v>
      </c>
      <c r="Y4474" s="1">
        <v>0</v>
      </c>
      <c r="Z4474" s="1">
        <v>0</v>
      </c>
      <c r="AA4474" s="1">
        <v>0</v>
      </c>
      <c r="AB4474" s="1">
        <v>0</v>
      </c>
      <c r="AC4474" s="1">
        <v>0</v>
      </c>
      <c r="AD4474" s="1">
        <v>0</v>
      </c>
      <c r="AE4474" s="1">
        <v>0</v>
      </c>
      <c r="AF4474" s="1">
        <v>0</v>
      </c>
      <c r="AG4474" s="1">
        <v>0</v>
      </c>
    </row>
    <row r="4475" spans="1:33" x14ac:dyDescent="0.2">
      <c r="A4475" t="s">
        <v>4450</v>
      </c>
      <c r="B4475" t="str">
        <f t="shared" si="209"/>
        <v>Erica</v>
      </c>
      <c r="C4475" t="str">
        <f t="shared" si="211"/>
        <v>Layon</v>
      </c>
      <c r="D4475" s="1">
        <v>4391</v>
      </c>
      <c r="E4475" t="s">
        <v>7367</v>
      </c>
      <c r="F4475" t="s">
        <v>7389</v>
      </c>
      <c r="G4475" t="s">
        <v>8069</v>
      </c>
      <c r="H4475" t="s">
        <v>7449</v>
      </c>
      <c r="I4475" t="s">
        <v>7438</v>
      </c>
      <c r="J4475" t="s">
        <v>8293</v>
      </c>
      <c r="K4475" t="str">
        <f t="shared" si="210"/>
        <v>ericalayonnh</v>
      </c>
      <c r="L4475" s="1"/>
      <c r="M4475" t="s">
        <v>8317</v>
      </c>
      <c r="N4475" t="s">
        <v>10840</v>
      </c>
      <c r="O4475" t="s">
        <v>16156</v>
      </c>
      <c r="P4475" t="s">
        <v>21671</v>
      </c>
      <c r="Q4475" s="1">
        <v>0</v>
      </c>
      <c r="R4475" s="1">
        <v>0</v>
      </c>
      <c r="S4475" s="1">
        <v>0</v>
      </c>
      <c r="T4475" s="1">
        <v>0</v>
      </c>
      <c r="U4475" s="1">
        <v>0</v>
      </c>
      <c r="V4475" s="1">
        <v>0</v>
      </c>
      <c r="W4475" s="1">
        <v>0</v>
      </c>
      <c r="X4475" s="1">
        <v>0</v>
      </c>
      <c r="Y4475" s="1">
        <v>0</v>
      </c>
      <c r="Z4475" s="1">
        <v>0</v>
      </c>
      <c r="AA4475" s="1">
        <v>0</v>
      </c>
      <c r="AB4475" s="1">
        <v>0</v>
      </c>
      <c r="AC4475" s="1">
        <v>0</v>
      </c>
      <c r="AD4475" s="1">
        <v>0</v>
      </c>
      <c r="AE4475" s="1">
        <v>0</v>
      </c>
      <c r="AF4475" s="1">
        <v>0</v>
      </c>
      <c r="AG4475" s="1">
        <v>0</v>
      </c>
    </row>
    <row r="4476" spans="1:33" x14ac:dyDescent="0.2">
      <c r="A4476" t="s">
        <v>4451</v>
      </c>
      <c r="B4476" t="str">
        <f t="shared" si="209"/>
        <v>David</v>
      </c>
      <c r="C4476" t="str">
        <f t="shared" si="211"/>
        <v>Milz</v>
      </c>
      <c r="D4476" s="1">
        <v>4393</v>
      </c>
      <c r="E4476" t="s">
        <v>7367</v>
      </c>
      <c r="F4476" t="s">
        <v>7389</v>
      </c>
      <c r="G4476" t="s">
        <v>8069</v>
      </c>
      <c r="H4476" t="s">
        <v>7449</v>
      </c>
      <c r="I4476" t="s">
        <v>8283</v>
      </c>
      <c r="J4476" t="s">
        <v>8293</v>
      </c>
      <c r="K4476" t="str">
        <f t="shared" si="210"/>
        <v>davidmilznh</v>
      </c>
      <c r="L4476" s="1"/>
      <c r="M4476" t="s">
        <v>8317</v>
      </c>
      <c r="N4476" t="s">
        <v>8386</v>
      </c>
      <c r="O4476" t="s">
        <v>16157</v>
      </c>
      <c r="P4476" t="s">
        <v>21672</v>
      </c>
      <c r="Q4476" s="1">
        <v>0</v>
      </c>
      <c r="R4476" s="1">
        <v>0</v>
      </c>
      <c r="S4476" s="1">
        <v>0</v>
      </c>
      <c r="T4476" s="1">
        <v>0</v>
      </c>
      <c r="U4476" s="1">
        <v>0</v>
      </c>
      <c r="V4476" s="1">
        <v>0</v>
      </c>
      <c r="W4476" s="1">
        <v>0</v>
      </c>
      <c r="X4476" s="1">
        <v>0</v>
      </c>
      <c r="Y4476" s="1">
        <v>0</v>
      </c>
      <c r="Z4476" s="1">
        <v>0</v>
      </c>
      <c r="AA4476" s="1">
        <v>0</v>
      </c>
      <c r="AB4476" s="1">
        <v>0</v>
      </c>
      <c r="AC4476" s="1">
        <v>0</v>
      </c>
      <c r="AD4476" s="1">
        <v>0</v>
      </c>
      <c r="AE4476" s="1">
        <v>0</v>
      </c>
      <c r="AF4476" s="1">
        <v>0</v>
      </c>
      <c r="AG4476" s="1">
        <v>0</v>
      </c>
    </row>
    <row r="4477" spans="1:33" x14ac:dyDescent="0.2">
      <c r="A4477" t="s">
        <v>4452</v>
      </c>
      <c r="B4477" t="str">
        <f t="shared" si="209"/>
        <v>Charles</v>
      </c>
      <c r="C4477" t="str">
        <f t="shared" si="211"/>
        <v>Foote</v>
      </c>
      <c r="D4477" s="1"/>
      <c r="E4477" t="s">
        <v>7367</v>
      </c>
      <c r="F4477" t="s">
        <v>7389</v>
      </c>
      <c r="G4477" t="s">
        <v>8069</v>
      </c>
      <c r="H4477" t="s">
        <v>7449</v>
      </c>
      <c r="I4477" t="s">
        <v>8283</v>
      </c>
      <c r="J4477" t="s">
        <v>8293</v>
      </c>
      <c r="K4477" t="str">
        <f t="shared" si="210"/>
        <v>charlesfootenh</v>
      </c>
      <c r="L4477" s="1"/>
      <c r="M4477" t="s">
        <v>930</v>
      </c>
      <c r="N4477" t="s">
        <v>10841</v>
      </c>
      <c r="O4477" t="s">
        <v>16158</v>
      </c>
      <c r="P4477" t="s">
        <v>21673</v>
      </c>
      <c r="Q4477" s="1">
        <v>0</v>
      </c>
      <c r="R4477" s="1">
        <v>0</v>
      </c>
      <c r="S4477" s="1">
        <v>0</v>
      </c>
      <c r="T4477" s="1">
        <v>0</v>
      </c>
      <c r="U4477" s="1">
        <v>0</v>
      </c>
      <c r="V4477" s="1">
        <v>0</v>
      </c>
      <c r="W4477" s="1">
        <v>0</v>
      </c>
      <c r="X4477" s="1">
        <v>0</v>
      </c>
      <c r="Y4477" s="1">
        <v>0</v>
      </c>
      <c r="Z4477" s="1">
        <v>0</v>
      </c>
      <c r="AA4477" s="1">
        <v>0</v>
      </c>
      <c r="AB4477" s="1">
        <v>0</v>
      </c>
      <c r="AC4477" s="1">
        <v>0</v>
      </c>
      <c r="AD4477" s="1">
        <v>0</v>
      </c>
      <c r="AE4477" s="1">
        <v>0</v>
      </c>
      <c r="AF4477" s="1">
        <v>0</v>
      </c>
      <c r="AG4477" s="1">
        <v>0</v>
      </c>
    </row>
    <row r="4478" spans="1:33" x14ac:dyDescent="0.2">
      <c r="A4478" t="s">
        <v>4453</v>
      </c>
      <c r="B4478" t="str">
        <f t="shared" si="209"/>
        <v>Stephen</v>
      </c>
      <c r="C4478" t="str">
        <f t="shared" si="211"/>
        <v>Pearson</v>
      </c>
      <c r="D4478" s="1">
        <v>4394</v>
      </c>
      <c r="E4478" t="s">
        <v>7367</v>
      </c>
      <c r="F4478" t="s">
        <v>7389</v>
      </c>
      <c r="G4478" t="s">
        <v>8069</v>
      </c>
      <c r="H4478" t="s">
        <v>7449</v>
      </c>
      <c r="I4478" t="s">
        <v>8283</v>
      </c>
      <c r="J4478" t="s">
        <v>8293</v>
      </c>
      <c r="K4478" t="str">
        <f t="shared" si="210"/>
        <v>stephenpearsonnh</v>
      </c>
      <c r="L4478" s="1"/>
      <c r="M4478" t="s">
        <v>8316</v>
      </c>
      <c r="N4478" t="s">
        <v>10842</v>
      </c>
      <c r="O4478" t="s">
        <v>16054</v>
      </c>
      <c r="P4478" t="s">
        <v>21674</v>
      </c>
      <c r="Q4478" s="1">
        <v>0</v>
      </c>
      <c r="R4478" s="1">
        <v>0</v>
      </c>
      <c r="S4478" s="1">
        <v>1</v>
      </c>
      <c r="T4478" s="1">
        <v>0</v>
      </c>
      <c r="U4478" s="1">
        <v>0</v>
      </c>
      <c r="V4478" s="1">
        <v>0</v>
      </c>
      <c r="W4478" s="1">
        <v>1</v>
      </c>
      <c r="X4478" s="1">
        <v>0</v>
      </c>
      <c r="Y4478" s="1">
        <v>0</v>
      </c>
      <c r="Z4478" s="1">
        <v>0</v>
      </c>
      <c r="AA4478" s="1">
        <v>0</v>
      </c>
      <c r="AB4478" s="1">
        <v>0</v>
      </c>
      <c r="AC4478" s="1">
        <v>0</v>
      </c>
      <c r="AD4478" s="1">
        <v>0</v>
      </c>
      <c r="AE4478" s="1">
        <v>0</v>
      </c>
      <c r="AF4478" s="1">
        <v>0</v>
      </c>
      <c r="AG4478" s="1">
        <v>0</v>
      </c>
    </row>
    <row r="4479" spans="1:33" x14ac:dyDescent="0.2">
      <c r="A4479" t="s">
        <v>4454</v>
      </c>
      <c r="B4479" t="str">
        <f t="shared" si="209"/>
        <v>John</v>
      </c>
      <c r="C4479" t="str">
        <f t="shared" si="211"/>
        <v>Potucek</v>
      </c>
      <c r="D4479" s="1">
        <v>4395</v>
      </c>
      <c r="E4479" t="s">
        <v>7367</v>
      </c>
      <c r="F4479" t="s">
        <v>7389</v>
      </c>
      <c r="G4479" t="s">
        <v>8069</v>
      </c>
      <c r="H4479" t="s">
        <v>7449</v>
      </c>
      <c r="I4479" t="s">
        <v>8283</v>
      </c>
      <c r="J4479" t="s">
        <v>8293</v>
      </c>
      <c r="K4479" t="str">
        <f t="shared" si="210"/>
        <v>johnpotuceknh</v>
      </c>
      <c r="L4479" s="1"/>
      <c r="M4479" t="s">
        <v>8317</v>
      </c>
      <c r="N4479" t="s">
        <v>10843</v>
      </c>
      <c r="O4479" t="s">
        <v>16159</v>
      </c>
      <c r="P4479" t="s">
        <v>21675</v>
      </c>
      <c r="Q4479" s="1">
        <v>0</v>
      </c>
      <c r="R4479" s="1">
        <v>0</v>
      </c>
      <c r="S4479" s="1">
        <v>0</v>
      </c>
      <c r="T4479" s="1">
        <v>0</v>
      </c>
      <c r="U4479" s="1">
        <v>0</v>
      </c>
      <c r="V4479" s="1">
        <v>0</v>
      </c>
      <c r="W4479" s="1">
        <v>0</v>
      </c>
      <c r="X4479" s="1">
        <v>0</v>
      </c>
      <c r="Y4479" s="1">
        <v>0</v>
      </c>
      <c r="Z4479" s="1">
        <v>0</v>
      </c>
      <c r="AA4479" s="1">
        <v>0</v>
      </c>
      <c r="AB4479" s="1">
        <v>0</v>
      </c>
      <c r="AC4479" s="1">
        <v>0</v>
      </c>
      <c r="AD4479" s="1">
        <v>0</v>
      </c>
      <c r="AE4479" s="1">
        <v>0</v>
      </c>
      <c r="AF4479" s="1">
        <v>0</v>
      </c>
      <c r="AG4479" s="1">
        <v>0</v>
      </c>
    </row>
    <row r="4480" spans="1:33" x14ac:dyDescent="0.2">
      <c r="A4480" t="s">
        <v>4455</v>
      </c>
      <c r="B4480" t="str">
        <f t="shared" si="209"/>
        <v>David</v>
      </c>
      <c r="C4480" t="str">
        <f t="shared" si="211"/>
        <v>Love</v>
      </c>
      <c r="D4480" s="1">
        <v>4392</v>
      </c>
      <c r="E4480" t="s">
        <v>7367</v>
      </c>
      <c r="F4480" t="s">
        <v>7389</v>
      </c>
      <c r="G4480" t="s">
        <v>8069</v>
      </c>
      <c r="H4480" t="s">
        <v>7449</v>
      </c>
      <c r="I4480" t="s">
        <v>8283</v>
      </c>
      <c r="J4480" t="s">
        <v>8293</v>
      </c>
      <c r="K4480" t="str">
        <f t="shared" si="210"/>
        <v>davidlovenh</v>
      </c>
      <c r="L4480" s="1"/>
      <c r="M4480" t="s">
        <v>8321</v>
      </c>
      <c r="N4480" t="s">
        <v>10317</v>
      </c>
      <c r="O4480" t="s">
        <v>10382</v>
      </c>
      <c r="P4480" t="s">
        <v>21676</v>
      </c>
      <c r="Q4480" s="1">
        <v>0</v>
      </c>
      <c r="R4480" s="1">
        <v>0</v>
      </c>
      <c r="S4480" s="1">
        <v>0</v>
      </c>
      <c r="T4480" s="1">
        <v>0</v>
      </c>
      <c r="U4480" s="1">
        <v>1</v>
      </c>
      <c r="V4480" s="1">
        <v>0</v>
      </c>
      <c r="W4480" s="1">
        <v>0</v>
      </c>
      <c r="X4480" s="1">
        <v>0</v>
      </c>
      <c r="Y4480" s="1">
        <v>0</v>
      </c>
      <c r="Z4480" s="1">
        <v>0</v>
      </c>
      <c r="AA4480" s="1">
        <v>0</v>
      </c>
      <c r="AB4480" s="1">
        <v>0</v>
      </c>
      <c r="AC4480" s="1">
        <v>0</v>
      </c>
      <c r="AD4480" s="1">
        <v>0</v>
      </c>
      <c r="AE4480" s="1">
        <v>0</v>
      </c>
      <c r="AF4480" s="1">
        <v>0</v>
      </c>
      <c r="AG4480" s="1">
        <v>0</v>
      </c>
    </row>
    <row r="4481" spans="1:33" x14ac:dyDescent="0.2">
      <c r="A4481" t="s">
        <v>4456</v>
      </c>
      <c r="B4481" t="str">
        <f t="shared" si="209"/>
        <v>Katherine</v>
      </c>
      <c r="C4481" t="str">
        <f t="shared" si="211"/>
        <v>Prudhomme O'Brien</v>
      </c>
      <c r="D4481" s="1">
        <v>4396</v>
      </c>
      <c r="E4481" t="s">
        <v>7367</v>
      </c>
      <c r="F4481" t="s">
        <v>7389</v>
      </c>
      <c r="G4481" t="s">
        <v>8069</v>
      </c>
      <c r="H4481" t="s">
        <v>7449</v>
      </c>
      <c r="I4481" t="s">
        <v>7438</v>
      </c>
      <c r="J4481" t="s">
        <v>8293</v>
      </c>
      <c r="K4481" t="str">
        <f t="shared" si="210"/>
        <v>katherineprudhomme o'briennh</v>
      </c>
      <c r="L4481" s="1"/>
      <c r="M4481" t="s">
        <v>8317</v>
      </c>
      <c r="N4481" t="s">
        <v>10844</v>
      </c>
      <c r="O4481" t="s">
        <v>930</v>
      </c>
      <c r="P4481" t="s">
        <v>930</v>
      </c>
      <c r="Q4481" s="1">
        <v>1</v>
      </c>
      <c r="R4481" s="1">
        <v>0</v>
      </c>
      <c r="S4481" s="1">
        <v>0</v>
      </c>
      <c r="T4481" s="1">
        <v>0</v>
      </c>
      <c r="U4481" s="1">
        <v>0</v>
      </c>
      <c r="V4481" s="1">
        <v>0</v>
      </c>
      <c r="W4481" s="1">
        <v>0</v>
      </c>
      <c r="X4481" s="1">
        <v>0</v>
      </c>
      <c r="Y4481" s="1">
        <v>0</v>
      </c>
      <c r="Z4481" s="1">
        <v>0</v>
      </c>
      <c r="AA4481" s="1">
        <v>0</v>
      </c>
      <c r="AB4481" s="1">
        <v>0</v>
      </c>
      <c r="AC4481" s="1">
        <v>0</v>
      </c>
      <c r="AD4481" s="1">
        <v>0</v>
      </c>
      <c r="AE4481" s="1">
        <v>0</v>
      </c>
      <c r="AF4481" s="1">
        <v>0</v>
      </c>
      <c r="AG4481" s="1">
        <v>0</v>
      </c>
    </row>
    <row r="4482" spans="1:33" x14ac:dyDescent="0.2">
      <c r="A4482" t="s">
        <v>4457</v>
      </c>
      <c r="B4482" t="str">
        <f t="shared" si="209"/>
        <v>Phyllis</v>
      </c>
      <c r="C4482" t="str">
        <f t="shared" si="211"/>
        <v>Katsakiores</v>
      </c>
      <c r="D4482" s="1">
        <v>4389</v>
      </c>
      <c r="E4482" t="s">
        <v>7367</v>
      </c>
      <c r="F4482" t="s">
        <v>7389</v>
      </c>
      <c r="G4482" t="s">
        <v>8069</v>
      </c>
      <c r="H4482" t="s">
        <v>7449</v>
      </c>
      <c r="I4482" t="s">
        <v>7438</v>
      </c>
      <c r="J4482" t="s">
        <v>8293</v>
      </c>
      <c r="K4482" t="str">
        <f t="shared" si="210"/>
        <v>phylliskatsakioresnh</v>
      </c>
      <c r="L4482" s="1">
        <v>1934</v>
      </c>
      <c r="M4482" t="s">
        <v>8321</v>
      </c>
      <c r="N4482" t="s">
        <v>10845</v>
      </c>
      <c r="O4482" t="s">
        <v>16160</v>
      </c>
      <c r="P4482" t="s">
        <v>21677</v>
      </c>
      <c r="Q4482" s="1">
        <v>0</v>
      </c>
      <c r="R4482" s="1">
        <v>0</v>
      </c>
      <c r="S4482" s="1">
        <v>0</v>
      </c>
      <c r="T4482" s="1">
        <v>0</v>
      </c>
      <c r="U4482" s="1">
        <v>0</v>
      </c>
      <c r="V4482" s="1">
        <v>0</v>
      </c>
      <c r="W4482" s="1">
        <v>0</v>
      </c>
      <c r="X4482" s="1">
        <v>0</v>
      </c>
      <c r="Y4482" s="1">
        <v>0</v>
      </c>
      <c r="Z4482" s="1">
        <v>0</v>
      </c>
      <c r="AA4482" s="1">
        <v>0</v>
      </c>
      <c r="AB4482" s="1">
        <v>0</v>
      </c>
      <c r="AC4482" s="1">
        <v>0</v>
      </c>
      <c r="AD4482" s="1">
        <v>0</v>
      </c>
      <c r="AE4482" s="1">
        <v>0</v>
      </c>
      <c r="AF4482" s="1">
        <v>0</v>
      </c>
      <c r="AG4482" s="1">
        <v>0</v>
      </c>
    </row>
    <row r="4483" spans="1:33" x14ac:dyDescent="0.2">
      <c r="A4483" t="s">
        <v>4458</v>
      </c>
      <c r="B4483" t="str">
        <f t="shared" ref="B4483:B4546" si="212">TRIM(LEFT(SUBSTITUTE(MID(A4483,FIND(", ",A4483)+2, LEN(A4483)), """", ""), FIND(" ", SUBSTITUTE(MID(A4483,FIND(", ",A4483)+2, LEN(A4483)), """", "") &amp; " ") - 1))</f>
        <v>Richard</v>
      </c>
      <c r="C4483" t="str">
        <f t="shared" si="211"/>
        <v>Tripp</v>
      </c>
      <c r="D4483" s="1">
        <v>4397</v>
      </c>
      <c r="E4483" t="s">
        <v>7367</v>
      </c>
      <c r="F4483" t="s">
        <v>7389</v>
      </c>
      <c r="G4483" t="s">
        <v>8069</v>
      </c>
      <c r="H4483" t="s">
        <v>7449</v>
      </c>
      <c r="I4483" t="s">
        <v>8283</v>
      </c>
      <c r="J4483" t="s">
        <v>8293</v>
      </c>
      <c r="K4483" t="str">
        <f t="shared" ref="K4483:K4546" si="213">LOWER(B4483) &amp; LOWER(C4483) &amp; LOWER(E4483)</f>
        <v>richardtrippnh</v>
      </c>
      <c r="L4483" s="1"/>
      <c r="M4483" t="s">
        <v>8317</v>
      </c>
      <c r="N4483" t="s">
        <v>8645</v>
      </c>
      <c r="O4483" t="s">
        <v>16161</v>
      </c>
      <c r="P4483" t="s">
        <v>21678</v>
      </c>
      <c r="Q4483" s="1">
        <v>0</v>
      </c>
      <c r="R4483" s="1">
        <v>0</v>
      </c>
      <c r="S4483" s="1">
        <v>0</v>
      </c>
      <c r="T4483" s="1">
        <v>0</v>
      </c>
      <c r="U4483" s="1">
        <v>0</v>
      </c>
      <c r="V4483" s="1">
        <v>0</v>
      </c>
      <c r="W4483" s="1">
        <v>0</v>
      </c>
      <c r="X4483" s="1">
        <v>0</v>
      </c>
      <c r="Y4483" s="1">
        <v>0</v>
      </c>
      <c r="Z4483" s="1">
        <v>0</v>
      </c>
      <c r="AA4483" s="1">
        <v>0</v>
      </c>
      <c r="AB4483" s="1">
        <v>0</v>
      </c>
      <c r="AC4483" s="1">
        <v>0</v>
      </c>
      <c r="AD4483" s="1">
        <v>0</v>
      </c>
      <c r="AE4483" s="1">
        <v>0</v>
      </c>
      <c r="AF4483" s="1">
        <v>0</v>
      </c>
      <c r="AG4483" s="1">
        <v>0</v>
      </c>
    </row>
    <row r="4484" spans="1:33" x14ac:dyDescent="0.2">
      <c r="A4484" t="s">
        <v>4459</v>
      </c>
      <c r="B4484" t="str">
        <f t="shared" si="212"/>
        <v>Deborah</v>
      </c>
      <c r="C4484" t="str">
        <f t="shared" si="211"/>
        <v>Hobson</v>
      </c>
      <c r="D4484" s="1">
        <v>4464</v>
      </c>
      <c r="E4484" t="s">
        <v>7367</v>
      </c>
      <c r="F4484" t="s">
        <v>7389</v>
      </c>
      <c r="G4484" t="s">
        <v>8070</v>
      </c>
      <c r="H4484" t="s">
        <v>7449</v>
      </c>
      <c r="I4484" t="s">
        <v>7438</v>
      </c>
      <c r="J4484" t="s">
        <v>8293</v>
      </c>
      <c r="K4484" t="str">
        <f t="shared" si="213"/>
        <v>deborahhobsonnh</v>
      </c>
      <c r="L4484" s="1"/>
      <c r="M4484" t="s">
        <v>8321</v>
      </c>
      <c r="N4484" t="s">
        <v>930</v>
      </c>
      <c r="O4484" t="s">
        <v>930</v>
      </c>
      <c r="P4484" t="s">
        <v>930</v>
      </c>
      <c r="Q4484" s="1">
        <v>0</v>
      </c>
      <c r="R4484" s="1">
        <v>0</v>
      </c>
      <c r="S4484" s="1">
        <v>0</v>
      </c>
      <c r="T4484" s="1">
        <v>0</v>
      </c>
      <c r="U4484" s="1">
        <v>0</v>
      </c>
      <c r="V4484" s="1">
        <v>0</v>
      </c>
      <c r="W4484" s="1">
        <v>0</v>
      </c>
      <c r="X4484" s="1">
        <v>0</v>
      </c>
      <c r="Y4484" s="1">
        <v>0</v>
      </c>
      <c r="Z4484" s="1">
        <v>0</v>
      </c>
      <c r="AA4484" s="1">
        <v>0</v>
      </c>
      <c r="AB4484" s="1">
        <v>0</v>
      </c>
      <c r="AC4484" s="1">
        <v>0</v>
      </c>
      <c r="AD4484" s="1">
        <v>0</v>
      </c>
      <c r="AE4484" s="1">
        <v>0</v>
      </c>
      <c r="AF4484" s="1">
        <v>0</v>
      </c>
      <c r="AG4484" s="1">
        <v>0</v>
      </c>
    </row>
    <row r="4485" spans="1:33" x14ac:dyDescent="0.2">
      <c r="A4485" t="s">
        <v>4460</v>
      </c>
      <c r="B4485" t="str">
        <f t="shared" si="212"/>
        <v>Ken</v>
      </c>
      <c r="C4485" t="str">
        <f t="shared" si="211"/>
        <v>Weyler</v>
      </c>
      <c r="D4485" s="1">
        <v>4424</v>
      </c>
      <c r="E4485" t="s">
        <v>7367</v>
      </c>
      <c r="F4485" t="s">
        <v>7389</v>
      </c>
      <c r="G4485" t="s">
        <v>8070</v>
      </c>
      <c r="H4485" t="s">
        <v>7449</v>
      </c>
      <c r="I4485" t="s">
        <v>8283</v>
      </c>
      <c r="J4485" t="s">
        <v>8293</v>
      </c>
      <c r="K4485" t="str">
        <f t="shared" si="213"/>
        <v>kenweylernh</v>
      </c>
      <c r="L4485" s="1">
        <v>1941</v>
      </c>
      <c r="M4485" t="s">
        <v>8317</v>
      </c>
      <c r="N4485" t="s">
        <v>8415</v>
      </c>
      <c r="O4485" t="s">
        <v>16162</v>
      </c>
      <c r="P4485" t="s">
        <v>21679</v>
      </c>
      <c r="Q4485" s="1">
        <v>0</v>
      </c>
      <c r="R4485" s="1">
        <v>0</v>
      </c>
      <c r="S4485" s="1">
        <v>0</v>
      </c>
      <c r="T4485" s="1">
        <v>0</v>
      </c>
      <c r="U4485" s="1">
        <v>0</v>
      </c>
      <c r="V4485" s="1">
        <v>0</v>
      </c>
      <c r="W4485" s="1">
        <v>0</v>
      </c>
      <c r="X4485" s="1">
        <v>0</v>
      </c>
      <c r="Y4485" s="1">
        <v>0</v>
      </c>
      <c r="Z4485" s="1">
        <v>0</v>
      </c>
      <c r="AA4485" s="1">
        <v>0</v>
      </c>
      <c r="AB4485" s="1">
        <v>0</v>
      </c>
      <c r="AC4485" s="1">
        <v>0</v>
      </c>
      <c r="AD4485" s="1">
        <v>0</v>
      </c>
      <c r="AE4485" s="1">
        <v>0</v>
      </c>
      <c r="AF4485" s="1">
        <v>0</v>
      </c>
      <c r="AG4485" s="1">
        <v>0</v>
      </c>
    </row>
    <row r="4486" spans="1:33" x14ac:dyDescent="0.2">
      <c r="A4486" t="s">
        <v>4461</v>
      </c>
      <c r="B4486" t="str">
        <f t="shared" si="212"/>
        <v>Lilli</v>
      </c>
      <c r="C4486" t="str">
        <f t="shared" si="211"/>
        <v>Walsh</v>
      </c>
      <c r="D4486" s="1"/>
      <c r="E4486" t="s">
        <v>7367</v>
      </c>
      <c r="F4486" t="s">
        <v>7389</v>
      </c>
      <c r="G4486" t="s">
        <v>8071</v>
      </c>
      <c r="H4486" t="s">
        <v>7449</v>
      </c>
      <c r="I4486" t="s">
        <v>7438</v>
      </c>
      <c r="J4486" t="s">
        <v>8293</v>
      </c>
      <c r="K4486" t="str">
        <f t="shared" si="213"/>
        <v>lilliwalshnh</v>
      </c>
      <c r="L4486" s="1"/>
      <c r="M4486" t="s">
        <v>8317</v>
      </c>
      <c r="N4486" t="s">
        <v>8383</v>
      </c>
      <c r="O4486" t="s">
        <v>16163</v>
      </c>
      <c r="P4486" t="s">
        <v>21680</v>
      </c>
      <c r="Q4486" s="1">
        <v>0</v>
      </c>
      <c r="R4486" s="1">
        <v>0</v>
      </c>
      <c r="S4486" s="1">
        <v>0</v>
      </c>
      <c r="T4486" s="1">
        <v>0</v>
      </c>
      <c r="U4486" s="1">
        <v>1</v>
      </c>
      <c r="V4486" s="1">
        <v>0</v>
      </c>
      <c r="W4486" s="1">
        <v>0</v>
      </c>
      <c r="X4486" s="1">
        <v>0</v>
      </c>
      <c r="Y4486" s="1">
        <v>0</v>
      </c>
      <c r="Z4486" s="1">
        <v>0</v>
      </c>
      <c r="AA4486" s="1">
        <v>0</v>
      </c>
      <c r="AB4486" s="1">
        <v>0</v>
      </c>
      <c r="AC4486" s="1">
        <v>0</v>
      </c>
      <c r="AD4486" s="1">
        <v>0</v>
      </c>
      <c r="AE4486" s="1">
        <v>0</v>
      </c>
      <c r="AF4486" s="1">
        <v>0</v>
      </c>
      <c r="AG4486" s="1">
        <v>0</v>
      </c>
    </row>
    <row r="4487" spans="1:33" x14ac:dyDescent="0.2">
      <c r="A4487" t="s">
        <v>4462</v>
      </c>
      <c r="B4487" t="str">
        <f t="shared" si="212"/>
        <v>Joe</v>
      </c>
      <c r="C4487" t="str">
        <f t="shared" si="211"/>
        <v>Guthrie</v>
      </c>
      <c r="D4487" s="1">
        <v>4421</v>
      </c>
      <c r="E4487" t="s">
        <v>7367</v>
      </c>
      <c r="F4487" t="s">
        <v>7389</v>
      </c>
      <c r="G4487" t="s">
        <v>8071</v>
      </c>
      <c r="H4487" t="s">
        <v>7449</v>
      </c>
      <c r="I4487" t="s">
        <v>8283</v>
      </c>
      <c r="J4487" t="s">
        <v>8293</v>
      </c>
      <c r="K4487" t="str">
        <f t="shared" si="213"/>
        <v>joeguthrienh</v>
      </c>
      <c r="L4487" s="1">
        <v>1929</v>
      </c>
      <c r="M4487" t="s">
        <v>8321</v>
      </c>
      <c r="N4487" t="s">
        <v>8384</v>
      </c>
      <c r="O4487" t="s">
        <v>16164</v>
      </c>
      <c r="P4487" t="s">
        <v>21681</v>
      </c>
      <c r="Q4487" s="1">
        <v>0</v>
      </c>
      <c r="R4487" s="1">
        <v>0</v>
      </c>
      <c r="S4487" s="1">
        <v>0</v>
      </c>
      <c r="T4487" s="1">
        <v>0</v>
      </c>
      <c r="U4487" s="1">
        <v>0</v>
      </c>
      <c r="V4487" s="1">
        <v>0</v>
      </c>
      <c r="W4487" s="1">
        <v>0</v>
      </c>
      <c r="X4487" s="1">
        <v>0</v>
      </c>
      <c r="Y4487" s="1">
        <v>0</v>
      </c>
      <c r="Z4487" s="1">
        <v>0</v>
      </c>
      <c r="AA4487" s="1">
        <v>0</v>
      </c>
      <c r="AB4487" s="1">
        <v>0</v>
      </c>
      <c r="AC4487" s="1">
        <v>0</v>
      </c>
      <c r="AD4487" s="1">
        <v>0</v>
      </c>
      <c r="AE4487" s="1">
        <v>0</v>
      </c>
      <c r="AF4487" s="1">
        <v>0</v>
      </c>
      <c r="AG4487" s="1">
        <v>0</v>
      </c>
    </row>
    <row r="4488" spans="1:33" x14ac:dyDescent="0.2">
      <c r="A4488" t="s">
        <v>4463</v>
      </c>
      <c r="B4488" t="str">
        <f t="shared" si="212"/>
        <v>David</v>
      </c>
      <c r="C4488" t="str">
        <f t="shared" si="211"/>
        <v>Lundgren</v>
      </c>
      <c r="D4488" s="1">
        <v>4383</v>
      </c>
      <c r="E4488" t="s">
        <v>7367</v>
      </c>
      <c r="F4488" t="s">
        <v>7389</v>
      </c>
      <c r="G4488" t="s">
        <v>8072</v>
      </c>
      <c r="H4488" t="s">
        <v>7449</v>
      </c>
      <c r="I4488" t="s">
        <v>8283</v>
      </c>
      <c r="J4488" t="s">
        <v>8293</v>
      </c>
      <c r="K4488" t="str">
        <f t="shared" si="213"/>
        <v>davidlundgrennh</v>
      </c>
      <c r="L4488" s="1"/>
      <c r="M4488" t="s">
        <v>8319</v>
      </c>
      <c r="N4488" t="s">
        <v>10846</v>
      </c>
      <c r="O4488" t="s">
        <v>16165</v>
      </c>
      <c r="P4488" t="s">
        <v>21682</v>
      </c>
      <c r="Q4488" s="1">
        <v>0</v>
      </c>
      <c r="R4488" s="1">
        <v>0</v>
      </c>
      <c r="S4488" s="1">
        <v>0</v>
      </c>
      <c r="T4488" s="1">
        <v>0</v>
      </c>
      <c r="U4488" s="1">
        <v>1</v>
      </c>
      <c r="V4488" s="1">
        <v>0</v>
      </c>
      <c r="W4488" s="1">
        <v>0</v>
      </c>
      <c r="X4488" s="1">
        <v>0</v>
      </c>
      <c r="Y4488" s="1">
        <v>0</v>
      </c>
      <c r="Z4488" s="1">
        <v>0</v>
      </c>
      <c r="AA4488" s="1">
        <v>0</v>
      </c>
      <c r="AB4488" s="1">
        <v>0</v>
      </c>
      <c r="AC4488" s="1">
        <v>0</v>
      </c>
      <c r="AD4488" s="1">
        <v>0</v>
      </c>
      <c r="AE4488" s="1">
        <v>0</v>
      </c>
      <c r="AF4488" s="1">
        <v>0</v>
      </c>
      <c r="AG4488" s="1">
        <v>0</v>
      </c>
    </row>
    <row r="4489" spans="1:33" x14ac:dyDescent="0.2">
      <c r="A4489" t="s">
        <v>4464</v>
      </c>
      <c r="B4489" t="str">
        <f t="shared" si="212"/>
        <v>Sherman</v>
      </c>
      <c r="C4489" t="str">
        <f t="shared" si="211"/>
        <v>Packard</v>
      </c>
      <c r="D4489" s="1">
        <v>4386</v>
      </c>
      <c r="E4489" t="s">
        <v>7367</v>
      </c>
      <c r="F4489" t="s">
        <v>7389</v>
      </c>
      <c r="G4489" t="s">
        <v>8072</v>
      </c>
      <c r="H4489" t="s">
        <v>7449</v>
      </c>
      <c r="I4489" t="s">
        <v>8283</v>
      </c>
      <c r="J4489" t="s">
        <v>8293</v>
      </c>
      <c r="K4489" t="str">
        <f t="shared" si="213"/>
        <v>shermanpackardnh</v>
      </c>
      <c r="L4489" s="1">
        <v>1949</v>
      </c>
      <c r="M4489" t="s">
        <v>930</v>
      </c>
      <c r="N4489" t="s">
        <v>10847</v>
      </c>
      <c r="O4489" t="s">
        <v>16166</v>
      </c>
      <c r="P4489" t="s">
        <v>21683</v>
      </c>
      <c r="Q4489" s="1">
        <v>0</v>
      </c>
      <c r="R4489" s="1">
        <v>0</v>
      </c>
      <c r="S4489" s="1">
        <v>0</v>
      </c>
      <c r="T4489" s="1">
        <v>0</v>
      </c>
      <c r="U4489" s="1">
        <v>1</v>
      </c>
      <c r="V4489" s="1">
        <v>0</v>
      </c>
      <c r="W4489" s="1">
        <v>0</v>
      </c>
      <c r="X4489" s="1">
        <v>0</v>
      </c>
      <c r="Y4489" s="1">
        <v>0</v>
      </c>
      <c r="Z4489" s="1">
        <v>0</v>
      </c>
      <c r="AA4489" s="1">
        <v>0</v>
      </c>
      <c r="AB4489" s="1">
        <v>0</v>
      </c>
      <c r="AC4489" s="1">
        <v>0</v>
      </c>
      <c r="AD4489" s="1">
        <v>0</v>
      </c>
      <c r="AE4489" s="1">
        <v>0</v>
      </c>
      <c r="AF4489" s="1">
        <v>0</v>
      </c>
      <c r="AG4489" s="1">
        <v>0</v>
      </c>
    </row>
    <row r="4490" spans="1:33" x14ac:dyDescent="0.2">
      <c r="A4490" t="s">
        <v>4465</v>
      </c>
      <c r="B4490" t="str">
        <f t="shared" si="212"/>
        <v>Wayne</v>
      </c>
      <c r="C4490" t="str">
        <f t="shared" si="211"/>
        <v>MacDonald</v>
      </c>
      <c r="D4490" s="1">
        <v>4384</v>
      </c>
      <c r="E4490" t="s">
        <v>7367</v>
      </c>
      <c r="F4490" t="s">
        <v>7389</v>
      </c>
      <c r="G4490" t="s">
        <v>8072</v>
      </c>
      <c r="H4490" t="s">
        <v>7449</v>
      </c>
      <c r="I4490" t="s">
        <v>8283</v>
      </c>
      <c r="J4490" t="s">
        <v>8293</v>
      </c>
      <c r="K4490" t="str">
        <f t="shared" si="213"/>
        <v>waynemacdonaldnh</v>
      </c>
      <c r="L4490" s="1"/>
      <c r="M4490" t="s">
        <v>8316</v>
      </c>
      <c r="N4490" t="s">
        <v>10848</v>
      </c>
      <c r="O4490" t="s">
        <v>16167</v>
      </c>
      <c r="P4490" t="s">
        <v>21684</v>
      </c>
      <c r="Q4490" s="1">
        <v>0</v>
      </c>
      <c r="R4490" s="1">
        <v>0</v>
      </c>
      <c r="S4490" s="1">
        <v>0</v>
      </c>
      <c r="T4490" s="1">
        <v>0</v>
      </c>
      <c r="U4490" s="1">
        <v>0</v>
      </c>
      <c r="V4490" s="1">
        <v>0</v>
      </c>
      <c r="W4490" s="1">
        <v>1</v>
      </c>
      <c r="X4490" s="1">
        <v>0</v>
      </c>
      <c r="Y4490" s="1">
        <v>0</v>
      </c>
      <c r="Z4490" s="1">
        <v>0</v>
      </c>
      <c r="AA4490" s="1">
        <v>0</v>
      </c>
      <c r="AB4490" s="1">
        <v>0</v>
      </c>
      <c r="AC4490" s="1">
        <v>0</v>
      </c>
      <c r="AD4490" s="1">
        <v>0</v>
      </c>
      <c r="AE4490" s="1">
        <v>0</v>
      </c>
      <c r="AF4490" s="1">
        <v>0</v>
      </c>
      <c r="AG4490" s="1">
        <v>0</v>
      </c>
    </row>
    <row r="4491" spans="1:33" x14ac:dyDescent="0.2">
      <c r="A4491" t="s">
        <v>4466</v>
      </c>
      <c r="B4491" t="str">
        <f t="shared" si="212"/>
        <v>Tom</v>
      </c>
      <c r="C4491" t="str">
        <f t="shared" si="211"/>
        <v>Dolan</v>
      </c>
      <c r="D4491" s="1">
        <v>4382</v>
      </c>
      <c r="E4491" t="s">
        <v>7367</v>
      </c>
      <c r="F4491" t="s">
        <v>7389</v>
      </c>
      <c r="G4491" t="s">
        <v>8072</v>
      </c>
      <c r="H4491" t="s">
        <v>7449</v>
      </c>
      <c r="I4491" t="s">
        <v>8283</v>
      </c>
      <c r="J4491" t="s">
        <v>8293</v>
      </c>
      <c r="K4491" t="str">
        <f t="shared" si="213"/>
        <v>tomdolannh</v>
      </c>
      <c r="L4491" s="1"/>
      <c r="M4491" t="s">
        <v>8316</v>
      </c>
      <c r="N4491" t="s">
        <v>10849</v>
      </c>
      <c r="O4491" t="s">
        <v>16161</v>
      </c>
      <c r="P4491" t="s">
        <v>21678</v>
      </c>
      <c r="Q4491" s="1">
        <v>0</v>
      </c>
      <c r="R4491" s="1">
        <v>0</v>
      </c>
      <c r="S4491" s="1">
        <v>0</v>
      </c>
      <c r="T4491" s="1">
        <v>0</v>
      </c>
      <c r="U4491" s="1">
        <v>0</v>
      </c>
      <c r="V4491" s="1">
        <v>0</v>
      </c>
      <c r="W4491" s="1">
        <v>0</v>
      </c>
      <c r="X4491" s="1">
        <v>0</v>
      </c>
      <c r="Y4491" s="1">
        <v>0</v>
      </c>
      <c r="Z4491" s="1">
        <v>0</v>
      </c>
      <c r="AA4491" s="1">
        <v>0</v>
      </c>
      <c r="AB4491" s="1">
        <v>0</v>
      </c>
      <c r="AC4491" s="1">
        <v>0</v>
      </c>
      <c r="AD4491" s="1">
        <v>0</v>
      </c>
      <c r="AE4491" s="1">
        <v>0</v>
      </c>
      <c r="AF4491" s="1">
        <v>0</v>
      </c>
      <c r="AG4491" s="1">
        <v>0</v>
      </c>
    </row>
    <row r="4492" spans="1:33" x14ac:dyDescent="0.2">
      <c r="A4492" t="s">
        <v>4467</v>
      </c>
      <c r="B4492" t="str">
        <f t="shared" si="212"/>
        <v>Kristine</v>
      </c>
      <c r="C4492" t="str">
        <f t="shared" si="211"/>
        <v>Perez</v>
      </c>
      <c r="D4492" s="1"/>
      <c r="E4492" t="s">
        <v>7367</v>
      </c>
      <c r="F4492" t="s">
        <v>7389</v>
      </c>
      <c r="G4492" t="s">
        <v>8072</v>
      </c>
      <c r="H4492" t="s">
        <v>7449</v>
      </c>
      <c r="I4492" t="s">
        <v>7438</v>
      </c>
      <c r="J4492" t="s">
        <v>8293</v>
      </c>
      <c r="K4492" t="str">
        <f t="shared" si="213"/>
        <v>kristinepereznh</v>
      </c>
      <c r="L4492" s="1"/>
      <c r="M4492" t="s">
        <v>8319</v>
      </c>
      <c r="N4492" t="s">
        <v>8620</v>
      </c>
      <c r="O4492" t="s">
        <v>930</v>
      </c>
      <c r="P4492" t="s">
        <v>930</v>
      </c>
      <c r="Q4492" s="1">
        <v>0</v>
      </c>
      <c r="R4492" s="1">
        <v>0</v>
      </c>
      <c r="S4492" s="1">
        <v>0</v>
      </c>
      <c r="T4492" s="1">
        <v>0</v>
      </c>
      <c r="U4492" s="1">
        <v>0</v>
      </c>
      <c r="V4492" s="1">
        <v>0</v>
      </c>
      <c r="W4492" s="1">
        <v>0</v>
      </c>
      <c r="X4492" s="1">
        <v>0</v>
      </c>
      <c r="Y4492" s="1">
        <v>0</v>
      </c>
      <c r="Z4492" s="1">
        <v>0</v>
      </c>
      <c r="AA4492" s="1">
        <v>0</v>
      </c>
      <c r="AB4492" s="1">
        <v>0</v>
      </c>
      <c r="AC4492" s="1">
        <v>0</v>
      </c>
      <c r="AD4492" s="1">
        <v>0</v>
      </c>
      <c r="AE4492" s="1">
        <v>0</v>
      </c>
      <c r="AF4492" s="1">
        <v>0</v>
      </c>
      <c r="AG4492" s="1">
        <v>0</v>
      </c>
    </row>
    <row r="4493" spans="1:33" x14ac:dyDescent="0.2">
      <c r="A4493" t="s">
        <v>4468</v>
      </c>
      <c r="B4493" t="str">
        <f t="shared" si="212"/>
        <v>Ron</v>
      </c>
      <c r="C4493" t="str">
        <f t="shared" si="211"/>
        <v>Dunn</v>
      </c>
      <c r="D4493" s="1"/>
      <c r="E4493" t="s">
        <v>7367</v>
      </c>
      <c r="F4493" t="s">
        <v>7389</v>
      </c>
      <c r="G4493" t="s">
        <v>8072</v>
      </c>
      <c r="H4493" t="s">
        <v>7449</v>
      </c>
      <c r="I4493" t="s">
        <v>8283</v>
      </c>
      <c r="J4493" t="s">
        <v>8293</v>
      </c>
      <c r="K4493" t="str">
        <f t="shared" si="213"/>
        <v>rondunnnh</v>
      </c>
      <c r="L4493" s="1"/>
      <c r="M4493" t="s">
        <v>8317</v>
      </c>
      <c r="N4493" t="s">
        <v>10850</v>
      </c>
      <c r="O4493" t="s">
        <v>16168</v>
      </c>
      <c r="P4493" t="s">
        <v>18852</v>
      </c>
      <c r="Q4493" s="1">
        <v>0</v>
      </c>
      <c r="R4493" s="1">
        <v>0</v>
      </c>
      <c r="S4493" s="1">
        <v>0</v>
      </c>
      <c r="T4493" s="1">
        <v>0</v>
      </c>
      <c r="U4493" s="1">
        <v>0</v>
      </c>
      <c r="V4493" s="1">
        <v>0</v>
      </c>
      <c r="W4493" s="1">
        <v>0</v>
      </c>
      <c r="X4493" s="1">
        <v>0</v>
      </c>
      <c r="Y4493" s="1">
        <v>0</v>
      </c>
      <c r="Z4493" s="1">
        <v>0</v>
      </c>
      <c r="AA4493" s="1">
        <v>0</v>
      </c>
      <c r="AB4493" s="1">
        <v>0</v>
      </c>
      <c r="AC4493" s="1">
        <v>0</v>
      </c>
      <c r="AD4493" s="1">
        <v>0</v>
      </c>
      <c r="AE4493" s="1">
        <v>0</v>
      </c>
      <c r="AF4493" s="1">
        <v>0</v>
      </c>
      <c r="AG4493" s="1">
        <v>0</v>
      </c>
    </row>
    <row r="4494" spans="1:33" x14ac:dyDescent="0.2">
      <c r="A4494" t="s">
        <v>4469</v>
      </c>
      <c r="B4494" t="str">
        <f t="shared" si="212"/>
        <v>Doug</v>
      </c>
      <c r="C4494" t="str">
        <f t="shared" si="211"/>
        <v>Thomas</v>
      </c>
      <c r="D4494" s="1">
        <v>4387</v>
      </c>
      <c r="E4494" t="s">
        <v>7367</v>
      </c>
      <c r="F4494" t="s">
        <v>7389</v>
      </c>
      <c r="G4494" t="s">
        <v>8072</v>
      </c>
      <c r="H4494" t="s">
        <v>7449</v>
      </c>
      <c r="I4494" t="s">
        <v>8283</v>
      </c>
      <c r="J4494" t="s">
        <v>8293</v>
      </c>
      <c r="K4494" t="str">
        <f t="shared" si="213"/>
        <v>dougthomasnh</v>
      </c>
      <c r="L4494" s="1"/>
      <c r="M4494" t="s">
        <v>8316</v>
      </c>
      <c r="N4494" t="s">
        <v>10851</v>
      </c>
      <c r="O4494" t="s">
        <v>16169</v>
      </c>
      <c r="P4494" t="s">
        <v>20502</v>
      </c>
      <c r="Q4494" s="1">
        <v>0</v>
      </c>
      <c r="R4494" s="1">
        <v>0</v>
      </c>
      <c r="S4494" s="1">
        <v>0</v>
      </c>
      <c r="T4494" s="1">
        <v>0</v>
      </c>
      <c r="U4494" s="1">
        <v>0</v>
      </c>
      <c r="V4494" s="1">
        <v>0</v>
      </c>
      <c r="W4494" s="1">
        <v>0</v>
      </c>
      <c r="X4494" s="1">
        <v>0</v>
      </c>
      <c r="Y4494" s="1">
        <v>0</v>
      </c>
      <c r="Z4494" s="1">
        <v>0</v>
      </c>
      <c r="AA4494" s="1">
        <v>0</v>
      </c>
      <c r="AB4494" s="1">
        <v>0</v>
      </c>
      <c r="AC4494" s="1">
        <v>0</v>
      </c>
      <c r="AD4494" s="1">
        <v>0</v>
      </c>
      <c r="AE4494" s="1">
        <v>0</v>
      </c>
      <c r="AF4494" s="1">
        <v>0</v>
      </c>
      <c r="AG4494" s="1">
        <v>0</v>
      </c>
    </row>
    <row r="4495" spans="1:33" x14ac:dyDescent="0.2">
      <c r="A4495" t="s">
        <v>4470</v>
      </c>
      <c r="B4495" t="str">
        <f t="shared" si="212"/>
        <v>Katelyn</v>
      </c>
      <c r="C4495" t="str">
        <f t="shared" si="211"/>
        <v>Kuttab</v>
      </c>
      <c r="D4495" s="1"/>
      <c r="E4495" t="s">
        <v>7367</v>
      </c>
      <c r="F4495" t="s">
        <v>7389</v>
      </c>
      <c r="G4495" t="s">
        <v>8073</v>
      </c>
      <c r="H4495" t="s">
        <v>7449</v>
      </c>
      <c r="I4495" t="s">
        <v>7438</v>
      </c>
      <c r="J4495" t="s">
        <v>8293</v>
      </c>
      <c r="K4495" t="str">
        <f t="shared" si="213"/>
        <v>katelynkuttabnh</v>
      </c>
      <c r="L4495" s="1"/>
      <c r="M4495" t="s">
        <v>8317</v>
      </c>
      <c r="N4495" t="s">
        <v>8343</v>
      </c>
      <c r="O4495" t="s">
        <v>16170</v>
      </c>
      <c r="P4495" t="s">
        <v>21685</v>
      </c>
      <c r="Q4495" s="1">
        <v>0</v>
      </c>
      <c r="R4495" s="1">
        <v>0</v>
      </c>
      <c r="S4495" s="1">
        <v>0</v>
      </c>
      <c r="T4495" s="1">
        <v>0</v>
      </c>
      <c r="U4495" s="1">
        <v>1</v>
      </c>
      <c r="V4495" s="1">
        <v>0</v>
      </c>
      <c r="W4495" s="1">
        <v>0</v>
      </c>
      <c r="X4495" s="1">
        <v>0</v>
      </c>
      <c r="Y4495" s="1">
        <v>0</v>
      </c>
      <c r="Z4495" s="1">
        <v>0</v>
      </c>
      <c r="AA4495" s="1">
        <v>0</v>
      </c>
      <c r="AB4495" s="1">
        <v>0</v>
      </c>
      <c r="AC4495" s="1">
        <v>0</v>
      </c>
      <c r="AD4495" s="1">
        <v>0</v>
      </c>
      <c r="AE4495" s="1">
        <v>0</v>
      </c>
      <c r="AF4495" s="1">
        <v>0</v>
      </c>
      <c r="AG4495" s="1">
        <v>0</v>
      </c>
    </row>
    <row r="4496" spans="1:33" x14ac:dyDescent="0.2">
      <c r="A4496" t="s">
        <v>4471</v>
      </c>
      <c r="B4496" t="str">
        <f t="shared" si="212"/>
        <v>Robert</v>
      </c>
      <c r="C4496" t="str">
        <f t="shared" si="211"/>
        <v>Lynn</v>
      </c>
      <c r="D4496" s="1">
        <v>4401</v>
      </c>
      <c r="E4496" t="s">
        <v>7367</v>
      </c>
      <c r="F4496" t="s">
        <v>7389</v>
      </c>
      <c r="G4496" t="s">
        <v>8073</v>
      </c>
      <c r="H4496" t="s">
        <v>7449</v>
      </c>
      <c r="I4496" t="s">
        <v>8283</v>
      </c>
      <c r="J4496" t="s">
        <v>8293</v>
      </c>
      <c r="K4496" t="str">
        <f t="shared" si="213"/>
        <v>robertlynnnh</v>
      </c>
      <c r="L4496" s="1">
        <v>1949</v>
      </c>
      <c r="M4496" t="s">
        <v>8318</v>
      </c>
      <c r="N4496" t="s">
        <v>10852</v>
      </c>
      <c r="O4496" t="s">
        <v>16171</v>
      </c>
      <c r="P4496" t="s">
        <v>21686</v>
      </c>
      <c r="Q4496" s="1">
        <v>0</v>
      </c>
      <c r="R4496" s="1">
        <v>0</v>
      </c>
      <c r="S4496" s="1">
        <v>0</v>
      </c>
      <c r="T4496" s="1">
        <v>0</v>
      </c>
      <c r="U4496" s="1">
        <v>0</v>
      </c>
      <c r="V4496" s="1">
        <v>0</v>
      </c>
      <c r="W4496" s="1">
        <v>1</v>
      </c>
      <c r="X4496" s="1">
        <v>0</v>
      </c>
      <c r="Y4496" s="1">
        <v>0</v>
      </c>
      <c r="Z4496" s="1">
        <v>0</v>
      </c>
      <c r="AA4496" s="1">
        <v>0</v>
      </c>
      <c r="AB4496" s="1">
        <v>1</v>
      </c>
      <c r="AC4496" s="1">
        <v>0</v>
      </c>
      <c r="AD4496" s="1">
        <v>0</v>
      </c>
      <c r="AE4496" s="1">
        <v>0</v>
      </c>
      <c r="AF4496" s="1">
        <v>0</v>
      </c>
      <c r="AG4496" s="1">
        <v>0</v>
      </c>
    </row>
    <row r="4497" spans="1:33" x14ac:dyDescent="0.2">
      <c r="A4497" t="s">
        <v>4472</v>
      </c>
      <c r="B4497" t="str">
        <f t="shared" si="212"/>
        <v>Daniel</v>
      </c>
      <c r="C4497" t="str">
        <f t="shared" si="211"/>
        <v>Popovici-Muller</v>
      </c>
      <c r="D4497" s="1"/>
      <c r="E4497" t="s">
        <v>7367</v>
      </c>
      <c r="F4497" t="s">
        <v>7389</v>
      </c>
      <c r="G4497" t="s">
        <v>8073</v>
      </c>
      <c r="H4497" t="s">
        <v>7449</v>
      </c>
      <c r="I4497" t="s">
        <v>8283</v>
      </c>
      <c r="J4497" t="s">
        <v>8293</v>
      </c>
      <c r="K4497" t="str">
        <f t="shared" si="213"/>
        <v>danielpopovici-mullernh</v>
      </c>
      <c r="L4497" s="1"/>
      <c r="M4497" t="s">
        <v>8316</v>
      </c>
      <c r="N4497" t="s">
        <v>10853</v>
      </c>
      <c r="O4497" t="s">
        <v>16172</v>
      </c>
      <c r="P4497" t="s">
        <v>21687</v>
      </c>
      <c r="Q4497" s="1">
        <v>0</v>
      </c>
      <c r="R4497" s="1">
        <v>0</v>
      </c>
      <c r="S4497" s="1">
        <v>0</v>
      </c>
      <c r="T4497" s="1">
        <v>0</v>
      </c>
      <c r="U4497" s="1">
        <v>0</v>
      </c>
      <c r="V4497" s="1">
        <v>0</v>
      </c>
      <c r="W4497" s="1">
        <v>1</v>
      </c>
      <c r="X4497" s="1">
        <v>0</v>
      </c>
      <c r="Y4497" s="1">
        <v>0</v>
      </c>
      <c r="Z4497" s="1">
        <v>0</v>
      </c>
      <c r="AA4497" s="1">
        <v>0</v>
      </c>
      <c r="AB4497" s="1">
        <v>0</v>
      </c>
      <c r="AC4497" s="1">
        <v>0</v>
      </c>
      <c r="AD4497" s="1">
        <v>0</v>
      </c>
      <c r="AE4497" s="1">
        <v>0</v>
      </c>
      <c r="AF4497" s="1">
        <v>0</v>
      </c>
      <c r="AG4497" s="1">
        <v>0</v>
      </c>
    </row>
    <row r="4498" spans="1:33" x14ac:dyDescent="0.2">
      <c r="A4498" t="s">
        <v>4473</v>
      </c>
      <c r="B4498" t="str">
        <f t="shared" si="212"/>
        <v>Charles</v>
      </c>
      <c r="C4498" t="str">
        <f t="shared" si="211"/>
        <v>McMahon</v>
      </c>
      <c r="D4498" s="1">
        <v>4402</v>
      </c>
      <c r="E4498" t="s">
        <v>7367</v>
      </c>
      <c r="F4498" t="s">
        <v>7389</v>
      </c>
      <c r="G4498" t="s">
        <v>8073</v>
      </c>
      <c r="H4498" t="s">
        <v>7449</v>
      </c>
      <c r="I4498" t="s">
        <v>8283</v>
      </c>
      <c r="J4498" t="s">
        <v>8293</v>
      </c>
      <c r="K4498" t="str">
        <f t="shared" si="213"/>
        <v>charlesmcmahonnh</v>
      </c>
      <c r="L4498" s="1">
        <v>1954</v>
      </c>
      <c r="M4498" t="s">
        <v>8317</v>
      </c>
      <c r="N4498" t="s">
        <v>8379</v>
      </c>
      <c r="O4498" t="s">
        <v>16173</v>
      </c>
      <c r="P4498" t="s">
        <v>18813</v>
      </c>
      <c r="Q4498" s="1">
        <v>0</v>
      </c>
      <c r="R4498" s="1">
        <v>0</v>
      </c>
      <c r="S4498" s="1">
        <v>0</v>
      </c>
      <c r="T4498" s="1">
        <v>0</v>
      </c>
      <c r="U4498" s="1">
        <v>0</v>
      </c>
      <c r="V4498" s="1">
        <v>0</v>
      </c>
      <c r="W4498" s="1">
        <v>0</v>
      </c>
      <c r="X4498" s="1">
        <v>0</v>
      </c>
      <c r="Y4498" s="1">
        <v>1</v>
      </c>
      <c r="Z4498" s="1">
        <v>0</v>
      </c>
      <c r="AA4498" s="1">
        <v>0</v>
      </c>
      <c r="AB4498" s="1">
        <v>0</v>
      </c>
      <c r="AC4498" s="1">
        <v>0</v>
      </c>
      <c r="AD4498" s="1">
        <v>0</v>
      </c>
      <c r="AE4498" s="1">
        <v>0</v>
      </c>
      <c r="AF4498" s="1">
        <v>0</v>
      </c>
      <c r="AG4498" s="1">
        <v>0</v>
      </c>
    </row>
    <row r="4499" spans="1:33" x14ac:dyDescent="0.2">
      <c r="A4499" t="s">
        <v>4183</v>
      </c>
      <c r="B4499" t="str">
        <f t="shared" si="212"/>
        <v>Debra</v>
      </c>
      <c r="C4499" t="str">
        <f t="shared" si="211"/>
        <v>DeSimone</v>
      </c>
      <c r="D4499" s="1">
        <v>4425</v>
      </c>
      <c r="E4499" t="s">
        <v>7367</v>
      </c>
      <c r="F4499" t="s">
        <v>7389</v>
      </c>
      <c r="G4499" t="s">
        <v>8074</v>
      </c>
      <c r="H4499" t="s">
        <v>7449</v>
      </c>
      <c r="I4499" t="s">
        <v>7438</v>
      </c>
      <c r="J4499" t="s">
        <v>8293</v>
      </c>
      <c r="K4499" t="str">
        <f t="shared" si="213"/>
        <v>debradesimonenh</v>
      </c>
      <c r="L4499" s="1"/>
      <c r="M4499" t="s">
        <v>8321</v>
      </c>
      <c r="N4499" t="s">
        <v>10854</v>
      </c>
      <c r="O4499" t="s">
        <v>16174</v>
      </c>
      <c r="P4499" t="s">
        <v>21687</v>
      </c>
      <c r="Q4499" s="1">
        <v>0</v>
      </c>
      <c r="R4499" s="1">
        <v>0</v>
      </c>
      <c r="S4499" s="1">
        <v>0</v>
      </c>
      <c r="T4499" s="1">
        <v>0</v>
      </c>
      <c r="U4499" s="1">
        <v>0</v>
      </c>
      <c r="V4499" s="1">
        <v>0</v>
      </c>
      <c r="W4499" s="1">
        <v>1</v>
      </c>
      <c r="X4499" s="1">
        <v>0</v>
      </c>
      <c r="Y4499" s="1">
        <v>0</v>
      </c>
      <c r="Z4499" s="1">
        <v>0</v>
      </c>
      <c r="AA4499" s="1">
        <v>0</v>
      </c>
      <c r="AB4499" s="1">
        <v>0</v>
      </c>
      <c r="AC4499" s="1">
        <v>0</v>
      </c>
      <c r="AD4499" s="1">
        <v>0</v>
      </c>
      <c r="AE4499" s="1">
        <v>0</v>
      </c>
      <c r="AF4499" s="1">
        <v>0</v>
      </c>
      <c r="AG4499" s="1">
        <v>0</v>
      </c>
    </row>
    <row r="4500" spans="1:33" x14ac:dyDescent="0.2">
      <c r="A4500" t="s">
        <v>4474</v>
      </c>
      <c r="B4500" t="str">
        <f t="shared" si="212"/>
        <v>Arlene</v>
      </c>
      <c r="C4500" t="str">
        <f t="shared" si="211"/>
        <v>Quaratiello</v>
      </c>
      <c r="D4500" s="1"/>
      <c r="E4500" t="s">
        <v>7367</v>
      </c>
      <c r="F4500" t="s">
        <v>7389</v>
      </c>
      <c r="G4500" t="s">
        <v>8074</v>
      </c>
      <c r="H4500" t="s">
        <v>7449</v>
      </c>
      <c r="I4500" t="s">
        <v>7438</v>
      </c>
      <c r="J4500" t="s">
        <v>8293</v>
      </c>
      <c r="K4500" t="str">
        <f t="shared" si="213"/>
        <v>arlenequaratiellonh</v>
      </c>
      <c r="L4500" s="1"/>
      <c r="M4500" t="s">
        <v>8316</v>
      </c>
      <c r="N4500" t="s">
        <v>10855</v>
      </c>
      <c r="O4500" t="s">
        <v>930</v>
      </c>
      <c r="P4500" t="s">
        <v>930</v>
      </c>
      <c r="Q4500" s="1">
        <v>0</v>
      </c>
      <c r="R4500" s="1">
        <v>0</v>
      </c>
      <c r="S4500" s="1">
        <v>0</v>
      </c>
      <c r="T4500" s="1">
        <v>0</v>
      </c>
      <c r="U4500" s="1">
        <v>0</v>
      </c>
      <c r="V4500" s="1">
        <v>0</v>
      </c>
      <c r="W4500" s="1">
        <v>0</v>
      </c>
      <c r="X4500" s="1">
        <v>0</v>
      </c>
      <c r="Y4500" s="1">
        <v>0</v>
      </c>
      <c r="Z4500" s="1">
        <v>0</v>
      </c>
      <c r="AA4500" s="1">
        <v>1</v>
      </c>
      <c r="AB4500" s="1">
        <v>0</v>
      </c>
      <c r="AC4500" s="1">
        <v>0</v>
      </c>
      <c r="AD4500" s="1">
        <v>0</v>
      </c>
      <c r="AE4500" s="1">
        <v>0</v>
      </c>
      <c r="AF4500" s="1">
        <v>0</v>
      </c>
      <c r="AG4500" s="1">
        <v>0</v>
      </c>
    </row>
    <row r="4501" spans="1:33" x14ac:dyDescent="0.2">
      <c r="A4501" t="s">
        <v>4475</v>
      </c>
      <c r="B4501" t="str">
        <f t="shared" si="212"/>
        <v>Susan</v>
      </c>
      <c r="C4501" t="str">
        <f t="shared" si="211"/>
        <v>Procelli</v>
      </c>
      <c r="D4501" s="1"/>
      <c r="E4501" t="s">
        <v>7367</v>
      </c>
      <c r="F4501" t="s">
        <v>7389</v>
      </c>
      <c r="G4501" t="s">
        <v>8075</v>
      </c>
      <c r="H4501" t="s">
        <v>7449</v>
      </c>
      <c r="I4501" t="s">
        <v>7438</v>
      </c>
      <c r="J4501" t="s">
        <v>8293</v>
      </c>
      <c r="K4501" t="str">
        <f t="shared" si="213"/>
        <v>susanprocellinh</v>
      </c>
      <c r="L4501" s="1"/>
      <c r="M4501" t="s">
        <v>930</v>
      </c>
      <c r="N4501" t="s">
        <v>10856</v>
      </c>
      <c r="O4501" t="s">
        <v>930</v>
      </c>
      <c r="P4501" t="s">
        <v>21688</v>
      </c>
      <c r="Q4501" s="1">
        <v>0</v>
      </c>
      <c r="R4501" s="1">
        <v>0</v>
      </c>
      <c r="S4501" s="1">
        <v>0</v>
      </c>
      <c r="T4501" s="1">
        <v>0</v>
      </c>
      <c r="U4501" s="1">
        <v>1</v>
      </c>
      <c r="V4501" s="1">
        <v>0</v>
      </c>
      <c r="W4501" s="1">
        <v>0</v>
      </c>
      <c r="X4501" s="1">
        <v>0</v>
      </c>
      <c r="Y4501" s="1">
        <v>0</v>
      </c>
      <c r="Z4501" s="1">
        <v>1</v>
      </c>
      <c r="AA4501" s="1">
        <v>0</v>
      </c>
      <c r="AB4501" s="1">
        <v>0</v>
      </c>
      <c r="AC4501" s="1">
        <v>0</v>
      </c>
      <c r="AD4501" s="1">
        <v>0</v>
      </c>
      <c r="AE4501" s="1">
        <v>0</v>
      </c>
      <c r="AF4501" s="1">
        <v>0</v>
      </c>
      <c r="AG4501" s="1">
        <v>0</v>
      </c>
    </row>
    <row r="4502" spans="1:33" x14ac:dyDescent="0.2">
      <c r="A4502" t="s">
        <v>4476</v>
      </c>
      <c r="B4502" t="str">
        <f t="shared" si="212"/>
        <v>Jason</v>
      </c>
      <c r="C4502" t="str">
        <f t="shared" si="211"/>
        <v>Osborne</v>
      </c>
      <c r="D4502" s="1">
        <v>4378</v>
      </c>
      <c r="E4502" t="s">
        <v>7367</v>
      </c>
      <c r="F4502" t="s">
        <v>7389</v>
      </c>
      <c r="G4502" t="s">
        <v>8076</v>
      </c>
      <c r="H4502" t="s">
        <v>7449</v>
      </c>
      <c r="I4502" t="s">
        <v>8283</v>
      </c>
      <c r="J4502" t="s">
        <v>8293</v>
      </c>
      <c r="K4502" t="str">
        <f t="shared" si="213"/>
        <v>jasonosbornenh</v>
      </c>
      <c r="L4502" s="1">
        <v>1978</v>
      </c>
      <c r="M4502" t="s">
        <v>8317</v>
      </c>
      <c r="N4502" t="s">
        <v>9075</v>
      </c>
      <c r="O4502" t="s">
        <v>16175</v>
      </c>
      <c r="P4502" t="s">
        <v>21689</v>
      </c>
      <c r="Q4502" s="1">
        <v>0</v>
      </c>
      <c r="R4502" s="1">
        <v>0</v>
      </c>
      <c r="S4502" s="1">
        <v>0</v>
      </c>
      <c r="T4502" s="1">
        <v>0</v>
      </c>
      <c r="U4502" s="1">
        <v>1</v>
      </c>
      <c r="V4502" s="1">
        <v>0</v>
      </c>
      <c r="W4502" s="1">
        <v>0</v>
      </c>
      <c r="X4502" s="1">
        <v>0</v>
      </c>
      <c r="Y4502" s="1">
        <v>0</v>
      </c>
      <c r="Z4502" s="1">
        <v>0</v>
      </c>
      <c r="AA4502" s="1">
        <v>0</v>
      </c>
      <c r="AB4502" s="1">
        <v>0</v>
      </c>
      <c r="AC4502" s="1">
        <v>0</v>
      </c>
      <c r="AD4502" s="1">
        <v>0</v>
      </c>
      <c r="AE4502" s="1">
        <v>0</v>
      </c>
      <c r="AF4502" s="1">
        <v>0</v>
      </c>
      <c r="AG4502" s="1">
        <v>0</v>
      </c>
    </row>
    <row r="4503" spans="1:33" x14ac:dyDescent="0.2">
      <c r="A4503" t="s">
        <v>4477</v>
      </c>
      <c r="B4503" t="str">
        <f t="shared" si="212"/>
        <v>James</v>
      </c>
      <c r="C4503" t="str">
        <f t="shared" si="211"/>
        <v>Spillane</v>
      </c>
      <c r="D4503" s="1">
        <v>4370</v>
      </c>
      <c r="E4503" t="s">
        <v>7367</v>
      </c>
      <c r="F4503" t="s">
        <v>7389</v>
      </c>
      <c r="G4503" t="s">
        <v>8076</v>
      </c>
      <c r="H4503" t="s">
        <v>7449</v>
      </c>
      <c r="I4503" t="s">
        <v>8283</v>
      </c>
      <c r="J4503" t="s">
        <v>8293</v>
      </c>
      <c r="K4503" t="str">
        <f t="shared" si="213"/>
        <v>jamesspillanenh</v>
      </c>
      <c r="L4503" s="1"/>
      <c r="M4503" t="s">
        <v>8317</v>
      </c>
      <c r="N4503" t="s">
        <v>10857</v>
      </c>
      <c r="O4503" t="s">
        <v>16176</v>
      </c>
      <c r="P4503" t="s">
        <v>21690</v>
      </c>
      <c r="Q4503" s="1">
        <v>0</v>
      </c>
      <c r="R4503" s="1">
        <v>0</v>
      </c>
      <c r="S4503" s="1">
        <v>0</v>
      </c>
      <c r="T4503" s="1">
        <v>0</v>
      </c>
      <c r="U4503" s="1">
        <v>0</v>
      </c>
      <c r="V4503" s="1">
        <v>0</v>
      </c>
      <c r="W4503" s="1">
        <v>0</v>
      </c>
      <c r="X4503" s="1">
        <v>0</v>
      </c>
      <c r="Y4503" s="1">
        <v>0</v>
      </c>
      <c r="Z4503" s="1">
        <v>0</v>
      </c>
      <c r="AA4503" s="1">
        <v>0</v>
      </c>
      <c r="AB4503" s="1">
        <v>0</v>
      </c>
      <c r="AC4503" s="1">
        <v>0</v>
      </c>
      <c r="AD4503" s="1">
        <v>0</v>
      </c>
      <c r="AE4503" s="1">
        <v>0</v>
      </c>
      <c r="AF4503" s="1">
        <v>0</v>
      </c>
      <c r="AG4503" s="1">
        <v>0</v>
      </c>
    </row>
    <row r="4504" spans="1:33" x14ac:dyDescent="0.2">
      <c r="A4504" t="s">
        <v>4478</v>
      </c>
      <c r="B4504" t="str">
        <f t="shared" si="212"/>
        <v>Kevin</v>
      </c>
      <c r="C4504" t="str">
        <f t="shared" si="211"/>
        <v>Verville</v>
      </c>
      <c r="D4504" s="1">
        <v>4371</v>
      </c>
      <c r="E4504" t="s">
        <v>7367</v>
      </c>
      <c r="F4504" t="s">
        <v>7389</v>
      </c>
      <c r="G4504" t="s">
        <v>8076</v>
      </c>
      <c r="H4504" t="s">
        <v>7449</v>
      </c>
      <c r="I4504" t="s">
        <v>8283</v>
      </c>
      <c r="J4504" t="s">
        <v>8293</v>
      </c>
      <c r="K4504" t="str">
        <f t="shared" si="213"/>
        <v>kevinvervillenh</v>
      </c>
      <c r="L4504" s="1"/>
      <c r="M4504" t="s">
        <v>8317</v>
      </c>
      <c r="N4504" t="s">
        <v>10858</v>
      </c>
      <c r="O4504" t="s">
        <v>16177</v>
      </c>
      <c r="P4504" t="s">
        <v>21691</v>
      </c>
      <c r="Q4504" s="1">
        <v>0</v>
      </c>
      <c r="R4504" s="1">
        <v>0</v>
      </c>
      <c r="S4504" s="1">
        <v>0</v>
      </c>
      <c r="T4504" s="1">
        <v>0</v>
      </c>
      <c r="U4504" s="1">
        <v>0</v>
      </c>
      <c r="V4504" s="1">
        <v>0</v>
      </c>
      <c r="W4504" s="1">
        <v>0</v>
      </c>
      <c r="X4504" s="1">
        <v>0</v>
      </c>
      <c r="Y4504" s="1">
        <v>0</v>
      </c>
      <c r="Z4504" s="1">
        <v>0</v>
      </c>
      <c r="AA4504" s="1">
        <v>0</v>
      </c>
      <c r="AB4504" s="1">
        <v>0</v>
      </c>
      <c r="AC4504" s="1">
        <v>0</v>
      </c>
      <c r="AD4504" s="1">
        <v>0</v>
      </c>
      <c r="AE4504" s="1">
        <v>0</v>
      </c>
      <c r="AF4504" s="1">
        <v>0</v>
      </c>
      <c r="AG4504" s="1">
        <v>0</v>
      </c>
    </row>
    <row r="4505" spans="1:33" x14ac:dyDescent="0.2">
      <c r="A4505" t="s">
        <v>4479</v>
      </c>
      <c r="B4505" t="str">
        <f t="shared" si="212"/>
        <v>Sr.,</v>
      </c>
      <c r="C4505" t="str">
        <f t="shared" si="211"/>
        <v>Melvin</v>
      </c>
      <c r="D4505" s="1">
        <v>4429</v>
      </c>
      <c r="E4505" t="s">
        <v>7367</v>
      </c>
      <c r="F4505" t="s">
        <v>7389</v>
      </c>
      <c r="G4505" t="s">
        <v>8077</v>
      </c>
      <c r="H4505" t="s">
        <v>7449</v>
      </c>
      <c r="I4505" t="s">
        <v>8283</v>
      </c>
      <c r="J4505" t="s">
        <v>8297</v>
      </c>
      <c r="K4505" t="str">
        <f t="shared" si="213"/>
        <v>sr.,melvinnh</v>
      </c>
      <c r="L4505" s="1"/>
      <c r="M4505" t="s">
        <v>8321</v>
      </c>
      <c r="N4505" t="s">
        <v>8811</v>
      </c>
      <c r="O4505" t="s">
        <v>16178</v>
      </c>
      <c r="P4505" t="s">
        <v>20083</v>
      </c>
      <c r="Q4505" s="1">
        <v>0</v>
      </c>
      <c r="R4505" s="1">
        <v>0</v>
      </c>
      <c r="S4505" s="1">
        <v>0</v>
      </c>
      <c r="T4505" s="1">
        <v>0</v>
      </c>
      <c r="U4505" s="1">
        <v>1</v>
      </c>
      <c r="V4505" s="1">
        <v>0</v>
      </c>
      <c r="W4505" s="1">
        <v>0</v>
      </c>
      <c r="X4505" s="1">
        <v>0</v>
      </c>
      <c r="Y4505" s="1">
        <v>0</v>
      </c>
      <c r="Z4505" s="1">
        <v>0</v>
      </c>
      <c r="AA4505" s="1">
        <v>0</v>
      </c>
      <c r="AB4505" s="1">
        <v>0</v>
      </c>
      <c r="AC4505" s="1">
        <v>0</v>
      </c>
      <c r="AD4505" s="1">
        <v>0</v>
      </c>
      <c r="AE4505" s="1">
        <v>0</v>
      </c>
      <c r="AF4505" s="1">
        <v>0</v>
      </c>
      <c r="AG4505" s="1">
        <v>0</v>
      </c>
    </row>
    <row r="4506" spans="1:33" x14ac:dyDescent="0.2">
      <c r="A4506" t="s">
        <v>4480</v>
      </c>
      <c r="B4506" t="str">
        <f t="shared" si="212"/>
        <v>James</v>
      </c>
      <c r="C4506" t="str">
        <f t="shared" si="211"/>
        <v>Summers</v>
      </c>
      <c r="D4506" s="1"/>
      <c r="E4506" t="s">
        <v>7367</v>
      </c>
      <c r="F4506" t="s">
        <v>7389</v>
      </c>
      <c r="G4506" t="s">
        <v>8077</v>
      </c>
      <c r="H4506" t="s">
        <v>7449</v>
      </c>
      <c r="I4506" t="s">
        <v>8283</v>
      </c>
      <c r="J4506" t="s">
        <v>8293</v>
      </c>
      <c r="K4506" t="str">
        <f t="shared" si="213"/>
        <v>jamessummersnh</v>
      </c>
      <c r="L4506" s="1"/>
      <c r="M4506" t="s">
        <v>8317</v>
      </c>
      <c r="N4506" t="s">
        <v>10859</v>
      </c>
      <c r="O4506" t="s">
        <v>16179</v>
      </c>
      <c r="P4506" t="s">
        <v>21692</v>
      </c>
      <c r="Q4506" s="1">
        <v>0</v>
      </c>
      <c r="R4506" s="1">
        <v>0</v>
      </c>
      <c r="S4506" s="1">
        <v>0</v>
      </c>
      <c r="T4506" s="1">
        <v>0</v>
      </c>
      <c r="U4506" s="1">
        <v>1</v>
      </c>
      <c r="V4506" s="1">
        <v>0</v>
      </c>
      <c r="W4506" s="1">
        <v>0</v>
      </c>
      <c r="X4506" s="1">
        <v>0</v>
      </c>
      <c r="Y4506" s="1">
        <v>0</v>
      </c>
      <c r="Z4506" s="1">
        <v>0</v>
      </c>
      <c r="AA4506" s="1">
        <v>0</v>
      </c>
      <c r="AB4506" s="1">
        <v>0</v>
      </c>
      <c r="AC4506" s="1">
        <v>0</v>
      </c>
      <c r="AD4506" s="1">
        <v>0</v>
      </c>
      <c r="AE4506" s="1">
        <v>0</v>
      </c>
      <c r="AF4506" s="1">
        <v>0</v>
      </c>
      <c r="AG4506" s="1">
        <v>0</v>
      </c>
    </row>
    <row r="4507" spans="1:33" x14ac:dyDescent="0.2">
      <c r="A4507" t="s">
        <v>4481</v>
      </c>
      <c r="B4507" t="str">
        <f t="shared" si="212"/>
        <v>Robert</v>
      </c>
      <c r="C4507" t="str">
        <f t="shared" si="211"/>
        <v>Harb</v>
      </c>
      <c r="D4507" s="1">
        <v>4426</v>
      </c>
      <c r="E4507" t="s">
        <v>7367</v>
      </c>
      <c r="F4507" t="s">
        <v>7389</v>
      </c>
      <c r="G4507" t="s">
        <v>8077</v>
      </c>
      <c r="H4507" t="s">
        <v>7449</v>
      </c>
      <c r="I4507" t="s">
        <v>8283</v>
      </c>
      <c r="J4507" t="s">
        <v>8293</v>
      </c>
      <c r="K4507" t="str">
        <f t="shared" si="213"/>
        <v>robertharbnh</v>
      </c>
      <c r="L4507" s="1"/>
      <c r="M4507" t="s">
        <v>8318</v>
      </c>
      <c r="N4507" t="s">
        <v>8780</v>
      </c>
      <c r="O4507" t="s">
        <v>16180</v>
      </c>
      <c r="P4507" t="s">
        <v>18918</v>
      </c>
      <c r="Q4507" s="1">
        <v>0</v>
      </c>
      <c r="R4507" s="1">
        <v>0</v>
      </c>
      <c r="S4507" s="1">
        <v>0</v>
      </c>
      <c r="T4507" s="1">
        <v>0</v>
      </c>
      <c r="U4507" s="1">
        <v>1</v>
      </c>
      <c r="V4507" s="1">
        <v>0</v>
      </c>
      <c r="W4507" s="1">
        <v>0</v>
      </c>
      <c r="X4507" s="1">
        <v>0</v>
      </c>
      <c r="Y4507" s="1">
        <v>0</v>
      </c>
      <c r="Z4507" s="1">
        <v>0</v>
      </c>
      <c r="AA4507" s="1">
        <v>0</v>
      </c>
      <c r="AB4507" s="1">
        <v>1</v>
      </c>
      <c r="AC4507" s="1">
        <v>0</v>
      </c>
      <c r="AD4507" s="1">
        <v>0</v>
      </c>
      <c r="AE4507" s="1">
        <v>0</v>
      </c>
      <c r="AF4507" s="1">
        <v>0</v>
      </c>
      <c r="AG4507" s="1">
        <v>0</v>
      </c>
    </row>
    <row r="4508" spans="1:33" x14ac:dyDescent="0.2">
      <c r="A4508" t="s">
        <v>4482</v>
      </c>
      <c r="B4508" t="str">
        <f t="shared" si="212"/>
        <v>Robin</v>
      </c>
      <c r="C4508" t="str">
        <f t="shared" si="211"/>
        <v>Vogt</v>
      </c>
      <c r="D4508" s="1"/>
      <c r="E4508" t="s">
        <v>7367</v>
      </c>
      <c r="F4508" t="s">
        <v>7389</v>
      </c>
      <c r="G4508" t="s">
        <v>8078</v>
      </c>
      <c r="H4508" t="s">
        <v>7436</v>
      </c>
      <c r="I4508" t="s">
        <v>8283</v>
      </c>
      <c r="J4508" t="s">
        <v>8293</v>
      </c>
      <c r="K4508" t="str">
        <f t="shared" si="213"/>
        <v>robinvogtnh</v>
      </c>
      <c r="L4508" s="1"/>
      <c r="M4508" t="s">
        <v>8317</v>
      </c>
      <c r="N4508" t="s">
        <v>10860</v>
      </c>
      <c r="O4508" t="s">
        <v>16181</v>
      </c>
      <c r="P4508" t="s">
        <v>930</v>
      </c>
      <c r="Q4508" s="1">
        <v>0</v>
      </c>
      <c r="R4508" s="1">
        <v>0</v>
      </c>
      <c r="S4508" s="1">
        <v>0</v>
      </c>
      <c r="T4508" s="1">
        <v>0</v>
      </c>
      <c r="U4508" s="1">
        <v>0</v>
      </c>
      <c r="V4508" s="1">
        <v>0</v>
      </c>
      <c r="W4508" s="1">
        <v>0</v>
      </c>
      <c r="X4508" s="1">
        <v>0</v>
      </c>
      <c r="Y4508" s="1">
        <v>0</v>
      </c>
      <c r="Z4508" s="1">
        <v>0</v>
      </c>
      <c r="AA4508" s="1">
        <v>0</v>
      </c>
      <c r="AB4508" s="1">
        <v>0</v>
      </c>
      <c r="AC4508" s="1">
        <v>0</v>
      </c>
      <c r="AD4508" s="1">
        <v>0</v>
      </c>
      <c r="AE4508" s="1">
        <v>0</v>
      </c>
      <c r="AF4508" s="1">
        <v>0</v>
      </c>
      <c r="AG4508" s="1">
        <v>0</v>
      </c>
    </row>
    <row r="4509" spans="1:33" x14ac:dyDescent="0.2">
      <c r="A4509" t="s">
        <v>4483</v>
      </c>
      <c r="B4509" t="str">
        <f t="shared" si="212"/>
        <v>Kate</v>
      </c>
      <c r="C4509" t="str">
        <f t="shared" si="211"/>
        <v>Murray</v>
      </c>
      <c r="D4509" s="1">
        <v>4452</v>
      </c>
      <c r="E4509" t="s">
        <v>7367</v>
      </c>
      <c r="F4509" t="s">
        <v>7389</v>
      </c>
      <c r="G4509" t="s">
        <v>8079</v>
      </c>
      <c r="H4509" t="s">
        <v>7436</v>
      </c>
      <c r="I4509" t="s">
        <v>7438</v>
      </c>
      <c r="J4509" t="s">
        <v>8293</v>
      </c>
      <c r="K4509" t="str">
        <f t="shared" si="213"/>
        <v>katemurraynh</v>
      </c>
      <c r="L4509" s="1"/>
      <c r="M4509" t="s">
        <v>8322</v>
      </c>
      <c r="N4509" t="s">
        <v>9424</v>
      </c>
      <c r="O4509" t="s">
        <v>16182</v>
      </c>
      <c r="P4509" t="s">
        <v>21693</v>
      </c>
      <c r="Q4509" s="1">
        <v>0</v>
      </c>
      <c r="R4509" s="1">
        <v>0</v>
      </c>
      <c r="S4509" s="1">
        <v>0</v>
      </c>
      <c r="T4509" s="1">
        <v>0</v>
      </c>
      <c r="U4509" s="1">
        <v>0</v>
      </c>
      <c r="V4509" s="1">
        <v>0</v>
      </c>
      <c r="W4509" s="1">
        <v>1</v>
      </c>
      <c r="X4509" s="1">
        <v>0</v>
      </c>
      <c r="Y4509" s="1">
        <v>0</v>
      </c>
      <c r="Z4509" s="1">
        <v>0</v>
      </c>
      <c r="AA4509" s="1">
        <v>1</v>
      </c>
      <c r="AB4509" s="1">
        <v>0</v>
      </c>
      <c r="AC4509" s="1">
        <v>0</v>
      </c>
      <c r="AD4509" s="1">
        <v>0</v>
      </c>
      <c r="AE4509" s="1">
        <v>0</v>
      </c>
      <c r="AF4509" s="1">
        <v>0</v>
      </c>
      <c r="AG4509" s="1">
        <v>0</v>
      </c>
    </row>
    <row r="4510" spans="1:33" x14ac:dyDescent="0.2">
      <c r="A4510" t="s">
        <v>4484</v>
      </c>
      <c r="B4510" t="str">
        <f t="shared" si="212"/>
        <v>Jim</v>
      </c>
      <c r="C4510" t="str">
        <f t="shared" si="211"/>
        <v>Maggiore</v>
      </c>
      <c r="D4510" s="1">
        <v>4449</v>
      </c>
      <c r="E4510" t="s">
        <v>7367</v>
      </c>
      <c r="F4510" t="s">
        <v>7389</v>
      </c>
      <c r="G4510" t="s">
        <v>8080</v>
      </c>
      <c r="H4510" t="s">
        <v>7436</v>
      </c>
      <c r="I4510" t="s">
        <v>8283</v>
      </c>
      <c r="J4510" t="s">
        <v>8293</v>
      </c>
      <c r="K4510" t="str">
        <f t="shared" si="213"/>
        <v>jimmaggiorenh</v>
      </c>
      <c r="L4510" s="1"/>
      <c r="M4510" t="s">
        <v>8317</v>
      </c>
      <c r="N4510" t="s">
        <v>8343</v>
      </c>
      <c r="O4510" t="s">
        <v>16183</v>
      </c>
      <c r="P4510" t="s">
        <v>21694</v>
      </c>
      <c r="Q4510" s="1">
        <v>0</v>
      </c>
      <c r="R4510" s="1">
        <v>0</v>
      </c>
      <c r="S4510" s="1">
        <v>0</v>
      </c>
      <c r="T4510" s="1">
        <v>0</v>
      </c>
      <c r="U4510" s="1">
        <v>1</v>
      </c>
      <c r="V4510" s="1">
        <v>0</v>
      </c>
      <c r="W4510" s="1">
        <v>0</v>
      </c>
      <c r="X4510" s="1">
        <v>0</v>
      </c>
      <c r="Y4510" s="1">
        <v>0</v>
      </c>
      <c r="Z4510" s="1">
        <v>0</v>
      </c>
      <c r="AA4510" s="1">
        <v>0</v>
      </c>
      <c r="AB4510" s="1">
        <v>0</v>
      </c>
      <c r="AC4510" s="1">
        <v>0</v>
      </c>
      <c r="AD4510" s="1">
        <v>0</v>
      </c>
      <c r="AE4510" s="1">
        <v>0</v>
      </c>
      <c r="AF4510" s="1">
        <v>0</v>
      </c>
      <c r="AG4510" s="1">
        <v>0</v>
      </c>
    </row>
    <row r="4511" spans="1:33" x14ac:dyDescent="0.2">
      <c r="A4511" t="s">
        <v>4485</v>
      </c>
      <c r="B4511" t="str">
        <f t="shared" si="212"/>
        <v>Dennis</v>
      </c>
      <c r="C4511" t="str">
        <f t="shared" si="211"/>
        <v>Malloy</v>
      </c>
      <c r="D4511" s="1">
        <v>4450</v>
      </c>
      <c r="E4511" t="s">
        <v>7367</v>
      </c>
      <c r="F4511" t="s">
        <v>7389</v>
      </c>
      <c r="G4511" t="s">
        <v>8081</v>
      </c>
      <c r="H4511" t="s">
        <v>7436</v>
      </c>
      <c r="I4511" t="s">
        <v>8283</v>
      </c>
      <c r="J4511" t="s">
        <v>8293</v>
      </c>
      <c r="K4511" t="str">
        <f t="shared" si="213"/>
        <v>dennismalloynh</v>
      </c>
      <c r="L4511" s="1"/>
      <c r="M4511" t="s">
        <v>8316</v>
      </c>
      <c r="N4511" t="s">
        <v>10861</v>
      </c>
      <c r="O4511" t="s">
        <v>16184</v>
      </c>
      <c r="P4511" t="s">
        <v>21695</v>
      </c>
      <c r="Q4511" s="1">
        <v>0</v>
      </c>
      <c r="R4511" s="1">
        <v>0</v>
      </c>
      <c r="S4511" s="1">
        <v>0</v>
      </c>
      <c r="T4511" s="1">
        <v>0</v>
      </c>
      <c r="U4511" s="1">
        <v>0</v>
      </c>
      <c r="V4511" s="1">
        <v>0</v>
      </c>
      <c r="W4511" s="1">
        <v>0</v>
      </c>
      <c r="X4511" s="1">
        <v>0</v>
      </c>
      <c r="Y4511" s="1">
        <v>0</v>
      </c>
      <c r="Z4511" s="1">
        <v>0</v>
      </c>
      <c r="AA4511" s="1">
        <v>0</v>
      </c>
      <c r="AB4511" s="1">
        <v>0</v>
      </c>
      <c r="AC4511" s="1">
        <v>0</v>
      </c>
      <c r="AD4511" s="1">
        <v>0</v>
      </c>
      <c r="AE4511" s="1">
        <v>0</v>
      </c>
      <c r="AF4511" s="1">
        <v>0</v>
      </c>
      <c r="AG4511" s="1">
        <v>0</v>
      </c>
    </row>
    <row r="4512" spans="1:33" x14ac:dyDescent="0.2">
      <c r="A4512" t="s">
        <v>4486</v>
      </c>
      <c r="B4512" t="str">
        <f t="shared" si="212"/>
        <v>Jaci</v>
      </c>
      <c r="C4512" t="str">
        <f t="shared" si="211"/>
        <v>Grote</v>
      </c>
      <c r="D4512" s="1">
        <v>4451</v>
      </c>
      <c r="E4512" t="s">
        <v>7367</v>
      </c>
      <c r="F4512" t="s">
        <v>7389</v>
      </c>
      <c r="G4512" t="s">
        <v>8081</v>
      </c>
      <c r="H4512" t="s">
        <v>7436</v>
      </c>
      <c r="I4512" t="s">
        <v>7438</v>
      </c>
      <c r="J4512" t="s">
        <v>8293</v>
      </c>
      <c r="K4512" t="str">
        <f t="shared" si="213"/>
        <v>jacigrotenh</v>
      </c>
      <c r="L4512" s="1"/>
      <c r="M4512" t="s">
        <v>8316</v>
      </c>
      <c r="N4512" t="s">
        <v>9753</v>
      </c>
      <c r="O4512" t="s">
        <v>16185</v>
      </c>
      <c r="P4512" t="s">
        <v>21696</v>
      </c>
      <c r="Q4512" s="1">
        <v>0</v>
      </c>
      <c r="R4512" s="1">
        <v>0</v>
      </c>
      <c r="S4512" s="1">
        <v>0</v>
      </c>
      <c r="T4512" s="1">
        <v>0</v>
      </c>
      <c r="U4512" s="1">
        <v>0</v>
      </c>
      <c r="V4512" s="1">
        <v>0</v>
      </c>
      <c r="W4512" s="1">
        <v>0</v>
      </c>
      <c r="X4512" s="1">
        <v>0</v>
      </c>
      <c r="Y4512" s="1">
        <v>0</v>
      </c>
      <c r="Z4512" s="1">
        <v>0</v>
      </c>
      <c r="AA4512" s="1">
        <v>0</v>
      </c>
      <c r="AB4512" s="1">
        <v>0</v>
      </c>
      <c r="AC4512" s="1">
        <v>0</v>
      </c>
      <c r="AD4512" s="1">
        <v>0</v>
      </c>
      <c r="AE4512" s="1">
        <v>0</v>
      </c>
      <c r="AF4512" s="1">
        <v>0</v>
      </c>
      <c r="AG4512" s="1">
        <v>0</v>
      </c>
    </row>
    <row r="4513" spans="1:33" x14ac:dyDescent="0.2">
      <c r="A4513" t="s">
        <v>4487</v>
      </c>
      <c r="B4513" t="str">
        <f t="shared" si="212"/>
        <v>Tanya</v>
      </c>
      <c r="C4513" t="str">
        <f t="shared" ref="C4513:C4576" si="214">TRIM(LEFT(A4513, FIND(",", A4513) - 1))</f>
        <v>Donnelly</v>
      </c>
      <c r="D4513" s="1"/>
      <c r="E4513" t="s">
        <v>7367</v>
      </c>
      <c r="F4513" t="s">
        <v>7389</v>
      </c>
      <c r="G4513" t="s">
        <v>8082</v>
      </c>
      <c r="H4513" t="s">
        <v>7449</v>
      </c>
      <c r="I4513" t="s">
        <v>7438</v>
      </c>
      <c r="J4513" t="s">
        <v>8293</v>
      </c>
      <c r="K4513" t="str">
        <f t="shared" si="213"/>
        <v>tanyadonnellynh</v>
      </c>
      <c r="L4513" s="1"/>
      <c r="M4513" t="s">
        <v>8317</v>
      </c>
      <c r="N4513" t="s">
        <v>10862</v>
      </c>
      <c r="O4513" t="s">
        <v>16186</v>
      </c>
      <c r="P4513" t="s">
        <v>21697</v>
      </c>
      <c r="Q4513" s="1">
        <v>0</v>
      </c>
      <c r="R4513" s="1">
        <v>0</v>
      </c>
      <c r="S4513" s="1">
        <v>0</v>
      </c>
      <c r="T4513" s="1">
        <v>0</v>
      </c>
      <c r="U4513" s="1">
        <v>1</v>
      </c>
      <c r="V4513" s="1">
        <v>0</v>
      </c>
      <c r="W4513" s="1">
        <v>0</v>
      </c>
      <c r="X4513" s="1">
        <v>0</v>
      </c>
      <c r="Y4513" s="1">
        <v>0</v>
      </c>
      <c r="Z4513" s="1">
        <v>0</v>
      </c>
      <c r="AA4513" s="1">
        <v>0</v>
      </c>
      <c r="AB4513" s="1">
        <v>0</v>
      </c>
      <c r="AC4513" s="1">
        <v>0</v>
      </c>
      <c r="AD4513" s="1">
        <v>0</v>
      </c>
      <c r="AE4513" s="1">
        <v>0</v>
      </c>
      <c r="AF4513" s="1">
        <v>0</v>
      </c>
      <c r="AG4513" s="1">
        <v>0</v>
      </c>
    </row>
    <row r="4514" spans="1:33" x14ac:dyDescent="0.2">
      <c r="A4514" t="s">
        <v>4488</v>
      </c>
      <c r="B4514" t="str">
        <f t="shared" si="212"/>
        <v>Joe</v>
      </c>
      <c r="C4514" t="str">
        <f t="shared" si="214"/>
        <v>Sweeney</v>
      </c>
      <c r="D4514" s="1">
        <v>4412</v>
      </c>
      <c r="E4514" t="s">
        <v>7367</v>
      </c>
      <c r="F4514" t="s">
        <v>7389</v>
      </c>
      <c r="G4514" t="s">
        <v>8082</v>
      </c>
      <c r="H4514" t="s">
        <v>7449</v>
      </c>
      <c r="I4514" t="s">
        <v>8283</v>
      </c>
      <c r="J4514" t="s">
        <v>8293</v>
      </c>
      <c r="K4514" t="str">
        <f t="shared" si="213"/>
        <v>joesweeneynh</v>
      </c>
      <c r="L4514" s="1">
        <v>1993</v>
      </c>
      <c r="M4514" t="s">
        <v>8316</v>
      </c>
      <c r="N4514" t="s">
        <v>8331</v>
      </c>
      <c r="O4514" t="s">
        <v>16187</v>
      </c>
      <c r="P4514" t="s">
        <v>21698</v>
      </c>
      <c r="Q4514" s="1">
        <v>0</v>
      </c>
      <c r="R4514" s="1">
        <v>0</v>
      </c>
      <c r="S4514" s="1">
        <v>0</v>
      </c>
      <c r="T4514" s="1">
        <v>0</v>
      </c>
      <c r="U4514" s="1">
        <v>1</v>
      </c>
      <c r="V4514" s="1">
        <v>0</v>
      </c>
      <c r="W4514" s="1">
        <v>0</v>
      </c>
      <c r="X4514" s="1">
        <v>0</v>
      </c>
      <c r="Y4514" s="1">
        <v>0</v>
      </c>
      <c r="Z4514" s="1">
        <v>0</v>
      </c>
      <c r="AA4514" s="1">
        <v>0</v>
      </c>
      <c r="AB4514" s="1">
        <v>0</v>
      </c>
      <c r="AC4514" s="1">
        <v>0</v>
      </c>
      <c r="AD4514" s="1">
        <v>0</v>
      </c>
      <c r="AE4514" s="1">
        <v>0</v>
      </c>
      <c r="AF4514" s="1">
        <v>0</v>
      </c>
      <c r="AG4514" s="1">
        <v>0</v>
      </c>
    </row>
    <row r="4515" spans="1:33" x14ac:dyDescent="0.2">
      <c r="A4515" t="s">
        <v>4489</v>
      </c>
      <c r="B4515" t="str">
        <f t="shared" si="212"/>
        <v>Lorie</v>
      </c>
      <c r="C4515" t="str">
        <f t="shared" si="214"/>
        <v>Ball</v>
      </c>
      <c r="D4515" s="1"/>
      <c r="E4515" t="s">
        <v>7367</v>
      </c>
      <c r="F4515" t="s">
        <v>7389</v>
      </c>
      <c r="G4515" t="s">
        <v>8082</v>
      </c>
      <c r="H4515" t="s">
        <v>7449</v>
      </c>
      <c r="I4515" t="s">
        <v>7438</v>
      </c>
      <c r="J4515" t="s">
        <v>8293</v>
      </c>
      <c r="K4515" t="str">
        <f t="shared" si="213"/>
        <v>lorieballnh</v>
      </c>
      <c r="L4515" s="1"/>
      <c r="M4515" t="s">
        <v>8316</v>
      </c>
      <c r="N4515" t="s">
        <v>8362</v>
      </c>
      <c r="O4515" t="s">
        <v>930</v>
      </c>
      <c r="P4515" t="s">
        <v>21218</v>
      </c>
      <c r="Q4515" s="1">
        <v>0</v>
      </c>
      <c r="R4515" s="1">
        <v>0</v>
      </c>
      <c r="S4515" s="1">
        <v>0</v>
      </c>
      <c r="T4515" s="1">
        <v>1</v>
      </c>
      <c r="U4515" s="1">
        <v>0</v>
      </c>
      <c r="V4515" s="1">
        <v>0</v>
      </c>
      <c r="W4515" s="1">
        <v>0</v>
      </c>
      <c r="X4515" s="1">
        <v>0</v>
      </c>
      <c r="Y4515" s="1">
        <v>0</v>
      </c>
      <c r="Z4515" s="1">
        <v>0</v>
      </c>
      <c r="AA4515" s="1">
        <v>0</v>
      </c>
      <c r="AB4515" s="1">
        <v>0</v>
      </c>
      <c r="AC4515" s="1">
        <v>0</v>
      </c>
      <c r="AD4515" s="1">
        <v>0</v>
      </c>
      <c r="AE4515" s="1">
        <v>0</v>
      </c>
      <c r="AF4515" s="1">
        <v>0</v>
      </c>
      <c r="AG4515" s="1">
        <v>0</v>
      </c>
    </row>
    <row r="4516" spans="1:33" x14ac:dyDescent="0.2">
      <c r="A4516" t="s">
        <v>4490</v>
      </c>
      <c r="B4516" t="str">
        <f t="shared" si="212"/>
        <v>John</v>
      </c>
      <c r="C4516" t="str">
        <f t="shared" si="214"/>
        <v>Sytek</v>
      </c>
      <c r="D4516" s="1">
        <v>4413</v>
      </c>
      <c r="E4516" t="s">
        <v>7367</v>
      </c>
      <c r="F4516" t="s">
        <v>7389</v>
      </c>
      <c r="G4516" t="s">
        <v>8082</v>
      </c>
      <c r="H4516" t="s">
        <v>7449</v>
      </c>
      <c r="I4516" t="s">
        <v>8283</v>
      </c>
      <c r="J4516" t="s">
        <v>8293</v>
      </c>
      <c r="K4516" t="str">
        <f t="shared" si="213"/>
        <v>johnsyteknh</v>
      </c>
      <c r="L4516" s="1">
        <v>1943</v>
      </c>
      <c r="M4516" t="s">
        <v>8316</v>
      </c>
      <c r="N4516" t="s">
        <v>10765</v>
      </c>
      <c r="O4516" t="s">
        <v>16188</v>
      </c>
      <c r="P4516" t="s">
        <v>18933</v>
      </c>
      <c r="Q4516" s="1">
        <v>0</v>
      </c>
      <c r="R4516" s="1">
        <v>0</v>
      </c>
      <c r="S4516" s="1">
        <v>0</v>
      </c>
      <c r="T4516" s="1">
        <v>1</v>
      </c>
      <c r="U4516" s="1">
        <v>0</v>
      </c>
      <c r="V4516" s="1">
        <v>0</v>
      </c>
      <c r="W4516" s="1">
        <v>1</v>
      </c>
      <c r="X4516" s="1">
        <v>0</v>
      </c>
      <c r="Y4516" s="1">
        <v>0</v>
      </c>
      <c r="Z4516" s="1">
        <v>0</v>
      </c>
      <c r="AA4516" s="1">
        <v>0</v>
      </c>
      <c r="AB4516" s="1">
        <v>0</v>
      </c>
      <c r="AC4516" s="1">
        <v>0</v>
      </c>
      <c r="AD4516" s="1">
        <v>0</v>
      </c>
      <c r="AE4516" s="1">
        <v>0</v>
      </c>
      <c r="AF4516" s="1">
        <v>0</v>
      </c>
      <c r="AG4516" s="1">
        <v>0</v>
      </c>
    </row>
    <row r="4517" spans="1:33" x14ac:dyDescent="0.2">
      <c r="A4517" t="s">
        <v>4491</v>
      </c>
      <c r="B4517" t="str">
        <f t="shared" si="212"/>
        <v>Valerie</v>
      </c>
      <c r="C4517" t="str">
        <f t="shared" si="214"/>
        <v>McDonnell</v>
      </c>
      <c r="D4517" s="1"/>
      <c r="E4517" t="s">
        <v>7367</v>
      </c>
      <c r="F4517" t="s">
        <v>7389</v>
      </c>
      <c r="G4517" t="s">
        <v>8082</v>
      </c>
      <c r="H4517" t="s">
        <v>7449</v>
      </c>
      <c r="I4517" t="s">
        <v>7438</v>
      </c>
      <c r="J4517" t="s">
        <v>8293</v>
      </c>
      <c r="K4517" t="str">
        <f t="shared" si="213"/>
        <v>valeriemcdonnellnh</v>
      </c>
      <c r="L4517" s="1">
        <v>2004</v>
      </c>
      <c r="M4517" t="s">
        <v>8321</v>
      </c>
      <c r="N4517" t="s">
        <v>930</v>
      </c>
      <c r="O4517" t="s">
        <v>930</v>
      </c>
      <c r="P4517" t="s">
        <v>930</v>
      </c>
      <c r="Q4517" s="1">
        <v>0</v>
      </c>
      <c r="R4517" s="1">
        <v>0</v>
      </c>
      <c r="S4517" s="1">
        <v>0</v>
      </c>
      <c r="T4517" s="1">
        <v>0</v>
      </c>
      <c r="U4517" s="1">
        <v>0</v>
      </c>
      <c r="V4517" s="1">
        <v>0</v>
      </c>
      <c r="W4517" s="1">
        <v>0</v>
      </c>
      <c r="X4517" s="1">
        <v>0</v>
      </c>
      <c r="Y4517" s="1">
        <v>0</v>
      </c>
      <c r="Z4517" s="1">
        <v>0</v>
      </c>
      <c r="AA4517" s="1">
        <v>0</v>
      </c>
      <c r="AB4517" s="1">
        <v>0</v>
      </c>
      <c r="AC4517" s="1">
        <v>0</v>
      </c>
      <c r="AD4517" s="1">
        <v>0</v>
      </c>
      <c r="AE4517" s="1">
        <v>0</v>
      </c>
      <c r="AF4517" s="1">
        <v>0</v>
      </c>
      <c r="AG4517" s="1">
        <v>0</v>
      </c>
    </row>
    <row r="4518" spans="1:33" x14ac:dyDescent="0.2">
      <c r="A4518" t="s">
        <v>4492</v>
      </c>
      <c r="B4518" t="str">
        <f t="shared" si="212"/>
        <v>Susan</v>
      </c>
      <c r="C4518" t="str">
        <f t="shared" si="214"/>
        <v>Vandecasteele</v>
      </c>
      <c r="D4518" s="1">
        <v>4414</v>
      </c>
      <c r="E4518" t="s">
        <v>7367</v>
      </c>
      <c r="F4518" t="s">
        <v>7389</v>
      </c>
      <c r="G4518" t="s">
        <v>8082</v>
      </c>
      <c r="H4518" t="s">
        <v>7449</v>
      </c>
      <c r="I4518" t="s">
        <v>7438</v>
      </c>
      <c r="J4518" t="s">
        <v>8293</v>
      </c>
      <c r="K4518" t="str">
        <f t="shared" si="213"/>
        <v>susanvandecasteelenh</v>
      </c>
      <c r="L4518" s="1"/>
      <c r="M4518" t="s">
        <v>8321</v>
      </c>
      <c r="N4518" t="s">
        <v>10863</v>
      </c>
      <c r="O4518" t="s">
        <v>930</v>
      </c>
      <c r="P4518" t="s">
        <v>21699</v>
      </c>
      <c r="Q4518" s="1">
        <v>0</v>
      </c>
      <c r="R4518" s="1">
        <v>0</v>
      </c>
      <c r="S4518" s="1">
        <v>0</v>
      </c>
      <c r="T4518" s="1">
        <v>0</v>
      </c>
      <c r="U4518" s="1">
        <v>0</v>
      </c>
      <c r="V4518" s="1">
        <v>0</v>
      </c>
      <c r="W4518" s="1">
        <v>0</v>
      </c>
      <c r="X4518" s="1">
        <v>0</v>
      </c>
      <c r="Y4518" s="1">
        <v>0</v>
      </c>
      <c r="Z4518" s="1">
        <v>0</v>
      </c>
      <c r="AA4518" s="1">
        <v>0</v>
      </c>
      <c r="AB4518" s="1">
        <v>0</v>
      </c>
      <c r="AC4518" s="1">
        <v>0</v>
      </c>
      <c r="AD4518" s="1">
        <v>0</v>
      </c>
      <c r="AE4518" s="1">
        <v>0</v>
      </c>
      <c r="AF4518" s="1">
        <v>0</v>
      </c>
      <c r="AG4518" s="1">
        <v>0</v>
      </c>
    </row>
    <row r="4519" spans="1:33" x14ac:dyDescent="0.2">
      <c r="A4519" t="s">
        <v>4493</v>
      </c>
      <c r="B4519" t="str">
        <f t="shared" si="212"/>
        <v>Fred</v>
      </c>
      <c r="C4519" t="str">
        <f t="shared" si="214"/>
        <v>Doucette</v>
      </c>
      <c r="D4519" s="1">
        <v>4405</v>
      </c>
      <c r="E4519" t="s">
        <v>7367</v>
      </c>
      <c r="F4519" t="s">
        <v>7389</v>
      </c>
      <c r="G4519" t="s">
        <v>8082</v>
      </c>
      <c r="H4519" t="s">
        <v>7449</v>
      </c>
      <c r="I4519" t="s">
        <v>8283</v>
      </c>
      <c r="J4519" t="s">
        <v>8293</v>
      </c>
      <c r="K4519" t="str">
        <f t="shared" si="213"/>
        <v>freddoucettenh</v>
      </c>
      <c r="L4519" s="1"/>
      <c r="M4519" t="s">
        <v>8321</v>
      </c>
      <c r="N4519" t="s">
        <v>8602</v>
      </c>
      <c r="O4519" t="s">
        <v>16189</v>
      </c>
      <c r="P4519" t="s">
        <v>930</v>
      </c>
      <c r="Q4519" s="1">
        <v>0</v>
      </c>
      <c r="R4519" s="1">
        <v>0</v>
      </c>
      <c r="S4519" s="1">
        <v>1</v>
      </c>
      <c r="T4519" s="1">
        <v>0</v>
      </c>
      <c r="U4519" s="1">
        <v>0</v>
      </c>
      <c r="V4519" s="1">
        <v>0</v>
      </c>
      <c r="W4519" s="1">
        <v>1</v>
      </c>
      <c r="X4519" s="1">
        <v>0</v>
      </c>
      <c r="Y4519" s="1">
        <v>0</v>
      </c>
      <c r="Z4519" s="1">
        <v>0</v>
      </c>
      <c r="AA4519" s="1">
        <v>0</v>
      </c>
      <c r="AB4519" s="1">
        <v>0</v>
      </c>
      <c r="AC4519" s="1">
        <v>0</v>
      </c>
      <c r="AD4519" s="1">
        <v>0</v>
      </c>
      <c r="AE4519" s="1">
        <v>0</v>
      </c>
      <c r="AF4519" s="1">
        <v>0</v>
      </c>
      <c r="AG4519" s="1">
        <v>0</v>
      </c>
    </row>
    <row r="4520" spans="1:33" x14ac:dyDescent="0.2">
      <c r="A4520" t="s">
        <v>4494</v>
      </c>
      <c r="B4520" t="str">
        <f t="shared" si="212"/>
        <v>Dennis</v>
      </c>
      <c r="C4520" t="str">
        <f t="shared" si="214"/>
        <v>Mannion</v>
      </c>
      <c r="D4520" s="1"/>
      <c r="E4520" t="s">
        <v>7367</v>
      </c>
      <c r="F4520" t="s">
        <v>7389</v>
      </c>
      <c r="G4520" t="s">
        <v>8082</v>
      </c>
      <c r="H4520" t="s">
        <v>7449</v>
      </c>
      <c r="I4520" t="s">
        <v>8283</v>
      </c>
      <c r="J4520" t="s">
        <v>8293</v>
      </c>
      <c r="K4520" t="str">
        <f t="shared" si="213"/>
        <v>dennismannionnh</v>
      </c>
      <c r="L4520" s="1"/>
      <c r="M4520" t="s">
        <v>8321</v>
      </c>
      <c r="N4520" t="s">
        <v>10864</v>
      </c>
      <c r="O4520" t="s">
        <v>16190</v>
      </c>
      <c r="P4520" t="s">
        <v>19565</v>
      </c>
      <c r="Q4520" s="1">
        <v>0</v>
      </c>
      <c r="R4520" s="1">
        <v>0</v>
      </c>
      <c r="S4520" s="1">
        <v>1</v>
      </c>
      <c r="T4520" s="1">
        <v>0</v>
      </c>
      <c r="U4520" s="1">
        <v>0</v>
      </c>
      <c r="V4520" s="1">
        <v>0</v>
      </c>
      <c r="W4520" s="1">
        <v>1</v>
      </c>
      <c r="X4520" s="1">
        <v>0</v>
      </c>
      <c r="Y4520" s="1">
        <v>0</v>
      </c>
      <c r="Z4520" s="1">
        <v>0</v>
      </c>
      <c r="AA4520" s="1">
        <v>0</v>
      </c>
      <c r="AB4520" s="1">
        <v>0</v>
      </c>
      <c r="AC4520" s="1">
        <v>0</v>
      </c>
      <c r="AD4520" s="1">
        <v>0</v>
      </c>
      <c r="AE4520" s="1">
        <v>0</v>
      </c>
      <c r="AF4520" s="1">
        <v>0</v>
      </c>
      <c r="AG4520" s="1">
        <v>0</v>
      </c>
    </row>
    <row r="4521" spans="1:33" x14ac:dyDescent="0.2">
      <c r="A4521" t="s">
        <v>4495</v>
      </c>
      <c r="B4521" t="str">
        <f t="shared" si="212"/>
        <v>John</v>
      </c>
      <c r="C4521" t="str">
        <f t="shared" si="214"/>
        <v>Janigian</v>
      </c>
      <c r="D4521" s="1">
        <v>4408</v>
      </c>
      <c r="E4521" t="s">
        <v>7367</v>
      </c>
      <c r="F4521" t="s">
        <v>7389</v>
      </c>
      <c r="G4521" t="s">
        <v>8082</v>
      </c>
      <c r="H4521" t="s">
        <v>7449</v>
      </c>
      <c r="I4521" t="s">
        <v>8283</v>
      </c>
      <c r="J4521" t="s">
        <v>8293</v>
      </c>
      <c r="K4521" t="str">
        <f t="shared" si="213"/>
        <v>johnjanigiannh</v>
      </c>
      <c r="L4521" s="1"/>
      <c r="M4521" t="s">
        <v>8316</v>
      </c>
      <c r="N4521" t="s">
        <v>8410</v>
      </c>
      <c r="O4521" t="s">
        <v>16191</v>
      </c>
      <c r="P4521" t="s">
        <v>19463</v>
      </c>
      <c r="Q4521" s="1">
        <v>0</v>
      </c>
      <c r="R4521" s="1">
        <v>0</v>
      </c>
      <c r="S4521" s="1">
        <v>0</v>
      </c>
      <c r="T4521" s="1">
        <v>0</v>
      </c>
      <c r="U4521" s="1">
        <v>0</v>
      </c>
      <c r="V4521" s="1">
        <v>0</v>
      </c>
      <c r="W4521" s="1">
        <v>0</v>
      </c>
      <c r="X4521" s="1">
        <v>0</v>
      </c>
      <c r="Y4521" s="1">
        <v>1</v>
      </c>
      <c r="Z4521" s="1">
        <v>0</v>
      </c>
      <c r="AA4521" s="1">
        <v>0</v>
      </c>
      <c r="AB4521" s="1">
        <v>0</v>
      </c>
      <c r="AC4521" s="1">
        <v>0</v>
      </c>
      <c r="AD4521" s="1">
        <v>0</v>
      </c>
      <c r="AE4521" s="1">
        <v>0</v>
      </c>
      <c r="AF4521" s="1">
        <v>0</v>
      </c>
      <c r="AG4521" s="1">
        <v>0</v>
      </c>
    </row>
    <row r="4522" spans="1:33" x14ac:dyDescent="0.2">
      <c r="A4522" t="s">
        <v>4496</v>
      </c>
      <c r="B4522" t="str">
        <f t="shared" si="212"/>
        <v>Joan</v>
      </c>
      <c r="C4522" t="str">
        <f t="shared" si="214"/>
        <v>Hamblet</v>
      </c>
      <c r="D4522" s="1">
        <v>4460</v>
      </c>
      <c r="E4522" t="s">
        <v>7367</v>
      </c>
      <c r="F4522" t="s">
        <v>7389</v>
      </c>
      <c r="G4522" t="s">
        <v>8083</v>
      </c>
      <c r="H4522" t="s">
        <v>7436</v>
      </c>
      <c r="I4522" t="s">
        <v>7438</v>
      </c>
      <c r="J4522" t="s">
        <v>8293</v>
      </c>
      <c r="K4522" t="str">
        <f t="shared" si="213"/>
        <v>joanhambletnh</v>
      </c>
      <c r="L4522" s="1"/>
      <c r="M4522" t="s">
        <v>8317</v>
      </c>
      <c r="N4522" t="s">
        <v>10865</v>
      </c>
      <c r="O4522" t="s">
        <v>16192</v>
      </c>
      <c r="P4522" t="s">
        <v>21700</v>
      </c>
      <c r="Q4522" s="1">
        <v>0</v>
      </c>
      <c r="R4522" s="1">
        <v>0</v>
      </c>
      <c r="S4522" s="1">
        <v>0</v>
      </c>
      <c r="T4522" s="1">
        <v>0</v>
      </c>
      <c r="U4522" s="1">
        <v>0</v>
      </c>
      <c r="V4522" s="1">
        <v>0</v>
      </c>
      <c r="W4522" s="1">
        <v>1</v>
      </c>
      <c r="X4522" s="1">
        <v>0</v>
      </c>
      <c r="Y4522" s="1">
        <v>0</v>
      </c>
      <c r="Z4522" s="1">
        <v>0</v>
      </c>
      <c r="AA4522" s="1">
        <v>0</v>
      </c>
      <c r="AB4522" s="1">
        <v>0</v>
      </c>
      <c r="AC4522" s="1">
        <v>0</v>
      </c>
      <c r="AD4522" s="1">
        <v>0</v>
      </c>
      <c r="AE4522" s="1">
        <v>0</v>
      </c>
      <c r="AF4522" s="1">
        <v>0</v>
      </c>
      <c r="AG4522" s="1">
        <v>0</v>
      </c>
    </row>
    <row r="4523" spans="1:33" x14ac:dyDescent="0.2">
      <c r="A4523" t="s">
        <v>4497</v>
      </c>
      <c r="B4523" t="str">
        <f t="shared" si="212"/>
        <v>Gerry</v>
      </c>
      <c r="C4523" t="str">
        <f t="shared" si="214"/>
        <v>Ward</v>
      </c>
      <c r="D4523" s="1">
        <v>4457</v>
      </c>
      <c r="E4523" t="s">
        <v>7367</v>
      </c>
      <c r="F4523" t="s">
        <v>7389</v>
      </c>
      <c r="G4523" t="s">
        <v>8084</v>
      </c>
      <c r="H4523" t="s">
        <v>7436</v>
      </c>
      <c r="I4523" t="s">
        <v>8283</v>
      </c>
      <c r="J4523" t="s">
        <v>8293</v>
      </c>
      <c r="K4523" t="str">
        <f t="shared" si="213"/>
        <v>gerrywardnh</v>
      </c>
      <c r="L4523" s="1"/>
      <c r="M4523" t="s">
        <v>8322</v>
      </c>
      <c r="N4523" t="s">
        <v>10866</v>
      </c>
      <c r="O4523" t="s">
        <v>16193</v>
      </c>
      <c r="P4523" t="s">
        <v>21701</v>
      </c>
      <c r="Q4523" s="1">
        <v>0</v>
      </c>
      <c r="R4523" s="1">
        <v>0</v>
      </c>
      <c r="S4523" s="1">
        <v>0</v>
      </c>
      <c r="T4523" s="1">
        <v>0</v>
      </c>
      <c r="U4523" s="1">
        <v>0</v>
      </c>
      <c r="V4523" s="1">
        <v>0</v>
      </c>
      <c r="W4523" s="1">
        <v>0</v>
      </c>
      <c r="X4523" s="1">
        <v>0</v>
      </c>
      <c r="Y4523" s="1">
        <v>0</v>
      </c>
      <c r="Z4523" s="1">
        <v>0</v>
      </c>
      <c r="AA4523" s="1">
        <v>0</v>
      </c>
      <c r="AB4523" s="1">
        <v>0</v>
      </c>
      <c r="AC4523" s="1">
        <v>0</v>
      </c>
      <c r="AD4523" s="1">
        <v>0</v>
      </c>
      <c r="AE4523" s="1">
        <v>0</v>
      </c>
      <c r="AF4523" s="1">
        <v>0</v>
      </c>
      <c r="AG4523" s="1">
        <v>0</v>
      </c>
    </row>
    <row r="4524" spans="1:33" x14ac:dyDescent="0.2">
      <c r="A4524" t="s">
        <v>4498</v>
      </c>
      <c r="B4524" t="str">
        <f t="shared" si="212"/>
        <v>Rebecca</v>
      </c>
      <c r="C4524" t="str">
        <f t="shared" si="214"/>
        <v>McBeath</v>
      </c>
      <c r="D4524" s="1">
        <v>4454</v>
      </c>
      <c r="E4524" t="s">
        <v>7367</v>
      </c>
      <c r="F4524" t="s">
        <v>7389</v>
      </c>
      <c r="G4524" t="s">
        <v>8085</v>
      </c>
      <c r="H4524" t="s">
        <v>7436</v>
      </c>
      <c r="I4524" t="s">
        <v>7438</v>
      </c>
      <c r="J4524" t="s">
        <v>8293</v>
      </c>
      <c r="K4524" t="str">
        <f t="shared" si="213"/>
        <v>rebeccamcbeathnh</v>
      </c>
      <c r="L4524" s="1"/>
      <c r="M4524" t="s">
        <v>8318</v>
      </c>
      <c r="N4524" t="s">
        <v>8370</v>
      </c>
      <c r="O4524" t="s">
        <v>16194</v>
      </c>
      <c r="P4524" t="s">
        <v>18918</v>
      </c>
      <c r="Q4524" s="1">
        <v>0</v>
      </c>
      <c r="R4524" s="1">
        <v>0</v>
      </c>
      <c r="S4524" s="1">
        <v>0</v>
      </c>
      <c r="T4524" s="1">
        <v>0</v>
      </c>
      <c r="U4524" s="1">
        <v>1</v>
      </c>
      <c r="V4524" s="1">
        <v>0</v>
      </c>
      <c r="W4524" s="1">
        <v>0</v>
      </c>
      <c r="X4524" s="1">
        <v>0</v>
      </c>
      <c r="Y4524" s="1">
        <v>0</v>
      </c>
      <c r="Z4524" s="1">
        <v>0</v>
      </c>
      <c r="AA4524" s="1">
        <v>0</v>
      </c>
      <c r="AB4524" s="1">
        <v>1</v>
      </c>
      <c r="AC4524" s="1">
        <v>0</v>
      </c>
      <c r="AD4524" s="1">
        <v>0</v>
      </c>
      <c r="AE4524" s="1">
        <v>0</v>
      </c>
      <c r="AF4524" s="1">
        <v>0</v>
      </c>
      <c r="AG4524" s="1">
        <v>0</v>
      </c>
    </row>
    <row r="4525" spans="1:33" x14ac:dyDescent="0.2">
      <c r="A4525" t="s">
        <v>4499</v>
      </c>
      <c r="B4525" t="str">
        <f t="shared" si="212"/>
        <v>Chris</v>
      </c>
      <c r="C4525" t="str">
        <f t="shared" si="214"/>
        <v>Muns</v>
      </c>
      <c r="D4525" s="1"/>
      <c r="E4525" t="s">
        <v>7367</v>
      </c>
      <c r="F4525" t="s">
        <v>7389</v>
      </c>
      <c r="G4525" t="s">
        <v>8086</v>
      </c>
      <c r="H4525" t="s">
        <v>7436</v>
      </c>
      <c r="I4525" t="s">
        <v>8283</v>
      </c>
      <c r="J4525" t="s">
        <v>8293</v>
      </c>
      <c r="K4525" t="str">
        <f t="shared" si="213"/>
        <v>chrismunsnh</v>
      </c>
      <c r="L4525" s="1"/>
      <c r="M4525" t="s">
        <v>8317</v>
      </c>
      <c r="N4525" t="s">
        <v>8586</v>
      </c>
      <c r="O4525" t="s">
        <v>10382</v>
      </c>
      <c r="P4525" t="s">
        <v>930</v>
      </c>
      <c r="Q4525" s="1">
        <v>0</v>
      </c>
      <c r="R4525" s="1">
        <v>0</v>
      </c>
      <c r="S4525" s="1">
        <v>0</v>
      </c>
      <c r="T4525" s="1">
        <v>0</v>
      </c>
      <c r="U4525" s="1">
        <v>1</v>
      </c>
      <c r="V4525" s="1">
        <v>0</v>
      </c>
      <c r="W4525" s="1">
        <v>0</v>
      </c>
      <c r="X4525" s="1">
        <v>0</v>
      </c>
      <c r="Y4525" s="1">
        <v>0</v>
      </c>
      <c r="Z4525" s="1">
        <v>0</v>
      </c>
      <c r="AA4525" s="1">
        <v>0</v>
      </c>
      <c r="AB4525" s="1">
        <v>0</v>
      </c>
      <c r="AC4525" s="1">
        <v>0</v>
      </c>
      <c r="AD4525" s="1">
        <v>0</v>
      </c>
      <c r="AE4525" s="1">
        <v>0</v>
      </c>
      <c r="AF4525" s="1">
        <v>0</v>
      </c>
      <c r="AG4525" s="1">
        <v>0</v>
      </c>
    </row>
    <row r="4526" spans="1:33" x14ac:dyDescent="0.2">
      <c r="A4526" t="s">
        <v>4500</v>
      </c>
      <c r="B4526" t="str">
        <f t="shared" si="212"/>
        <v>Tracy</v>
      </c>
      <c r="C4526" t="str">
        <f t="shared" si="214"/>
        <v>Emerick</v>
      </c>
      <c r="D4526" s="1">
        <v>4447</v>
      </c>
      <c r="E4526" t="s">
        <v>7367</v>
      </c>
      <c r="F4526" t="s">
        <v>7389</v>
      </c>
      <c r="G4526" t="s">
        <v>8086</v>
      </c>
      <c r="H4526" t="s">
        <v>7449</v>
      </c>
      <c r="I4526" t="s">
        <v>8283</v>
      </c>
      <c r="J4526" t="s">
        <v>8293</v>
      </c>
      <c r="K4526" t="str">
        <f t="shared" si="213"/>
        <v>tracyemericknh</v>
      </c>
      <c r="L4526" s="1"/>
      <c r="M4526" t="s">
        <v>8322</v>
      </c>
      <c r="N4526" t="s">
        <v>10867</v>
      </c>
      <c r="O4526" t="s">
        <v>16195</v>
      </c>
      <c r="P4526" t="s">
        <v>21702</v>
      </c>
      <c r="Q4526" s="1">
        <v>0</v>
      </c>
      <c r="R4526" s="1">
        <v>0</v>
      </c>
      <c r="S4526" s="1">
        <v>0</v>
      </c>
      <c r="T4526" s="1">
        <v>0</v>
      </c>
      <c r="U4526" s="1">
        <v>1</v>
      </c>
      <c r="V4526" s="1">
        <v>0</v>
      </c>
      <c r="W4526" s="1">
        <v>0</v>
      </c>
      <c r="X4526" s="1">
        <v>0</v>
      </c>
      <c r="Y4526" s="1">
        <v>1</v>
      </c>
      <c r="Z4526" s="1">
        <v>0</v>
      </c>
      <c r="AA4526" s="1">
        <v>0</v>
      </c>
      <c r="AB4526" s="1">
        <v>0</v>
      </c>
      <c r="AC4526" s="1">
        <v>0</v>
      </c>
      <c r="AD4526" s="1">
        <v>0</v>
      </c>
      <c r="AE4526" s="1">
        <v>0</v>
      </c>
      <c r="AF4526" s="1">
        <v>0</v>
      </c>
      <c r="AG4526" s="1">
        <v>0</v>
      </c>
    </row>
    <row r="4527" spans="1:33" x14ac:dyDescent="0.2">
      <c r="A4527" t="s">
        <v>4501</v>
      </c>
      <c r="B4527" t="str">
        <f t="shared" si="212"/>
        <v>Candice</v>
      </c>
      <c r="C4527" t="str">
        <f t="shared" si="214"/>
        <v>O'Neil</v>
      </c>
      <c r="D4527" s="1"/>
      <c r="E4527" t="s">
        <v>7367</v>
      </c>
      <c r="F4527" t="s">
        <v>7389</v>
      </c>
      <c r="G4527" t="s">
        <v>8086</v>
      </c>
      <c r="H4527" t="s">
        <v>7436</v>
      </c>
      <c r="I4527" t="s">
        <v>7438</v>
      </c>
      <c r="J4527" t="s">
        <v>8293</v>
      </c>
      <c r="K4527" t="str">
        <f t="shared" si="213"/>
        <v>candiceo'neilnh</v>
      </c>
      <c r="L4527" s="1"/>
      <c r="M4527" t="s">
        <v>8318</v>
      </c>
      <c r="N4527" t="s">
        <v>9854</v>
      </c>
      <c r="O4527" t="s">
        <v>16196</v>
      </c>
      <c r="P4527" t="s">
        <v>19431</v>
      </c>
      <c r="Q4527" s="1">
        <v>0</v>
      </c>
      <c r="R4527" s="1">
        <v>0</v>
      </c>
      <c r="S4527" s="1">
        <v>0</v>
      </c>
      <c r="T4527" s="1">
        <v>0</v>
      </c>
      <c r="U4527" s="1">
        <v>1</v>
      </c>
      <c r="V4527" s="1">
        <v>0</v>
      </c>
      <c r="W4527" s="1">
        <v>0</v>
      </c>
      <c r="X4527" s="1">
        <v>0</v>
      </c>
      <c r="Y4527" s="1">
        <v>0</v>
      </c>
      <c r="Z4527" s="1">
        <v>0</v>
      </c>
      <c r="AA4527" s="1">
        <v>0</v>
      </c>
      <c r="AB4527" s="1">
        <v>1</v>
      </c>
      <c r="AC4527" s="1">
        <v>0</v>
      </c>
      <c r="AD4527" s="1">
        <v>0</v>
      </c>
      <c r="AE4527" s="1">
        <v>0</v>
      </c>
      <c r="AF4527" s="1">
        <v>0</v>
      </c>
      <c r="AG4527" s="1">
        <v>0</v>
      </c>
    </row>
    <row r="4528" spans="1:33" x14ac:dyDescent="0.2">
      <c r="A4528" t="s">
        <v>4502</v>
      </c>
      <c r="B4528" t="str">
        <f t="shared" si="212"/>
        <v>Michael</v>
      </c>
      <c r="C4528" t="str">
        <f t="shared" si="214"/>
        <v>Edgar</v>
      </c>
      <c r="D4528" s="1">
        <v>4446</v>
      </c>
      <c r="E4528" t="s">
        <v>7367</v>
      </c>
      <c r="F4528" t="s">
        <v>7389</v>
      </c>
      <c r="G4528" t="s">
        <v>8086</v>
      </c>
      <c r="H4528" t="s">
        <v>7436</v>
      </c>
      <c r="I4528" t="s">
        <v>8283</v>
      </c>
      <c r="J4528" t="s">
        <v>8293</v>
      </c>
      <c r="K4528" t="str">
        <f t="shared" si="213"/>
        <v>michaeledgarnh</v>
      </c>
      <c r="L4528" s="1"/>
      <c r="M4528" t="s">
        <v>8316</v>
      </c>
      <c r="N4528" t="s">
        <v>8383</v>
      </c>
      <c r="O4528" t="s">
        <v>16197</v>
      </c>
      <c r="P4528" t="s">
        <v>21703</v>
      </c>
      <c r="Q4528" s="1">
        <v>0</v>
      </c>
      <c r="R4528" s="1">
        <v>0</v>
      </c>
      <c r="S4528" s="1">
        <v>0</v>
      </c>
      <c r="T4528" s="1">
        <v>0</v>
      </c>
      <c r="U4528" s="1">
        <v>1</v>
      </c>
      <c r="V4528" s="1">
        <v>0</v>
      </c>
      <c r="W4528" s="1">
        <v>0</v>
      </c>
      <c r="X4528" s="1">
        <v>0</v>
      </c>
      <c r="Y4528" s="1">
        <v>0</v>
      </c>
      <c r="Z4528" s="1">
        <v>0</v>
      </c>
      <c r="AA4528" s="1">
        <v>0</v>
      </c>
      <c r="AB4528" s="1">
        <v>0</v>
      </c>
      <c r="AC4528" s="1">
        <v>0</v>
      </c>
      <c r="AD4528" s="1">
        <v>0</v>
      </c>
      <c r="AE4528" s="1">
        <v>0</v>
      </c>
      <c r="AF4528" s="1">
        <v>0</v>
      </c>
      <c r="AG4528" s="1">
        <v>0</v>
      </c>
    </row>
    <row r="4529" spans="1:33" x14ac:dyDescent="0.2">
      <c r="A4529" t="s">
        <v>4503</v>
      </c>
      <c r="B4529" t="str">
        <f t="shared" si="212"/>
        <v>Oliver</v>
      </c>
      <c r="C4529" t="str">
        <f t="shared" si="214"/>
        <v>Ford</v>
      </c>
      <c r="D4529" s="1">
        <v>4376</v>
      </c>
      <c r="E4529" t="s">
        <v>7367</v>
      </c>
      <c r="F4529" t="s">
        <v>7389</v>
      </c>
      <c r="G4529" t="s">
        <v>8087</v>
      </c>
      <c r="H4529" t="s">
        <v>7449</v>
      </c>
      <c r="I4529" t="s">
        <v>8283</v>
      </c>
      <c r="J4529" t="s">
        <v>8293</v>
      </c>
      <c r="K4529" t="str">
        <f t="shared" si="213"/>
        <v>oliverfordnh</v>
      </c>
      <c r="L4529" s="1"/>
      <c r="M4529" t="s">
        <v>8322</v>
      </c>
      <c r="N4529" t="s">
        <v>10868</v>
      </c>
      <c r="O4529" t="s">
        <v>16198</v>
      </c>
      <c r="P4529" t="s">
        <v>19018</v>
      </c>
      <c r="Q4529" s="1">
        <v>0</v>
      </c>
      <c r="R4529" s="1">
        <v>0</v>
      </c>
      <c r="S4529" s="1">
        <v>0</v>
      </c>
      <c r="T4529" s="1">
        <v>0</v>
      </c>
      <c r="U4529" s="1">
        <v>0</v>
      </c>
      <c r="V4529" s="1">
        <v>0</v>
      </c>
      <c r="W4529" s="1">
        <v>1</v>
      </c>
      <c r="X4529" s="1">
        <v>0</v>
      </c>
      <c r="Y4529" s="1">
        <v>0</v>
      </c>
      <c r="Z4529" s="1">
        <v>0</v>
      </c>
      <c r="AA4529" s="1">
        <v>1</v>
      </c>
      <c r="AB4529" s="1">
        <v>0</v>
      </c>
      <c r="AC4529" s="1">
        <v>0</v>
      </c>
      <c r="AD4529" s="1">
        <v>0</v>
      </c>
      <c r="AE4529" s="1">
        <v>0</v>
      </c>
      <c r="AF4529" s="1">
        <v>0</v>
      </c>
      <c r="AG4529" s="1">
        <v>0</v>
      </c>
    </row>
    <row r="4530" spans="1:33" x14ac:dyDescent="0.2">
      <c r="A4530" t="s">
        <v>4504</v>
      </c>
      <c r="B4530" t="str">
        <f t="shared" si="212"/>
        <v>Aboul</v>
      </c>
      <c r="C4530" t="str">
        <f t="shared" si="214"/>
        <v>Khan</v>
      </c>
      <c r="D4530" s="1">
        <v>4443</v>
      </c>
      <c r="E4530" t="s">
        <v>7367</v>
      </c>
      <c r="F4530" t="s">
        <v>7389</v>
      </c>
      <c r="G4530" t="s">
        <v>8088</v>
      </c>
      <c r="H4530" t="s">
        <v>7449</v>
      </c>
      <c r="I4530" t="s">
        <v>8283</v>
      </c>
      <c r="J4530" t="s">
        <v>8298</v>
      </c>
      <c r="K4530" t="str">
        <f t="shared" si="213"/>
        <v>aboulkhannh</v>
      </c>
      <c r="L4530" s="1">
        <v>1960</v>
      </c>
      <c r="M4530" t="s">
        <v>8321</v>
      </c>
      <c r="N4530" t="s">
        <v>10869</v>
      </c>
      <c r="O4530" t="s">
        <v>930</v>
      </c>
      <c r="P4530" t="s">
        <v>930</v>
      </c>
      <c r="Q4530" s="1">
        <v>0</v>
      </c>
      <c r="R4530" s="1">
        <v>0</v>
      </c>
      <c r="S4530" s="1">
        <v>0</v>
      </c>
      <c r="T4530" s="1">
        <v>0</v>
      </c>
      <c r="U4530" s="1">
        <v>0</v>
      </c>
      <c r="V4530" s="1">
        <v>0</v>
      </c>
      <c r="W4530" s="1">
        <v>0</v>
      </c>
      <c r="X4530" s="1">
        <v>0</v>
      </c>
      <c r="Y4530" s="1">
        <v>1</v>
      </c>
      <c r="Z4530" s="1">
        <v>0</v>
      </c>
      <c r="AA4530" s="1">
        <v>0</v>
      </c>
      <c r="AB4530" s="1">
        <v>0</v>
      </c>
      <c r="AC4530" s="1">
        <v>0</v>
      </c>
      <c r="AD4530" s="1">
        <v>0</v>
      </c>
      <c r="AE4530" s="1">
        <v>0</v>
      </c>
      <c r="AF4530" s="1">
        <v>0</v>
      </c>
      <c r="AG4530" s="1">
        <v>0</v>
      </c>
    </row>
    <row r="4531" spans="1:33" x14ac:dyDescent="0.2">
      <c r="A4531" t="s">
        <v>4505</v>
      </c>
      <c r="B4531" t="str">
        <f t="shared" si="212"/>
        <v>Tina</v>
      </c>
      <c r="C4531" t="str">
        <f t="shared" si="214"/>
        <v>Harley</v>
      </c>
      <c r="D4531" s="1">
        <v>4442</v>
      </c>
      <c r="E4531" t="s">
        <v>7367</v>
      </c>
      <c r="F4531" t="s">
        <v>7389</v>
      </c>
      <c r="G4531" t="s">
        <v>8088</v>
      </c>
      <c r="H4531" t="s">
        <v>7449</v>
      </c>
      <c r="I4531" t="s">
        <v>7438</v>
      </c>
      <c r="J4531" t="s">
        <v>8293</v>
      </c>
      <c r="K4531" t="str">
        <f t="shared" si="213"/>
        <v>tinaharleynh</v>
      </c>
      <c r="L4531" s="1"/>
      <c r="M4531" t="s">
        <v>8317</v>
      </c>
      <c r="N4531" t="s">
        <v>10870</v>
      </c>
      <c r="O4531" t="s">
        <v>16199</v>
      </c>
      <c r="P4531" t="s">
        <v>21704</v>
      </c>
      <c r="Q4531" s="1">
        <v>0</v>
      </c>
      <c r="R4531" s="1">
        <v>0</v>
      </c>
      <c r="S4531" s="1">
        <v>0</v>
      </c>
      <c r="T4531" s="1">
        <v>0</v>
      </c>
      <c r="U4531" s="1">
        <v>0</v>
      </c>
      <c r="V4531" s="1">
        <v>0</v>
      </c>
      <c r="W4531" s="1">
        <v>0</v>
      </c>
      <c r="X4531" s="1">
        <v>0</v>
      </c>
      <c r="Y4531" s="1">
        <v>0</v>
      </c>
      <c r="Z4531" s="1">
        <v>0</v>
      </c>
      <c r="AA4531" s="1">
        <v>0</v>
      </c>
      <c r="AB4531" s="1">
        <v>0</v>
      </c>
      <c r="AC4531" s="1">
        <v>0</v>
      </c>
      <c r="AD4531" s="1">
        <v>0</v>
      </c>
      <c r="AE4531" s="1">
        <v>0</v>
      </c>
      <c r="AF4531" s="1">
        <v>0</v>
      </c>
      <c r="AG4531" s="1">
        <v>0</v>
      </c>
    </row>
    <row r="4532" spans="1:33" x14ac:dyDescent="0.2">
      <c r="A4532" t="s">
        <v>4506</v>
      </c>
      <c r="B4532" t="str">
        <f t="shared" si="212"/>
        <v>Terry</v>
      </c>
      <c r="C4532" t="str">
        <f t="shared" si="214"/>
        <v>Roy</v>
      </c>
      <c r="D4532" s="1">
        <v>4461</v>
      </c>
      <c r="E4532" t="s">
        <v>7367</v>
      </c>
      <c r="F4532" t="s">
        <v>7389</v>
      </c>
      <c r="G4532" t="s">
        <v>8089</v>
      </c>
      <c r="H4532" t="s">
        <v>7449</v>
      </c>
      <c r="I4532" t="s">
        <v>8283</v>
      </c>
      <c r="J4532" t="s">
        <v>8293</v>
      </c>
      <c r="K4532" t="str">
        <f t="shared" si="213"/>
        <v>terryroynh</v>
      </c>
      <c r="L4532" s="1"/>
      <c r="M4532" t="s">
        <v>8321</v>
      </c>
      <c r="N4532" t="s">
        <v>8661</v>
      </c>
      <c r="O4532" t="s">
        <v>16200</v>
      </c>
      <c r="P4532" t="s">
        <v>21705</v>
      </c>
      <c r="Q4532" s="1">
        <v>0</v>
      </c>
      <c r="R4532" s="1">
        <v>0</v>
      </c>
      <c r="S4532" s="1">
        <v>1</v>
      </c>
      <c r="T4532" s="1">
        <v>0</v>
      </c>
      <c r="U4532" s="1">
        <v>0</v>
      </c>
      <c r="V4532" s="1">
        <v>0</v>
      </c>
      <c r="W4532" s="1">
        <v>1</v>
      </c>
      <c r="X4532" s="1">
        <v>0</v>
      </c>
      <c r="Y4532" s="1">
        <v>0</v>
      </c>
      <c r="Z4532" s="1">
        <v>0</v>
      </c>
      <c r="AA4532" s="1">
        <v>0</v>
      </c>
      <c r="AB4532" s="1">
        <v>0</v>
      </c>
      <c r="AC4532" s="1">
        <v>0</v>
      </c>
      <c r="AD4532" s="1">
        <v>0</v>
      </c>
      <c r="AE4532" s="1">
        <v>0</v>
      </c>
      <c r="AF4532" s="1">
        <v>0</v>
      </c>
      <c r="AG4532" s="1">
        <v>0</v>
      </c>
    </row>
    <row r="4533" spans="1:33" x14ac:dyDescent="0.2">
      <c r="A4533" t="s">
        <v>4507</v>
      </c>
      <c r="B4533" t="str">
        <f t="shared" si="212"/>
        <v>Jess</v>
      </c>
      <c r="C4533" t="str">
        <f t="shared" si="214"/>
        <v>Edwards</v>
      </c>
      <c r="D4533" s="1">
        <v>4375</v>
      </c>
      <c r="E4533" t="s">
        <v>7367</v>
      </c>
      <c r="F4533" t="s">
        <v>7389</v>
      </c>
      <c r="G4533" t="s">
        <v>8089</v>
      </c>
      <c r="H4533" t="s">
        <v>7449</v>
      </c>
      <c r="I4533" t="s">
        <v>8283</v>
      </c>
      <c r="J4533" t="s">
        <v>8293</v>
      </c>
      <c r="K4533" t="str">
        <f t="shared" si="213"/>
        <v>jessedwardsnh</v>
      </c>
      <c r="L4533" s="1"/>
      <c r="M4533" t="s">
        <v>8316</v>
      </c>
      <c r="N4533" t="s">
        <v>8354</v>
      </c>
      <c r="O4533" t="s">
        <v>16201</v>
      </c>
      <c r="P4533" t="s">
        <v>21706</v>
      </c>
      <c r="Q4533" s="1">
        <v>0</v>
      </c>
      <c r="R4533" s="1">
        <v>0</v>
      </c>
      <c r="S4533" s="1">
        <v>0</v>
      </c>
      <c r="T4533" s="1">
        <v>0</v>
      </c>
      <c r="U4533" s="1">
        <v>0</v>
      </c>
      <c r="V4533" s="1">
        <v>0</v>
      </c>
      <c r="W4533" s="1">
        <v>0</v>
      </c>
      <c r="X4533" s="1">
        <v>0</v>
      </c>
      <c r="Y4533" s="1">
        <v>0</v>
      </c>
      <c r="Z4533" s="1">
        <v>0</v>
      </c>
      <c r="AA4533" s="1">
        <v>0</v>
      </c>
      <c r="AB4533" s="1">
        <v>0</v>
      </c>
      <c r="AC4533" s="1">
        <v>0</v>
      </c>
      <c r="AD4533" s="1">
        <v>0</v>
      </c>
      <c r="AE4533" s="1">
        <v>0</v>
      </c>
      <c r="AF4533" s="1">
        <v>0</v>
      </c>
      <c r="AG4533" s="1">
        <v>0</v>
      </c>
    </row>
    <row r="4534" spans="1:33" x14ac:dyDescent="0.2">
      <c r="A4534" t="s">
        <v>4508</v>
      </c>
      <c r="B4534" t="str">
        <f t="shared" si="212"/>
        <v>Josh</v>
      </c>
      <c r="C4534" t="str">
        <f t="shared" si="214"/>
        <v>Yokela</v>
      </c>
      <c r="D4534" s="1">
        <v>4462</v>
      </c>
      <c r="E4534" t="s">
        <v>7367</v>
      </c>
      <c r="F4534" t="s">
        <v>7389</v>
      </c>
      <c r="G4534" t="s">
        <v>8090</v>
      </c>
      <c r="H4534" t="s">
        <v>7449</v>
      </c>
      <c r="I4534" t="s">
        <v>8283</v>
      </c>
      <c r="J4534" t="s">
        <v>8297</v>
      </c>
      <c r="K4534" t="str">
        <f t="shared" si="213"/>
        <v>joshyokelanh</v>
      </c>
      <c r="L4534" s="1">
        <v>1986</v>
      </c>
      <c r="M4534" t="s">
        <v>8321</v>
      </c>
      <c r="N4534" t="s">
        <v>10871</v>
      </c>
      <c r="O4534" t="s">
        <v>16202</v>
      </c>
      <c r="P4534" t="s">
        <v>21616</v>
      </c>
      <c r="Q4534" s="1">
        <v>0</v>
      </c>
      <c r="R4534" s="1">
        <v>0</v>
      </c>
      <c r="S4534" s="1">
        <v>0</v>
      </c>
      <c r="T4534" s="1">
        <v>0</v>
      </c>
      <c r="U4534" s="1">
        <v>0</v>
      </c>
      <c r="V4534" s="1">
        <v>0</v>
      </c>
      <c r="W4534" s="1">
        <v>0</v>
      </c>
      <c r="X4534" s="1">
        <v>0</v>
      </c>
      <c r="Y4534" s="1">
        <v>0</v>
      </c>
      <c r="Z4534" s="1">
        <v>0</v>
      </c>
      <c r="AA4534" s="1">
        <v>0</v>
      </c>
      <c r="AB4534" s="1">
        <v>0</v>
      </c>
      <c r="AC4534" s="1">
        <v>0</v>
      </c>
      <c r="AD4534" s="1">
        <v>0</v>
      </c>
      <c r="AE4534" s="1">
        <v>0</v>
      </c>
      <c r="AF4534" s="1">
        <v>0</v>
      </c>
      <c r="AG4534" s="1">
        <v>0</v>
      </c>
    </row>
    <row r="4535" spans="1:33" x14ac:dyDescent="0.2">
      <c r="A4535" t="s">
        <v>4509</v>
      </c>
      <c r="B4535" t="str">
        <f t="shared" si="212"/>
        <v>Alexis</v>
      </c>
      <c r="C4535" t="str">
        <f t="shared" si="214"/>
        <v>Simpson</v>
      </c>
      <c r="D4535" s="1">
        <v>4465</v>
      </c>
      <c r="E4535" t="s">
        <v>7367</v>
      </c>
      <c r="F4535" t="s">
        <v>7389</v>
      </c>
      <c r="G4535" t="s">
        <v>8091</v>
      </c>
      <c r="H4535" t="s">
        <v>7436</v>
      </c>
      <c r="I4535" t="s">
        <v>7438</v>
      </c>
      <c r="J4535" t="s">
        <v>8293</v>
      </c>
      <c r="K4535" t="str">
        <f t="shared" si="213"/>
        <v>alexissimpsonnh</v>
      </c>
      <c r="L4535" s="1"/>
      <c r="M4535" t="s">
        <v>8316</v>
      </c>
      <c r="N4535" t="s">
        <v>8422</v>
      </c>
      <c r="O4535" t="s">
        <v>16203</v>
      </c>
      <c r="P4535" t="s">
        <v>21707</v>
      </c>
      <c r="Q4535" s="1">
        <v>0</v>
      </c>
      <c r="R4535" s="1">
        <v>0</v>
      </c>
      <c r="S4535" s="1">
        <v>0</v>
      </c>
      <c r="T4535" s="1">
        <v>0</v>
      </c>
      <c r="U4535" s="1">
        <v>0</v>
      </c>
      <c r="V4535" s="1">
        <v>0</v>
      </c>
      <c r="W4535" s="1">
        <v>0</v>
      </c>
      <c r="X4535" s="1">
        <v>0</v>
      </c>
      <c r="Y4535" s="1">
        <v>0</v>
      </c>
      <c r="Z4535" s="1">
        <v>0</v>
      </c>
      <c r="AA4535" s="1">
        <v>0</v>
      </c>
      <c r="AB4535" s="1">
        <v>0</v>
      </c>
      <c r="AC4535" s="1">
        <v>0</v>
      </c>
      <c r="AD4535" s="1">
        <v>0</v>
      </c>
      <c r="AE4535" s="1">
        <v>0</v>
      </c>
      <c r="AF4535" s="1">
        <v>0</v>
      </c>
      <c r="AG4535" s="1">
        <v>0</v>
      </c>
    </row>
    <row r="4536" spans="1:33" x14ac:dyDescent="0.2">
      <c r="A4536" t="s">
        <v>4510</v>
      </c>
      <c r="B4536" t="str">
        <f t="shared" si="212"/>
        <v>Mark</v>
      </c>
      <c r="C4536" t="str">
        <f t="shared" si="214"/>
        <v>Pearson</v>
      </c>
      <c r="D4536" s="1">
        <v>4463</v>
      </c>
      <c r="E4536" t="s">
        <v>7367</v>
      </c>
      <c r="F4536" t="s">
        <v>7389</v>
      </c>
      <c r="G4536" t="s">
        <v>8092</v>
      </c>
      <c r="H4536" t="s">
        <v>7449</v>
      </c>
      <c r="I4536" t="s">
        <v>8283</v>
      </c>
      <c r="J4536" t="s">
        <v>8293</v>
      </c>
      <c r="K4536" t="str">
        <f t="shared" si="213"/>
        <v>markpearsonnh</v>
      </c>
      <c r="L4536" s="1">
        <v>1949</v>
      </c>
      <c r="M4536" t="s">
        <v>8322</v>
      </c>
      <c r="N4536" t="s">
        <v>8329</v>
      </c>
      <c r="O4536" t="s">
        <v>16204</v>
      </c>
      <c r="P4536" t="s">
        <v>21708</v>
      </c>
      <c r="Q4536" s="1">
        <v>0</v>
      </c>
      <c r="R4536" s="1">
        <v>0</v>
      </c>
      <c r="S4536" s="1">
        <v>0</v>
      </c>
      <c r="T4536" s="1">
        <v>0</v>
      </c>
      <c r="U4536" s="1">
        <v>0</v>
      </c>
      <c r="V4536" s="1">
        <v>0</v>
      </c>
      <c r="W4536" s="1">
        <v>0</v>
      </c>
      <c r="X4536" s="1">
        <v>0</v>
      </c>
      <c r="Y4536" s="1">
        <v>0</v>
      </c>
      <c r="Z4536" s="1">
        <v>0</v>
      </c>
      <c r="AA4536" s="1">
        <v>0</v>
      </c>
      <c r="AB4536" s="1">
        <v>0</v>
      </c>
      <c r="AC4536" s="1">
        <v>0</v>
      </c>
      <c r="AD4536" s="1">
        <v>0</v>
      </c>
      <c r="AE4536" s="1">
        <v>0</v>
      </c>
      <c r="AF4536" s="1">
        <v>0</v>
      </c>
      <c r="AG4536" s="1">
        <v>0</v>
      </c>
    </row>
    <row r="4537" spans="1:33" x14ac:dyDescent="0.2">
      <c r="A4537" t="s">
        <v>4511</v>
      </c>
      <c r="B4537" t="str">
        <f t="shared" si="212"/>
        <v>Julius</v>
      </c>
      <c r="C4537" t="str">
        <f t="shared" si="214"/>
        <v>Soti</v>
      </c>
      <c r="D4537" s="1">
        <v>4403</v>
      </c>
      <c r="E4537" t="s">
        <v>7367</v>
      </c>
      <c r="F4537" t="s">
        <v>7389</v>
      </c>
      <c r="G4537" t="s">
        <v>8093</v>
      </c>
      <c r="H4537" t="s">
        <v>7449</v>
      </c>
      <c r="I4537" t="s">
        <v>8283</v>
      </c>
      <c r="J4537" t="s">
        <v>8293</v>
      </c>
      <c r="K4537" t="str">
        <f t="shared" si="213"/>
        <v>juliussotinh</v>
      </c>
      <c r="L4537" s="1"/>
      <c r="M4537" t="s">
        <v>8317</v>
      </c>
      <c r="N4537" t="s">
        <v>8343</v>
      </c>
      <c r="O4537" t="s">
        <v>16205</v>
      </c>
      <c r="P4537" t="s">
        <v>21709</v>
      </c>
      <c r="Q4537" s="1">
        <v>0</v>
      </c>
      <c r="R4537" s="1">
        <v>0</v>
      </c>
      <c r="S4537" s="1">
        <v>0</v>
      </c>
      <c r="T4537" s="1">
        <v>0</v>
      </c>
      <c r="U4537" s="1">
        <v>1</v>
      </c>
      <c r="V4537" s="1">
        <v>0</v>
      </c>
      <c r="W4537" s="1">
        <v>0</v>
      </c>
      <c r="X4537" s="1">
        <v>0</v>
      </c>
      <c r="Y4537" s="1">
        <v>1</v>
      </c>
      <c r="Z4537" s="1">
        <v>0</v>
      </c>
      <c r="AA4537" s="1">
        <v>0</v>
      </c>
      <c r="AB4537" s="1">
        <v>0</v>
      </c>
      <c r="AC4537" s="1">
        <v>0</v>
      </c>
      <c r="AD4537" s="1">
        <v>0</v>
      </c>
      <c r="AE4537" s="1">
        <v>0</v>
      </c>
      <c r="AF4537" s="1">
        <v>0</v>
      </c>
      <c r="AG4537" s="1">
        <v>0</v>
      </c>
    </row>
    <row r="4538" spans="1:33" x14ac:dyDescent="0.2">
      <c r="A4538" t="s">
        <v>4512</v>
      </c>
      <c r="B4538" t="str">
        <f t="shared" si="212"/>
        <v>J</v>
      </c>
      <c r="C4538" t="str">
        <f t="shared" si="214"/>
        <v>Bernardy</v>
      </c>
      <c r="D4538" s="1">
        <v>4430</v>
      </c>
      <c r="E4538" t="s">
        <v>7367</v>
      </c>
      <c r="F4538" t="s">
        <v>7389</v>
      </c>
      <c r="G4538" t="s">
        <v>8094</v>
      </c>
      <c r="H4538" t="s">
        <v>7449</v>
      </c>
      <c r="I4538" t="s">
        <v>8283</v>
      </c>
      <c r="J4538" t="s">
        <v>8293</v>
      </c>
      <c r="K4538" t="str">
        <f t="shared" si="213"/>
        <v>jbernardynh</v>
      </c>
      <c r="L4538" s="1"/>
      <c r="M4538" t="s">
        <v>8318</v>
      </c>
      <c r="N4538" t="s">
        <v>8446</v>
      </c>
      <c r="O4538" t="s">
        <v>16206</v>
      </c>
      <c r="P4538" t="s">
        <v>21710</v>
      </c>
      <c r="Q4538" s="1">
        <v>0</v>
      </c>
      <c r="R4538" s="1">
        <v>0</v>
      </c>
      <c r="S4538" s="1">
        <v>0</v>
      </c>
      <c r="T4538" s="1">
        <v>0</v>
      </c>
      <c r="U4538" s="1">
        <v>1</v>
      </c>
      <c r="V4538" s="1">
        <v>0</v>
      </c>
      <c r="W4538" s="1">
        <v>0</v>
      </c>
      <c r="X4538" s="1">
        <v>0</v>
      </c>
      <c r="Y4538" s="1">
        <v>0</v>
      </c>
      <c r="Z4538" s="1">
        <v>0</v>
      </c>
      <c r="AA4538" s="1">
        <v>0</v>
      </c>
      <c r="AB4538" s="1">
        <v>0</v>
      </c>
      <c r="AC4538" s="1">
        <v>0</v>
      </c>
      <c r="AD4538" s="1">
        <v>0</v>
      </c>
      <c r="AE4538" s="1">
        <v>0</v>
      </c>
      <c r="AF4538" s="1">
        <v>0</v>
      </c>
      <c r="AG4538" s="1">
        <v>0</v>
      </c>
    </row>
    <row r="4539" spans="1:33" x14ac:dyDescent="0.2">
      <c r="A4539" t="s">
        <v>4513</v>
      </c>
      <c r="B4539" t="str">
        <f t="shared" si="212"/>
        <v>David</v>
      </c>
      <c r="C4539" t="str">
        <f t="shared" si="214"/>
        <v>Meuse</v>
      </c>
      <c r="D4539" s="1">
        <v>4458</v>
      </c>
      <c r="E4539" t="s">
        <v>7367</v>
      </c>
      <c r="F4539" t="s">
        <v>7389</v>
      </c>
      <c r="G4539" t="s">
        <v>8095</v>
      </c>
      <c r="H4539" t="s">
        <v>7436</v>
      </c>
      <c r="I4539" t="s">
        <v>8283</v>
      </c>
      <c r="J4539" t="s">
        <v>8293</v>
      </c>
      <c r="K4539" t="str">
        <f t="shared" si="213"/>
        <v>davidmeusenh</v>
      </c>
      <c r="L4539" s="1"/>
      <c r="M4539" t="s">
        <v>8317</v>
      </c>
      <c r="N4539" t="s">
        <v>8525</v>
      </c>
      <c r="O4539" t="s">
        <v>16207</v>
      </c>
      <c r="P4539" t="s">
        <v>21711</v>
      </c>
      <c r="Q4539" s="1">
        <v>0</v>
      </c>
      <c r="R4539" s="1">
        <v>0</v>
      </c>
      <c r="S4539" s="1">
        <v>0</v>
      </c>
      <c r="T4539" s="1">
        <v>0</v>
      </c>
      <c r="U4539" s="1">
        <v>1</v>
      </c>
      <c r="V4539" s="1">
        <v>0</v>
      </c>
      <c r="W4539" s="1">
        <v>0</v>
      </c>
      <c r="X4539" s="1">
        <v>0</v>
      </c>
      <c r="Y4539" s="1">
        <v>0</v>
      </c>
      <c r="Z4539" s="1">
        <v>0</v>
      </c>
      <c r="AA4539" s="1">
        <v>0</v>
      </c>
      <c r="AB4539" s="1">
        <v>0</v>
      </c>
      <c r="AC4539" s="1">
        <v>0</v>
      </c>
      <c r="AD4539" s="1">
        <v>0</v>
      </c>
      <c r="AE4539" s="1">
        <v>0</v>
      </c>
      <c r="AF4539" s="1">
        <v>0</v>
      </c>
      <c r="AG4539" s="1">
        <v>0</v>
      </c>
    </row>
    <row r="4540" spans="1:33" x14ac:dyDescent="0.2">
      <c r="A4540" t="s">
        <v>4514</v>
      </c>
      <c r="B4540" t="str">
        <f t="shared" si="212"/>
        <v>Peggy</v>
      </c>
      <c r="C4540" t="str">
        <f t="shared" si="214"/>
        <v>Balboni</v>
      </c>
      <c r="D4540" s="1"/>
      <c r="E4540" t="s">
        <v>7367</v>
      </c>
      <c r="F4540" t="s">
        <v>7389</v>
      </c>
      <c r="G4540" t="s">
        <v>8096</v>
      </c>
      <c r="H4540" t="s">
        <v>7436</v>
      </c>
      <c r="I4540" t="s">
        <v>7438</v>
      </c>
      <c r="J4540" t="s">
        <v>8293</v>
      </c>
      <c r="K4540" t="str">
        <f t="shared" si="213"/>
        <v>peggybalboninh</v>
      </c>
      <c r="L4540" s="1"/>
      <c r="M4540" t="s">
        <v>8316</v>
      </c>
      <c r="N4540" t="s">
        <v>8362</v>
      </c>
      <c r="O4540" t="s">
        <v>930</v>
      </c>
      <c r="P4540" t="s">
        <v>15824</v>
      </c>
      <c r="Q4540" s="1">
        <v>0</v>
      </c>
      <c r="R4540" s="1">
        <v>0</v>
      </c>
      <c r="S4540" s="1">
        <v>0</v>
      </c>
      <c r="T4540" s="1">
        <v>1</v>
      </c>
      <c r="U4540" s="1">
        <v>0</v>
      </c>
      <c r="V4540" s="1">
        <v>0</v>
      </c>
      <c r="W4540" s="1">
        <v>1</v>
      </c>
      <c r="X4540" s="1">
        <v>0</v>
      </c>
      <c r="Y4540" s="1">
        <v>0</v>
      </c>
      <c r="Z4540" s="1">
        <v>0</v>
      </c>
      <c r="AA4540" s="1">
        <v>0</v>
      </c>
      <c r="AB4540" s="1">
        <v>0</v>
      </c>
      <c r="AC4540" s="1">
        <v>0</v>
      </c>
      <c r="AD4540" s="1">
        <v>0</v>
      </c>
      <c r="AE4540" s="1">
        <v>0</v>
      </c>
      <c r="AF4540" s="1">
        <v>0</v>
      </c>
      <c r="AG4540" s="1">
        <v>0</v>
      </c>
    </row>
    <row r="4541" spans="1:33" x14ac:dyDescent="0.2">
      <c r="A4541" t="s">
        <v>4515</v>
      </c>
      <c r="B4541" t="str">
        <f t="shared" si="212"/>
        <v>Ned</v>
      </c>
      <c r="C4541" t="str">
        <f t="shared" si="214"/>
        <v>Raynolds</v>
      </c>
      <c r="D4541" s="1"/>
      <c r="E4541" t="s">
        <v>7367</v>
      </c>
      <c r="F4541" t="s">
        <v>7389</v>
      </c>
      <c r="G4541" t="s">
        <v>8097</v>
      </c>
      <c r="H4541" t="s">
        <v>7436</v>
      </c>
      <c r="I4541" t="s">
        <v>8283</v>
      </c>
      <c r="J4541" t="s">
        <v>8293</v>
      </c>
      <c r="K4541" t="str">
        <f t="shared" si="213"/>
        <v>nedraynoldsnh</v>
      </c>
      <c r="L4541" s="1"/>
      <c r="M4541" t="s">
        <v>8316</v>
      </c>
      <c r="N4541" t="s">
        <v>8495</v>
      </c>
      <c r="O4541" t="s">
        <v>16208</v>
      </c>
      <c r="P4541" t="s">
        <v>21712</v>
      </c>
      <c r="Q4541" s="1">
        <v>0</v>
      </c>
      <c r="R4541" s="1">
        <v>0</v>
      </c>
      <c r="S4541" s="1">
        <v>0</v>
      </c>
      <c r="T4541" s="1">
        <v>0</v>
      </c>
      <c r="U4541" s="1">
        <v>1</v>
      </c>
      <c r="V4541" s="1">
        <v>0</v>
      </c>
      <c r="W4541" s="1">
        <v>0</v>
      </c>
      <c r="X4541" s="1">
        <v>0</v>
      </c>
      <c r="Y4541" s="1">
        <v>0</v>
      </c>
      <c r="Z4541" s="1">
        <v>0</v>
      </c>
      <c r="AA4541" s="1">
        <v>0</v>
      </c>
      <c r="AB4541" s="1">
        <v>0</v>
      </c>
      <c r="AC4541" s="1">
        <v>0</v>
      </c>
      <c r="AD4541" s="1">
        <v>0</v>
      </c>
      <c r="AE4541" s="1">
        <v>1</v>
      </c>
      <c r="AF4541" s="1">
        <v>0</v>
      </c>
      <c r="AG4541" s="1">
        <v>0</v>
      </c>
    </row>
    <row r="4542" spans="1:33" x14ac:dyDescent="0.2">
      <c r="A4542" t="s">
        <v>4516</v>
      </c>
      <c r="B4542" t="str">
        <f t="shared" si="212"/>
        <v>Mike</v>
      </c>
      <c r="C4542" t="str">
        <f t="shared" si="214"/>
        <v>Drago</v>
      </c>
      <c r="D4542" s="1"/>
      <c r="E4542" t="s">
        <v>7367</v>
      </c>
      <c r="F4542" t="s">
        <v>7389</v>
      </c>
      <c r="G4542" t="s">
        <v>8098</v>
      </c>
      <c r="H4542" t="s">
        <v>7449</v>
      </c>
      <c r="I4542" t="s">
        <v>8283</v>
      </c>
      <c r="J4542" t="s">
        <v>8293</v>
      </c>
      <c r="K4542" t="str">
        <f t="shared" si="213"/>
        <v>mikedragonh</v>
      </c>
      <c r="L4542" s="1"/>
      <c r="M4542" t="s">
        <v>8317</v>
      </c>
      <c r="N4542" t="s">
        <v>8461</v>
      </c>
      <c r="O4542" t="s">
        <v>10382</v>
      </c>
      <c r="P4542" t="s">
        <v>21713</v>
      </c>
      <c r="Q4542" s="1">
        <v>0</v>
      </c>
      <c r="R4542" s="1">
        <v>0</v>
      </c>
      <c r="S4542" s="1">
        <v>0</v>
      </c>
      <c r="T4542" s="1">
        <v>0</v>
      </c>
      <c r="U4542" s="1">
        <v>1</v>
      </c>
      <c r="V4542" s="1">
        <v>0</v>
      </c>
      <c r="W4542" s="1">
        <v>0</v>
      </c>
      <c r="X4542" s="1">
        <v>0</v>
      </c>
      <c r="Y4542" s="1">
        <v>0</v>
      </c>
      <c r="Z4542" s="1">
        <v>0</v>
      </c>
      <c r="AA4542" s="1">
        <v>0</v>
      </c>
      <c r="AB4542" s="1">
        <v>0</v>
      </c>
      <c r="AC4542" s="1">
        <v>0</v>
      </c>
      <c r="AD4542" s="1">
        <v>0</v>
      </c>
      <c r="AE4542" s="1">
        <v>0</v>
      </c>
      <c r="AF4542" s="1">
        <v>0</v>
      </c>
      <c r="AG4542" s="1">
        <v>0</v>
      </c>
    </row>
    <row r="4543" spans="1:33" x14ac:dyDescent="0.2">
      <c r="A4543" t="s">
        <v>4517</v>
      </c>
      <c r="B4543" t="str">
        <f t="shared" si="212"/>
        <v>Kevin</v>
      </c>
      <c r="C4543" t="str">
        <f t="shared" si="214"/>
        <v>Pratt</v>
      </c>
      <c r="D4543" s="1">
        <v>4374</v>
      </c>
      <c r="E4543" t="s">
        <v>7367</v>
      </c>
      <c r="F4543" t="s">
        <v>7389</v>
      </c>
      <c r="G4543" t="s">
        <v>8098</v>
      </c>
      <c r="H4543" t="s">
        <v>7449</v>
      </c>
      <c r="I4543" t="s">
        <v>8283</v>
      </c>
      <c r="J4543" t="s">
        <v>8293</v>
      </c>
      <c r="K4543" t="str">
        <f t="shared" si="213"/>
        <v>kevinprattnh</v>
      </c>
      <c r="L4543" s="1"/>
      <c r="M4543" t="s">
        <v>8321</v>
      </c>
      <c r="N4543" t="s">
        <v>10037</v>
      </c>
      <c r="O4543" t="s">
        <v>16209</v>
      </c>
      <c r="P4543" t="s">
        <v>21714</v>
      </c>
      <c r="Q4543" s="1">
        <v>0</v>
      </c>
      <c r="R4543" s="1">
        <v>0</v>
      </c>
      <c r="S4543" s="1">
        <v>1</v>
      </c>
      <c r="T4543" s="1">
        <v>0</v>
      </c>
      <c r="U4543" s="1">
        <v>0</v>
      </c>
      <c r="V4543" s="1">
        <v>0</v>
      </c>
      <c r="W4543" s="1">
        <v>1</v>
      </c>
      <c r="X4543" s="1">
        <v>0</v>
      </c>
      <c r="Y4543" s="1">
        <v>0</v>
      </c>
      <c r="Z4543" s="1">
        <v>0</v>
      </c>
      <c r="AA4543" s="1">
        <v>0</v>
      </c>
      <c r="AB4543" s="1">
        <v>0</v>
      </c>
      <c r="AC4543" s="1">
        <v>0</v>
      </c>
      <c r="AD4543" s="1">
        <v>0</v>
      </c>
      <c r="AE4543" s="1">
        <v>0</v>
      </c>
      <c r="AF4543" s="1">
        <v>0</v>
      </c>
      <c r="AG4543" s="1">
        <v>0</v>
      </c>
    </row>
    <row r="4544" spans="1:33" x14ac:dyDescent="0.2">
      <c r="A4544" t="s">
        <v>4518</v>
      </c>
      <c r="B4544" t="str">
        <f t="shared" si="212"/>
        <v>Tim</v>
      </c>
      <c r="C4544" t="str">
        <f t="shared" si="214"/>
        <v>Cahill</v>
      </c>
      <c r="D4544" s="1"/>
      <c r="E4544" t="s">
        <v>7367</v>
      </c>
      <c r="F4544" t="s">
        <v>7389</v>
      </c>
      <c r="G4544" t="s">
        <v>8098</v>
      </c>
      <c r="H4544" t="s">
        <v>7449</v>
      </c>
      <c r="I4544" t="s">
        <v>8283</v>
      </c>
      <c r="J4544" t="s">
        <v>8293</v>
      </c>
      <c r="K4544" t="str">
        <f t="shared" si="213"/>
        <v>timcahillnh</v>
      </c>
      <c r="L4544" s="1"/>
      <c r="M4544" t="s">
        <v>930</v>
      </c>
      <c r="N4544" t="s">
        <v>930</v>
      </c>
      <c r="O4544" t="s">
        <v>930</v>
      </c>
      <c r="P4544" t="s">
        <v>930</v>
      </c>
      <c r="Q4544" s="1">
        <v>0</v>
      </c>
      <c r="R4544" s="1">
        <v>0</v>
      </c>
      <c r="S4544" s="1">
        <v>0</v>
      </c>
      <c r="T4544" s="1">
        <v>0</v>
      </c>
      <c r="U4544" s="1">
        <v>0</v>
      </c>
      <c r="V4544" s="1">
        <v>0</v>
      </c>
      <c r="W4544" s="1">
        <v>0</v>
      </c>
      <c r="X4544" s="1">
        <v>0</v>
      </c>
      <c r="Y4544" s="1">
        <v>0</v>
      </c>
      <c r="Z4544" s="1">
        <v>0</v>
      </c>
      <c r="AA4544" s="1">
        <v>0</v>
      </c>
      <c r="AB4544" s="1">
        <v>0</v>
      </c>
      <c r="AC4544" s="1">
        <v>0</v>
      </c>
      <c r="AD4544" s="1">
        <v>0</v>
      </c>
      <c r="AE4544" s="1">
        <v>0</v>
      </c>
      <c r="AF4544" s="1">
        <v>0</v>
      </c>
      <c r="AG4544" s="1">
        <v>0</v>
      </c>
    </row>
    <row r="4545" spans="1:33" x14ac:dyDescent="0.2">
      <c r="A4545" t="s">
        <v>4519</v>
      </c>
      <c r="B4545" t="str">
        <f t="shared" si="212"/>
        <v>Jason</v>
      </c>
      <c r="C4545" t="str">
        <f t="shared" si="214"/>
        <v>Janvrin</v>
      </c>
      <c r="D4545" s="1"/>
      <c r="E4545" t="s">
        <v>7367</v>
      </c>
      <c r="F4545" t="s">
        <v>7389</v>
      </c>
      <c r="G4545" t="s">
        <v>8099</v>
      </c>
      <c r="H4545" t="s">
        <v>7449</v>
      </c>
      <c r="I4545" t="s">
        <v>8283</v>
      </c>
      <c r="J4545" t="s">
        <v>8293</v>
      </c>
      <c r="K4545" t="str">
        <f t="shared" si="213"/>
        <v>jasonjanvrinnh</v>
      </c>
      <c r="L4545" s="1"/>
      <c r="M4545" t="s">
        <v>8316</v>
      </c>
      <c r="N4545" t="s">
        <v>9648</v>
      </c>
      <c r="O4545" t="s">
        <v>16210</v>
      </c>
      <c r="P4545" t="s">
        <v>21715</v>
      </c>
      <c r="Q4545" s="1">
        <v>0</v>
      </c>
      <c r="R4545" s="1">
        <v>0</v>
      </c>
      <c r="S4545" s="1">
        <v>0</v>
      </c>
      <c r="T4545" s="1">
        <v>0</v>
      </c>
      <c r="U4545" s="1">
        <v>0</v>
      </c>
      <c r="V4545" s="1">
        <v>0</v>
      </c>
      <c r="W4545" s="1">
        <v>1</v>
      </c>
      <c r="X4545" s="1">
        <v>0</v>
      </c>
      <c r="Y4545" s="1">
        <v>0</v>
      </c>
      <c r="Z4545" s="1">
        <v>0</v>
      </c>
      <c r="AA4545" s="1">
        <v>0</v>
      </c>
      <c r="AB4545" s="1">
        <v>0</v>
      </c>
      <c r="AC4545" s="1">
        <v>0</v>
      </c>
      <c r="AD4545" s="1">
        <v>0</v>
      </c>
      <c r="AE4545" s="1">
        <v>0</v>
      </c>
      <c r="AF4545" s="1">
        <v>0</v>
      </c>
      <c r="AG4545" s="1">
        <v>0</v>
      </c>
    </row>
    <row r="4546" spans="1:33" x14ac:dyDescent="0.2">
      <c r="A4546" t="s">
        <v>4520</v>
      </c>
      <c r="B4546" t="str">
        <f t="shared" si="212"/>
        <v>Michael</v>
      </c>
      <c r="C4546" t="str">
        <f t="shared" si="214"/>
        <v>Vose</v>
      </c>
      <c r="D4546" s="1">
        <v>4416</v>
      </c>
      <c r="E4546" t="s">
        <v>7367</v>
      </c>
      <c r="F4546" t="s">
        <v>7389</v>
      </c>
      <c r="G4546" t="s">
        <v>8100</v>
      </c>
      <c r="H4546" t="s">
        <v>7449</v>
      </c>
      <c r="I4546" t="s">
        <v>8283</v>
      </c>
      <c r="J4546" t="s">
        <v>8293</v>
      </c>
      <c r="K4546" t="str">
        <f t="shared" si="213"/>
        <v>michaelvosenh</v>
      </c>
      <c r="L4546" s="1"/>
      <c r="M4546" t="s">
        <v>8316</v>
      </c>
      <c r="N4546" t="s">
        <v>10872</v>
      </c>
      <c r="O4546" t="s">
        <v>16211</v>
      </c>
      <c r="P4546" t="s">
        <v>21716</v>
      </c>
      <c r="Q4546" s="1">
        <v>0</v>
      </c>
      <c r="R4546" s="1">
        <v>0</v>
      </c>
      <c r="S4546" s="1">
        <v>0</v>
      </c>
      <c r="T4546" s="1">
        <v>0</v>
      </c>
      <c r="U4546" s="1">
        <v>0</v>
      </c>
      <c r="V4546" s="1">
        <v>0</v>
      </c>
      <c r="W4546" s="1">
        <v>0</v>
      </c>
      <c r="X4546" s="1">
        <v>0</v>
      </c>
      <c r="Y4546" s="1">
        <v>0</v>
      </c>
      <c r="Z4546" s="1">
        <v>0</v>
      </c>
      <c r="AA4546" s="1">
        <v>0</v>
      </c>
      <c r="AB4546" s="1">
        <v>0</v>
      </c>
      <c r="AC4546" s="1">
        <v>0</v>
      </c>
      <c r="AD4546" s="1">
        <v>0</v>
      </c>
      <c r="AE4546" s="1">
        <v>0</v>
      </c>
      <c r="AF4546" s="1">
        <v>0</v>
      </c>
      <c r="AG4546" s="1">
        <v>0</v>
      </c>
    </row>
    <row r="4547" spans="1:33" x14ac:dyDescent="0.2">
      <c r="A4547" t="s">
        <v>4521</v>
      </c>
      <c r="B4547" t="str">
        <f t="shared" ref="B4547:B4610" si="215">TRIM(LEFT(SUBSTITUTE(MID(A4547,FIND(", ",A4547)+2, LEN(A4547)), """", ""), FIND(" ", SUBSTITUTE(MID(A4547,FIND(", ",A4547)+2, LEN(A4547)), """", "") &amp; " ") - 1))</f>
        <v>Mark</v>
      </c>
      <c r="C4547" t="str">
        <f t="shared" si="214"/>
        <v>Vallone</v>
      </c>
      <c r="D4547" s="1"/>
      <c r="E4547" t="s">
        <v>7367</v>
      </c>
      <c r="F4547" t="s">
        <v>7389</v>
      </c>
      <c r="G4547" t="s">
        <v>8100</v>
      </c>
      <c r="H4547" t="s">
        <v>7436</v>
      </c>
      <c r="I4547" t="s">
        <v>8283</v>
      </c>
      <c r="J4547" t="s">
        <v>8293</v>
      </c>
      <c r="K4547" t="str">
        <f t="shared" ref="K4547:K4610" si="216">LOWER(B4547) &amp; LOWER(C4547) &amp; LOWER(E4547)</f>
        <v>markvallonenh</v>
      </c>
      <c r="L4547" s="1"/>
      <c r="M4547" t="s">
        <v>8316</v>
      </c>
      <c r="N4547" t="s">
        <v>8495</v>
      </c>
      <c r="O4547" t="s">
        <v>16212</v>
      </c>
      <c r="P4547" t="s">
        <v>21218</v>
      </c>
      <c r="Q4547" s="1">
        <v>0</v>
      </c>
      <c r="R4547" s="1">
        <v>0</v>
      </c>
      <c r="S4547" s="1">
        <v>0</v>
      </c>
      <c r="T4547" s="1">
        <v>1</v>
      </c>
      <c r="U4547" s="1">
        <v>0</v>
      </c>
      <c r="V4547" s="1">
        <v>0</v>
      </c>
      <c r="W4547" s="1">
        <v>1</v>
      </c>
      <c r="X4547" s="1">
        <v>0</v>
      </c>
      <c r="Y4547" s="1">
        <v>0</v>
      </c>
      <c r="Z4547" s="1">
        <v>0</v>
      </c>
      <c r="AA4547" s="1">
        <v>0</v>
      </c>
      <c r="AB4547" s="1">
        <v>0</v>
      </c>
      <c r="AC4547" s="1">
        <v>0</v>
      </c>
      <c r="AD4547" s="1">
        <v>0</v>
      </c>
      <c r="AE4547" s="1">
        <v>0</v>
      </c>
      <c r="AF4547" s="1">
        <v>0</v>
      </c>
      <c r="AG4547" s="1">
        <v>0</v>
      </c>
    </row>
    <row r="4548" spans="1:33" x14ac:dyDescent="0.2">
      <c r="A4548" t="s">
        <v>4522</v>
      </c>
      <c r="B4548" t="str">
        <f t="shared" si="215"/>
        <v>Eric</v>
      </c>
      <c r="C4548" t="str">
        <f t="shared" si="214"/>
        <v>Turer</v>
      </c>
      <c r="D4548" s="1"/>
      <c r="E4548" t="s">
        <v>7367</v>
      </c>
      <c r="F4548" t="s">
        <v>7389</v>
      </c>
      <c r="G4548" t="s">
        <v>8101</v>
      </c>
      <c r="H4548" t="s">
        <v>7436</v>
      </c>
      <c r="I4548" t="s">
        <v>8283</v>
      </c>
      <c r="J4548" t="s">
        <v>8293</v>
      </c>
      <c r="K4548" t="str">
        <f t="shared" si="216"/>
        <v>ericturernh</v>
      </c>
      <c r="L4548" s="1"/>
      <c r="M4548" t="s">
        <v>8316</v>
      </c>
      <c r="N4548" t="s">
        <v>10873</v>
      </c>
      <c r="O4548" t="s">
        <v>16213</v>
      </c>
      <c r="P4548" t="s">
        <v>21717</v>
      </c>
      <c r="Q4548" s="1">
        <v>0</v>
      </c>
      <c r="R4548" s="1">
        <v>0</v>
      </c>
      <c r="S4548" s="1">
        <v>0</v>
      </c>
      <c r="T4548" s="1">
        <v>0</v>
      </c>
      <c r="U4548" s="1">
        <v>0</v>
      </c>
      <c r="V4548" s="1">
        <v>0</v>
      </c>
      <c r="W4548" s="1">
        <v>0</v>
      </c>
      <c r="X4548" s="1">
        <v>0</v>
      </c>
      <c r="Y4548" s="1">
        <v>0</v>
      </c>
      <c r="Z4548" s="1">
        <v>0</v>
      </c>
      <c r="AA4548" s="1">
        <v>0</v>
      </c>
      <c r="AB4548" s="1">
        <v>0</v>
      </c>
      <c r="AC4548" s="1">
        <v>0</v>
      </c>
      <c r="AD4548" s="1">
        <v>0</v>
      </c>
      <c r="AE4548" s="1">
        <v>0</v>
      </c>
      <c r="AF4548" s="1">
        <v>0</v>
      </c>
      <c r="AG4548" s="1">
        <v>0</v>
      </c>
    </row>
    <row r="4549" spans="1:33" x14ac:dyDescent="0.2">
      <c r="A4549" t="s">
        <v>4523</v>
      </c>
      <c r="B4549" t="str">
        <f t="shared" si="215"/>
        <v>Emily</v>
      </c>
      <c r="C4549" t="str">
        <f t="shared" si="214"/>
        <v>Philips</v>
      </c>
      <c r="D4549" s="1"/>
      <c r="E4549" t="s">
        <v>7367</v>
      </c>
      <c r="F4549" t="s">
        <v>7389</v>
      </c>
      <c r="G4549" t="s">
        <v>8102</v>
      </c>
      <c r="H4549" t="s">
        <v>7449</v>
      </c>
      <c r="I4549" t="s">
        <v>7438</v>
      </c>
      <c r="J4549" t="s">
        <v>8293</v>
      </c>
      <c r="K4549" t="str">
        <f t="shared" si="216"/>
        <v>emilyphilipsnh</v>
      </c>
      <c r="L4549" s="1"/>
      <c r="M4549" t="s">
        <v>8317</v>
      </c>
      <c r="N4549" t="s">
        <v>8343</v>
      </c>
      <c r="O4549" t="s">
        <v>10382</v>
      </c>
      <c r="P4549" t="s">
        <v>21718</v>
      </c>
      <c r="Q4549" s="1">
        <v>0</v>
      </c>
      <c r="R4549" s="1">
        <v>0</v>
      </c>
      <c r="S4549" s="1">
        <v>0</v>
      </c>
      <c r="T4549" s="1">
        <v>0</v>
      </c>
      <c r="U4549" s="1">
        <v>1</v>
      </c>
      <c r="V4549" s="1">
        <v>0</v>
      </c>
      <c r="W4549" s="1">
        <v>0</v>
      </c>
      <c r="X4549" s="1">
        <v>0</v>
      </c>
      <c r="Y4549" s="1">
        <v>0</v>
      </c>
      <c r="Z4549" s="1">
        <v>0</v>
      </c>
      <c r="AA4549" s="1">
        <v>0</v>
      </c>
      <c r="AB4549" s="1">
        <v>0</v>
      </c>
      <c r="AC4549" s="1">
        <v>0</v>
      </c>
      <c r="AD4549" s="1">
        <v>0</v>
      </c>
      <c r="AE4549" s="1">
        <v>0</v>
      </c>
      <c r="AF4549" s="1">
        <v>0</v>
      </c>
      <c r="AG4549" s="1">
        <v>0</v>
      </c>
    </row>
    <row r="4550" spans="1:33" x14ac:dyDescent="0.2">
      <c r="A4550" t="s">
        <v>4524</v>
      </c>
      <c r="B4550" t="str">
        <f t="shared" si="215"/>
        <v>Scott</v>
      </c>
      <c r="C4550" t="str">
        <f t="shared" si="214"/>
        <v>Wallace</v>
      </c>
      <c r="D4550" s="1">
        <v>4419</v>
      </c>
      <c r="E4550" t="s">
        <v>7367</v>
      </c>
      <c r="F4550" t="s">
        <v>7389</v>
      </c>
      <c r="G4550" t="s">
        <v>8103</v>
      </c>
      <c r="H4550" t="s">
        <v>7449</v>
      </c>
      <c r="I4550" t="s">
        <v>8283</v>
      </c>
      <c r="J4550" t="s">
        <v>8293</v>
      </c>
      <c r="K4550" t="str">
        <f t="shared" si="216"/>
        <v>scottwallacenh</v>
      </c>
      <c r="L4550" s="1">
        <v>1965</v>
      </c>
      <c r="M4550" t="s">
        <v>8321</v>
      </c>
      <c r="N4550" t="s">
        <v>9451</v>
      </c>
      <c r="O4550" t="s">
        <v>16214</v>
      </c>
      <c r="P4550" t="s">
        <v>21719</v>
      </c>
      <c r="Q4550" s="1">
        <v>0</v>
      </c>
      <c r="R4550" s="1">
        <v>0</v>
      </c>
      <c r="S4550" s="1">
        <v>0</v>
      </c>
      <c r="T4550" s="1">
        <v>0</v>
      </c>
      <c r="U4550" s="1">
        <v>1</v>
      </c>
      <c r="V4550" s="1">
        <v>0</v>
      </c>
      <c r="W4550" s="1">
        <v>0</v>
      </c>
      <c r="X4550" s="1">
        <v>0</v>
      </c>
      <c r="Y4550" s="1">
        <v>0</v>
      </c>
      <c r="Z4550" s="1">
        <v>0</v>
      </c>
      <c r="AA4550" s="1">
        <v>0</v>
      </c>
      <c r="AB4550" s="1">
        <v>0</v>
      </c>
      <c r="AC4550" s="1">
        <v>0</v>
      </c>
      <c r="AD4550" s="1">
        <v>0</v>
      </c>
      <c r="AE4550" s="1">
        <v>0</v>
      </c>
      <c r="AF4550" s="1">
        <v>0</v>
      </c>
      <c r="AG4550" s="1">
        <v>0</v>
      </c>
    </row>
    <row r="4551" spans="1:33" x14ac:dyDescent="0.2">
      <c r="A4551" t="s">
        <v>4525</v>
      </c>
      <c r="B4551" t="str">
        <f t="shared" si="215"/>
        <v>Chris</v>
      </c>
      <c r="C4551" t="str">
        <f t="shared" si="214"/>
        <v>True</v>
      </c>
      <c r="D4551" s="1">
        <v>4380</v>
      </c>
      <c r="E4551" t="s">
        <v>7367</v>
      </c>
      <c r="F4551" t="s">
        <v>7389</v>
      </c>
      <c r="G4551" t="s">
        <v>8104</v>
      </c>
      <c r="H4551" t="s">
        <v>7449</v>
      </c>
      <c r="I4551" t="s">
        <v>8283</v>
      </c>
      <c r="J4551" t="s">
        <v>8293</v>
      </c>
      <c r="K4551" t="str">
        <f t="shared" si="216"/>
        <v>christruenh</v>
      </c>
      <c r="L4551" s="1"/>
      <c r="M4551" t="s">
        <v>8317</v>
      </c>
      <c r="N4551" t="s">
        <v>10874</v>
      </c>
      <c r="O4551" t="s">
        <v>930</v>
      </c>
      <c r="P4551" t="s">
        <v>21720</v>
      </c>
      <c r="Q4551" s="1">
        <v>0</v>
      </c>
      <c r="R4551" s="1">
        <v>0</v>
      </c>
      <c r="S4551" s="1">
        <v>0</v>
      </c>
      <c r="T4551" s="1">
        <v>0</v>
      </c>
      <c r="U4551" s="1">
        <v>0</v>
      </c>
      <c r="V4551" s="1">
        <v>0</v>
      </c>
      <c r="W4551" s="1">
        <v>0</v>
      </c>
      <c r="X4551" s="1">
        <v>0</v>
      </c>
      <c r="Y4551" s="1">
        <v>0</v>
      </c>
      <c r="Z4551" s="1">
        <v>0</v>
      </c>
      <c r="AA4551" s="1">
        <v>0</v>
      </c>
      <c r="AB4551" s="1">
        <v>0</v>
      </c>
      <c r="AC4551" s="1">
        <v>0</v>
      </c>
      <c r="AD4551" s="1">
        <v>0</v>
      </c>
      <c r="AE4551" s="1">
        <v>0</v>
      </c>
      <c r="AF4551" s="1">
        <v>0</v>
      </c>
      <c r="AG4551" s="1">
        <v>0</v>
      </c>
    </row>
    <row r="4552" spans="1:33" x14ac:dyDescent="0.2">
      <c r="A4552" t="s">
        <v>4526</v>
      </c>
      <c r="B4552" t="str">
        <f t="shared" si="215"/>
        <v>Tony</v>
      </c>
      <c r="C4552" t="str">
        <f t="shared" si="214"/>
        <v>Piemonte</v>
      </c>
      <c r="D4552" s="1">
        <v>4379</v>
      </c>
      <c r="E4552" t="s">
        <v>7367</v>
      </c>
      <c r="F4552" t="s">
        <v>7389</v>
      </c>
      <c r="G4552" t="s">
        <v>8104</v>
      </c>
      <c r="H4552" t="s">
        <v>7449</v>
      </c>
      <c r="I4552" t="s">
        <v>8283</v>
      </c>
      <c r="J4552" t="s">
        <v>8293</v>
      </c>
      <c r="K4552" t="str">
        <f t="shared" si="216"/>
        <v>tonypiemontenh</v>
      </c>
      <c r="L4552" s="1"/>
      <c r="M4552" t="s">
        <v>8321</v>
      </c>
      <c r="N4552" t="s">
        <v>930</v>
      </c>
      <c r="O4552" t="s">
        <v>16215</v>
      </c>
      <c r="P4552" t="s">
        <v>21721</v>
      </c>
      <c r="Q4552" s="1">
        <v>0</v>
      </c>
      <c r="R4552" s="1">
        <v>0</v>
      </c>
      <c r="S4552" s="1">
        <v>0</v>
      </c>
      <c r="T4552" s="1">
        <v>0</v>
      </c>
      <c r="U4552" s="1">
        <v>0</v>
      </c>
      <c r="V4552" s="1">
        <v>0</v>
      </c>
      <c r="W4552" s="1">
        <v>1</v>
      </c>
      <c r="X4552" s="1">
        <v>0</v>
      </c>
      <c r="Y4552" s="1">
        <v>0</v>
      </c>
      <c r="Z4552" s="1">
        <v>0</v>
      </c>
      <c r="AA4552" s="1">
        <v>0</v>
      </c>
      <c r="AB4552" s="1">
        <v>0</v>
      </c>
      <c r="AC4552" s="1">
        <v>0</v>
      </c>
      <c r="AD4552" s="1">
        <v>0</v>
      </c>
      <c r="AE4552" s="1">
        <v>0</v>
      </c>
      <c r="AF4552" s="1">
        <v>0</v>
      </c>
      <c r="AG4552" s="1">
        <v>0</v>
      </c>
    </row>
    <row r="4553" spans="1:33" x14ac:dyDescent="0.2">
      <c r="A4553" t="s">
        <v>4527</v>
      </c>
      <c r="B4553" t="str">
        <f t="shared" si="215"/>
        <v>James</v>
      </c>
      <c r="C4553" t="str">
        <f t="shared" si="214"/>
        <v>Horgan</v>
      </c>
      <c r="D4553" s="1">
        <v>4470</v>
      </c>
      <c r="E4553" t="s">
        <v>7367</v>
      </c>
      <c r="F4553" t="s">
        <v>7389</v>
      </c>
      <c r="G4553" t="s">
        <v>8105</v>
      </c>
      <c r="H4553" t="s">
        <v>7449</v>
      </c>
      <c r="I4553" t="s">
        <v>8283</v>
      </c>
      <c r="J4553" t="s">
        <v>8293</v>
      </c>
      <c r="K4553" t="str">
        <f t="shared" si="216"/>
        <v>jameshorgannh</v>
      </c>
      <c r="L4553" s="1"/>
      <c r="M4553" t="s">
        <v>8321</v>
      </c>
      <c r="N4553" t="s">
        <v>10875</v>
      </c>
      <c r="O4553" t="s">
        <v>16216</v>
      </c>
      <c r="P4553" t="s">
        <v>21722</v>
      </c>
      <c r="Q4553" s="1">
        <v>0</v>
      </c>
      <c r="R4553" s="1">
        <v>0</v>
      </c>
      <c r="S4553" s="1">
        <v>0</v>
      </c>
      <c r="T4553" s="1">
        <v>0</v>
      </c>
      <c r="U4553" s="1">
        <v>0</v>
      </c>
      <c r="V4553" s="1">
        <v>0</v>
      </c>
      <c r="W4553" s="1">
        <v>0</v>
      </c>
      <c r="X4553" s="1">
        <v>0</v>
      </c>
      <c r="Y4553" s="1">
        <v>0</v>
      </c>
      <c r="Z4553" s="1">
        <v>0</v>
      </c>
      <c r="AA4553" s="1">
        <v>0</v>
      </c>
      <c r="AB4553" s="1">
        <v>0</v>
      </c>
      <c r="AC4553" s="1">
        <v>0</v>
      </c>
      <c r="AD4553" s="1">
        <v>0</v>
      </c>
      <c r="AE4553" s="1">
        <v>0</v>
      </c>
      <c r="AF4553" s="1">
        <v>0</v>
      </c>
      <c r="AG4553" s="1">
        <v>0</v>
      </c>
    </row>
    <row r="4554" spans="1:33" x14ac:dyDescent="0.2">
      <c r="A4554" t="s">
        <v>4528</v>
      </c>
      <c r="B4554" t="str">
        <f t="shared" si="215"/>
        <v>Joseph</v>
      </c>
      <c r="C4554" t="str">
        <f t="shared" si="214"/>
        <v>Pitre</v>
      </c>
      <c r="D4554" s="1">
        <v>4471</v>
      </c>
      <c r="E4554" t="s">
        <v>7367</v>
      </c>
      <c r="F4554" t="s">
        <v>7389</v>
      </c>
      <c r="G4554" t="s">
        <v>8105</v>
      </c>
      <c r="H4554" t="s">
        <v>7449</v>
      </c>
      <c r="I4554" t="s">
        <v>8283</v>
      </c>
      <c r="J4554" t="s">
        <v>8293</v>
      </c>
      <c r="K4554" t="str">
        <f t="shared" si="216"/>
        <v>josephpitrenh</v>
      </c>
      <c r="L4554" s="1">
        <v>1946</v>
      </c>
      <c r="M4554" t="s">
        <v>8316</v>
      </c>
      <c r="N4554" t="s">
        <v>10876</v>
      </c>
      <c r="O4554" t="s">
        <v>16217</v>
      </c>
      <c r="P4554" t="s">
        <v>21723</v>
      </c>
      <c r="Q4554" s="1">
        <v>0</v>
      </c>
      <c r="R4554" s="1">
        <v>0</v>
      </c>
      <c r="S4554" s="1">
        <v>0</v>
      </c>
      <c r="T4554" s="1">
        <v>0</v>
      </c>
      <c r="U4554" s="1">
        <v>0</v>
      </c>
      <c r="V4554" s="1">
        <v>0</v>
      </c>
      <c r="W4554" s="1">
        <v>1</v>
      </c>
      <c r="X4554" s="1">
        <v>0</v>
      </c>
      <c r="Y4554" s="1">
        <v>0</v>
      </c>
      <c r="Z4554" s="1">
        <v>0</v>
      </c>
      <c r="AA4554" s="1">
        <v>0</v>
      </c>
      <c r="AB4554" s="1">
        <v>0</v>
      </c>
      <c r="AC4554" s="1">
        <v>0</v>
      </c>
      <c r="AD4554" s="1">
        <v>0</v>
      </c>
      <c r="AE4554" s="1">
        <v>0</v>
      </c>
      <c r="AF4554" s="1">
        <v>0</v>
      </c>
      <c r="AG4554" s="1">
        <v>0</v>
      </c>
    </row>
    <row r="4555" spans="1:33" x14ac:dyDescent="0.2">
      <c r="A4555" t="s">
        <v>4529</v>
      </c>
      <c r="B4555" t="str">
        <f t="shared" si="215"/>
        <v>Timothy</v>
      </c>
      <c r="C4555" t="str">
        <f t="shared" si="214"/>
        <v>Horrigan</v>
      </c>
      <c r="D4555" s="1">
        <v>4478</v>
      </c>
      <c r="E4555" t="s">
        <v>7367</v>
      </c>
      <c r="F4555" t="s">
        <v>7389</v>
      </c>
      <c r="G4555" t="s">
        <v>8106</v>
      </c>
      <c r="H4555" t="s">
        <v>7436</v>
      </c>
      <c r="I4555" t="s">
        <v>8283</v>
      </c>
      <c r="J4555" t="s">
        <v>8293</v>
      </c>
      <c r="K4555" t="str">
        <f t="shared" si="216"/>
        <v>timothyhorrigannh</v>
      </c>
      <c r="L4555" s="1">
        <v>1956</v>
      </c>
      <c r="M4555" t="s">
        <v>8316</v>
      </c>
      <c r="N4555" t="s">
        <v>10658</v>
      </c>
      <c r="O4555" t="s">
        <v>930</v>
      </c>
      <c r="P4555" t="s">
        <v>14866</v>
      </c>
      <c r="Q4555" s="1">
        <v>0</v>
      </c>
      <c r="R4555" s="1">
        <v>0</v>
      </c>
      <c r="S4555" s="1">
        <v>0</v>
      </c>
      <c r="T4555" s="1">
        <v>0</v>
      </c>
      <c r="U4555" s="1">
        <v>1</v>
      </c>
      <c r="V4555" s="1">
        <v>0</v>
      </c>
      <c r="W4555" s="1">
        <v>0</v>
      </c>
      <c r="X4555" s="1">
        <v>0</v>
      </c>
      <c r="Y4555" s="1">
        <v>0</v>
      </c>
      <c r="Z4555" s="1">
        <v>0</v>
      </c>
      <c r="AA4555" s="1">
        <v>0</v>
      </c>
      <c r="AB4555" s="1">
        <v>0</v>
      </c>
      <c r="AC4555" s="1">
        <v>0</v>
      </c>
      <c r="AD4555" s="1">
        <v>0</v>
      </c>
      <c r="AE4555" s="1">
        <v>0</v>
      </c>
      <c r="AF4555" s="1">
        <v>0</v>
      </c>
      <c r="AG4555" s="1">
        <v>0</v>
      </c>
    </row>
    <row r="4556" spans="1:33" x14ac:dyDescent="0.2">
      <c r="A4556" t="s">
        <v>4530</v>
      </c>
      <c r="B4556" t="str">
        <f t="shared" si="215"/>
        <v>Loren</v>
      </c>
      <c r="C4556" t="str">
        <f t="shared" si="214"/>
        <v>Selig</v>
      </c>
      <c r="D4556" s="1"/>
      <c r="E4556" t="s">
        <v>7367</v>
      </c>
      <c r="F4556" t="s">
        <v>7389</v>
      </c>
      <c r="G4556" t="s">
        <v>8106</v>
      </c>
      <c r="H4556" t="s">
        <v>7436</v>
      </c>
      <c r="I4556" t="s">
        <v>7438</v>
      </c>
      <c r="J4556" t="s">
        <v>8293</v>
      </c>
      <c r="K4556" t="str">
        <f t="shared" si="216"/>
        <v>lorenselignh</v>
      </c>
      <c r="L4556" s="1"/>
      <c r="M4556" t="s">
        <v>8316</v>
      </c>
      <c r="N4556" t="s">
        <v>8481</v>
      </c>
      <c r="O4556" t="s">
        <v>16218</v>
      </c>
      <c r="P4556" t="s">
        <v>18921</v>
      </c>
      <c r="Q4556" s="1">
        <v>0</v>
      </c>
      <c r="R4556" s="1">
        <v>0</v>
      </c>
      <c r="S4556" s="1">
        <v>0</v>
      </c>
      <c r="T4556" s="1">
        <v>0</v>
      </c>
      <c r="U4556" s="1">
        <v>0</v>
      </c>
      <c r="V4556" s="1">
        <v>0</v>
      </c>
      <c r="W4556" s="1">
        <v>0</v>
      </c>
      <c r="X4556" s="1">
        <v>0</v>
      </c>
      <c r="Y4556" s="1">
        <v>1</v>
      </c>
      <c r="Z4556" s="1">
        <v>0</v>
      </c>
      <c r="AA4556" s="1">
        <v>0</v>
      </c>
      <c r="AB4556" s="1">
        <v>0</v>
      </c>
      <c r="AC4556" s="1">
        <v>0</v>
      </c>
      <c r="AD4556" s="1">
        <v>0</v>
      </c>
      <c r="AE4556" s="1">
        <v>0</v>
      </c>
      <c r="AF4556" s="1">
        <v>0</v>
      </c>
      <c r="AG4556" s="1">
        <v>0</v>
      </c>
    </row>
    <row r="4557" spans="1:33" x14ac:dyDescent="0.2">
      <c r="A4557" t="s">
        <v>4531</v>
      </c>
      <c r="B4557" t="str">
        <f t="shared" si="215"/>
        <v>Marjorie</v>
      </c>
      <c r="C4557" t="str">
        <f t="shared" si="214"/>
        <v>Smith</v>
      </c>
      <c r="D4557" s="1">
        <v>4480</v>
      </c>
      <c r="E4557" t="s">
        <v>7367</v>
      </c>
      <c r="F4557" t="s">
        <v>7389</v>
      </c>
      <c r="G4557" t="s">
        <v>8106</v>
      </c>
      <c r="H4557" t="s">
        <v>7436</v>
      </c>
      <c r="I4557" t="s">
        <v>7438</v>
      </c>
      <c r="J4557" t="s">
        <v>8293</v>
      </c>
      <c r="K4557" t="str">
        <f t="shared" si="216"/>
        <v>marjoriesmithnh</v>
      </c>
      <c r="L4557" s="1">
        <v>1941</v>
      </c>
      <c r="M4557" t="s">
        <v>8316</v>
      </c>
      <c r="N4557" t="s">
        <v>8422</v>
      </c>
      <c r="O4557" t="s">
        <v>16219</v>
      </c>
      <c r="P4557" t="s">
        <v>21724</v>
      </c>
      <c r="Q4557" s="1">
        <v>0</v>
      </c>
      <c r="R4557" s="1">
        <v>0</v>
      </c>
      <c r="S4557" s="1">
        <v>0</v>
      </c>
      <c r="T4557" s="1">
        <v>0</v>
      </c>
      <c r="U4557" s="1">
        <v>0</v>
      </c>
      <c r="V4557" s="1">
        <v>0</v>
      </c>
      <c r="W4557" s="1">
        <v>0</v>
      </c>
      <c r="X4557" s="1">
        <v>0</v>
      </c>
      <c r="Y4557" s="1">
        <v>0</v>
      </c>
      <c r="Z4557" s="1">
        <v>0</v>
      </c>
      <c r="AA4557" s="1">
        <v>0</v>
      </c>
      <c r="AB4557" s="1">
        <v>0</v>
      </c>
      <c r="AC4557" s="1">
        <v>0</v>
      </c>
      <c r="AD4557" s="1">
        <v>0</v>
      </c>
      <c r="AE4557" s="1">
        <v>0</v>
      </c>
      <c r="AF4557" s="1">
        <v>0</v>
      </c>
      <c r="AG4557" s="1">
        <v>0</v>
      </c>
    </row>
    <row r="4558" spans="1:33" x14ac:dyDescent="0.2">
      <c r="A4558" t="s">
        <v>4532</v>
      </c>
      <c r="B4558" t="str">
        <f t="shared" si="215"/>
        <v>Cam</v>
      </c>
      <c r="C4558" t="str">
        <f t="shared" si="214"/>
        <v>Kenney</v>
      </c>
      <c r="D4558" s="1">
        <v>4479</v>
      </c>
      <c r="E4558" t="s">
        <v>7367</v>
      </c>
      <c r="F4558" t="s">
        <v>7389</v>
      </c>
      <c r="G4558" t="s">
        <v>8106</v>
      </c>
      <c r="H4558" t="s">
        <v>7436</v>
      </c>
      <c r="I4558" t="s">
        <v>8283</v>
      </c>
      <c r="J4558" t="s">
        <v>8293</v>
      </c>
      <c r="K4558" t="str">
        <f t="shared" si="216"/>
        <v>camkenneynh</v>
      </c>
      <c r="L4558" s="1"/>
      <c r="M4558" t="s">
        <v>8317</v>
      </c>
      <c r="N4558" t="s">
        <v>10877</v>
      </c>
      <c r="O4558" t="s">
        <v>16220</v>
      </c>
      <c r="P4558" t="s">
        <v>930</v>
      </c>
      <c r="Q4558" s="1">
        <v>0</v>
      </c>
      <c r="R4558" s="1">
        <v>0</v>
      </c>
      <c r="S4558" s="1">
        <v>0</v>
      </c>
      <c r="T4558" s="1">
        <v>0</v>
      </c>
      <c r="U4558" s="1">
        <v>0</v>
      </c>
      <c r="V4558" s="1">
        <v>0</v>
      </c>
      <c r="W4558" s="1">
        <v>1</v>
      </c>
      <c r="X4558" s="1">
        <v>0</v>
      </c>
      <c r="Y4558" s="1">
        <v>0</v>
      </c>
      <c r="Z4558" s="1">
        <v>0</v>
      </c>
      <c r="AA4558" s="1">
        <v>0</v>
      </c>
      <c r="AB4558" s="1">
        <v>0</v>
      </c>
      <c r="AC4558" s="1">
        <v>0</v>
      </c>
      <c r="AD4558" s="1">
        <v>0</v>
      </c>
      <c r="AE4558" s="1">
        <v>0</v>
      </c>
      <c r="AF4558" s="1">
        <v>0</v>
      </c>
      <c r="AG4558" s="1">
        <v>0</v>
      </c>
    </row>
    <row r="4559" spans="1:33" x14ac:dyDescent="0.2">
      <c r="A4559" t="s">
        <v>4533</v>
      </c>
      <c r="B4559" t="str">
        <f t="shared" si="215"/>
        <v>Hoy</v>
      </c>
      <c r="C4559" t="str">
        <f t="shared" si="214"/>
        <v>Menear</v>
      </c>
      <c r="D4559" s="1"/>
      <c r="E4559" t="s">
        <v>7367</v>
      </c>
      <c r="F4559" t="s">
        <v>7389</v>
      </c>
      <c r="G4559" t="s">
        <v>8107</v>
      </c>
      <c r="H4559" t="s">
        <v>7436</v>
      </c>
      <c r="I4559" t="s">
        <v>8283</v>
      </c>
      <c r="J4559" t="s">
        <v>8293</v>
      </c>
      <c r="K4559" t="str">
        <f t="shared" si="216"/>
        <v>hoymenearnh</v>
      </c>
      <c r="L4559" s="1"/>
      <c r="M4559" t="s">
        <v>930</v>
      </c>
      <c r="N4559" t="s">
        <v>930</v>
      </c>
      <c r="O4559" t="s">
        <v>930</v>
      </c>
      <c r="P4559" t="s">
        <v>930</v>
      </c>
      <c r="Q4559" s="1">
        <v>0</v>
      </c>
      <c r="R4559" s="1">
        <v>0</v>
      </c>
      <c r="S4559" s="1">
        <v>0</v>
      </c>
      <c r="T4559" s="1">
        <v>0</v>
      </c>
      <c r="U4559" s="1">
        <v>0</v>
      </c>
      <c r="V4559" s="1">
        <v>0</v>
      </c>
      <c r="W4559" s="1">
        <v>0</v>
      </c>
      <c r="X4559" s="1">
        <v>0</v>
      </c>
      <c r="Y4559" s="1">
        <v>0</v>
      </c>
      <c r="Z4559" s="1">
        <v>0</v>
      </c>
      <c r="AA4559" s="1">
        <v>0</v>
      </c>
      <c r="AB4559" s="1">
        <v>0</v>
      </c>
      <c r="AC4559" s="1">
        <v>0</v>
      </c>
      <c r="AD4559" s="1">
        <v>0</v>
      </c>
      <c r="AE4559" s="1">
        <v>0</v>
      </c>
      <c r="AF4559" s="1">
        <v>0</v>
      </c>
      <c r="AG4559" s="1">
        <v>0</v>
      </c>
    </row>
    <row r="4560" spans="1:33" x14ac:dyDescent="0.2">
      <c r="A4560" t="s">
        <v>4534</v>
      </c>
      <c r="B4560" t="str">
        <f t="shared" si="215"/>
        <v>Tom</v>
      </c>
      <c r="C4560" t="str">
        <f t="shared" si="214"/>
        <v>Southworth</v>
      </c>
      <c r="D4560" s="1">
        <v>4502</v>
      </c>
      <c r="E4560" t="s">
        <v>7367</v>
      </c>
      <c r="F4560" t="s">
        <v>7389</v>
      </c>
      <c r="G4560" t="s">
        <v>8107</v>
      </c>
      <c r="H4560" t="s">
        <v>7436</v>
      </c>
      <c r="I4560" t="s">
        <v>8283</v>
      </c>
      <c r="J4560" t="s">
        <v>8293</v>
      </c>
      <c r="K4560" t="str">
        <f t="shared" si="216"/>
        <v>tomsouthworthnh</v>
      </c>
      <c r="L4560" s="1"/>
      <c r="M4560" t="s">
        <v>8316</v>
      </c>
      <c r="N4560" t="s">
        <v>8604</v>
      </c>
      <c r="O4560" t="s">
        <v>16221</v>
      </c>
      <c r="P4560" t="s">
        <v>21725</v>
      </c>
      <c r="Q4560" s="1">
        <v>0</v>
      </c>
      <c r="R4560" s="1">
        <v>0</v>
      </c>
      <c r="S4560" s="1">
        <v>0</v>
      </c>
      <c r="T4560" s="1">
        <v>1</v>
      </c>
      <c r="U4560" s="1">
        <v>0</v>
      </c>
      <c r="V4560" s="1">
        <v>0</v>
      </c>
      <c r="W4560" s="1">
        <v>1</v>
      </c>
      <c r="X4560" s="1">
        <v>0</v>
      </c>
      <c r="Y4560" s="1">
        <v>0</v>
      </c>
      <c r="Z4560" s="1">
        <v>0</v>
      </c>
      <c r="AA4560" s="1">
        <v>0</v>
      </c>
      <c r="AB4560" s="1">
        <v>0</v>
      </c>
      <c r="AC4560" s="1">
        <v>0</v>
      </c>
      <c r="AD4560" s="1">
        <v>0</v>
      </c>
      <c r="AE4560" s="1">
        <v>0</v>
      </c>
      <c r="AF4560" s="1">
        <v>0</v>
      </c>
      <c r="AG4560" s="1">
        <v>0</v>
      </c>
    </row>
    <row r="4561" spans="1:33" x14ac:dyDescent="0.2">
      <c r="A4561" t="s">
        <v>4535</v>
      </c>
      <c r="B4561" t="str">
        <f t="shared" si="215"/>
        <v>Janet</v>
      </c>
      <c r="C4561" t="str">
        <f t="shared" si="214"/>
        <v>Wall</v>
      </c>
      <c r="D4561" s="1">
        <v>4482</v>
      </c>
      <c r="E4561" t="s">
        <v>7367</v>
      </c>
      <c r="F4561" t="s">
        <v>7389</v>
      </c>
      <c r="G4561" t="s">
        <v>8107</v>
      </c>
      <c r="H4561" t="s">
        <v>7436</v>
      </c>
      <c r="I4561" t="s">
        <v>7438</v>
      </c>
      <c r="J4561" t="s">
        <v>8293</v>
      </c>
      <c r="K4561" t="str">
        <f t="shared" si="216"/>
        <v>janetwallnh</v>
      </c>
      <c r="L4561" s="1">
        <v>1949</v>
      </c>
      <c r="M4561" t="s">
        <v>8317</v>
      </c>
      <c r="N4561" t="s">
        <v>8343</v>
      </c>
      <c r="O4561" t="s">
        <v>10382</v>
      </c>
      <c r="P4561" t="s">
        <v>19172</v>
      </c>
      <c r="Q4561" s="1">
        <v>0</v>
      </c>
      <c r="R4561" s="1">
        <v>0</v>
      </c>
      <c r="S4561" s="1">
        <v>0</v>
      </c>
      <c r="T4561" s="1">
        <v>0</v>
      </c>
      <c r="U4561" s="1">
        <v>1</v>
      </c>
      <c r="V4561" s="1">
        <v>0</v>
      </c>
      <c r="W4561" s="1">
        <v>0</v>
      </c>
      <c r="X4561" s="1">
        <v>0</v>
      </c>
      <c r="Y4561" s="1">
        <v>0</v>
      </c>
      <c r="Z4561" s="1">
        <v>0</v>
      </c>
      <c r="AA4561" s="1">
        <v>0</v>
      </c>
      <c r="AB4561" s="1">
        <v>0</v>
      </c>
      <c r="AC4561" s="1">
        <v>0</v>
      </c>
      <c r="AD4561" s="1">
        <v>0</v>
      </c>
      <c r="AE4561" s="1">
        <v>0</v>
      </c>
      <c r="AF4561" s="1">
        <v>0</v>
      </c>
      <c r="AG4561" s="1">
        <v>0</v>
      </c>
    </row>
    <row r="4562" spans="1:33" x14ac:dyDescent="0.2">
      <c r="A4562" t="s">
        <v>4536</v>
      </c>
      <c r="B4562" t="str">
        <f t="shared" si="215"/>
        <v>Gerri</v>
      </c>
      <c r="C4562" t="str">
        <f t="shared" si="214"/>
        <v>Cannon</v>
      </c>
      <c r="D4562" s="1">
        <v>4497</v>
      </c>
      <c r="E4562" t="s">
        <v>7367</v>
      </c>
      <c r="F4562" t="s">
        <v>7389</v>
      </c>
      <c r="G4562" t="s">
        <v>8108</v>
      </c>
      <c r="H4562" t="s">
        <v>7436</v>
      </c>
      <c r="I4562" t="s">
        <v>8289</v>
      </c>
      <c r="J4562" t="s">
        <v>8293</v>
      </c>
      <c r="K4562" t="str">
        <f t="shared" si="216"/>
        <v>gerricannonnh</v>
      </c>
      <c r="L4562" s="1"/>
      <c r="M4562" t="s">
        <v>8317</v>
      </c>
      <c r="N4562" t="s">
        <v>10878</v>
      </c>
      <c r="O4562" t="s">
        <v>16222</v>
      </c>
      <c r="P4562" t="s">
        <v>21726</v>
      </c>
      <c r="Q4562" s="1">
        <v>0</v>
      </c>
      <c r="R4562" s="1">
        <v>0</v>
      </c>
      <c r="S4562" s="1">
        <v>0</v>
      </c>
      <c r="T4562" s="1">
        <v>0</v>
      </c>
      <c r="U4562" s="1">
        <v>0</v>
      </c>
      <c r="V4562" s="1">
        <v>0</v>
      </c>
      <c r="W4562" s="1">
        <v>0</v>
      </c>
      <c r="X4562" s="1">
        <v>0</v>
      </c>
      <c r="Y4562" s="1">
        <v>0</v>
      </c>
      <c r="Z4562" s="1">
        <v>0</v>
      </c>
      <c r="AA4562" s="1">
        <v>0</v>
      </c>
      <c r="AB4562" s="1">
        <v>0</v>
      </c>
      <c r="AC4562" s="1">
        <v>0</v>
      </c>
      <c r="AD4562" s="1">
        <v>0</v>
      </c>
      <c r="AE4562" s="1">
        <v>0</v>
      </c>
      <c r="AF4562" s="1">
        <v>0</v>
      </c>
      <c r="AG4562" s="1">
        <v>0</v>
      </c>
    </row>
    <row r="4563" spans="1:33" x14ac:dyDescent="0.2">
      <c r="A4563" t="s">
        <v>4537</v>
      </c>
      <c r="B4563" t="str">
        <f t="shared" si="215"/>
        <v>Jeffrey</v>
      </c>
      <c r="C4563" t="str">
        <f t="shared" si="214"/>
        <v>Rich</v>
      </c>
      <c r="D4563" s="1"/>
      <c r="E4563" t="s">
        <v>7367</v>
      </c>
      <c r="F4563" t="s">
        <v>7389</v>
      </c>
      <c r="G4563" t="s">
        <v>8108</v>
      </c>
      <c r="H4563" t="s">
        <v>7436</v>
      </c>
      <c r="I4563" t="s">
        <v>8283</v>
      </c>
      <c r="J4563" t="s">
        <v>8293</v>
      </c>
      <c r="K4563" t="str">
        <f t="shared" si="216"/>
        <v>jeffreyrichnh</v>
      </c>
      <c r="L4563" s="1"/>
      <c r="M4563" t="s">
        <v>930</v>
      </c>
      <c r="N4563" t="s">
        <v>10879</v>
      </c>
      <c r="O4563" t="s">
        <v>930</v>
      </c>
      <c r="P4563" t="s">
        <v>930</v>
      </c>
      <c r="Q4563" s="1">
        <v>0</v>
      </c>
      <c r="R4563" s="1">
        <v>0</v>
      </c>
      <c r="S4563" s="1">
        <v>0</v>
      </c>
      <c r="T4563" s="1">
        <v>0</v>
      </c>
      <c r="U4563" s="1">
        <v>0</v>
      </c>
      <c r="V4563" s="1">
        <v>0</v>
      </c>
      <c r="W4563" s="1">
        <v>0</v>
      </c>
      <c r="X4563" s="1">
        <v>0</v>
      </c>
      <c r="Y4563" s="1">
        <v>0</v>
      </c>
      <c r="Z4563" s="1">
        <v>0</v>
      </c>
      <c r="AA4563" s="1">
        <v>0</v>
      </c>
      <c r="AB4563" s="1">
        <v>0</v>
      </c>
      <c r="AC4563" s="1">
        <v>0</v>
      </c>
      <c r="AD4563" s="1">
        <v>0</v>
      </c>
      <c r="AE4563" s="1">
        <v>0</v>
      </c>
      <c r="AF4563" s="1">
        <v>0</v>
      </c>
      <c r="AG4563" s="1">
        <v>0</v>
      </c>
    </row>
    <row r="4564" spans="1:33" x14ac:dyDescent="0.2">
      <c r="A4564" t="s">
        <v>4538</v>
      </c>
      <c r="B4564" t="str">
        <f t="shared" si="215"/>
        <v>Kenneth</v>
      </c>
      <c r="C4564" t="str">
        <f t="shared" si="214"/>
        <v>Vincent</v>
      </c>
      <c r="D4564" s="1">
        <v>4496</v>
      </c>
      <c r="E4564" t="s">
        <v>7367</v>
      </c>
      <c r="F4564" t="s">
        <v>7389</v>
      </c>
      <c r="G4564" t="s">
        <v>8108</v>
      </c>
      <c r="H4564" t="s">
        <v>7436</v>
      </c>
      <c r="I4564" t="s">
        <v>8283</v>
      </c>
      <c r="J4564" t="s">
        <v>8293</v>
      </c>
      <c r="K4564" t="str">
        <f t="shared" si="216"/>
        <v>kennethvincentnh</v>
      </c>
      <c r="L4564" s="1"/>
      <c r="M4564" t="s">
        <v>8321</v>
      </c>
      <c r="N4564" t="s">
        <v>10842</v>
      </c>
      <c r="O4564" t="s">
        <v>16223</v>
      </c>
      <c r="P4564" t="s">
        <v>21674</v>
      </c>
      <c r="Q4564" s="1">
        <v>0</v>
      </c>
      <c r="R4564" s="1">
        <v>0</v>
      </c>
      <c r="S4564" s="1">
        <v>1</v>
      </c>
      <c r="T4564" s="1">
        <v>0</v>
      </c>
      <c r="U4564" s="1">
        <v>0</v>
      </c>
      <c r="V4564" s="1">
        <v>0</v>
      </c>
      <c r="W4564" s="1">
        <v>1</v>
      </c>
      <c r="X4564" s="1">
        <v>0</v>
      </c>
      <c r="Y4564" s="1">
        <v>0</v>
      </c>
      <c r="Z4564" s="1">
        <v>0</v>
      </c>
      <c r="AA4564" s="1">
        <v>0</v>
      </c>
      <c r="AB4564" s="1">
        <v>0</v>
      </c>
      <c r="AC4564" s="1">
        <v>0</v>
      </c>
      <c r="AD4564" s="1">
        <v>0</v>
      </c>
      <c r="AE4564" s="1">
        <v>0</v>
      </c>
      <c r="AF4564" s="1">
        <v>0</v>
      </c>
      <c r="AG4564" s="1">
        <v>0</v>
      </c>
    </row>
    <row r="4565" spans="1:33" x14ac:dyDescent="0.2">
      <c r="A4565" t="s">
        <v>4539</v>
      </c>
      <c r="B4565" t="str">
        <f t="shared" si="215"/>
        <v>Cecilia</v>
      </c>
      <c r="C4565" t="str">
        <f t="shared" si="214"/>
        <v>Rich</v>
      </c>
      <c r="D4565" s="1">
        <v>4500</v>
      </c>
      <c r="E4565" t="s">
        <v>7367</v>
      </c>
      <c r="F4565" t="s">
        <v>7389</v>
      </c>
      <c r="G4565" t="s">
        <v>8108</v>
      </c>
      <c r="H4565" t="s">
        <v>7436</v>
      </c>
      <c r="I4565" t="s">
        <v>7438</v>
      </c>
      <c r="J4565" t="s">
        <v>8293</v>
      </c>
      <c r="K4565" t="str">
        <f t="shared" si="216"/>
        <v>ceciliarichnh</v>
      </c>
      <c r="L4565" s="1"/>
      <c r="M4565" t="s">
        <v>8321</v>
      </c>
      <c r="N4565" t="s">
        <v>10880</v>
      </c>
      <c r="O4565" t="s">
        <v>930</v>
      </c>
      <c r="P4565" t="s">
        <v>930</v>
      </c>
      <c r="Q4565" s="1">
        <v>0</v>
      </c>
      <c r="R4565" s="1">
        <v>0</v>
      </c>
      <c r="S4565" s="1">
        <v>0</v>
      </c>
      <c r="T4565" s="1">
        <v>0</v>
      </c>
      <c r="U4565" s="1">
        <v>0</v>
      </c>
      <c r="V4565" s="1">
        <v>0</v>
      </c>
      <c r="W4565" s="1">
        <v>0</v>
      </c>
      <c r="X4565" s="1">
        <v>0</v>
      </c>
      <c r="Y4565" s="1">
        <v>0</v>
      </c>
      <c r="Z4565" s="1">
        <v>0</v>
      </c>
      <c r="AA4565" s="1">
        <v>0</v>
      </c>
      <c r="AB4565" s="1">
        <v>0</v>
      </c>
      <c r="AC4565" s="1">
        <v>0</v>
      </c>
      <c r="AD4565" s="1">
        <v>0</v>
      </c>
      <c r="AE4565" s="1">
        <v>0</v>
      </c>
      <c r="AF4565" s="1">
        <v>0</v>
      </c>
      <c r="AG4565" s="1">
        <v>0</v>
      </c>
    </row>
    <row r="4566" spans="1:33" x14ac:dyDescent="0.2">
      <c r="A4566" t="s">
        <v>4540</v>
      </c>
      <c r="B4566" t="str">
        <f t="shared" si="215"/>
        <v>Peter</v>
      </c>
      <c r="C4566" t="str">
        <f t="shared" si="214"/>
        <v>Bixby</v>
      </c>
      <c r="D4566" s="1">
        <v>4494</v>
      </c>
      <c r="E4566" t="s">
        <v>7367</v>
      </c>
      <c r="F4566" t="s">
        <v>7389</v>
      </c>
      <c r="G4566" t="s">
        <v>8109</v>
      </c>
      <c r="H4566" t="s">
        <v>7436</v>
      </c>
      <c r="I4566" t="s">
        <v>7438</v>
      </c>
      <c r="J4566" t="s">
        <v>8293</v>
      </c>
      <c r="K4566" t="str">
        <f t="shared" si="216"/>
        <v>peterbixbynh</v>
      </c>
      <c r="L4566" s="1"/>
      <c r="M4566" t="s">
        <v>8322</v>
      </c>
      <c r="N4566" t="s">
        <v>10881</v>
      </c>
      <c r="O4566" t="s">
        <v>16224</v>
      </c>
      <c r="P4566" t="s">
        <v>21727</v>
      </c>
      <c r="Q4566" s="1">
        <v>0</v>
      </c>
      <c r="R4566" s="1">
        <v>0</v>
      </c>
      <c r="S4566" s="1">
        <v>0</v>
      </c>
      <c r="T4566" s="1">
        <v>0</v>
      </c>
      <c r="U4566" s="1">
        <v>0</v>
      </c>
      <c r="V4566" s="1">
        <v>0</v>
      </c>
      <c r="W4566" s="1">
        <v>0</v>
      </c>
      <c r="X4566" s="1">
        <v>0</v>
      </c>
      <c r="Y4566" s="1">
        <v>0</v>
      </c>
      <c r="Z4566" s="1">
        <v>0</v>
      </c>
      <c r="AA4566" s="1">
        <v>0</v>
      </c>
      <c r="AB4566" s="1">
        <v>0</v>
      </c>
      <c r="AC4566" s="1">
        <v>0</v>
      </c>
      <c r="AD4566" s="1">
        <v>0</v>
      </c>
      <c r="AE4566" s="1">
        <v>0</v>
      </c>
      <c r="AF4566" s="1">
        <v>0</v>
      </c>
      <c r="AG4566" s="1">
        <v>0</v>
      </c>
    </row>
    <row r="4567" spans="1:33" x14ac:dyDescent="0.2">
      <c r="A4567" t="s">
        <v>4541</v>
      </c>
      <c r="B4567" t="str">
        <f t="shared" si="215"/>
        <v>Peter</v>
      </c>
      <c r="C4567" t="str">
        <f t="shared" si="214"/>
        <v>Schmidt</v>
      </c>
      <c r="D4567" s="1">
        <v>4501</v>
      </c>
      <c r="E4567" t="s">
        <v>7367</v>
      </c>
      <c r="F4567" t="s">
        <v>7389</v>
      </c>
      <c r="G4567" t="s">
        <v>8110</v>
      </c>
      <c r="H4567" t="s">
        <v>7436</v>
      </c>
      <c r="I4567" t="s">
        <v>8283</v>
      </c>
      <c r="J4567" t="s">
        <v>8293</v>
      </c>
      <c r="K4567" t="str">
        <f t="shared" si="216"/>
        <v>peterschmidtnh</v>
      </c>
      <c r="L4567" s="1"/>
      <c r="M4567" t="s">
        <v>8316</v>
      </c>
      <c r="N4567" t="s">
        <v>10882</v>
      </c>
      <c r="O4567" t="s">
        <v>16124</v>
      </c>
      <c r="P4567" t="s">
        <v>18962</v>
      </c>
      <c r="Q4567" s="1">
        <v>0</v>
      </c>
      <c r="R4567" s="1">
        <v>0</v>
      </c>
      <c r="S4567" s="1">
        <v>0</v>
      </c>
      <c r="T4567" s="1">
        <v>0</v>
      </c>
      <c r="U4567" s="1">
        <v>0</v>
      </c>
      <c r="V4567" s="1">
        <v>0</v>
      </c>
      <c r="W4567" s="1">
        <v>1</v>
      </c>
      <c r="X4567" s="1">
        <v>0</v>
      </c>
      <c r="Y4567" s="1">
        <v>0</v>
      </c>
      <c r="Z4567" s="1">
        <v>0</v>
      </c>
      <c r="AA4567" s="1">
        <v>1</v>
      </c>
      <c r="AB4567" s="1">
        <v>0</v>
      </c>
      <c r="AC4567" s="1">
        <v>0</v>
      </c>
      <c r="AD4567" s="1">
        <v>0</v>
      </c>
      <c r="AE4567" s="1">
        <v>0</v>
      </c>
      <c r="AF4567" s="1">
        <v>0</v>
      </c>
      <c r="AG4567" s="1">
        <v>0</v>
      </c>
    </row>
    <row r="4568" spans="1:33" x14ac:dyDescent="0.2">
      <c r="A4568" t="s">
        <v>4542</v>
      </c>
      <c r="B4568" t="str">
        <f t="shared" si="215"/>
        <v>Bill</v>
      </c>
      <c r="C4568" t="str">
        <f t="shared" si="214"/>
        <v>Conlin</v>
      </c>
      <c r="D4568" s="1"/>
      <c r="E4568" t="s">
        <v>7367</v>
      </c>
      <c r="F4568" t="s">
        <v>7389</v>
      </c>
      <c r="G4568" t="s">
        <v>8111</v>
      </c>
      <c r="H4568" t="s">
        <v>7436</v>
      </c>
      <c r="I4568" t="s">
        <v>8283</v>
      </c>
      <c r="J4568" t="s">
        <v>8293</v>
      </c>
      <c r="K4568" t="str">
        <f t="shared" si="216"/>
        <v>billconlinnh</v>
      </c>
      <c r="L4568" s="1"/>
      <c r="M4568" t="s">
        <v>8317</v>
      </c>
      <c r="N4568" t="s">
        <v>930</v>
      </c>
      <c r="O4568" t="s">
        <v>16225</v>
      </c>
      <c r="P4568" t="s">
        <v>21728</v>
      </c>
      <c r="Q4568" s="1">
        <v>0</v>
      </c>
      <c r="R4568" s="1">
        <v>0</v>
      </c>
      <c r="S4568" s="1">
        <v>0</v>
      </c>
      <c r="T4568" s="1">
        <v>0</v>
      </c>
      <c r="U4568" s="1">
        <v>0</v>
      </c>
      <c r="V4568" s="1">
        <v>0</v>
      </c>
      <c r="W4568" s="1">
        <v>0</v>
      </c>
      <c r="X4568" s="1">
        <v>0</v>
      </c>
      <c r="Y4568" s="1">
        <v>0</v>
      </c>
      <c r="Z4568" s="1">
        <v>0</v>
      </c>
      <c r="AA4568" s="1">
        <v>0</v>
      </c>
      <c r="AB4568" s="1">
        <v>0</v>
      </c>
      <c r="AC4568" s="1">
        <v>0</v>
      </c>
      <c r="AD4568" s="1">
        <v>0</v>
      </c>
      <c r="AE4568" s="1">
        <v>0</v>
      </c>
      <c r="AF4568" s="1">
        <v>0</v>
      </c>
      <c r="AG4568" s="1">
        <v>0</v>
      </c>
    </row>
    <row r="4569" spans="1:33" x14ac:dyDescent="0.2">
      <c r="A4569" t="s">
        <v>4543</v>
      </c>
      <c r="B4569" t="str">
        <f t="shared" si="215"/>
        <v>Gail</v>
      </c>
      <c r="C4569" t="str">
        <f t="shared" si="214"/>
        <v>Pare</v>
      </c>
      <c r="D4569" s="1"/>
      <c r="E4569" t="s">
        <v>7367</v>
      </c>
      <c r="F4569" t="s">
        <v>7389</v>
      </c>
      <c r="G4569" t="s">
        <v>8112</v>
      </c>
      <c r="H4569" t="s">
        <v>7436</v>
      </c>
      <c r="I4569" t="s">
        <v>7438</v>
      </c>
      <c r="J4569" t="s">
        <v>8293</v>
      </c>
      <c r="K4569" t="str">
        <f t="shared" si="216"/>
        <v>gailparenh</v>
      </c>
      <c r="L4569" s="1"/>
      <c r="M4569" t="s">
        <v>8317</v>
      </c>
      <c r="N4569" t="s">
        <v>930</v>
      </c>
      <c r="O4569" t="s">
        <v>930</v>
      </c>
      <c r="P4569" t="s">
        <v>930</v>
      </c>
      <c r="Q4569" s="1">
        <v>0</v>
      </c>
      <c r="R4569" s="1">
        <v>0</v>
      </c>
      <c r="S4569" s="1">
        <v>0</v>
      </c>
      <c r="T4569" s="1">
        <v>0</v>
      </c>
      <c r="U4569" s="1">
        <v>0</v>
      </c>
      <c r="V4569" s="1">
        <v>0</v>
      </c>
      <c r="W4569" s="1">
        <v>0</v>
      </c>
      <c r="X4569" s="1">
        <v>0</v>
      </c>
      <c r="Y4569" s="1">
        <v>0</v>
      </c>
      <c r="Z4569" s="1">
        <v>0</v>
      </c>
      <c r="AA4569" s="1">
        <v>0</v>
      </c>
      <c r="AB4569" s="1">
        <v>0</v>
      </c>
      <c r="AC4569" s="1">
        <v>0</v>
      </c>
      <c r="AD4569" s="1">
        <v>0</v>
      </c>
      <c r="AE4569" s="1">
        <v>0</v>
      </c>
      <c r="AF4569" s="1">
        <v>0</v>
      </c>
      <c r="AG4569" s="1">
        <v>0</v>
      </c>
    </row>
    <row r="4570" spans="1:33" x14ac:dyDescent="0.2">
      <c r="A4570" t="s">
        <v>4544</v>
      </c>
      <c r="B4570" t="str">
        <f t="shared" si="215"/>
        <v>Jessica</v>
      </c>
      <c r="C4570" t="str">
        <f t="shared" si="214"/>
        <v>LaMontagne</v>
      </c>
      <c r="D4570" s="1"/>
      <c r="E4570" t="s">
        <v>7367</v>
      </c>
      <c r="F4570" t="s">
        <v>7389</v>
      </c>
      <c r="G4570" t="s">
        <v>8113</v>
      </c>
      <c r="H4570" t="s">
        <v>7436</v>
      </c>
      <c r="I4570" t="s">
        <v>7438</v>
      </c>
      <c r="J4570" t="s">
        <v>8293</v>
      </c>
      <c r="K4570" t="str">
        <f t="shared" si="216"/>
        <v>jessicalamontagnenh</v>
      </c>
      <c r="L4570" s="1"/>
      <c r="M4570" t="s">
        <v>8316</v>
      </c>
      <c r="N4570" t="s">
        <v>10883</v>
      </c>
      <c r="O4570" t="s">
        <v>10382</v>
      </c>
      <c r="P4570" t="s">
        <v>21729</v>
      </c>
      <c r="Q4570" s="1">
        <v>0</v>
      </c>
      <c r="R4570" s="1">
        <v>0</v>
      </c>
      <c r="S4570" s="1">
        <v>0</v>
      </c>
      <c r="T4570" s="1">
        <v>0</v>
      </c>
      <c r="U4570" s="1">
        <v>1</v>
      </c>
      <c r="V4570" s="1">
        <v>0</v>
      </c>
      <c r="W4570" s="1">
        <v>0</v>
      </c>
      <c r="X4570" s="1">
        <v>0</v>
      </c>
      <c r="Y4570" s="1">
        <v>0</v>
      </c>
      <c r="Z4570" s="1">
        <v>0</v>
      </c>
      <c r="AA4570" s="1">
        <v>0</v>
      </c>
      <c r="AB4570" s="1">
        <v>0</v>
      </c>
      <c r="AC4570" s="1">
        <v>0</v>
      </c>
      <c r="AD4570" s="1">
        <v>0</v>
      </c>
      <c r="AE4570" s="1">
        <v>0</v>
      </c>
      <c r="AF4570" s="1">
        <v>0</v>
      </c>
      <c r="AG4570" s="1">
        <v>0</v>
      </c>
    </row>
    <row r="4571" spans="1:33" x14ac:dyDescent="0.2">
      <c r="A4571" t="s">
        <v>4545</v>
      </c>
      <c r="B4571" t="str">
        <f t="shared" si="215"/>
        <v>Michael</v>
      </c>
      <c r="C4571" t="str">
        <f t="shared" si="214"/>
        <v>Harrington</v>
      </c>
      <c r="D4571" s="1">
        <v>4472</v>
      </c>
      <c r="E4571" t="s">
        <v>7367</v>
      </c>
      <c r="F4571" t="s">
        <v>7389</v>
      </c>
      <c r="G4571" t="s">
        <v>8114</v>
      </c>
      <c r="H4571" t="s">
        <v>7449</v>
      </c>
      <c r="I4571" t="s">
        <v>8283</v>
      </c>
      <c r="J4571" t="s">
        <v>8293</v>
      </c>
      <c r="K4571" t="str">
        <f t="shared" si="216"/>
        <v>michaelharringtonnh</v>
      </c>
      <c r="L4571" s="1">
        <v>1953</v>
      </c>
      <c r="M4571" t="s">
        <v>8317</v>
      </c>
      <c r="N4571" t="s">
        <v>9598</v>
      </c>
      <c r="O4571" t="s">
        <v>16226</v>
      </c>
      <c r="P4571" t="s">
        <v>19141</v>
      </c>
      <c r="Q4571" s="1">
        <v>0</v>
      </c>
      <c r="R4571" s="1">
        <v>0</v>
      </c>
      <c r="S4571" s="1">
        <v>0</v>
      </c>
      <c r="T4571" s="1">
        <v>0</v>
      </c>
      <c r="U4571" s="1">
        <v>1</v>
      </c>
      <c r="V4571" s="1">
        <v>0</v>
      </c>
      <c r="W4571" s="1">
        <v>0</v>
      </c>
      <c r="X4571" s="1">
        <v>0</v>
      </c>
      <c r="Y4571" s="1">
        <v>0</v>
      </c>
      <c r="Z4571" s="1">
        <v>0</v>
      </c>
      <c r="AA4571" s="1">
        <v>0</v>
      </c>
      <c r="AB4571" s="1">
        <v>0</v>
      </c>
      <c r="AC4571" s="1">
        <v>0</v>
      </c>
      <c r="AD4571" s="1">
        <v>0</v>
      </c>
      <c r="AE4571" s="1">
        <v>0</v>
      </c>
      <c r="AF4571" s="1">
        <v>0</v>
      </c>
      <c r="AG4571" s="1">
        <v>0</v>
      </c>
    </row>
    <row r="4572" spans="1:33" x14ac:dyDescent="0.2">
      <c r="A4572" t="s">
        <v>4546</v>
      </c>
      <c r="B4572" t="str">
        <f t="shared" si="215"/>
        <v>Kelley</v>
      </c>
      <c r="C4572" t="str">
        <f t="shared" si="214"/>
        <v>Potenza</v>
      </c>
      <c r="D4572" s="1"/>
      <c r="E4572" t="s">
        <v>7367</v>
      </c>
      <c r="F4572" t="s">
        <v>7389</v>
      </c>
      <c r="G4572" t="s">
        <v>8115</v>
      </c>
      <c r="H4572" t="s">
        <v>7449</v>
      </c>
      <c r="I4572" t="s">
        <v>7438</v>
      </c>
      <c r="J4572" t="s">
        <v>8293</v>
      </c>
      <c r="K4572" t="str">
        <f t="shared" si="216"/>
        <v>kelleypotenzanh</v>
      </c>
      <c r="L4572" s="1"/>
      <c r="M4572" t="s">
        <v>930</v>
      </c>
      <c r="N4572" t="s">
        <v>930</v>
      </c>
      <c r="O4572" t="s">
        <v>930</v>
      </c>
      <c r="P4572" t="s">
        <v>930</v>
      </c>
      <c r="Q4572" s="1">
        <v>0</v>
      </c>
      <c r="R4572" s="1">
        <v>0</v>
      </c>
      <c r="S4572" s="1">
        <v>0</v>
      </c>
      <c r="T4572" s="1">
        <v>0</v>
      </c>
      <c r="U4572" s="1">
        <v>0</v>
      </c>
      <c r="V4572" s="1">
        <v>0</v>
      </c>
      <c r="W4572" s="1">
        <v>0</v>
      </c>
      <c r="X4572" s="1">
        <v>0</v>
      </c>
      <c r="Y4572" s="1">
        <v>0</v>
      </c>
      <c r="Z4572" s="1">
        <v>0</v>
      </c>
      <c r="AA4572" s="1">
        <v>0</v>
      </c>
      <c r="AB4572" s="1">
        <v>0</v>
      </c>
      <c r="AC4572" s="1">
        <v>0</v>
      </c>
      <c r="AD4572" s="1">
        <v>0</v>
      </c>
      <c r="AE4572" s="1">
        <v>0</v>
      </c>
      <c r="AF4572" s="1">
        <v>0</v>
      </c>
      <c r="AG4572" s="1">
        <v>0</v>
      </c>
    </row>
    <row r="4573" spans="1:33" x14ac:dyDescent="0.2">
      <c r="A4573" t="s">
        <v>4547</v>
      </c>
      <c r="B4573" t="str">
        <f t="shared" si="215"/>
        <v>Daniel</v>
      </c>
      <c r="C4573" t="str">
        <f t="shared" si="214"/>
        <v>Fitzpatrick</v>
      </c>
      <c r="D4573" s="1"/>
      <c r="E4573" t="s">
        <v>7367</v>
      </c>
      <c r="F4573" t="s">
        <v>7389</v>
      </c>
      <c r="G4573" t="s">
        <v>8115</v>
      </c>
      <c r="H4573" t="s">
        <v>7436</v>
      </c>
      <c r="I4573" t="s">
        <v>8283</v>
      </c>
      <c r="J4573" t="s">
        <v>8293</v>
      </c>
      <c r="K4573" t="str">
        <f t="shared" si="216"/>
        <v>danielfitzpatricknh</v>
      </c>
      <c r="L4573" s="1"/>
      <c r="M4573" t="s">
        <v>930</v>
      </c>
      <c r="N4573" t="s">
        <v>10884</v>
      </c>
      <c r="O4573" t="s">
        <v>16227</v>
      </c>
      <c r="P4573" t="s">
        <v>21730</v>
      </c>
      <c r="Q4573" s="1">
        <v>0</v>
      </c>
      <c r="R4573" s="1">
        <v>0</v>
      </c>
      <c r="S4573" s="1">
        <v>0</v>
      </c>
      <c r="T4573" s="1">
        <v>0</v>
      </c>
      <c r="U4573" s="1">
        <v>0</v>
      </c>
      <c r="V4573" s="1">
        <v>0</v>
      </c>
      <c r="W4573" s="1">
        <v>0</v>
      </c>
      <c r="X4573" s="1">
        <v>0</v>
      </c>
      <c r="Y4573" s="1">
        <v>0</v>
      </c>
      <c r="Z4573" s="1">
        <v>0</v>
      </c>
      <c r="AA4573" s="1">
        <v>0</v>
      </c>
      <c r="AB4573" s="1">
        <v>0</v>
      </c>
      <c r="AC4573" s="1">
        <v>0</v>
      </c>
      <c r="AD4573" s="1">
        <v>0</v>
      </c>
      <c r="AE4573" s="1">
        <v>0</v>
      </c>
      <c r="AF4573" s="1">
        <v>0</v>
      </c>
      <c r="AG4573" s="1">
        <v>0</v>
      </c>
    </row>
    <row r="4574" spans="1:33" x14ac:dyDescent="0.2">
      <c r="A4574" t="s">
        <v>4548</v>
      </c>
      <c r="B4574" t="str">
        <f t="shared" si="215"/>
        <v>James</v>
      </c>
      <c r="C4574" t="str">
        <f t="shared" si="214"/>
        <v>Connor</v>
      </c>
      <c r="D4574" s="1"/>
      <c r="E4574" t="s">
        <v>7367</v>
      </c>
      <c r="F4574" t="s">
        <v>7389</v>
      </c>
      <c r="G4574" t="s">
        <v>8115</v>
      </c>
      <c r="H4574" t="s">
        <v>7449</v>
      </c>
      <c r="I4574" t="s">
        <v>8283</v>
      </c>
      <c r="J4574" t="s">
        <v>8293</v>
      </c>
      <c r="K4574" t="str">
        <f t="shared" si="216"/>
        <v>jamesconnornh</v>
      </c>
      <c r="L4574" s="1"/>
      <c r="M4574" t="s">
        <v>8321</v>
      </c>
      <c r="N4574" t="s">
        <v>8446</v>
      </c>
      <c r="O4574" t="s">
        <v>16228</v>
      </c>
      <c r="P4574" t="s">
        <v>21731</v>
      </c>
      <c r="Q4574" s="1">
        <v>0</v>
      </c>
      <c r="R4574" s="1">
        <v>0</v>
      </c>
      <c r="S4574" s="1">
        <v>0</v>
      </c>
      <c r="T4574" s="1">
        <v>0</v>
      </c>
      <c r="U4574" s="1">
        <v>0</v>
      </c>
      <c r="V4574" s="1">
        <v>0</v>
      </c>
      <c r="W4574" s="1">
        <v>0</v>
      </c>
      <c r="X4574" s="1">
        <v>0</v>
      </c>
      <c r="Y4574" s="1">
        <v>0</v>
      </c>
      <c r="Z4574" s="1">
        <v>0</v>
      </c>
      <c r="AA4574" s="1">
        <v>0</v>
      </c>
      <c r="AB4574" s="1">
        <v>0</v>
      </c>
      <c r="AC4574" s="1">
        <v>0</v>
      </c>
      <c r="AD4574" s="1">
        <v>0</v>
      </c>
      <c r="AE4574" s="1">
        <v>0</v>
      </c>
      <c r="AF4574" s="1">
        <v>0</v>
      </c>
      <c r="AG4574" s="1">
        <v>0</v>
      </c>
    </row>
    <row r="4575" spans="1:33" x14ac:dyDescent="0.2">
      <c r="A4575" t="s">
        <v>4549</v>
      </c>
      <c r="B4575" t="str">
        <f t="shared" si="215"/>
        <v>Claudine</v>
      </c>
      <c r="C4575" t="str">
        <f t="shared" si="214"/>
        <v>Burnham</v>
      </c>
      <c r="D4575" s="1"/>
      <c r="E4575" t="s">
        <v>7367</v>
      </c>
      <c r="F4575" t="s">
        <v>7389</v>
      </c>
      <c r="G4575" t="s">
        <v>8116</v>
      </c>
      <c r="H4575" t="s">
        <v>7449</v>
      </c>
      <c r="I4575" t="s">
        <v>7438</v>
      </c>
      <c r="J4575" t="s">
        <v>8293</v>
      </c>
      <c r="K4575" t="str">
        <f t="shared" si="216"/>
        <v>claudineburnhamnh</v>
      </c>
      <c r="L4575" s="1"/>
      <c r="M4575" t="s">
        <v>8317</v>
      </c>
      <c r="N4575" t="s">
        <v>10885</v>
      </c>
      <c r="O4575" t="s">
        <v>16229</v>
      </c>
      <c r="P4575" t="s">
        <v>21732</v>
      </c>
      <c r="Q4575" s="1">
        <v>0</v>
      </c>
      <c r="R4575" s="1">
        <v>0</v>
      </c>
      <c r="S4575" s="1">
        <v>0</v>
      </c>
      <c r="T4575" s="1">
        <v>1</v>
      </c>
      <c r="U4575" s="1">
        <v>0</v>
      </c>
      <c r="V4575" s="1">
        <v>0</v>
      </c>
      <c r="W4575" s="1">
        <v>0</v>
      </c>
      <c r="X4575" s="1">
        <v>0</v>
      </c>
      <c r="Y4575" s="1">
        <v>0</v>
      </c>
      <c r="Z4575" s="1">
        <v>0</v>
      </c>
      <c r="AA4575" s="1">
        <v>0</v>
      </c>
      <c r="AB4575" s="1">
        <v>0</v>
      </c>
      <c r="AC4575" s="1">
        <v>0</v>
      </c>
      <c r="AD4575" s="1">
        <v>0</v>
      </c>
      <c r="AE4575" s="1">
        <v>0</v>
      </c>
      <c r="AF4575" s="1">
        <v>0</v>
      </c>
      <c r="AG4575" s="1">
        <v>0</v>
      </c>
    </row>
    <row r="4576" spans="1:33" x14ac:dyDescent="0.2">
      <c r="A4576" t="s">
        <v>4550</v>
      </c>
      <c r="B4576" t="str">
        <f t="shared" si="215"/>
        <v>Glenn</v>
      </c>
      <c r="C4576" t="str">
        <f t="shared" si="214"/>
        <v>Bailey</v>
      </c>
      <c r="D4576" s="1">
        <v>4468</v>
      </c>
      <c r="E4576" t="s">
        <v>7367</v>
      </c>
      <c r="F4576" t="s">
        <v>7389</v>
      </c>
      <c r="G4576" t="s">
        <v>8116</v>
      </c>
      <c r="H4576" t="s">
        <v>7449</v>
      </c>
      <c r="I4576" t="s">
        <v>8283</v>
      </c>
      <c r="J4576" t="s">
        <v>8293</v>
      </c>
      <c r="K4576" t="str">
        <f t="shared" si="216"/>
        <v>glennbaileynh</v>
      </c>
      <c r="L4576" s="1"/>
      <c r="M4576" t="s">
        <v>8316</v>
      </c>
      <c r="N4576" t="s">
        <v>930</v>
      </c>
      <c r="O4576" t="s">
        <v>16230</v>
      </c>
      <c r="P4576" t="s">
        <v>21733</v>
      </c>
      <c r="Q4576" s="1">
        <v>0</v>
      </c>
      <c r="R4576" s="1">
        <v>0</v>
      </c>
      <c r="S4576" s="1">
        <v>0</v>
      </c>
      <c r="T4576" s="1">
        <v>0</v>
      </c>
      <c r="U4576" s="1">
        <v>0</v>
      </c>
      <c r="V4576" s="1">
        <v>0</v>
      </c>
      <c r="W4576" s="1">
        <v>0</v>
      </c>
      <c r="X4576" s="1">
        <v>0</v>
      </c>
      <c r="Y4576" s="1">
        <v>0</v>
      </c>
      <c r="Z4576" s="1">
        <v>0</v>
      </c>
      <c r="AA4576" s="1">
        <v>1</v>
      </c>
      <c r="AB4576" s="1">
        <v>0</v>
      </c>
      <c r="AC4576" s="1">
        <v>0</v>
      </c>
      <c r="AD4576" s="1">
        <v>0</v>
      </c>
      <c r="AE4576" s="1">
        <v>0</v>
      </c>
      <c r="AF4576" s="1">
        <v>0</v>
      </c>
      <c r="AG4576" s="1">
        <v>0</v>
      </c>
    </row>
    <row r="4577" spans="1:33" x14ac:dyDescent="0.2">
      <c r="A4577" t="s">
        <v>4551</v>
      </c>
      <c r="B4577" t="str">
        <f t="shared" si="215"/>
        <v>Michael</v>
      </c>
      <c r="C4577" t="str">
        <f t="shared" ref="C4577:C4640" si="217">TRIM(LEFT(A4577, FIND(",", A4577) - 1))</f>
        <v>Granger</v>
      </c>
      <c r="D4577" s="1"/>
      <c r="E4577" t="s">
        <v>7367</v>
      </c>
      <c r="F4577" t="s">
        <v>7389</v>
      </c>
      <c r="G4577" t="s">
        <v>8116</v>
      </c>
      <c r="H4577" t="s">
        <v>7449</v>
      </c>
      <c r="I4577" t="s">
        <v>8283</v>
      </c>
      <c r="J4577" t="s">
        <v>8293</v>
      </c>
      <c r="K4577" t="str">
        <f t="shared" si="216"/>
        <v>michaelgrangernh</v>
      </c>
      <c r="L4577" s="1"/>
      <c r="M4577" t="s">
        <v>930</v>
      </c>
      <c r="N4577" t="s">
        <v>10886</v>
      </c>
      <c r="O4577" t="s">
        <v>13828</v>
      </c>
      <c r="P4577" t="s">
        <v>21721</v>
      </c>
      <c r="Q4577" s="1">
        <v>0</v>
      </c>
      <c r="R4577" s="1">
        <v>0</v>
      </c>
      <c r="S4577" s="1">
        <v>0</v>
      </c>
      <c r="T4577" s="1">
        <v>0</v>
      </c>
      <c r="U4577" s="1">
        <v>0</v>
      </c>
      <c r="V4577" s="1">
        <v>0</v>
      </c>
      <c r="W4577" s="1">
        <v>1</v>
      </c>
      <c r="X4577" s="1">
        <v>0</v>
      </c>
      <c r="Y4577" s="1">
        <v>0</v>
      </c>
      <c r="Z4577" s="1">
        <v>0</v>
      </c>
      <c r="AA4577" s="1">
        <v>0</v>
      </c>
      <c r="AB4577" s="1">
        <v>0</v>
      </c>
      <c r="AC4577" s="1">
        <v>0</v>
      </c>
      <c r="AD4577" s="1">
        <v>0</v>
      </c>
      <c r="AE4577" s="1">
        <v>0</v>
      </c>
      <c r="AF4577" s="1">
        <v>0</v>
      </c>
      <c r="AG4577" s="1">
        <v>0</v>
      </c>
    </row>
    <row r="4578" spans="1:33" x14ac:dyDescent="0.2">
      <c r="A4578" t="s">
        <v>4552</v>
      </c>
      <c r="B4578" t="str">
        <f t="shared" si="215"/>
        <v>Allan</v>
      </c>
      <c r="C4578" t="str">
        <f t="shared" si="217"/>
        <v>Howland</v>
      </c>
      <c r="D4578" s="1"/>
      <c r="E4578" t="s">
        <v>7367</v>
      </c>
      <c r="F4578" t="s">
        <v>7389</v>
      </c>
      <c r="G4578" t="s">
        <v>8117</v>
      </c>
      <c r="H4578" t="s">
        <v>7436</v>
      </c>
      <c r="I4578" t="s">
        <v>8283</v>
      </c>
      <c r="J4578" t="s">
        <v>8293</v>
      </c>
      <c r="K4578" t="str">
        <f t="shared" si="216"/>
        <v>allanhowlandnh</v>
      </c>
      <c r="L4578" s="1"/>
      <c r="M4578" t="s">
        <v>8316</v>
      </c>
      <c r="N4578" t="s">
        <v>8362</v>
      </c>
      <c r="O4578" t="s">
        <v>930</v>
      </c>
      <c r="P4578" t="s">
        <v>21734</v>
      </c>
      <c r="Q4578" s="1">
        <v>0</v>
      </c>
      <c r="R4578" s="1">
        <v>0</v>
      </c>
      <c r="S4578" s="1">
        <v>0</v>
      </c>
      <c r="T4578" s="1">
        <v>1</v>
      </c>
      <c r="U4578" s="1">
        <v>0</v>
      </c>
      <c r="V4578" s="1">
        <v>0</v>
      </c>
      <c r="W4578" s="1">
        <v>0</v>
      </c>
      <c r="X4578" s="1">
        <v>0</v>
      </c>
      <c r="Y4578" s="1">
        <v>0</v>
      </c>
      <c r="Z4578" s="1">
        <v>0</v>
      </c>
      <c r="AA4578" s="1">
        <v>0</v>
      </c>
      <c r="AB4578" s="1">
        <v>0</v>
      </c>
      <c r="AC4578" s="1">
        <v>0</v>
      </c>
      <c r="AD4578" s="1">
        <v>0</v>
      </c>
      <c r="AE4578" s="1">
        <v>0</v>
      </c>
      <c r="AF4578" s="1">
        <v>0</v>
      </c>
      <c r="AG4578" s="1">
        <v>0</v>
      </c>
    </row>
    <row r="4579" spans="1:33" x14ac:dyDescent="0.2">
      <c r="A4579" t="s">
        <v>4553</v>
      </c>
      <c r="B4579" t="str">
        <f t="shared" si="215"/>
        <v>Luz</v>
      </c>
      <c r="C4579" t="str">
        <f t="shared" si="217"/>
        <v>Bay</v>
      </c>
      <c r="D4579" s="1"/>
      <c r="E4579" t="s">
        <v>7367</v>
      </c>
      <c r="F4579" t="s">
        <v>7389</v>
      </c>
      <c r="G4579" t="s">
        <v>8118</v>
      </c>
      <c r="H4579" t="s">
        <v>7436</v>
      </c>
      <c r="I4579" t="s">
        <v>7438</v>
      </c>
      <c r="J4579" t="s">
        <v>8293</v>
      </c>
      <c r="K4579" t="str">
        <f t="shared" si="216"/>
        <v>luzbaynh</v>
      </c>
      <c r="L4579" s="1"/>
      <c r="M4579" t="s">
        <v>8316</v>
      </c>
      <c r="N4579" t="s">
        <v>10887</v>
      </c>
      <c r="O4579" t="s">
        <v>16231</v>
      </c>
      <c r="P4579" t="s">
        <v>21735</v>
      </c>
      <c r="Q4579" s="1">
        <v>0</v>
      </c>
      <c r="R4579" s="1">
        <v>0</v>
      </c>
      <c r="S4579" s="1">
        <v>0</v>
      </c>
      <c r="T4579" s="1">
        <v>0</v>
      </c>
      <c r="U4579" s="1">
        <v>0</v>
      </c>
      <c r="V4579" s="1">
        <v>0</v>
      </c>
      <c r="W4579" s="1">
        <v>0</v>
      </c>
      <c r="X4579" s="1">
        <v>0</v>
      </c>
      <c r="Y4579" s="1">
        <v>0</v>
      </c>
      <c r="Z4579" s="1">
        <v>0</v>
      </c>
      <c r="AA4579" s="1">
        <v>0</v>
      </c>
      <c r="AB4579" s="1">
        <v>0</v>
      </c>
      <c r="AC4579" s="1">
        <v>0</v>
      </c>
      <c r="AD4579" s="1">
        <v>0</v>
      </c>
      <c r="AE4579" s="1">
        <v>0</v>
      </c>
      <c r="AF4579" s="1">
        <v>0</v>
      </c>
      <c r="AG4579" s="1">
        <v>0</v>
      </c>
    </row>
    <row r="4580" spans="1:33" x14ac:dyDescent="0.2">
      <c r="A4580" t="s">
        <v>4554</v>
      </c>
      <c r="B4580" t="str">
        <f t="shared" si="215"/>
        <v>Susan</v>
      </c>
      <c r="C4580" t="str">
        <f t="shared" si="217"/>
        <v>Treleaven</v>
      </c>
      <c r="D4580" s="1">
        <v>4495</v>
      </c>
      <c r="E4580" t="s">
        <v>7367</v>
      </c>
      <c r="F4580" t="s">
        <v>7389</v>
      </c>
      <c r="G4580" t="s">
        <v>8118</v>
      </c>
      <c r="H4580" t="s">
        <v>7436</v>
      </c>
      <c r="I4580" t="s">
        <v>7438</v>
      </c>
      <c r="J4580" t="s">
        <v>8293</v>
      </c>
      <c r="K4580" t="str">
        <f t="shared" si="216"/>
        <v>susantreleavennh</v>
      </c>
      <c r="L4580" s="1"/>
      <c r="M4580" t="s">
        <v>8317</v>
      </c>
      <c r="N4580" t="s">
        <v>8379</v>
      </c>
      <c r="O4580" t="s">
        <v>16232</v>
      </c>
      <c r="P4580" t="s">
        <v>21736</v>
      </c>
      <c r="Q4580" s="1">
        <v>0</v>
      </c>
      <c r="R4580" s="1">
        <v>0</v>
      </c>
      <c r="S4580" s="1">
        <v>0</v>
      </c>
      <c r="T4580" s="1">
        <v>0</v>
      </c>
      <c r="U4580" s="1">
        <v>0</v>
      </c>
      <c r="V4580" s="1">
        <v>0</v>
      </c>
      <c r="W4580" s="1">
        <v>0</v>
      </c>
      <c r="X4580" s="1">
        <v>0</v>
      </c>
      <c r="Y4580" s="1">
        <v>1</v>
      </c>
      <c r="Z4580" s="1">
        <v>0</v>
      </c>
      <c r="AA4580" s="1">
        <v>0</v>
      </c>
      <c r="AB4580" s="1">
        <v>0</v>
      </c>
      <c r="AC4580" s="1">
        <v>0</v>
      </c>
      <c r="AD4580" s="1">
        <v>0</v>
      </c>
      <c r="AE4580" s="1">
        <v>0</v>
      </c>
      <c r="AF4580" s="1">
        <v>0</v>
      </c>
      <c r="AG4580" s="1">
        <v>0</v>
      </c>
    </row>
    <row r="4581" spans="1:33" x14ac:dyDescent="0.2">
      <c r="A4581" t="s">
        <v>4555</v>
      </c>
      <c r="B4581" t="str">
        <f t="shared" si="215"/>
        <v>Geoff</v>
      </c>
      <c r="C4581" t="str">
        <f t="shared" si="217"/>
        <v>Smith</v>
      </c>
      <c r="D4581" s="1"/>
      <c r="E4581" t="s">
        <v>7367</v>
      </c>
      <c r="F4581" t="s">
        <v>7389</v>
      </c>
      <c r="G4581" t="s">
        <v>8118</v>
      </c>
      <c r="H4581" t="s">
        <v>7436</v>
      </c>
      <c r="I4581" t="s">
        <v>8283</v>
      </c>
      <c r="J4581" t="s">
        <v>8293</v>
      </c>
      <c r="K4581" t="str">
        <f t="shared" si="216"/>
        <v>geoffsmithnh</v>
      </c>
      <c r="L4581" s="1"/>
      <c r="M4581" t="s">
        <v>8316</v>
      </c>
      <c r="N4581" t="s">
        <v>930</v>
      </c>
      <c r="O4581" t="s">
        <v>930</v>
      </c>
      <c r="P4581" t="s">
        <v>21737</v>
      </c>
      <c r="Q4581" s="1">
        <v>0</v>
      </c>
      <c r="R4581" s="1">
        <v>0</v>
      </c>
      <c r="S4581" s="1">
        <v>0</v>
      </c>
      <c r="T4581" s="1">
        <v>0</v>
      </c>
      <c r="U4581" s="1">
        <v>0</v>
      </c>
      <c r="V4581" s="1">
        <v>0</v>
      </c>
      <c r="W4581" s="1">
        <v>0</v>
      </c>
      <c r="X4581" s="1">
        <v>0</v>
      </c>
      <c r="Y4581" s="1">
        <v>0</v>
      </c>
      <c r="Z4581" s="1">
        <v>0</v>
      </c>
      <c r="AA4581" s="1">
        <v>0</v>
      </c>
      <c r="AB4581" s="1">
        <v>0</v>
      </c>
      <c r="AC4581" s="1">
        <v>0</v>
      </c>
      <c r="AD4581" s="1">
        <v>0</v>
      </c>
      <c r="AE4581" s="1">
        <v>0</v>
      </c>
      <c r="AF4581" s="1">
        <v>0</v>
      </c>
      <c r="AG4581" s="1">
        <v>0</v>
      </c>
    </row>
    <row r="4582" spans="1:33" x14ac:dyDescent="0.2">
      <c r="A4582" t="s">
        <v>4556</v>
      </c>
      <c r="B4582" t="str">
        <f t="shared" si="215"/>
        <v>David</v>
      </c>
      <c r="C4582" t="str">
        <f t="shared" si="217"/>
        <v>Bickford</v>
      </c>
      <c r="D4582" s="1"/>
      <c r="E4582" t="s">
        <v>7367</v>
      </c>
      <c r="F4582" t="s">
        <v>7389</v>
      </c>
      <c r="G4582" t="s">
        <v>8119</v>
      </c>
      <c r="H4582" t="s">
        <v>7449</v>
      </c>
      <c r="I4582" t="s">
        <v>8283</v>
      </c>
      <c r="J4582" t="s">
        <v>8293</v>
      </c>
      <c r="K4582" t="str">
        <f t="shared" si="216"/>
        <v>davidbickfordnh</v>
      </c>
      <c r="L4582" s="1">
        <v>1951</v>
      </c>
      <c r="M4582" t="s">
        <v>8320</v>
      </c>
      <c r="N4582" t="s">
        <v>10888</v>
      </c>
      <c r="O4582" t="s">
        <v>16147</v>
      </c>
      <c r="P4582" t="s">
        <v>21738</v>
      </c>
      <c r="Q4582" s="1">
        <v>0</v>
      </c>
      <c r="R4582" s="1">
        <v>0</v>
      </c>
      <c r="S4582" s="1">
        <v>0</v>
      </c>
      <c r="T4582" s="1">
        <v>0</v>
      </c>
      <c r="U4582" s="1">
        <v>0</v>
      </c>
      <c r="V4582" s="1">
        <v>0</v>
      </c>
      <c r="W4582" s="1">
        <v>0</v>
      </c>
      <c r="X4582" s="1">
        <v>0</v>
      </c>
      <c r="Y4582" s="1">
        <v>0</v>
      </c>
      <c r="Z4582" s="1">
        <v>0</v>
      </c>
      <c r="AA4582" s="1">
        <v>0</v>
      </c>
      <c r="AB4582" s="1">
        <v>0</v>
      </c>
      <c r="AC4582" s="1">
        <v>0</v>
      </c>
      <c r="AD4582" s="1">
        <v>0</v>
      </c>
      <c r="AE4582" s="1">
        <v>0</v>
      </c>
      <c r="AF4582" s="1">
        <v>0</v>
      </c>
      <c r="AG4582" s="1">
        <v>0</v>
      </c>
    </row>
    <row r="4583" spans="1:33" x14ac:dyDescent="0.2">
      <c r="A4583" t="s">
        <v>4557</v>
      </c>
      <c r="B4583" t="str">
        <f t="shared" si="215"/>
        <v>Heath</v>
      </c>
      <c r="C4583" t="str">
        <f t="shared" si="217"/>
        <v>Howard</v>
      </c>
      <c r="D4583" s="1"/>
      <c r="E4583" t="s">
        <v>7367</v>
      </c>
      <c r="F4583" t="s">
        <v>7389</v>
      </c>
      <c r="G4583" t="s">
        <v>8120</v>
      </c>
      <c r="H4583" t="s">
        <v>7436</v>
      </c>
      <c r="I4583" t="s">
        <v>8283</v>
      </c>
      <c r="J4583" t="s">
        <v>8293</v>
      </c>
      <c r="K4583" t="str">
        <f t="shared" si="216"/>
        <v>heathhowardnh</v>
      </c>
      <c r="L4583" s="1"/>
      <c r="M4583" t="s">
        <v>8321</v>
      </c>
      <c r="N4583" t="s">
        <v>10889</v>
      </c>
      <c r="O4583" t="s">
        <v>16233</v>
      </c>
      <c r="P4583" t="s">
        <v>21739</v>
      </c>
      <c r="Q4583" s="1">
        <v>0</v>
      </c>
      <c r="R4583" s="1">
        <v>0</v>
      </c>
      <c r="S4583" s="1">
        <v>0</v>
      </c>
      <c r="T4583" s="1">
        <v>0</v>
      </c>
      <c r="U4583" s="1">
        <v>0</v>
      </c>
      <c r="V4583" s="1">
        <v>0</v>
      </c>
      <c r="W4583" s="1">
        <v>1</v>
      </c>
      <c r="X4583" s="1">
        <v>0</v>
      </c>
      <c r="Y4583" s="1">
        <v>0</v>
      </c>
      <c r="Z4583" s="1">
        <v>0</v>
      </c>
      <c r="AA4583" s="1">
        <v>0</v>
      </c>
      <c r="AB4583" s="1">
        <v>0</v>
      </c>
      <c r="AC4583" s="1">
        <v>0</v>
      </c>
      <c r="AD4583" s="1">
        <v>0</v>
      </c>
      <c r="AE4583" s="1">
        <v>0</v>
      </c>
      <c r="AF4583" s="1">
        <v>0</v>
      </c>
      <c r="AG4583" s="1">
        <v>0</v>
      </c>
    </row>
    <row r="4584" spans="1:33" x14ac:dyDescent="0.2">
      <c r="A4584" t="s">
        <v>4558</v>
      </c>
      <c r="B4584" t="str">
        <f t="shared" si="215"/>
        <v>Len</v>
      </c>
      <c r="C4584" t="str">
        <f t="shared" si="217"/>
        <v>Turcotte</v>
      </c>
      <c r="D4584" s="1">
        <v>4475</v>
      </c>
      <c r="E4584" t="s">
        <v>7367</v>
      </c>
      <c r="F4584" t="s">
        <v>7389</v>
      </c>
      <c r="G4584" t="s">
        <v>8120</v>
      </c>
      <c r="H4584" t="s">
        <v>7449</v>
      </c>
      <c r="I4584" t="s">
        <v>8283</v>
      </c>
      <c r="J4584" t="s">
        <v>8293</v>
      </c>
      <c r="K4584" t="str">
        <f t="shared" si="216"/>
        <v>lenturcottenh</v>
      </c>
      <c r="L4584" s="1">
        <v>1961</v>
      </c>
      <c r="M4584" t="s">
        <v>8320</v>
      </c>
      <c r="N4584" t="s">
        <v>8415</v>
      </c>
      <c r="O4584" t="s">
        <v>16162</v>
      </c>
      <c r="P4584" t="s">
        <v>21679</v>
      </c>
      <c r="Q4584" s="1">
        <v>0</v>
      </c>
      <c r="R4584" s="1">
        <v>0</v>
      </c>
      <c r="S4584" s="1">
        <v>0</v>
      </c>
      <c r="T4584" s="1">
        <v>0</v>
      </c>
      <c r="U4584" s="1">
        <v>0</v>
      </c>
      <c r="V4584" s="1">
        <v>0</v>
      </c>
      <c r="W4584" s="1">
        <v>0</v>
      </c>
      <c r="X4584" s="1">
        <v>0</v>
      </c>
      <c r="Y4584" s="1">
        <v>0</v>
      </c>
      <c r="Z4584" s="1">
        <v>0</v>
      </c>
      <c r="AA4584" s="1">
        <v>0</v>
      </c>
      <c r="AB4584" s="1">
        <v>0</v>
      </c>
      <c r="AC4584" s="1">
        <v>0</v>
      </c>
      <c r="AD4584" s="1">
        <v>0</v>
      </c>
      <c r="AE4584" s="1">
        <v>0</v>
      </c>
      <c r="AF4584" s="1">
        <v>0</v>
      </c>
      <c r="AG4584" s="1">
        <v>0</v>
      </c>
    </row>
    <row r="4585" spans="1:33" x14ac:dyDescent="0.2">
      <c r="A4585" t="s">
        <v>4559</v>
      </c>
      <c r="B4585" t="str">
        <f t="shared" si="215"/>
        <v>Cassandra</v>
      </c>
      <c r="C4585" t="str">
        <f t="shared" si="217"/>
        <v>Levesque</v>
      </c>
      <c r="D4585" s="1">
        <v>4474</v>
      </c>
      <c r="E4585" t="s">
        <v>7367</v>
      </c>
      <c r="F4585" t="s">
        <v>7389</v>
      </c>
      <c r="G4585" t="s">
        <v>8120</v>
      </c>
      <c r="H4585" t="s">
        <v>7436</v>
      </c>
      <c r="I4585" t="s">
        <v>7438</v>
      </c>
      <c r="J4585" t="s">
        <v>8293</v>
      </c>
      <c r="K4585" t="str">
        <f t="shared" si="216"/>
        <v>cassandralevesquenh</v>
      </c>
      <c r="L4585" s="1"/>
      <c r="M4585" t="s">
        <v>8317</v>
      </c>
      <c r="N4585" t="s">
        <v>10890</v>
      </c>
      <c r="O4585" t="s">
        <v>16234</v>
      </c>
      <c r="P4585" t="s">
        <v>21740</v>
      </c>
      <c r="Q4585" s="1">
        <v>0</v>
      </c>
      <c r="R4585" s="1">
        <v>0</v>
      </c>
      <c r="S4585" s="1">
        <v>0</v>
      </c>
      <c r="T4585" s="1">
        <v>0</v>
      </c>
      <c r="U4585" s="1">
        <v>0</v>
      </c>
      <c r="V4585" s="1">
        <v>0</v>
      </c>
      <c r="W4585" s="1">
        <v>0</v>
      </c>
      <c r="X4585" s="1">
        <v>0</v>
      </c>
      <c r="Y4585" s="1">
        <v>0</v>
      </c>
      <c r="Z4585" s="1">
        <v>0</v>
      </c>
      <c r="AA4585" s="1">
        <v>0</v>
      </c>
      <c r="AB4585" s="1">
        <v>0</v>
      </c>
      <c r="AC4585" s="1">
        <v>0</v>
      </c>
      <c r="AD4585" s="1">
        <v>0</v>
      </c>
      <c r="AE4585" s="1">
        <v>0</v>
      </c>
      <c r="AF4585" s="1">
        <v>0</v>
      </c>
      <c r="AG4585" s="1">
        <v>0</v>
      </c>
    </row>
    <row r="4586" spans="1:33" x14ac:dyDescent="0.2">
      <c r="A4586" t="s">
        <v>4560</v>
      </c>
      <c r="B4586" t="str">
        <f t="shared" si="215"/>
        <v>Jr.,</v>
      </c>
      <c r="C4586" t="str">
        <f t="shared" si="217"/>
        <v>Kaczynski</v>
      </c>
      <c r="D4586" s="1">
        <v>4504</v>
      </c>
      <c r="E4586" t="s">
        <v>7367</v>
      </c>
      <c r="F4586" t="s">
        <v>7389</v>
      </c>
      <c r="G4586" t="s">
        <v>8121</v>
      </c>
      <c r="H4586" t="s">
        <v>7449</v>
      </c>
      <c r="I4586" t="s">
        <v>8283</v>
      </c>
      <c r="J4586" t="s">
        <v>8293</v>
      </c>
      <c r="K4586" t="str">
        <f t="shared" si="216"/>
        <v>jr.,kaczynskinh</v>
      </c>
      <c r="L4586" s="1"/>
      <c r="M4586" t="s">
        <v>8321</v>
      </c>
      <c r="N4586" t="s">
        <v>10891</v>
      </c>
      <c r="O4586" t="s">
        <v>16235</v>
      </c>
      <c r="P4586" t="s">
        <v>21741</v>
      </c>
      <c r="Q4586" s="1">
        <v>0</v>
      </c>
      <c r="R4586" s="1">
        <v>0</v>
      </c>
      <c r="S4586" s="1">
        <v>0</v>
      </c>
      <c r="T4586" s="1">
        <v>0</v>
      </c>
      <c r="U4586" s="1">
        <v>1</v>
      </c>
      <c r="V4586" s="1">
        <v>1</v>
      </c>
      <c r="W4586" s="1">
        <v>0</v>
      </c>
      <c r="X4586" s="1">
        <v>0</v>
      </c>
      <c r="Y4586" s="1">
        <v>0</v>
      </c>
      <c r="Z4586" s="1">
        <v>0</v>
      </c>
      <c r="AA4586" s="1">
        <v>0</v>
      </c>
      <c r="AB4586" s="1">
        <v>0</v>
      </c>
      <c r="AC4586" s="1">
        <v>0</v>
      </c>
      <c r="AD4586" s="1">
        <v>0</v>
      </c>
      <c r="AE4586" s="1">
        <v>0</v>
      </c>
      <c r="AF4586" s="1">
        <v>0</v>
      </c>
      <c r="AG4586" s="1">
        <v>0</v>
      </c>
    </row>
    <row r="4587" spans="1:33" x14ac:dyDescent="0.2">
      <c r="A4587" t="s">
        <v>4561</v>
      </c>
      <c r="B4587" t="str">
        <f t="shared" si="215"/>
        <v>Clifford</v>
      </c>
      <c r="C4587" t="str">
        <f t="shared" si="217"/>
        <v>Newton</v>
      </c>
      <c r="D4587" s="1">
        <v>4485</v>
      </c>
      <c r="E4587" t="s">
        <v>7367</v>
      </c>
      <c r="F4587" t="s">
        <v>7389</v>
      </c>
      <c r="G4587" t="s">
        <v>8122</v>
      </c>
      <c r="H4587" t="s">
        <v>7449</v>
      </c>
      <c r="I4587" t="s">
        <v>8283</v>
      </c>
      <c r="J4587" t="s">
        <v>8293</v>
      </c>
      <c r="K4587" t="str">
        <f t="shared" si="216"/>
        <v>cliffordnewtonnh</v>
      </c>
      <c r="L4587" s="1"/>
      <c r="M4587" t="s">
        <v>8317</v>
      </c>
      <c r="N4587" t="s">
        <v>10892</v>
      </c>
      <c r="O4587" t="s">
        <v>930</v>
      </c>
      <c r="P4587" t="s">
        <v>930</v>
      </c>
      <c r="Q4587" s="1">
        <v>0</v>
      </c>
      <c r="R4587" s="1">
        <v>0</v>
      </c>
      <c r="S4587" s="1">
        <v>0</v>
      </c>
      <c r="T4587" s="1">
        <v>0</v>
      </c>
      <c r="U4587" s="1">
        <v>0</v>
      </c>
      <c r="V4587" s="1">
        <v>0</v>
      </c>
      <c r="W4587" s="1">
        <v>0</v>
      </c>
      <c r="X4587" s="1">
        <v>0</v>
      </c>
      <c r="Y4587" s="1">
        <v>0</v>
      </c>
      <c r="Z4587" s="1">
        <v>0</v>
      </c>
      <c r="AA4587" s="1">
        <v>0</v>
      </c>
      <c r="AB4587" s="1">
        <v>0</v>
      </c>
      <c r="AC4587" s="1">
        <v>0</v>
      </c>
      <c r="AD4587" s="1">
        <v>0</v>
      </c>
      <c r="AE4587" s="1">
        <v>0</v>
      </c>
      <c r="AF4587" s="1">
        <v>0</v>
      </c>
      <c r="AG4587" s="1">
        <v>0</v>
      </c>
    </row>
    <row r="4588" spans="1:33" x14ac:dyDescent="0.2">
      <c r="A4588" t="s">
        <v>4562</v>
      </c>
      <c r="B4588" t="str">
        <f t="shared" si="215"/>
        <v>Aidan</v>
      </c>
      <c r="C4588" t="str">
        <f t="shared" si="217"/>
        <v>Ankarberg</v>
      </c>
      <c r="D4588" s="1">
        <v>4486</v>
      </c>
      <c r="E4588" t="s">
        <v>7367</v>
      </c>
      <c r="F4588" t="s">
        <v>7389</v>
      </c>
      <c r="G4588" t="s">
        <v>8123</v>
      </c>
      <c r="H4588" t="s">
        <v>7449</v>
      </c>
      <c r="I4588" t="s">
        <v>8283</v>
      </c>
      <c r="J4588" t="s">
        <v>8293</v>
      </c>
      <c r="K4588" t="str">
        <f t="shared" si="216"/>
        <v>aidanankarbergnh</v>
      </c>
      <c r="L4588" s="1"/>
      <c r="M4588" t="s">
        <v>8317</v>
      </c>
      <c r="N4588" t="s">
        <v>8741</v>
      </c>
      <c r="O4588" t="s">
        <v>16236</v>
      </c>
      <c r="P4588" t="s">
        <v>21742</v>
      </c>
      <c r="Q4588" s="1">
        <v>0</v>
      </c>
      <c r="R4588" s="1">
        <v>0</v>
      </c>
      <c r="S4588" s="1">
        <v>0</v>
      </c>
      <c r="T4588" s="1">
        <v>0</v>
      </c>
      <c r="U4588" s="1">
        <v>1</v>
      </c>
      <c r="V4588" s="1">
        <v>0</v>
      </c>
      <c r="W4588" s="1">
        <v>0</v>
      </c>
      <c r="X4588" s="1">
        <v>0</v>
      </c>
      <c r="Y4588" s="1">
        <v>0</v>
      </c>
      <c r="Z4588" s="1">
        <v>0</v>
      </c>
      <c r="AA4588" s="1">
        <v>0</v>
      </c>
      <c r="AB4588" s="1">
        <v>0</v>
      </c>
      <c r="AC4588" s="1">
        <v>0</v>
      </c>
      <c r="AD4588" s="1">
        <v>0</v>
      </c>
      <c r="AE4588" s="1">
        <v>0</v>
      </c>
      <c r="AF4588" s="1">
        <v>0</v>
      </c>
      <c r="AG4588" s="1">
        <v>0</v>
      </c>
    </row>
    <row r="4589" spans="1:33" x14ac:dyDescent="0.2">
      <c r="A4589" t="s">
        <v>4563</v>
      </c>
      <c r="B4589" t="str">
        <f t="shared" si="215"/>
        <v>Chuck</v>
      </c>
      <c r="C4589" t="str">
        <f t="shared" si="217"/>
        <v>Grassie</v>
      </c>
      <c r="D4589" s="1">
        <v>4487</v>
      </c>
      <c r="E4589" t="s">
        <v>7367</v>
      </c>
      <c r="F4589" t="s">
        <v>7389</v>
      </c>
      <c r="G4589" t="s">
        <v>8124</v>
      </c>
      <c r="H4589" t="s">
        <v>7436</v>
      </c>
      <c r="I4589" t="s">
        <v>8283</v>
      </c>
      <c r="J4589" t="s">
        <v>8293</v>
      </c>
      <c r="K4589" t="str">
        <f t="shared" si="216"/>
        <v>chuckgrassienh</v>
      </c>
      <c r="L4589" s="1"/>
      <c r="M4589" t="s">
        <v>8317</v>
      </c>
      <c r="N4589" t="s">
        <v>930</v>
      </c>
      <c r="O4589" t="s">
        <v>16237</v>
      </c>
      <c r="P4589" t="s">
        <v>930</v>
      </c>
      <c r="Q4589" s="1">
        <v>0</v>
      </c>
      <c r="R4589" s="1">
        <v>0</v>
      </c>
      <c r="S4589" s="1">
        <v>0</v>
      </c>
      <c r="T4589" s="1">
        <v>0</v>
      </c>
      <c r="U4589" s="1">
        <v>0</v>
      </c>
      <c r="V4589" s="1">
        <v>0</v>
      </c>
      <c r="W4589" s="1">
        <v>0</v>
      </c>
      <c r="X4589" s="1">
        <v>0</v>
      </c>
      <c r="Y4589" s="1">
        <v>0</v>
      </c>
      <c r="Z4589" s="1">
        <v>0</v>
      </c>
      <c r="AA4589" s="1">
        <v>0</v>
      </c>
      <c r="AB4589" s="1">
        <v>0</v>
      </c>
      <c r="AC4589" s="1">
        <v>0</v>
      </c>
      <c r="AD4589" s="1">
        <v>0</v>
      </c>
      <c r="AE4589" s="1">
        <v>0</v>
      </c>
      <c r="AF4589" s="1">
        <v>0</v>
      </c>
      <c r="AG4589" s="1">
        <v>0</v>
      </c>
    </row>
    <row r="4590" spans="1:33" x14ac:dyDescent="0.2">
      <c r="A4590" t="s">
        <v>4564</v>
      </c>
      <c r="B4590" t="str">
        <f t="shared" si="215"/>
        <v>Brandon</v>
      </c>
      <c r="C4590" t="str">
        <f t="shared" si="217"/>
        <v>Phinney</v>
      </c>
      <c r="D4590" s="1"/>
      <c r="E4590" t="s">
        <v>7367</v>
      </c>
      <c r="F4590" t="s">
        <v>7389</v>
      </c>
      <c r="G4590" t="s">
        <v>8125</v>
      </c>
      <c r="H4590" t="s">
        <v>7449</v>
      </c>
      <c r="I4590" t="s">
        <v>8283</v>
      </c>
      <c r="J4590" t="s">
        <v>8293</v>
      </c>
      <c r="K4590" t="str">
        <f t="shared" si="216"/>
        <v>brandonphinneynh</v>
      </c>
      <c r="L4590" s="1">
        <v>1988</v>
      </c>
      <c r="M4590" t="s">
        <v>8317</v>
      </c>
      <c r="N4590" t="s">
        <v>10893</v>
      </c>
      <c r="O4590" t="s">
        <v>16238</v>
      </c>
      <c r="P4590" t="s">
        <v>19628</v>
      </c>
      <c r="Q4590" s="1">
        <v>0</v>
      </c>
      <c r="R4590" s="1">
        <v>0</v>
      </c>
      <c r="S4590" s="1">
        <v>1</v>
      </c>
      <c r="T4590" s="1">
        <v>0</v>
      </c>
      <c r="U4590" s="1">
        <v>0</v>
      </c>
      <c r="V4590" s="1">
        <v>0</v>
      </c>
      <c r="W4590" s="1">
        <v>1</v>
      </c>
      <c r="X4590" s="1">
        <v>0</v>
      </c>
      <c r="Y4590" s="1">
        <v>0</v>
      </c>
      <c r="Z4590" s="1">
        <v>0</v>
      </c>
      <c r="AA4590" s="1">
        <v>0</v>
      </c>
      <c r="AB4590" s="1">
        <v>0</v>
      </c>
      <c r="AC4590" s="1">
        <v>0</v>
      </c>
      <c r="AD4590" s="1">
        <v>0</v>
      </c>
      <c r="AE4590" s="1">
        <v>0</v>
      </c>
      <c r="AF4590" s="1">
        <v>0</v>
      </c>
      <c r="AG4590" s="1">
        <v>0</v>
      </c>
    </row>
    <row r="4591" spans="1:33" x14ac:dyDescent="0.2">
      <c r="A4591" t="s">
        <v>4565</v>
      </c>
      <c r="B4591" t="str">
        <f t="shared" si="215"/>
        <v>Brian</v>
      </c>
      <c r="C4591" t="str">
        <f t="shared" si="217"/>
        <v>Sullivan</v>
      </c>
      <c r="D4591" s="1">
        <v>4509</v>
      </c>
      <c r="E4591" t="s">
        <v>7367</v>
      </c>
      <c r="F4591" t="s">
        <v>7389</v>
      </c>
      <c r="G4591" t="s">
        <v>8126</v>
      </c>
      <c r="H4591" t="s">
        <v>7436</v>
      </c>
      <c r="I4591" t="s">
        <v>8283</v>
      </c>
      <c r="J4591" t="s">
        <v>8293</v>
      </c>
      <c r="K4591" t="str">
        <f t="shared" si="216"/>
        <v>briansullivannh</v>
      </c>
      <c r="L4591" s="1">
        <v>1958</v>
      </c>
      <c r="M4591" t="s">
        <v>8317</v>
      </c>
      <c r="N4591" t="s">
        <v>10894</v>
      </c>
      <c r="O4591" t="s">
        <v>16239</v>
      </c>
      <c r="P4591" t="s">
        <v>21743</v>
      </c>
      <c r="Q4591" s="1">
        <v>0</v>
      </c>
      <c r="R4591" s="1">
        <v>0</v>
      </c>
      <c r="S4591" s="1">
        <v>0</v>
      </c>
      <c r="T4591" s="1">
        <v>0</v>
      </c>
      <c r="U4591" s="1">
        <v>0</v>
      </c>
      <c r="V4591" s="1">
        <v>0</v>
      </c>
      <c r="W4591" s="1">
        <v>0</v>
      </c>
      <c r="X4591" s="1">
        <v>0</v>
      </c>
      <c r="Y4591" s="1">
        <v>0</v>
      </c>
      <c r="Z4591" s="1">
        <v>0</v>
      </c>
      <c r="AA4591" s="1">
        <v>0</v>
      </c>
      <c r="AB4591" s="1">
        <v>0</v>
      </c>
      <c r="AC4591" s="1">
        <v>0</v>
      </c>
      <c r="AD4591" s="1">
        <v>0</v>
      </c>
      <c r="AE4591" s="1">
        <v>0</v>
      </c>
      <c r="AF4591" s="1">
        <v>0</v>
      </c>
      <c r="AG4591" s="1">
        <v>0</v>
      </c>
    </row>
    <row r="4592" spans="1:33" x14ac:dyDescent="0.2">
      <c r="A4592" t="s">
        <v>4566</v>
      </c>
      <c r="B4592" t="str">
        <f t="shared" si="215"/>
        <v>William</v>
      </c>
      <c r="C4592" t="str">
        <f t="shared" si="217"/>
        <v>Palmer</v>
      </c>
      <c r="D4592" s="1"/>
      <c r="E4592" t="s">
        <v>7367</v>
      </c>
      <c r="F4592" t="s">
        <v>7389</v>
      </c>
      <c r="G4592" t="s">
        <v>8127</v>
      </c>
      <c r="H4592" t="s">
        <v>7436</v>
      </c>
      <c r="I4592" t="s">
        <v>8283</v>
      </c>
      <c r="J4592" t="s">
        <v>8293</v>
      </c>
      <c r="K4592" t="str">
        <f t="shared" si="216"/>
        <v>williampalmernh</v>
      </c>
      <c r="L4592" s="1"/>
      <c r="M4592" t="s">
        <v>8319</v>
      </c>
      <c r="N4592" t="s">
        <v>10895</v>
      </c>
      <c r="O4592" t="s">
        <v>16240</v>
      </c>
      <c r="P4592" t="s">
        <v>21744</v>
      </c>
      <c r="Q4592" s="1">
        <v>0</v>
      </c>
      <c r="R4592" s="1">
        <v>0</v>
      </c>
      <c r="S4592" s="1">
        <v>0</v>
      </c>
      <c r="T4592" s="1">
        <v>0</v>
      </c>
      <c r="U4592" s="1">
        <v>0</v>
      </c>
      <c r="V4592" s="1">
        <v>0</v>
      </c>
      <c r="W4592" s="1">
        <v>0</v>
      </c>
      <c r="X4592" s="1">
        <v>0</v>
      </c>
      <c r="Y4592" s="1">
        <v>0</v>
      </c>
      <c r="Z4592" s="1">
        <v>0</v>
      </c>
      <c r="AA4592" s="1">
        <v>0</v>
      </c>
      <c r="AB4592" s="1">
        <v>0</v>
      </c>
      <c r="AC4592" s="1">
        <v>0</v>
      </c>
      <c r="AD4592" s="1">
        <v>0</v>
      </c>
      <c r="AE4592" s="1">
        <v>0</v>
      </c>
      <c r="AF4592" s="1">
        <v>0</v>
      </c>
      <c r="AG4592" s="1">
        <v>0</v>
      </c>
    </row>
    <row r="4593" spans="1:33" x14ac:dyDescent="0.2">
      <c r="A4593" t="s">
        <v>4567</v>
      </c>
      <c r="B4593" t="str">
        <f t="shared" si="215"/>
        <v>Steven</v>
      </c>
      <c r="C4593" t="str">
        <f t="shared" si="217"/>
        <v>Smith</v>
      </c>
      <c r="D4593" s="1">
        <v>4523</v>
      </c>
      <c r="E4593" t="s">
        <v>7367</v>
      </c>
      <c r="F4593" t="s">
        <v>7389</v>
      </c>
      <c r="G4593" t="s">
        <v>8128</v>
      </c>
      <c r="H4593" t="s">
        <v>7449</v>
      </c>
      <c r="I4593" t="s">
        <v>8283</v>
      </c>
      <c r="J4593" t="s">
        <v>8293</v>
      </c>
      <c r="K4593" t="str">
        <f t="shared" si="216"/>
        <v>stevensmithnh</v>
      </c>
      <c r="L4593" s="1">
        <v>1964</v>
      </c>
      <c r="M4593" t="s">
        <v>8320</v>
      </c>
      <c r="N4593" t="s">
        <v>10896</v>
      </c>
      <c r="O4593" t="s">
        <v>16241</v>
      </c>
      <c r="P4593" t="s">
        <v>21745</v>
      </c>
      <c r="Q4593" s="1">
        <v>0</v>
      </c>
      <c r="R4593" s="1">
        <v>0</v>
      </c>
      <c r="S4593" s="1">
        <v>0</v>
      </c>
      <c r="T4593" s="1">
        <v>0</v>
      </c>
      <c r="U4593" s="1">
        <v>1</v>
      </c>
      <c r="V4593" s="1">
        <v>0</v>
      </c>
      <c r="W4593" s="1">
        <v>0</v>
      </c>
      <c r="X4593" s="1">
        <v>0</v>
      </c>
      <c r="Y4593" s="1">
        <v>0</v>
      </c>
      <c r="Z4593" s="1">
        <v>0</v>
      </c>
      <c r="AA4593" s="1">
        <v>0</v>
      </c>
      <c r="AB4593" s="1">
        <v>0</v>
      </c>
      <c r="AC4593" s="1">
        <v>0</v>
      </c>
      <c r="AD4593" s="1">
        <v>0</v>
      </c>
      <c r="AE4593" s="1">
        <v>0</v>
      </c>
      <c r="AF4593" s="1">
        <v>0</v>
      </c>
      <c r="AG4593" s="1">
        <v>0</v>
      </c>
    </row>
    <row r="4594" spans="1:33" x14ac:dyDescent="0.2">
      <c r="A4594" t="s">
        <v>4568</v>
      </c>
      <c r="B4594" t="str">
        <f t="shared" si="215"/>
        <v>Walter</v>
      </c>
      <c r="C4594" t="str">
        <f t="shared" si="217"/>
        <v>Spilsbury</v>
      </c>
      <c r="D4594" s="1">
        <v>4518</v>
      </c>
      <c r="E4594" t="s">
        <v>7367</v>
      </c>
      <c r="F4594" t="s">
        <v>7389</v>
      </c>
      <c r="G4594" t="s">
        <v>8128</v>
      </c>
      <c r="H4594" t="s">
        <v>7449</v>
      </c>
      <c r="I4594" t="s">
        <v>8283</v>
      </c>
      <c r="J4594" t="s">
        <v>8293</v>
      </c>
      <c r="K4594" t="str">
        <f t="shared" si="216"/>
        <v>walterspilsburynh</v>
      </c>
      <c r="L4594" s="1"/>
      <c r="M4594" t="s">
        <v>8318</v>
      </c>
      <c r="N4594" t="s">
        <v>10897</v>
      </c>
      <c r="O4594" t="s">
        <v>930</v>
      </c>
      <c r="P4594" t="s">
        <v>21746</v>
      </c>
      <c r="Q4594" s="1">
        <v>0</v>
      </c>
      <c r="R4594" s="1">
        <v>0</v>
      </c>
      <c r="S4594" s="1">
        <v>0</v>
      </c>
      <c r="T4594" s="1">
        <v>0</v>
      </c>
      <c r="U4594" s="1">
        <v>1</v>
      </c>
      <c r="V4594" s="1">
        <v>0</v>
      </c>
      <c r="W4594" s="1">
        <v>0</v>
      </c>
      <c r="X4594" s="1">
        <v>0</v>
      </c>
      <c r="Y4594" s="1">
        <v>0</v>
      </c>
      <c r="Z4594" s="1">
        <v>0</v>
      </c>
      <c r="AA4594" s="1">
        <v>0</v>
      </c>
      <c r="AB4594" s="1">
        <v>0</v>
      </c>
      <c r="AC4594" s="1">
        <v>0</v>
      </c>
      <c r="AD4594" s="1">
        <v>0</v>
      </c>
      <c r="AE4594" s="1">
        <v>0</v>
      </c>
      <c r="AF4594" s="1">
        <v>0</v>
      </c>
      <c r="AG4594" s="1">
        <v>0</v>
      </c>
    </row>
    <row r="4595" spans="1:33" x14ac:dyDescent="0.2">
      <c r="A4595" t="s">
        <v>4569</v>
      </c>
      <c r="B4595" t="str">
        <f t="shared" si="215"/>
        <v>Skip</v>
      </c>
      <c r="C4595" t="str">
        <f t="shared" si="217"/>
        <v>Rollins</v>
      </c>
      <c r="D4595" s="1">
        <v>4516</v>
      </c>
      <c r="E4595" t="s">
        <v>7367</v>
      </c>
      <c r="F4595" t="s">
        <v>7389</v>
      </c>
      <c r="G4595" t="s">
        <v>8128</v>
      </c>
      <c r="H4595" t="s">
        <v>7449</v>
      </c>
      <c r="I4595" t="s">
        <v>8283</v>
      </c>
      <c r="J4595" t="s">
        <v>8293</v>
      </c>
      <c r="K4595" t="str">
        <f t="shared" si="216"/>
        <v>skiprollinsnh</v>
      </c>
      <c r="L4595" s="1"/>
      <c r="M4595" t="s">
        <v>8321</v>
      </c>
      <c r="N4595" t="s">
        <v>10898</v>
      </c>
      <c r="O4595" t="s">
        <v>16242</v>
      </c>
      <c r="P4595" t="s">
        <v>21747</v>
      </c>
      <c r="Q4595" s="1">
        <v>1</v>
      </c>
      <c r="R4595" s="1">
        <v>0</v>
      </c>
      <c r="S4595" s="1">
        <v>0</v>
      </c>
      <c r="T4595" s="1">
        <v>0</v>
      </c>
      <c r="U4595" s="1">
        <v>0</v>
      </c>
      <c r="V4595" s="1">
        <v>0</v>
      </c>
      <c r="W4595" s="1">
        <v>0</v>
      </c>
      <c r="X4595" s="1">
        <v>0</v>
      </c>
      <c r="Y4595" s="1">
        <v>0</v>
      </c>
      <c r="Z4595" s="1">
        <v>0</v>
      </c>
      <c r="AA4595" s="1">
        <v>0</v>
      </c>
      <c r="AB4595" s="1">
        <v>0</v>
      </c>
      <c r="AC4595" s="1">
        <v>0</v>
      </c>
      <c r="AD4595" s="1">
        <v>0</v>
      </c>
      <c r="AE4595" s="1">
        <v>0</v>
      </c>
      <c r="AF4595" s="1">
        <v>0</v>
      </c>
      <c r="AG4595" s="1">
        <v>0</v>
      </c>
    </row>
    <row r="4596" spans="1:33" x14ac:dyDescent="0.2">
      <c r="A4596" t="s">
        <v>4570</v>
      </c>
      <c r="B4596" t="str">
        <f t="shared" si="215"/>
        <v>Judy</v>
      </c>
      <c r="C4596" t="str">
        <f t="shared" si="217"/>
        <v>Aron</v>
      </c>
      <c r="D4596" s="1">
        <v>4517</v>
      </c>
      <c r="E4596" t="s">
        <v>7367</v>
      </c>
      <c r="F4596" t="s">
        <v>7389</v>
      </c>
      <c r="G4596" t="s">
        <v>8129</v>
      </c>
      <c r="H4596" t="s">
        <v>7449</v>
      </c>
      <c r="I4596" t="s">
        <v>7438</v>
      </c>
      <c r="J4596" t="s">
        <v>8293</v>
      </c>
      <c r="K4596" t="str">
        <f t="shared" si="216"/>
        <v>judyaronnh</v>
      </c>
      <c r="L4596" s="1"/>
      <c r="M4596" t="s">
        <v>8317</v>
      </c>
      <c r="N4596" t="s">
        <v>9075</v>
      </c>
      <c r="O4596" t="s">
        <v>16243</v>
      </c>
      <c r="P4596" t="s">
        <v>21748</v>
      </c>
      <c r="Q4596" s="1">
        <v>0</v>
      </c>
      <c r="R4596" s="1">
        <v>0</v>
      </c>
      <c r="S4596" s="1">
        <v>0</v>
      </c>
      <c r="T4596" s="1">
        <v>0</v>
      </c>
      <c r="U4596" s="1">
        <v>1</v>
      </c>
      <c r="V4596" s="1">
        <v>0</v>
      </c>
      <c r="W4596" s="1">
        <v>0</v>
      </c>
      <c r="X4596" s="1">
        <v>0</v>
      </c>
      <c r="Y4596" s="1">
        <v>0</v>
      </c>
      <c r="Z4596" s="1">
        <v>0</v>
      </c>
      <c r="AA4596" s="1">
        <v>0</v>
      </c>
      <c r="AB4596" s="1">
        <v>0</v>
      </c>
      <c r="AC4596" s="1">
        <v>0</v>
      </c>
      <c r="AD4596" s="1">
        <v>0</v>
      </c>
      <c r="AE4596" s="1">
        <v>0</v>
      </c>
      <c r="AF4596" s="1">
        <v>0</v>
      </c>
      <c r="AG4596" s="1">
        <v>0</v>
      </c>
    </row>
    <row r="4597" spans="1:33" x14ac:dyDescent="0.2">
      <c r="A4597" t="s">
        <v>4571</v>
      </c>
      <c r="B4597" t="str">
        <f t="shared" si="215"/>
        <v>Linda</v>
      </c>
      <c r="C4597" t="str">
        <f t="shared" si="217"/>
        <v>Tanner</v>
      </c>
      <c r="D4597" s="1">
        <v>4519</v>
      </c>
      <c r="E4597" t="s">
        <v>7367</v>
      </c>
      <c r="F4597" t="s">
        <v>7389</v>
      </c>
      <c r="G4597" t="s">
        <v>8130</v>
      </c>
      <c r="H4597" t="s">
        <v>7436</v>
      </c>
      <c r="I4597" t="s">
        <v>7438</v>
      </c>
      <c r="J4597" t="s">
        <v>8293</v>
      </c>
      <c r="K4597" t="str">
        <f t="shared" si="216"/>
        <v>lindatannernh</v>
      </c>
      <c r="L4597" s="1">
        <v>1946</v>
      </c>
      <c r="M4597" t="s">
        <v>8316</v>
      </c>
      <c r="N4597" t="s">
        <v>8362</v>
      </c>
      <c r="O4597" t="s">
        <v>16244</v>
      </c>
      <c r="P4597" t="s">
        <v>18933</v>
      </c>
      <c r="Q4597" s="1">
        <v>0</v>
      </c>
      <c r="R4597" s="1">
        <v>0</v>
      </c>
      <c r="S4597" s="1">
        <v>0</v>
      </c>
      <c r="T4597" s="1">
        <v>1</v>
      </c>
      <c r="U4597" s="1">
        <v>0</v>
      </c>
      <c r="V4597" s="1">
        <v>0</v>
      </c>
      <c r="W4597" s="1">
        <v>1</v>
      </c>
      <c r="X4597" s="1">
        <v>0</v>
      </c>
      <c r="Y4597" s="1">
        <v>0</v>
      </c>
      <c r="Z4597" s="1">
        <v>0</v>
      </c>
      <c r="AA4597" s="1">
        <v>0</v>
      </c>
      <c r="AB4597" s="1">
        <v>0</v>
      </c>
      <c r="AC4597" s="1">
        <v>0</v>
      </c>
      <c r="AD4597" s="1">
        <v>0</v>
      </c>
      <c r="AE4597" s="1">
        <v>0</v>
      </c>
      <c r="AF4597" s="1">
        <v>0</v>
      </c>
      <c r="AG4597" s="1">
        <v>0</v>
      </c>
    </row>
    <row r="4598" spans="1:33" x14ac:dyDescent="0.2">
      <c r="A4598" t="s">
        <v>4572</v>
      </c>
      <c r="B4598" t="str">
        <f t="shared" si="215"/>
        <v>Walter</v>
      </c>
      <c r="C4598" t="str">
        <f t="shared" si="217"/>
        <v>Stapleton</v>
      </c>
      <c r="D4598" s="1">
        <v>4514</v>
      </c>
      <c r="E4598" t="s">
        <v>7367</v>
      </c>
      <c r="F4598" t="s">
        <v>7389</v>
      </c>
      <c r="G4598" t="s">
        <v>8131</v>
      </c>
      <c r="H4598" t="s">
        <v>7449</v>
      </c>
      <c r="I4598" t="s">
        <v>8283</v>
      </c>
      <c r="J4598" t="s">
        <v>8293</v>
      </c>
      <c r="K4598" t="str">
        <f t="shared" si="216"/>
        <v>walterstapletonnh</v>
      </c>
      <c r="L4598" s="1">
        <v>1946</v>
      </c>
      <c r="M4598" t="s">
        <v>8321</v>
      </c>
      <c r="N4598" t="s">
        <v>10899</v>
      </c>
      <c r="O4598" t="s">
        <v>16245</v>
      </c>
      <c r="P4598" t="s">
        <v>21749</v>
      </c>
      <c r="Q4598" s="1">
        <v>0</v>
      </c>
      <c r="R4598" s="1">
        <v>0</v>
      </c>
      <c r="S4598" s="1">
        <v>0</v>
      </c>
      <c r="T4598" s="1">
        <v>0</v>
      </c>
      <c r="U4598" s="1">
        <v>0</v>
      </c>
      <c r="V4598" s="1">
        <v>0</v>
      </c>
      <c r="W4598" s="1">
        <v>0</v>
      </c>
      <c r="X4598" s="1">
        <v>1</v>
      </c>
      <c r="Y4598" s="1">
        <v>0</v>
      </c>
      <c r="Z4598" s="1">
        <v>0</v>
      </c>
      <c r="AA4598" s="1">
        <v>0</v>
      </c>
      <c r="AB4598" s="1">
        <v>0</v>
      </c>
      <c r="AC4598" s="1">
        <v>0</v>
      </c>
      <c r="AD4598" s="1">
        <v>0</v>
      </c>
      <c r="AE4598" s="1">
        <v>0</v>
      </c>
      <c r="AF4598" s="1">
        <v>0</v>
      </c>
      <c r="AG4598" s="1">
        <v>0</v>
      </c>
    </row>
    <row r="4599" spans="1:33" x14ac:dyDescent="0.2">
      <c r="A4599" t="s">
        <v>4573</v>
      </c>
      <c r="B4599" t="str">
        <f t="shared" si="215"/>
        <v>John</v>
      </c>
      <c r="C4599" t="str">
        <f t="shared" si="217"/>
        <v>Cloutier</v>
      </c>
      <c r="D4599" s="1">
        <v>4520</v>
      </c>
      <c r="E4599" t="s">
        <v>7367</v>
      </c>
      <c r="F4599" t="s">
        <v>7389</v>
      </c>
      <c r="G4599" t="s">
        <v>8131</v>
      </c>
      <c r="H4599" t="s">
        <v>7436</v>
      </c>
      <c r="I4599" t="s">
        <v>8283</v>
      </c>
      <c r="J4599" t="s">
        <v>8293</v>
      </c>
      <c r="K4599" t="str">
        <f t="shared" si="216"/>
        <v>johncloutiernh</v>
      </c>
      <c r="L4599" s="1">
        <v>1957</v>
      </c>
      <c r="M4599" t="s">
        <v>8317</v>
      </c>
      <c r="N4599" t="s">
        <v>10900</v>
      </c>
      <c r="O4599" t="s">
        <v>16246</v>
      </c>
      <c r="P4599" t="s">
        <v>21750</v>
      </c>
      <c r="Q4599" s="1">
        <v>0</v>
      </c>
      <c r="R4599" s="1">
        <v>0</v>
      </c>
      <c r="S4599" s="1">
        <v>0</v>
      </c>
      <c r="T4599" s="1">
        <v>0</v>
      </c>
      <c r="U4599" s="1">
        <v>0</v>
      </c>
      <c r="V4599" s="1">
        <v>0</v>
      </c>
      <c r="W4599" s="1">
        <v>0</v>
      </c>
      <c r="X4599" s="1">
        <v>0</v>
      </c>
      <c r="Y4599" s="1">
        <v>0</v>
      </c>
      <c r="Z4599" s="1">
        <v>0</v>
      </c>
      <c r="AA4599" s="1">
        <v>0</v>
      </c>
      <c r="AB4599" s="1">
        <v>0</v>
      </c>
      <c r="AC4599" s="1">
        <v>0</v>
      </c>
      <c r="AD4599" s="1">
        <v>0</v>
      </c>
      <c r="AE4599" s="1">
        <v>0</v>
      </c>
      <c r="AF4599" s="1">
        <v>0</v>
      </c>
      <c r="AG4599" s="1">
        <v>0</v>
      </c>
    </row>
    <row r="4600" spans="1:33" x14ac:dyDescent="0.2">
      <c r="A4600" t="s">
        <v>4574</v>
      </c>
      <c r="B4600" t="str">
        <f t="shared" si="215"/>
        <v>Gary</v>
      </c>
      <c r="C4600" t="str">
        <f t="shared" si="217"/>
        <v>Merchant</v>
      </c>
      <c r="D4600" s="1">
        <v>4513</v>
      </c>
      <c r="E4600" t="s">
        <v>7367</v>
      </c>
      <c r="F4600" t="s">
        <v>7389</v>
      </c>
      <c r="G4600" t="s">
        <v>8131</v>
      </c>
      <c r="H4600" t="s">
        <v>7436</v>
      </c>
      <c r="I4600" t="s">
        <v>8283</v>
      </c>
      <c r="J4600" t="s">
        <v>8293</v>
      </c>
      <c r="K4600" t="str">
        <f t="shared" si="216"/>
        <v>garymerchantnh</v>
      </c>
      <c r="L4600" s="1"/>
      <c r="M4600" t="s">
        <v>8316</v>
      </c>
      <c r="N4600" t="s">
        <v>10901</v>
      </c>
      <c r="O4600" t="s">
        <v>16247</v>
      </c>
      <c r="P4600" t="s">
        <v>21751</v>
      </c>
      <c r="Q4600" s="1">
        <v>0</v>
      </c>
      <c r="R4600" s="1">
        <v>0</v>
      </c>
      <c r="S4600" s="1">
        <v>0</v>
      </c>
      <c r="T4600" s="1">
        <v>0</v>
      </c>
      <c r="U4600" s="1">
        <v>0</v>
      </c>
      <c r="V4600" s="1">
        <v>0</v>
      </c>
      <c r="W4600" s="1">
        <v>0</v>
      </c>
      <c r="X4600" s="1">
        <v>0</v>
      </c>
      <c r="Y4600" s="1">
        <v>0</v>
      </c>
      <c r="Z4600" s="1">
        <v>0</v>
      </c>
      <c r="AA4600" s="1">
        <v>0</v>
      </c>
      <c r="AB4600" s="1">
        <v>0</v>
      </c>
      <c r="AC4600" s="1">
        <v>0</v>
      </c>
      <c r="AD4600" s="1">
        <v>0</v>
      </c>
      <c r="AE4600" s="1">
        <v>0</v>
      </c>
      <c r="AF4600" s="1">
        <v>0</v>
      </c>
      <c r="AG4600" s="1">
        <v>0</v>
      </c>
    </row>
    <row r="4601" spans="1:33" x14ac:dyDescent="0.2">
      <c r="A4601" t="s">
        <v>4575</v>
      </c>
      <c r="B4601" t="str">
        <f t="shared" si="215"/>
        <v>Margaret</v>
      </c>
      <c r="C4601" t="str">
        <f t="shared" si="217"/>
        <v>Drye</v>
      </c>
      <c r="D4601" s="1"/>
      <c r="E4601" t="s">
        <v>7367</v>
      </c>
      <c r="F4601" t="s">
        <v>7389</v>
      </c>
      <c r="G4601" t="s">
        <v>8132</v>
      </c>
      <c r="H4601" t="s">
        <v>7449</v>
      </c>
      <c r="I4601" t="s">
        <v>7438</v>
      </c>
      <c r="J4601" t="s">
        <v>8293</v>
      </c>
      <c r="K4601" t="str">
        <f t="shared" si="216"/>
        <v>margaretdryenh</v>
      </c>
      <c r="L4601" s="1"/>
      <c r="M4601" t="s">
        <v>8317</v>
      </c>
      <c r="N4601" t="s">
        <v>10902</v>
      </c>
      <c r="O4601" t="s">
        <v>16248</v>
      </c>
      <c r="P4601" t="s">
        <v>21752</v>
      </c>
      <c r="Q4601" s="1">
        <v>0</v>
      </c>
      <c r="R4601" s="1">
        <v>0</v>
      </c>
      <c r="S4601" s="1">
        <v>1</v>
      </c>
      <c r="T4601" s="1">
        <v>0</v>
      </c>
      <c r="U4601" s="1">
        <v>0</v>
      </c>
      <c r="V4601" s="1">
        <v>0</v>
      </c>
      <c r="W4601" s="1">
        <v>0</v>
      </c>
      <c r="X4601" s="1">
        <v>0</v>
      </c>
      <c r="Y4601" s="1">
        <v>0</v>
      </c>
      <c r="Z4601" s="1">
        <v>0</v>
      </c>
      <c r="AA4601" s="1">
        <v>0</v>
      </c>
      <c r="AB4601" s="1">
        <v>0</v>
      </c>
      <c r="AC4601" s="1">
        <v>0</v>
      </c>
      <c r="AD4601" s="1">
        <v>0</v>
      </c>
      <c r="AE4601" s="1">
        <v>0</v>
      </c>
      <c r="AF4601" s="1">
        <v>0</v>
      </c>
      <c r="AG4601" s="1">
        <v>0</v>
      </c>
    </row>
    <row r="4602" spans="1:33" x14ac:dyDescent="0.2">
      <c r="A4602" t="s">
        <v>4576</v>
      </c>
      <c r="B4602" t="str">
        <f t="shared" si="215"/>
        <v>Jonathan</v>
      </c>
      <c r="C4602" t="str">
        <f t="shared" si="217"/>
        <v>Stone</v>
      </c>
      <c r="D4602" s="1"/>
      <c r="E4602" t="s">
        <v>7367</v>
      </c>
      <c r="F4602" t="s">
        <v>7389</v>
      </c>
      <c r="G4602" t="s">
        <v>8133</v>
      </c>
      <c r="H4602" t="s">
        <v>7449</v>
      </c>
      <c r="I4602" t="s">
        <v>8283</v>
      </c>
      <c r="J4602" t="s">
        <v>8293</v>
      </c>
      <c r="K4602" t="str">
        <f t="shared" si="216"/>
        <v>jonathanstonenh</v>
      </c>
      <c r="L4602" s="1"/>
      <c r="M4602" t="s">
        <v>8321</v>
      </c>
      <c r="N4602" t="s">
        <v>8461</v>
      </c>
      <c r="O4602" t="s">
        <v>930</v>
      </c>
      <c r="P4602" t="s">
        <v>930</v>
      </c>
      <c r="Q4602" s="1">
        <v>0</v>
      </c>
      <c r="R4602" s="1">
        <v>0</v>
      </c>
      <c r="S4602" s="1">
        <v>0</v>
      </c>
      <c r="T4602" s="1">
        <v>0</v>
      </c>
      <c r="U4602" s="1">
        <v>1</v>
      </c>
      <c r="V4602" s="1">
        <v>0</v>
      </c>
      <c r="W4602" s="1">
        <v>0</v>
      </c>
      <c r="X4602" s="1">
        <v>0</v>
      </c>
      <c r="Y4602" s="1">
        <v>0</v>
      </c>
      <c r="Z4602" s="1">
        <v>0</v>
      </c>
      <c r="AA4602" s="1">
        <v>0</v>
      </c>
      <c r="AB4602" s="1">
        <v>0</v>
      </c>
      <c r="AC4602" s="1">
        <v>0</v>
      </c>
      <c r="AD4602" s="1">
        <v>0</v>
      </c>
      <c r="AE4602" s="1">
        <v>0</v>
      </c>
      <c r="AF4602" s="1">
        <v>0</v>
      </c>
      <c r="AG4602" s="1">
        <v>0</v>
      </c>
    </row>
    <row r="4603" spans="1:33" x14ac:dyDescent="0.2">
      <c r="A4603" t="s">
        <v>4577</v>
      </c>
      <c r="B4603" t="str">
        <f t="shared" si="215"/>
        <v>Hope</v>
      </c>
      <c r="C4603" t="str">
        <f t="shared" si="217"/>
        <v>Damon</v>
      </c>
      <c r="D4603" s="1"/>
      <c r="E4603" t="s">
        <v>7367</v>
      </c>
      <c r="F4603" t="s">
        <v>7389</v>
      </c>
      <c r="G4603" t="s">
        <v>8133</v>
      </c>
      <c r="H4603" t="s">
        <v>7436</v>
      </c>
      <c r="I4603" t="s">
        <v>7438</v>
      </c>
      <c r="J4603" t="s">
        <v>8293</v>
      </c>
      <c r="K4603" t="str">
        <f t="shared" si="216"/>
        <v>hopedamonnh</v>
      </c>
      <c r="L4603" s="1"/>
      <c r="M4603" t="s">
        <v>8317</v>
      </c>
      <c r="N4603" t="s">
        <v>8343</v>
      </c>
      <c r="O4603" t="s">
        <v>16249</v>
      </c>
      <c r="P4603" t="s">
        <v>21753</v>
      </c>
      <c r="Q4603" s="1">
        <v>0</v>
      </c>
      <c r="R4603" s="1">
        <v>0</v>
      </c>
      <c r="S4603" s="1">
        <v>0</v>
      </c>
      <c r="T4603" s="1">
        <v>0</v>
      </c>
      <c r="U4603" s="1">
        <v>1</v>
      </c>
      <c r="V4603" s="1">
        <v>0</v>
      </c>
      <c r="W4603" s="1">
        <v>0</v>
      </c>
      <c r="X4603" s="1">
        <v>0</v>
      </c>
      <c r="Y4603" s="1">
        <v>0</v>
      </c>
      <c r="Z4603" s="1">
        <v>0</v>
      </c>
      <c r="AA4603" s="1">
        <v>0</v>
      </c>
      <c r="AB4603" s="1">
        <v>0</v>
      </c>
      <c r="AC4603" s="1">
        <v>0</v>
      </c>
      <c r="AD4603" s="1">
        <v>0</v>
      </c>
      <c r="AE4603" s="1">
        <v>0</v>
      </c>
      <c r="AF4603" s="1">
        <v>0</v>
      </c>
      <c r="AG4603" s="1">
        <v>0</v>
      </c>
    </row>
    <row r="4604" spans="1:33" x14ac:dyDescent="0.2">
      <c r="A4604" t="s">
        <v>4578</v>
      </c>
      <c r="B4604" t="str">
        <f t="shared" si="215"/>
        <v>Carrie</v>
      </c>
      <c r="C4604" t="str">
        <f t="shared" si="217"/>
        <v>Gendreau</v>
      </c>
      <c r="D4604" s="1"/>
      <c r="E4604" t="s">
        <v>7367</v>
      </c>
      <c r="F4604" t="s">
        <v>7390</v>
      </c>
      <c r="G4604" t="s">
        <v>7393</v>
      </c>
      <c r="H4604" t="s">
        <v>7449</v>
      </c>
      <c r="I4604" t="s">
        <v>7438</v>
      </c>
      <c r="J4604" t="s">
        <v>8293</v>
      </c>
      <c r="K4604" t="str">
        <f t="shared" si="216"/>
        <v>carriegendreaunh</v>
      </c>
      <c r="L4604" s="1"/>
      <c r="M4604" t="s">
        <v>8317</v>
      </c>
      <c r="N4604" t="s">
        <v>8383</v>
      </c>
      <c r="O4604" t="s">
        <v>16250</v>
      </c>
      <c r="P4604" t="s">
        <v>21754</v>
      </c>
      <c r="Q4604" s="1">
        <v>0</v>
      </c>
      <c r="R4604" s="1">
        <v>0</v>
      </c>
      <c r="S4604" s="1">
        <v>0</v>
      </c>
      <c r="T4604" s="1">
        <v>0</v>
      </c>
      <c r="U4604" s="1">
        <v>1</v>
      </c>
      <c r="V4604" s="1">
        <v>0</v>
      </c>
      <c r="W4604" s="1">
        <v>0</v>
      </c>
      <c r="X4604" s="1">
        <v>0</v>
      </c>
      <c r="Y4604" s="1">
        <v>0</v>
      </c>
      <c r="Z4604" s="1">
        <v>0</v>
      </c>
      <c r="AA4604" s="1">
        <v>0</v>
      </c>
      <c r="AB4604" s="1">
        <v>0</v>
      </c>
      <c r="AC4604" s="1">
        <v>0</v>
      </c>
      <c r="AD4604" s="1">
        <v>0</v>
      </c>
      <c r="AE4604" s="1">
        <v>0</v>
      </c>
      <c r="AF4604" s="1">
        <v>0</v>
      </c>
      <c r="AG4604" s="1">
        <v>0</v>
      </c>
    </row>
    <row r="4605" spans="1:33" x14ac:dyDescent="0.2">
      <c r="A4605" t="s">
        <v>4579</v>
      </c>
      <c r="B4605" t="str">
        <f t="shared" si="215"/>
        <v>Shannon</v>
      </c>
      <c r="C4605" t="str">
        <f t="shared" si="217"/>
        <v>Chandley</v>
      </c>
      <c r="D4605" s="1"/>
      <c r="E4605" t="s">
        <v>7367</v>
      </c>
      <c r="F4605" t="s">
        <v>7390</v>
      </c>
      <c r="G4605" t="s">
        <v>7395</v>
      </c>
      <c r="H4605" t="s">
        <v>7436</v>
      </c>
      <c r="I4605" t="s">
        <v>7438</v>
      </c>
      <c r="J4605" t="s">
        <v>8293</v>
      </c>
      <c r="K4605" t="str">
        <f t="shared" si="216"/>
        <v>shannonchandleynh</v>
      </c>
      <c r="L4605" s="1"/>
      <c r="M4605" t="s">
        <v>8317</v>
      </c>
      <c r="N4605" t="s">
        <v>8741</v>
      </c>
      <c r="O4605" t="s">
        <v>930</v>
      </c>
      <c r="P4605" t="s">
        <v>930</v>
      </c>
      <c r="Q4605" s="1">
        <v>0</v>
      </c>
      <c r="R4605" s="1">
        <v>0</v>
      </c>
      <c r="S4605" s="1">
        <v>0</v>
      </c>
      <c r="T4605" s="1">
        <v>0</v>
      </c>
      <c r="U4605" s="1">
        <v>1</v>
      </c>
      <c r="V4605" s="1">
        <v>0</v>
      </c>
      <c r="W4605" s="1">
        <v>0</v>
      </c>
      <c r="X4605" s="1">
        <v>0</v>
      </c>
      <c r="Y4605" s="1">
        <v>0</v>
      </c>
      <c r="Z4605" s="1">
        <v>0</v>
      </c>
      <c r="AA4605" s="1">
        <v>0</v>
      </c>
      <c r="AB4605" s="1">
        <v>0</v>
      </c>
      <c r="AC4605" s="1">
        <v>0</v>
      </c>
      <c r="AD4605" s="1">
        <v>0</v>
      </c>
      <c r="AE4605" s="1">
        <v>0</v>
      </c>
      <c r="AF4605" s="1">
        <v>0</v>
      </c>
      <c r="AG4605" s="1">
        <v>0</v>
      </c>
    </row>
    <row r="4606" spans="1:33" x14ac:dyDescent="0.2">
      <c r="A4606" t="s">
        <v>4580</v>
      </c>
      <c r="B4606" t="str">
        <f t="shared" si="215"/>
        <v>Kevin</v>
      </c>
      <c r="C4606" t="str">
        <f t="shared" si="217"/>
        <v>Avard</v>
      </c>
      <c r="D4606" s="1">
        <v>4591</v>
      </c>
      <c r="E4606" t="s">
        <v>7367</v>
      </c>
      <c r="F4606" t="s">
        <v>7390</v>
      </c>
      <c r="G4606" t="s">
        <v>7396</v>
      </c>
      <c r="H4606" t="s">
        <v>7449</v>
      </c>
      <c r="I4606" t="s">
        <v>8283</v>
      </c>
      <c r="J4606" t="s">
        <v>8293</v>
      </c>
      <c r="K4606" t="str">
        <f t="shared" si="216"/>
        <v>kevinavardnh</v>
      </c>
      <c r="L4606" s="1">
        <v>1963</v>
      </c>
      <c r="M4606" t="s">
        <v>8321</v>
      </c>
      <c r="N4606" t="s">
        <v>8741</v>
      </c>
      <c r="O4606" t="s">
        <v>16251</v>
      </c>
      <c r="P4606" t="s">
        <v>21755</v>
      </c>
      <c r="Q4606" s="1">
        <v>0</v>
      </c>
      <c r="R4606" s="1">
        <v>0</v>
      </c>
      <c r="S4606" s="1">
        <v>0</v>
      </c>
      <c r="T4606" s="1">
        <v>0</v>
      </c>
      <c r="U4606" s="1">
        <v>1</v>
      </c>
      <c r="V4606" s="1">
        <v>0</v>
      </c>
      <c r="W4606" s="1">
        <v>0</v>
      </c>
      <c r="X4606" s="1">
        <v>0</v>
      </c>
      <c r="Y4606" s="1">
        <v>0</v>
      </c>
      <c r="Z4606" s="1">
        <v>0</v>
      </c>
      <c r="AA4606" s="1">
        <v>0</v>
      </c>
      <c r="AB4606" s="1">
        <v>0</v>
      </c>
      <c r="AC4606" s="1">
        <v>0</v>
      </c>
      <c r="AD4606" s="1">
        <v>0</v>
      </c>
      <c r="AE4606" s="1">
        <v>0</v>
      </c>
      <c r="AF4606" s="1">
        <v>0</v>
      </c>
      <c r="AG4606" s="1">
        <v>0</v>
      </c>
    </row>
    <row r="4607" spans="1:33" x14ac:dyDescent="0.2">
      <c r="A4607" t="s">
        <v>4581</v>
      </c>
      <c r="B4607" t="str">
        <f t="shared" si="215"/>
        <v>Lucinda</v>
      </c>
      <c r="C4607" t="str">
        <f t="shared" si="217"/>
        <v>Rosenwald</v>
      </c>
      <c r="D4607" s="1">
        <v>4592</v>
      </c>
      <c r="E4607" t="s">
        <v>7367</v>
      </c>
      <c r="F4607" t="s">
        <v>7390</v>
      </c>
      <c r="G4607" t="s">
        <v>7397</v>
      </c>
      <c r="H4607" t="s">
        <v>7436</v>
      </c>
      <c r="I4607" t="s">
        <v>7438</v>
      </c>
      <c r="J4607" t="s">
        <v>8293</v>
      </c>
      <c r="K4607" t="str">
        <f t="shared" si="216"/>
        <v>lucindarosenwaldnh</v>
      </c>
      <c r="L4607" s="1">
        <v>1954</v>
      </c>
      <c r="M4607" t="s">
        <v>8316</v>
      </c>
      <c r="N4607" t="s">
        <v>10903</v>
      </c>
      <c r="O4607" t="s">
        <v>16252</v>
      </c>
      <c r="P4607" t="s">
        <v>20264</v>
      </c>
      <c r="Q4607" s="1">
        <v>0</v>
      </c>
      <c r="R4607" s="1">
        <v>0</v>
      </c>
      <c r="S4607" s="1">
        <v>0</v>
      </c>
      <c r="T4607" s="1">
        <v>0</v>
      </c>
      <c r="U4607" s="1">
        <v>0</v>
      </c>
      <c r="V4607" s="1">
        <v>0</v>
      </c>
      <c r="W4607" s="1">
        <v>1</v>
      </c>
      <c r="X4607" s="1">
        <v>0</v>
      </c>
      <c r="Y4607" s="1">
        <v>0</v>
      </c>
      <c r="Z4607" s="1">
        <v>0</v>
      </c>
      <c r="AA4607" s="1">
        <v>1</v>
      </c>
      <c r="AB4607" s="1">
        <v>0</v>
      </c>
      <c r="AC4607" s="1">
        <v>0</v>
      </c>
      <c r="AD4607" s="1">
        <v>0</v>
      </c>
      <c r="AE4607" s="1">
        <v>0</v>
      </c>
      <c r="AF4607" s="1">
        <v>0</v>
      </c>
      <c r="AG4607" s="1">
        <v>0</v>
      </c>
    </row>
    <row r="4608" spans="1:33" x14ac:dyDescent="0.2">
      <c r="A4608" t="s">
        <v>4582</v>
      </c>
      <c r="B4608" t="str">
        <f t="shared" si="215"/>
        <v>Sharon</v>
      </c>
      <c r="C4608" t="str">
        <f t="shared" si="217"/>
        <v>Carson</v>
      </c>
      <c r="D4608" s="1">
        <v>4593</v>
      </c>
      <c r="E4608" t="s">
        <v>7367</v>
      </c>
      <c r="F4608" t="s">
        <v>7390</v>
      </c>
      <c r="G4608" t="s">
        <v>7398</v>
      </c>
      <c r="H4608" t="s">
        <v>7449</v>
      </c>
      <c r="I4608" t="s">
        <v>7438</v>
      </c>
      <c r="J4608" t="s">
        <v>8293</v>
      </c>
      <c r="K4608" t="str">
        <f t="shared" si="216"/>
        <v>sharoncarsonnh</v>
      </c>
      <c r="L4608" s="1">
        <v>1957</v>
      </c>
      <c r="M4608" t="s">
        <v>8316</v>
      </c>
      <c r="N4608" t="s">
        <v>10904</v>
      </c>
      <c r="O4608" t="s">
        <v>16030</v>
      </c>
      <c r="P4608" t="s">
        <v>18780</v>
      </c>
      <c r="Q4608" s="1">
        <v>0</v>
      </c>
      <c r="R4608" s="1">
        <v>0</v>
      </c>
      <c r="S4608" s="1">
        <v>0</v>
      </c>
      <c r="T4608" s="1">
        <v>0</v>
      </c>
      <c r="U4608" s="1">
        <v>0</v>
      </c>
      <c r="V4608" s="1">
        <v>0</v>
      </c>
      <c r="W4608" s="1">
        <v>1</v>
      </c>
      <c r="X4608" s="1">
        <v>0</v>
      </c>
      <c r="Y4608" s="1">
        <v>0</v>
      </c>
      <c r="Z4608" s="1">
        <v>0</v>
      </c>
      <c r="AA4608" s="1">
        <v>1</v>
      </c>
      <c r="AB4608" s="1">
        <v>0</v>
      </c>
      <c r="AC4608" s="1">
        <v>0</v>
      </c>
      <c r="AD4608" s="1">
        <v>0</v>
      </c>
      <c r="AE4608" s="1">
        <v>0</v>
      </c>
      <c r="AF4608" s="1">
        <v>0</v>
      </c>
      <c r="AG4608" s="1">
        <v>0</v>
      </c>
    </row>
    <row r="4609" spans="1:33" x14ac:dyDescent="0.2">
      <c r="A4609" t="s">
        <v>4583</v>
      </c>
      <c r="B4609" t="str">
        <f t="shared" si="215"/>
        <v>Becky</v>
      </c>
      <c r="C4609" t="str">
        <f t="shared" si="217"/>
        <v>Whitley</v>
      </c>
      <c r="D4609" s="1">
        <v>4594</v>
      </c>
      <c r="E4609" t="s">
        <v>7367</v>
      </c>
      <c r="F4609" t="s">
        <v>7390</v>
      </c>
      <c r="G4609" t="s">
        <v>7399</v>
      </c>
      <c r="H4609" t="s">
        <v>7436</v>
      </c>
      <c r="I4609" t="s">
        <v>7438</v>
      </c>
      <c r="J4609" t="s">
        <v>8293</v>
      </c>
      <c r="K4609" t="str">
        <f t="shared" si="216"/>
        <v>beckywhitleynh</v>
      </c>
      <c r="L4609" s="1">
        <v>1980</v>
      </c>
      <c r="M4609" t="s">
        <v>8318</v>
      </c>
      <c r="N4609" t="s">
        <v>8658</v>
      </c>
      <c r="O4609" t="s">
        <v>16253</v>
      </c>
      <c r="P4609" t="s">
        <v>19619</v>
      </c>
      <c r="Q4609" s="1">
        <v>0</v>
      </c>
      <c r="R4609" s="1">
        <v>0</v>
      </c>
      <c r="S4609" s="1">
        <v>0</v>
      </c>
      <c r="T4609" s="1">
        <v>0</v>
      </c>
      <c r="U4609" s="1">
        <v>0</v>
      </c>
      <c r="V4609" s="1">
        <v>0</v>
      </c>
      <c r="W4609" s="1">
        <v>0</v>
      </c>
      <c r="X4609" s="1">
        <v>0</v>
      </c>
      <c r="Y4609" s="1">
        <v>0</v>
      </c>
      <c r="Z4609" s="1">
        <v>0</v>
      </c>
      <c r="AA4609" s="1">
        <v>0</v>
      </c>
      <c r="AB4609" s="1">
        <v>0</v>
      </c>
      <c r="AC4609" s="1">
        <v>0</v>
      </c>
      <c r="AD4609" s="1">
        <v>0</v>
      </c>
      <c r="AE4609" s="1">
        <v>0</v>
      </c>
      <c r="AF4609" s="1">
        <v>0</v>
      </c>
      <c r="AG4609" s="1">
        <v>0</v>
      </c>
    </row>
    <row r="4610" spans="1:33" x14ac:dyDescent="0.2">
      <c r="A4610" t="s">
        <v>4584</v>
      </c>
      <c r="B4610" t="str">
        <f t="shared" si="215"/>
        <v>Keith</v>
      </c>
      <c r="C4610" t="str">
        <f t="shared" si="217"/>
        <v>Murphy</v>
      </c>
      <c r="D4610" s="1"/>
      <c r="E4610" t="s">
        <v>7367</v>
      </c>
      <c r="F4610" t="s">
        <v>7390</v>
      </c>
      <c r="G4610" t="s">
        <v>7400</v>
      </c>
      <c r="H4610" t="s">
        <v>7449</v>
      </c>
      <c r="I4610" t="s">
        <v>8283</v>
      </c>
      <c r="J4610" t="s">
        <v>8293</v>
      </c>
      <c r="K4610" t="str">
        <f t="shared" si="216"/>
        <v>keithmurphynh</v>
      </c>
      <c r="L4610" s="1">
        <v>1978</v>
      </c>
      <c r="M4610" t="s">
        <v>8316</v>
      </c>
      <c r="N4610" t="s">
        <v>9261</v>
      </c>
      <c r="O4610" t="s">
        <v>16254</v>
      </c>
      <c r="P4610" t="s">
        <v>21756</v>
      </c>
      <c r="Q4610" s="1">
        <v>0</v>
      </c>
      <c r="R4610" s="1">
        <v>0</v>
      </c>
      <c r="S4610" s="1">
        <v>0</v>
      </c>
      <c r="T4610" s="1">
        <v>0</v>
      </c>
      <c r="U4610" s="1">
        <v>1</v>
      </c>
      <c r="V4610" s="1">
        <v>0</v>
      </c>
      <c r="W4610" s="1">
        <v>0</v>
      </c>
      <c r="X4610" s="1">
        <v>0</v>
      </c>
      <c r="Y4610" s="1">
        <v>0</v>
      </c>
      <c r="Z4610" s="1">
        <v>0</v>
      </c>
      <c r="AA4610" s="1">
        <v>0</v>
      </c>
      <c r="AB4610" s="1">
        <v>0</v>
      </c>
      <c r="AC4610" s="1">
        <v>0</v>
      </c>
      <c r="AD4610" s="1">
        <v>0</v>
      </c>
      <c r="AE4610" s="1">
        <v>0</v>
      </c>
      <c r="AF4610" s="1">
        <v>0</v>
      </c>
      <c r="AG4610" s="1">
        <v>0</v>
      </c>
    </row>
    <row r="4611" spans="1:33" x14ac:dyDescent="0.2">
      <c r="A4611" t="s">
        <v>4585</v>
      </c>
      <c r="B4611" t="str">
        <f t="shared" ref="B4611:B4674" si="218">TRIM(LEFT(SUBSTITUTE(MID(A4611,FIND(", ",A4611)+2, LEN(A4611)), """", ""), FIND(" ", SUBSTITUTE(MID(A4611,FIND(", ",A4611)+2, LEN(A4611)), """", "") &amp; " ") - 1))</f>
        <v>Donna</v>
      </c>
      <c r="C4611" t="str">
        <f t="shared" si="217"/>
        <v>Soucy</v>
      </c>
      <c r="D4611" s="1">
        <v>4597</v>
      </c>
      <c r="E4611" t="s">
        <v>7367</v>
      </c>
      <c r="F4611" t="s">
        <v>7390</v>
      </c>
      <c r="G4611" t="s">
        <v>7402</v>
      </c>
      <c r="H4611" t="s">
        <v>7436</v>
      </c>
      <c r="I4611" t="s">
        <v>7438</v>
      </c>
      <c r="J4611" t="s">
        <v>8293</v>
      </c>
      <c r="K4611" t="str">
        <f t="shared" ref="K4611:K4674" si="219">LOWER(B4611) &amp; LOWER(C4611) &amp; LOWER(E4611)</f>
        <v>donnasoucynh</v>
      </c>
      <c r="L4611" s="1">
        <v>1967</v>
      </c>
      <c r="M4611" t="s">
        <v>8318</v>
      </c>
      <c r="N4611" t="s">
        <v>8367</v>
      </c>
      <c r="O4611" t="s">
        <v>16255</v>
      </c>
      <c r="P4611" t="s">
        <v>21757</v>
      </c>
      <c r="Q4611" s="1">
        <v>0</v>
      </c>
      <c r="R4611" s="1">
        <v>0</v>
      </c>
      <c r="S4611" s="1">
        <v>0</v>
      </c>
      <c r="T4611" s="1">
        <v>0</v>
      </c>
      <c r="U4611" s="1">
        <v>0</v>
      </c>
      <c r="V4611" s="1">
        <v>0</v>
      </c>
      <c r="W4611" s="1">
        <v>0</v>
      </c>
      <c r="X4611" s="1">
        <v>0</v>
      </c>
      <c r="Y4611" s="1">
        <v>0</v>
      </c>
      <c r="Z4611" s="1">
        <v>0</v>
      </c>
      <c r="AA4611" s="1">
        <v>0</v>
      </c>
      <c r="AB4611" s="1">
        <v>1</v>
      </c>
      <c r="AC4611" s="1">
        <v>0</v>
      </c>
      <c r="AD4611" s="1">
        <v>0</v>
      </c>
      <c r="AE4611" s="1">
        <v>0</v>
      </c>
      <c r="AF4611" s="1">
        <v>0</v>
      </c>
      <c r="AG4611" s="1">
        <v>0</v>
      </c>
    </row>
    <row r="4612" spans="1:33" x14ac:dyDescent="0.2">
      <c r="A4612" t="s">
        <v>4586</v>
      </c>
      <c r="B4612" t="str">
        <f t="shared" si="218"/>
        <v>Regina</v>
      </c>
      <c r="C4612" t="str">
        <f t="shared" si="217"/>
        <v>Birdsell</v>
      </c>
      <c r="D4612" s="1">
        <v>4598</v>
      </c>
      <c r="E4612" t="s">
        <v>7367</v>
      </c>
      <c r="F4612" t="s">
        <v>7390</v>
      </c>
      <c r="G4612" t="s">
        <v>7403</v>
      </c>
      <c r="H4612" t="s">
        <v>7449</v>
      </c>
      <c r="I4612" t="s">
        <v>7438</v>
      </c>
      <c r="J4612" t="s">
        <v>8293</v>
      </c>
      <c r="K4612" t="str">
        <f t="shared" si="219"/>
        <v>reginabirdsellnh</v>
      </c>
      <c r="L4612" s="1">
        <v>1956</v>
      </c>
      <c r="M4612" t="s">
        <v>8317</v>
      </c>
      <c r="N4612" t="s">
        <v>10905</v>
      </c>
      <c r="O4612" t="s">
        <v>16256</v>
      </c>
      <c r="P4612" t="s">
        <v>21758</v>
      </c>
      <c r="Q4612" s="1">
        <v>0</v>
      </c>
      <c r="R4612" s="1">
        <v>0</v>
      </c>
      <c r="S4612" s="1">
        <v>0</v>
      </c>
      <c r="T4612" s="1">
        <v>0</v>
      </c>
      <c r="U4612" s="1">
        <v>0</v>
      </c>
      <c r="V4612" s="1">
        <v>0</v>
      </c>
      <c r="W4612" s="1">
        <v>0</v>
      </c>
      <c r="X4612" s="1">
        <v>0</v>
      </c>
      <c r="Y4612" s="1">
        <v>0</v>
      </c>
      <c r="Z4612" s="1">
        <v>0</v>
      </c>
      <c r="AA4612" s="1">
        <v>0</v>
      </c>
      <c r="AB4612" s="1">
        <v>0</v>
      </c>
      <c r="AC4612" s="1">
        <v>0</v>
      </c>
      <c r="AD4612" s="1">
        <v>0</v>
      </c>
      <c r="AE4612" s="1">
        <v>0</v>
      </c>
      <c r="AF4612" s="1">
        <v>0</v>
      </c>
      <c r="AG4612" s="1">
        <v>0</v>
      </c>
    </row>
    <row r="4613" spans="1:33" x14ac:dyDescent="0.2">
      <c r="A4613" t="s">
        <v>4587</v>
      </c>
      <c r="B4613" t="str">
        <f t="shared" si="218"/>
        <v>Lou</v>
      </c>
      <c r="C4613" t="str">
        <f t="shared" si="217"/>
        <v>D'Allesandro</v>
      </c>
      <c r="D4613" s="1">
        <v>4600</v>
      </c>
      <c r="E4613" t="s">
        <v>7367</v>
      </c>
      <c r="F4613" t="s">
        <v>7390</v>
      </c>
      <c r="G4613" t="s">
        <v>7405</v>
      </c>
      <c r="H4613" t="s">
        <v>7436</v>
      </c>
      <c r="I4613" t="s">
        <v>8283</v>
      </c>
      <c r="J4613" t="s">
        <v>8293</v>
      </c>
      <c r="K4613" t="str">
        <f t="shared" si="219"/>
        <v>loud'allesandronh</v>
      </c>
      <c r="L4613" s="1">
        <v>1938</v>
      </c>
      <c r="M4613" t="s">
        <v>8316</v>
      </c>
      <c r="N4613" t="s">
        <v>10906</v>
      </c>
      <c r="O4613" t="s">
        <v>16257</v>
      </c>
      <c r="P4613" t="s">
        <v>21759</v>
      </c>
      <c r="Q4613" s="1">
        <v>0</v>
      </c>
      <c r="R4613" s="1">
        <v>0</v>
      </c>
      <c r="S4613" s="1">
        <v>0</v>
      </c>
      <c r="T4613" s="1">
        <v>0</v>
      </c>
      <c r="U4613" s="1">
        <v>0</v>
      </c>
      <c r="V4613" s="1">
        <v>0</v>
      </c>
      <c r="W4613" s="1">
        <v>0</v>
      </c>
      <c r="X4613" s="1">
        <v>0</v>
      </c>
      <c r="Y4613" s="1">
        <v>0</v>
      </c>
      <c r="Z4613" s="1">
        <v>0</v>
      </c>
      <c r="AA4613" s="1">
        <v>1</v>
      </c>
      <c r="AB4613" s="1">
        <v>0</v>
      </c>
      <c r="AC4613" s="1">
        <v>0</v>
      </c>
      <c r="AD4613" s="1">
        <v>0</v>
      </c>
      <c r="AE4613" s="1">
        <v>0</v>
      </c>
      <c r="AF4613" s="1">
        <v>0</v>
      </c>
      <c r="AG4613" s="1">
        <v>0</v>
      </c>
    </row>
    <row r="4614" spans="1:33" x14ac:dyDescent="0.2">
      <c r="A4614" t="s">
        <v>4588</v>
      </c>
      <c r="B4614" t="str">
        <f t="shared" si="218"/>
        <v>Rebecca</v>
      </c>
      <c r="C4614" t="str">
        <f t="shared" si="217"/>
        <v>Kwoka</v>
      </c>
      <c r="D4614" s="1">
        <v>4601</v>
      </c>
      <c r="E4614" t="s">
        <v>7367</v>
      </c>
      <c r="F4614" t="s">
        <v>7390</v>
      </c>
      <c r="G4614" t="s">
        <v>7406</v>
      </c>
      <c r="H4614" t="s">
        <v>7436</v>
      </c>
      <c r="I4614" t="s">
        <v>7438</v>
      </c>
      <c r="J4614" t="s">
        <v>8293</v>
      </c>
      <c r="K4614" t="str">
        <f t="shared" si="219"/>
        <v>rebeccakwokanh</v>
      </c>
      <c r="L4614" s="1">
        <v>1982</v>
      </c>
      <c r="M4614" t="s">
        <v>8318</v>
      </c>
      <c r="N4614" t="s">
        <v>10907</v>
      </c>
      <c r="O4614" t="s">
        <v>16258</v>
      </c>
      <c r="P4614" t="s">
        <v>21760</v>
      </c>
      <c r="Q4614" s="1">
        <v>0</v>
      </c>
      <c r="R4614" s="1">
        <v>0</v>
      </c>
      <c r="S4614" s="1">
        <v>0</v>
      </c>
      <c r="T4614" s="1">
        <v>0</v>
      </c>
      <c r="U4614" s="1">
        <v>1</v>
      </c>
      <c r="V4614" s="1">
        <v>0</v>
      </c>
      <c r="W4614" s="1">
        <v>0</v>
      </c>
      <c r="X4614" s="1">
        <v>0</v>
      </c>
      <c r="Y4614" s="1">
        <v>0</v>
      </c>
      <c r="Z4614" s="1">
        <v>0</v>
      </c>
      <c r="AA4614" s="1">
        <v>0</v>
      </c>
      <c r="AB4614" s="1">
        <v>1</v>
      </c>
      <c r="AC4614" s="1">
        <v>0</v>
      </c>
      <c r="AD4614" s="1">
        <v>0</v>
      </c>
      <c r="AE4614" s="1">
        <v>1</v>
      </c>
      <c r="AF4614" s="1">
        <v>0</v>
      </c>
      <c r="AG4614" s="1">
        <v>0</v>
      </c>
    </row>
    <row r="4615" spans="1:33" x14ac:dyDescent="0.2">
      <c r="A4615" t="s">
        <v>4589</v>
      </c>
      <c r="B4615" t="str">
        <f t="shared" si="218"/>
        <v>William</v>
      </c>
      <c r="C4615" t="str">
        <f t="shared" si="217"/>
        <v>Gannon</v>
      </c>
      <c r="D4615" s="1">
        <v>4603</v>
      </c>
      <c r="E4615" t="s">
        <v>7367</v>
      </c>
      <c r="F4615" t="s">
        <v>7390</v>
      </c>
      <c r="G4615" t="s">
        <v>7408</v>
      </c>
      <c r="H4615" t="s">
        <v>7449</v>
      </c>
      <c r="I4615" t="s">
        <v>8283</v>
      </c>
      <c r="J4615" t="s">
        <v>8293</v>
      </c>
      <c r="K4615" t="str">
        <f t="shared" si="219"/>
        <v>williamgannonnh</v>
      </c>
      <c r="L4615" s="1">
        <v>1962</v>
      </c>
      <c r="M4615" t="s">
        <v>8318</v>
      </c>
      <c r="N4615" t="s">
        <v>8707</v>
      </c>
      <c r="O4615" t="s">
        <v>16259</v>
      </c>
      <c r="P4615" t="s">
        <v>21761</v>
      </c>
      <c r="Q4615" s="1">
        <v>0</v>
      </c>
      <c r="R4615" s="1">
        <v>0</v>
      </c>
      <c r="S4615" s="1">
        <v>0</v>
      </c>
      <c r="T4615" s="1">
        <v>0</v>
      </c>
      <c r="U4615" s="1">
        <v>1</v>
      </c>
      <c r="V4615" s="1">
        <v>0</v>
      </c>
      <c r="W4615" s="1">
        <v>0</v>
      </c>
      <c r="X4615" s="1">
        <v>0</v>
      </c>
      <c r="Y4615" s="1">
        <v>0</v>
      </c>
      <c r="Z4615" s="1">
        <v>0</v>
      </c>
      <c r="AA4615" s="1">
        <v>0</v>
      </c>
      <c r="AB4615" s="1">
        <v>1</v>
      </c>
      <c r="AC4615" s="1">
        <v>0</v>
      </c>
      <c r="AD4615" s="1">
        <v>0</v>
      </c>
      <c r="AE4615" s="1">
        <v>0</v>
      </c>
      <c r="AF4615" s="1">
        <v>0</v>
      </c>
      <c r="AG4615" s="1">
        <v>0</v>
      </c>
    </row>
    <row r="4616" spans="1:33" x14ac:dyDescent="0.2">
      <c r="A4616" t="s">
        <v>4590</v>
      </c>
      <c r="B4616" t="str">
        <f t="shared" si="218"/>
        <v>Jeb</v>
      </c>
      <c r="C4616" t="str">
        <f t="shared" si="217"/>
        <v>Bradley</v>
      </c>
      <c r="D4616" s="1">
        <v>4605</v>
      </c>
      <c r="E4616" t="s">
        <v>7367</v>
      </c>
      <c r="F4616" t="s">
        <v>7390</v>
      </c>
      <c r="G4616" t="s">
        <v>7415</v>
      </c>
      <c r="H4616" t="s">
        <v>7449</v>
      </c>
      <c r="I4616" t="s">
        <v>8283</v>
      </c>
      <c r="J4616" t="s">
        <v>8293</v>
      </c>
      <c r="K4616" t="str">
        <f t="shared" si="219"/>
        <v>jebbradleynh</v>
      </c>
      <c r="L4616" s="1">
        <v>1952</v>
      </c>
      <c r="M4616" t="s">
        <v>8317</v>
      </c>
      <c r="N4616" t="s">
        <v>8343</v>
      </c>
      <c r="O4616" t="s">
        <v>16260</v>
      </c>
      <c r="P4616" t="s">
        <v>21762</v>
      </c>
      <c r="Q4616" s="1">
        <v>0</v>
      </c>
      <c r="R4616" s="1">
        <v>0</v>
      </c>
      <c r="S4616" s="1">
        <v>0</v>
      </c>
      <c r="T4616" s="1">
        <v>0</v>
      </c>
      <c r="U4616" s="1">
        <v>1</v>
      </c>
      <c r="V4616" s="1">
        <v>0</v>
      </c>
      <c r="W4616" s="1">
        <v>0</v>
      </c>
      <c r="X4616" s="1">
        <v>0</v>
      </c>
      <c r="Y4616" s="1">
        <v>0</v>
      </c>
      <c r="Z4616" s="1">
        <v>0</v>
      </c>
      <c r="AA4616" s="1">
        <v>0</v>
      </c>
      <c r="AB4616" s="1">
        <v>0</v>
      </c>
      <c r="AC4616" s="1">
        <v>0</v>
      </c>
      <c r="AD4616" s="1">
        <v>0</v>
      </c>
      <c r="AE4616" s="1">
        <v>0</v>
      </c>
      <c r="AF4616" s="1">
        <v>0</v>
      </c>
      <c r="AG4616" s="1">
        <v>0</v>
      </c>
    </row>
    <row r="4617" spans="1:33" x14ac:dyDescent="0.2">
      <c r="A4617" t="s">
        <v>4591</v>
      </c>
      <c r="B4617" t="str">
        <f t="shared" si="218"/>
        <v>David</v>
      </c>
      <c r="C4617" t="str">
        <f t="shared" si="217"/>
        <v>Watters</v>
      </c>
      <c r="D4617" s="1">
        <v>4606</v>
      </c>
      <c r="E4617" t="s">
        <v>7367</v>
      </c>
      <c r="F4617" t="s">
        <v>7390</v>
      </c>
      <c r="G4617" t="s">
        <v>7426</v>
      </c>
      <c r="H4617" t="s">
        <v>7436</v>
      </c>
      <c r="I4617" t="s">
        <v>8283</v>
      </c>
      <c r="J4617" t="s">
        <v>8293</v>
      </c>
      <c r="K4617" t="str">
        <f t="shared" si="219"/>
        <v>davidwattersnh</v>
      </c>
      <c r="L4617" s="1">
        <v>1950</v>
      </c>
      <c r="M4617" t="s">
        <v>8322</v>
      </c>
      <c r="N4617" t="s">
        <v>10908</v>
      </c>
      <c r="O4617" t="s">
        <v>16124</v>
      </c>
      <c r="P4617" t="s">
        <v>18975</v>
      </c>
      <c r="Q4617" s="1">
        <v>0</v>
      </c>
      <c r="R4617" s="1">
        <v>0</v>
      </c>
      <c r="S4617" s="1">
        <v>0</v>
      </c>
      <c r="T4617" s="1">
        <v>0</v>
      </c>
      <c r="U4617" s="1">
        <v>0</v>
      </c>
      <c r="V4617" s="1">
        <v>0</v>
      </c>
      <c r="W4617" s="1">
        <v>1</v>
      </c>
      <c r="X4617" s="1">
        <v>0</v>
      </c>
      <c r="Y4617" s="1">
        <v>0</v>
      </c>
      <c r="Z4617" s="1">
        <v>0</v>
      </c>
      <c r="AA4617" s="1">
        <v>1</v>
      </c>
      <c r="AB4617" s="1">
        <v>0</v>
      </c>
      <c r="AC4617" s="1">
        <v>0</v>
      </c>
      <c r="AD4617" s="1">
        <v>0</v>
      </c>
      <c r="AE4617" s="1">
        <v>0</v>
      </c>
      <c r="AF4617" s="1">
        <v>0</v>
      </c>
      <c r="AG4617" s="1">
        <v>0</v>
      </c>
    </row>
    <row r="4618" spans="1:33" x14ac:dyDescent="0.2">
      <c r="A4618" t="s">
        <v>4592</v>
      </c>
      <c r="B4618" t="str">
        <f t="shared" si="218"/>
        <v>Suzanne</v>
      </c>
      <c r="C4618" t="str">
        <f t="shared" si="217"/>
        <v>Prentiss</v>
      </c>
      <c r="D4618" s="1">
        <v>4607</v>
      </c>
      <c r="E4618" t="s">
        <v>7367</v>
      </c>
      <c r="F4618" t="s">
        <v>7390</v>
      </c>
      <c r="G4618" t="s">
        <v>7428</v>
      </c>
      <c r="H4618" t="s">
        <v>7436</v>
      </c>
      <c r="I4618" t="s">
        <v>7438</v>
      </c>
      <c r="J4618" t="s">
        <v>8293</v>
      </c>
      <c r="K4618" t="str">
        <f t="shared" si="219"/>
        <v>suzanneprentissnh</v>
      </c>
      <c r="L4618" s="1">
        <v>1964</v>
      </c>
      <c r="M4618" t="s">
        <v>8316</v>
      </c>
      <c r="N4618" t="s">
        <v>8422</v>
      </c>
      <c r="O4618" t="s">
        <v>16261</v>
      </c>
      <c r="P4618" t="s">
        <v>21763</v>
      </c>
      <c r="Q4618" s="1">
        <v>0</v>
      </c>
      <c r="R4618" s="1">
        <v>0</v>
      </c>
      <c r="S4618" s="1">
        <v>0</v>
      </c>
      <c r="T4618" s="1">
        <v>0</v>
      </c>
      <c r="U4618" s="1">
        <v>0</v>
      </c>
      <c r="V4618" s="1">
        <v>0</v>
      </c>
      <c r="W4618" s="1">
        <v>0</v>
      </c>
      <c r="X4618" s="1">
        <v>0</v>
      </c>
      <c r="Y4618" s="1">
        <v>0</v>
      </c>
      <c r="Z4618" s="1">
        <v>0</v>
      </c>
      <c r="AA4618" s="1">
        <v>0</v>
      </c>
      <c r="AB4618" s="1">
        <v>0</v>
      </c>
      <c r="AC4618" s="1">
        <v>0</v>
      </c>
      <c r="AD4618" s="1">
        <v>0</v>
      </c>
      <c r="AE4618" s="1">
        <v>0</v>
      </c>
      <c r="AF4618" s="1">
        <v>0</v>
      </c>
      <c r="AG4618" s="1">
        <v>0</v>
      </c>
    </row>
    <row r="4619" spans="1:33" x14ac:dyDescent="0.2">
      <c r="A4619" t="s">
        <v>4593</v>
      </c>
      <c r="B4619" t="str">
        <f t="shared" si="218"/>
        <v>James</v>
      </c>
      <c r="C4619" t="str">
        <f t="shared" si="217"/>
        <v>Gray</v>
      </c>
      <c r="D4619" s="1">
        <v>4608</v>
      </c>
      <c r="E4619" t="s">
        <v>7367</v>
      </c>
      <c r="F4619" t="s">
        <v>7390</v>
      </c>
      <c r="G4619" t="s">
        <v>7429</v>
      </c>
      <c r="H4619" t="s">
        <v>7449</v>
      </c>
      <c r="I4619" t="s">
        <v>8283</v>
      </c>
      <c r="J4619" t="s">
        <v>8293</v>
      </c>
      <c r="K4619" t="str">
        <f t="shared" si="219"/>
        <v>jamesgraynh</v>
      </c>
      <c r="L4619" s="1">
        <v>1949</v>
      </c>
      <c r="M4619" t="s">
        <v>8317</v>
      </c>
      <c r="N4619" t="s">
        <v>10909</v>
      </c>
      <c r="O4619" t="s">
        <v>16217</v>
      </c>
      <c r="P4619" t="s">
        <v>21764</v>
      </c>
      <c r="Q4619" s="1">
        <v>0</v>
      </c>
      <c r="R4619" s="1">
        <v>0</v>
      </c>
      <c r="S4619" s="1">
        <v>0</v>
      </c>
      <c r="T4619" s="1">
        <v>0</v>
      </c>
      <c r="U4619" s="1">
        <v>0</v>
      </c>
      <c r="V4619" s="1">
        <v>0</v>
      </c>
      <c r="W4619" s="1">
        <v>1</v>
      </c>
      <c r="X4619" s="1">
        <v>0</v>
      </c>
      <c r="Y4619" s="1">
        <v>0</v>
      </c>
      <c r="Z4619" s="1">
        <v>0</v>
      </c>
      <c r="AA4619" s="1">
        <v>0</v>
      </c>
      <c r="AB4619" s="1">
        <v>0</v>
      </c>
      <c r="AC4619" s="1">
        <v>0</v>
      </c>
      <c r="AD4619" s="1">
        <v>0</v>
      </c>
      <c r="AE4619" s="1">
        <v>0</v>
      </c>
      <c r="AF4619" s="1">
        <v>0</v>
      </c>
      <c r="AG4619" s="1">
        <v>0</v>
      </c>
    </row>
    <row r="4620" spans="1:33" x14ac:dyDescent="0.2">
      <c r="A4620" t="s">
        <v>4594</v>
      </c>
      <c r="B4620" t="str">
        <f t="shared" si="218"/>
        <v>Dan</v>
      </c>
      <c r="C4620" t="str">
        <f t="shared" si="217"/>
        <v>Innis</v>
      </c>
      <c r="D4620" s="1"/>
      <c r="E4620" t="s">
        <v>7367</v>
      </c>
      <c r="F4620" t="s">
        <v>7390</v>
      </c>
      <c r="G4620" t="s">
        <v>7430</v>
      </c>
      <c r="H4620" t="s">
        <v>7449</v>
      </c>
      <c r="I4620" t="s">
        <v>8283</v>
      </c>
      <c r="J4620" t="s">
        <v>8293</v>
      </c>
      <c r="K4620" t="str">
        <f t="shared" si="219"/>
        <v>daninnisnh</v>
      </c>
      <c r="L4620" s="1">
        <v>1955</v>
      </c>
      <c r="M4620" t="s">
        <v>8322</v>
      </c>
      <c r="N4620" t="s">
        <v>10910</v>
      </c>
      <c r="O4620" t="s">
        <v>16124</v>
      </c>
      <c r="P4620" t="s">
        <v>20264</v>
      </c>
      <c r="Q4620" s="1">
        <v>0</v>
      </c>
      <c r="R4620" s="1">
        <v>0</v>
      </c>
      <c r="S4620" s="1">
        <v>0</v>
      </c>
      <c r="T4620" s="1">
        <v>0</v>
      </c>
      <c r="U4620" s="1">
        <v>0</v>
      </c>
      <c r="V4620" s="1">
        <v>0</v>
      </c>
      <c r="W4620" s="1">
        <v>1</v>
      </c>
      <c r="X4620" s="1">
        <v>0</v>
      </c>
      <c r="Y4620" s="1">
        <v>0</v>
      </c>
      <c r="Z4620" s="1">
        <v>0</v>
      </c>
      <c r="AA4620" s="1">
        <v>1</v>
      </c>
      <c r="AB4620" s="1">
        <v>0</v>
      </c>
      <c r="AC4620" s="1">
        <v>0</v>
      </c>
      <c r="AD4620" s="1">
        <v>0</v>
      </c>
      <c r="AE4620" s="1">
        <v>0</v>
      </c>
      <c r="AF4620" s="1">
        <v>0</v>
      </c>
      <c r="AG4620" s="1">
        <v>0</v>
      </c>
    </row>
    <row r="4621" spans="1:33" x14ac:dyDescent="0.2">
      <c r="A4621" t="s">
        <v>4595</v>
      </c>
      <c r="B4621" t="str">
        <f t="shared" si="218"/>
        <v>Ruth</v>
      </c>
      <c r="C4621" t="str">
        <f t="shared" si="217"/>
        <v>Ward</v>
      </c>
      <c r="D4621" s="1">
        <v>4610</v>
      </c>
      <c r="E4621" t="s">
        <v>7367</v>
      </c>
      <c r="F4621" t="s">
        <v>7390</v>
      </c>
      <c r="G4621" t="s">
        <v>7431</v>
      </c>
      <c r="H4621" t="s">
        <v>7449</v>
      </c>
      <c r="I4621" t="s">
        <v>7438</v>
      </c>
      <c r="J4621" t="s">
        <v>8293</v>
      </c>
      <c r="K4621" t="str">
        <f t="shared" si="219"/>
        <v>ruthwardnh</v>
      </c>
      <c r="L4621" s="1">
        <v>1936</v>
      </c>
      <c r="M4621" t="s">
        <v>8316</v>
      </c>
      <c r="N4621" t="s">
        <v>10911</v>
      </c>
      <c r="O4621" t="s">
        <v>16262</v>
      </c>
      <c r="P4621" t="s">
        <v>18733</v>
      </c>
      <c r="Q4621" s="1">
        <v>0</v>
      </c>
      <c r="R4621" s="1">
        <v>0</v>
      </c>
      <c r="S4621" s="1">
        <v>0</v>
      </c>
      <c r="T4621" s="1">
        <v>0</v>
      </c>
      <c r="U4621" s="1">
        <v>0</v>
      </c>
      <c r="V4621" s="1">
        <v>0</v>
      </c>
      <c r="W4621" s="1">
        <v>0</v>
      </c>
      <c r="X4621" s="1">
        <v>0</v>
      </c>
      <c r="Y4621" s="1">
        <v>0</v>
      </c>
      <c r="Z4621" s="1">
        <v>0</v>
      </c>
      <c r="AA4621" s="1">
        <v>0</v>
      </c>
      <c r="AB4621" s="1">
        <v>0</v>
      </c>
      <c r="AC4621" s="1">
        <v>0</v>
      </c>
      <c r="AD4621" s="1">
        <v>0</v>
      </c>
      <c r="AE4621" s="1">
        <v>0</v>
      </c>
      <c r="AF4621" s="1">
        <v>0</v>
      </c>
      <c r="AG4621" s="1">
        <v>0</v>
      </c>
    </row>
    <row r="4622" spans="1:33" x14ac:dyDescent="0.2">
      <c r="A4622" t="s">
        <v>4596</v>
      </c>
      <c r="B4622" t="str">
        <f t="shared" si="218"/>
        <v>Denise</v>
      </c>
      <c r="C4622" t="str">
        <f t="shared" si="217"/>
        <v>Ricciardi</v>
      </c>
      <c r="D4622" s="1">
        <v>4611</v>
      </c>
      <c r="E4622" t="s">
        <v>7367</v>
      </c>
      <c r="F4622" t="s">
        <v>7390</v>
      </c>
      <c r="G4622" t="s">
        <v>7432</v>
      </c>
      <c r="H4622" t="s">
        <v>7449</v>
      </c>
      <c r="I4622" t="s">
        <v>7438</v>
      </c>
      <c r="J4622" t="s">
        <v>8293</v>
      </c>
      <c r="K4622" t="str">
        <f t="shared" si="219"/>
        <v>denisericciardinh</v>
      </c>
      <c r="L4622" s="1">
        <v>1961</v>
      </c>
      <c r="M4622" t="s">
        <v>8321</v>
      </c>
      <c r="N4622" t="s">
        <v>10912</v>
      </c>
      <c r="O4622" t="s">
        <v>930</v>
      </c>
      <c r="P4622" t="s">
        <v>21765</v>
      </c>
      <c r="Q4622" s="1">
        <v>0</v>
      </c>
      <c r="R4622" s="1">
        <v>0</v>
      </c>
      <c r="S4622" s="1">
        <v>0</v>
      </c>
      <c r="T4622" s="1">
        <v>0</v>
      </c>
      <c r="U4622" s="1">
        <v>1</v>
      </c>
      <c r="V4622" s="1">
        <v>0</v>
      </c>
      <c r="W4622" s="1">
        <v>0</v>
      </c>
      <c r="X4622" s="1">
        <v>1</v>
      </c>
      <c r="Y4622" s="1">
        <v>0</v>
      </c>
      <c r="Z4622" s="1">
        <v>0</v>
      </c>
      <c r="AA4622" s="1">
        <v>0</v>
      </c>
      <c r="AB4622" s="1">
        <v>0</v>
      </c>
      <c r="AC4622" s="1">
        <v>0</v>
      </c>
      <c r="AD4622" s="1">
        <v>0</v>
      </c>
      <c r="AE4622" s="1">
        <v>0</v>
      </c>
      <c r="AF4622" s="1">
        <v>0</v>
      </c>
      <c r="AG4622" s="1">
        <v>0</v>
      </c>
    </row>
    <row r="4623" spans="1:33" x14ac:dyDescent="0.2">
      <c r="A4623" t="s">
        <v>4597</v>
      </c>
      <c r="B4623" t="str">
        <f t="shared" si="218"/>
        <v>Erik</v>
      </c>
      <c r="C4623" t="str">
        <f t="shared" si="217"/>
        <v>Simonsen</v>
      </c>
      <c r="D4623" s="1">
        <v>4612</v>
      </c>
      <c r="E4623" t="s">
        <v>7368</v>
      </c>
      <c r="F4623" t="s">
        <v>7389</v>
      </c>
      <c r="G4623" t="s">
        <v>7393</v>
      </c>
      <c r="H4623" t="s">
        <v>7449</v>
      </c>
      <c r="I4623" t="s">
        <v>8283</v>
      </c>
      <c r="J4623" t="s">
        <v>8293</v>
      </c>
      <c r="K4623" t="str">
        <f t="shared" si="219"/>
        <v>eriksimonsennj</v>
      </c>
      <c r="L4623" s="1">
        <v>1968</v>
      </c>
      <c r="M4623" t="s">
        <v>8316</v>
      </c>
      <c r="N4623" t="s">
        <v>10913</v>
      </c>
      <c r="O4623" t="s">
        <v>16263</v>
      </c>
      <c r="P4623" t="s">
        <v>21766</v>
      </c>
      <c r="Q4623" s="1">
        <v>0</v>
      </c>
      <c r="R4623" s="1">
        <v>0</v>
      </c>
      <c r="S4623" s="1">
        <v>0</v>
      </c>
      <c r="T4623" s="1">
        <v>1</v>
      </c>
      <c r="U4623" s="1">
        <v>0</v>
      </c>
      <c r="V4623" s="1">
        <v>0</v>
      </c>
      <c r="W4623" s="1">
        <v>1</v>
      </c>
      <c r="X4623" s="1">
        <v>0</v>
      </c>
      <c r="Y4623" s="1">
        <v>0</v>
      </c>
      <c r="Z4623" s="1">
        <v>0</v>
      </c>
      <c r="AA4623" s="1">
        <v>0</v>
      </c>
      <c r="AB4623" s="1">
        <v>0</v>
      </c>
      <c r="AC4623" s="1">
        <v>0</v>
      </c>
      <c r="AD4623" s="1">
        <v>0</v>
      </c>
      <c r="AE4623" s="1">
        <v>0</v>
      </c>
      <c r="AF4623" s="1">
        <v>0</v>
      </c>
      <c r="AG4623" s="1">
        <v>0</v>
      </c>
    </row>
    <row r="4624" spans="1:33" x14ac:dyDescent="0.2">
      <c r="A4624" t="s">
        <v>4598</v>
      </c>
      <c r="B4624" t="str">
        <f t="shared" si="218"/>
        <v>Antwan</v>
      </c>
      <c r="C4624" t="str">
        <f t="shared" si="217"/>
        <v>McClellan</v>
      </c>
      <c r="D4624" s="1">
        <v>4613</v>
      </c>
      <c r="E4624" t="s">
        <v>7368</v>
      </c>
      <c r="F4624" t="s">
        <v>7389</v>
      </c>
      <c r="G4624" t="s">
        <v>7393</v>
      </c>
      <c r="H4624" t="s">
        <v>7449</v>
      </c>
      <c r="I4624" t="s">
        <v>8283</v>
      </c>
      <c r="J4624" t="s">
        <v>8294</v>
      </c>
      <c r="K4624" t="str">
        <f t="shared" si="219"/>
        <v>antwanmcclellannj</v>
      </c>
      <c r="L4624" s="1">
        <v>1974</v>
      </c>
      <c r="M4624" t="s">
        <v>8321</v>
      </c>
      <c r="N4624" t="s">
        <v>10914</v>
      </c>
      <c r="O4624" t="s">
        <v>16264</v>
      </c>
      <c r="P4624" t="s">
        <v>21767</v>
      </c>
      <c r="Q4624" s="1">
        <v>0</v>
      </c>
      <c r="R4624" s="1">
        <v>0</v>
      </c>
      <c r="S4624" s="1">
        <v>1</v>
      </c>
      <c r="T4624" s="1">
        <v>0</v>
      </c>
      <c r="U4624" s="1">
        <v>0</v>
      </c>
      <c r="V4624" s="1">
        <v>0</v>
      </c>
      <c r="W4624" s="1">
        <v>1</v>
      </c>
      <c r="X4624" s="1">
        <v>0</v>
      </c>
      <c r="Y4624" s="1">
        <v>0</v>
      </c>
      <c r="Z4624" s="1">
        <v>0</v>
      </c>
      <c r="AA4624" s="1">
        <v>0</v>
      </c>
      <c r="AB4624" s="1">
        <v>0</v>
      </c>
      <c r="AC4624" s="1">
        <v>0</v>
      </c>
      <c r="AD4624" s="1">
        <v>0</v>
      </c>
      <c r="AE4624" s="1">
        <v>0</v>
      </c>
      <c r="AF4624" s="1">
        <v>0</v>
      </c>
      <c r="AG4624" s="1">
        <v>0</v>
      </c>
    </row>
    <row r="4625" spans="1:33" x14ac:dyDescent="0.2">
      <c r="A4625" t="s">
        <v>4599</v>
      </c>
      <c r="B4625" t="str">
        <f t="shared" si="218"/>
        <v>John</v>
      </c>
      <c r="C4625" t="str">
        <f t="shared" si="217"/>
        <v>Catalano</v>
      </c>
      <c r="D4625" s="1">
        <v>4615</v>
      </c>
      <c r="E4625" t="s">
        <v>7368</v>
      </c>
      <c r="F4625" t="s">
        <v>7389</v>
      </c>
      <c r="G4625" t="s">
        <v>7394</v>
      </c>
      <c r="H4625" t="s">
        <v>7449</v>
      </c>
      <c r="I4625" t="s">
        <v>8283</v>
      </c>
      <c r="J4625" t="s">
        <v>8293</v>
      </c>
      <c r="K4625" t="str">
        <f t="shared" si="219"/>
        <v>johncatalanonj</v>
      </c>
      <c r="L4625" s="1">
        <v>1949</v>
      </c>
      <c r="M4625" t="s">
        <v>8317</v>
      </c>
      <c r="N4625" t="s">
        <v>9030</v>
      </c>
      <c r="O4625" t="s">
        <v>16265</v>
      </c>
      <c r="P4625" t="s">
        <v>21768</v>
      </c>
      <c r="Q4625" s="1">
        <v>0</v>
      </c>
      <c r="R4625" s="1">
        <v>0</v>
      </c>
      <c r="S4625" s="1">
        <v>0</v>
      </c>
      <c r="T4625" s="1">
        <v>0</v>
      </c>
      <c r="U4625" s="1">
        <v>1</v>
      </c>
      <c r="V4625" s="1">
        <v>0</v>
      </c>
      <c r="W4625" s="1">
        <v>0</v>
      </c>
      <c r="X4625" s="1">
        <v>0</v>
      </c>
      <c r="Y4625" s="1">
        <v>0</v>
      </c>
      <c r="Z4625" s="1">
        <v>0</v>
      </c>
      <c r="AA4625" s="1">
        <v>0</v>
      </c>
      <c r="AB4625" s="1">
        <v>0</v>
      </c>
      <c r="AC4625" s="1">
        <v>0</v>
      </c>
      <c r="AD4625" s="1">
        <v>0</v>
      </c>
      <c r="AE4625" s="1">
        <v>0</v>
      </c>
      <c r="AF4625" s="1">
        <v>0</v>
      </c>
      <c r="AG4625" s="1">
        <v>0</v>
      </c>
    </row>
    <row r="4626" spans="1:33" x14ac:dyDescent="0.2">
      <c r="A4626" t="s">
        <v>4600</v>
      </c>
      <c r="B4626" t="str">
        <f t="shared" si="218"/>
        <v>Gregory</v>
      </c>
      <c r="C4626" t="str">
        <f t="shared" si="217"/>
        <v>McGuckin</v>
      </c>
      <c r="D4626" s="1">
        <v>4614</v>
      </c>
      <c r="E4626" t="s">
        <v>7368</v>
      </c>
      <c r="F4626" t="s">
        <v>7389</v>
      </c>
      <c r="G4626" t="s">
        <v>7394</v>
      </c>
      <c r="H4626" t="s">
        <v>7449</v>
      </c>
      <c r="I4626" t="s">
        <v>8283</v>
      </c>
      <c r="J4626" t="s">
        <v>8293</v>
      </c>
      <c r="K4626" t="str">
        <f t="shared" si="219"/>
        <v>gregorymcguckinnj</v>
      </c>
      <c r="L4626" s="1">
        <v>1961</v>
      </c>
      <c r="M4626" t="s">
        <v>8318</v>
      </c>
      <c r="N4626" t="s">
        <v>8404</v>
      </c>
      <c r="O4626" t="s">
        <v>16266</v>
      </c>
      <c r="P4626" t="s">
        <v>20526</v>
      </c>
      <c r="Q4626" s="1">
        <v>0</v>
      </c>
      <c r="R4626" s="1">
        <v>0</v>
      </c>
      <c r="S4626" s="1">
        <v>0</v>
      </c>
      <c r="T4626" s="1">
        <v>0</v>
      </c>
      <c r="U4626" s="1">
        <v>1</v>
      </c>
      <c r="V4626" s="1">
        <v>0</v>
      </c>
      <c r="W4626" s="1">
        <v>0</v>
      </c>
      <c r="X4626" s="1">
        <v>0</v>
      </c>
      <c r="Y4626" s="1">
        <v>0</v>
      </c>
      <c r="Z4626" s="1">
        <v>0</v>
      </c>
      <c r="AA4626" s="1">
        <v>0</v>
      </c>
      <c r="AB4626" s="1">
        <v>1</v>
      </c>
      <c r="AC4626" s="1">
        <v>0</v>
      </c>
      <c r="AD4626" s="1">
        <v>0</v>
      </c>
      <c r="AE4626" s="1">
        <v>0</v>
      </c>
      <c r="AF4626" s="1">
        <v>0</v>
      </c>
      <c r="AG4626" s="1">
        <v>0</v>
      </c>
    </row>
    <row r="4627" spans="1:33" x14ac:dyDescent="0.2">
      <c r="A4627" t="s">
        <v>4601</v>
      </c>
      <c r="B4627" t="str">
        <f t="shared" si="218"/>
        <v>Kim</v>
      </c>
      <c r="C4627" t="str">
        <f t="shared" si="217"/>
        <v>Eulner</v>
      </c>
      <c r="D4627" s="1"/>
      <c r="E4627" t="s">
        <v>7368</v>
      </c>
      <c r="F4627" t="s">
        <v>7389</v>
      </c>
      <c r="G4627" t="s">
        <v>7395</v>
      </c>
      <c r="H4627" t="s">
        <v>7449</v>
      </c>
      <c r="I4627" t="s">
        <v>7438</v>
      </c>
      <c r="J4627" t="s">
        <v>8293</v>
      </c>
      <c r="K4627" t="str">
        <f t="shared" si="219"/>
        <v>kimeulnernj</v>
      </c>
      <c r="L4627" s="1">
        <v>1966</v>
      </c>
      <c r="M4627" t="s">
        <v>8317</v>
      </c>
      <c r="N4627" t="s">
        <v>10915</v>
      </c>
      <c r="O4627" t="s">
        <v>16267</v>
      </c>
      <c r="P4627" t="s">
        <v>21769</v>
      </c>
      <c r="Q4627" s="1">
        <v>0</v>
      </c>
      <c r="R4627" s="1">
        <v>0</v>
      </c>
      <c r="S4627" s="1">
        <v>0</v>
      </c>
      <c r="T4627" s="1">
        <v>0</v>
      </c>
      <c r="U4627" s="1">
        <v>0</v>
      </c>
      <c r="V4627" s="1">
        <v>0</v>
      </c>
      <c r="W4627" s="1">
        <v>0</v>
      </c>
      <c r="X4627" s="1">
        <v>0</v>
      </c>
      <c r="Y4627" s="1">
        <v>0</v>
      </c>
      <c r="Z4627" s="1">
        <v>0</v>
      </c>
      <c r="AA4627" s="1">
        <v>0</v>
      </c>
      <c r="AB4627" s="1">
        <v>0</v>
      </c>
      <c r="AC4627" s="1">
        <v>0</v>
      </c>
      <c r="AD4627" s="1">
        <v>0</v>
      </c>
      <c r="AE4627" s="1">
        <v>0</v>
      </c>
      <c r="AF4627" s="1">
        <v>0</v>
      </c>
      <c r="AG4627" s="1">
        <v>0</v>
      </c>
    </row>
    <row r="4628" spans="1:33" x14ac:dyDescent="0.2">
      <c r="A4628" t="s">
        <v>4602</v>
      </c>
      <c r="B4628" t="str">
        <f t="shared" si="218"/>
        <v>Marilyn</v>
      </c>
      <c r="C4628" t="str">
        <f t="shared" si="217"/>
        <v>Piperno</v>
      </c>
      <c r="D4628" s="1"/>
      <c r="E4628" t="s">
        <v>7368</v>
      </c>
      <c r="F4628" t="s">
        <v>7389</v>
      </c>
      <c r="G4628" t="s">
        <v>7395</v>
      </c>
      <c r="H4628" t="s">
        <v>7449</v>
      </c>
      <c r="I4628" t="s">
        <v>7438</v>
      </c>
      <c r="J4628" t="s">
        <v>8293</v>
      </c>
      <c r="K4628" t="str">
        <f t="shared" si="219"/>
        <v>marilynpipernonj</v>
      </c>
      <c r="L4628" s="1">
        <v>1965</v>
      </c>
      <c r="M4628" t="s">
        <v>8317</v>
      </c>
      <c r="N4628" t="s">
        <v>10916</v>
      </c>
      <c r="O4628" t="s">
        <v>16268</v>
      </c>
      <c r="P4628" t="s">
        <v>21770</v>
      </c>
      <c r="Q4628" s="1">
        <v>0</v>
      </c>
      <c r="R4628" s="1">
        <v>0</v>
      </c>
      <c r="S4628" s="1">
        <v>0</v>
      </c>
      <c r="T4628" s="1">
        <v>0</v>
      </c>
      <c r="U4628" s="1">
        <v>0</v>
      </c>
      <c r="V4628" s="1">
        <v>0</v>
      </c>
      <c r="W4628" s="1">
        <v>0</v>
      </c>
      <c r="X4628" s="1">
        <v>0</v>
      </c>
      <c r="Y4628" s="1">
        <v>0</v>
      </c>
      <c r="Z4628" s="1">
        <v>0</v>
      </c>
      <c r="AA4628" s="1">
        <v>0</v>
      </c>
      <c r="AB4628" s="1">
        <v>0</v>
      </c>
      <c r="AC4628" s="1">
        <v>0</v>
      </c>
      <c r="AD4628" s="1">
        <v>0</v>
      </c>
      <c r="AE4628" s="1">
        <v>0</v>
      </c>
      <c r="AF4628" s="1">
        <v>0</v>
      </c>
      <c r="AG4628" s="1">
        <v>0</v>
      </c>
    </row>
    <row r="4629" spans="1:33" x14ac:dyDescent="0.2">
      <c r="A4629" t="s">
        <v>4603</v>
      </c>
      <c r="B4629" t="str">
        <f t="shared" si="218"/>
        <v>Robert</v>
      </c>
      <c r="C4629" t="str">
        <f t="shared" si="217"/>
        <v>Clifton</v>
      </c>
      <c r="D4629" s="1">
        <v>4619</v>
      </c>
      <c r="E4629" t="s">
        <v>7368</v>
      </c>
      <c r="F4629" t="s">
        <v>7389</v>
      </c>
      <c r="G4629" t="s">
        <v>7396</v>
      </c>
      <c r="H4629" t="s">
        <v>7449</v>
      </c>
      <c r="I4629" t="s">
        <v>8283</v>
      </c>
      <c r="J4629" t="s">
        <v>8293</v>
      </c>
      <c r="K4629" t="str">
        <f t="shared" si="219"/>
        <v>robertcliftonnj</v>
      </c>
      <c r="L4629" s="1">
        <v>1968</v>
      </c>
      <c r="M4629" t="s">
        <v>8316</v>
      </c>
      <c r="N4629" t="s">
        <v>10917</v>
      </c>
      <c r="O4629" t="s">
        <v>16269</v>
      </c>
      <c r="P4629" t="s">
        <v>21771</v>
      </c>
      <c r="Q4629" s="1">
        <v>0</v>
      </c>
      <c r="R4629" s="1">
        <v>0</v>
      </c>
      <c r="S4629" s="1">
        <v>0</v>
      </c>
      <c r="T4629" s="1">
        <v>0</v>
      </c>
      <c r="U4629" s="1">
        <v>0</v>
      </c>
      <c r="V4629" s="1">
        <v>0</v>
      </c>
      <c r="W4629" s="1">
        <v>0</v>
      </c>
      <c r="X4629" s="1">
        <v>0</v>
      </c>
      <c r="Y4629" s="1">
        <v>0</v>
      </c>
      <c r="Z4629" s="1">
        <v>0</v>
      </c>
      <c r="AA4629" s="1">
        <v>0</v>
      </c>
      <c r="AB4629" s="1">
        <v>0</v>
      </c>
      <c r="AC4629" s="1">
        <v>0</v>
      </c>
      <c r="AD4629" s="1">
        <v>0</v>
      </c>
      <c r="AE4629" s="1">
        <v>0</v>
      </c>
      <c r="AF4629" s="1">
        <v>0</v>
      </c>
      <c r="AG4629" s="1">
        <v>0</v>
      </c>
    </row>
    <row r="4630" spans="1:33" x14ac:dyDescent="0.2">
      <c r="A4630" t="s">
        <v>4604</v>
      </c>
      <c r="B4630" t="str">
        <f t="shared" si="218"/>
        <v>Alex</v>
      </c>
      <c r="C4630" t="str">
        <f t="shared" si="217"/>
        <v>Sauickie</v>
      </c>
      <c r="D4630" s="1"/>
      <c r="E4630" t="s">
        <v>7368</v>
      </c>
      <c r="F4630" t="s">
        <v>7389</v>
      </c>
      <c r="G4630" t="s">
        <v>7396</v>
      </c>
      <c r="H4630" t="s">
        <v>7449</v>
      </c>
      <c r="I4630" t="s">
        <v>8283</v>
      </c>
      <c r="J4630" t="s">
        <v>8293</v>
      </c>
      <c r="K4630" t="str">
        <f t="shared" si="219"/>
        <v>alexsauickienj</v>
      </c>
      <c r="L4630" s="1">
        <v>1971</v>
      </c>
      <c r="M4630" t="s">
        <v>8317</v>
      </c>
      <c r="N4630" t="s">
        <v>10918</v>
      </c>
      <c r="O4630" t="s">
        <v>16270</v>
      </c>
      <c r="P4630" t="s">
        <v>21772</v>
      </c>
      <c r="Q4630" s="1">
        <v>0</v>
      </c>
      <c r="R4630" s="1">
        <v>0</v>
      </c>
      <c r="S4630" s="1">
        <v>0</v>
      </c>
      <c r="T4630" s="1">
        <v>0</v>
      </c>
      <c r="U4630" s="1">
        <v>0</v>
      </c>
      <c r="V4630" s="1">
        <v>0</v>
      </c>
      <c r="W4630" s="1">
        <v>0</v>
      </c>
      <c r="X4630" s="1">
        <v>0</v>
      </c>
      <c r="Y4630" s="1">
        <v>0</v>
      </c>
      <c r="Z4630" s="1">
        <v>1</v>
      </c>
      <c r="AA4630" s="1">
        <v>0</v>
      </c>
      <c r="AB4630" s="1">
        <v>0</v>
      </c>
      <c r="AC4630" s="1">
        <v>0</v>
      </c>
      <c r="AD4630" s="1">
        <v>0</v>
      </c>
      <c r="AE4630" s="1">
        <v>0</v>
      </c>
      <c r="AF4630" s="1">
        <v>0</v>
      </c>
      <c r="AG4630" s="1">
        <v>0</v>
      </c>
    </row>
    <row r="4631" spans="1:33" x14ac:dyDescent="0.2">
      <c r="A4631" t="s">
        <v>4605</v>
      </c>
      <c r="B4631" t="str">
        <f t="shared" si="218"/>
        <v>Victoria</v>
      </c>
      <c r="C4631" t="str">
        <f t="shared" si="217"/>
        <v>Flynn</v>
      </c>
      <c r="D4631" s="1"/>
      <c r="E4631" t="s">
        <v>7368</v>
      </c>
      <c r="F4631" t="s">
        <v>7389</v>
      </c>
      <c r="G4631" t="s">
        <v>7397</v>
      </c>
      <c r="H4631" t="s">
        <v>7449</v>
      </c>
      <c r="I4631" t="s">
        <v>7438</v>
      </c>
      <c r="J4631" t="s">
        <v>8293</v>
      </c>
      <c r="K4631" t="str">
        <f t="shared" si="219"/>
        <v>victoriaflynnnj</v>
      </c>
      <c r="L4631" s="1">
        <v>1963</v>
      </c>
      <c r="M4631" t="s">
        <v>8318</v>
      </c>
      <c r="N4631" t="s">
        <v>8385</v>
      </c>
      <c r="O4631" t="s">
        <v>16271</v>
      </c>
      <c r="P4631" t="s">
        <v>20330</v>
      </c>
      <c r="Q4631" s="1">
        <v>0</v>
      </c>
      <c r="R4631" s="1">
        <v>0</v>
      </c>
      <c r="S4631" s="1">
        <v>0</v>
      </c>
      <c r="T4631" s="1">
        <v>0</v>
      </c>
      <c r="U4631" s="1">
        <v>1</v>
      </c>
      <c r="V4631" s="1">
        <v>0</v>
      </c>
      <c r="W4631" s="1">
        <v>0</v>
      </c>
      <c r="X4631" s="1">
        <v>0</v>
      </c>
      <c r="Y4631" s="1">
        <v>0</v>
      </c>
      <c r="Z4631" s="1">
        <v>0</v>
      </c>
      <c r="AA4631" s="1">
        <v>0</v>
      </c>
      <c r="AB4631" s="1">
        <v>1</v>
      </c>
      <c r="AC4631" s="1">
        <v>0</v>
      </c>
      <c r="AD4631" s="1">
        <v>0</v>
      </c>
      <c r="AE4631" s="1">
        <v>0</v>
      </c>
      <c r="AF4631" s="1">
        <v>0</v>
      </c>
      <c r="AG4631" s="1">
        <v>0</v>
      </c>
    </row>
    <row r="4632" spans="1:33" x14ac:dyDescent="0.2">
      <c r="A4632" t="s">
        <v>4606</v>
      </c>
      <c r="B4632" t="str">
        <f t="shared" si="218"/>
        <v>Gerard</v>
      </c>
      <c r="C4632" t="str">
        <f t="shared" si="217"/>
        <v>Scharfenberger</v>
      </c>
      <c r="D4632" s="1">
        <v>4620</v>
      </c>
      <c r="E4632" t="s">
        <v>7368</v>
      </c>
      <c r="F4632" t="s">
        <v>7389</v>
      </c>
      <c r="G4632" t="s">
        <v>7397</v>
      </c>
      <c r="H4632" t="s">
        <v>7449</v>
      </c>
      <c r="I4632" t="s">
        <v>8283</v>
      </c>
      <c r="J4632" t="s">
        <v>8293</v>
      </c>
      <c r="K4632" t="str">
        <f t="shared" si="219"/>
        <v>gerardscharfenbergernj</v>
      </c>
      <c r="L4632" s="1">
        <v>1958</v>
      </c>
      <c r="M4632" t="s">
        <v>8322</v>
      </c>
      <c r="N4632" t="s">
        <v>10919</v>
      </c>
      <c r="O4632" t="s">
        <v>16272</v>
      </c>
      <c r="P4632" t="s">
        <v>19495</v>
      </c>
      <c r="Q4632" s="1">
        <v>0</v>
      </c>
      <c r="R4632" s="1">
        <v>0</v>
      </c>
      <c r="S4632" s="1">
        <v>0</v>
      </c>
      <c r="T4632" s="1">
        <v>0</v>
      </c>
      <c r="U4632" s="1">
        <v>0</v>
      </c>
      <c r="V4632" s="1">
        <v>0</v>
      </c>
      <c r="W4632" s="1">
        <v>0</v>
      </c>
      <c r="X4632" s="1">
        <v>0</v>
      </c>
      <c r="Y4632" s="1">
        <v>0</v>
      </c>
      <c r="Z4632" s="1">
        <v>0</v>
      </c>
      <c r="AA4632" s="1">
        <v>1</v>
      </c>
      <c r="AB4632" s="1">
        <v>0</v>
      </c>
      <c r="AC4632" s="1">
        <v>0</v>
      </c>
      <c r="AD4632" s="1">
        <v>0</v>
      </c>
      <c r="AE4632" s="1">
        <v>0</v>
      </c>
      <c r="AF4632" s="1">
        <v>0</v>
      </c>
      <c r="AG4632" s="1">
        <v>0</v>
      </c>
    </row>
    <row r="4633" spans="1:33" x14ac:dyDescent="0.2">
      <c r="A4633" t="s">
        <v>4607</v>
      </c>
      <c r="B4633" t="str">
        <f t="shared" si="218"/>
        <v>Wayne</v>
      </c>
      <c r="C4633" t="str">
        <f t="shared" si="217"/>
        <v>Deangelo</v>
      </c>
      <c r="D4633" s="1">
        <v>4623</v>
      </c>
      <c r="E4633" t="s">
        <v>7368</v>
      </c>
      <c r="F4633" t="s">
        <v>7389</v>
      </c>
      <c r="G4633" t="s">
        <v>7398</v>
      </c>
      <c r="H4633" t="s">
        <v>7436</v>
      </c>
      <c r="I4633" t="s">
        <v>8283</v>
      </c>
      <c r="J4633" t="s">
        <v>8293</v>
      </c>
      <c r="K4633" t="str">
        <f t="shared" si="219"/>
        <v>waynedeangelonj</v>
      </c>
      <c r="L4633" s="1">
        <v>1965</v>
      </c>
      <c r="M4633" t="s">
        <v>8320</v>
      </c>
      <c r="N4633" t="s">
        <v>10920</v>
      </c>
      <c r="O4633" t="s">
        <v>16273</v>
      </c>
      <c r="P4633" t="s">
        <v>21773</v>
      </c>
      <c r="Q4633" s="1">
        <v>0</v>
      </c>
      <c r="R4633" s="1">
        <v>1</v>
      </c>
      <c r="S4633" s="1">
        <v>0</v>
      </c>
      <c r="T4633" s="1">
        <v>0</v>
      </c>
      <c r="U4633" s="1">
        <v>0</v>
      </c>
      <c r="V4633" s="1">
        <v>0</v>
      </c>
      <c r="W4633" s="1">
        <v>0</v>
      </c>
      <c r="X4633" s="1">
        <v>0</v>
      </c>
      <c r="Y4633" s="1">
        <v>0</v>
      </c>
      <c r="Z4633" s="1">
        <v>0</v>
      </c>
      <c r="AA4633" s="1">
        <v>0</v>
      </c>
      <c r="AB4633" s="1">
        <v>0</v>
      </c>
      <c r="AC4633" s="1">
        <v>0</v>
      </c>
      <c r="AD4633" s="1">
        <v>0</v>
      </c>
      <c r="AE4633" s="1">
        <v>0</v>
      </c>
      <c r="AF4633" s="1">
        <v>0</v>
      </c>
      <c r="AG4633" s="1">
        <v>0</v>
      </c>
    </row>
    <row r="4634" spans="1:33" x14ac:dyDescent="0.2">
      <c r="A4634" t="s">
        <v>4608</v>
      </c>
      <c r="B4634" t="str">
        <f t="shared" si="218"/>
        <v>Daniel</v>
      </c>
      <c r="C4634" t="str">
        <f t="shared" si="217"/>
        <v>Benson</v>
      </c>
      <c r="D4634" s="1">
        <v>4622</v>
      </c>
      <c r="E4634" t="s">
        <v>7368</v>
      </c>
      <c r="F4634" t="s">
        <v>7389</v>
      </c>
      <c r="G4634" t="s">
        <v>7398</v>
      </c>
      <c r="H4634" t="s">
        <v>7436</v>
      </c>
      <c r="I4634" t="s">
        <v>8283</v>
      </c>
      <c r="J4634" t="s">
        <v>8293</v>
      </c>
      <c r="K4634" t="str">
        <f t="shared" si="219"/>
        <v>danielbensonnj</v>
      </c>
      <c r="L4634" s="1">
        <v>1975</v>
      </c>
      <c r="M4634" t="s">
        <v>8316</v>
      </c>
      <c r="N4634" t="s">
        <v>10921</v>
      </c>
      <c r="O4634" t="s">
        <v>16274</v>
      </c>
      <c r="P4634" t="s">
        <v>19540</v>
      </c>
      <c r="Q4634" s="1">
        <v>0</v>
      </c>
      <c r="R4634" s="1">
        <v>0</v>
      </c>
      <c r="S4634" s="1">
        <v>0</v>
      </c>
      <c r="T4634" s="1">
        <v>0</v>
      </c>
      <c r="U4634" s="1">
        <v>0</v>
      </c>
      <c r="V4634" s="1">
        <v>0</v>
      </c>
      <c r="W4634" s="1">
        <v>0</v>
      </c>
      <c r="X4634" s="1">
        <v>0</v>
      </c>
      <c r="Y4634" s="1">
        <v>0</v>
      </c>
      <c r="Z4634" s="1">
        <v>0</v>
      </c>
      <c r="AA4634" s="1">
        <v>0</v>
      </c>
      <c r="AB4634" s="1">
        <v>0</v>
      </c>
      <c r="AC4634" s="1">
        <v>0</v>
      </c>
      <c r="AD4634" s="1">
        <v>0</v>
      </c>
      <c r="AE4634" s="1">
        <v>0</v>
      </c>
      <c r="AF4634" s="1">
        <v>0</v>
      </c>
      <c r="AG4634" s="1">
        <v>0</v>
      </c>
    </row>
    <row r="4635" spans="1:33" x14ac:dyDescent="0.2">
      <c r="A4635" t="s">
        <v>4609</v>
      </c>
      <c r="B4635" t="str">
        <f t="shared" si="218"/>
        <v>Verlina</v>
      </c>
      <c r="C4635" t="str">
        <f t="shared" si="217"/>
        <v>Reynolds-Jackson</v>
      </c>
      <c r="D4635" s="1">
        <v>4624</v>
      </c>
      <c r="E4635" t="s">
        <v>7368</v>
      </c>
      <c r="F4635" t="s">
        <v>7389</v>
      </c>
      <c r="G4635" t="s">
        <v>7399</v>
      </c>
      <c r="H4635" t="s">
        <v>7436</v>
      </c>
      <c r="I4635" t="s">
        <v>7438</v>
      </c>
      <c r="J4635" t="s">
        <v>8294</v>
      </c>
      <c r="K4635" t="str">
        <f t="shared" si="219"/>
        <v>verlinareynolds-jacksonnj</v>
      </c>
      <c r="L4635" s="1">
        <v>1971</v>
      </c>
      <c r="M4635" t="s">
        <v>8316</v>
      </c>
      <c r="N4635" t="s">
        <v>10922</v>
      </c>
      <c r="O4635" t="s">
        <v>16275</v>
      </c>
      <c r="P4635" t="s">
        <v>21774</v>
      </c>
      <c r="Q4635" s="1">
        <v>0</v>
      </c>
      <c r="R4635" s="1">
        <v>0</v>
      </c>
      <c r="S4635" s="1">
        <v>0</v>
      </c>
      <c r="T4635" s="1">
        <v>0</v>
      </c>
      <c r="U4635" s="1">
        <v>0</v>
      </c>
      <c r="V4635" s="1">
        <v>0</v>
      </c>
      <c r="W4635" s="1">
        <v>1</v>
      </c>
      <c r="X4635" s="1">
        <v>0</v>
      </c>
      <c r="Y4635" s="1">
        <v>0</v>
      </c>
      <c r="Z4635" s="1">
        <v>0</v>
      </c>
      <c r="AA4635" s="1">
        <v>0</v>
      </c>
      <c r="AB4635" s="1">
        <v>0</v>
      </c>
      <c r="AC4635" s="1">
        <v>0</v>
      </c>
      <c r="AD4635" s="1">
        <v>0</v>
      </c>
      <c r="AE4635" s="1">
        <v>0</v>
      </c>
      <c r="AF4635" s="1">
        <v>0</v>
      </c>
      <c r="AG4635" s="1">
        <v>0</v>
      </c>
    </row>
    <row r="4636" spans="1:33" x14ac:dyDescent="0.2">
      <c r="A4636" t="s">
        <v>4610</v>
      </c>
      <c r="B4636" t="str">
        <f t="shared" si="218"/>
        <v>Anthony</v>
      </c>
      <c r="C4636" t="str">
        <f t="shared" si="217"/>
        <v>Verrelli</v>
      </c>
      <c r="D4636" s="1">
        <v>4625</v>
      </c>
      <c r="E4636" t="s">
        <v>7368</v>
      </c>
      <c r="F4636" t="s">
        <v>7389</v>
      </c>
      <c r="G4636" t="s">
        <v>7399</v>
      </c>
      <c r="H4636" t="s">
        <v>7436</v>
      </c>
      <c r="I4636" t="s">
        <v>8283</v>
      </c>
      <c r="J4636" t="s">
        <v>8293</v>
      </c>
      <c r="K4636" t="str">
        <f t="shared" si="219"/>
        <v>anthonyverrellinj</v>
      </c>
      <c r="L4636" s="1">
        <v>1964</v>
      </c>
      <c r="M4636" t="s">
        <v>8320</v>
      </c>
      <c r="N4636" t="s">
        <v>10923</v>
      </c>
      <c r="O4636" t="s">
        <v>16276</v>
      </c>
      <c r="P4636" t="s">
        <v>21775</v>
      </c>
      <c r="Q4636" s="1">
        <v>0</v>
      </c>
      <c r="R4636" s="1">
        <v>1</v>
      </c>
      <c r="S4636" s="1">
        <v>0</v>
      </c>
      <c r="T4636" s="1">
        <v>0</v>
      </c>
      <c r="U4636" s="1">
        <v>0</v>
      </c>
      <c r="V4636" s="1">
        <v>0</v>
      </c>
      <c r="W4636" s="1">
        <v>0</v>
      </c>
      <c r="X4636" s="1">
        <v>0</v>
      </c>
      <c r="Y4636" s="1">
        <v>0</v>
      </c>
      <c r="Z4636" s="1">
        <v>0</v>
      </c>
      <c r="AA4636" s="1">
        <v>0</v>
      </c>
      <c r="AB4636" s="1">
        <v>0</v>
      </c>
      <c r="AC4636" s="1">
        <v>0</v>
      </c>
      <c r="AD4636" s="1">
        <v>0</v>
      </c>
      <c r="AE4636" s="1">
        <v>0</v>
      </c>
      <c r="AF4636" s="1">
        <v>0</v>
      </c>
      <c r="AG4636" s="1">
        <v>0</v>
      </c>
    </row>
    <row r="4637" spans="1:33" x14ac:dyDescent="0.2">
      <c r="A4637" t="s">
        <v>4611</v>
      </c>
      <c r="B4637" t="str">
        <f t="shared" si="218"/>
        <v>Sadaf</v>
      </c>
      <c r="C4637" t="str">
        <f t="shared" si="217"/>
        <v>Jaffer</v>
      </c>
      <c r="D4637" s="1"/>
      <c r="E4637" t="s">
        <v>7368</v>
      </c>
      <c r="F4637" t="s">
        <v>7389</v>
      </c>
      <c r="G4637" t="s">
        <v>7400</v>
      </c>
      <c r="H4637" t="s">
        <v>7436</v>
      </c>
      <c r="I4637" t="s">
        <v>7438</v>
      </c>
      <c r="J4637" t="s">
        <v>8298</v>
      </c>
      <c r="K4637" t="str">
        <f t="shared" si="219"/>
        <v>sadafjaffernj</v>
      </c>
      <c r="L4637" s="1">
        <v>1983</v>
      </c>
      <c r="M4637" t="s">
        <v>8322</v>
      </c>
      <c r="N4637" t="s">
        <v>10924</v>
      </c>
      <c r="O4637" t="s">
        <v>15968</v>
      </c>
      <c r="P4637" t="s">
        <v>19495</v>
      </c>
      <c r="Q4637" s="1">
        <v>0</v>
      </c>
      <c r="R4637" s="1">
        <v>0</v>
      </c>
      <c r="S4637" s="1">
        <v>0</v>
      </c>
      <c r="T4637" s="1">
        <v>0</v>
      </c>
      <c r="U4637" s="1">
        <v>0</v>
      </c>
      <c r="V4637" s="1">
        <v>0</v>
      </c>
      <c r="W4637" s="1">
        <v>0</v>
      </c>
      <c r="X4637" s="1">
        <v>0</v>
      </c>
      <c r="Y4637" s="1">
        <v>0</v>
      </c>
      <c r="Z4637" s="1">
        <v>0</v>
      </c>
      <c r="AA4637" s="1">
        <v>1</v>
      </c>
      <c r="AB4637" s="1">
        <v>0</v>
      </c>
      <c r="AC4637" s="1">
        <v>0</v>
      </c>
      <c r="AD4637" s="1">
        <v>0</v>
      </c>
      <c r="AE4637" s="1">
        <v>0</v>
      </c>
      <c r="AF4637" s="1">
        <v>0</v>
      </c>
      <c r="AG4637" s="1">
        <v>0</v>
      </c>
    </row>
    <row r="4638" spans="1:33" x14ac:dyDescent="0.2">
      <c r="A4638" t="s">
        <v>4612</v>
      </c>
      <c r="B4638" t="str">
        <f t="shared" si="218"/>
        <v>Roy</v>
      </c>
      <c r="C4638" t="str">
        <f t="shared" si="217"/>
        <v>Freiman</v>
      </c>
      <c r="D4638" s="1">
        <v>4626</v>
      </c>
      <c r="E4638" t="s">
        <v>7368</v>
      </c>
      <c r="F4638" t="s">
        <v>7389</v>
      </c>
      <c r="G4638" t="s">
        <v>7400</v>
      </c>
      <c r="H4638" t="s">
        <v>7436</v>
      </c>
      <c r="I4638" t="s">
        <v>8283</v>
      </c>
      <c r="J4638" t="s">
        <v>8293</v>
      </c>
      <c r="K4638" t="str">
        <f t="shared" si="219"/>
        <v>royfreimannj</v>
      </c>
      <c r="L4638" s="1">
        <v>1959</v>
      </c>
      <c r="M4638" t="s">
        <v>8317</v>
      </c>
      <c r="N4638" t="s">
        <v>10925</v>
      </c>
      <c r="O4638" t="s">
        <v>16277</v>
      </c>
      <c r="P4638" t="s">
        <v>19952</v>
      </c>
      <c r="Q4638" s="1">
        <v>0</v>
      </c>
      <c r="R4638" s="1">
        <v>0</v>
      </c>
      <c r="S4638" s="1">
        <v>0</v>
      </c>
      <c r="T4638" s="1">
        <v>0</v>
      </c>
      <c r="U4638" s="1">
        <v>1</v>
      </c>
      <c r="V4638" s="1">
        <v>0</v>
      </c>
      <c r="W4638" s="1">
        <v>0</v>
      </c>
      <c r="X4638" s="1">
        <v>1</v>
      </c>
      <c r="Y4638" s="1">
        <v>0</v>
      </c>
      <c r="Z4638" s="1">
        <v>0</v>
      </c>
      <c r="AA4638" s="1">
        <v>0</v>
      </c>
      <c r="AB4638" s="1">
        <v>0</v>
      </c>
      <c r="AC4638" s="1">
        <v>0</v>
      </c>
      <c r="AD4638" s="1">
        <v>0</v>
      </c>
      <c r="AE4638" s="1">
        <v>0</v>
      </c>
      <c r="AF4638" s="1">
        <v>0</v>
      </c>
      <c r="AG4638" s="1">
        <v>0</v>
      </c>
    </row>
    <row r="4639" spans="1:33" x14ac:dyDescent="0.2">
      <c r="A4639" t="s">
        <v>4613</v>
      </c>
      <c r="B4639" t="str">
        <f t="shared" si="218"/>
        <v>Joe</v>
      </c>
      <c r="C4639" t="str">
        <f t="shared" si="217"/>
        <v>Danielsen</v>
      </c>
      <c r="D4639" s="1">
        <v>4628</v>
      </c>
      <c r="E4639" t="s">
        <v>7368</v>
      </c>
      <c r="F4639" t="s">
        <v>7389</v>
      </c>
      <c r="G4639" t="s">
        <v>7401</v>
      </c>
      <c r="H4639" t="s">
        <v>7436</v>
      </c>
      <c r="I4639" t="s">
        <v>8283</v>
      </c>
      <c r="J4639" t="s">
        <v>8293</v>
      </c>
      <c r="K4639" t="str">
        <f t="shared" si="219"/>
        <v>joedanielsennj</v>
      </c>
      <c r="L4639" s="1">
        <v>1965</v>
      </c>
      <c r="M4639" t="s">
        <v>8317</v>
      </c>
      <c r="N4639" t="s">
        <v>8390</v>
      </c>
      <c r="O4639" t="s">
        <v>16278</v>
      </c>
      <c r="P4639" t="s">
        <v>21776</v>
      </c>
      <c r="Q4639" s="1">
        <v>0</v>
      </c>
      <c r="R4639" s="1">
        <v>0</v>
      </c>
      <c r="S4639" s="1">
        <v>0</v>
      </c>
      <c r="T4639" s="1">
        <v>0</v>
      </c>
      <c r="U4639" s="1">
        <v>1</v>
      </c>
      <c r="V4639" s="1">
        <v>0</v>
      </c>
      <c r="W4639" s="1">
        <v>0</v>
      </c>
      <c r="X4639" s="1">
        <v>0</v>
      </c>
      <c r="Y4639" s="1">
        <v>0</v>
      </c>
      <c r="Z4639" s="1">
        <v>0</v>
      </c>
      <c r="AA4639" s="1">
        <v>0</v>
      </c>
      <c r="AB4639" s="1">
        <v>0</v>
      </c>
      <c r="AC4639" s="1">
        <v>0</v>
      </c>
      <c r="AD4639" s="1">
        <v>0</v>
      </c>
      <c r="AE4639" s="1">
        <v>0</v>
      </c>
      <c r="AF4639" s="1">
        <v>0</v>
      </c>
      <c r="AG4639" s="1">
        <v>0</v>
      </c>
    </row>
    <row r="4640" spans="1:33" x14ac:dyDescent="0.2">
      <c r="A4640" t="s">
        <v>4614</v>
      </c>
      <c r="B4640" t="str">
        <f t="shared" si="218"/>
        <v>Joseph</v>
      </c>
      <c r="C4640" t="str">
        <f t="shared" si="217"/>
        <v>Egan</v>
      </c>
      <c r="D4640" s="1">
        <v>4629</v>
      </c>
      <c r="E4640" t="s">
        <v>7368</v>
      </c>
      <c r="F4640" t="s">
        <v>7389</v>
      </c>
      <c r="G4640" t="s">
        <v>7401</v>
      </c>
      <c r="H4640" t="s">
        <v>7436</v>
      </c>
      <c r="I4640" t="s">
        <v>8283</v>
      </c>
      <c r="J4640" t="s">
        <v>8293</v>
      </c>
      <c r="K4640" t="str">
        <f t="shared" si="219"/>
        <v>josephegannj</v>
      </c>
      <c r="L4640" s="1">
        <v>1938</v>
      </c>
      <c r="M4640" t="s">
        <v>930</v>
      </c>
      <c r="N4640" t="s">
        <v>9966</v>
      </c>
      <c r="O4640" t="s">
        <v>16279</v>
      </c>
      <c r="P4640" t="s">
        <v>21773</v>
      </c>
      <c r="Q4640" s="1">
        <v>0</v>
      </c>
      <c r="R4640" s="1">
        <v>1</v>
      </c>
      <c r="S4640" s="1">
        <v>0</v>
      </c>
      <c r="T4640" s="1">
        <v>0</v>
      </c>
      <c r="U4640" s="1">
        <v>0</v>
      </c>
      <c r="V4640" s="1">
        <v>0</v>
      </c>
      <c r="W4640" s="1">
        <v>0</v>
      </c>
      <c r="X4640" s="1">
        <v>0</v>
      </c>
      <c r="Y4640" s="1">
        <v>0</v>
      </c>
      <c r="Z4640" s="1">
        <v>0</v>
      </c>
      <c r="AA4640" s="1">
        <v>0</v>
      </c>
      <c r="AB4640" s="1">
        <v>0</v>
      </c>
      <c r="AC4640" s="1">
        <v>0</v>
      </c>
      <c r="AD4640" s="1">
        <v>0</v>
      </c>
      <c r="AE4640" s="1">
        <v>0</v>
      </c>
      <c r="AF4640" s="1">
        <v>0</v>
      </c>
      <c r="AG4640" s="1">
        <v>0</v>
      </c>
    </row>
    <row r="4641" spans="1:33" x14ac:dyDescent="0.2">
      <c r="A4641" t="s">
        <v>4615</v>
      </c>
      <c r="B4641" t="str">
        <f t="shared" si="218"/>
        <v>Sterley</v>
      </c>
      <c r="C4641" t="str">
        <f t="shared" ref="C4641:C4704" si="220">TRIM(LEFT(A4641, FIND(",", A4641) - 1))</f>
        <v>Stanley</v>
      </c>
      <c r="D4641" s="1">
        <v>4631</v>
      </c>
      <c r="E4641" t="s">
        <v>7368</v>
      </c>
      <c r="F4641" t="s">
        <v>7389</v>
      </c>
      <c r="G4641" t="s">
        <v>7402</v>
      </c>
      <c r="H4641" t="s">
        <v>7436</v>
      </c>
      <c r="I4641" t="s">
        <v>8283</v>
      </c>
      <c r="J4641" t="s">
        <v>8298</v>
      </c>
      <c r="K4641" t="str">
        <f t="shared" si="219"/>
        <v>sterleystanleynj</v>
      </c>
      <c r="L4641" s="1">
        <v>1966</v>
      </c>
      <c r="M4641" t="s">
        <v>8321</v>
      </c>
      <c r="N4641" t="s">
        <v>8398</v>
      </c>
      <c r="O4641" t="s">
        <v>16280</v>
      </c>
      <c r="P4641" t="s">
        <v>21777</v>
      </c>
      <c r="Q4641" s="1">
        <v>0</v>
      </c>
      <c r="R4641" s="1">
        <v>0</v>
      </c>
      <c r="S4641" s="1">
        <v>0</v>
      </c>
      <c r="T4641" s="1">
        <v>0</v>
      </c>
      <c r="U4641" s="1">
        <v>0</v>
      </c>
      <c r="V4641" s="1">
        <v>0</v>
      </c>
      <c r="W4641" s="1">
        <v>0</v>
      </c>
      <c r="X4641" s="1">
        <v>1</v>
      </c>
      <c r="Y4641" s="1">
        <v>0</v>
      </c>
      <c r="Z4641" s="1">
        <v>0</v>
      </c>
      <c r="AA4641" s="1">
        <v>0</v>
      </c>
      <c r="AB4641" s="1">
        <v>0</v>
      </c>
      <c r="AC4641" s="1">
        <v>0</v>
      </c>
      <c r="AD4641" s="1">
        <v>0</v>
      </c>
      <c r="AE4641" s="1">
        <v>0</v>
      </c>
      <c r="AF4641" s="1">
        <v>0</v>
      </c>
      <c r="AG4641" s="1">
        <v>0</v>
      </c>
    </row>
    <row r="4642" spans="1:33" x14ac:dyDescent="0.2">
      <c r="A4642" t="s">
        <v>4616</v>
      </c>
      <c r="B4642" t="str">
        <f t="shared" si="218"/>
        <v>Robert</v>
      </c>
      <c r="C4642" t="str">
        <f t="shared" si="220"/>
        <v>Karabinchak</v>
      </c>
      <c r="D4642" s="1">
        <v>4630</v>
      </c>
      <c r="E4642" t="s">
        <v>7368</v>
      </c>
      <c r="F4642" t="s">
        <v>7389</v>
      </c>
      <c r="G4642" t="s">
        <v>7402</v>
      </c>
      <c r="H4642" t="s">
        <v>7436</v>
      </c>
      <c r="I4642" t="s">
        <v>8283</v>
      </c>
      <c r="J4642" t="s">
        <v>8293</v>
      </c>
      <c r="K4642" t="str">
        <f t="shared" si="219"/>
        <v>robertkarabinchaknj</v>
      </c>
      <c r="L4642" s="1">
        <v>1956</v>
      </c>
      <c r="M4642" t="s">
        <v>930</v>
      </c>
      <c r="N4642" t="s">
        <v>9957</v>
      </c>
      <c r="O4642" t="s">
        <v>16281</v>
      </c>
      <c r="P4642" t="s">
        <v>21778</v>
      </c>
      <c r="Q4642" s="1">
        <v>0</v>
      </c>
      <c r="R4642" s="1">
        <v>0</v>
      </c>
      <c r="S4642" s="1">
        <v>0</v>
      </c>
      <c r="T4642" s="1">
        <v>0</v>
      </c>
      <c r="U4642" s="1">
        <v>1</v>
      </c>
      <c r="V4642" s="1">
        <v>0</v>
      </c>
      <c r="W4642" s="1">
        <v>0</v>
      </c>
      <c r="X4642" s="1">
        <v>0</v>
      </c>
      <c r="Y4642" s="1">
        <v>0</v>
      </c>
      <c r="Z4642" s="1">
        <v>0</v>
      </c>
      <c r="AA4642" s="1">
        <v>0</v>
      </c>
      <c r="AB4642" s="1">
        <v>0</v>
      </c>
      <c r="AC4642" s="1">
        <v>0</v>
      </c>
      <c r="AD4642" s="1">
        <v>0</v>
      </c>
      <c r="AE4642" s="1">
        <v>0</v>
      </c>
      <c r="AF4642" s="1">
        <v>0</v>
      </c>
      <c r="AG4642" s="1">
        <v>0</v>
      </c>
    </row>
    <row r="4643" spans="1:33" x14ac:dyDescent="0.2">
      <c r="A4643" t="s">
        <v>4617</v>
      </c>
      <c r="B4643" t="str">
        <f t="shared" si="218"/>
        <v>Craig</v>
      </c>
      <c r="C4643" t="str">
        <f t="shared" si="220"/>
        <v>Coughlin</v>
      </c>
      <c r="D4643" s="1">
        <v>4633</v>
      </c>
      <c r="E4643" t="s">
        <v>7368</v>
      </c>
      <c r="F4643" t="s">
        <v>7389</v>
      </c>
      <c r="G4643" t="s">
        <v>7403</v>
      </c>
      <c r="H4643" t="s">
        <v>7436</v>
      </c>
      <c r="I4643" t="s">
        <v>8283</v>
      </c>
      <c r="J4643" t="s">
        <v>8293</v>
      </c>
      <c r="K4643" t="str">
        <f t="shared" si="219"/>
        <v>craigcoughlinnj</v>
      </c>
      <c r="L4643" s="1">
        <v>1958</v>
      </c>
      <c r="M4643" t="s">
        <v>8318</v>
      </c>
      <c r="N4643" t="s">
        <v>8404</v>
      </c>
      <c r="O4643" t="s">
        <v>16282</v>
      </c>
      <c r="P4643" t="s">
        <v>17206</v>
      </c>
      <c r="Q4643" s="1">
        <v>0</v>
      </c>
      <c r="R4643" s="1">
        <v>0</v>
      </c>
      <c r="S4643" s="1">
        <v>0</v>
      </c>
      <c r="T4643" s="1">
        <v>0</v>
      </c>
      <c r="U4643" s="1">
        <v>1</v>
      </c>
      <c r="V4643" s="1">
        <v>0</v>
      </c>
      <c r="W4643" s="1">
        <v>0</v>
      </c>
      <c r="X4643" s="1">
        <v>0</v>
      </c>
      <c r="Y4643" s="1">
        <v>0</v>
      </c>
      <c r="Z4643" s="1">
        <v>0</v>
      </c>
      <c r="AA4643" s="1">
        <v>0</v>
      </c>
      <c r="AB4643" s="1">
        <v>1</v>
      </c>
      <c r="AC4643" s="1">
        <v>0</v>
      </c>
      <c r="AD4643" s="1">
        <v>0</v>
      </c>
      <c r="AE4643" s="1">
        <v>0</v>
      </c>
      <c r="AF4643" s="1">
        <v>0</v>
      </c>
      <c r="AG4643" s="1">
        <v>0</v>
      </c>
    </row>
    <row r="4644" spans="1:33" x14ac:dyDescent="0.2">
      <c r="A4644" t="s">
        <v>4618</v>
      </c>
      <c r="B4644" t="str">
        <f t="shared" si="218"/>
        <v>Yvonne</v>
      </c>
      <c r="C4644" t="str">
        <f t="shared" si="220"/>
        <v>Lopez</v>
      </c>
      <c r="D4644" s="1">
        <v>4632</v>
      </c>
      <c r="E4644" t="s">
        <v>7368</v>
      </c>
      <c r="F4644" t="s">
        <v>7389</v>
      </c>
      <c r="G4644" t="s">
        <v>7403</v>
      </c>
      <c r="H4644" t="s">
        <v>7436</v>
      </c>
      <c r="I4644" t="s">
        <v>7438</v>
      </c>
      <c r="J4644" t="s">
        <v>8297</v>
      </c>
      <c r="K4644" t="str">
        <f t="shared" si="219"/>
        <v>yvonnelopeznj</v>
      </c>
      <c r="L4644" s="1">
        <v>1957</v>
      </c>
      <c r="M4644" t="s">
        <v>930</v>
      </c>
      <c r="N4644" t="s">
        <v>10926</v>
      </c>
      <c r="O4644" t="s">
        <v>16283</v>
      </c>
      <c r="P4644" t="s">
        <v>21779</v>
      </c>
      <c r="Q4644" s="1">
        <v>0</v>
      </c>
      <c r="R4644" s="1">
        <v>0</v>
      </c>
      <c r="S4644" s="1">
        <v>0</v>
      </c>
      <c r="T4644" s="1">
        <v>0</v>
      </c>
      <c r="U4644" s="1">
        <v>0</v>
      </c>
      <c r="V4644" s="1">
        <v>0</v>
      </c>
      <c r="W4644" s="1">
        <v>0</v>
      </c>
      <c r="X4644" s="1">
        <v>0</v>
      </c>
      <c r="Y4644" s="1">
        <v>0</v>
      </c>
      <c r="Z4644" s="1">
        <v>0</v>
      </c>
      <c r="AA4644" s="1">
        <v>0</v>
      </c>
      <c r="AB4644" s="1">
        <v>0</v>
      </c>
      <c r="AC4644" s="1">
        <v>0</v>
      </c>
      <c r="AD4644" s="1">
        <v>0</v>
      </c>
      <c r="AE4644" s="1">
        <v>0</v>
      </c>
      <c r="AF4644" s="1">
        <v>0</v>
      </c>
      <c r="AG4644" s="1">
        <v>0</v>
      </c>
    </row>
    <row r="4645" spans="1:33" x14ac:dyDescent="0.2">
      <c r="A4645" t="s">
        <v>4619</v>
      </c>
      <c r="B4645" t="str">
        <f t="shared" si="218"/>
        <v>Claire</v>
      </c>
      <c r="C4645" t="str">
        <f t="shared" si="220"/>
        <v>Swift</v>
      </c>
      <c r="D4645" s="1"/>
      <c r="E4645" t="s">
        <v>7368</v>
      </c>
      <c r="F4645" t="s">
        <v>7389</v>
      </c>
      <c r="G4645" t="s">
        <v>7404</v>
      </c>
      <c r="H4645" t="s">
        <v>7449</v>
      </c>
      <c r="I4645" t="s">
        <v>7438</v>
      </c>
      <c r="J4645" t="s">
        <v>8293</v>
      </c>
      <c r="K4645" t="str">
        <f t="shared" si="219"/>
        <v>claireswiftnj</v>
      </c>
      <c r="L4645" s="1"/>
      <c r="M4645" t="s">
        <v>8318</v>
      </c>
      <c r="N4645" t="s">
        <v>8423</v>
      </c>
      <c r="O4645" t="s">
        <v>16284</v>
      </c>
      <c r="P4645" t="s">
        <v>20330</v>
      </c>
      <c r="Q4645" s="1">
        <v>0</v>
      </c>
      <c r="R4645" s="1">
        <v>0</v>
      </c>
      <c r="S4645" s="1">
        <v>0</v>
      </c>
      <c r="T4645" s="1">
        <v>0</v>
      </c>
      <c r="U4645" s="1">
        <v>1</v>
      </c>
      <c r="V4645" s="1">
        <v>0</v>
      </c>
      <c r="W4645" s="1">
        <v>0</v>
      </c>
      <c r="X4645" s="1">
        <v>0</v>
      </c>
      <c r="Y4645" s="1">
        <v>0</v>
      </c>
      <c r="Z4645" s="1">
        <v>0</v>
      </c>
      <c r="AA4645" s="1">
        <v>0</v>
      </c>
      <c r="AB4645" s="1">
        <v>1</v>
      </c>
      <c r="AC4645" s="1">
        <v>0</v>
      </c>
      <c r="AD4645" s="1">
        <v>0</v>
      </c>
      <c r="AE4645" s="1">
        <v>0</v>
      </c>
      <c r="AF4645" s="1">
        <v>0</v>
      </c>
      <c r="AG4645" s="1">
        <v>0</v>
      </c>
    </row>
    <row r="4646" spans="1:33" x14ac:dyDescent="0.2">
      <c r="A4646" t="s">
        <v>4620</v>
      </c>
      <c r="B4646" t="str">
        <f t="shared" si="218"/>
        <v>Don</v>
      </c>
      <c r="C4646" t="str">
        <f t="shared" si="220"/>
        <v>Guardian</v>
      </c>
      <c r="D4646" s="1"/>
      <c r="E4646" t="s">
        <v>7368</v>
      </c>
      <c r="F4646" t="s">
        <v>7389</v>
      </c>
      <c r="G4646" t="s">
        <v>7404</v>
      </c>
      <c r="H4646" t="s">
        <v>7449</v>
      </c>
      <c r="I4646" t="s">
        <v>8283</v>
      </c>
      <c r="J4646" t="s">
        <v>8293</v>
      </c>
      <c r="K4646" t="str">
        <f t="shared" si="219"/>
        <v>donguardiannj</v>
      </c>
      <c r="L4646" s="1">
        <v>1953</v>
      </c>
      <c r="M4646" t="s">
        <v>8317</v>
      </c>
      <c r="N4646" t="s">
        <v>10927</v>
      </c>
      <c r="O4646" t="s">
        <v>16285</v>
      </c>
      <c r="P4646" t="s">
        <v>21780</v>
      </c>
      <c r="Q4646" s="1">
        <v>0</v>
      </c>
      <c r="R4646" s="1">
        <v>0</v>
      </c>
      <c r="S4646" s="1">
        <v>0</v>
      </c>
      <c r="T4646" s="1">
        <v>0</v>
      </c>
      <c r="U4646" s="1">
        <v>0</v>
      </c>
      <c r="V4646" s="1">
        <v>0</v>
      </c>
      <c r="W4646" s="1">
        <v>1</v>
      </c>
      <c r="X4646" s="1">
        <v>0</v>
      </c>
      <c r="Y4646" s="1">
        <v>0</v>
      </c>
      <c r="Z4646" s="1">
        <v>0</v>
      </c>
      <c r="AA4646" s="1">
        <v>0</v>
      </c>
      <c r="AB4646" s="1">
        <v>0</v>
      </c>
      <c r="AC4646" s="1">
        <v>0</v>
      </c>
      <c r="AD4646" s="1">
        <v>0</v>
      </c>
      <c r="AE4646" s="1">
        <v>0</v>
      </c>
      <c r="AF4646" s="1">
        <v>0</v>
      </c>
      <c r="AG4646" s="1">
        <v>0</v>
      </c>
    </row>
    <row r="4647" spans="1:33" x14ac:dyDescent="0.2">
      <c r="A4647" t="s">
        <v>4621</v>
      </c>
      <c r="B4647" t="str">
        <f t="shared" si="218"/>
        <v>Annette</v>
      </c>
      <c r="C4647" t="str">
        <f t="shared" si="220"/>
        <v>Quijano</v>
      </c>
      <c r="D4647" s="1">
        <v>4636</v>
      </c>
      <c r="E4647" t="s">
        <v>7368</v>
      </c>
      <c r="F4647" t="s">
        <v>7389</v>
      </c>
      <c r="G4647" t="s">
        <v>7405</v>
      </c>
      <c r="H4647" t="s">
        <v>7436</v>
      </c>
      <c r="I4647" t="s">
        <v>7438</v>
      </c>
      <c r="J4647" t="s">
        <v>8297</v>
      </c>
      <c r="K4647" t="str">
        <f t="shared" si="219"/>
        <v>annettequijanonj</v>
      </c>
      <c r="L4647" s="1">
        <v>1962</v>
      </c>
      <c r="M4647" t="s">
        <v>8318</v>
      </c>
      <c r="N4647" t="s">
        <v>10928</v>
      </c>
      <c r="O4647" t="s">
        <v>16286</v>
      </c>
      <c r="P4647" t="s">
        <v>20816</v>
      </c>
      <c r="Q4647" s="1">
        <v>0</v>
      </c>
      <c r="R4647" s="1">
        <v>0</v>
      </c>
      <c r="S4647" s="1">
        <v>0</v>
      </c>
      <c r="T4647" s="1">
        <v>0</v>
      </c>
      <c r="U4647" s="1">
        <v>0</v>
      </c>
      <c r="V4647" s="1">
        <v>0</v>
      </c>
      <c r="W4647" s="1">
        <v>1</v>
      </c>
      <c r="X4647" s="1">
        <v>0</v>
      </c>
      <c r="Y4647" s="1">
        <v>0</v>
      </c>
      <c r="Z4647" s="1">
        <v>0</v>
      </c>
      <c r="AA4647" s="1">
        <v>0</v>
      </c>
      <c r="AB4647" s="1">
        <v>1</v>
      </c>
      <c r="AC4647" s="1">
        <v>0</v>
      </c>
      <c r="AD4647" s="1">
        <v>0</v>
      </c>
      <c r="AE4647" s="1">
        <v>0</v>
      </c>
      <c r="AF4647" s="1">
        <v>0</v>
      </c>
      <c r="AG4647" s="1">
        <v>0</v>
      </c>
    </row>
    <row r="4648" spans="1:33" x14ac:dyDescent="0.2">
      <c r="A4648" t="s">
        <v>4622</v>
      </c>
      <c r="B4648" t="str">
        <f t="shared" si="218"/>
        <v>Reginald</v>
      </c>
      <c r="C4648" t="str">
        <f t="shared" si="220"/>
        <v>Atkins</v>
      </c>
      <c r="D4648" s="1"/>
      <c r="E4648" t="s">
        <v>7368</v>
      </c>
      <c r="F4648" t="s">
        <v>7389</v>
      </c>
      <c r="G4648" t="s">
        <v>7405</v>
      </c>
      <c r="H4648" t="s">
        <v>7436</v>
      </c>
      <c r="I4648" t="s">
        <v>8283</v>
      </c>
      <c r="J4648" t="s">
        <v>8294</v>
      </c>
      <c r="K4648" t="str">
        <f t="shared" si="219"/>
        <v>reginaldatkinsnj</v>
      </c>
      <c r="L4648" s="1">
        <v>1967</v>
      </c>
      <c r="M4648" t="s">
        <v>8320</v>
      </c>
      <c r="N4648" t="s">
        <v>9400</v>
      </c>
      <c r="O4648" t="s">
        <v>16287</v>
      </c>
      <c r="P4648" t="s">
        <v>21781</v>
      </c>
      <c r="Q4648" s="1">
        <v>0</v>
      </c>
      <c r="R4648" s="1">
        <v>0</v>
      </c>
      <c r="S4648" s="1">
        <v>0</v>
      </c>
      <c r="T4648" s="1">
        <v>0</v>
      </c>
      <c r="U4648" s="1">
        <v>0</v>
      </c>
      <c r="V4648" s="1">
        <v>0</v>
      </c>
      <c r="W4648" s="1">
        <v>0</v>
      </c>
      <c r="X4648" s="1">
        <v>0</v>
      </c>
      <c r="Y4648" s="1">
        <v>0</v>
      </c>
      <c r="Z4648" s="1">
        <v>0</v>
      </c>
      <c r="AA4648" s="1">
        <v>0</v>
      </c>
      <c r="AB4648" s="1">
        <v>0</v>
      </c>
      <c r="AC4648" s="1">
        <v>0</v>
      </c>
      <c r="AD4648" s="1">
        <v>0</v>
      </c>
      <c r="AE4648" s="1">
        <v>0</v>
      </c>
      <c r="AF4648" s="1">
        <v>0</v>
      </c>
      <c r="AG4648" s="1">
        <v>0</v>
      </c>
    </row>
    <row r="4649" spans="1:33" x14ac:dyDescent="0.2">
      <c r="A4649" t="s">
        <v>4623</v>
      </c>
      <c r="B4649" t="str">
        <f t="shared" si="218"/>
        <v>Michele</v>
      </c>
      <c r="C4649" t="str">
        <f t="shared" si="220"/>
        <v>Matsikoudis</v>
      </c>
      <c r="D4649" s="1"/>
      <c r="E4649" t="s">
        <v>7368</v>
      </c>
      <c r="F4649" t="s">
        <v>7389</v>
      </c>
      <c r="G4649" t="s">
        <v>7406</v>
      </c>
      <c r="H4649" t="s">
        <v>7449</v>
      </c>
      <c r="I4649" t="s">
        <v>7438</v>
      </c>
      <c r="J4649" t="s">
        <v>8293</v>
      </c>
      <c r="K4649" t="str">
        <f t="shared" si="219"/>
        <v>michelematsikoudisnj</v>
      </c>
      <c r="L4649" s="1"/>
      <c r="M4649" t="s">
        <v>8317</v>
      </c>
      <c r="N4649" t="s">
        <v>10929</v>
      </c>
      <c r="O4649" t="s">
        <v>16288</v>
      </c>
      <c r="P4649" t="s">
        <v>20256</v>
      </c>
      <c r="Q4649" s="1">
        <v>0</v>
      </c>
      <c r="R4649" s="1">
        <v>0</v>
      </c>
      <c r="S4649" s="1">
        <v>0</v>
      </c>
      <c r="T4649" s="1">
        <v>0</v>
      </c>
      <c r="U4649" s="1">
        <v>0</v>
      </c>
      <c r="V4649" s="1">
        <v>0</v>
      </c>
      <c r="W4649" s="1">
        <v>0</v>
      </c>
      <c r="X4649" s="1">
        <v>0</v>
      </c>
      <c r="Y4649" s="1">
        <v>1</v>
      </c>
      <c r="Z4649" s="1">
        <v>0</v>
      </c>
      <c r="AA4649" s="1">
        <v>0</v>
      </c>
      <c r="AB4649" s="1">
        <v>0</v>
      </c>
      <c r="AC4649" s="1">
        <v>0</v>
      </c>
      <c r="AD4649" s="1">
        <v>0</v>
      </c>
      <c r="AE4649" s="1">
        <v>0</v>
      </c>
      <c r="AF4649" s="1">
        <v>0</v>
      </c>
      <c r="AG4649" s="1">
        <v>0</v>
      </c>
    </row>
    <row r="4650" spans="1:33" x14ac:dyDescent="0.2">
      <c r="A4650" t="s">
        <v>4624</v>
      </c>
      <c r="B4650" t="str">
        <f t="shared" si="218"/>
        <v>Nancy</v>
      </c>
      <c r="C4650" t="str">
        <f t="shared" si="220"/>
        <v>Munoz</v>
      </c>
      <c r="D4650" s="1">
        <v>4638</v>
      </c>
      <c r="E4650" t="s">
        <v>7368</v>
      </c>
      <c r="F4650" t="s">
        <v>7389</v>
      </c>
      <c r="G4650" t="s">
        <v>7406</v>
      </c>
      <c r="H4650" t="s">
        <v>7449</v>
      </c>
      <c r="I4650" t="s">
        <v>7438</v>
      </c>
      <c r="J4650" t="s">
        <v>8293</v>
      </c>
      <c r="K4650" t="str">
        <f t="shared" si="219"/>
        <v>nancymunoznj</v>
      </c>
      <c r="L4650" s="1">
        <v>1954</v>
      </c>
      <c r="M4650" t="s">
        <v>8316</v>
      </c>
      <c r="N4650" t="s">
        <v>10930</v>
      </c>
      <c r="O4650" t="s">
        <v>930</v>
      </c>
      <c r="P4650" t="s">
        <v>21782</v>
      </c>
      <c r="Q4650" s="1">
        <v>0</v>
      </c>
      <c r="R4650" s="1">
        <v>0</v>
      </c>
      <c r="S4650" s="1">
        <v>0</v>
      </c>
      <c r="T4650" s="1">
        <v>0</v>
      </c>
      <c r="U4650" s="1">
        <v>0</v>
      </c>
      <c r="V4650" s="1">
        <v>0</v>
      </c>
      <c r="W4650" s="1">
        <v>0</v>
      </c>
      <c r="X4650" s="1">
        <v>0</v>
      </c>
      <c r="Y4650" s="1">
        <v>0</v>
      </c>
      <c r="Z4650" s="1">
        <v>0</v>
      </c>
      <c r="AA4650" s="1">
        <v>0</v>
      </c>
      <c r="AB4650" s="1">
        <v>0</v>
      </c>
      <c r="AC4650" s="1">
        <v>0</v>
      </c>
      <c r="AD4650" s="1">
        <v>0</v>
      </c>
      <c r="AE4650" s="1">
        <v>0</v>
      </c>
      <c r="AF4650" s="1">
        <v>0</v>
      </c>
      <c r="AG4650" s="1">
        <v>0</v>
      </c>
    </row>
    <row r="4651" spans="1:33" x14ac:dyDescent="0.2">
      <c r="A4651" t="s">
        <v>4625</v>
      </c>
      <c r="B4651" t="str">
        <f t="shared" si="218"/>
        <v>Linda</v>
      </c>
      <c r="C4651" t="str">
        <f t="shared" si="220"/>
        <v>Carter</v>
      </c>
      <c r="D4651" s="1">
        <v>4640</v>
      </c>
      <c r="E4651" t="s">
        <v>7368</v>
      </c>
      <c r="F4651" t="s">
        <v>7389</v>
      </c>
      <c r="G4651" t="s">
        <v>7407</v>
      </c>
      <c r="H4651" t="s">
        <v>7436</v>
      </c>
      <c r="I4651" t="s">
        <v>7438</v>
      </c>
      <c r="J4651" t="s">
        <v>8294</v>
      </c>
      <c r="K4651" t="str">
        <f t="shared" si="219"/>
        <v>lindacarternj</v>
      </c>
      <c r="L4651" s="1">
        <v>1963</v>
      </c>
      <c r="M4651" t="s">
        <v>8316</v>
      </c>
      <c r="N4651" t="s">
        <v>9339</v>
      </c>
      <c r="O4651" t="s">
        <v>16289</v>
      </c>
      <c r="P4651" t="s">
        <v>19373</v>
      </c>
      <c r="Q4651" s="1">
        <v>0</v>
      </c>
      <c r="R4651" s="1">
        <v>0</v>
      </c>
      <c r="S4651" s="1">
        <v>0</v>
      </c>
      <c r="T4651" s="1">
        <v>1</v>
      </c>
      <c r="U4651" s="1">
        <v>0</v>
      </c>
      <c r="V4651" s="1">
        <v>0</v>
      </c>
      <c r="W4651" s="1">
        <v>1</v>
      </c>
      <c r="X4651" s="1">
        <v>0</v>
      </c>
      <c r="Y4651" s="1">
        <v>0</v>
      </c>
      <c r="Z4651" s="1">
        <v>0</v>
      </c>
      <c r="AA4651" s="1">
        <v>0</v>
      </c>
      <c r="AB4651" s="1">
        <v>0</v>
      </c>
      <c r="AC4651" s="1">
        <v>0</v>
      </c>
      <c r="AD4651" s="1">
        <v>0</v>
      </c>
      <c r="AE4651" s="1">
        <v>0</v>
      </c>
      <c r="AF4651" s="1">
        <v>0</v>
      </c>
      <c r="AG4651" s="1">
        <v>0</v>
      </c>
    </row>
    <row r="4652" spans="1:33" x14ac:dyDescent="0.2">
      <c r="A4652" t="s">
        <v>4626</v>
      </c>
      <c r="B4652" t="str">
        <f t="shared" si="218"/>
        <v>James</v>
      </c>
      <c r="C4652" t="str">
        <f t="shared" si="220"/>
        <v>Kennedy</v>
      </c>
      <c r="D4652" s="1">
        <v>4641</v>
      </c>
      <c r="E4652" t="s">
        <v>7368</v>
      </c>
      <c r="F4652" t="s">
        <v>7389</v>
      </c>
      <c r="G4652" t="s">
        <v>7407</v>
      </c>
      <c r="H4652" t="s">
        <v>7436</v>
      </c>
      <c r="I4652" t="s">
        <v>8283</v>
      </c>
      <c r="J4652" t="s">
        <v>8293</v>
      </c>
      <c r="K4652" t="str">
        <f t="shared" si="219"/>
        <v>jameskennedynj</v>
      </c>
      <c r="L4652" s="1">
        <v>1953</v>
      </c>
      <c r="M4652" t="s">
        <v>930</v>
      </c>
      <c r="N4652" t="s">
        <v>10576</v>
      </c>
      <c r="O4652" t="s">
        <v>16290</v>
      </c>
      <c r="P4652" t="s">
        <v>21783</v>
      </c>
      <c r="Q4652" s="1">
        <v>0</v>
      </c>
      <c r="R4652" s="1">
        <v>0</v>
      </c>
      <c r="S4652" s="1">
        <v>0</v>
      </c>
      <c r="T4652" s="1">
        <v>0</v>
      </c>
      <c r="U4652" s="1">
        <v>1</v>
      </c>
      <c r="V4652" s="1">
        <v>0</v>
      </c>
      <c r="W4652" s="1">
        <v>0</v>
      </c>
      <c r="X4652" s="1">
        <v>0</v>
      </c>
      <c r="Y4652" s="1">
        <v>0</v>
      </c>
      <c r="Z4652" s="1">
        <v>0</v>
      </c>
      <c r="AA4652" s="1">
        <v>0</v>
      </c>
      <c r="AB4652" s="1">
        <v>0</v>
      </c>
      <c r="AC4652" s="1">
        <v>0</v>
      </c>
      <c r="AD4652" s="1">
        <v>0</v>
      </c>
      <c r="AE4652" s="1">
        <v>0</v>
      </c>
      <c r="AF4652" s="1">
        <v>0</v>
      </c>
      <c r="AG4652" s="1">
        <v>0</v>
      </c>
    </row>
    <row r="4653" spans="1:33" x14ac:dyDescent="0.2">
      <c r="A4653" t="s">
        <v>4627</v>
      </c>
      <c r="B4653" t="str">
        <f t="shared" si="218"/>
        <v>John</v>
      </c>
      <c r="C4653" t="str">
        <f t="shared" si="220"/>
        <v>Dimaio</v>
      </c>
      <c r="D4653" s="1">
        <v>4643</v>
      </c>
      <c r="E4653" t="s">
        <v>7368</v>
      </c>
      <c r="F4653" t="s">
        <v>7389</v>
      </c>
      <c r="G4653" t="s">
        <v>7408</v>
      </c>
      <c r="H4653" t="s">
        <v>7449</v>
      </c>
      <c r="I4653" t="s">
        <v>8283</v>
      </c>
      <c r="J4653" t="s">
        <v>8293</v>
      </c>
      <c r="K4653" t="str">
        <f t="shared" si="219"/>
        <v>johndimaionj</v>
      </c>
      <c r="L4653" s="1">
        <v>1955</v>
      </c>
      <c r="M4653" t="s">
        <v>930</v>
      </c>
      <c r="N4653" t="s">
        <v>10931</v>
      </c>
      <c r="O4653" t="s">
        <v>16291</v>
      </c>
      <c r="P4653" t="s">
        <v>20256</v>
      </c>
      <c r="Q4653" s="1">
        <v>0</v>
      </c>
      <c r="R4653" s="1">
        <v>0</v>
      </c>
      <c r="S4653" s="1">
        <v>0</v>
      </c>
      <c r="T4653" s="1">
        <v>0</v>
      </c>
      <c r="U4653" s="1">
        <v>0</v>
      </c>
      <c r="V4653" s="1">
        <v>0</v>
      </c>
      <c r="W4653" s="1">
        <v>0</v>
      </c>
      <c r="X4653" s="1">
        <v>0</v>
      </c>
      <c r="Y4653" s="1">
        <v>1</v>
      </c>
      <c r="Z4653" s="1">
        <v>0</v>
      </c>
      <c r="AA4653" s="1">
        <v>0</v>
      </c>
      <c r="AB4653" s="1">
        <v>0</v>
      </c>
      <c r="AC4653" s="1">
        <v>0</v>
      </c>
      <c r="AD4653" s="1">
        <v>0</v>
      </c>
      <c r="AE4653" s="1">
        <v>0</v>
      </c>
      <c r="AF4653" s="1">
        <v>0</v>
      </c>
      <c r="AG4653" s="1">
        <v>0</v>
      </c>
    </row>
    <row r="4654" spans="1:33" x14ac:dyDescent="0.2">
      <c r="A4654" t="s">
        <v>4628</v>
      </c>
      <c r="B4654" t="str">
        <f t="shared" si="218"/>
        <v>Erik</v>
      </c>
      <c r="C4654" t="str">
        <f t="shared" si="220"/>
        <v>Peterson</v>
      </c>
      <c r="D4654" s="1">
        <v>4642</v>
      </c>
      <c r="E4654" t="s">
        <v>7368</v>
      </c>
      <c r="F4654" t="s">
        <v>7389</v>
      </c>
      <c r="G4654" t="s">
        <v>7408</v>
      </c>
      <c r="H4654" t="s">
        <v>7449</v>
      </c>
      <c r="I4654" t="s">
        <v>8283</v>
      </c>
      <c r="J4654" t="s">
        <v>8293</v>
      </c>
      <c r="K4654" t="str">
        <f t="shared" si="219"/>
        <v>erikpetersonnj</v>
      </c>
      <c r="L4654" s="1">
        <v>1966</v>
      </c>
      <c r="M4654" t="s">
        <v>8318</v>
      </c>
      <c r="N4654" t="s">
        <v>8385</v>
      </c>
      <c r="O4654" t="s">
        <v>16292</v>
      </c>
      <c r="P4654" t="s">
        <v>17206</v>
      </c>
      <c r="Q4654" s="1">
        <v>0</v>
      </c>
      <c r="R4654" s="1">
        <v>0</v>
      </c>
      <c r="S4654" s="1">
        <v>0</v>
      </c>
      <c r="T4654" s="1">
        <v>0</v>
      </c>
      <c r="U4654" s="1">
        <v>1</v>
      </c>
      <c r="V4654" s="1">
        <v>0</v>
      </c>
      <c r="W4654" s="1">
        <v>0</v>
      </c>
      <c r="X4654" s="1">
        <v>0</v>
      </c>
      <c r="Y4654" s="1">
        <v>0</v>
      </c>
      <c r="Z4654" s="1">
        <v>0</v>
      </c>
      <c r="AA4654" s="1">
        <v>0</v>
      </c>
      <c r="AB4654" s="1">
        <v>1</v>
      </c>
      <c r="AC4654" s="1">
        <v>0</v>
      </c>
      <c r="AD4654" s="1">
        <v>0</v>
      </c>
      <c r="AE4654" s="1">
        <v>0</v>
      </c>
      <c r="AF4654" s="1">
        <v>0</v>
      </c>
      <c r="AG4654" s="1">
        <v>0</v>
      </c>
    </row>
    <row r="4655" spans="1:33" x14ac:dyDescent="0.2">
      <c r="A4655" t="s">
        <v>4629</v>
      </c>
      <c r="B4655" t="str">
        <f t="shared" si="218"/>
        <v>Parker</v>
      </c>
      <c r="C4655" t="str">
        <f t="shared" si="220"/>
        <v>Space</v>
      </c>
      <c r="D4655" s="1">
        <v>4644</v>
      </c>
      <c r="E4655" t="s">
        <v>7368</v>
      </c>
      <c r="F4655" t="s">
        <v>7389</v>
      </c>
      <c r="G4655" t="s">
        <v>7409</v>
      </c>
      <c r="H4655" t="s">
        <v>7449</v>
      </c>
      <c r="I4655" t="s">
        <v>8283</v>
      </c>
      <c r="J4655" t="s">
        <v>8293</v>
      </c>
      <c r="K4655" t="str">
        <f t="shared" si="219"/>
        <v>parkerspacenj</v>
      </c>
      <c r="L4655" s="1">
        <v>1968</v>
      </c>
      <c r="M4655" t="s">
        <v>8321</v>
      </c>
      <c r="N4655" t="s">
        <v>10932</v>
      </c>
      <c r="O4655" t="s">
        <v>16293</v>
      </c>
      <c r="P4655" t="s">
        <v>21784</v>
      </c>
      <c r="Q4655" s="1">
        <v>0</v>
      </c>
      <c r="R4655" s="1">
        <v>0</v>
      </c>
      <c r="S4655" s="1">
        <v>0</v>
      </c>
      <c r="T4655" s="1">
        <v>0</v>
      </c>
      <c r="U4655" s="1">
        <v>1</v>
      </c>
      <c r="V4655" s="1">
        <v>1</v>
      </c>
      <c r="W4655" s="1">
        <v>0</v>
      </c>
      <c r="X4655" s="1">
        <v>0</v>
      </c>
      <c r="Y4655" s="1">
        <v>0</v>
      </c>
      <c r="Z4655" s="1">
        <v>0</v>
      </c>
      <c r="AA4655" s="1">
        <v>0</v>
      </c>
      <c r="AB4655" s="1">
        <v>0</v>
      </c>
      <c r="AC4655" s="1">
        <v>0</v>
      </c>
      <c r="AD4655" s="1">
        <v>0</v>
      </c>
      <c r="AE4655" s="1">
        <v>0</v>
      </c>
      <c r="AF4655" s="1">
        <v>0</v>
      </c>
      <c r="AG4655" s="1">
        <v>0</v>
      </c>
    </row>
    <row r="4656" spans="1:33" x14ac:dyDescent="0.2">
      <c r="A4656" t="s">
        <v>4630</v>
      </c>
      <c r="B4656" t="str">
        <f t="shared" si="218"/>
        <v>Harold</v>
      </c>
      <c r="C4656" t="str">
        <f t="shared" si="220"/>
        <v>Wirths</v>
      </c>
      <c r="D4656" s="1">
        <v>4645</v>
      </c>
      <c r="E4656" t="s">
        <v>7368</v>
      </c>
      <c r="F4656" t="s">
        <v>7389</v>
      </c>
      <c r="G4656" t="s">
        <v>7409</v>
      </c>
      <c r="H4656" t="s">
        <v>7449</v>
      </c>
      <c r="I4656" t="s">
        <v>8283</v>
      </c>
      <c r="J4656" t="s">
        <v>8293</v>
      </c>
      <c r="K4656" t="str">
        <f t="shared" si="219"/>
        <v>haroldwirthsnj</v>
      </c>
      <c r="L4656" s="1">
        <v>1965</v>
      </c>
      <c r="M4656" t="s">
        <v>8320</v>
      </c>
      <c r="N4656" t="s">
        <v>10933</v>
      </c>
      <c r="O4656" t="s">
        <v>16294</v>
      </c>
      <c r="P4656" t="s">
        <v>20335</v>
      </c>
      <c r="Q4656" s="1">
        <v>0</v>
      </c>
      <c r="R4656" s="1">
        <v>0</v>
      </c>
      <c r="S4656" s="1">
        <v>0</v>
      </c>
      <c r="T4656" s="1">
        <v>0</v>
      </c>
      <c r="U4656" s="1">
        <v>0</v>
      </c>
      <c r="V4656" s="1">
        <v>0</v>
      </c>
      <c r="W4656" s="1">
        <v>0</v>
      </c>
      <c r="X4656" s="1">
        <v>0</v>
      </c>
      <c r="Y4656" s="1">
        <v>0</v>
      </c>
      <c r="Z4656" s="1">
        <v>1</v>
      </c>
      <c r="AA4656" s="1">
        <v>0</v>
      </c>
      <c r="AB4656" s="1">
        <v>0</v>
      </c>
      <c r="AC4656" s="1">
        <v>0</v>
      </c>
      <c r="AD4656" s="1">
        <v>0</v>
      </c>
      <c r="AE4656" s="1">
        <v>0</v>
      </c>
      <c r="AF4656" s="1">
        <v>0</v>
      </c>
      <c r="AG4656" s="1">
        <v>0</v>
      </c>
    </row>
    <row r="4657" spans="1:33" x14ac:dyDescent="0.2">
      <c r="A4657" t="s">
        <v>4631</v>
      </c>
      <c r="B4657" t="str">
        <f t="shared" si="218"/>
        <v>Aura</v>
      </c>
      <c r="C4657" t="str">
        <f t="shared" si="220"/>
        <v>Dunn</v>
      </c>
      <c r="D4657" s="1">
        <v>4646</v>
      </c>
      <c r="E4657" t="s">
        <v>7368</v>
      </c>
      <c r="F4657" t="s">
        <v>7389</v>
      </c>
      <c r="G4657" t="s">
        <v>7410</v>
      </c>
      <c r="H4657" t="s">
        <v>7449</v>
      </c>
      <c r="I4657" t="s">
        <v>7438</v>
      </c>
      <c r="J4657" t="s">
        <v>8293</v>
      </c>
      <c r="K4657" t="str">
        <f t="shared" si="219"/>
        <v>auradunnnj</v>
      </c>
      <c r="L4657" s="1">
        <v>1986</v>
      </c>
      <c r="M4657" t="s">
        <v>8316</v>
      </c>
      <c r="N4657" t="s">
        <v>10934</v>
      </c>
      <c r="O4657" t="s">
        <v>16295</v>
      </c>
      <c r="P4657" t="s">
        <v>21785</v>
      </c>
      <c r="Q4657" s="1">
        <v>0</v>
      </c>
      <c r="R4657" s="1">
        <v>0</v>
      </c>
      <c r="S4657" s="1">
        <v>0</v>
      </c>
      <c r="T4657" s="1">
        <v>0</v>
      </c>
      <c r="U4657" s="1">
        <v>0</v>
      </c>
      <c r="V4657" s="1">
        <v>0</v>
      </c>
      <c r="W4657" s="1">
        <v>1</v>
      </c>
      <c r="X4657" s="1">
        <v>0</v>
      </c>
      <c r="Y4657" s="1">
        <v>0</v>
      </c>
      <c r="Z4657" s="1">
        <v>0</v>
      </c>
      <c r="AA4657" s="1">
        <v>0</v>
      </c>
      <c r="AB4657" s="1">
        <v>0</v>
      </c>
      <c r="AC4657" s="1">
        <v>0</v>
      </c>
      <c r="AD4657" s="1">
        <v>0</v>
      </c>
      <c r="AE4657" s="1">
        <v>0</v>
      </c>
      <c r="AF4657" s="1">
        <v>0</v>
      </c>
      <c r="AG4657" s="1">
        <v>0</v>
      </c>
    </row>
    <row r="4658" spans="1:33" x14ac:dyDescent="0.2">
      <c r="A4658" t="s">
        <v>4632</v>
      </c>
      <c r="B4658" t="str">
        <f t="shared" si="218"/>
        <v>Brian</v>
      </c>
      <c r="C4658" t="str">
        <f t="shared" si="220"/>
        <v>Bergen</v>
      </c>
      <c r="D4658" s="1">
        <v>4647</v>
      </c>
      <c r="E4658" t="s">
        <v>7368</v>
      </c>
      <c r="F4658" t="s">
        <v>7389</v>
      </c>
      <c r="G4658" t="s">
        <v>7410</v>
      </c>
      <c r="H4658" t="s">
        <v>7449</v>
      </c>
      <c r="I4658" t="s">
        <v>8283</v>
      </c>
      <c r="J4658" t="s">
        <v>8293</v>
      </c>
      <c r="K4658" t="str">
        <f t="shared" si="219"/>
        <v>brianbergennj</v>
      </c>
      <c r="L4658" s="1">
        <v>1979</v>
      </c>
      <c r="M4658" t="s">
        <v>8316</v>
      </c>
      <c r="N4658" t="s">
        <v>8390</v>
      </c>
      <c r="O4658" t="s">
        <v>16296</v>
      </c>
      <c r="P4658" t="s">
        <v>21786</v>
      </c>
      <c r="Q4658" s="1">
        <v>0</v>
      </c>
      <c r="R4658" s="1">
        <v>0</v>
      </c>
      <c r="S4658" s="1">
        <v>0</v>
      </c>
      <c r="T4658" s="1">
        <v>0</v>
      </c>
      <c r="U4658" s="1">
        <v>1</v>
      </c>
      <c r="V4658" s="1">
        <v>0</v>
      </c>
      <c r="W4658" s="1">
        <v>0</v>
      </c>
      <c r="X4658" s="1">
        <v>0</v>
      </c>
      <c r="Y4658" s="1">
        <v>0</v>
      </c>
      <c r="Z4658" s="1">
        <v>0</v>
      </c>
      <c r="AA4658" s="1">
        <v>0</v>
      </c>
      <c r="AB4658" s="1">
        <v>0</v>
      </c>
      <c r="AC4658" s="1">
        <v>0</v>
      </c>
      <c r="AD4658" s="1">
        <v>0</v>
      </c>
      <c r="AE4658" s="1">
        <v>0</v>
      </c>
      <c r="AF4658" s="1">
        <v>0</v>
      </c>
      <c r="AG4658" s="1">
        <v>0</v>
      </c>
    </row>
    <row r="4659" spans="1:33" x14ac:dyDescent="0.2">
      <c r="A4659" t="s">
        <v>4633</v>
      </c>
      <c r="B4659" t="str">
        <f t="shared" si="218"/>
        <v>Christian</v>
      </c>
      <c r="C4659" t="str">
        <f t="shared" si="220"/>
        <v>Barranco</v>
      </c>
      <c r="D4659" s="1"/>
      <c r="E4659" t="s">
        <v>7368</v>
      </c>
      <c r="F4659" t="s">
        <v>7389</v>
      </c>
      <c r="G4659" t="s">
        <v>7411</v>
      </c>
      <c r="H4659" t="s">
        <v>7449</v>
      </c>
      <c r="I4659" t="s">
        <v>8283</v>
      </c>
      <c r="J4659" t="s">
        <v>8293</v>
      </c>
      <c r="K4659" t="str">
        <f t="shared" si="219"/>
        <v>christianbarranconj</v>
      </c>
      <c r="L4659" s="1">
        <v>1969</v>
      </c>
      <c r="M4659" t="s">
        <v>8317</v>
      </c>
      <c r="N4659" t="s">
        <v>8354</v>
      </c>
      <c r="O4659" t="s">
        <v>16297</v>
      </c>
      <c r="P4659" t="s">
        <v>21787</v>
      </c>
      <c r="Q4659" s="1">
        <v>0</v>
      </c>
      <c r="R4659" s="1">
        <v>0</v>
      </c>
      <c r="S4659" s="1">
        <v>0</v>
      </c>
      <c r="T4659" s="1">
        <v>0</v>
      </c>
      <c r="U4659" s="1">
        <v>0</v>
      </c>
      <c r="V4659" s="1">
        <v>0</v>
      </c>
      <c r="W4659" s="1">
        <v>0</v>
      </c>
      <c r="X4659" s="1">
        <v>0</v>
      </c>
      <c r="Y4659" s="1">
        <v>0</v>
      </c>
      <c r="Z4659" s="1">
        <v>0</v>
      </c>
      <c r="AA4659" s="1">
        <v>0</v>
      </c>
      <c r="AB4659" s="1">
        <v>0</v>
      </c>
      <c r="AC4659" s="1">
        <v>0</v>
      </c>
      <c r="AD4659" s="1">
        <v>0</v>
      </c>
      <c r="AE4659" s="1">
        <v>0</v>
      </c>
      <c r="AF4659" s="1">
        <v>0</v>
      </c>
      <c r="AG4659" s="1">
        <v>0</v>
      </c>
    </row>
    <row r="4660" spans="1:33" x14ac:dyDescent="0.2">
      <c r="A4660" t="s">
        <v>4634</v>
      </c>
      <c r="B4660" t="str">
        <f t="shared" si="218"/>
        <v>Jay</v>
      </c>
      <c r="C4660" t="str">
        <f t="shared" si="220"/>
        <v>Webber</v>
      </c>
      <c r="D4660" s="1">
        <v>4649</v>
      </c>
      <c r="E4660" t="s">
        <v>7368</v>
      </c>
      <c r="F4660" t="s">
        <v>7389</v>
      </c>
      <c r="G4660" t="s">
        <v>7411</v>
      </c>
      <c r="H4660" t="s">
        <v>7449</v>
      </c>
      <c r="I4660" t="s">
        <v>8283</v>
      </c>
      <c r="J4660" t="s">
        <v>8293</v>
      </c>
      <c r="K4660" t="str">
        <f t="shared" si="219"/>
        <v>jaywebbernj</v>
      </c>
      <c r="L4660" s="1">
        <v>1972</v>
      </c>
      <c r="M4660" t="s">
        <v>8318</v>
      </c>
      <c r="N4660" t="s">
        <v>8684</v>
      </c>
      <c r="O4660" t="s">
        <v>16298</v>
      </c>
      <c r="P4660" t="s">
        <v>21788</v>
      </c>
      <c r="Q4660" s="1">
        <v>0</v>
      </c>
      <c r="R4660" s="1">
        <v>0</v>
      </c>
      <c r="S4660" s="1">
        <v>0</v>
      </c>
      <c r="T4660" s="1">
        <v>0</v>
      </c>
      <c r="U4660" s="1">
        <v>0</v>
      </c>
      <c r="V4660" s="1">
        <v>0</v>
      </c>
      <c r="W4660" s="1">
        <v>0</v>
      </c>
      <c r="X4660" s="1">
        <v>0</v>
      </c>
      <c r="Y4660" s="1">
        <v>0</v>
      </c>
      <c r="Z4660" s="1">
        <v>0</v>
      </c>
      <c r="AA4660" s="1">
        <v>0</v>
      </c>
      <c r="AB4660" s="1">
        <v>1</v>
      </c>
      <c r="AC4660" s="1">
        <v>0</v>
      </c>
      <c r="AD4660" s="1">
        <v>0</v>
      </c>
      <c r="AE4660" s="1">
        <v>0</v>
      </c>
      <c r="AF4660" s="1">
        <v>0</v>
      </c>
      <c r="AG4660" s="1">
        <v>0</v>
      </c>
    </row>
    <row r="4661" spans="1:33" x14ac:dyDescent="0.2">
      <c r="A4661" t="s">
        <v>4635</v>
      </c>
      <c r="B4661" t="str">
        <f t="shared" si="218"/>
        <v>Mila</v>
      </c>
      <c r="C4661" t="str">
        <f t="shared" si="220"/>
        <v>Jasey</v>
      </c>
      <c r="D4661" s="1">
        <v>4650</v>
      </c>
      <c r="E4661" t="s">
        <v>7368</v>
      </c>
      <c r="F4661" t="s">
        <v>7389</v>
      </c>
      <c r="G4661" t="s">
        <v>7412</v>
      </c>
      <c r="H4661" t="s">
        <v>7436</v>
      </c>
      <c r="I4661" t="s">
        <v>7438</v>
      </c>
      <c r="J4661" t="s">
        <v>8293</v>
      </c>
      <c r="K4661" t="str">
        <f t="shared" si="219"/>
        <v>milajaseynj</v>
      </c>
      <c r="L4661" s="1">
        <v>1951</v>
      </c>
      <c r="M4661" t="s">
        <v>8316</v>
      </c>
      <c r="N4661" t="s">
        <v>10935</v>
      </c>
      <c r="O4661" t="s">
        <v>16299</v>
      </c>
      <c r="P4661" t="s">
        <v>21789</v>
      </c>
      <c r="Q4661" s="1">
        <v>0</v>
      </c>
      <c r="R4661" s="1">
        <v>0</v>
      </c>
      <c r="S4661" s="1">
        <v>0</v>
      </c>
      <c r="T4661" s="1">
        <v>0</v>
      </c>
      <c r="U4661" s="1">
        <v>0</v>
      </c>
      <c r="V4661" s="1">
        <v>0</v>
      </c>
      <c r="W4661" s="1">
        <v>0</v>
      </c>
      <c r="X4661" s="1">
        <v>0</v>
      </c>
      <c r="Y4661" s="1">
        <v>0</v>
      </c>
      <c r="Z4661" s="1">
        <v>0</v>
      </c>
      <c r="AA4661" s="1">
        <v>0</v>
      </c>
      <c r="AB4661" s="1">
        <v>0</v>
      </c>
      <c r="AC4661" s="1">
        <v>0</v>
      </c>
      <c r="AD4661" s="1">
        <v>0</v>
      </c>
      <c r="AE4661" s="1">
        <v>0</v>
      </c>
      <c r="AF4661" s="1">
        <v>0</v>
      </c>
      <c r="AG4661" s="1">
        <v>0</v>
      </c>
    </row>
    <row r="4662" spans="1:33" x14ac:dyDescent="0.2">
      <c r="A4662" t="s">
        <v>4636</v>
      </c>
      <c r="B4662" t="str">
        <f t="shared" si="218"/>
        <v>John</v>
      </c>
      <c r="C4662" t="str">
        <f t="shared" si="220"/>
        <v>McKeon</v>
      </c>
      <c r="D4662" s="1">
        <v>4651</v>
      </c>
      <c r="E4662" t="s">
        <v>7368</v>
      </c>
      <c r="F4662" t="s">
        <v>7389</v>
      </c>
      <c r="G4662" t="s">
        <v>7412</v>
      </c>
      <c r="H4662" t="s">
        <v>7436</v>
      </c>
      <c r="I4662" t="s">
        <v>8283</v>
      </c>
      <c r="J4662" t="s">
        <v>8293</v>
      </c>
      <c r="K4662" t="str">
        <f t="shared" si="219"/>
        <v>johnmckeonnj</v>
      </c>
      <c r="L4662" s="1">
        <v>1958</v>
      </c>
      <c r="M4662" t="s">
        <v>8318</v>
      </c>
      <c r="N4662" t="s">
        <v>8404</v>
      </c>
      <c r="O4662" t="s">
        <v>16300</v>
      </c>
      <c r="P4662" t="s">
        <v>21790</v>
      </c>
      <c r="Q4662" s="1">
        <v>0</v>
      </c>
      <c r="R4662" s="1">
        <v>0</v>
      </c>
      <c r="S4662" s="1">
        <v>0</v>
      </c>
      <c r="T4662" s="1">
        <v>0</v>
      </c>
      <c r="U4662" s="1">
        <v>1</v>
      </c>
      <c r="V4662" s="1">
        <v>0</v>
      </c>
      <c r="W4662" s="1">
        <v>0</v>
      </c>
      <c r="X4662" s="1">
        <v>0</v>
      </c>
      <c r="Y4662" s="1">
        <v>0</v>
      </c>
      <c r="Z4662" s="1">
        <v>0</v>
      </c>
      <c r="AA4662" s="1">
        <v>0</v>
      </c>
      <c r="AB4662" s="1">
        <v>1</v>
      </c>
      <c r="AC4662" s="1">
        <v>0</v>
      </c>
      <c r="AD4662" s="1">
        <v>0</v>
      </c>
      <c r="AE4662" s="1">
        <v>0</v>
      </c>
      <c r="AF4662" s="1">
        <v>0</v>
      </c>
      <c r="AG4662" s="1">
        <v>0</v>
      </c>
    </row>
    <row r="4663" spans="1:33" x14ac:dyDescent="0.2">
      <c r="A4663" t="s">
        <v>4637</v>
      </c>
      <c r="B4663" t="str">
        <f t="shared" si="218"/>
        <v>Cleopatra</v>
      </c>
      <c r="C4663" t="str">
        <f t="shared" si="220"/>
        <v>Tucker</v>
      </c>
      <c r="D4663" s="1">
        <v>4653</v>
      </c>
      <c r="E4663" t="s">
        <v>7368</v>
      </c>
      <c r="F4663" t="s">
        <v>7389</v>
      </c>
      <c r="G4663" t="s">
        <v>7413</v>
      </c>
      <c r="H4663" t="s">
        <v>7436</v>
      </c>
      <c r="I4663" t="s">
        <v>7438</v>
      </c>
      <c r="J4663" t="s">
        <v>8294</v>
      </c>
      <c r="K4663" t="str">
        <f t="shared" si="219"/>
        <v>cleopatratuckernj</v>
      </c>
      <c r="L4663" s="1">
        <v>1943</v>
      </c>
      <c r="M4663" t="s">
        <v>8317</v>
      </c>
      <c r="N4663" t="s">
        <v>9314</v>
      </c>
      <c r="O4663" t="s">
        <v>16301</v>
      </c>
      <c r="P4663" t="s">
        <v>21791</v>
      </c>
      <c r="Q4663" s="1">
        <v>0</v>
      </c>
      <c r="R4663" s="1">
        <v>0</v>
      </c>
      <c r="S4663" s="1">
        <v>0</v>
      </c>
      <c r="T4663" s="1">
        <v>0</v>
      </c>
      <c r="U4663" s="1">
        <v>1</v>
      </c>
      <c r="V4663" s="1">
        <v>0</v>
      </c>
      <c r="W4663" s="1">
        <v>0</v>
      </c>
      <c r="X4663" s="1">
        <v>0</v>
      </c>
      <c r="Y4663" s="1">
        <v>0</v>
      </c>
      <c r="Z4663" s="1">
        <v>0</v>
      </c>
      <c r="AA4663" s="1">
        <v>0</v>
      </c>
      <c r="AB4663" s="1">
        <v>0</v>
      </c>
      <c r="AC4663" s="1">
        <v>0</v>
      </c>
      <c r="AD4663" s="1">
        <v>0</v>
      </c>
      <c r="AE4663" s="1">
        <v>0</v>
      </c>
      <c r="AF4663" s="1">
        <v>0</v>
      </c>
      <c r="AG4663" s="1">
        <v>0</v>
      </c>
    </row>
    <row r="4664" spans="1:33" x14ac:dyDescent="0.2">
      <c r="A4664" t="s">
        <v>4638</v>
      </c>
      <c r="B4664" t="str">
        <f t="shared" si="218"/>
        <v>Jackie</v>
      </c>
      <c r="C4664" t="str">
        <f t="shared" si="220"/>
        <v>Yustein</v>
      </c>
      <c r="D4664" s="1"/>
      <c r="E4664" t="s">
        <v>7368</v>
      </c>
      <c r="F4664" t="s">
        <v>7389</v>
      </c>
      <c r="G4664" t="s">
        <v>7413</v>
      </c>
      <c r="H4664" t="s">
        <v>7436</v>
      </c>
      <c r="I4664" t="s">
        <v>7438</v>
      </c>
      <c r="J4664" t="s">
        <v>8293</v>
      </c>
      <c r="K4664" t="str">
        <f t="shared" si="219"/>
        <v>jackieyusteinnj</v>
      </c>
      <c r="L4664" s="1"/>
      <c r="M4664" t="s">
        <v>930</v>
      </c>
      <c r="N4664" t="s">
        <v>8382</v>
      </c>
      <c r="O4664" t="s">
        <v>16302</v>
      </c>
      <c r="P4664" t="s">
        <v>21792</v>
      </c>
      <c r="Q4664" s="1">
        <v>0</v>
      </c>
      <c r="R4664" s="1">
        <v>0</v>
      </c>
      <c r="S4664" s="1">
        <v>0</v>
      </c>
      <c r="T4664" s="1">
        <v>0</v>
      </c>
      <c r="U4664" s="1">
        <v>0</v>
      </c>
      <c r="V4664" s="1">
        <v>0</v>
      </c>
      <c r="W4664" s="1">
        <v>1</v>
      </c>
      <c r="X4664" s="1">
        <v>0</v>
      </c>
      <c r="Y4664" s="1">
        <v>0</v>
      </c>
      <c r="Z4664" s="1">
        <v>0</v>
      </c>
      <c r="AA4664" s="1">
        <v>0</v>
      </c>
      <c r="AB4664" s="1">
        <v>0</v>
      </c>
      <c r="AC4664" s="1">
        <v>0</v>
      </c>
      <c r="AD4664" s="1">
        <v>0</v>
      </c>
      <c r="AE4664" s="1">
        <v>0</v>
      </c>
      <c r="AF4664" s="1">
        <v>0</v>
      </c>
      <c r="AG4664" s="1">
        <v>0</v>
      </c>
    </row>
    <row r="4665" spans="1:33" x14ac:dyDescent="0.2">
      <c r="A4665" t="s">
        <v>4639</v>
      </c>
      <c r="B4665" t="str">
        <f t="shared" si="218"/>
        <v>Shanique</v>
      </c>
      <c r="C4665" t="str">
        <f t="shared" si="220"/>
        <v>Speight</v>
      </c>
      <c r="D4665" s="1">
        <v>4655</v>
      </c>
      <c r="E4665" t="s">
        <v>7368</v>
      </c>
      <c r="F4665" t="s">
        <v>7389</v>
      </c>
      <c r="G4665" t="s">
        <v>7414</v>
      </c>
      <c r="H4665" t="s">
        <v>7436</v>
      </c>
      <c r="I4665" t="s">
        <v>7438</v>
      </c>
      <c r="J4665" t="s">
        <v>8294</v>
      </c>
      <c r="K4665" t="str">
        <f t="shared" si="219"/>
        <v>shaniquespeightnj</v>
      </c>
      <c r="L4665" s="1">
        <v>1978</v>
      </c>
      <c r="M4665" t="s">
        <v>8316</v>
      </c>
      <c r="N4665" t="s">
        <v>10936</v>
      </c>
      <c r="O4665" t="s">
        <v>16303</v>
      </c>
      <c r="P4665" t="s">
        <v>21793</v>
      </c>
      <c r="Q4665" s="1">
        <v>0</v>
      </c>
      <c r="R4665" s="1">
        <v>0</v>
      </c>
      <c r="S4665" s="1">
        <v>1</v>
      </c>
      <c r="T4665" s="1">
        <v>0</v>
      </c>
      <c r="U4665" s="1">
        <v>0</v>
      </c>
      <c r="V4665" s="1">
        <v>0</v>
      </c>
      <c r="W4665" s="1">
        <v>1</v>
      </c>
      <c r="X4665" s="1">
        <v>0</v>
      </c>
      <c r="Y4665" s="1">
        <v>0</v>
      </c>
      <c r="Z4665" s="1">
        <v>0</v>
      </c>
      <c r="AA4665" s="1">
        <v>0</v>
      </c>
      <c r="AB4665" s="1">
        <v>0</v>
      </c>
      <c r="AC4665" s="1">
        <v>0</v>
      </c>
      <c r="AD4665" s="1">
        <v>0</v>
      </c>
      <c r="AE4665" s="1">
        <v>0</v>
      </c>
      <c r="AF4665" s="1">
        <v>0</v>
      </c>
      <c r="AG4665" s="1">
        <v>0</v>
      </c>
    </row>
    <row r="4666" spans="1:33" x14ac:dyDescent="0.2">
      <c r="A4666" t="s">
        <v>4640</v>
      </c>
      <c r="B4666" t="str">
        <f t="shared" si="218"/>
        <v>Eliana</v>
      </c>
      <c r="C4666" t="str">
        <f t="shared" si="220"/>
        <v>Pintor Marin</v>
      </c>
      <c r="D4666" s="1">
        <v>4654</v>
      </c>
      <c r="E4666" t="s">
        <v>7368</v>
      </c>
      <c r="F4666" t="s">
        <v>7389</v>
      </c>
      <c r="G4666" t="s">
        <v>7414</v>
      </c>
      <c r="H4666" t="s">
        <v>7436</v>
      </c>
      <c r="I4666" t="s">
        <v>7438</v>
      </c>
      <c r="J4666" t="s">
        <v>8293</v>
      </c>
      <c r="K4666" t="str">
        <f t="shared" si="219"/>
        <v>elianapintor marinnj</v>
      </c>
      <c r="L4666" s="1">
        <v>1980</v>
      </c>
      <c r="M4666" t="s">
        <v>8316</v>
      </c>
      <c r="N4666" t="s">
        <v>10937</v>
      </c>
      <c r="O4666" t="s">
        <v>16304</v>
      </c>
      <c r="P4666" t="s">
        <v>21794</v>
      </c>
      <c r="Q4666" s="1">
        <v>0</v>
      </c>
      <c r="R4666" s="1">
        <v>0</v>
      </c>
      <c r="S4666" s="1">
        <v>0</v>
      </c>
      <c r="T4666" s="1">
        <v>0</v>
      </c>
      <c r="U4666" s="1">
        <v>0</v>
      </c>
      <c r="V4666" s="1">
        <v>0</v>
      </c>
      <c r="W4666" s="1">
        <v>1</v>
      </c>
      <c r="X4666" s="1">
        <v>0</v>
      </c>
      <c r="Y4666" s="1">
        <v>0</v>
      </c>
      <c r="Z4666" s="1">
        <v>0</v>
      </c>
      <c r="AA4666" s="1">
        <v>0</v>
      </c>
      <c r="AB4666" s="1">
        <v>0</v>
      </c>
      <c r="AC4666" s="1">
        <v>0</v>
      </c>
      <c r="AD4666" s="1">
        <v>0</v>
      </c>
      <c r="AE4666" s="1">
        <v>0</v>
      </c>
      <c r="AF4666" s="1">
        <v>0</v>
      </c>
      <c r="AG4666" s="1">
        <v>0</v>
      </c>
    </row>
    <row r="4667" spans="1:33" x14ac:dyDescent="0.2">
      <c r="A4667" t="s">
        <v>4641</v>
      </c>
      <c r="B4667" t="str">
        <f t="shared" si="218"/>
        <v>Beth</v>
      </c>
      <c r="C4667" t="str">
        <f t="shared" si="220"/>
        <v>Sawyer</v>
      </c>
      <c r="D4667" s="1"/>
      <c r="E4667" t="s">
        <v>7368</v>
      </c>
      <c r="F4667" t="s">
        <v>7389</v>
      </c>
      <c r="G4667" t="s">
        <v>7415</v>
      </c>
      <c r="H4667" t="s">
        <v>7449</v>
      </c>
      <c r="I4667" t="s">
        <v>7438</v>
      </c>
      <c r="J4667" t="s">
        <v>8293</v>
      </c>
      <c r="K4667" t="str">
        <f t="shared" si="219"/>
        <v>bethsawyernj</v>
      </c>
      <c r="L4667" s="1">
        <v>1970</v>
      </c>
      <c r="M4667" t="s">
        <v>8317</v>
      </c>
      <c r="N4667" t="s">
        <v>9730</v>
      </c>
      <c r="O4667" t="s">
        <v>16305</v>
      </c>
      <c r="P4667" t="s">
        <v>20742</v>
      </c>
      <c r="Q4667" s="1">
        <v>0</v>
      </c>
      <c r="R4667" s="1">
        <v>0</v>
      </c>
      <c r="S4667" s="1">
        <v>0</v>
      </c>
      <c r="T4667" s="1">
        <v>0</v>
      </c>
      <c r="U4667" s="1">
        <v>1</v>
      </c>
      <c r="V4667" s="1">
        <v>0</v>
      </c>
      <c r="W4667" s="1">
        <v>0</v>
      </c>
      <c r="X4667" s="1">
        <v>0</v>
      </c>
      <c r="Y4667" s="1">
        <v>1</v>
      </c>
      <c r="Z4667" s="1">
        <v>0</v>
      </c>
      <c r="AA4667" s="1">
        <v>0</v>
      </c>
      <c r="AB4667" s="1">
        <v>0</v>
      </c>
      <c r="AC4667" s="1">
        <v>0</v>
      </c>
      <c r="AD4667" s="1">
        <v>0</v>
      </c>
      <c r="AE4667" s="1">
        <v>0</v>
      </c>
      <c r="AF4667" s="1">
        <v>0</v>
      </c>
      <c r="AG4667" s="1">
        <v>0</v>
      </c>
    </row>
    <row r="4668" spans="1:33" x14ac:dyDescent="0.2">
      <c r="A4668" t="s">
        <v>4642</v>
      </c>
      <c r="B4668" t="str">
        <f t="shared" si="218"/>
        <v>Bethanne</v>
      </c>
      <c r="C4668" t="str">
        <f t="shared" si="220"/>
        <v>McCarthy Patrick</v>
      </c>
      <c r="D4668" s="1"/>
      <c r="E4668" t="s">
        <v>7368</v>
      </c>
      <c r="F4668" t="s">
        <v>7389</v>
      </c>
      <c r="G4668" t="s">
        <v>7415</v>
      </c>
      <c r="H4668" t="s">
        <v>7449</v>
      </c>
      <c r="I4668" t="s">
        <v>7438</v>
      </c>
      <c r="J4668" t="s">
        <v>8293</v>
      </c>
      <c r="K4668" t="str">
        <f t="shared" si="219"/>
        <v>bethannemccarthy patricknj</v>
      </c>
      <c r="L4668" s="1">
        <v>1970</v>
      </c>
      <c r="M4668" t="s">
        <v>8320</v>
      </c>
      <c r="N4668" t="s">
        <v>10902</v>
      </c>
      <c r="O4668" t="s">
        <v>16306</v>
      </c>
      <c r="P4668" t="s">
        <v>21795</v>
      </c>
      <c r="Q4668" s="1">
        <v>0</v>
      </c>
      <c r="R4668" s="1">
        <v>0</v>
      </c>
      <c r="S4668" s="1">
        <v>1</v>
      </c>
      <c r="T4668" s="1">
        <v>0</v>
      </c>
      <c r="U4668" s="1">
        <v>0</v>
      </c>
      <c r="V4668" s="1">
        <v>0</v>
      </c>
      <c r="W4668" s="1">
        <v>0</v>
      </c>
      <c r="X4668" s="1">
        <v>0</v>
      </c>
      <c r="Y4668" s="1">
        <v>0</v>
      </c>
      <c r="Z4668" s="1">
        <v>0</v>
      </c>
      <c r="AA4668" s="1">
        <v>0</v>
      </c>
      <c r="AB4668" s="1">
        <v>0</v>
      </c>
      <c r="AC4668" s="1">
        <v>0</v>
      </c>
      <c r="AD4668" s="1">
        <v>0</v>
      </c>
      <c r="AE4668" s="1">
        <v>0</v>
      </c>
      <c r="AF4668" s="1">
        <v>0</v>
      </c>
      <c r="AG4668" s="1">
        <v>0</v>
      </c>
    </row>
    <row r="4669" spans="1:33" x14ac:dyDescent="0.2">
      <c r="A4669" t="s">
        <v>4643</v>
      </c>
      <c r="B4669" t="str">
        <f t="shared" si="218"/>
        <v>Sean</v>
      </c>
      <c r="C4669" t="str">
        <f t="shared" si="220"/>
        <v>Kean</v>
      </c>
      <c r="D4669" s="1">
        <v>4659</v>
      </c>
      <c r="E4669" t="s">
        <v>7368</v>
      </c>
      <c r="F4669" t="s">
        <v>7389</v>
      </c>
      <c r="G4669" t="s">
        <v>7416</v>
      </c>
      <c r="H4669" t="s">
        <v>7449</v>
      </c>
      <c r="I4669" t="s">
        <v>8283</v>
      </c>
      <c r="J4669" t="s">
        <v>8293</v>
      </c>
      <c r="K4669" t="str">
        <f t="shared" si="219"/>
        <v>seankeannj</v>
      </c>
      <c r="L4669" s="1">
        <v>1963</v>
      </c>
      <c r="M4669" t="s">
        <v>8318</v>
      </c>
      <c r="N4669" t="s">
        <v>8404</v>
      </c>
      <c r="O4669" t="s">
        <v>16307</v>
      </c>
      <c r="P4669" t="s">
        <v>17206</v>
      </c>
      <c r="Q4669" s="1">
        <v>0</v>
      </c>
      <c r="R4669" s="1">
        <v>0</v>
      </c>
      <c r="S4669" s="1">
        <v>0</v>
      </c>
      <c r="T4669" s="1">
        <v>0</v>
      </c>
      <c r="U4669" s="1">
        <v>1</v>
      </c>
      <c r="V4669" s="1">
        <v>0</v>
      </c>
      <c r="W4669" s="1">
        <v>0</v>
      </c>
      <c r="X4669" s="1">
        <v>0</v>
      </c>
      <c r="Y4669" s="1">
        <v>0</v>
      </c>
      <c r="Z4669" s="1">
        <v>0</v>
      </c>
      <c r="AA4669" s="1">
        <v>0</v>
      </c>
      <c r="AB4669" s="1">
        <v>1</v>
      </c>
      <c r="AC4669" s="1">
        <v>0</v>
      </c>
      <c r="AD4669" s="1">
        <v>0</v>
      </c>
      <c r="AE4669" s="1">
        <v>0</v>
      </c>
      <c r="AF4669" s="1">
        <v>0</v>
      </c>
      <c r="AG4669" s="1">
        <v>0</v>
      </c>
    </row>
    <row r="4670" spans="1:33" x14ac:dyDescent="0.2">
      <c r="A4670" t="s">
        <v>4644</v>
      </c>
      <c r="B4670" t="str">
        <f t="shared" si="218"/>
        <v>Edward</v>
      </c>
      <c r="C4670" t="str">
        <f t="shared" si="220"/>
        <v>Thomson</v>
      </c>
      <c r="D4670" s="1">
        <v>4658</v>
      </c>
      <c r="E4670" t="s">
        <v>7368</v>
      </c>
      <c r="F4670" t="s">
        <v>7389</v>
      </c>
      <c r="G4670" t="s">
        <v>7416</v>
      </c>
      <c r="H4670" t="s">
        <v>7449</v>
      </c>
      <c r="I4670" t="s">
        <v>8283</v>
      </c>
      <c r="J4670" t="s">
        <v>8293</v>
      </c>
      <c r="K4670" t="str">
        <f t="shared" si="219"/>
        <v>edwardthomsonnj</v>
      </c>
      <c r="L4670" s="1">
        <v>1953</v>
      </c>
      <c r="M4670" t="s">
        <v>8320</v>
      </c>
      <c r="N4670" t="s">
        <v>10938</v>
      </c>
      <c r="O4670" t="s">
        <v>16308</v>
      </c>
      <c r="P4670" t="s">
        <v>21796</v>
      </c>
      <c r="Q4670" s="1">
        <v>0</v>
      </c>
      <c r="R4670" s="1">
        <v>0</v>
      </c>
      <c r="S4670" s="1">
        <v>0</v>
      </c>
      <c r="T4670" s="1">
        <v>0</v>
      </c>
      <c r="U4670" s="1">
        <v>1</v>
      </c>
      <c r="V4670" s="1">
        <v>0</v>
      </c>
      <c r="W4670" s="1">
        <v>0</v>
      </c>
      <c r="X4670" s="1">
        <v>0</v>
      </c>
      <c r="Y4670" s="1">
        <v>0</v>
      </c>
      <c r="Z4670" s="1">
        <v>0</v>
      </c>
      <c r="AA4670" s="1">
        <v>0</v>
      </c>
      <c r="AB4670" s="1">
        <v>0</v>
      </c>
      <c r="AC4670" s="1">
        <v>0</v>
      </c>
      <c r="AD4670" s="1">
        <v>0</v>
      </c>
      <c r="AE4670" s="1">
        <v>0</v>
      </c>
      <c r="AF4670" s="1">
        <v>0</v>
      </c>
      <c r="AG4670" s="1">
        <v>0</v>
      </c>
    </row>
    <row r="4671" spans="1:33" x14ac:dyDescent="0.2">
      <c r="A4671" t="s">
        <v>4645</v>
      </c>
      <c r="B4671" t="str">
        <f t="shared" si="218"/>
        <v>Angela</v>
      </c>
      <c r="C4671" t="str">
        <f t="shared" si="220"/>
        <v>McKnight</v>
      </c>
      <c r="D4671" s="1">
        <v>4661</v>
      </c>
      <c r="E4671" t="s">
        <v>7368</v>
      </c>
      <c r="F4671" t="s">
        <v>7389</v>
      </c>
      <c r="G4671" t="s">
        <v>7417</v>
      </c>
      <c r="H4671" t="s">
        <v>7436</v>
      </c>
      <c r="I4671" t="s">
        <v>7438</v>
      </c>
      <c r="J4671" t="s">
        <v>8294</v>
      </c>
      <c r="K4671" t="str">
        <f t="shared" si="219"/>
        <v>angelamcknightnj</v>
      </c>
      <c r="L4671" s="1">
        <v>1977</v>
      </c>
      <c r="M4671" t="s">
        <v>8317</v>
      </c>
      <c r="N4671" t="s">
        <v>10939</v>
      </c>
      <c r="O4671" t="s">
        <v>16309</v>
      </c>
      <c r="P4671" t="s">
        <v>21797</v>
      </c>
      <c r="Q4671" s="1">
        <v>0</v>
      </c>
      <c r="R4671" s="1">
        <v>0</v>
      </c>
      <c r="S4671" s="1">
        <v>0</v>
      </c>
      <c r="T4671" s="1">
        <v>0</v>
      </c>
      <c r="U4671" s="1">
        <v>0</v>
      </c>
      <c r="V4671" s="1">
        <v>0</v>
      </c>
      <c r="W4671" s="1">
        <v>0</v>
      </c>
      <c r="X4671" s="1">
        <v>0</v>
      </c>
      <c r="Y4671" s="1">
        <v>0</v>
      </c>
      <c r="Z4671" s="1">
        <v>0</v>
      </c>
      <c r="AA4671" s="1">
        <v>0</v>
      </c>
      <c r="AB4671" s="1">
        <v>0</v>
      </c>
      <c r="AC4671" s="1">
        <v>0</v>
      </c>
      <c r="AD4671" s="1">
        <v>0</v>
      </c>
      <c r="AE4671" s="1">
        <v>0</v>
      </c>
      <c r="AF4671" s="1">
        <v>0</v>
      </c>
      <c r="AG4671" s="1">
        <v>0</v>
      </c>
    </row>
    <row r="4672" spans="1:33" x14ac:dyDescent="0.2">
      <c r="A4672" t="s">
        <v>4646</v>
      </c>
      <c r="B4672" t="str">
        <f t="shared" si="218"/>
        <v>William</v>
      </c>
      <c r="C4672" t="str">
        <f t="shared" si="220"/>
        <v>Sampson</v>
      </c>
      <c r="D4672" s="1"/>
      <c r="E4672" t="s">
        <v>7368</v>
      </c>
      <c r="F4672" t="s">
        <v>7389</v>
      </c>
      <c r="G4672" t="s">
        <v>7417</v>
      </c>
      <c r="H4672" t="s">
        <v>7436</v>
      </c>
      <c r="I4672" t="s">
        <v>8283</v>
      </c>
      <c r="J4672" t="s">
        <v>8294</v>
      </c>
      <c r="K4672" t="str">
        <f t="shared" si="219"/>
        <v>williamsampsonnj</v>
      </c>
      <c r="L4672" s="1">
        <v>1989</v>
      </c>
      <c r="M4672" t="s">
        <v>8321</v>
      </c>
      <c r="N4672" t="s">
        <v>10940</v>
      </c>
      <c r="O4672" t="s">
        <v>16310</v>
      </c>
      <c r="P4672" t="s">
        <v>21798</v>
      </c>
      <c r="Q4672" s="1">
        <v>1</v>
      </c>
      <c r="R4672" s="1">
        <v>0</v>
      </c>
      <c r="S4672" s="1">
        <v>0</v>
      </c>
      <c r="T4672" s="1">
        <v>0</v>
      </c>
      <c r="U4672" s="1">
        <v>0</v>
      </c>
      <c r="V4672" s="1">
        <v>0</v>
      </c>
      <c r="W4672" s="1">
        <v>0</v>
      </c>
      <c r="X4672" s="1">
        <v>0</v>
      </c>
      <c r="Y4672" s="1">
        <v>0</v>
      </c>
      <c r="Z4672" s="1">
        <v>0</v>
      </c>
      <c r="AA4672" s="1">
        <v>0</v>
      </c>
      <c r="AB4672" s="1">
        <v>0</v>
      </c>
      <c r="AC4672" s="1">
        <v>0</v>
      </c>
      <c r="AD4672" s="1">
        <v>0</v>
      </c>
      <c r="AE4672" s="1">
        <v>0</v>
      </c>
      <c r="AF4672" s="1">
        <v>0</v>
      </c>
      <c r="AG4672" s="1">
        <v>0</v>
      </c>
    </row>
    <row r="4673" spans="1:33" x14ac:dyDescent="0.2">
      <c r="A4673" t="s">
        <v>4647</v>
      </c>
      <c r="B4673" t="str">
        <f t="shared" si="218"/>
        <v>Angelica</v>
      </c>
      <c r="C4673" t="str">
        <f t="shared" si="220"/>
        <v>Jimenez</v>
      </c>
      <c r="D4673" s="1">
        <v>4662</v>
      </c>
      <c r="E4673" t="s">
        <v>7368</v>
      </c>
      <c r="F4673" t="s">
        <v>7389</v>
      </c>
      <c r="G4673" t="s">
        <v>7418</v>
      </c>
      <c r="H4673" t="s">
        <v>7436</v>
      </c>
      <c r="I4673" t="s">
        <v>7438</v>
      </c>
      <c r="J4673" t="s">
        <v>8297</v>
      </c>
      <c r="K4673" t="str">
        <f t="shared" si="219"/>
        <v>angelicajimeneznj</v>
      </c>
      <c r="L4673" s="1">
        <v>1965</v>
      </c>
      <c r="M4673" t="s">
        <v>8320</v>
      </c>
      <c r="N4673" t="s">
        <v>10941</v>
      </c>
      <c r="O4673" t="s">
        <v>930</v>
      </c>
      <c r="P4673" t="s">
        <v>21799</v>
      </c>
      <c r="Q4673" s="1">
        <v>0</v>
      </c>
      <c r="R4673" s="1">
        <v>0</v>
      </c>
      <c r="S4673" s="1">
        <v>0</v>
      </c>
      <c r="T4673" s="1">
        <v>0</v>
      </c>
      <c r="U4673" s="1">
        <v>0</v>
      </c>
      <c r="V4673" s="1">
        <v>0</v>
      </c>
      <c r="W4673" s="1">
        <v>0</v>
      </c>
      <c r="X4673" s="1">
        <v>0</v>
      </c>
      <c r="Y4673" s="1">
        <v>0</v>
      </c>
      <c r="Z4673" s="1">
        <v>0</v>
      </c>
      <c r="AA4673" s="1">
        <v>0</v>
      </c>
      <c r="AB4673" s="1">
        <v>0</v>
      </c>
      <c r="AC4673" s="1">
        <v>0</v>
      </c>
      <c r="AD4673" s="1">
        <v>0</v>
      </c>
      <c r="AE4673" s="1">
        <v>0</v>
      </c>
      <c r="AF4673" s="1">
        <v>0</v>
      </c>
      <c r="AG4673" s="1">
        <v>0</v>
      </c>
    </row>
    <row r="4674" spans="1:33" x14ac:dyDescent="0.2">
      <c r="A4674" t="s">
        <v>4648</v>
      </c>
      <c r="B4674" t="str">
        <f t="shared" si="218"/>
        <v>Pedro</v>
      </c>
      <c r="C4674" t="str">
        <f t="shared" si="220"/>
        <v>Mejia</v>
      </c>
      <c r="D4674" s="1">
        <v>4663</v>
      </c>
      <c r="E4674" t="s">
        <v>7368</v>
      </c>
      <c r="F4674" t="s">
        <v>7389</v>
      </c>
      <c r="G4674" t="s">
        <v>7418</v>
      </c>
      <c r="H4674" t="s">
        <v>7436</v>
      </c>
      <c r="I4674" t="s">
        <v>8283</v>
      </c>
      <c r="J4674" t="s">
        <v>8297</v>
      </c>
      <c r="K4674" t="str">
        <f t="shared" si="219"/>
        <v>pedromejianj</v>
      </c>
      <c r="L4674" s="1">
        <v>1970</v>
      </c>
      <c r="M4674" t="s">
        <v>930</v>
      </c>
      <c r="N4674" t="s">
        <v>10942</v>
      </c>
      <c r="O4674" t="s">
        <v>16311</v>
      </c>
      <c r="P4674" t="s">
        <v>21800</v>
      </c>
      <c r="Q4674" s="1">
        <v>0</v>
      </c>
      <c r="R4674" s="1">
        <v>0</v>
      </c>
      <c r="S4674" s="1">
        <v>0</v>
      </c>
      <c r="T4674" s="1">
        <v>0</v>
      </c>
      <c r="U4674" s="1">
        <v>1</v>
      </c>
      <c r="V4674" s="1">
        <v>0</v>
      </c>
      <c r="W4674" s="1">
        <v>0</v>
      </c>
      <c r="X4674" s="1">
        <v>0</v>
      </c>
      <c r="Y4674" s="1">
        <v>1</v>
      </c>
      <c r="Z4674" s="1">
        <v>0</v>
      </c>
      <c r="AA4674" s="1">
        <v>0</v>
      </c>
      <c r="AB4674" s="1">
        <v>0</v>
      </c>
      <c r="AC4674" s="1">
        <v>0</v>
      </c>
      <c r="AD4674" s="1">
        <v>0</v>
      </c>
      <c r="AE4674" s="1">
        <v>0</v>
      </c>
      <c r="AF4674" s="1">
        <v>0</v>
      </c>
      <c r="AG4674" s="1">
        <v>0</v>
      </c>
    </row>
    <row r="4675" spans="1:33" x14ac:dyDescent="0.2">
      <c r="A4675" t="s">
        <v>4649</v>
      </c>
      <c r="B4675" t="str">
        <f t="shared" ref="B4675:B4738" si="221">TRIM(LEFT(SUBSTITUTE(MID(A4675,FIND(", ",A4675)+2, LEN(A4675)), """", ""), FIND(" ", SUBSTITUTE(MID(A4675,FIND(", ",A4675)+2, LEN(A4675)), """", "") &amp; " ") - 1))</f>
        <v>Raj</v>
      </c>
      <c r="C4675" t="str">
        <f t="shared" si="220"/>
        <v>Mukherji</v>
      </c>
      <c r="D4675" s="1">
        <v>4664</v>
      </c>
      <c r="E4675" t="s">
        <v>7368</v>
      </c>
      <c r="F4675" t="s">
        <v>7389</v>
      </c>
      <c r="G4675" t="s">
        <v>7419</v>
      </c>
      <c r="H4675" t="s">
        <v>7436</v>
      </c>
      <c r="I4675" t="s">
        <v>8283</v>
      </c>
      <c r="J4675" t="s">
        <v>8310</v>
      </c>
      <c r="K4675" t="str">
        <f t="shared" ref="K4675:K4738" si="222">LOWER(B4675) &amp; LOWER(C4675) &amp; LOWER(E4675)</f>
        <v>rajmukherjinj</v>
      </c>
      <c r="L4675" s="1">
        <v>1984</v>
      </c>
      <c r="M4675" t="s">
        <v>8318</v>
      </c>
      <c r="N4675" t="s">
        <v>10943</v>
      </c>
      <c r="O4675" t="s">
        <v>16312</v>
      </c>
      <c r="P4675" t="s">
        <v>21801</v>
      </c>
      <c r="Q4675" s="1">
        <v>0</v>
      </c>
      <c r="R4675" s="1">
        <v>0</v>
      </c>
      <c r="S4675" s="1">
        <v>0</v>
      </c>
      <c r="T4675" s="1">
        <v>0</v>
      </c>
      <c r="U4675" s="1">
        <v>1</v>
      </c>
      <c r="V4675" s="1">
        <v>0</v>
      </c>
      <c r="W4675" s="1">
        <v>0</v>
      </c>
      <c r="X4675" s="1">
        <v>0</v>
      </c>
      <c r="Y4675" s="1">
        <v>0</v>
      </c>
      <c r="Z4675" s="1">
        <v>0</v>
      </c>
      <c r="AA4675" s="1">
        <v>0</v>
      </c>
      <c r="AB4675" s="1">
        <v>1</v>
      </c>
      <c r="AC4675" s="1">
        <v>0</v>
      </c>
      <c r="AD4675" s="1">
        <v>0</v>
      </c>
      <c r="AE4675" s="1">
        <v>0</v>
      </c>
      <c r="AF4675" s="1">
        <v>0</v>
      </c>
      <c r="AG4675" s="1">
        <v>0</v>
      </c>
    </row>
    <row r="4676" spans="1:33" x14ac:dyDescent="0.2">
      <c r="A4676" t="s">
        <v>4650</v>
      </c>
      <c r="B4676" t="str">
        <f t="shared" si="221"/>
        <v>Annette</v>
      </c>
      <c r="C4676" t="str">
        <f t="shared" si="220"/>
        <v>Chaparro</v>
      </c>
      <c r="D4676" s="1">
        <v>4665</v>
      </c>
      <c r="E4676" t="s">
        <v>7368</v>
      </c>
      <c r="F4676" t="s">
        <v>7389</v>
      </c>
      <c r="G4676" t="s">
        <v>7419</v>
      </c>
      <c r="H4676" t="s">
        <v>7436</v>
      </c>
      <c r="I4676" t="s">
        <v>7438</v>
      </c>
      <c r="J4676" t="s">
        <v>8293</v>
      </c>
      <c r="K4676" t="str">
        <f t="shared" si="222"/>
        <v>annettechaparronj</v>
      </c>
      <c r="L4676" s="1">
        <v>1967</v>
      </c>
      <c r="M4676" t="s">
        <v>930</v>
      </c>
      <c r="N4676" t="s">
        <v>10944</v>
      </c>
      <c r="O4676" t="s">
        <v>16313</v>
      </c>
      <c r="P4676" t="s">
        <v>16313</v>
      </c>
      <c r="Q4676" s="1">
        <v>0</v>
      </c>
      <c r="R4676" s="1">
        <v>0</v>
      </c>
      <c r="S4676" s="1">
        <v>0</v>
      </c>
      <c r="T4676" s="1">
        <v>0</v>
      </c>
      <c r="U4676" s="1">
        <v>0</v>
      </c>
      <c r="V4676" s="1">
        <v>0</v>
      </c>
      <c r="W4676" s="1">
        <v>1</v>
      </c>
      <c r="X4676" s="1">
        <v>0</v>
      </c>
      <c r="Y4676" s="1">
        <v>0</v>
      </c>
      <c r="Z4676" s="1">
        <v>0</v>
      </c>
      <c r="AA4676" s="1">
        <v>0</v>
      </c>
      <c r="AB4676" s="1">
        <v>0</v>
      </c>
      <c r="AC4676" s="1">
        <v>0</v>
      </c>
      <c r="AD4676" s="1">
        <v>0</v>
      </c>
      <c r="AE4676" s="1">
        <v>0</v>
      </c>
      <c r="AF4676" s="1">
        <v>0</v>
      </c>
      <c r="AG4676" s="1">
        <v>0</v>
      </c>
    </row>
    <row r="4677" spans="1:33" x14ac:dyDescent="0.2">
      <c r="A4677" t="s">
        <v>4651</v>
      </c>
      <c r="B4677" t="str">
        <f t="shared" si="221"/>
        <v>Thomas</v>
      </c>
      <c r="C4677" t="str">
        <f t="shared" si="220"/>
        <v>Giblin</v>
      </c>
      <c r="D4677" s="1">
        <v>4666</v>
      </c>
      <c r="E4677" t="s">
        <v>7368</v>
      </c>
      <c r="F4677" t="s">
        <v>7389</v>
      </c>
      <c r="G4677" t="s">
        <v>7420</v>
      </c>
      <c r="H4677" t="s">
        <v>7436</v>
      </c>
      <c r="I4677" t="s">
        <v>8283</v>
      </c>
      <c r="J4677" t="s">
        <v>8293</v>
      </c>
      <c r="K4677" t="str">
        <f t="shared" si="222"/>
        <v>thomasgiblinnj</v>
      </c>
      <c r="L4677" s="1">
        <v>1947</v>
      </c>
      <c r="M4677" t="s">
        <v>8317</v>
      </c>
      <c r="N4677" t="s">
        <v>8990</v>
      </c>
      <c r="O4677" t="s">
        <v>16314</v>
      </c>
      <c r="P4677" t="s">
        <v>19095</v>
      </c>
      <c r="Q4677" s="1">
        <v>0</v>
      </c>
      <c r="R4677" s="1">
        <v>1</v>
      </c>
      <c r="S4677" s="1">
        <v>0</v>
      </c>
      <c r="T4677" s="1">
        <v>0</v>
      </c>
      <c r="U4677" s="1">
        <v>0</v>
      </c>
      <c r="V4677" s="1">
        <v>0</v>
      </c>
      <c r="W4677" s="1">
        <v>0</v>
      </c>
      <c r="X4677" s="1">
        <v>0</v>
      </c>
      <c r="Y4677" s="1">
        <v>0</v>
      </c>
      <c r="Z4677" s="1">
        <v>0</v>
      </c>
      <c r="AA4677" s="1">
        <v>0</v>
      </c>
      <c r="AB4677" s="1">
        <v>0</v>
      </c>
      <c r="AC4677" s="1">
        <v>0</v>
      </c>
      <c r="AD4677" s="1">
        <v>0</v>
      </c>
      <c r="AE4677" s="1">
        <v>0</v>
      </c>
      <c r="AF4677" s="1">
        <v>0</v>
      </c>
      <c r="AG4677" s="1">
        <v>0</v>
      </c>
    </row>
    <row r="4678" spans="1:33" x14ac:dyDescent="0.2">
      <c r="A4678" t="s">
        <v>4652</v>
      </c>
      <c r="B4678" t="str">
        <f t="shared" si="221"/>
        <v>Britnee</v>
      </c>
      <c r="C4678" t="str">
        <f t="shared" si="220"/>
        <v>Timberlake</v>
      </c>
      <c r="D4678" s="1">
        <v>4667</v>
      </c>
      <c r="E4678" t="s">
        <v>7368</v>
      </c>
      <c r="F4678" t="s">
        <v>7389</v>
      </c>
      <c r="G4678" t="s">
        <v>7420</v>
      </c>
      <c r="H4678" t="s">
        <v>7436</v>
      </c>
      <c r="I4678" t="s">
        <v>7438</v>
      </c>
      <c r="J4678" t="s">
        <v>8294</v>
      </c>
      <c r="K4678" t="str">
        <f t="shared" si="222"/>
        <v>britneetimberlakenj</v>
      </c>
      <c r="L4678" s="1">
        <v>1986</v>
      </c>
      <c r="M4678" t="s">
        <v>8316</v>
      </c>
      <c r="N4678" t="s">
        <v>10945</v>
      </c>
      <c r="O4678" t="s">
        <v>16315</v>
      </c>
      <c r="P4678" t="s">
        <v>21802</v>
      </c>
      <c r="Q4678" s="1">
        <v>0</v>
      </c>
      <c r="R4678" s="1">
        <v>0</v>
      </c>
      <c r="S4678" s="1">
        <v>0</v>
      </c>
      <c r="T4678" s="1">
        <v>0</v>
      </c>
      <c r="U4678" s="1">
        <v>1</v>
      </c>
      <c r="V4678" s="1">
        <v>0</v>
      </c>
      <c r="W4678" s="1">
        <v>0</v>
      </c>
      <c r="X4678" s="1">
        <v>0</v>
      </c>
      <c r="Y4678" s="1">
        <v>0</v>
      </c>
      <c r="Z4678" s="1">
        <v>0</v>
      </c>
      <c r="AA4678" s="1">
        <v>0</v>
      </c>
      <c r="AB4678" s="1">
        <v>0</v>
      </c>
      <c r="AC4678" s="1">
        <v>0</v>
      </c>
      <c r="AD4678" s="1">
        <v>0</v>
      </c>
      <c r="AE4678" s="1">
        <v>0</v>
      </c>
      <c r="AF4678" s="1">
        <v>0</v>
      </c>
      <c r="AG4678" s="1">
        <v>0</v>
      </c>
    </row>
    <row r="4679" spans="1:33" x14ac:dyDescent="0.2">
      <c r="A4679" t="s">
        <v>4653</v>
      </c>
      <c r="B4679" t="str">
        <f t="shared" si="221"/>
        <v>Shavonda</v>
      </c>
      <c r="C4679" t="str">
        <f t="shared" si="220"/>
        <v>Sumter</v>
      </c>
      <c r="D4679" s="1"/>
      <c r="E4679" t="s">
        <v>7368</v>
      </c>
      <c r="F4679" t="s">
        <v>7389</v>
      </c>
      <c r="G4679" t="s">
        <v>7421</v>
      </c>
      <c r="H4679" t="s">
        <v>7436</v>
      </c>
      <c r="I4679" t="s">
        <v>7438</v>
      </c>
      <c r="J4679" t="s">
        <v>8294</v>
      </c>
      <c r="K4679" t="str">
        <f t="shared" si="222"/>
        <v>shavondasumternj</v>
      </c>
      <c r="L4679" s="1">
        <v>1974</v>
      </c>
      <c r="M4679" t="s">
        <v>8316</v>
      </c>
      <c r="N4679" t="s">
        <v>8833</v>
      </c>
      <c r="O4679" t="s">
        <v>16316</v>
      </c>
      <c r="P4679" t="s">
        <v>21803</v>
      </c>
      <c r="Q4679" s="1">
        <v>0</v>
      </c>
      <c r="R4679" s="1">
        <v>0</v>
      </c>
      <c r="S4679" s="1">
        <v>0</v>
      </c>
      <c r="T4679" s="1">
        <v>0</v>
      </c>
      <c r="U4679" s="1">
        <v>0</v>
      </c>
      <c r="V4679" s="1">
        <v>0</v>
      </c>
      <c r="W4679" s="1">
        <v>0</v>
      </c>
      <c r="X4679" s="1">
        <v>0</v>
      </c>
      <c r="Y4679" s="1">
        <v>0</v>
      </c>
      <c r="Z4679" s="1">
        <v>0</v>
      </c>
      <c r="AA4679" s="1">
        <v>0</v>
      </c>
      <c r="AB4679" s="1">
        <v>0</v>
      </c>
      <c r="AC4679" s="1">
        <v>0</v>
      </c>
      <c r="AD4679" s="1">
        <v>0</v>
      </c>
      <c r="AE4679" s="1">
        <v>0</v>
      </c>
      <c r="AF4679" s="1">
        <v>0</v>
      </c>
      <c r="AG4679" s="1">
        <v>0</v>
      </c>
    </row>
    <row r="4680" spans="1:33" x14ac:dyDescent="0.2">
      <c r="A4680" t="s">
        <v>4654</v>
      </c>
      <c r="B4680" t="str">
        <f t="shared" si="221"/>
        <v>Benjie</v>
      </c>
      <c r="C4680" t="str">
        <f t="shared" si="220"/>
        <v>Wimberly</v>
      </c>
      <c r="D4680" s="1">
        <v>4668</v>
      </c>
      <c r="E4680" t="s">
        <v>7368</v>
      </c>
      <c r="F4680" t="s">
        <v>7389</v>
      </c>
      <c r="G4680" t="s">
        <v>7421</v>
      </c>
      <c r="H4680" t="s">
        <v>7436</v>
      </c>
      <c r="I4680" t="s">
        <v>8283</v>
      </c>
      <c r="J4680" t="s">
        <v>8294</v>
      </c>
      <c r="K4680" t="str">
        <f t="shared" si="222"/>
        <v>benjiewimberlynj</v>
      </c>
      <c r="L4680" s="1">
        <v>1964</v>
      </c>
      <c r="M4680" t="s">
        <v>8317</v>
      </c>
      <c r="N4680" t="s">
        <v>10946</v>
      </c>
      <c r="O4680" t="s">
        <v>16317</v>
      </c>
      <c r="P4680" t="s">
        <v>19373</v>
      </c>
      <c r="Q4680" s="1">
        <v>0</v>
      </c>
      <c r="R4680" s="1">
        <v>0</v>
      </c>
      <c r="S4680" s="1">
        <v>0</v>
      </c>
      <c r="T4680" s="1">
        <v>1</v>
      </c>
      <c r="U4680" s="1">
        <v>0</v>
      </c>
      <c r="V4680" s="1">
        <v>0</v>
      </c>
      <c r="W4680" s="1">
        <v>1</v>
      </c>
      <c r="X4680" s="1">
        <v>0</v>
      </c>
      <c r="Y4680" s="1">
        <v>0</v>
      </c>
      <c r="Z4680" s="1">
        <v>0</v>
      </c>
      <c r="AA4680" s="1">
        <v>0</v>
      </c>
      <c r="AB4680" s="1">
        <v>0</v>
      </c>
      <c r="AC4680" s="1">
        <v>0</v>
      </c>
      <c r="AD4680" s="1">
        <v>0</v>
      </c>
      <c r="AE4680" s="1">
        <v>0</v>
      </c>
      <c r="AF4680" s="1">
        <v>0</v>
      </c>
      <c r="AG4680" s="1">
        <v>0</v>
      </c>
    </row>
    <row r="4681" spans="1:33" x14ac:dyDescent="0.2">
      <c r="A4681" t="s">
        <v>4655</v>
      </c>
      <c r="B4681" t="str">
        <f t="shared" si="221"/>
        <v>Gary</v>
      </c>
      <c r="C4681" t="str">
        <f t="shared" si="220"/>
        <v>Schaer</v>
      </c>
      <c r="D4681" s="1">
        <v>4670</v>
      </c>
      <c r="E4681" t="s">
        <v>7368</v>
      </c>
      <c r="F4681" t="s">
        <v>7389</v>
      </c>
      <c r="G4681" t="s">
        <v>7422</v>
      </c>
      <c r="H4681" t="s">
        <v>7436</v>
      </c>
      <c r="I4681" t="s">
        <v>8283</v>
      </c>
      <c r="J4681" t="s">
        <v>8293</v>
      </c>
      <c r="K4681" t="str">
        <f t="shared" si="222"/>
        <v>garyschaernj</v>
      </c>
      <c r="L4681" s="1">
        <v>1951</v>
      </c>
      <c r="M4681" t="s">
        <v>8317</v>
      </c>
      <c r="N4681" t="s">
        <v>10947</v>
      </c>
      <c r="O4681" t="s">
        <v>16318</v>
      </c>
      <c r="P4681" t="s">
        <v>21804</v>
      </c>
      <c r="Q4681" s="1">
        <v>0</v>
      </c>
      <c r="R4681" s="1">
        <v>0</v>
      </c>
      <c r="S4681" s="1">
        <v>0</v>
      </c>
      <c r="T4681" s="1">
        <v>0</v>
      </c>
      <c r="U4681" s="1">
        <v>1</v>
      </c>
      <c r="V4681" s="1">
        <v>0</v>
      </c>
      <c r="W4681" s="1">
        <v>0</v>
      </c>
      <c r="X4681" s="1">
        <v>0</v>
      </c>
      <c r="Y4681" s="1">
        <v>0</v>
      </c>
      <c r="Z4681" s="1">
        <v>1</v>
      </c>
      <c r="AA4681" s="1">
        <v>0</v>
      </c>
      <c r="AB4681" s="1">
        <v>0</v>
      </c>
      <c r="AC4681" s="1">
        <v>0</v>
      </c>
      <c r="AD4681" s="1">
        <v>0</v>
      </c>
      <c r="AE4681" s="1">
        <v>0</v>
      </c>
      <c r="AF4681" s="1">
        <v>0</v>
      </c>
      <c r="AG4681" s="1">
        <v>0</v>
      </c>
    </row>
    <row r="4682" spans="1:33" x14ac:dyDescent="0.2">
      <c r="A4682" t="s">
        <v>4656</v>
      </c>
      <c r="B4682" t="str">
        <f t="shared" si="221"/>
        <v>Clinton</v>
      </c>
      <c r="C4682" t="str">
        <f t="shared" si="220"/>
        <v>Calabrese</v>
      </c>
      <c r="D4682" s="1">
        <v>4671</v>
      </c>
      <c r="E4682" t="s">
        <v>7368</v>
      </c>
      <c r="F4682" t="s">
        <v>7389</v>
      </c>
      <c r="G4682" t="s">
        <v>7422</v>
      </c>
      <c r="H4682" t="s">
        <v>7436</v>
      </c>
      <c r="I4682" t="s">
        <v>8283</v>
      </c>
      <c r="J4682" t="s">
        <v>8293</v>
      </c>
      <c r="K4682" t="str">
        <f t="shared" si="222"/>
        <v>clintoncalabresenj</v>
      </c>
      <c r="L4682" s="1">
        <v>1986</v>
      </c>
      <c r="M4682" t="s">
        <v>8316</v>
      </c>
      <c r="N4682" t="s">
        <v>10948</v>
      </c>
      <c r="O4682" t="s">
        <v>16319</v>
      </c>
      <c r="P4682" t="s">
        <v>20023</v>
      </c>
      <c r="Q4682" s="1">
        <v>0</v>
      </c>
      <c r="R4682" s="1">
        <v>0</v>
      </c>
      <c r="S4682" s="1">
        <v>0</v>
      </c>
      <c r="T4682" s="1">
        <v>0</v>
      </c>
      <c r="U4682" s="1">
        <v>1</v>
      </c>
      <c r="V4682" s="1">
        <v>0</v>
      </c>
      <c r="W4682" s="1">
        <v>0</v>
      </c>
      <c r="X4682" s="1">
        <v>0</v>
      </c>
      <c r="Y4682" s="1">
        <v>1</v>
      </c>
      <c r="Z4682" s="1">
        <v>0</v>
      </c>
      <c r="AA4682" s="1">
        <v>0</v>
      </c>
      <c r="AB4682" s="1">
        <v>0</v>
      </c>
      <c r="AC4682" s="1">
        <v>0</v>
      </c>
      <c r="AD4682" s="1">
        <v>0</v>
      </c>
      <c r="AE4682" s="1">
        <v>0</v>
      </c>
      <c r="AF4682" s="1">
        <v>0</v>
      </c>
      <c r="AG4682" s="1">
        <v>0</v>
      </c>
    </row>
    <row r="4683" spans="1:33" x14ac:dyDescent="0.2">
      <c r="A4683" t="s">
        <v>4657</v>
      </c>
      <c r="B4683" t="str">
        <f t="shared" si="221"/>
        <v>Shama</v>
      </c>
      <c r="C4683" t="str">
        <f t="shared" si="220"/>
        <v>Haider</v>
      </c>
      <c r="D4683" s="1"/>
      <c r="E4683" t="s">
        <v>7368</v>
      </c>
      <c r="F4683" t="s">
        <v>7389</v>
      </c>
      <c r="G4683" t="s">
        <v>7423</v>
      </c>
      <c r="H4683" t="s">
        <v>7436</v>
      </c>
      <c r="I4683" t="s">
        <v>7438</v>
      </c>
      <c r="J4683" t="s">
        <v>8298</v>
      </c>
      <c r="K4683" t="str">
        <f t="shared" si="222"/>
        <v>shamahaidernj</v>
      </c>
      <c r="L4683" s="1">
        <v>1948</v>
      </c>
      <c r="M4683" t="s">
        <v>8317</v>
      </c>
      <c r="N4683" t="s">
        <v>10949</v>
      </c>
      <c r="O4683" t="s">
        <v>16320</v>
      </c>
      <c r="P4683" t="s">
        <v>21805</v>
      </c>
      <c r="Q4683" s="1">
        <v>0</v>
      </c>
      <c r="R4683" s="1">
        <v>0</v>
      </c>
      <c r="S4683" s="1">
        <v>0</v>
      </c>
      <c r="T4683" s="1">
        <v>0</v>
      </c>
      <c r="U4683" s="1">
        <v>0</v>
      </c>
      <c r="V4683" s="1">
        <v>0</v>
      </c>
      <c r="W4683" s="1">
        <v>0</v>
      </c>
      <c r="X4683" s="1">
        <v>0</v>
      </c>
      <c r="Y4683" s="1">
        <v>0</v>
      </c>
      <c r="Z4683" s="1">
        <v>0</v>
      </c>
      <c r="AA4683" s="1">
        <v>0</v>
      </c>
      <c r="AB4683" s="1">
        <v>0</v>
      </c>
      <c r="AC4683" s="1">
        <v>0</v>
      </c>
      <c r="AD4683" s="1">
        <v>0</v>
      </c>
      <c r="AE4683" s="1">
        <v>0</v>
      </c>
      <c r="AF4683" s="1">
        <v>0</v>
      </c>
      <c r="AG4683" s="1">
        <v>0</v>
      </c>
    </row>
    <row r="4684" spans="1:33" x14ac:dyDescent="0.2">
      <c r="A4684" t="s">
        <v>4658</v>
      </c>
      <c r="B4684" t="str">
        <f t="shared" si="221"/>
        <v>Ellen</v>
      </c>
      <c r="C4684" t="str">
        <f t="shared" si="220"/>
        <v>Park</v>
      </c>
      <c r="D4684" s="1"/>
      <c r="E4684" t="s">
        <v>7368</v>
      </c>
      <c r="F4684" t="s">
        <v>7389</v>
      </c>
      <c r="G4684" t="s">
        <v>7423</v>
      </c>
      <c r="H4684" t="s">
        <v>7436</v>
      </c>
      <c r="I4684" t="s">
        <v>7438</v>
      </c>
      <c r="J4684" t="s">
        <v>8298</v>
      </c>
      <c r="K4684" t="str">
        <f t="shared" si="222"/>
        <v>ellenparknj</v>
      </c>
      <c r="L4684" s="1">
        <v>1972</v>
      </c>
      <c r="M4684" t="s">
        <v>8318</v>
      </c>
      <c r="N4684" t="s">
        <v>930</v>
      </c>
      <c r="O4684" t="s">
        <v>930</v>
      </c>
      <c r="P4684" t="s">
        <v>930</v>
      </c>
      <c r="Q4684" s="1">
        <v>0</v>
      </c>
      <c r="R4684" s="1">
        <v>0</v>
      </c>
      <c r="S4684" s="1">
        <v>0</v>
      </c>
      <c r="T4684" s="1">
        <v>0</v>
      </c>
      <c r="U4684" s="1">
        <v>0</v>
      </c>
      <c r="V4684" s="1">
        <v>0</v>
      </c>
      <c r="W4684" s="1">
        <v>0</v>
      </c>
      <c r="X4684" s="1">
        <v>0</v>
      </c>
      <c r="Y4684" s="1">
        <v>0</v>
      </c>
      <c r="Z4684" s="1">
        <v>0</v>
      </c>
      <c r="AA4684" s="1">
        <v>0</v>
      </c>
      <c r="AB4684" s="1">
        <v>0</v>
      </c>
      <c r="AC4684" s="1">
        <v>0</v>
      </c>
      <c r="AD4684" s="1">
        <v>0</v>
      </c>
      <c r="AE4684" s="1">
        <v>0</v>
      </c>
      <c r="AF4684" s="1">
        <v>0</v>
      </c>
      <c r="AG4684" s="1">
        <v>0</v>
      </c>
    </row>
    <row r="4685" spans="1:33" x14ac:dyDescent="0.2">
      <c r="A4685" t="s">
        <v>4659</v>
      </c>
      <c r="B4685" t="str">
        <f t="shared" si="221"/>
        <v>Lisa</v>
      </c>
      <c r="C4685" t="str">
        <f t="shared" si="220"/>
        <v>Swain</v>
      </c>
      <c r="D4685" s="1">
        <v>4675</v>
      </c>
      <c r="E4685" t="s">
        <v>7368</v>
      </c>
      <c r="F4685" t="s">
        <v>7389</v>
      </c>
      <c r="G4685" t="s">
        <v>7424</v>
      </c>
      <c r="H4685" t="s">
        <v>7436</v>
      </c>
      <c r="I4685" t="s">
        <v>7438</v>
      </c>
      <c r="J4685" t="s">
        <v>8293</v>
      </c>
      <c r="K4685" t="str">
        <f t="shared" si="222"/>
        <v>lisaswainnj</v>
      </c>
      <c r="L4685" s="1">
        <v>1958</v>
      </c>
      <c r="M4685" t="s">
        <v>8316</v>
      </c>
      <c r="N4685" t="s">
        <v>10950</v>
      </c>
      <c r="O4685" t="s">
        <v>16321</v>
      </c>
      <c r="P4685" t="s">
        <v>21704</v>
      </c>
      <c r="Q4685" s="1">
        <v>0</v>
      </c>
      <c r="R4685" s="1">
        <v>0</v>
      </c>
      <c r="S4685" s="1">
        <v>0</v>
      </c>
      <c r="T4685" s="1">
        <v>0</v>
      </c>
      <c r="U4685" s="1">
        <v>0</v>
      </c>
      <c r="V4685" s="1">
        <v>0</v>
      </c>
      <c r="W4685" s="1">
        <v>0</v>
      </c>
      <c r="X4685" s="1">
        <v>0</v>
      </c>
      <c r="Y4685" s="1">
        <v>0</v>
      </c>
      <c r="Z4685" s="1">
        <v>0</v>
      </c>
      <c r="AA4685" s="1">
        <v>0</v>
      </c>
      <c r="AB4685" s="1">
        <v>0</v>
      </c>
      <c r="AC4685" s="1">
        <v>0</v>
      </c>
      <c r="AD4685" s="1">
        <v>0</v>
      </c>
      <c r="AE4685" s="1">
        <v>0</v>
      </c>
      <c r="AF4685" s="1">
        <v>0</v>
      </c>
      <c r="AG4685" s="1">
        <v>0</v>
      </c>
    </row>
    <row r="4686" spans="1:33" x14ac:dyDescent="0.2">
      <c r="A4686" t="s">
        <v>4660</v>
      </c>
      <c r="B4686" t="str">
        <f t="shared" si="221"/>
        <v>P.</v>
      </c>
      <c r="C4686" t="str">
        <f t="shared" si="220"/>
        <v>Tully</v>
      </c>
      <c r="D4686" s="1">
        <v>4674</v>
      </c>
      <c r="E4686" t="s">
        <v>7368</v>
      </c>
      <c r="F4686" t="s">
        <v>7389</v>
      </c>
      <c r="G4686" t="s">
        <v>7424</v>
      </c>
      <c r="H4686" t="s">
        <v>7436</v>
      </c>
      <c r="I4686" t="s">
        <v>8283</v>
      </c>
      <c r="J4686" t="s">
        <v>8293</v>
      </c>
      <c r="K4686" t="str">
        <f t="shared" si="222"/>
        <v>p.tullynj</v>
      </c>
      <c r="L4686" s="1">
        <v>1982</v>
      </c>
      <c r="M4686" t="s">
        <v>8317</v>
      </c>
      <c r="N4686" t="s">
        <v>10951</v>
      </c>
      <c r="O4686" t="s">
        <v>16322</v>
      </c>
      <c r="P4686" t="s">
        <v>21806</v>
      </c>
      <c r="Q4686" s="1">
        <v>0</v>
      </c>
      <c r="R4686" s="1">
        <v>0</v>
      </c>
      <c r="S4686" s="1">
        <v>0</v>
      </c>
      <c r="T4686" s="1">
        <v>0</v>
      </c>
      <c r="U4686" s="1">
        <v>0</v>
      </c>
      <c r="V4686" s="1">
        <v>0</v>
      </c>
      <c r="W4686" s="1">
        <v>1</v>
      </c>
      <c r="X4686" s="1">
        <v>0</v>
      </c>
      <c r="Y4686" s="1">
        <v>0</v>
      </c>
      <c r="Z4686" s="1">
        <v>0</v>
      </c>
      <c r="AA4686" s="1">
        <v>0</v>
      </c>
      <c r="AB4686" s="1">
        <v>0</v>
      </c>
      <c r="AC4686" s="1">
        <v>0</v>
      </c>
      <c r="AD4686" s="1">
        <v>0</v>
      </c>
      <c r="AE4686" s="1">
        <v>0</v>
      </c>
      <c r="AF4686" s="1">
        <v>0</v>
      </c>
      <c r="AG4686" s="1">
        <v>0</v>
      </c>
    </row>
    <row r="4687" spans="1:33" x14ac:dyDescent="0.2">
      <c r="A4687" t="s">
        <v>4661</v>
      </c>
      <c r="B4687" t="str">
        <f t="shared" si="221"/>
        <v>Robert</v>
      </c>
      <c r="C4687" t="str">
        <f t="shared" si="220"/>
        <v>Auth</v>
      </c>
      <c r="D4687" s="1">
        <v>4677</v>
      </c>
      <c r="E4687" t="s">
        <v>7368</v>
      </c>
      <c r="F4687" t="s">
        <v>7389</v>
      </c>
      <c r="G4687" t="s">
        <v>7425</v>
      </c>
      <c r="H4687" t="s">
        <v>7449</v>
      </c>
      <c r="I4687" t="s">
        <v>8283</v>
      </c>
      <c r="J4687" t="s">
        <v>8293</v>
      </c>
      <c r="K4687" t="str">
        <f t="shared" si="222"/>
        <v>robertauthnj</v>
      </c>
      <c r="L4687" s="1">
        <v>1956</v>
      </c>
      <c r="M4687" t="s">
        <v>8317</v>
      </c>
      <c r="N4687" t="s">
        <v>8329</v>
      </c>
      <c r="O4687" t="s">
        <v>16323</v>
      </c>
      <c r="P4687" t="s">
        <v>21807</v>
      </c>
      <c r="Q4687" s="1">
        <v>0</v>
      </c>
      <c r="R4687" s="1">
        <v>0</v>
      </c>
      <c r="S4687" s="1">
        <v>0</v>
      </c>
      <c r="T4687" s="1">
        <v>0</v>
      </c>
      <c r="U4687" s="1">
        <v>1</v>
      </c>
      <c r="V4687" s="1">
        <v>0</v>
      </c>
      <c r="W4687" s="1">
        <v>0</v>
      </c>
      <c r="X4687" s="1">
        <v>1</v>
      </c>
      <c r="Y4687" s="1">
        <v>0</v>
      </c>
      <c r="Z4687" s="1">
        <v>0</v>
      </c>
      <c r="AA4687" s="1">
        <v>0</v>
      </c>
      <c r="AB4687" s="1">
        <v>0</v>
      </c>
      <c r="AC4687" s="1">
        <v>0</v>
      </c>
      <c r="AD4687" s="1">
        <v>0</v>
      </c>
      <c r="AE4687" s="1">
        <v>0</v>
      </c>
      <c r="AF4687" s="1">
        <v>0</v>
      </c>
      <c r="AG4687" s="1">
        <v>0</v>
      </c>
    </row>
    <row r="4688" spans="1:33" x14ac:dyDescent="0.2">
      <c r="A4688" t="s">
        <v>4662</v>
      </c>
      <c r="B4688" t="str">
        <f t="shared" si="221"/>
        <v>DeAnne</v>
      </c>
      <c r="C4688" t="str">
        <f t="shared" si="220"/>
        <v>Defuccio</v>
      </c>
      <c r="D4688" s="1">
        <v>4676</v>
      </c>
      <c r="E4688" t="s">
        <v>7368</v>
      </c>
      <c r="F4688" t="s">
        <v>7389</v>
      </c>
      <c r="G4688" t="s">
        <v>7425</v>
      </c>
      <c r="H4688" t="s">
        <v>7449</v>
      </c>
      <c r="I4688" t="s">
        <v>7438</v>
      </c>
      <c r="J4688" t="s">
        <v>8293</v>
      </c>
      <c r="K4688" t="str">
        <f t="shared" si="222"/>
        <v>deannedefuccionj</v>
      </c>
      <c r="L4688" s="1">
        <v>1973</v>
      </c>
      <c r="M4688" t="s">
        <v>8318</v>
      </c>
      <c r="N4688" t="s">
        <v>8390</v>
      </c>
      <c r="O4688" t="s">
        <v>16324</v>
      </c>
      <c r="P4688" t="s">
        <v>21808</v>
      </c>
      <c r="Q4688" s="1">
        <v>0</v>
      </c>
      <c r="R4688" s="1">
        <v>0</v>
      </c>
      <c r="S4688" s="1">
        <v>0</v>
      </c>
      <c r="T4688" s="1">
        <v>0</v>
      </c>
      <c r="U4688" s="1">
        <v>1</v>
      </c>
      <c r="V4688" s="1">
        <v>0</v>
      </c>
      <c r="W4688" s="1">
        <v>0</v>
      </c>
      <c r="X4688" s="1">
        <v>0</v>
      </c>
      <c r="Y4688" s="1">
        <v>0</v>
      </c>
      <c r="Z4688" s="1">
        <v>0</v>
      </c>
      <c r="AA4688" s="1">
        <v>0</v>
      </c>
      <c r="AB4688" s="1">
        <v>1</v>
      </c>
      <c r="AC4688" s="1">
        <v>0</v>
      </c>
      <c r="AD4688" s="1">
        <v>0</v>
      </c>
      <c r="AE4688" s="1">
        <v>0</v>
      </c>
      <c r="AF4688" s="1">
        <v>0</v>
      </c>
      <c r="AG4688" s="1">
        <v>0</v>
      </c>
    </row>
    <row r="4689" spans="1:33" x14ac:dyDescent="0.2">
      <c r="A4689" t="s">
        <v>4663</v>
      </c>
      <c r="B4689" t="str">
        <f t="shared" si="221"/>
        <v>Paul</v>
      </c>
      <c r="C4689" t="str">
        <f t="shared" si="220"/>
        <v>Moriarty</v>
      </c>
      <c r="D4689" s="1">
        <v>4679</v>
      </c>
      <c r="E4689" t="s">
        <v>7368</v>
      </c>
      <c r="F4689" t="s">
        <v>7389</v>
      </c>
      <c r="G4689" t="s">
        <v>7426</v>
      </c>
      <c r="H4689" t="s">
        <v>7436</v>
      </c>
      <c r="I4689" t="s">
        <v>8283</v>
      </c>
      <c r="J4689" t="s">
        <v>8293</v>
      </c>
      <c r="K4689" t="str">
        <f t="shared" si="222"/>
        <v>paulmoriartynj</v>
      </c>
      <c r="L4689" s="1">
        <v>1956</v>
      </c>
      <c r="M4689" t="s">
        <v>8317</v>
      </c>
      <c r="N4689" t="s">
        <v>10952</v>
      </c>
      <c r="O4689" t="s">
        <v>16325</v>
      </c>
      <c r="P4689" t="s">
        <v>21809</v>
      </c>
      <c r="Q4689" s="1">
        <v>0</v>
      </c>
      <c r="R4689" s="1">
        <v>0</v>
      </c>
      <c r="S4689" s="1">
        <v>0</v>
      </c>
      <c r="T4689" s="1">
        <v>0</v>
      </c>
      <c r="U4689" s="1">
        <v>0</v>
      </c>
      <c r="V4689" s="1">
        <v>0</v>
      </c>
      <c r="W4689" s="1">
        <v>0</v>
      </c>
      <c r="X4689" s="1">
        <v>0</v>
      </c>
      <c r="Y4689" s="1">
        <v>0</v>
      </c>
      <c r="Z4689" s="1">
        <v>0</v>
      </c>
      <c r="AA4689" s="1">
        <v>0</v>
      </c>
      <c r="AB4689" s="1">
        <v>0</v>
      </c>
      <c r="AC4689" s="1">
        <v>0</v>
      </c>
      <c r="AD4689" s="1">
        <v>0</v>
      </c>
      <c r="AE4689" s="1">
        <v>0</v>
      </c>
      <c r="AF4689" s="1">
        <v>0</v>
      </c>
      <c r="AG4689" s="1">
        <v>0</v>
      </c>
    </row>
    <row r="4690" spans="1:33" x14ac:dyDescent="0.2">
      <c r="A4690" t="s">
        <v>4664</v>
      </c>
      <c r="B4690" t="str">
        <f t="shared" si="221"/>
        <v>Gabriela</v>
      </c>
      <c r="C4690" t="str">
        <f t="shared" si="220"/>
        <v>Mosquera</v>
      </c>
      <c r="D4690" s="1">
        <v>4678</v>
      </c>
      <c r="E4690" t="s">
        <v>7368</v>
      </c>
      <c r="F4690" t="s">
        <v>7389</v>
      </c>
      <c r="G4690" t="s">
        <v>7426</v>
      </c>
      <c r="H4690" t="s">
        <v>7436</v>
      </c>
      <c r="I4690" t="s">
        <v>7438</v>
      </c>
      <c r="J4690" t="s">
        <v>8297</v>
      </c>
      <c r="K4690" t="str">
        <f t="shared" si="222"/>
        <v>gabrielamosqueranj</v>
      </c>
      <c r="L4690" s="1">
        <v>1977</v>
      </c>
      <c r="M4690" t="s">
        <v>8316</v>
      </c>
      <c r="N4690" t="s">
        <v>10953</v>
      </c>
      <c r="O4690" t="s">
        <v>16326</v>
      </c>
      <c r="P4690" t="s">
        <v>21810</v>
      </c>
      <c r="Q4690" s="1">
        <v>0</v>
      </c>
      <c r="R4690" s="1">
        <v>0</v>
      </c>
      <c r="S4690" s="1">
        <v>0</v>
      </c>
      <c r="T4690" s="1">
        <v>0</v>
      </c>
      <c r="U4690" s="1">
        <v>0</v>
      </c>
      <c r="V4690" s="1">
        <v>0</v>
      </c>
      <c r="W4690" s="1">
        <v>1</v>
      </c>
      <c r="X4690" s="1">
        <v>0</v>
      </c>
      <c r="Y4690" s="1">
        <v>0</v>
      </c>
      <c r="Z4690" s="1">
        <v>0</v>
      </c>
      <c r="AA4690" s="1">
        <v>0</v>
      </c>
      <c r="AB4690" s="1">
        <v>0</v>
      </c>
      <c r="AC4690" s="1">
        <v>0</v>
      </c>
      <c r="AD4690" s="1">
        <v>0</v>
      </c>
      <c r="AE4690" s="1">
        <v>0</v>
      </c>
      <c r="AF4690" s="1">
        <v>0</v>
      </c>
      <c r="AG4690" s="1">
        <v>0</v>
      </c>
    </row>
    <row r="4691" spans="1:33" x14ac:dyDescent="0.2">
      <c r="A4691" t="s">
        <v>4665</v>
      </c>
      <c r="B4691" t="str">
        <f t="shared" si="221"/>
        <v>Christopher</v>
      </c>
      <c r="C4691" t="str">
        <f t="shared" si="220"/>
        <v>Dephillips</v>
      </c>
      <c r="D4691" s="1">
        <v>4680</v>
      </c>
      <c r="E4691" t="s">
        <v>7368</v>
      </c>
      <c r="F4691" t="s">
        <v>7389</v>
      </c>
      <c r="G4691" t="s">
        <v>7427</v>
      </c>
      <c r="H4691" t="s">
        <v>7449</v>
      </c>
      <c r="I4691" t="s">
        <v>8283</v>
      </c>
      <c r="J4691" t="s">
        <v>8293</v>
      </c>
      <c r="K4691" t="str">
        <f t="shared" si="222"/>
        <v>christopherdephillipsnj</v>
      </c>
      <c r="L4691" s="1">
        <v>1965</v>
      </c>
      <c r="M4691" t="s">
        <v>8318</v>
      </c>
      <c r="N4691" t="s">
        <v>10954</v>
      </c>
      <c r="O4691" t="s">
        <v>16327</v>
      </c>
      <c r="P4691" t="s">
        <v>21811</v>
      </c>
      <c r="Q4691" s="1">
        <v>0</v>
      </c>
      <c r="R4691" s="1">
        <v>0</v>
      </c>
      <c r="S4691" s="1">
        <v>0</v>
      </c>
      <c r="T4691" s="1">
        <v>0</v>
      </c>
      <c r="U4691" s="1">
        <v>1</v>
      </c>
      <c r="V4691" s="1">
        <v>0</v>
      </c>
      <c r="W4691" s="1">
        <v>0</v>
      </c>
      <c r="X4691" s="1">
        <v>0</v>
      </c>
      <c r="Y4691" s="1">
        <v>0</v>
      </c>
      <c r="Z4691" s="1">
        <v>0</v>
      </c>
      <c r="AA4691" s="1">
        <v>0</v>
      </c>
      <c r="AB4691" s="1">
        <v>1</v>
      </c>
      <c r="AC4691" s="1">
        <v>0</v>
      </c>
      <c r="AD4691" s="1">
        <v>0</v>
      </c>
      <c r="AE4691" s="1">
        <v>0</v>
      </c>
      <c r="AF4691" s="1">
        <v>0</v>
      </c>
      <c r="AG4691" s="1">
        <v>0</v>
      </c>
    </row>
    <row r="4692" spans="1:33" x14ac:dyDescent="0.2">
      <c r="A4692" t="s">
        <v>4666</v>
      </c>
      <c r="B4692" t="str">
        <f t="shared" si="221"/>
        <v>Kevin</v>
      </c>
      <c r="C4692" t="str">
        <f t="shared" si="220"/>
        <v>Rooney</v>
      </c>
      <c r="D4692" s="1">
        <v>4681</v>
      </c>
      <c r="E4692" t="s">
        <v>7368</v>
      </c>
      <c r="F4692" t="s">
        <v>7389</v>
      </c>
      <c r="G4692" t="s">
        <v>7427</v>
      </c>
      <c r="H4692" t="s">
        <v>7449</v>
      </c>
      <c r="I4692" t="s">
        <v>8283</v>
      </c>
      <c r="J4692" t="s">
        <v>8293</v>
      </c>
      <c r="K4692" t="str">
        <f t="shared" si="222"/>
        <v>kevinrooneynj</v>
      </c>
      <c r="L4692" s="1">
        <v>1960</v>
      </c>
      <c r="M4692" t="s">
        <v>8317</v>
      </c>
      <c r="N4692" t="s">
        <v>9721</v>
      </c>
      <c r="O4692" t="s">
        <v>16328</v>
      </c>
      <c r="P4692" t="s">
        <v>21812</v>
      </c>
      <c r="Q4692" s="1">
        <v>0</v>
      </c>
      <c r="R4692" s="1">
        <v>0</v>
      </c>
      <c r="S4692" s="1">
        <v>0</v>
      </c>
      <c r="T4692" s="1">
        <v>0</v>
      </c>
      <c r="U4692" s="1">
        <v>1</v>
      </c>
      <c r="V4692" s="1">
        <v>0</v>
      </c>
      <c r="W4692" s="1">
        <v>0</v>
      </c>
      <c r="X4692" s="1">
        <v>0</v>
      </c>
      <c r="Y4692" s="1">
        <v>1</v>
      </c>
      <c r="Z4692" s="1">
        <v>0</v>
      </c>
      <c r="AA4692" s="1">
        <v>0</v>
      </c>
      <c r="AB4692" s="1">
        <v>0</v>
      </c>
      <c r="AC4692" s="1">
        <v>0</v>
      </c>
      <c r="AD4692" s="1">
        <v>0</v>
      </c>
      <c r="AE4692" s="1">
        <v>0</v>
      </c>
      <c r="AF4692" s="1">
        <v>0</v>
      </c>
      <c r="AG4692" s="1">
        <v>0</v>
      </c>
    </row>
    <row r="4693" spans="1:33" x14ac:dyDescent="0.2">
      <c r="A4693" t="s">
        <v>4667</v>
      </c>
      <c r="B4693" t="str">
        <f t="shared" si="221"/>
        <v>Jr.,</v>
      </c>
      <c r="C4693" t="str">
        <f t="shared" si="220"/>
        <v>Moen</v>
      </c>
      <c r="D4693" s="1">
        <v>4682</v>
      </c>
      <c r="E4693" t="s">
        <v>7368</v>
      </c>
      <c r="F4693" t="s">
        <v>7389</v>
      </c>
      <c r="G4693" t="s">
        <v>7428</v>
      </c>
      <c r="H4693" t="s">
        <v>7436</v>
      </c>
      <c r="I4693" t="s">
        <v>8283</v>
      </c>
      <c r="J4693" t="s">
        <v>8293</v>
      </c>
      <c r="K4693" t="str">
        <f t="shared" si="222"/>
        <v>jr.,moennj</v>
      </c>
      <c r="L4693" s="1">
        <v>1986</v>
      </c>
      <c r="M4693" t="s">
        <v>8316</v>
      </c>
      <c r="N4693" t="s">
        <v>10955</v>
      </c>
      <c r="O4693" t="s">
        <v>16329</v>
      </c>
      <c r="P4693" t="s">
        <v>21813</v>
      </c>
      <c r="Q4693" s="1">
        <v>0</v>
      </c>
      <c r="R4693" s="1">
        <v>0</v>
      </c>
      <c r="S4693" s="1">
        <v>0</v>
      </c>
      <c r="T4693" s="1">
        <v>0</v>
      </c>
      <c r="U4693" s="1">
        <v>0</v>
      </c>
      <c r="V4693" s="1">
        <v>0</v>
      </c>
      <c r="W4693" s="1">
        <v>1</v>
      </c>
      <c r="X4693" s="1">
        <v>0</v>
      </c>
      <c r="Y4693" s="1">
        <v>0</v>
      </c>
      <c r="Z4693" s="1">
        <v>0</v>
      </c>
      <c r="AA4693" s="1">
        <v>0</v>
      </c>
      <c r="AB4693" s="1">
        <v>0</v>
      </c>
      <c r="AC4693" s="1">
        <v>0</v>
      </c>
      <c r="AD4693" s="1">
        <v>0</v>
      </c>
      <c r="AE4693" s="1">
        <v>0</v>
      </c>
      <c r="AF4693" s="1">
        <v>0</v>
      </c>
      <c r="AG4693" s="1">
        <v>0</v>
      </c>
    </row>
    <row r="4694" spans="1:33" x14ac:dyDescent="0.2">
      <c r="A4694" t="s">
        <v>4668</v>
      </c>
      <c r="B4694" t="str">
        <f t="shared" si="221"/>
        <v>William</v>
      </c>
      <c r="C4694" t="str">
        <f t="shared" si="220"/>
        <v>Spearman</v>
      </c>
      <c r="D4694" s="1">
        <v>4683</v>
      </c>
      <c r="E4694" t="s">
        <v>7368</v>
      </c>
      <c r="F4694" t="s">
        <v>7389</v>
      </c>
      <c r="G4694" t="s">
        <v>7428</v>
      </c>
      <c r="H4694" t="s">
        <v>7436</v>
      </c>
      <c r="I4694" t="s">
        <v>8283</v>
      </c>
      <c r="J4694" t="s">
        <v>8294</v>
      </c>
      <c r="K4694" t="str">
        <f t="shared" si="222"/>
        <v>williamspearmannj</v>
      </c>
      <c r="L4694" s="1">
        <v>1958</v>
      </c>
      <c r="M4694" t="s">
        <v>8316</v>
      </c>
      <c r="N4694" t="s">
        <v>9459</v>
      </c>
      <c r="O4694" t="s">
        <v>16330</v>
      </c>
      <c r="P4694" t="s">
        <v>21814</v>
      </c>
      <c r="Q4694" s="1">
        <v>0</v>
      </c>
      <c r="R4694" s="1">
        <v>0</v>
      </c>
      <c r="S4694" s="1">
        <v>0</v>
      </c>
      <c r="T4694" s="1">
        <v>0</v>
      </c>
      <c r="U4694" s="1">
        <v>0</v>
      </c>
      <c r="V4694" s="1">
        <v>0</v>
      </c>
      <c r="W4694" s="1">
        <v>1</v>
      </c>
      <c r="X4694" s="1">
        <v>0</v>
      </c>
      <c r="Y4694" s="1">
        <v>0</v>
      </c>
      <c r="Z4694" s="1">
        <v>0</v>
      </c>
      <c r="AA4694" s="1">
        <v>0</v>
      </c>
      <c r="AB4694" s="1">
        <v>0</v>
      </c>
      <c r="AC4694" s="1">
        <v>0</v>
      </c>
      <c r="AD4694" s="1">
        <v>0</v>
      </c>
      <c r="AE4694" s="1">
        <v>0</v>
      </c>
      <c r="AF4694" s="1">
        <v>0</v>
      </c>
      <c r="AG4694" s="1">
        <v>0</v>
      </c>
    </row>
    <row r="4695" spans="1:33" x14ac:dyDescent="0.2">
      <c r="A4695" t="s">
        <v>4669</v>
      </c>
      <c r="B4695" t="str">
        <f t="shared" si="221"/>
        <v>Louis</v>
      </c>
      <c r="C4695" t="str">
        <f t="shared" si="220"/>
        <v>Greenwald</v>
      </c>
      <c r="D4695" s="1">
        <v>4684</v>
      </c>
      <c r="E4695" t="s">
        <v>7368</v>
      </c>
      <c r="F4695" t="s">
        <v>7389</v>
      </c>
      <c r="G4695" t="s">
        <v>7429</v>
      </c>
      <c r="H4695" t="s">
        <v>7436</v>
      </c>
      <c r="I4695" t="s">
        <v>8283</v>
      </c>
      <c r="J4695" t="s">
        <v>8293</v>
      </c>
      <c r="K4695" t="str">
        <f t="shared" si="222"/>
        <v>louisgreenwaldnj</v>
      </c>
      <c r="L4695" s="1">
        <v>1967</v>
      </c>
      <c r="M4695" t="s">
        <v>8318</v>
      </c>
      <c r="N4695" t="s">
        <v>8329</v>
      </c>
      <c r="O4695" t="s">
        <v>16331</v>
      </c>
      <c r="P4695" t="s">
        <v>19144</v>
      </c>
      <c r="Q4695" s="1">
        <v>0</v>
      </c>
      <c r="R4695" s="1">
        <v>0</v>
      </c>
      <c r="S4695" s="1">
        <v>0</v>
      </c>
      <c r="T4695" s="1">
        <v>0</v>
      </c>
      <c r="U4695" s="1">
        <v>1</v>
      </c>
      <c r="V4695" s="1">
        <v>0</v>
      </c>
      <c r="W4695" s="1">
        <v>0</v>
      </c>
      <c r="X4695" s="1">
        <v>0</v>
      </c>
      <c r="Y4695" s="1">
        <v>0</v>
      </c>
      <c r="Z4695" s="1">
        <v>0</v>
      </c>
      <c r="AA4695" s="1">
        <v>0</v>
      </c>
      <c r="AB4695" s="1">
        <v>0</v>
      </c>
      <c r="AC4695" s="1">
        <v>0</v>
      </c>
      <c r="AD4695" s="1">
        <v>0</v>
      </c>
      <c r="AE4695" s="1">
        <v>0</v>
      </c>
      <c r="AF4695" s="1">
        <v>0</v>
      </c>
      <c r="AG4695" s="1">
        <v>0</v>
      </c>
    </row>
    <row r="4696" spans="1:33" x14ac:dyDescent="0.2">
      <c r="A4696" t="s">
        <v>4670</v>
      </c>
      <c r="B4696" t="str">
        <f t="shared" si="221"/>
        <v>Pamela</v>
      </c>
      <c r="C4696" t="str">
        <f t="shared" si="220"/>
        <v>Lampitt</v>
      </c>
      <c r="D4696" s="1">
        <v>4685</v>
      </c>
      <c r="E4696" t="s">
        <v>7368</v>
      </c>
      <c r="F4696" t="s">
        <v>7389</v>
      </c>
      <c r="G4696" t="s">
        <v>7429</v>
      </c>
      <c r="H4696" t="s">
        <v>7436</v>
      </c>
      <c r="I4696" t="s">
        <v>7438</v>
      </c>
      <c r="J4696" t="s">
        <v>8293</v>
      </c>
      <c r="K4696" t="str">
        <f t="shared" si="222"/>
        <v>pamelalampittnj</v>
      </c>
      <c r="L4696" s="1">
        <v>1960</v>
      </c>
      <c r="M4696" t="s">
        <v>8320</v>
      </c>
      <c r="N4696" t="s">
        <v>10956</v>
      </c>
      <c r="O4696" t="s">
        <v>16332</v>
      </c>
      <c r="P4696" t="s">
        <v>19495</v>
      </c>
      <c r="Q4696" s="1">
        <v>0</v>
      </c>
      <c r="R4696" s="1">
        <v>0</v>
      </c>
      <c r="S4696" s="1">
        <v>0</v>
      </c>
      <c r="T4696" s="1">
        <v>0</v>
      </c>
      <c r="U4696" s="1">
        <v>0</v>
      </c>
      <c r="V4696" s="1">
        <v>0</v>
      </c>
      <c r="W4696" s="1">
        <v>0</v>
      </c>
      <c r="X4696" s="1">
        <v>0</v>
      </c>
      <c r="Y4696" s="1">
        <v>0</v>
      </c>
      <c r="Z4696" s="1">
        <v>0</v>
      </c>
      <c r="AA4696" s="1">
        <v>1</v>
      </c>
      <c r="AB4696" s="1">
        <v>0</v>
      </c>
      <c r="AC4696" s="1">
        <v>0</v>
      </c>
      <c r="AD4696" s="1">
        <v>0</v>
      </c>
      <c r="AE4696" s="1">
        <v>0</v>
      </c>
      <c r="AF4696" s="1">
        <v>0</v>
      </c>
      <c r="AG4696" s="1">
        <v>0</v>
      </c>
    </row>
    <row r="4697" spans="1:33" x14ac:dyDescent="0.2">
      <c r="A4697" t="s">
        <v>4671</v>
      </c>
      <c r="B4697" t="str">
        <f t="shared" si="221"/>
        <v>Jr.,</v>
      </c>
      <c r="C4697" t="str">
        <f t="shared" si="220"/>
        <v>Conaway</v>
      </c>
      <c r="D4697" s="1">
        <v>4687</v>
      </c>
      <c r="E4697" t="s">
        <v>7368</v>
      </c>
      <c r="F4697" t="s">
        <v>7389</v>
      </c>
      <c r="G4697" t="s">
        <v>7430</v>
      </c>
      <c r="H4697" t="s">
        <v>7436</v>
      </c>
      <c r="I4697" t="s">
        <v>8283</v>
      </c>
      <c r="J4697" t="s">
        <v>8294</v>
      </c>
      <c r="K4697" t="str">
        <f t="shared" si="222"/>
        <v>jr.,conawaynj</v>
      </c>
      <c r="L4697" s="1">
        <v>1963</v>
      </c>
      <c r="M4697" t="s">
        <v>8318</v>
      </c>
      <c r="N4697" t="s">
        <v>10957</v>
      </c>
      <c r="O4697" t="s">
        <v>16333</v>
      </c>
      <c r="P4697" t="s">
        <v>20744</v>
      </c>
      <c r="Q4697" s="1">
        <v>0</v>
      </c>
      <c r="R4697" s="1">
        <v>0</v>
      </c>
      <c r="S4697" s="1">
        <v>0</v>
      </c>
      <c r="T4697" s="1">
        <v>0</v>
      </c>
      <c r="U4697" s="1">
        <v>0</v>
      </c>
      <c r="V4697" s="1">
        <v>0</v>
      </c>
      <c r="W4697" s="1">
        <v>0</v>
      </c>
      <c r="X4697" s="1">
        <v>0</v>
      </c>
      <c r="Y4697" s="1">
        <v>0</v>
      </c>
      <c r="Z4697" s="1">
        <v>0</v>
      </c>
      <c r="AA4697" s="1">
        <v>1</v>
      </c>
      <c r="AB4697" s="1">
        <v>0</v>
      </c>
      <c r="AC4697" s="1">
        <v>1</v>
      </c>
      <c r="AD4697" s="1">
        <v>0</v>
      </c>
      <c r="AE4697" s="1">
        <v>0</v>
      </c>
      <c r="AF4697" s="1">
        <v>0</v>
      </c>
      <c r="AG4697" s="1">
        <v>0</v>
      </c>
    </row>
    <row r="4698" spans="1:33" x14ac:dyDescent="0.2">
      <c r="A4698" t="s">
        <v>4672</v>
      </c>
      <c r="B4698" t="str">
        <f t="shared" si="221"/>
        <v>Carol</v>
      </c>
      <c r="C4698" t="str">
        <f t="shared" si="220"/>
        <v>Murphy</v>
      </c>
      <c r="D4698" s="1">
        <v>4686</v>
      </c>
      <c r="E4698" t="s">
        <v>7368</v>
      </c>
      <c r="F4698" t="s">
        <v>7389</v>
      </c>
      <c r="G4698" t="s">
        <v>7430</v>
      </c>
      <c r="H4698" t="s">
        <v>7436</v>
      </c>
      <c r="I4698" t="s">
        <v>7438</v>
      </c>
      <c r="J4698" t="s">
        <v>8293</v>
      </c>
      <c r="K4698" t="str">
        <f t="shared" si="222"/>
        <v>carolmurphynj</v>
      </c>
      <c r="L4698" s="1">
        <v>1962</v>
      </c>
      <c r="M4698" t="s">
        <v>930</v>
      </c>
      <c r="N4698" t="s">
        <v>10958</v>
      </c>
      <c r="O4698" t="s">
        <v>16334</v>
      </c>
      <c r="P4698" t="s">
        <v>21815</v>
      </c>
      <c r="Q4698" s="1">
        <v>0</v>
      </c>
      <c r="R4698" s="1">
        <v>0</v>
      </c>
      <c r="S4698" s="1">
        <v>0</v>
      </c>
      <c r="T4698" s="1">
        <v>0</v>
      </c>
      <c r="U4698" s="1">
        <v>0</v>
      </c>
      <c r="V4698" s="1">
        <v>0</v>
      </c>
      <c r="W4698" s="1">
        <v>1</v>
      </c>
      <c r="X4698" s="1">
        <v>0</v>
      </c>
      <c r="Y4698" s="1">
        <v>0</v>
      </c>
      <c r="Z4698" s="1">
        <v>0</v>
      </c>
      <c r="AA4698" s="1">
        <v>0</v>
      </c>
      <c r="AB4698" s="1">
        <v>0</v>
      </c>
      <c r="AC4698" s="1">
        <v>0</v>
      </c>
      <c r="AD4698" s="1">
        <v>0</v>
      </c>
      <c r="AE4698" s="1">
        <v>0</v>
      </c>
      <c r="AF4698" s="1">
        <v>0</v>
      </c>
      <c r="AG4698" s="1">
        <v>0</v>
      </c>
    </row>
    <row r="4699" spans="1:33" x14ac:dyDescent="0.2">
      <c r="A4699" t="s">
        <v>4673</v>
      </c>
      <c r="B4699" t="str">
        <f t="shared" si="221"/>
        <v>Brandon</v>
      </c>
      <c r="C4699" t="str">
        <f t="shared" si="220"/>
        <v>Umba</v>
      </c>
      <c r="D4699" s="1"/>
      <c r="E4699" t="s">
        <v>7368</v>
      </c>
      <c r="F4699" t="s">
        <v>7389</v>
      </c>
      <c r="G4699" t="s">
        <v>7431</v>
      </c>
      <c r="H4699" t="s">
        <v>7449</v>
      </c>
      <c r="I4699" t="s">
        <v>8283</v>
      </c>
      <c r="J4699" t="s">
        <v>8293</v>
      </c>
      <c r="K4699" t="str">
        <f t="shared" si="222"/>
        <v>brandonumbanj</v>
      </c>
      <c r="L4699" s="1">
        <v>1985</v>
      </c>
      <c r="M4699" t="s">
        <v>8317</v>
      </c>
      <c r="N4699" t="s">
        <v>10927</v>
      </c>
      <c r="O4699" t="s">
        <v>16335</v>
      </c>
      <c r="P4699" t="s">
        <v>21816</v>
      </c>
      <c r="Q4699" s="1">
        <v>0</v>
      </c>
      <c r="R4699" s="1">
        <v>0</v>
      </c>
      <c r="S4699" s="1">
        <v>0</v>
      </c>
      <c r="T4699" s="1">
        <v>0</v>
      </c>
      <c r="U4699" s="1">
        <v>0</v>
      </c>
      <c r="V4699" s="1">
        <v>0</v>
      </c>
      <c r="W4699" s="1">
        <v>1</v>
      </c>
      <c r="X4699" s="1">
        <v>0</v>
      </c>
      <c r="Y4699" s="1">
        <v>0</v>
      </c>
      <c r="Z4699" s="1">
        <v>0</v>
      </c>
      <c r="AA4699" s="1">
        <v>0</v>
      </c>
      <c r="AB4699" s="1">
        <v>0</v>
      </c>
      <c r="AC4699" s="1">
        <v>0</v>
      </c>
      <c r="AD4699" s="1">
        <v>0</v>
      </c>
      <c r="AE4699" s="1">
        <v>0</v>
      </c>
      <c r="AF4699" s="1">
        <v>0</v>
      </c>
      <c r="AG4699" s="1">
        <v>0</v>
      </c>
    </row>
    <row r="4700" spans="1:33" x14ac:dyDescent="0.2">
      <c r="A4700" t="s">
        <v>4674</v>
      </c>
      <c r="B4700" t="str">
        <f t="shared" si="221"/>
        <v>Michael</v>
      </c>
      <c r="C4700" t="str">
        <f t="shared" si="220"/>
        <v>Torrissi Jr.</v>
      </c>
      <c r="D4700" s="1"/>
      <c r="E4700" t="s">
        <v>7368</v>
      </c>
      <c r="F4700" t="s">
        <v>7389</v>
      </c>
      <c r="G4700" t="s">
        <v>7431</v>
      </c>
      <c r="H4700" t="s">
        <v>7449</v>
      </c>
      <c r="I4700" t="s">
        <v>8283</v>
      </c>
      <c r="J4700" t="s">
        <v>8293</v>
      </c>
      <c r="K4700" t="str">
        <f t="shared" si="222"/>
        <v>michaeltorrissi jr.nj</v>
      </c>
      <c r="L4700" s="1">
        <v>1974</v>
      </c>
      <c r="M4700" t="s">
        <v>8317</v>
      </c>
      <c r="N4700" t="s">
        <v>8343</v>
      </c>
      <c r="O4700" t="s">
        <v>16336</v>
      </c>
      <c r="P4700" t="s">
        <v>21817</v>
      </c>
      <c r="Q4700" s="1">
        <v>0</v>
      </c>
      <c r="R4700" s="1">
        <v>0</v>
      </c>
      <c r="S4700" s="1">
        <v>0</v>
      </c>
      <c r="T4700" s="1">
        <v>0</v>
      </c>
      <c r="U4700" s="1">
        <v>1</v>
      </c>
      <c r="V4700" s="1">
        <v>0</v>
      </c>
      <c r="W4700" s="1">
        <v>0</v>
      </c>
      <c r="X4700" s="1">
        <v>0</v>
      </c>
      <c r="Y4700" s="1">
        <v>0</v>
      </c>
      <c r="Z4700" s="1">
        <v>0</v>
      </c>
      <c r="AA4700" s="1">
        <v>0</v>
      </c>
      <c r="AB4700" s="1">
        <v>0</v>
      </c>
      <c r="AC4700" s="1">
        <v>0</v>
      </c>
      <c r="AD4700" s="1">
        <v>1</v>
      </c>
      <c r="AE4700" s="1">
        <v>0</v>
      </c>
      <c r="AF4700" s="1">
        <v>0</v>
      </c>
      <c r="AG4700" s="1">
        <v>0</v>
      </c>
    </row>
    <row r="4701" spans="1:33" x14ac:dyDescent="0.2">
      <c r="A4701" t="s">
        <v>4675</v>
      </c>
      <c r="B4701" t="str">
        <f t="shared" si="221"/>
        <v>DiAnne</v>
      </c>
      <c r="C4701" t="str">
        <f t="shared" si="220"/>
        <v>Gove</v>
      </c>
      <c r="D4701" s="1">
        <v>4691</v>
      </c>
      <c r="E4701" t="s">
        <v>7368</v>
      </c>
      <c r="F4701" t="s">
        <v>7389</v>
      </c>
      <c r="G4701" t="s">
        <v>7432</v>
      </c>
      <c r="H4701" t="s">
        <v>7449</v>
      </c>
      <c r="I4701" t="s">
        <v>7438</v>
      </c>
      <c r="J4701" t="s">
        <v>8293</v>
      </c>
      <c r="K4701" t="str">
        <f t="shared" si="222"/>
        <v>diannegovenj</v>
      </c>
      <c r="L4701" s="1">
        <v>1951</v>
      </c>
      <c r="M4701" t="s">
        <v>8316</v>
      </c>
      <c r="N4701" t="s">
        <v>10959</v>
      </c>
      <c r="O4701" t="s">
        <v>16337</v>
      </c>
      <c r="P4701" t="s">
        <v>18933</v>
      </c>
      <c r="Q4701" s="1">
        <v>0</v>
      </c>
      <c r="R4701" s="1">
        <v>0</v>
      </c>
      <c r="S4701" s="1">
        <v>0</v>
      </c>
      <c r="T4701" s="1">
        <v>1</v>
      </c>
      <c r="U4701" s="1">
        <v>0</v>
      </c>
      <c r="V4701" s="1">
        <v>0</v>
      </c>
      <c r="W4701" s="1">
        <v>1</v>
      </c>
      <c r="X4701" s="1">
        <v>0</v>
      </c>
      <c r="Y4701" s="1">
        <v>0</v>
      </c>
      <c r="Z4701" s="1">
        <v>0</v>
      </c>
      <c r="AA4701" s="1">
        <v>0</v>
      </c>
      <c r="AB4701" s="1">
        <v>0</v>
      </c>
      <c r="AC4701" s="1">
        <v>0</v>
      </c>
      <c r="AD4701" s="1">
        <v>0</v>
      </c>
      <c r="AE4701" s="1">
        <v>0</v>
      </c>
      <c r="AF4701" s="1">
        <v>0</v>
      </c>
      <c r="AG4701" s="1">
        <v>0</v>
      </c>
    </row>
    <row r="4702" spans="1:33" x14ac:dyDescent="0.2">
      <c r="A4702" t="s">
        <v>4676</v>
      </c>
      <c r="B4702" t="str">
        <f t="shared" si="221"/>
        <v>Brian</v>
      </c>
      <c r="C4702" t="str">
        <f t="shared" si="220"/>
        <v>Rumpf</v>
      </c>
      <c r="D4702" s="1">
        <v>4690</v>
      </c>
      <c r="E4702" t="s">
        <v>7368</v>
      </c>
      <c r="F4702" t="s">
        <v>7389</v>
      </c>
      <c r="G4702" t="s">
        <v>7432</v>
      </c>
      <c r="H4702" t="s">
        <v>7449</v>
      </c>
      <c r="I4702" t="s">
        <v>8283</v>
      </c>
      <c r="J4702" t="s">
        <v>8293</v>
      </c>
      <c r="K4702" t="str">
        <f t="shared" si="222"/>
        <v>brianrumpfnj</v>
      </c>
      <c r="L4702" s="1">
        <v>1964</v>
      </c>
      <c r="M4702" t="s">
        <v>8318</v>
      </c>
      <c r="N4702" t="s">
        <v>8404</v>
      </c>
      <c r="O4702" t="s">
        <v>16338</v>
      </c>
      <c r="P4702" t="s">
        <v>21808</v>
      </c>
      <c r="Q4702" s="1">
        <v>0</v>
      </c>
      <c r="R4702" s="1">
        <v>0</v>
      </c>
      <c r="S4702" s="1">
        <v>0</v>
      </c>
      <c r="T4702" s="1">
        <v>0</v>
      </c>
      <c r="U4702" s="1">
        <v>1</v>
      </c>
      <c r="V4702" s="1">
        <v>0</v>
      </c>
      <c r="W4702" s="1">
        <v>0</v>
      </c>
      <c r="X4702" s="1">
        <v>0</v>
      </c>
      <c r="Y4702" s="1">
        <v>0</v>
      </c>
      <c r="Z4702" s="1">
        <v>0</v>
      </c>
      <c r="AA4702" s="1">
        <v>0</v>
      </c>
      <c r="AB4702" s="1">
        <v>1</v>
      </c>
      <c r="AC4702" s="1">
        <v>0</v>
      </c>
      <c r="AD4702" s="1">
        <v>0</v>
      </c>
      <c r="AE4702" s="1">
        <v>0</v>
      </c>
      <c r="AF4702" s="1">
        <v>0</v>
      </c>
      <c r="AG4702" s="1">
        <v>0</v>
      </c>
    </row>
    <row r="4703" spans="1:33" x14ac:dyDescent="0.2">
      <c r="A4703" t="s">
        <v>4677</v>
      </c>
      <c r="B4703" t="str">
        <f t="shared" si="221"/>
        <v>Michael</v>
      </c>
      <c r="C4703" t="str">
        <f t="shared" si="220"/>
        <v>Testa Jr.</v>
      </c>
      <c r="D4703" s="1">
        <v>4692</v>
      </c>
      <c r="E4703" t="s">
        <v>7368</v>
      </c>
      <c r="F4703" t="s">
        <v>7390</v>
      </c>
      <c r="G4703" t="s">
        <v>7393</v>
      </c>
      <c r="H4703" t="s">
        <v>7449</v>
      </c>
      <c r="I4703" t="s">
        <v>8283</v>
      </c>
      <c r="J4703" t="s">
        <v>8293</v>
      </c>
      <c r="K4703" t="str">
        <f t="shared" si="222"/>
        <v>michaeltesta jr.nj</v>
      </c>
      <c r="L4703" s="1">
        <v>1976</v>
      </c>
      <c r="M4703" t="s">
        <v>8318</v>
      </c>
      <c r="N4703" t="s">
        <v>8404</v>
      </c>
      <c r="O4703" t="s">
        <v>16339</v>
      </c>
      <c r="P4703" t="s">
        <v>17206</v>
      </c>
      <c r="Q4703" s="1">
        <v>0</v>
      </c>
      <c r="R4703" s="1">
        <v>0</v>
      </c>
      <c r="S4703" s="1">
        <v>0</v>
      </c>
      <c r="T4703" s="1">
        <v>0</v>
      </c>
      <c r="U4703" s="1">
        <v>1</v>
      </c>
      <c r="V4703" s="1">
        <v>0</v>
      </c>
      <c r="W4703" s="1">
        <v>0</v>
      </c>
      <c r="X4703" s="1">
        <v>0</v>
      </c>
      <c r="Y4703" s="1">
        <v>0</v>
      </c>
      <c r="Z4703" s="1">
        <v>0</v>
      </c>
      <c r="AA4703" s="1">
        <v>0</v>
      </c>
      <c r="AB4703" s="1">
        <v>1</v>
      </c>
      <c r="AC4703" s="1">
        <v>0</v>
      </c>
      <c r="AD4703" s="1">
        <v>0</v>
      </c>
      <c r="AE4703" s="1">
        <v>0</v>
      </c>
      <c r="AF4703" s="1">
        <v>0</v>
      </c>
      <c r="AG4703" s="1">
        <v>0</v>
      </c>
    </row>
    <row r="4704" spans="1:33" x14ac:dyDescent="0.2">
      <c r="A4704" t="s">
        <v>4678</v>
      </c>
      <c r="B4704" t="str">
        <f t="shared" si="221"/>
        <v>James</v>
      </c>
      <c r="C4704" t="str">
        <f t="shared" si="220"/>
        <v>Holzapfel</v>
      </c>
      <c r="D4704" s="1">
        <v>4693</v>
      </c>
      <c r="E4704" t="s">
        <v>7368</v>
      </c>
      <c r="F4704" t="s">
        <v>7390</v>
      </c>
      <c r="G4704" t="s">
        <v>7394</v>
      </c>
      <c r="H4704" t="s">
        <v>7449</v>
      </c>
      <c r="I4704" t="s">
        <v>8283</v>
      </c>
      <c r="J4704" t="s">
        <v>8293</v>
      </c>
      <c r="K4704" t="str">
        <f t="shared" si="222"/>
        <v>jamesholzapfelnj</v>
      </c>
      <c r="L4704" s="1">
        <v>1944</v>
      </c>
      <c r="M4704" t="s">
        <v>8318</v>
      </c>
      <c r="N4704" t="s">
        <v>10960</v>
      </c>
      <c r="O4704" t="s">
        <v>16340</v>
      </c>
      <c r="P4704" t="s">
        <v>21818</v>
      </c>
      <c r="Q4704" s="1">
        <v>0</v>
      </c>
      <c r="R4704" s="1">
        <v>0</v>
      </c>
      <c r="S4704" s="1">
        <v>0</v>
      </c>
      <c r="T4704" s="1">
        <v>0</v>
      </c>
      <c r="U4704" s="1">
        <v>1</v>
      </c>
      <c r="V4704" s="1">
        <v>0</v>
      </c>
      <c r="W4704" s="1">
        <v>0</v>
      </c>
      <c r="X4704" s="1">
        <v>0</v>
      </c>
      <c r="Y4704" s="1">
        <v>0</v>
      </c>
      <c r="Z4704" s="1">
        <v>0</v>
      </c>
      <c r="AA4704" s="1">
        <v>0</v>
      </c>
      <c r="AB4704" s="1">
        <v>0</v>
      </c>
      <c r="AC4704" s="1">
        <v>0</v>
      </c>
      <c r="AD4704" s="1">
        <v>0</v>
      </c>
      <c r="AE4704" s="1">
        <v>0</v>
      </c>
      <c r="AF4704" s="1">
        <v>0</v>
      </c>
      <c r="AG4704" s="1">
        <v>0</v>
      </c>
    </row>
    <row r="4705" spans="1:33" x14ac:dyDescent="0.2">
      <c r="A4705" t="s">
        <v>4679</v>
      </c>
      <c r="B4705" t="str">
        <f t="shared" si="221"/>
        <v>Vin</v>
      </c>
      <c r="C4705" t="str">
        <f t="shared" ref="C4705:C4768" si="223">TRIM(LEFT(A4705, FIND(",", A4705) - 1))</f>
        <v>Gopal</v>
      </c>
      <c r="D4705" s="1">
        <v>4694</v>
      </c>
      <c r="E4705" t="s">
        <v>7368</v>
      </c>
      <c r="F4705" t="s">
        <v>7390</v>
      </c>
      <c r="G4705" t="s">
        <v>7395</v>
      </c>
      <c r="H4705" t="s">
        <v>7436</v>
      </c>
      <c r="I4705" t="s">
        <v>8283</v>
      </c>
      <c r="J4705" t="s">
        <v>8297</v>
      </c>
      <c r="K4705" t="str">
        <f t="shared" si="222"/>
        <v>vingopalnj</v>
      </c>
      <c r="L4705" s="1">
        <v>1985</v>
      </c>
      <c r="M4705" t="s">
        <v>8316</v>
      </c>
      <c r="N4705" t="s">
        <v>9393</v>
      </c>
      <c r="O4705" t="s">
        <v>16341</v>
      </c>
      <c r="P4705" t="s">
        <v>21819</v>
      </c>
      <c r="Q4705" s="1">
        <v>0</v>
      </c>
      <c r="R4705" s="1">
        <v>0</v>
      </c>
      <c r="S4705" s="1">
        <v>0</v>
      </c>
      <c r="T4705" s="1">
        <v>0</v>
      </c>
      <c r="U4705" s="1">
        <v>1</v>
      </c>
      <c r="V4705" s="1">
        <v>0</v>
      </c>
      <c r="W4705" s="1">
        <v>0</v>
      </c>
      <c r="X4705" s="1">
        <v>0</v>
      </c>
      <c r="Y4705" s="1">
        <v>0</v>
      </c>
      <c r="Z4705" s="1">
        <v>0</v>
      </c>
      <c r="AA4705" s="1">
        <v>0</v>
      </c>
      <c r="AB4705" s="1">
        <v>0</v>
      </c>
      <c r="AC4705" s="1">
        <v>0</v>
      </c>
      <c r="AD4705" s="1">
        <v>0</v>
      </c>
      <c r="AE4705" s="1">
        <v>0</v>
      </c>
      <c r="AF4705" s="1">
        <v>0</v>
      </c>
      <c r="AG4705" s="1">
        <v>0</v>
      </c>
    </row>
    <row r="4706" spans="1:33" x14ac:dyDescent="0.2">
      <c r="A4706" t="s">
        <v>4680</v>
      </c>
      <c r="B4706" t="str">
        <f t="shared" si="221"/>
        <v>Samuel</v>
      </c>
      <c r="C4706" t="str">
        <f t="shared" si="223"/>
        <v>Thompson</v>
      </c>
      <c r="D4706" s="1">
        <v>4695</v>
      </c>
      <c r="E4706" t="s">
        <v>7368</v>
      </c>
      <c r="F4706" t="s">
        <v>7390</v>
      </c>
      <c r="G4706" t="s">
        <v>7396</v>
      </c>
      <c r="H4706" t="s">
        <v>7449</v>
      </c>
      <c r="I4706" t="s">
        <v>8283</v>
      </c>
      <c r="J4706" t="s">
        <v>8293</v>
      </c>
      <c r="K4706" t="str">
        <f t="shared" si="222"/>
        <v>samuelthompsonnj</v>
      </c>
      <c r="L4706" s="1">
        <v>1935</v>
      </c>
      <c r="M4706" t="s">
        <v>8322</v>
      </c>
      <c r="N4706" t="s">
        <v>10961</v>
      </c>
      <c r="O4706" t="s">
        <v>16342</v>
      </c>
      <c r="P4706" t="s">
        <v>20337</v>
      </c>
      <c r="Q4706" s="1">
        <v>0</v>
      </c>
      <c r="R4706" s="1">
        <v>0</v>
      </c>
      <c r="S4706" s="1">
        <v>0</v>
      </c>
      <c r="T4706" s="1">
        <v>0</v>
      </c>
      <c r="U4706" s="1">
        <v>0</v>
      </c>
      <c r="V4706" s="1">
        <v>0</v>
      </c>
      <c r="W4706" s="1">
        <v>1</v>
      </c>
      <c r="X4706" s="1">
        <v>0</v>
      </c>
      <c r="Y4706" s="1">
        <v>0</v>
      </c>
      <c r="Z4706" s="1">
        <v>0</v>
      </c>
      <c r="AA4706" s="1">
        <v>0</v>
      </c>
      <c r="AB4706" s="1">
        <v>0</v>
      </c>
      <c r="AC4706" s="1">
        <v>0</v>
      </c>
      <c r="AD4706" s="1">
        <v>0</v>
      </c>
      <c r="AE4706" s="1">
        <v>0</v>
      </c>
      <c r="AF4706" s="1">
        <v>0</v>
      </c>
      <c r="AG4706" s="1">
        <v>0</v>
      </c>
    </row>
    <row r="4707" spans="1:33" x14ac:dyDescent="0.2">
      <c r="A4707" t="s">
        <v>4681</v>
      </c>
      <c r="B4707" t="str">
        <f t="shared" si="221"/>
        <v>Declan</v>
      </c>
      <c r="C4707" t="str">
        <f t="shared" si="223"/>
        <v>O'Scanlon Jr</v>
      </c>
      <c r="D4707" s="1">
        <v>4696</v>
      </c>
      <c r="E4707" t="s">
        <v>7368</v>
      </c>
      <c r="F4707" t="s">
        <v>7390</v>
      </c>
      <c r="G4707" t="s">
        <v>7397</v>
      </c>
      <c r="H4707" t="s">
        <v>7449</v>
      </c>
      <c r="I4707" t="s">
        <v>8283</v>
      </c>
      <c r="J4707" t="s">
        <v>8293</v>
      </c>
      <c r="K4707" t="str">
        <f t="shared" si="222"/>
        <v>declano'scanlon jrnj</v>
      </c>
      <c r="L4707" s="1">
        <v>1963</v>
      </c>
      <c r="M4707" t="s">
        <v>8317</v>
      </c>
      <c r="N4707" t="s">
        <v>8912</v>
      </c>
      <c r="O4707" t="s">
        <v>16343</v>
      </c>
      <c r="P4707" t="s">
        <v>21820</v>
      </c>
      <c r="Q4707" s="1">
        <v>0</v>
      </c>
      <c r="R4707" s="1">
        <v>0</v>
      </c>
      <c r="S4707" s="1">
        <v>0</v>
      </c>
      <c r="T4707" s="1">
        <v>0</v>
      </c>
      <c r="U4707" s="1">
        <v>1</v>
      </c>
      <c r="V4707" s="1">
        <v>0</v>
      </c>
      <c r="W4707" s="1">
        <v>0</v>
      </c>
      <c r="X4707" s="1">
        <v>0</v>
      </c>
      <c r="Y4707" s="1">
        <v>0</v>
      </c>
      <c r="Z4707" s="1">
        <v>0</v>
      </c>
      <c r="AA4707" s="1">
        <v>0</v>
      </c>
      <c r="AB4707" s="1">
        <v>0</v>
      </c>
      <c r="AC4707" s="1">
        <v>0</v>
      </c>
      <c r="AD4707" s="1">
        <v>0</v>
      </c>
      <c r="AE4707" s="1">
        <v>0</v>
      </c>
      <c r="AF4707" s="1">
        <v>0</v>
      </c>
      <c r="AG4707" s="1">
        <v>0</v>
      </c>
    </row>
    <row r="4708" spans="1:33" x14ac:dyDescent="0.2">
      <c r="A4708" t="s">
        <v>4682</v>
      </c>
      <c r="B4708" t="str">
        <f t="shared" si="221"/>
        <v>Linda</v>
      </c>
      <c r="C4708" t="str">
        <f t="shared" si="223"/>
        <v>Greenstein</v>
      </c>
      <c r="D4708" s="1">
        <v>4697</v>
      </c>
      <c r="E4708" t="s">
        <v>7368</v>
      </c>
      <c r="F4708" t="s">
        <v>7390</v>
      </c>
      <c r="G4708" t="s">
        <v>7398</v>
      </c>
      <c r="H4708" t="s">
        <v>7436</v>
      </c>
      <c r="I4708" t="s">
        <v>7438</v>
      </c>
      <c r="J4708" t="s">
        <v>8293</v>
      </c>
      <c r="K4708" t="str">
        <f t="shared" si="222"/>
        <v>lindagreensteinnj</v>
      </c>
      <c r="L4708" s="1">
        <v>1950</v>
      </c>
      <c r="M4708" t="s">
        <v>8318</v>
      </c>
      <c r="N4708" t="s">
        <v>8662</v>
      </c>
      <c r="O4708" t="s">
        <v>16344</v>
      </c>
      <c r="P4708" t="s">
        <v>21821</v>
      </c>
      <c r="Q4708" s="1">
        <v>0</v>
      </c>
      <c r="R4708" s="1">
        <v>0</v>
      </c>
      <c r="S4708" s="1">
        <v>0</v>
      </c>
      <c r="T4708" s="1">
        <v>0</v>
      </c>
      <c r="U4708" s="1">
        <v>0</v>
      </c>
      <c r="V4708" s="1">
        <v>0</v>
      </c>
      <c r="W4708" s="1">
        <v>1</v>
      </c>
      <c r="X4708" s="1">
        <v>0</v>
      </c>
      <c r="Y4708" s="1">
        <v>0</v>
      </c>
      <c r="Z4708" s="1">
        <v>0</v>
      </c>
      <c r="AA4708" s="1">
        <v>0</v>
      </c>
      <c r="AB4708" s="1">
        <v>1</v>
      </c>
      <c r="AC4708" s="1">
        <v>0</v>
      </c>
      <c r="AD4708" s="1">
        <v>0</v>
      </c>
      <c r="AE4708" s="1">
        <v>0</v>
      </c>
      <c r="AF4708" s="1">
        <v>0</v>
      </c>
      <c r="AG4708" s="1">
        <v>0</v>
      </c>
    </row>
    <row r="4709" spans="1:33" x14ac:dyDescent="0.2">
      <c r="A4709" t="s">
        <v>4683</v>
      </c>
      <c r="B4709" t="str">
        <f t="shared" si="221"/>
        <v>Shirley</v>
      </c>
      <c r="C4709" t="str">
        <f t="shared" si="223"/>
        <v>Turner</v>
      </c>
      <c r="D4709" s="1">
        <v>4698</v>
      </c>
      <c r="E4709" t="s">
        <v>7368</v>
      </c>
      <c r="F4709" t="s">
        <v>7390</v>
      </c>
      <c r="G4709" t="s">
        <v>7399</v>
      </c>
      <c r="H4709" t="s">
        <v>7436</v>
      </c>
      <c r="I4709" t="s">
        <v>7438</v>
      </c>
      <c r="J4709" t="s">
        <v>8294</v>
      </c>
      <c r="K4709" t="str">
        <f t="shared" si="222"/>
        <v>shirleyturnernj</v>
      </c>
      <c r="L4709" s="1">
        <v>1941</v>
      </c>
      <c r="M4709" t="s">
        <v>8316</v>
      </c>
      <c r="N4709" t="s">
        <v>10962</v>
      </c>
      <c r="O4709" t="s">
        <v>16345</v>
      </c>
      <c r="P4709" t="s">
        <v>19235</v>
      </c>
      <c r="Q4709" s="1">
        <v>0</v>
      </c>
      <c r="R4709" s="1">
        <v>0</v>
      </c>
      <c r="S4709" s="1">
        <v>0</v>
      </c>
      <c r="T4709" s="1">
        <v>0</v>
      </c>
      <c r="U4709" s="1">
        <v>0</v>
      </c>
      <c r="V4709" s="1">
        <v>0</v>
      </c>
      <c r="W4709" s="1">
        <v>0</v>
      </c>
      <c r="X4709" s="1">
        <v>0</v>
      </c>
      <c r="Y4709" s="1">
        <v>0</v>
      </c>
      <c r="Z4709" s="1">
        <v>0</v>
      </c>
      <c r="AA4709" s="1">
        <v>1</v>
      </c>
      <c r="AB4709" s="1">
        <v>0</v>
      </c>
      <c r="AC4709" s="1">
        <v>0</v>
      </c>
      <c r="AD4709" s="1">
        <v>0</v>
      </c>
      <c r="AE4709" s="1">
        <v>0</v>
      </c>
      <c r="AF4709" s="1">
        <v>0</v>
      </c>
      <c r="AG4709" s="1">
        <v>0</v>
      </c>
    </row>
    <row r="4710" spans="1:33" x14ac:dyDescent="0.2">
      <c r="A4710" t="s">
        <v>4684</v>
      </c>
      <c r="B4710" t="str">
        <f t="shared" si="221"/>
        <v>Andrew</v>
      </c>
      <c r="C4710" t="str">
        <f t="shared" si="223"/>
        <v>Zwicker</v>
      </c>
      <c r="D4710" s="1"/>
      <c r="E4710" t="s">
        <v>7368</v>
      </c>
      <c r="F4710" t="s">
        <v>7390</v>
      </c>
      <c r="G4710" t="s">
        <v>7400</v>
      </c>
      <c r="H4710" t="s">
        <v>7436</v>
      </c>
      <c r="I4710" t="s">
        <v>8283</v>
      </c>
      <c r="J4710" t="s">
        <v>8293</v>
      </c>
      <c r="K4710" t="str">
        <f t="shared" si="222"/>
        <v>andrewzwickernj</v>
      </c>
      <c r="L4710" s="1">
        <v>1964</v>
      </c>
      <c r="M4710" t="s">
        <v>8322</v>
      </c>
      <c r="N4710" t="s">
        <v>10963</v>
      </c>
      <c r="O4710" t="s">
        <v>16346</v>
      </c>
      <c r="P4710" t="s">
        <v>21822</v>
      </c>
      <c r="Q4710" s="1">
        <v>0</v>
      </c>
      <c r="R4710" s="1">
        <v>0</v>
      </c>
      <c r="S4710" s="1">
        <v>0</v>
      </c>
      <c r="T4710" s="1">
        <v>0</v>
      </c>
      <c r="U4710" s="1">
        <v>0</v>
      </c>
      <c r="V4710" s="1">
        <v>0</v>
      </c>
      <c r="W4710" s="1">
        <v>0</v>
      </c>
      <c r="X4710" s="1">
        <v>0</v>
      </c>
      <c r="Y4710" s="1">
        <v>0</v>
      </c>
      <c r="Z4710" s="1">
        <v>0</v>
      </c>
      <c r="AA4710" s="1">
        <v>1</v>
      </c>
      <c r="AB4710" s="1">
        <v>0</v>
      </c>
      <c r="AC4710" s="1">
        <v>0</v>
      </c>
      <c r="AD4710" s="1">
        <v>0</v>
      </c>
      <c r="AE4710" s="1">
        <v>0</v>
      </c>
      <c r="AF4710" s="1">
        <v>0</v>
      </c>
      <c r="AG4710" s="1">
        <v>0</v>
      </c>
    </row>
    <row r="4711" spans="1:33" x14ac:dyDescent="0.2">
      <c r="A4711" t="s">
        <v>4685</v>
      </c>
      <c r="B4711" t="str">
        <f t="shared" si="221"/>
        <v>Bob</v>
      </c>
      <c r="C4711" t="str">
        <f t="shared" si="223"/>
        <v>Smith</v>
      </c>
      <c r="D4711" s="1">
        <v>4700</v>
      </c>
      <c r="E4711" t="s">
        <v>7368</v>
      </c>
      <c r="F4711" t="s">
        <v>7390</v>
      </c>
      <c r="G4711" t="s">
        <v>7401</v>
      </c>
      <c r="H4711" t="s">
        <v>7436</v>
      </c>
      <c r="I4711" t="s">
        <v>8283</v>
      </c>
      <c r="J4711" t="s">
        <v>8293</v>
      </c>
      <c r="K4711" t="str">
        <f t="shared" si="222"/>
        <v>bobsmithnj</v>
      </c>
      <c r="L4711" s="1">
        <v>1947</v>
      </c>
      <c r="M4711" t="s">
        <v>8318</v>
      </c>
      <c r="N4711" t="s">
        <v>8404</v>
      </c>
      <c r="O4711" t="s">
        <v>16347</v>
      </c>
      <c r="P4711" t="s">
        <v>19088</v>
      </c>
      <c r="Q4711" s="1">
        <v>0</v>
      </c>
      <c r="R4711" s="1">
        <v>0</v>
      </c>
      <c r="S4711" s="1">
        <v>0</v>
      </c>
      <c r="T4711" s="1">
        <v>0</v>
      </c>
      <c r="U4711" s="1">
        <v>1</v>
      </c>
      <c r="V4711" s="1">
        <v>0</v>
      </c>
      <c r="W4711" s="1">
        <v>0</v>
      </c>
      <c r="X4711" s="1">
        <v>0</v>
      </c>
      <c r="Y4711" s="1">
        <v>0</v>
      </c>
      <c r="Z4711" s="1">
        <v>0</v>
      </c>
      <c r="AA4711" s="1">
        <v>0</v>
      </c>
      <c r="AB4711" s="1">
        <v>1</v>
      </c>
      <c r="AC4711" s="1">
        <v>0</v>
      </c>
      <c r="AD4711" s="1">
        <v>0</v>
      </c>
      <c r="AE4711" s="1">
        <v>0</v>
      </c>
      <c r="AF4711" s="1">
        <v>0</v>
      </c>
      <c r="AG4711" s="1">
        <v>0</v>
      </c>
    </row>
    <row r="4712" spans="1:33" x14ac:dyDescent="0.2">
      <c r="A4712" t="s">
        <v>4686</v>
      </c>
      <c r="B4712" t="str">
        <f t="shared" si="221"/>
        <v>Patrick</v>
      </c>
      <c r="C4712" t="str">
        <f t="shared" si="223"/>
        <v>Diegnan Jr</v>
      </c>
      <c r="D4712" s="1">
        <v>4701</v>
      </c>
      <c r="E4712" t="s">
        <v>7368</v>
      </c>
      <c r="F4712" t="s">
        <v>7390</v>
      </c>
      <c r="G4712" t="s">
        <v>7402</v>
      </c>
      <c r="H4712" t="s">
        <v>7436</v>
      </c>
      <c r="I4712" t="s">
        <v>8283</v>
      </c>
      <c r="J4712" t="s">
        <v>8293</v>
      </c>
      <c r="K4712" t="str">
        <f t="shared" si="222"/>
        <v>patrickdiegnan jrnj</v>
      </c>
      <c r="L4712" s="1">
        <v>1949</v>
      </c>
      <c r="M4712" t="s">
        <v>8318</v>
      </c>
      <c r="N4712" t="s">
        <v>10964</v>
      </c>
      <c r="O4712" t="s">
        <v>16348</v>
      </c>
      <c r="P4712" t="s">
        <v>18855</v>
      </c>
      <c r="Q4712" s="1">
        <v>0</v>
      </c>
      <c r="R4712" s="1">
        <v>0</v>
      </c>
      <c r="S4712" s="1">
        <v>0</v>
      </c>
      <c r="T4712" s="1">
        <v>0</v>
      </c>
      <c r="U4712" s="1">
        <v>0</v>
      </c>
      <c r="V4712" s="1">
        <v>0</v>
      </c>
      <c r="W4712" s="1">
        <v>1</v>
      </c>
      <c r="X4712" s="1">
        <v>0</v>
      </c>
      <c r="Y4712" s="1">
        <v>0</v>
      </c>
      <c r="Z4712" s="1">
        <v>0</v>
      </c>
      <c r="AA4712" s="1">
        <v>0</v>
      </c>
      <c r="AB4712" s="1">
        <v>1</v>
      </c>
      <c r="AC4712" s="1">
        <v>0</v>
      </c>
      <c r="AD4712" s="1">
        <v>0</v>
      </c>
      <c r="AE4712" s="1">
        <v>0</v>
      </c>
      <c r="AF4712" s="1">
        <v>0</v>
      </c>
      <c r="AG4712" s="1">
        <v>0</v>
      </c>
    </row>
    <row r="4713" spans="1:33" x14ac:dyDescent="0.2">
      <c r="A4713" t="s">
        <v>4687</v>
      </c>
      <c r="B4713" t="str">
        <f t="shared" si="221"/>
        <v>Joseph</v>
      </c>
      <c r="C4713" t="str">
        <f t="shared" si="223"/>
        <v>Vitale</v>
      </c>
      <c r="D4713" s="1">
        <v>4702</v>
      </c>
      <c r="E4713" t="s">
        <v>7368</v>
      </c>
      <c r="F4713" t="s">
        <v>7390</v>
      </c>
      <c r="G4713" t="s">
        <v>7403</v>
      </c>
      <c r="H4713" t="s">
        <v>7436</v>
      </c>
      <c r="I4713" t="s">
        <v>8283</v>
      </c>
      <c r="J4713" t="s">
        <v>8293</v>
      </c>
      <c r="K4713" t="str">
        <f t="shared" si="222"/>
        <v>josephvitalenj</v>
      </c>
      <c r="L4713" s="1">
        <v>1954</v>
      </c>
      <c r="M4713" t="s">
        <v>8321</v>
      </c>
      <c r="N4713" t="s">
        <v>8340</v>
      </c>
      <c r="O4713" t="s">
        <v>16349</v>
      </c>
      <c r="P4713" t="s">
        <v>21823</v>
      </c>
      <c r="Q4713" s="1">
        <v>0</v>
      </c>
      <c r="R4713" s="1">
        <v>0</v>
      </c>
      <c r="S4713" s="1">
        <v>0</v>
      </c>
      <c r="T4713" s="1">
        <v>0</v>
      </c>
      <c r="U4713" s="1">
        <v>1</v>
      </c>
      <c r="V4713" s="1">
        <v>0</v>
      </c>
      <c r="W4713" s="1">
        <v>0</v>
      </c>
      <c r="X4713" s="1">
        <v>0</v>
      </c>
      <c r="Y4713" s="1">
        <v>0</v>
      </c>
      <c r="Z4713" s="1">
        <v>0</v>
      </c>
      <c r="AA4713" s="1">
        <v>0</v>
      </c>
      <c r="AB4713" s="1">
        <v>0</v>
      </c>
      <c r="AC4713" s="1">
        <v>0</v>
      </c>
      <c r="AD4713" s="1">
        <v>0</v>
      </c>
      <c r="AE4713" s="1">
        <v>0</v>
      </c>
      <c r="AF4713" s="1">
        <v>0</v>
      </c>
      <c r="AG4713" s="1">
        <v>0</v>
      </c>
    </row>
    <row r="4714" spans="1:33" x14ac:dyDescent="0.2">
      <c r="A4714" t="s">
        <v>4688</v>
      </c>
      <c r="B4714" t="str">
        <f t="shared" si="221"/>
        <v>Vincent</v>
      </c>
      <c r="C4714" t="str">
        <f t="shared" si="223"/>
        <v>Polistina</v>
      </c>
      <c r="D4714" s="1">
        <v>4703</v>
      </c>
      <c r="E4714" t="s">
        <v>7368</v>
      </c>
      <c r="F4714" t="s">
        <v>7390</v>
      </c>
      <c r="G4714" t="s">
        <v>7404</v>
      </c>
      <c r="H4714" t="s">
        <v>7449</v>
      </c>
      <c r="I4714" t="s">
        <v>8283</v>
      </c>
      <c r="J4714" t="s">
        <v>8297</v>
      </c>
      <c r="K4714" t="str">
        <f t="shared" si="222"/>
        <v>vincentpolistinanj</v>
      </c>
      <c r="L4714" s="1">
        <v>1971</v>
      </c>
      <c r="M4714" t="s">
        <v>8317</v>
      </c>
      <c r="N4714" t="s">
        <v>8645</v>
      </c>
      <c r="O4714" t="s">
        <v>16350</v>
      </c>
      <c r="P4714" t="s">
        <v>21824</v>
      </c>
      <c r="Q4714" s="1">
        <v>0</v>
      </c>
      <c r="R4714" s="1">
        <v>0</v>
      </c>
      <c r="S4714" s="1">
        <v>0</v>
      </c>
      <c r="T4714" s="1">
        <v>0</v>
      </c>
      <c r="U4714" s="1">
        <v>0</v>
      </c>
      <c r="V4714" s="1">
        <v>0</v>
      </c>
      <c r="W4714" s="1">
        <v>0</v>
      </c>
      <c r="X4714" s="1">
        <v>0</v>
      </c>
      <c r="Y4714" s="1">
        <v>0</v>
      </c>
      <c r="Z4714" s="1">
        <v>0</v>
      </c>
      <c r="AA4714" s="1">
        <v>0</v>
      </c>
      <c r="AB4714" s="1">
        <v>0</v>
      </c>
      <c r="AC4714" s="1">
        <v>0</v>
      </c>
      <c r="AD4714" s="1">
        <v>0</v>
      </c>
      <c r="AE4714" s="1">
        <v>0</v>
      </c>
      <c r="AF4714" s="1">
        <v>0</v>
      </c>
      <c r="AG4714" s="1">
        <v>0</v>
      </c>
    </row>
    <row r="4715" spans="1:33" x14ac:dyDescent="0.2">
      <c r="A4715" t="s">
        <v>4689</v>
      </c>
      <c r="B4715" t="str">
        <f t="shared" si="221"/>
        <v>Joseph</v>
      </c>
      <c r="C4715" t="str">
        <f t="shared" si="223"/>
        <v>Cryan</v>
      </c>
      <c r="D4715" s="1">
        <v>4704</v>
      </c>
      <c r="E4715" t="s">
        <v>7368</v>
      </c>
      <c r="F4715" t="s">
        <v>7390</v>
      </c>
      <c r="G4715" t="s">
        <v>7405</v>
      </c>
      <c r="H4715" t="s">
        <v>7436</v>
      </c>
      <c r="I4715" t="s">
        <v>8283</v>
      </c>
      <c r="J4715" t="s">
        <v>8293</v>
      </c>
      <c r="K4715" t="str">
        <f t="shared" si="222"/>
        <v>josephcryannj</v>
      </c>
      <c r="L4715" s="1">
        <v>1961</v>
      </c>
      <c r="M4715" t="s">
        <v>8317</v>
      </c>
      <c r="N4715" t="s">
        <v>8422</v>
      </c>
      <c r="O4715" t="s">
        <v>16351</v>
      </c>
      <c r="P4715" t="s">
        <v>21825</v>
      </c>
      <c r="Q4715" s="1">
        <v>0</v>
      </c>
      <c r="R4715" s="1">
        <v>0</v>
      </c>
      <c r="S4715" s="1">
        <v>0</v>
      </c>
      <c r="T4715" s="1">
        <v>0</v>
      </c>
      <c r="U4715" s="1">
        <v>0</v>
      </c>
      <c r="V4715" s="1">
        <v>0</v>
      </c>
      <c r="W4715" s="1">
        <v>1</v>
      </c>
      <c r="X4715" s="1">
        <v>0</v>
      </c>
      <c r="Y4715" s="1">
        <v>0</v>
      </c>
      <c r="Z4715" s="1">
        <v>0</v>
      </c>
      <c r="AA4715" s="1">
        <v>0</v>
      </c>
      <c r="AB4715" s="1">
        <v>0</v>
      </c>
      <c r="AC4715" s="1">
        <v>0</v>
      </c>
      <c r="AD4715" s="1">
        <v>0</v>
      </c>
      <c r="AE4715" s="1">
        <v>0</v>
      </c>
      <c r="AF4715" s="1">
        <v>0</v>
      </c>
      <c r="AG4715" s="1">
        <v>0</v>
      </c>
    </row>
    <row r="4716" spans="1:33" x14ac:dyDescent="0.2">
      <c r="A4716" t="s">
        <v>4690</v>
      </c>
      <c r="B4716" t="str">
        <f t="shared" si="221"/>
        <v>Jon</v>
      </c>
      <c r="C4716" t="str">
        <f t="shared" si="223"/>
        <v>Bramnick</v>
      </c>
      <c r="D4716" s="1"/>
      <c r="E4716" t="s">
        <v>7368</v>
      </c>
      <c r="F4716" t="s">
        <v>7390</v>
      </c>
      <c r="G4716" t="s">
        <v>7406</v>
      </c>
      <c r="H4716" t="s">
        <v>7449</v>
      </c>
      <c r="I4716" t="s">
        <v>8283</v>
      </c>
      <c r="J4716" t="s">
        <v>8293</v>
      </c>
      <c r="K4716" t="str">
        <f t="shared" si="222"/>
        <v>jonbramnicknj</v>
      </c>
      <c r="L4716" s="1">
        <v>1953</v>
      </c>
      <c r="M4716" t="s">
        <v>8318</v>
      </c>
      <c r="N4716" t="s">
        <v>8404</v>
      </c>
      <c r="O4716" t="s">
        <v>16352</v>
      </c>
      <c r="P4716" t="s">
        <v>21826</v>
      </c>
      <c r="Q4716" s="1">
        <v>0</v>
      </c>
      <c r="R4716" s="1">
        <v>0</v>
      </c>
      <c r="S4716" s="1">
        <v>0</v>
      </c>
      <c r="T4716" s="1">
        <v>0</v>
      </c>
      <c r="U4716" s="1">
        <v>1</v>
      </c>
      <c r="V4716" s="1">
        <v>0</v>
      </c>
      <c r="W4716" s="1">
        <v>0</v>
      </c>
      <c r="X4716" s="1">
        <v>0</v>
      </c>
      <c r="Y4716" s="1">
        <v>0</v>
      </c>
      <c r="Z4716" s="1">
        <v>0</v>
      </c>
      <c r="AA4716" s="1">
        <v>0</v>
      </c>
      <c r="AB4716" s="1">
        <v>1</v>
      </c>
      <c r="AC4716" s="1">
        <v>0</v>
      </c>
      <c r="AD4716" s="1">
        <v>0</v>
      </c>
      <c r="AE4716" s="1">
        <v>0</v>
      </c>
      <c r="AF4716" s="1">
        <v>0</v>
      </c>
      <c r="AG4716" s="1">
        <v>0</v>
      </c>
    </row>
    <row r="4717" spans="1:33" x14ac:dyDescent="0.2">
      <c r="A4717" t="s">
        <v>4691</v>
      </c>
      <c r="B4717" t="str">
        <f t="shared" si="221"/>
        <v>Nicholas</v>
      </c>
      <c r="C4717" t="str">
        <f t="shared" si="223"/>
        <v>Scutari</v>
      </c>
      <c r="D4717" s="1">
        <v>4706</v>
      </c>
      <c r="E4717" t="s">
        <v>7368</v>
      </c>
      <c r="F4717" t="s">
        <v>7390</v>
      </c>
      <c r="G4717" t="s">
        <v>7407</v>
      </c>
      <c r="H4717" t="s">
        <v>7436</v>
      </c>
      <c r="I4717" t="s">
        <v>8283</v>
      </c>
      <c r="J4717" t="s">
        <v>8293</v>
      </c>
      <c r="K4717" t="str">
        <f t="shared" si="222"/>
        <v>nicholasscutarinj</v>
      </c>
      <c r="L4717" s="1">
        <v>1968</v>
      </c>
      <c r="M4717" t="s">
        <v>8318</v>
      </c>
      <c r="N4717" t="s">
        <v>8548</v>
      </c>
      <c r="O4717" t="s">
        <v>16353</v>
      </c>
      <c r="P4717" t="s">
        <v>19088</v>
      </c>
      <c r="Q4717" s="1">
        <v>0</v>
      </c>
      <c r="R4717" s="1">
        <v>0</v>
      </c>
      <c r="S4717" s="1">
        <v>0</v>
      </c>
      <c r="T4717" s="1">
        <v>0</v>
      </c>
      <c r="U4717" s="1">
        <v>1</v>
      </c>
      <c r="V4717" s="1">
        <v>0</v>
      </c>
      <c r="W4717" s="1">
        <v>0</v>
      </c>
      <c r="X4717" s="1">
        <v>0</v>
      </c>
      <c r="Y4717" s="1">
        <v>0</v>
      </c>
      <c r="Z4717" s="1">
        <v>0</v>
      </c>
      <c r="AA4717" s="1">
        <v>0</v>
      </c>
      <c r="AB4717" s="1">
        <v>1</v>
      </c>
      <c r="AC4717" s="1">
        <v>0</v>
      </c>
      <c r="AD4717" s="1">
        <v>0</v>
      </c>
      <c r="AE4717" s="1">
        <v>0</v>
      </c>
      <c r="AF4717" s="1">
        <v>0</v>
      </c>
      <c r="AG4717" s="1">
        <v>0</v>
      </c>
    </row>
    <row r="4718" spans="1:33" x14ac:dyDescent="0.2">
      <c r="A4718" t="s">
        <v>4692</v>
      </c>
      <c r="B4718" t="str">
        <f t="shared" si="221"/>
        <v>Doug</v>
      </c>
      <c r="C4718" t="str">
        <f t="shared" si="223"/>
        <v>Steinhardt</v>
      </c>
      <c r="D4718" s="1"/>
      <c r="E4718" t="s">
        <v>7368</v>
      </c>
      <c r="F4718" t="s">
        <v>7390</v>
      </c>
      <c r="G4718" t="s">
        <v>7408</v>
      </c>
      <c r="H4718" t="s">
        <v>7449</v>
      </c>
      <c r="I4718" t="s">
        <v>8283</v>
      </c>
      <c r="J4718" t="s">
        <v>8293</v>
      </c>
      <c r="K4718" t="str">
        <f t="shared" si="222"/>
        <v>dougsteinhardtnj</v>
      </c>
      <c r="L4718" s="1"/>
      <c r="M4718" t="s">
        <v>8318</v>
      </c>
      <c r="N4718" t="s">
        <v>8404</v>
      </c>
      <c r="O4718" t="s">
        <v>16354</v>
      </c>
      <c r="P4718" t="s">
        <v>19437</v>
      </c>
      <c r="Q4718" s="1">
        <v>0</v>
      </c>
      <c r="R4718" s="1">
        <v>0</v>
      </c>
      <c r="S4718" s="1">
        <v>0</v>
      </c>
      <c r="T4718" s="1">
        <v>0</v>
      </c>
      <c r="U4718" s="1">
        <v>1</v>
      </c>
      <c r="V4718" s="1">
        <v>0</v>
      </c>
      <c r="W4718" s="1">
        <v>0</v>
      </c>
      <c r="X4718" s="1">
        <v>0</v>
      </c>
      <c r="Y4718" s="1">
        <v>0</v>
      </c>
      <c r="Z4718" s="1">
        <v>0</v>
      </c>
      <c r="AA4718" s="1">
        <v>0</v>
      </c>
      <c r="AB4718" s="1">
        <v>1</v>
      </c>
      <c r="AC4718" s="1">
        <v>0</v>
      </c>
      <c r="AD4718" s="1">
        <v>0</v>
      </c>
      <c r="AE4718" s="1">
        <v>0</v>
      </c>
      <c r="AF4718" s="1">
        <v>0</v>
      </c>
      <c r="AG4718" s="1">
        <v>0</v>
      </c>
    </row>
    <row r="4719" spans="1:33" x14ac:dyDescent="0.2">
      <c r="A4719" t="s">
        <v>4693</v>
      </c>
      <c r="B4719" t="str">
        <f t="shared" si="221"/>
        <v>Steven</v>
      </c>
      <c r="C4719" t="str">
        <f t="shared" si="223"/>
        <v>Oroho</v>
      </c>
      <c r="D4719" s="1">
        <v>4708</v>
      </c>
      <c r="E4719" t="s">
        <v>7368</v>
      </c>
      <c r="F4719" t="s">
        <v>7390</v>
      </c>
      <c r="G4719" t="s">
        <v>7409</v>
      </c>
      <c r="H4719" t="s">
        <v>7449</v>
      </c>
      <c r="I4719" t="s">
        <v>8283</v>
      </c>
      <c r="J4719" t="s">
        <v>8293</v>
      </c>
      <c r="K4719" t="str">
        <f t="shared" si="222"/>
        <v>stevenorohonj</v>
      </c>
      <c r="L4719" s="1">
        <v>1958</v>
      </c>
      <c r="M4719" t="s">
        <v>8317</v>
      </c>
      <c r="N4719" t="s">
        <v>10965</v>
      </c>
      <c r="O4719" t="s">
        <v>16355</v>
      </c>
      <c r="P4719" t="s">
        <v>21827</v>
      </c>
      <c r="Q4719" s="1">
        <v>0</v>
      </c>
      <c r="R4719" s="1">
        <v>0</v>
      </c>
      <c r="S4719" s="1">
        <v>0</v>
      </c>
      <c r="T4719" s="1">
        <v>0</v>
      </c>
      <c r="U4719" s="1">
        <v>0</v>
      </c>
      <c r="V4719" s="1">
        <v>0</v>
      </c>
      <c r="W4719" s="1">
        <v>0</v>
      </c>
      <c r="X4719" s="1">
        <v>0</v>
      </c>
      <c r="Y4719" s="1">
        <v>0</v>
      </c>
      <c r="Z4719" s="1">
        <v>0</v>
      </c>
      <c r="AA4719" s="1">
        <v>0</v>
      </c>
      <c r="AB4719" s="1">
        <v>0</v>
      </c>
      <c r="AC4719" s="1">
        <v>0</v>
      </c>
      <c r="AD4719" s="1">
        <v>0</v>
      </c>
      <c r="AE4719" s="1">
        <v>0</v>
      </c>
      <c r="AF4719" s="1">
        <v>0</v>
      </c>
      <c r="AG4719" s="1">
        <v>0</v>
      </c>
    </row>
    <row r="4720" spans="1:33" x14ac:dyDescent="0.2">
      <c r="A4720" t="s">
        <v>4694</v>
      </c>
      <c r="B4720" t="str">
        <f t="shared" si="221"/>
        <v>Anthony</v>
      </c>
      <c r="C4720" t="str">
        <f t="shared" si="223"/>
        <v>Bucco</v>
      </c>
      <c r="D4720" s="1">
        <v>4709</v>
      </c>
      <c r="E4720" t="s">
        <v>7368</v>
      </c>
      <c r="F4720" t="s">
        <v>7390</v>
      </c>
      <c r="G4720" t="s">
        <v>7410</v>
      </c>
      <c r="H4720" t="s">
        <v>7449</v>
      </c>
      <c r="I4720" t="s">
        <v>8283</v>
      </c>
      <c r="J4720" t="s">
        <v>8293</v>
      </c>
      <c r="K4720" t="str">
        <f t="shared" si="222"/>
        <v>anthonybucconj</v>
      </c>
      <c r="L4720" s="1">
        <v>1962</v>
      </c>
      <c r="M4720" t="s">
        <v>8318</v>
      </c>
      <c r="N4720" t="s">
        <v>8370</v>
      </c>
      <c r="O4720" t="s">
        <v>16356</v>
      </c>
      <c r="P4720" t="s">
        <v>19088</v>
      </c>
      <c r="Q4720" s="1">
        <v>0</v>
      </c>
      <c r="R4720" s="1">
        <v>0</v>
      </c>
      <c r="S4720" s="1">
        <v>0</v>
      </c>
      <c r="T4720" s="1">
        <v>0</v>
      </c>
      <c r="U4720" s="1">
        <v>0</v>
      </c>
      <c r="V4720" s="1">
        <v>0</v>
      </c>
      <c r="W4720" s="1">
        <v>0</v>
      </c>
      <c r="X4720" s="1">
        <v>0</v>
      </c>
      <c r="Y4720" s="1">
        <v>0</v>
      </c>
      <c r="Z4720" s="1">
        <v>0</v>
      </c>
      <c r="AA4720" s="1">
        <v>0</v>
      </c>
      <c r="AB4720" s="1">
        <v>1</v>
      </c>
      <c r="AC4720" s="1">
        <v>0</v>
      </c>
      <c r="AD4720" s="1">
        <v>0</v>
      </c>
      <c r="AE4720" s="1">
        <v>0</v>
      </c>
      <c r="AF4720" s="1">
        <v>0</v>
      </c>
      <c r="AG4720" s="1">
        <v>0</v>
      </c>
    </row>
    <row r="4721" spans="1:33" x14ac:dyDescent="0.2">
      <c r="A4721" t="s">
        <v>4695</v>
      </c>
      <c r="B4721" t="str">
        <f t="shared" si="221"/>
        <v>Joseph</v>
      </c>
      <c r="C4721" t="str">
        <f t="shared" si="223"/>
        <v>Pennacchio</v>
      </c>
      <c r="D4721" s="1">
        <v>4710</v>
      </c>
      <c r="E4721" t="s">
        <v>7368</v>
      </c>
      <c r="F4721" t="s">
        <v>7390</v>
      </c>
      <c r="G4721" t="s">
        <v>7411</v>
      </c>
      <c r="H4721" t="s">
        <v>7449</v>
      </c>
      <c r="I4721" t="s">
        <v>8283</v>
      </c>
      <c r="J4721" t="s">
        <v>8293</v>
      </c>
      <c r="K4721" t="str">
        <f t="shared" si="222"/>
        <v>josephpennacchionj</v>
      </c>
      <c r="L4721" s="1">
        <v>1955</v>
      </c>
      <c r="M4721" t="s">
        <v>8319</v>
      </c>
      <c r="N4721" t="s">
        <v>9163</v>
      </c>
      <c r="O4721" t="s">
        <v>16357</v>
      </c>
      <c r="P4721" t="s">
        <v>930</v>
      </c>
      <c r="Q4721" s="1">
        <v>0</v>
      </c>
      <c r="R4721" s="1">
        <v>0</v>
      </c>
      <c r="S4721" s="1">
        <v>0</v>
      </c>
      <c r="T4721" s="1">
        <v>0</v>
      </c>
      <c r="U4721" s="1">
        <v>0</v>
      </c>
      <c r="V4721" s="1">
        <v>0</v>
      </c>
      <c r="W4721" s="1">
        <v>0</v>
      </c>
      <c r="X4721" s="1">
        <v>0</v>
      </c>
      <c r="Y4721" s="1">
        <v>0</v>
      </c>
      <c r="Z4721" s="1">
        <v>0</v>
      </c>
      <c r="AA4721" s="1">
        <v>0</v>
      </c>
      <c r="AB4721" s="1">
        <v>0</v>
      </c>
      <c r="AC4721" s="1">
        <v>1</v>
      </c>
      <c r="AD4721" s="1">
        <v>0</v>
      </c>
      <c r="AE4721" s="1">
        <v>0</v>
      </c>
      <c r="AF4721" s="1">
        <v>0</v>
      </c>
      <c r="AG4721" s="1">
        <v>0</v>
      </c>
    </row>
    <row r="4722" spans="1:33" x14ac:dyDescent="0.2">
      <c r="A4722" t="s">
        <v>4696</v>
      </c>
      <c r="B4722" t="str">
        <f t="shared" si="221"/>
        <v>Richard</v>
      </c>
      <c r="C4722" t="str">
        <f t="shared" si="223"/>
        <v>Codey</v>
      </c>
      <c r="D4722" s="1">
        <v>4711</v>
      </c>
      <c r="E4722" t="s">
        <v>7368</v>
      </c>
      <c r="F4722" t="s">
        <v>7390</v>
      </c>
      <c r="G4722" t="s">
        <v>7412</v>
      </c>
      <c r="H4722" t="s">
        <v>7436</v>
      </c>
      <c r="I4722" t="s">
        <v>8283</v>
      </c>
      <c r="J4722" t="s">
        <v>8293</v>
      </c>
      <c r="K4722" t="str">
        <f t="shared" si="222"/>
        <v>richardcodeynj</v>
      </c>
      <c r="L4722" s="1">
        <v>1946</v>
      </c>
      <c r="M4722" t="s">
        <v>8317</v>
      </c>
      <c r="N4722" t="s">
        <v>9778</v>
      </c>
      <c r="O4722" t="s">
        <v>16358</v>
      </c>
      <c r="P4722" t="s">
        <v>21828</v>
      </c>
      <c r="Q4722" s="1">
        <v>0</v>
      </c>
      <c r="R4722" s="1">
        <v>0</v>
      </c>
      <c r="S4722" s="1">
        <v>0</v>
      </c>
      <c r="T4722" s="1">
        <v>0</v>
      </c>
      <c r="U4722" s="1">
        <v>0</v>
      </c>
      <c r="V4722" s="1">
        <v>0</v>
      </c>
      <c r="W4722" s="1">
        <v>0</v>
      </c>
      <c r="X4722" s="1">
        <v>1</v>
      </c>
      <c r="Y4722" s="1">
        <v>0</v>
      </c>
      <c r="Z4722" s="1">
        <v>0</v>
      </c>
      <c r="AA4722" s="1">
        <v>0</v>
      </c>
      <c r="AB4722" s="1">
        <v>0</v>
      </c>
      <c r="AC4722" s="1">
        <v>0</v>
      </c>
      <c r="AD4722" s="1">
        <v>0</v>
      </c>
      <c r="AE4722" s="1">
        <v>0</v>
      </c>
      <c r="AF4722" s="1">
        <v>0</v>
      </c>
      <c r="AG4722" s="1">
        <v>0</v>
      </c>
    </row>
    <row r="4723" spans="1:33" x14ac:dyDescent="0.2">
      <c r="A4723" t="s">
        <v>4697</v>
      </c>
      <c r="B4723" t="str">
        <f t="shared" si="221"/>
        <v>Renee</v>
      </c>
      <c r="C4723" t="str">
        <f t="shared" si="223"/>
        <v>Burgess</v>
      </c>
      <c r="D4723" s="1"/>
      <c r="E4723" t="s">
        <v>7368</v>
      </c>
      <c r="F4723" t="s">
        <v>7390</v>
      </c>
      <c r="G4723" t="s">
        <v>7413</v>
      </c>
      <c r="H4723" t="s">
        <v>7436</v>
      </c>
      <c r="I4723" t="s">
        <v>7438</v>
      </c>
      <c r="J4723" t="s">
        <v>8294</v>
      </c>
      <c r="K4723" t="str">
        <f t="shared" si="222"/>
        <v>reneeburgessnj</v>
      </c>
      <c r="L4723" s="1"/>
      <c r="M4723" t="s">
        <v>8316</v>
      </c>
      <c r="N4723" t="s">
        <v>10966</v>
      </c>
      <c r="O4723" t="s">
        <v>16359</v>
      </c>
      <c r="P4723" t="s">
        <v>21829</v>
      </c>
      <c r="Q4723" s="1">
        <v>0</v>
      </c>
      <c r="R4723" s="1">
        <v>0</v>
      </c>
      <c r="S4723" s="1">
        <v>0</v>
      </c>
      <c r="T4723" s="1">
        <v>0</v>
      </c>
      <c r="U4723" s="1">
        <v>0</v>
      </c>
      <c r="V4723" s="1">
        <v>0</v>
      </c>
      <c r="W4723" s="1">
        <v>1</v>
      </c>
      <c r="X4723" s="1">
        <v>0</v>
      </c>
      <c r="Y4723" s="1">
        <v>0</v>
      </c>
      <c r="Z4723" s="1">
        <v>0</v>
      </c>
      <c r="AA4723" s="1">
        <v>0</v>
      </c>
      <c r="AB4723" s="1">
        <v>0</v>
      </c>
      <c r="AC4723" s="1">
        <v>0</v>
      </c>
      <c r="AD4723" s="1">
        <v>0</v>
      </c>
      <c r="AE4723" s="1">
        <v>0</v>
      </c>
      <c r="AF4723" s="1">
        <v>0</v>
      </c>
      <c r="AG4723" s="1">
        <v>0</v>
      </c>
    </row>
    <row r="4724" spans="1:33" x14ac:dyDescent="0.2">
      <c r="A4724" t="s">
        <v>4698</v>
      </c>
      <c r="B4724" t="str">
        <f t="shared" si="221"/>
        <v>M.</v>
      </c>
      <c r="C4724" t="str">
        <f t="shared" si="223"/>
        <v>Ruiz</v>
      </c>
      <c r="D4724" s="1">
        <v>4713</v>
      </c>
      <c r="E4724" t="s">
        <v>7368</v>
      </c>
      <c r="F4724" t="s">
        <v>7390</v>
      </c>
      <c r="G4724" t="s">
        <v>7414</v>
      </c>
      <c r="H4724" t="s">
        <v>7436</v>
      </c>
      <c r="I4724" t="s">
        <v>7438</v>
      </c>
      <c r="J4724" t="s">
        <v>8297</v>
      </c>
      <c r="K4724" t="str">
        <f t="shared" si="222"/>
        <v>m.ruiznj</v>
      </c>
      <c r="L4724" s="1">
        <v>1974</v>
      </c>
      <c r="M4724" t="s">
        <v>8317</v>
      </c>
      <c r="N4724" t="s">
        <v>9919</v>
      </c>
      <c r="O4724" t="s">
        <v>16360</v>
      </c>
      <c r="P4724" t="s">
        <v>21830</v>
      </c>
      <c r="Q4724" s="1">
        <v>0</v>
      </c>
      <c r="R4724" s="1">
        <v>0</v>
      </c>
      <c r="S4724" s="1">
        <v>0</v>
      </c>
      <c r="T4724" s="1">
        <v>0</v>
      </c>
      <c r="U4724" s="1">
        <v>0</v>
      </c>
      <c r="V4724" s="1">
        <v>0</v>
      </c>
      <c r="W4724" s="1">
        <v>1</v>
      </c>
      <c r="X4724" s="1">
        <v>0</v>
      </c>
      <c r="Y4724" s="1">
        <v>0</v>
      </c>
      <c r="Z4724" s="1">
        <v>0</v>
      </c>
      <c r="AA4724" s="1">
        <v>0</v>
      </c>
      <c r="AB4724" s="1">
        <v>0</v>
      </c>
      <c r="AC4724" s="1">
        <v>0</v>
      </c>
      <c r="AD4724" s="1">
        <v>0</v>
      </c>
      <c r="AE4724" s="1">
        <v>0</v>
      </c>
      <c r="AF4724" s="1">
        <v>0</v>
      </c>
      <c r="AG4724" s="1">
        <v>0</v>
      </c>
    </row>
    <row r="4725" spans="1:33" x14ac:dyDescent="0.2">
      <c r="A4725" t="s">
        <v>4699</v>
      </c>
      <c r="B4725" t="str">
        <f t="shared" si="221"/>
        <v>Edward</v>
      </c>
      <c r="C4725" t="str">
        <f t="shared" si="223"/>
        <v>Durr</v>
      </c>
      <c r="D4725" s="1"/>
      <c r="E4725" t="s">
        <v>7368</v>
      </c>
      <c r="F4725" t="s">
        <v>7390</v>
      </c>
      <c r="G4725" t="s">
        <v>7415</v>
      </c>
      <c r="H4725" t="s">
        <v>7449</v>
      </c>
      <c r="I4725" t="s">
        <v>8283</v>
      </c>
      <c r="J4725" t="s">
        <v>8293</v>
      </c>
      <c r="K4725" t="str">
        <f t="shared" si="222"/>
        <v>edwarddurrnj</v>
      </c>
      <c r="L4725" s="1">
        <v>1963</v>
      </c>
      <c r="M4725" t="s">
        <v>8321</v>
      </c>
      <c r="N4725" t="s">
        <v>10967</v>
      </c>
      <c r="O4725" t="s">
        <v>16361</v>
      </c>
      <c r="P4725" t="s">
        <v>20336</v>
      </c>
      <c r="Q4725" s="1">
        <v>1</v>
      </c>
      <c r="R4725" s="1">
        <v>0</v>
      </c>
      <c r="S4725" s="1">
        <v>0</v>
      </c>
      <c r="T4725" s="1">
        <v>0</v>
      </c>
      <c r="U4725" s="1">
        <v>0</v>
      </c>
      <c r="V4725" s="1">
        <v>0</v>
      </c>
      <c r="W4725" s="1">
        <v>0</v>
      </c>
      <c r="X4725" s="1">
        <v>0</v>
      </c>
      <c r="Y4725" s="1">
        <v>0</v>
      </c>
      <c r="Z4725" s="1">
        <v>0</v>
      </c>
      <c r="AA4725" s="1">
        <v>0</v>
      </c>
      <c r="AB4725" s="1">
        <v>0</v>
      </c>
      <c r="AC4725" s="1">
        <v>0</v>
      </c>
      <c r="AD4725" s="1">
        <v>0</v>
      </c>
      <c r="AE4725" s="1">
        <v>0</v>
      </c>
      <c r="AF4725" s="1">
        <v>0</v>
      </c>
      <c r="AG4725" s="1">
        <v>0</v>
      </c>
    </row>
    <row r="4726" spans="1:33" x14ac:dyDescent="0.2">
      <c r="A4726" t="s">
        <v>4700</v>
      </c>
      <c r="B4726" t="str">
        <f t="shared" si="221"/>
        <v>Robert</v>
      </c>
      <c r="C4726" t="str">
        <f t="shared" si="223"/>
        <v>Singer</v>
      </c>
      <c r="D4726" s="1">
        <v>4715</v>
      </c>
      <c r="E4726" t="s">
        <v>7368</v>
      </c>
      <c r="F4726" t="s">
        <v>7390</v>
      </c>
      <c r="G4726" t="s">
        <v>7416</v>
      </c>
      <c r="H4726" t="s">
        <v>7449</v>
      </c>
      <c r="I4726" t="s">
        <v>8283</v>
      </c>
      <c r="J4726" t="s">
        <v>8293</v>
      </c>
      <c r="K4726" t="str">
        <f t="shared" si="222"/>
        <v>robertsingernj</v>
      </c>
      <c r="L4726" s="1">
        <v>1947</v>
      </c>
      <c r="M4726" t="s">
        <v>930</v>
      </c>
      <c r="N4726" t="s">
        <v>10968</v>
      </c>
      <c r="O4726" t="s">
        <v>16362</v>
      </c>
      <c r="P4726" t="s">
        <v>21831</v>
      </c>
      <c r="Q4726" s="1">
        <v>0</v>
      </c>
      <c r="R4726" s="1">
        <v>0</v>
      </c>
      <c r="S4726" s="1">
        <v>0</v>
      </c>
      <c r="T4726" s="1">
        <v>0</v>
      </c>
      <c r="U4726" s="1">
        <v>1</v>
      </c>
      <c r="V4726" s="1">
        <v>0</v>
      </c>
      <c r="W4726" s="1">
        <v>0</v>
      </c>
      <c r="X4726" s="1">
        <v>0</v>
      </c>
      <c r="Y4726" s="1">
        <v>0</v>
      </c>
      <c r="Z4726" s="1">
        <v>0</v>
      </c>
      <c r="AA4726" s="1">
        <v>0</v>
      </c>
      <c r="AB4726" s="1">
        <v>0</v>
      </c>
      <c r="AC4726" s="1">
        <v>0</v>
      </c>
      <c r="AD4726" s="1">
        <v>0</v>
      </c>
      <c r="AE4726" s="1">
        <v>0</v>
      </c>
      <c r="AF4726" s="1">
        <v>0</v>
      </c>
      <c r="AG4726" s="1">
        <v>0</v>
      </c>
    </row>
    <row r="4727" spans="1:33" x14ac:dyDescent="0.2">
      <c r="A4727" t="s">
        <v>4701</v>
      </c>
      <c r="B4727" t="str">
        <f t="shared" si="221"/>
        <v>Sandra</v>
      </c>
      <c r="C4727" t="str">
        <f t="shared" si="223"/>
        <v>Cunningham</v>
      </c>
      <c r="D4727" s="1">
        <v>4716</v>
      </c>
      <c r="E4727" t="s">
        <v>7368</v>
      </c>
      <c r="F4727" t="s">
        <v>7390</v>
      </c>
      <c r="G4727" t="s">
        <v>7417</v>
      </c>
      <c r="H4727" t="s">
        <v>7436</v>
      </c>
      <c r="I4727" t="s">
        <v>7438</v>
      </c>
      <c r="J4727" t="s">
        <v>8294</v>
      </c>
      <c r="K4727" t="str">
        <f t="shared" si="222"/>
        <v>sandracunninghamnj</v>
      </c>
      <c r="L4727" s="1">
        <v>1950</v>
      </c>
      <c r="M4727" t="s">
        <v>8317</v>
      </c>
      <c r="N4727" t="s">
        <v>8422</v>
      </c>
      <c r="O4727" t="s">
        <v>16363</v>
      </c>
      <c r="P4727" t="s">
        <v>21832</v>
      </c>
      <c r="Q4727" s="1">
        <v>0</v>
      </c>
      <c r="R4727" s="1">
        <v>0</v>
      </c>
      <c r="S4727" s="1">
        <v>0</v>
      </c>
      <c r="T4727" s="1">
        <v>0</v>
      </c>
      <c r="U4727" s="1">
        <v>0</v>
      </c>
      <c r="V4727" s="1">
        <v>0</v>
      </c>
      <c r="W4727" s="1">
        <v>0</v>
      </c>
      <c r="X4727" s="1">
        <v>0</v>
      </c>
      <c r="Y4727" s="1">
        <v>0</v>
      </c>
      <c r="Z4727" s="1">
        <v>0</v>
      </c>
      <c r="AA4727" s="1">
        <v>0</v>
      </c>
      <c r="AB4727" s="1">
        <v>0</v>
      </c>
      <c r="AC4727" s="1">
        <v>0</v>
      </c>
      <c r="AD4727" s="1">
        <v>0</v>
      </c>
      <c r="AE4727" s="1">
        <v>0</v>
      </c>
      <c r="AF4727" s="1">
        <v>0</v>
      </c>
      <c r="AG4727" s="1">
        <v>0</v>
      </c>
    </row>
    <row r="4728" spans="1:33" x14ac:dyDescent="0.2">
      <c r="A4728" t="s">
        <v>4702</v>
      </c>
      <c r="B4728" t="str">
        <f t="shared" si="221"/>
        <v>Nicholas</v>
      </c>
      <c r="C4728" t="str">
        <f t="shared" si="223"/>
        <v>Sacco</v>
      </c>
      <c r="D4728" s="1">
        <v>4717</v>
      </c>
      <c r="E4728" t="s">
        <v>7368</v>
      </c>
      <c r="F4728" t="s">
        <v>7390</v>
      </c>
      <c r="G4728" t="s">
        <v>7418</v>
      </c>
      <c r="H4728" t="s">
        <v>7436</v>
      </c>
      <c r="I4728" t="s">
        <v>8283</v>
      </c>
      <c r="J4728" t="s">
        <v>8293</v>
      </c>
      <c r="K4728" t="str">
        <f t="shared" si="222"/>
        <v>nicholassacconj</v>
      </c>
      <c r="L4728" s="1">
        <v>1946</v>
      </c>
      <c r="M4728" t="s">
        <v>8316</v>
      </c>
      <c r="N4728" t="s">
        <v>10969</v>
      </c>
      <c r="O4728" t="s">
        <v>16364</v>
      </c>
      <c r="P4728" t="s">
        <v>21833</v>
      </c>
      <c r="Q4728" s="1">
        <v>0</v>
      </c>
      <c r="R4728" s="1">
        <v>0</v>
      </c>
      <c r="S4728" s="1">
        <v>0</v>
      </c>
      <c r="T4728" s="1">
        <v>1</v>
      </c>
      <c r="U4728" s="1">
        <v>0</v>
      </c>
      <c r="V4728" s="1">
        <v>0</v>
      </c>
      <c r="W4728" s="1">
        <v>1</v>
      </c>
      <c r="X4728" s="1">
        <v>0</v>
      </c>
      <c r="Y4728" s="1">
        <v>0</v>
      </c>
      <c r="Z4728" s="1">
        <v>0</v>
      </c>
      <c r="AA4728" s="1">
        <v>0</v>
      </c>
      <c r="AB4728" s="1">
        <v>0</v>
      </c>
      <c r="AC4728" s="1">
        <v>0</v>
      </c>
      <c r="AD4728" s="1">
        <v>0</v>
      </c>
      <c r="AE4728" s="1">
        <v>0</v>
      </c>
      <c r="AF4728" s="1">
        <v>0</v>
      </c>
      <c r="AG4728" s="1">
        <v>0</v>
      </c>
    </row>
    <row r="4729" spans="1:33" x14ac:dyDescent="0.2">
      <c r="A4729" t="s">
        <v>4703</v>
      </c>
      <c r="B4729" t="str">
        <f t="shared" si="221"/>
        <v>Brian</v>
      </c>
      <c r="C4729" t="str">
        <f t="shared" si="223"/>
        <v>Stack</v>
      </c>
      <c r="D4729" s="1">
        <v>4718</v>
      </c>
      <c r="E4729" t="s">
        <v>7368</v>
      </c>
      <c r="F4729" t="s">
        <v>7390</v>
      </c>
      <c r="G4729" t="s">
        <v>7419</v>
      </c>
      <c r="H4729" t="s">
        <v>7436</v>
      </c>
      <c r="I4729" t="s">
        <v>8283</v>
      </c>
      <c r="J4729" t="s">
        <v>8293</v>
      </c>
      <c r="K4729" t="str">
        <f t="shared" si="222"/>
        <v>brianstacknj</v>
      </c>
      <c r="L4729" s="1">
        <v>1966</v>
      </c>
      <c r="M4729" t="s">
        <v>8321</v>
      </c>
      <c r="N4729" t="s">
        <v>9407</v>
      </c>
      <c r="O4729" t="s">
        <v>16365</v>
      </c>
      <c r="P4729" t="s">
        <v>21834</v>
      </c>
      <c r="Q4729" s="1">
        <v>0</v>
      </c>
      <c r="R4729" s="1">
        <v>0</v>
      </c>
      <c r="S4729" s="1">
        <v>0</v>
      </c>
      <c r="T4729" s="1">
        <v>0</v>
      </c>
      <c r="U4729" s="1">
        <v>0</v>
      </c>
      <c r="V4729" s="1">
        <v>0</v>
      </c>
      <c r="W4729" s="1">
        <v>1</v>
      </c>
      <c r="X4729" s="1">
        <v>0</v>
      </c>
      <c r="Y4729" s="1">
        <v>0</v>
      </c>
      <c r="Z4729" s="1">
        <v>0</v>
      </c>
      <c r="AA4729" s="1">
        <v>0</v>
      </c>
      <c r="AB4729" s="1">
        <v>0</v>
      </c>
      <c r="AC4729" s="1">
        <v>0</v>
      </c>
      <c r="AD4729" s="1">
        <v>0</v>
      </c>
      <c r="AE4729" s="1">
        <v>0</v>
      </c>
      <c r="AF4729" s="1">
        <v>0</v>
      </c>
      <c r="AG4729" s="1">
        <v>0</v>
      </c>
    </row>
    <row r="4730" spans="1:33" x14ac:dyDescent="0.2">
      <c r="A4730" t="s">
        <v>4704</v>
      </c>
      <c r="B4730" t="str">
        <f t="shared" si="221"/>
        <v>Nia</v>
      </c>
      <c r="C4730" t="str">
        <f t="shared" si="223"/>
        <v>Gill</v>
      </c>
      <c r="D4730" s="1">
        <v>4719</v>
      </c>
      <c r="E4730" t="s">
        <v>7368</v>
      </c>
      <c r="F4730" t="s">
        <v>7390</v>
      </c>
      <c r="G4730" t="s">
        <v>7420</v>
      </c>
      <c r="H4730" t="s">
        <v>7436</v>
      </c>
      <c r="I4730" t="s">
        <v>7438</v>
      </c>
      <c r="J4730" t="s">
        <v>8297</v>
      </c>
      <c r="K4730" t="str">
        <f t="shared" si="222"/>
        <v>niagillnj</v>
      </c>
      <c r="L4730" s="1">
        <v>1948</v>
      </c>
      <c r="M4730" t="s">
        <v>8318</v>
      </c>
      <c r="N4730" t="s">
        <v>8404</v>
      </c>
      <c r="O4730" t="s">
        <v>16366</v>
      </c>
      <c r="P4730" t="s">
        <v>19088</v>
      </c>
      <c r="Q4730" s="1">
        <v>0</v>
      </c>
      <c r="R4730" s="1">
        <v>0</v>
      </c>
      <c r="S4730" s="1">
        <v>0</v>
      </c>
      <c r="T4730" s="1">
        <v>0</v>
      </c>
      <c r="U4730" s="1">
        <v>1</v>
      </c>
      <c r="V4730" s="1">
        <v>0</v>
      </c>
      <c r="W4730" s="1">
        <v>0</v>
      </c>
      <c r="X4730" s="1">
        <v>0</v>
      </c>
      <c r="Y4730" s="1">
        <v>0</v>
      </c>
      <c r="Z4730" s="1">
        <v>0</v>
      </c>
      <c r="AA4730" s="1">
        <v>0</v>
      </c>
      <c r="AB4730" s="1">
        <v>1</v>
      </c>
      <c r="AC4730" s="1">
        <v>0</v>
      </c>
      <c r="AD4730" s="1">
        <v>0</v>
      </c>
      <c r="AE4730" s="1">
        <v>0</v>
      </c>
      <c r="AF4730" s="1">
        <v>0</v>
      </c>
      <c r="AG4730" s="1">
        <v>0</v>
      </c>
    </row>
    <row r="4731" spans="1:33" x14ac:dyDescent="0.2">
      <c r="A4731" t="s">
        <v>4705</v>
      </c>
      <c r="B4731" t="str">
        <f t="shared" si="221"/>
        <v>Nellie</v>
      </c>
      <c r="C4731" t="str">
        <f t="shared" si="223"/>
        <v>Pou</v>
      </c>
      <c r="D4731" s="1">
        <v>4720</v>
      </c>
      <c r="E4731" t="s">
        <v>7368</v>
      </c>
      <c r="F4731" t="s">
        <v>7390</v>
      </c>
      <c r="G4731" t="s">
        <v>7421</v>
      </c>
      <c r="H4731" t="s">
        <v>7436</v>
      </c>
      <c r="I4731" t="s">
        <v>7438</v>
      </c>
      <c r="J4731" t="s">
        <v>8293</v>
      </c>
      <c r="K4731" t="str">
        <f t="shared" si="222"/>
        <v>nelliepounj</v>
      </c>
      <c r="L4731" s="1">
        <v>1956</v>
      </c>
      <c r="M4731" t="s">
        <v>8317</v>
      </c>
      <c r="N4731" t="s">
        <v>8389</v>
      </c>
      <c r="O4731" t="s">
        <v>16367</v>
      </c>
      <c r="P4731" t="s">
        <v>20219</v>
      </c>
      <c r="Q4731" s="1">
        <v>0</v>
      </c>
      <c r="R4731" s="1">
        <v>0</v>
      </c>
      <c r="S4731" s="1">
        <v>0</v>
      </c>
      <c r="T4731" s="1">
        <v>0</v>
      </c>
      <c r="U4731" s="1">
        <v>0</v>
      </c>
      <c r="V4731" s="1">
        <v>0</v>
      </c>
      <c r="W4731" s="1">
        <v>1</v>
      </c>
      <c r="X4731" s="1">
        <v>0</v>
      </c>
      <c r="Y4731" s="1">
        <v>0</v>
      </c>
      <c r="Z4731" s="1">
        <v>0</v>
      </c>
      <c r="AA4731" s="1">
        <v>0</v>
      </c>
      <c r="AB4731" s="1">
        <v>0</v>
      </c>
      <c r="AC4731" s="1">
        <v>0</v>
      </c>
      <c r="AD4731" s="1">
        <v>0</v>
      </c>
      <c r="AE4731" s="1">
        <v>0</v>
      </c>
      <c r="AF4731" s="1">
        <v>0</v>
      </c>
      <c r="AG4731" s="1">
        <v>0</v>
      </c>
    </row>
    <row r="4732" spans="1:33" x14ac:dyDescent="0.2">
      <c r="A4732" t="s">
        <v>4706</v>
      </c>
      <c r="B4732" t="str">
        <f t="shared" si="221"/>
        <v>Paul</v>
      </c>
      <c r="C4732" t="str">
        <f t="shared" si="223"/>
        <v>Sarlo</v>
      </c>
      <c r="D4732" s="1">
        <v>4721</v>
      </c>
      <c r="E4732" t="s">
        <v>7368</v>
      </c>
      <c r="F4732" t="s">
        <v>7390</v>
      </c>
      <c r="G4732" t="s">
        <v>7422</v>
      </c>
      <c r="H4732" t="s">
        <v>7436</v>
      </c>
      <c r="I4732" t="s">
        <v>8283</v>
      </c>
      <c r="J4732" t="s">
        <v>8293</v>
      </c>
      <c r="K4732" t="str">
        <f t="shared" si="222"/>
        <v>paulsarlonj</v>
      </c>
      <c r="L4732" s="1">
        <v>1968</v>
      </c>
      <c r="M4732" t="s">
        <v>8316</v>
      </c>
      <c r="N4732" t="s">
        <v>10970</v>
      </c>
      <c r="O4732" t="s">
        <v>16368</v>
      </c>
      <c r="P4732" t="s">
        <v>19450</v>
      </c>
      <c r="Q4732" s="1">
        <v>0</v>
      </c>
      <c r="R4732" s="1">
        <v>0</v>
      </c>
      <c r="S4732" s="1">
        <v>0</v>
      </c>
      <c r="T4732" s="1">
        <v>0</v>
      </c>
      <c r="U4732" s="1">
        <v>1</v>
      </c>
      <c r="V4732" s="1">
        <v>0</v>
      </c>
      <c r="W4732" s="1">
        <v>0</v>
      </c>
      <c r="X4732" s="1">
        <v>0</v>
      </c>
      <c r="Y4732" s="1">
        <v>0</v>
      </c>
      <c r="Z4732" s="1">
        <v>0</v>
      </c>
      <c r="AA4732" s="1">
        <v>0</v>
      </c>
      <c r="AB4732" s="1">
        <v>0</v>
      </c>
      <c r="AC4732" s="1">
        <v>0</v>
      </c>
      <c r="AD4732" s="1">
        <v>0</v>
      </c>
      <c r="AE4732" s="1">
        <v>0</v>
      </c>
      <c r="AF4732" s="1">
        <v>0</v>
      </c>
      <c r="AG4732" s="1">
        <v>0</v>
      </c>
    </row>
    <row r="4733" spans="1:33" x14ac:dyDescent="0.2">
      <c r="A4733" t="s">
        <v>4707</v>
      </c>
      <c r="B4733" t="str">
        <f t="shared" si="221"/>
        <v>Gordon</v>
      </c>
      <c r="C4733" t="str">
        <f t="shared" si="223"/>
        <v>Johnson</v>
      </c>
      <c r="D4733" s="1"/>
      <c r="E4733" t="s">
        <v>7368</v>
      </c>
      <c r="F4733" t="s">
        <v>7390</v>
      </c>
      <c r="G4733" t="s">
        <v>7423</v>
      </c>
      <c r="H4733" t="s">
        <v>7436</v>
      </c>
      <c r="I4733" t="s">
        <v>8283</v>
      </c>
      <c r="J4733" t="s">
        <v>8294</v>
      </c>
      <c r="K4733" t="str">
        <f t="shared" si="222"/>
        <v>gordonjohnsonnj</v>
      </c>
      <c r="L4733" s="1">
        <v>1949</v>
      </c>
      <c r="M4733" t="s">
        <v>8316</v>
      </c>
      <c r="N4733" t="s">
        <v>10634</v>
      </c>
      <c r="O4733" t="s">
        <v>16369</v>
      </c>
      <c r="P4733" t="s">
        <v>21835</v>
      </c>
      <c r="Q4733" s="1">
        <v>0</v>
      </c>
      <c r="R4733" s="1">
        <v>0</v>
      </c>
      <c r="S4733" s="1">
        <v>1</v>
      </c>
      <c r="T4733" s="1">
        <v>0</v>
      </c>
      <c r="U4733" s="1">
        <v>0</v>
      </c>
      <c r="V4733" s="1">
        <v>0</v>
      </c>
      <c r="W4733" s="1">
        <v>1</v>
      </c>
      <c r="X4733" s="1">
        <v>0</v>
      </c>
      <c r="Y4733" s="1">
        <v>0</v>
      </c>
      <c r="Z4733" s="1">
        <v>0</v>
      </c>
      <c r="AA4733" s="1">
        <v>0</v>
      </c>
      <c r="AB4733" s="1">
        <v>0</v>
      </c>
      <c r="AC4733" s="1">
        <v>0</v>
      </c>
      <c r="AD4733" s="1">
        <v>0</v>
      </c>
      <c r="AE4733" s="1">
        <v>0</v>
      </c>
      <c r="AF4733" s="1">
        <v>0</v>
      </c>
      <c r="AG4733" s="1">
        <v>0</v>
      </c>
    </row>
    <row r="4734" spans="1:33" x14ac:dyDescent="0.2">
      <c r="A4734" t="s">
        <v>4708</v>
      </c>
      <c r="B4734" t="str">
        <f t="shared" si="221"/>
        <v>Joseph</v>
      </c>
      <c r="C4734" t="str">
        <f t="shared" si="223"/>
        <v>Lagana</v>
      </c>
      <c r="D4734" s="1">
        <v>4723</v>
      </c>
      <c r="E4734" t="s">
        <v>7368</v>
      </c>
      <c r="F4734" t="s">
        <v>7390</v>
      </c>
      <c r="G4734" t="s">
        <v>7424</v>
      </c>
      <c r="H4734" t="s">
        <v>7436</v>
      </c>
      <c r="I4734" t="s">
        <v>8283</v>
      </c>
      <c r="J4734" t="s">
        <v>8293</v>
      </c>
      <c r="K4734" t="str">
        <f t="shared" si="222"/>
        <v>josephlagananj</v>
      </c>
      <c r="L4734" s="1">
        <v>1978</v>
      </c>
      <c r="M4734" t="s">
        <v>8318</v>
      </c>
      <c r="N4734" t="s">
        <v>8404</v>
      </c>
      <c r="O4734" t="s">
        <v>16370</v>
      </c>
      <c r="P4734" t="s">
        <v>19088</v>
      </c>
      <c r="Q4734" s="1">
        <v>0</v>
      </c>
      <c r="R4734" s="1">
        <v>0</v>
      </c>
      <c r="S4734" s="1">
        <v>0</v>
      </c>
      <c r="T4734" s="1">
        <v>0</v>
      </c>
      <c r="U4734" s="1">
        <v>1</v>
      </c>
      <c r="V4734" s="1">
        <v>0</v>
      </c>
      <c r="W4734" s="1">
        <v>0</v>
      </c>
      <c r="X4734" s="1">
        <v>0</v>
      </c>
      <c r="Y4734" s="1">
        <v>0</v>
      </c>
      <c r="Z4734" s="1">
        <v>0</v>
      </c>
      <c r="AA4734" s="1">
        <v>0</v>
      </c>
      <c r="AB4734" s="1">
        <v>1</v>
      </c>
      <c r="AC4734" s="1">
        <v>0</v>
      </c>
      <c r="AD4734" s="1">
        <v>0</v>
      </c>
      <c r="AE4734" s="1">
        <v>0</v>
      </c>
      <c r="AF4734" s="1">
        <v>0</v>
      </c>
      <c r="AG4734" s="1">
        <v>0</v>
      </c>
    </row>
    <row r="4735" spans="1:33" x14ac:dyDescent="0.2">
      <c r="A4735" t="s">
        <v>4709</v>
      </c>
      <c r="B4735" t="str">
        <f t="shared" si="221"/>
        <v>Holly</v>
      </c>
      <c r="C4735" t="str">
        <f t="shared" si="223"/>
        <v>Schepisi</v>
      </c>
      <c r="D4735" s="1">
        <v>4724</v>
      </c>
      <c r="E4735" t="s">
        <v>7368</v>
      </c>
      <c r="F4735" t="s">
        <v>7390</v>
      </c>
      <c r="G4735" t="s">
        <v>7425</v>
      </c>
      <c r="H4735" t="s">
        <v>7449</v>
      </c>
      <c r="I4735" t="s">
        <v>7438</v>
      </c>
      <c r="J4735" t="s">
        <v>8293</v>
      </c>
      <c r="K4735" t="str">
        <f t="shared" si="222"/>
        <v>hollyschepisinj</v>
      </c>
      <c r="L4735" s="1">
        <v>1971</v>
      </c>
      <c r="M4735" t="s">
        <v>8318</v>
      </c>
      <c r="N4735" t="s">
        <v>8404</v>
      </c>
      <c r="O4735" t="s">
        <v>16371</v>
      </c>
      <c r="P4735" t="s">
        <v>18918</v>
      </c>
      <c r="Q4735" s="1">
        <v>0</v>
      </c>
      <c r="R4735" s="1">
        <v>0</v>
      </c>
      <c r="S4735" s="1">
        <v>0</v>
      </c>
      <c r="T4735" s="1">
        <v>0</v>
      </c>
      <c r="U4735" s="1">
        <v>1</v>
      </c>
      <c r="V4735" s="1">
        <v>0</v>
      </c>
      <c r="W4735" s="1">
        <v>0</v>
      </c>
      <c r="X4735" s="1">
        <v>0</v>
      </c>
      <c r="Y4735" s="1">
        <v>0</v>
      </c>
      <c r="Z4735" s="1">
        <v>0</v>
      </c>
      <c r="AA4735" s="1">
        <v>0</v>
      </c>
      <c r="AB4735" s="1">
        <v>1</v>
      </c>
      <c r="AC4735" s="1">
        <v>0</v>
      </c>
      <c r="AD4735" s="1">
        <v>0</v>
      </c>
      <c r="AE4735" s="1">
        <v>0</v>
      </c>
      <c r="AF4735" s="1">
        <v>0</v>
      </c>
      <c r="AG4735" s="1">
        <v>0</v>
      </c>
    </row>
    <row r="4736" spans="1:33" x14ac:dyDescent="0.2">
      <c r="A4736" t="s">
        <v>4710</v>
      </c>
      <c r="B4736" t="str">
        <f t="shared" si="221"/>
        <v>Fred</v>
      </c>
      <c r="C4736" t="str">
        <f t="shared" si="223"/>
        <v>Madden Jr</v>
      </c>
      <c r="D4736" s="1">
        <v>4725</v>
      </c>
      <c r="E4736" t="s">
        <v>7368</v>
      </c>
      <c r="F4736" t="s">
        <v>7390</v>
      </c>
      <c r="G4736" t="s">
        <v>7426</v>
      </c>
      <c r="H4736" t="s">
        <v>7436</v>
      </c>
      <c r="I4736" t="s">
        <v>8283</v>
      </c>
      <c r="J4736" t="s">
        <v>8293</v>
      </c>
      <c r="K4736" t="str">
        <f t="shared" si="222"/>
        <v>fredmadden jrnj</v>
      </c>
      <c r="L4736" s="1">
        <v>1954</v>
      </c>
      <c r="M4736" t="s">
        <v>8316</v>
      </c>
      <c r="N4736" t="s">
        <v>10971</v>
      </c>
      <c r="O4736" t="s">
        <v>16372</v>
      </c>
      <c r="P4736" t="s">
        <v>21836</v>
      </c>
      <c r="Q4736" s="1">
        <v>0</v>
      </c>
      <c r="R4736" s="1">
        <v>0</v>
      </c>
      <c r="S4736" s="1">
        <v>1</v>
      </c>
      <c r="T4736" s="1">
        <v>0</v>
      </c>
      <c r="U4736" s="1">
        <v>0</v>
      </c>
      <c r="V4736" s="1">
        <v>0</v>
      </c>
      <c r="W4736" s="1">
        <v>1</v>
      </c>
      <c r="X4736" s="1">
        <v>0</v>
      </c>
      <c r="Y4736" s="1">
        <v>0</v>
      </c>
      <c r="Z4736" s="1">
        <v>0</v>
      </c>
      <c r="AA4736" s="1">
        <v>0</v>
      </c>
      <c r="AB4736" s="1">
        <v>0</v>
      </c>
      <c r="AC4736" s="1">
        <v>0</v>
      </c>
      <c r="AD4736" s="1">
        <v>0</v>
      </c>
      <c r="AE4736" s="1">
        <v>0</v>
      </c>
      <c r="AF4736" s="1">
        <v>0</v>
      </c>
      <c r="AG4736" s="1">
        <v>0</v>
      </c>
    </row>
    <row r="4737" spans="1:33" x14ac:dyDescent="0.2">
      <c r="A4737" t="s">
        <v>4711</v>
      </c>
      <c r="B4737" t="str">
        <f t="shared" si="221"/>
        <v>Kristin</v>
      </c>
      <c r="C4737" t="str">
        <f t="shared" si="223"/>
        <v>Corrado</v>
      </c>
      <c r="D4737" s="1">
        <v>4726</v>
      </c>
      <c r="E4737" t="s">
        <v>7368</v>
      </c>
      <c r="F4737" t="s">
        <v>7390</v>
      </c>
      <c r="G4737" t="s">
        <v>7427</v>
      </c>
      <c r="H4737" t="s">
        <v>7449</v>
      </c>
      <c r="I4737" t="s">
        <v>7438</v>
      </c>
      <c r="J4737" t="s">
        <v>8293</v>
      </c>
      <c r="K4737" t="str">
        <f t="shared" si="222"/>
        <v>kristincorradonj</v>
      </c>
      <c r="L4737" s="1">
        <v>1965</v>
      </c>
      <c r="M4737" t="s">
        <v>8318</v>
      </c>
      <c r="N4737" t="s">
        <v>8404</v>
      </c>
      <c r="O4737" t="s">
        <v>16373</v>
      </c>
      <c r="P4737" t="s">
        <v>19088</v>
      </c>
      <c r="Q4737" s="1">
        <v>0</v>
      </c>
      <c r="R4737" s="1">
        <v>0</v>
      </c>
      <c r="S4737" s="1">
        <v>0</v>
      </c>
      <c r="T4737" s="1">
        <v>0</v>
      </c>
      <c r="U4737" s="1">
        <v>1</v>
      </c>
      <c r="V4737" s="1">
        <v>0</v>
      </c>
      <c r="W4737" s="1">
        <v>0</v>
      </c>
      <c r="X4737" s="1">
        <v>0</v>
      </c>
      <c r="Y4737" s="1">
        <v>0</v>
      </c>
      <c r="Z4737" s="1">
        <v>0</v>
      </c>
      <c r="AA4737" s="1">
        <v>0</v>
      </c>
      <c r="AB4737" s="1">
        <v>1</v>
      </c>
      <c r="AC4737" s="1">
        <v>0</v>
      </c>
      <c r="AD4737" s="1">
        <v>0</v>
      </c>
      <c r="AE4737" s="1">
        <v>0</v>
      </c>
      <c r="AF4737" s="1">
        <v>0</v>
      </c>
      <c r="AG4737" s="1">
        <v>0</v>
      </c>
    </row>
    <row r="4738" spans="1:33" x14ac:dyDescent="0.2">
      <c r="A4738" t="s">
        <v>4712</v>
      </c>
      <c r="B4738" t="str">
        <f t="shared" si="221"/>
        <v>Nilsa</v>
      </c>
      <c r="C4738" t="str">
        <f t="shared" si="223"/>
        <v>Cruz-Perez</v>
      </c>
      <c r="D4738" s="1">
        <v>4727</v>
      </c>
      <c r="E4738" t="s">
        <v>7368</v>
      </c>
      <c r="F4738" t="s">
        <v>7390</v>
      </c>
      <c r="G4738" t="s">
        <v>7428</v>
      </c>
      <c r="H4738" t="s">
        <v>7436</v>
      </c>
      <c r="I4738" t="s">
        <v>7438</v>
      </c>
      <c r="J4738" t="s">
        <v>8297</v>
      </c>
      <c r="K4738" t="str">
        <f t="shared" si="222"/>
        <v>nilsacruz-pereznj</v>
      </c>
      <c r="L4738" s="1">
        <v>1961</v>
      </c>
      <c r="M4738" t="s">
        <v>8317</v>
      </c>
      <c r="N4738" t="s">
        <v>10972</v>
      </c>
      <c r="O4738" t="s">
        <v>16374</v>
      </c>
      <c r="P4738" t="s">
        <v>21837</v>
      </c>
      <c r="Q4738" s="1">
        <v>0</v>
      </c>
      <c r="R4738" s="1">
        <v>0</v>
      </c>
      <c r="S4738" s="1">
        <v>0</v>
      </c>
      <c r="T4738" s="1">
        <v>0</v>
      </c>
      <c r="U4738" s="1">
        <v>0</v>
      </c>
      <c r="V4738" s="1">
        <v>0</v>
      </c>
      <c r="W4738" s="1">
        <v>1</v>
      </c>
      <c r="X4738" s="1">
        <v>0</v>
      </c>
      <c r="Y4738" s="1">
        <v>0</v>
      </c>
      <c r="Z4738" s="1">
        <v>0</v>
      </c>
      <c r="AA4738" s="1">
        <v>0</v>
      </c>
      <c r="AB4738" s="1">
        <v>0</v>
      </c>
      <c r="AC4738" s="1">
        <v>0</v>
      </c>
      <c r="AD4738" s="1">
        <v>0</v>
      </c>
      <c r="AE4738" s="1">
        <v>0</v>
      </c>
      <c r="AF4738" s="1">
        <v>0</v>
      </c>
      <c r="AG4738" s="1">
        <v>0</v>
      </c>
    </row>
    <row r="4739" spans="1:33" x14ac:dyDescent="0.2">
      <c r="A4739" t="s">
        <v>4713</v>
      </c>
      <c r="B4739" t="str">
        <f t="shared" ref="B4739:B4802" si="224">TRIM(LEFT(SUBSTITUTE(MID(A4739,FIND(", ",A4739)+2, LEN(A4739)), """", ""), FIND(" ", SUBSTITUTE(MID(A4739,FIND(", ",A4739)+2, LEN(A4739)), """", "") &amp; " ") - 1))</f>
        <v>James</v>
      </c>
      <c r="C4739" t="str">
        <f t="shared" si="223"/>
        <v>Beach</v>
      </c>
      <c r="D4739" s="1">
        <v>4728</v>
      </c>
      <c r="E4739" t="s">
        <v>7368</v>
      </c>
      <c r="F4739" t="s">
        <v>7390</v>
      </c>
      <c r="G4739" t="s">
        <v>7429</v>
      </c>
      <c r="H4739" t="s">
        <v>7436</v>
      </c>
      <c r="I4739" t="s">
        <v>8283</v>
      </c>
      <c r="J4739" t="s">
        <v>8293</v>
      </c>
      <c r="K4739" t="str">
        <f t="shared" ref="K4739:K4802" si="225">LOWER(B4739) &amp; LOWER(C4739) &amp; LOWER(E4739)</f>
        <v>jamesbeachnj</v>
      </c>
      <c r="L4739" s="1">
        <v>1946</v>
      </c>
      <c r="M4739" t="s">
        <v>8322</v>
      </c>
      <c r="N4739" t="s">
        <v>10973</v>
      </c>
      <c r="O4739" t="s">
        <v>16375</v>
      </c>
      <c r="P4739" t="s">
        <v>21838</v>
      </c>
      <c r="Q4739" s="1">
        <v>0</v>
      </c>
      <c r="R4739" s="1">
        <v>0</v>
      </c>
      <c r="S4739" s="1">
        <v>0</v>
      </c>
      <c r="T4739" s="1">
        <v>0</v>
      </c>
      <c r="U4739" s="1">
        <v>0</v>
      </c>
      <c r="V4739" s="1">
        <v>0</v>
      </c>
      <c r="W4739" s="1">
        <v>0</v>
      </c>
      <c r="X4739" s="1">
        <v>1</v>
      </c>
      <c r="Y4739" s="1">
        <v>0</v>
      </c>
      <c r="Z4739" s="1">
        <v>0</v>
      </c>
      <c r="AA4739" s="1">
        <v>0</v>
      </c>
      <c r="AB4739" s="1">
        <v>0</v>
      </c>
      <c r="AC4739" s="1">
        <v>0</v>
      </c>
      <c r="AD4739" s="1">
        <v>0</v>
      </c>
      <c r="AE4739" s="1">
        <v>0</v>
      </c>
      <c r="AF4739" s="1">
        <v>0</v>
      </c>
      <c r="AG4739" s="1">
        <v>0</v>
      </c>
    </row>
    <row r="4740" spans="1:33" x14ac:dyDescent="0.2">
      <c r="A4740" t="s">
        <v>4714</v>
      </c>
      <c r="B4740" t="str">
        <f t="shared" si="224"/>
        <v>Troy</v>
      </c>
      <c r="C4740" t="str">
        <f t="shared" si="223"/>
        <v>Singleton</v>
      </c>
      <c r="D4740" s="1">
        <v>4729</v>
      </c>
      <c r="E4740" t="s">
        <v>7368</v>
      </c>
      <c r="F4740" t="s">
        <v>7390</v>
      </c>
      <c r="G4740" t="s">
        <v>7430</v>
      </c>
      <c r="H4740" t="s">
        <v>7436</v>
      </c>
      <c r="I4740" t="s">
        <v>8283</v>
      </c>
      <c r="J4740" t="s">
        <v>8294</v>
      </c>
      <c r="K4740" t="str">
        <f t="shared" si="225"/>
        <v>troysingletonnj</v>
      </c>
      <c r="L4740" s="1">
        <v>1973</v>
      </c>
      <c r="M4740" t="s">
        <v>8317</v>
      </c>
      <c r="N4740" t="s">
        <v>8340</v>
      </c>
      <c r="O4740" t="s">
        <v>16376</v>
      </c>
      <c r="P4740" t="s">
        <v>21839</v>
      </c>
      <c r="Q4740" s="1">
        <v>0</v>
      </c>
      <c r="R4740" s="1">
        <v>0</v>
      </c>
      <c r="S4740" s="1">
        <v>0</v>
      </c>
      <c r="T4740" s="1">
        <v>0</v>
      </c>
      <c r="U4740" s="1">
        <v>1</v>
      </c>
      <c r="V4740" s="1">
        <v>0</v>
      </c>
      <c r="W4740" s="1">
        <v>0</v>
      </c>
      <c r="X4740" s="1">
        <v>1</v>
      </c>
      <c r="Y4740" s="1">
        <v>0</v>
      </c>
      <c r="Z4740" s="1">
        <v>0</v>
      </c>
      <c r="AA4740" s="1">
        <v>0</v>
      </c>
      <c r="AB4740" s="1">
        <v>0</v>
      </c>
      <c r="AC4740" s="1">
        <v>0</v>
      </c>
      <c r="AD4740" s="1">
        <v>0</v>
      </c>
      <c r="AE4740" s="1">
        <v>0</v>
      </c>
      <c r="AF4740" s="1">
        <v>0</v>
      </c>
      <c r="AG4740" s="1">
        <v>0</v>
      </c>
    </row>
    <row r="4741" spans="1:33" x14ac:dyDescent="0.2">
      <c r="A4741" t="s">
        <v>4715</v>
      </c>
      <c r="B4741" t="str">
        <f t="shared" si="224"/>
        <v>Jean</v>
      </c>
      <c r="C4741" t="str">
        <f t="shared" si="223"/>
        <v>Stanfield</v>
      </c>
      <c r="D4741" s="1"/>
      <c r="E4741" t="s">
        <v>7368</v>
      </c>
      <c r="F4741" t="s">
        <v>7390</v>
      </c>
      <c r="G4741" t="s">
        <v>7431</v>
      </c>
      <c r="H4741" t="s">
        <v>7449</v>
      </c>
      <c r="I4741" t="s">
        <v>7438</v>
      </c>
      <c r="J4741" t="s">
        <v>8293</v>
      </c>
      <c r="K4741" t="str">
        <f t="shared" si="225"/>
        <v>jeanstanfieldnj</v>
      </c>
      <c r="L4741" s="1"/>
      <c r="M4741" t="s">
        <v>8318</v>
      </c>
      <c r="N4741" t="s">
        <v>10634</v>
      </c>
      <c r="O4741" t="s">
        <v>16377</v>
      </c>
      <c r="P4741" t="s">
        <v>21835</v>
      </c>
      <c r="Q4741" s="1">
        <v>0</v>
      </c>
      <c r="R4741" s="1">
        <v>0</v>
      </c>
      <c r="S4741" s="1">
        <v>1</v>
      </c>
      <c r="T4741" s="1">
        <v>0</v>
      </c>
      <c r="U4741" s="1">
        <v>0</v>
      </c>
      <c r="V4741" s="1">
        <v>0</v>
      </c>
      <c r="W4741" s="1">
        <v>1</v>
      </c>
      <c r="X4741" s="1">
        <v>0</v>
      </c>
      <c r="Y4741" s="1">
        <v>0</v>
      </c>
      <c r="Z4741" s="1">
        <v>0</v>
      </c>
      <c r="AA4741" s="1">
        <v>0</v>
      </c>
      <c r="AB4741" s="1">
        <v>0</v>
      </c>
      <c r="AC4741" s="1">
        <v>0</v>
      </c>
      <c r="AD4741" s="1">
        <v>0</v>
      </c>
      <c r="AE4741" s="1">
        <v>0</v>
      </c>
      <c r="AF4741" s="1">
        <v>0</v>
      </c>
      <c r="AG4741" s="1">
        <v>0</v>
      </c>
    </row>
    <row r="4742" spans="1:33" x14ac:dyDescent="0.2">
      <c r="A4742" t="s">
        <v>4716</v>
      </c>
      <c r="B4742" t="str">
        <f t="shared" si="224"/>
        <v>Christopher</v>
      </c>
      <c r="C4742" t="str">
        <f t="shared" si="223"/>
        <v>Connors</v>
      </c>
      <c r="D4742" s="1">
        <v>4731</v>
      </c>
      <c r="E4742" t="s">
        <v>7368</v>
      </c>
      <c r="F4742" t="s">
        <v>7390</v>
      </c>
      <c r="G4742" t="s">
        <v>7432</v>
      </c>
      <c r="H4742" t="s">
        <v>7449</v>
      </c>
      <c r="I4742" t="s">
        <v>8283</v>
      </c>
      <c r="J4742" t="s">
        <v>8293</v>
      </c>
      <c r="K4742" t="str">
        <f t="shared" si="225"/>
        <v>christopherconnorsnj</v>
      </c>
      <c r="L4742" s="1">
        <v>1956</v>
      </c>
      <c r="M4742" t="s">
        <v>8318</v>
      </c>
      <c r="N4742" t="s">
        <v>8404</v>
      </c>
      <c r="O4742" t="s">
        <v>16266</v>
      </c>
      <c r="P4742" t="s">
        <v>21840</v>
      </c>
      <c r="Q4742" s="1">
        <v>0</v>
      </c>
      <c r="R4742" s="1">
        <v>0</v>
      </c>
      <c r="S4742" s="1">
        <v>0</v>
      </c>
      <c r="T4742" s="1">
        <v>0</v>
      </c>
      <c r="U4742" s="1">
        <v>1</v>
      </c>
      <c r="V4742" s="1">
        <v>0</v>
      </c>
      <c r="W4742" s="1">
        <v>0</v>
      </c>
      <c r="X4742" s="1">
        <v>0</v>
      </c>
      <c r="Y4742" s="1">
        <v>0</v>
      </c>
      <c r="Z4742" s="1">
        <v>0</v>
      </c>
      <c r="AA4742" s="1">
        <v>0</v>
      </c>
      <c r="AB4742" s="1">
        <v>1</v>
      </c>
      <c r="AC4742" s="1">
        <v>0</v>
      </c>
      <c r="AD4742" s="1">
        <v>0</v>
      </c>
      <c r="AE4742" s="1">
        <v>0</v>
      </c>
      <c r="AF4742" s="1">
        <v>0</v>
      </c>
      <c r="AG4742" s="1">
        <v>0</v>
      </c>
    </row>
    <row r="4743" spans="1:33" x14ac:dyDescent="0.2">
      <c r="A4743" t="s">
        <v>4717</v>
      </c>
      <c r="B4743" t="str">
        <f t="shared" si="224"/>
        <v>Rod</v>
      </c>
      <c r="C4743" t="str">
        <f t="shared" si="223"/>
        <v>Montoya</v>
      </c>
      <c r="D4743" s="1">
        <v>4732</v>
      </c>
      <c r="E4743" t="s">
        <v>7369</v>
      </c>
      <c r="F4743" t="s">
        <v>7389</v>
      </c>
      <c r="G4743" t="s">
        <v>7393</v>
      </c>
      <c r="H4743" t="s">
        <v>7449</v>
      </c>
      <c r="I4743" t="s">
        <v>8283</v>
      </c>
      <c r="J4743" t="s">
        <v>8297</v>
      </c>
      <c r="K4743" t="str">
        <f t="shared" si="225"/>
        <v>rodmontoyanm</v>
      </c>
      <c r="L4743" s="1">
        <v>1966</v>
      </c>
      <c r="M4743" t="s">
        <v>8321</v>
      </c>
      <c r="N4743" t="s">
        <v>8349</v>
      </c>
      <c r="O4743" t="s">
        <v>16378</v>
      </c>
      <c r="P4743" t="s">
        <v>21312</v>
      </c>
      <c r="Q4743" s="1">
        <v>0</v>
      </c>
      <c r="R4743" s="1">
        <v>0</v>
      </c>
      <c r="S4743" s="1">
        <v>0</v>
      </c>
      <c r="T4743" s="1">
        <v>0</v>
      </c>
      <c r="U4743" s="1">
        <v>0</v>
      </c>
      <c r="V4743" s="1">
        <v>0</v>
      </c>
      <c r="W4743" s="1">
        <v>1</v>
      </c>
      <c r="X4743" s="1">
        <v>0</v>
      </c>
      <c r="Y4743" s="1">
        <v>0</v>
      </c>
      <c r="Z4743" s="1">
        <v>0</v>
      </c>
      <c r="AA4743" s="1">
        <v>0</v>
      </c>
      <c r="AB4743" s="1">
        <v>0</v>
      </c>
      <c r="AC4743" s="1">
        <v>0</v>
      </c>
      <c r="AD4743" s="1">
        <v>0</v>
      </c>
      <c r="AE4743" s="1">
        <v>0</v>
      </c>
      <c r="AF4743" s="1">
        <v>0</v>
      </c>
      <c r="AG4743" s="1">
        <v>0</v>
      </c>
    </row>
    <row r="4744" spans="1:33" x14ac:dyDescent="0.2">
      <c r="A4744" t="s">
        <v>4718</v>
      </c>
      <c r="B4744" t="str">
        <f t="shared" si="224"/>
        <v>G.</v>
      </c>
      <c r="C4744" t="str">
        <f t="shared" si="223"/>
        <v>Romero</v>
      </c>
      <c r="D4744" s="1">
        <v>4733</v>
      </c>
      <c r="E4744" t="s">
        <v>7369</v>
      </c>
      <c r="F4744" t="s">
        <v>7389</v>
      </c>
      <c r="G4744" t="s">
        <v>7394</v>
      </c>
      <c r="H4744" t="s">
        <v>7436</v>
      </c>
      <c r="I4744" t="s">
        <v>8283</v>
      </c>
      <c r="J4744" t="s">
        <v>8297</v>
      </c>
      <c r="K4744" t="str">
        <f t="shared" si="225"/>
        <v>g.romeronm</v>
      </c>
      <c r="L4744" s="1"/>
      <c r="M4744" t="s">
        <v>8316</v>
      </c>
      <c r="N4744" t="s">
        <v>9020</v>
      </c>
      <c r="O4744" t="s">
        <v>16379</v>
      </c>
      <c r="P4744" t="s">
        <v>21841</v>
      </c>
      <c r="Q4744" s="1">
        <v>0</v>
      </c>
      <c r="R4744" s="1">
        <v>0</v>
      </c>
      <c r="S4744" s="1">
        <v>0</v>
      </c>
      <c r="T4744" s="1">
        <v>1</v>
      </c>
      <c r="U4744" s="1">
        <v>0</v>
      </c>
      <c r="V4744" s="1">
        <v>0</v>
      </c>
      <c r="W4744" s="1">
        <v>1</v>
      </c>
      <c r="X4744" s="1">
        <v>0</v>
      </c>
      <c r="Y4744" s="1">
        <v>0</v>
      </c>
      <c r="Z4744" s="1">
        <v>0</v>
      </c>
      <c r="AA4744" s="1">
        <v>0</v>
      </c>
      <c r="AB4744" s="1">
        <v>0</v>
      </c>
      <c r="AC4744" s="1">
        <v>0</v>
      </c>
      <c r="AD4744" s="1">
        <v>0</v>
      </c>
      <c r="AE4744" s="1">
        <v>0</v>
      </c>
      <c r="AF4744" s="1">
        <v>0</v>
      </c>
      <c r="AG4744" s="1">
        <v>0</v>
      </c>
    </row>
    <row r="4745" spans="1:33" x14ac:dyDescent="0.2">
      <c r="A4745" t="s">
        <v>4719</v>
      </c>
      <c r="B4745" t="str">
        <f t="shared" si="224"/>
        <v>Javier</v>
      </c>
      <c r="C4745" t="str">
        <f t="shared" si="223"/>
        <v>Martínez</v>
      </c>
      <c r="D4745" s="1">
        <v>4734</v>
      </c>
      <c r="E4745" t="s">
        <v>7369</v>
      </c>
      <c r="F4745" t="s">
        <v>7389</v>
      </c>
      <c r="G4745" t="s">
        <v>7395</v>
      </c>
      <c r="H4745" t="s">
        <v>7436</v>
      </c>
      <c r="I4745" t="s">
        <v>8283</v>
      </c>
      <c r="J4745" t="s">
        <v>8297</v>
      </c>
      <c r="K4745" t="str">
        <f t="shared" si="225"/>
        <v>javiermartíneznm</v>
      </c>
      <c r="L4745" s="1"/>
      <c r="M4745" t="s">
        <v>8318</v>
      </c>
      <c r="N4745" t="s">
        <v>10974</v>
      </c>
      <c r="O4745" t="s">
        <v>16380</v>
      </c>
      <c r="P4745" t="s">
        <v>21842</v>
      </c>
      <c r="Q4745" s="1">
        <v>0</v>
      </c>
      <c r="R4745" s="1">
        <v>0</v>
      </c>
      <c r="S4745" s="1">
        <v>0</v>
      </c>
      <c r="T4745" s="1">
        <v>0</v>
      </c>
      <c r="U4745" s="1">
        <v>0</v>
      </c>
      <c r="V4745" s="1">
        <v>0</v>
      </c>
      <c r="W4745" s="1">
        <v>0</v>
      </c>
      <c r="X4745" s="1">
        <v>0</v>
      </c>
      <c r="Y4745" s="1">
        <v>0</v>
      </c>
      <c r="Z4745" s="1">
        <v>0</v>
      </c>
      <c r="AA4745" s="1">
        <v>0</v>
      </c>
      <c r="AB4745" s="1">
        <v>1</v>
      </c>
      <c r="AC4745" s="1">
        <v>0</v>
      </c>
      <c r="AD4745" s="1">
        <v>0</v>
      </c>
      <c r="AE4745" s="1">
        <v>0</v>
      </c>
      <c r="AF4745" s="1">
        <v>0</v>
      </c>
      <c r="AG4745" s="1">
        <v>0</v>
      </c>
    </row>
    <row r="4746" spans="1:33" x14ac:dyDescent="0.2">
      <c r="A4746" t="s">
        <v>4720</v>
      </c>
      <c r="B4746" t="str">
        <f t="shared" si="224"/>
        <v>Art</v>
      </c>
      <c r="C4746" t="str">
        <f t="shared" si="223"/>
        <v>Cruz</v>
      </c>
      <c r="D4746" s="1"/>
      <c r="E4746" t="s">
        <v>7369</v>
      </c>
      <c r="F4746" t="s">
        <v>7389</v>
      </c>
      <c r="G4746" t="s">
        <v>7396</v>
      </c>
      <c r="H4746" t="s">
        <v>7436</v>
      </c>
      <c r="I4746" t="s">
        <v>8283</v>
      </c>
      <c r="J4746" t="s">
        <v>8297</v>
      </c>
      <c r="K4746" t="str">
        <f t="shared" si="225"/>
        <v>artcruznm</v>
      </c>
      <c r="L4746" s="1"/>
      <c r="M4746" t="s">
        <v>8316</v>
      </c>
      <c r="N4746" t="s">
        <v>8429</v>
      </c>
      <c r="O4746" t="s">
        <v>16381</v>
      </c>
      <c r="P4746" t="s">
        <v>21843</v>
      </c>
      <c r="Q4746" s="1">
        <v>0</v>
      </c>
      <c r="R4746" s="1">
        <v>0</v>
      </c>
      <c r="S4746" s="1">
        <v>0</v>
      </c>
      <c r="T4746" s="1">
        <v>0</v>
      </c>
      <c r="U4746" s="1">
        <v>0</v>
      </c>
      <c r="V4746" s="1">
        <v>0</v>
      </c>
      <c r="W4746" s="1">
        <v>0</v>
      </c>
      <c r="X4746" s="1">
        <v>0</v>
      </c>
      <c r="Y4746" s="1">
        <v>0</v>
      </c>
      <c r="Z4746" s="1">
        <v>0</v>
      </c>
      <c r="AA4746" s="1">
        <v>0</v>
      </c>
      <c r="AB4746" s="1">
        <v>0</v>
      </c>
      <c r="AC4746" s="1">
        <v>0</v>
      </c>
      <c r="AD4746" s="1">
        <v>0</v>
      </c>
      <c r="AE4746" s="1">
        <v>0</v>
      </c>
      <c r="AF4746" s="1">
        <v>0</v>
      </c>
      <c r="AG4746" s="1">
        <v>0</v>
      </c>
    </row>
    <row r="4747" spans="1:33" x14ac:dyDescent="0.2">
      <c r="A4747" t="s">
        <v>4721</v>
      </c>
      <c r="B4747" t="str">
        <f t="shared" si="224"/>
        <v>Patricia</v>
      </c>
      <c r="C4747" t="str">
        <f t="shared" si="223"/>
        <v>Caballero</v>
      </c>
      <c r="D4747" s="1">
        <v>4736</v>
      </c>
      <c r="E4747" t="s">
        <v>7369</v>
      </c>
      <c r="F4747" t="s">
        <v>7389</v>
      </c>
      <c r="G4747" t="s">
        <v>7397</v>
      </c>
      <c r="H4747" t="s">
        <v>7436</v>
      </c>
      <c r="I4747" t="s">
        <v>7438</v>
      </c>
      <c r="J4747" t="s">
        <v>8297</v>
      </c>
      <c r="K4747" t="str">
        <f t="shared" si="225"/>
        <v>patriciacaballeronm</v>
      </c>
      <c r="L4747" s="1">
        <v>1949</v>
      </c>
      <c r="M4747" t="s">
        <v>8316</v>
      </c>
      <c r="N4747" t="s">
        <v>10975</v>
      </c>
      <c r="O4747" t="s">
        <v>16382</v>
      </c>
      <c r="P4747" t="s">
        <v>21844</v>
      </c>
      <c r="Q4747" s="1">
        <v>0</v>
      </c>
      <c r="R4747" s="1">
        <v>0</v>
      </c>
      <c r="S4747" s="1">
        <v>0</v>
      </c>
      <c r="T4747" s="1">
        <v>0</v>
      </c>
      <c r="U4747" s="1">
        <v>0</v>
      </c>
      <c r="V4747" s="1">
        <v>0</v>
      </c>
      <c r="W4747" s="1">
        <v>0</v>
      </c>
      <c r="X4747" s="1">
        <v>0</v>
      </c>
      <c r="Y4747" s="1">
        <v>0</v>
      </c>
      <c r="Z4747" s="1">
        <v>0</v>
      </c>
      <c r="AA4747" s="1">
        <v>0</v>
      </c>
      <c r="AB4747" s="1">
        <v>0</v>
      </c>
      <c r="AC4747" s="1">
        <v>0</v>
      </c>
      <c r="AD4747" s="1">
        <v>0</v>
      </c>
      <c r="AE4747" s="1">
        <v>0</v>
      </c>
      <c r="AF4747" s="1">
        <v>0</v>
      </c>
      <c r="AG4747" s="1">
        <v>0</v>
      </c>
    </row>
    <row r="4748" spans="1:33" x14ac:dyDescent="0.2">
      <c r="A4748" t="s">
        <v>4722</v>
      </c>
      <c r="B4748" t="str">
        <f t="shared" si="224"/>
        <v>Miguel</v>
      </c>
      <c r="C4748" t="str">
        <f t="shared" si="223"/>
        <v>Garcia</v>
      </c>
      <c r="D4748" s="1">
        <v>4737</v>
      </c>
      <c r="E4748" t="s">
        <v>7369</v>
      </c>
      <c r="F4748" t="s">
        <v>7389</v>
      </c>
      <c r="G4748" t="s">
        <v>7398</v>
      </c>
      <c r="H4748" t="s">
        <v>7436</v>
      </c>
      <c r="I4748" t="s">
        <v>8283</v>
      </c>
      <c r="J4748" t="s">
        <v>8297</v>
      </c>
      <c r="K4748" t="str">
        <f t="shared" si="225"/>
        <v>miguelgarcianm</v>
      </c>
      <c r="L4748" s="1">
        <v>1951</v>
      </c>
      <c r="M4748" t="s">
        <v>8316</v>
      </c>
      <c r="N4748" t="s">
        <v>10976</v>
      </c>
      <c r="O4748" t="s">
        <v>16383</v>
      </c>
      <c r="P4748" t="s">
        <v>21845</v>
      </c>
      <c r="Q4748" s="1">
        <v>0</v>
      </c>
      <c r="R4748" s="1">
        <v>0</v>
      </c>
      <c r="S4748" s="1">
        <v>0</v>
      </c>
      <c r="T4748" s="1">
        <v>1</v>
      </c>
      <c r="U4748" s="1">
        <v>0</v>
      </c>
      <c r="V4748" s="1">
        <v>0</v>
      </c>
      <c r="W4748" s="1">
        <v>1</v>
      </c>
      <c r="X4748" s="1">
        <v>0</v>
      </c>
      <c r="Y4748" s="1">
        <v>0</v>
      </c>
      <c r="Z4748" s="1">
        <v>0</v>
      </c>
      <c r="AA4748" s="1">
        <v>0</v>
      </c>
      <c r="AB4748" s="1">
        <v>0</v>
      </c>
      <c r="AC4748" s="1">
        <v>0</v>
      </c>
      <c r="AD4748" s="1">
        <v>0</v>
      </c>
      <c r="AE4748" s="1">
        <v>0</v>
      </c>
      <c r="AF4748" s="1">
        <v>0</v>
      </c>
      <c r="AG4748" s="1">
        <v>0</v>
      </c>
    </row>
    <row r="4749" spans="1:33" x14ac:dyDescent="0.2">
      <c r="A4749" t="s">
        <v>4723</v>
      </c>
      <c r="B4749" t="str">
        <f t="shared" si="224"/>
        <v>Dayan</v>
      </c>
      <c r="C4749" t="str">
        <f t="shared" si="223"/>
        <v>Hochman-Vigil</v>
      </c>
      <c r="D4749" s="1">
        <v>4738</v>
      </c>
      <c r="E4749" t="s">
        <v>7369</v>
      </c>
      <c r="F4749" t="s">
        <v>7389</v>
      </c>
      <c r="G4749" t="s">
        <v>7399</v>
      </c>
      <c r="H4749" t="s">
        <v>7436</v>
      </c>
      <c r="I4749" t="s">
        <v>7438</v>
      </c>
      <c r="J4749" t="s">
        <v>8293</v>
      </c>
      <c r="K4749" t="str">
        <f t="shared" si="225"/>
        <v>dayanhochman-vigilnm</v>
      </c>
      <c r="L4749" s="1">
        <v>1985</v>
      </c>
      <c r="M4749" t="s">
        <v>8318</v>
      </c>
      <c r="N4749" t="s">
        <v>9670</v>
      </c>
      <c r="O4749" t="s">
        <v>16384</v>
      </c>
      <c r="P4749" t="s">
        <v>21846</v>
      </c>
      <c r="Q4749" s="1">
        <v>0</v>
      </c>
      <c r="R4749" s="1">
        <v>0</v>
      </c>
      <c r="S4749" s="1">
        <v>0</v>
      </c>
      <c r="T4749" s="1">
        <v>0</v>
      </c>
      <c r="U4749" s="1">
        <v>1</v>
      </c>
      <c r="V4749" s="1">
        <v>0</v>
      </c>
      <c r="W4749" s="1">
        <v>0</v>
      </c>
      <c r="X4749" s="1">
        <v>0</v>
      </c>
      <c r="Y4749" s="1">
        <v>0</v>
      </c>
      <c r="Z4749" s="1">
        <v>0</v>
      </c>
      <c r="AA4749" s="1">
        <v>0</v>
      </c>
      <c r="AB4749" s="1">
        <v>1</v>
      </c>
      <c r="AC4749" s="1">
        <v>0</v>
      </c>
      <c r="AD4749" s="1">
        <v>0</v>
      </c>
      <c r="AE4749" s="1">
        <v>0</v>
      </c>
      <c r="AF4749" s="1">
        <v>0</v>
      </c>
      <c r="AG4749" s="1">
        <v>0</v>
      </c>
    </row>
    <row r="4750" spans="1:33" x14ac:dyDescent="0.2">
      <c r="A4750" t="s">
        <v>4724</v>
      </c>
      <c r="B4750" t="str">
        <f t="shared" si="224"/>
        <v>Yanira</v>
      </c>
      <c r="C4750" t="str">
        <f t="shared" si="223"/>
        <v>Gurrola</v>
      </c>
      <c r="D4750" s="1"/>
      <c r="E4750" t="s">
        <v>7369</v>
      </c>
      <c r="F4750" t="s">
        <v>7389</v>
      </c>
      <c r="G4750" t="s">
        <v>7400</v>
      </c>
      <c r="H4750" t="s">
        <v>7436</v>
      </c>
      <c r="I4750" t="s">
        <v>7438</v>
      </c>
      <c r="J4750" t="s">
        <v>8297</v>
      </c>
      <c r="K4750" t="str">
        <f t="shared" si="225"/>
        <v>yaniragurrolanm</v>
      </c>
      <c r="L4750" s="1"/>
      <c r="M4750" t="s">
        <v>8317</v>
      </c>
      <c r="N4750" t="s">
        <v>10977</v>
      </c>
      <c r="O4750" t="s">
        <v>16385</v>
      </c>
      <c r="P4750" t="s">
        <v>21845</v>
      </c>
      <c r="Q4750" s="1">
        <v>0</v>
      </c>
      <c r="R4750" s="1">
        <v>0</v>
      </c>
      <c r="S4750" s="1">
        <v>0</v>
      </c>
      <c r="T4750" s="1">
        <v>1</v>
      </c>
      <c r="U4750" s="1">
        <v>0</v>
      </c>
      <c r="V4750" s="1">
        <v>0</v>
      </c>
      <c r="W4750" s="1">
        <v>1</v>
      </c>
      <c r="X4750" s="1">
        <v>0</v>
      </c>
      <c r="Y4750" s="1">
        <v>0</v>
      </c>
      <c r="Z4750" s="1">
        <v>0</v>
      </c>
      <c r="AA4750" s="1">
        <v>0</v>
      </c>
      <c r="AB4750" s="1">
        <v>0</v>
      </c>
      <c r="AC4750" s="1">
        <v>0</v>
      </c>
      <c r="AD4750" s="1">
        <v>0</v>
      </c>
      <c r="AE4750" s="1">
        <v>0</v>
      </c>
      <c r="AF4750" s="1">
        <v>0</v>
      </c>
      <c r="AG4750" s="1">
        <v>0</v>
      </c>
    </row>
    <row r="4751" spans="1:33" x14ac:dyDescent="0.2">
      <c r="A4751" t="s">
        <v>4725</v>
      </c>
      <c r="B4751" t="str">
        <f t="shared" si="224"/>
        <v>Cynthia</v>
      </c>
      <c r="C4751" t="str">
        <f t="shared" si="223"/>
        <v>Borrego</v>
      </c>
      <c r="D4751" s="1"/>
      <c r="E4751" t="s">
        <v>7369</v>
      </c>
      <c r="F4751" t="s">
        <v>7389</v>
      </c>
      <c r="G4751" t="s">
        <v>7401</v>
      </c>
      <c r="H4751" t="s">
        <v>7436</v>
      </c>
      <c r="I4751" t="s">
        <v>7438</v>
      </c>
      <c r="J4751" t="s">
        <v>8293</v>
      </c>
      <c r="K4751" t="str">
        <f t="shared" si="225"/>
        <v>cynthiaborregonm</v>
      </c>
      <c r="L4751" s="1">
        <v>1953</v>
      </c>
      <c r="M4751" t="s">
        <v>8318</v>
      </c>
      <c r="N4751" t="s">
        <v>10978</v>
      </c>
      <c r="O4751" t="s">
        <v>16386</v>
      </c>
      <c r="P4751" t="s">
        <v>21847</v>
      </c>
      <c r="Q4751" s="1">
        <v>0</v>
      </c>
      <c r="R4751" s="1">
        <v>0</v>
      </c>
      <c r="S4751" s="1">
        <v>0</v>
      </c>
      <c r="T4751" s="1">
        <v>0</v>
      </c>
      <c r="U4751" s="1">
        <v>0</v>
      </c>
      <c r="V4751" s="1">
        <v>0</v>
      </c>
      <c r="W4751" s="1">
        <v>0</v>
      </c>
      <c r="X4751" s="1">
        <v>0</v>
      </c>
      <c r="Y4751" s="1">
        <v>0</v>
      </c>
      <c r="Z4751" s="1">
        <v>0</v>
      </c>
      <c r="AA4751" s="1">
        <v>0</v>
      </c>
      <c r="AB4751" s="1">
        <v>0</v>
      </c>
      <c r="AC4751" s="1">
        <v>0</v>
      </c>
      <c r="AD4751" s="1">
        <v>0</v>
      </c>
      <c r="AE4751" s="1">
        <v>0</v>
      </c>
      <c r="AF4751" s="1">
        <v>0</v>
      </c>
      <c r="AG4751" s="1">
        <v>0</v>
      </c>
    </row>
    <row r="4752" spans="1:33" x14ac:dyDescent="0.2">
      <c r="A4752" t="s">
        <v>4726</v>
      </c>
      <c r="B4752" t="str">
        <f t="shared" si="224"/>
        <v>Gail</v>
      </c>
      <c r="C4752" t="str">
        <f t="shared" si="223"/>
        <v>Chasey</v>
      </c>
      <c r="D4752" s="1">
        <v>4741</v>
      </c>
      <c r="E4752" t="s">
        <v>7369</v>
      </c>
      <c r="F4752" t="s">
        <v>7389</v>
      </c>
      <c r="G4752" t="s">
        <v>7402</v>
      </c>
      <c r="H4752" t="s">
        <v>7436</v>
      </c>
      <c r="I4752" t="s">
        <v>7438</v>
      </c>
      <c r="J4752" t="s">
        <v>8293</v>
      </c>
      <c r="K4752" t="str">
        <f t="shared" si="225"/>
        <v>gailchaseynm</v>
      </c>
      <c r="L4752" s="1">
        <v>1944</v>
      </c>
      <c r="M4752" t="s">
        <v>8318</v>
      </c>
      <c r="N4752" t="s">
        <v>10979</v>
      </c>
      <c r="O4752" t="s">
        <v>16387</v>
      </c>
      <c r="P4752" t="s">
        <v>21848</v>
      </c>
      <c r="Q4752" s="1">
        <v>0</v>
      </c>
      <c r="R4752" s="1">
        <v>0</v>
      </c>
      <c r="S4752" s="1">
        <v>0</v>
      </c>
      <c r="T4752" s="1">
        <v>0</v>
      </c>
      <c r="U4752" s="1">
        <v>1</v>
      </c>
      <c r="V4752" s="1">
        <v>0</v>
      </c>
      <c r="W4752" s="1">
        <v>0</v>
      </c>
      <c r="X4752" s="1">
        <v>0</v>
      </c>
      <c r="Y4752" s="1">
        <v>0</v>
      </c>
      <c r="Z4752" s="1">
        <v>0</v>
      </c>
      <c r="AA4752" s="1">
        <v>0</v>
      </c>
      <c r="AB4752" s="1">
        <v>1</v>
      </c>
      <c r="AC4752" s="1">
        <v>0</v>
      </c>
      <c r="AD4752" s="1">
        <v>0</v>
      </c>
      <c r="AE4752" s="1">
        <v>0</v>
      </c>
      <c r="AF4752" s="1">
        <v>0</v>
      </c>
      <c r="AG4752" s="1">
        <v>0</v>
      </c>
    </row>
    <row r="4753" spans="1:33" x14ac:dyDescent="0.2">
      <c r="A4753" t="s">
        <v>4727</v>
      </c>
      <c r="B4753" t="str">
        <f t="shared" si="224"/>
        <v>Janelle</v>
      </c>
      <c r="C4753" t="str">
        <f t="shared" si="223"/>
        <v>Anyanonu</v>
      </c>
      <c r="D4753" s="1"/>
      <c r="E4753" t="s">
        <v>7369</v>
      </c>
      <c r="F4753" t="s">
        <v>7389</v>
      </c>
      <c r="G4753" t="s">
        <v>7403</v>
      </c>
      <c r="H4753" t="s">
        <v>7436</v>
      </c>
      <c r="I4753" t="s">
        <v>7438</v>
      </c>
      <c r="J4753" t="s">
        <v>8297</v>
      </c>
      <c r="K4753" t="str">
        <f t="shared" si="225"/>
        <v>janelleanyanonunm</v>
      </c>
      <c r="L4753" s="1"/>
      <c r="M4753" t="s">
        <v>8317</v>
      </c>
      <c r="N4753" t="s">
        <v>9115</v>
      </c>
      <c r="O4753" t="s">
        <v>930</v>
      </c>
      <c r="P4753" t="s">
        <v>930</v>
      </c>
      <c r="Q4753" s="1">
        <v>0</v>
      </c>
      <c r="R4753" s="1">
        <v>0</v>
      </c>
      <c r="S4753" s="1">
        <v>0</v>
      </c>
      <c r="T4753" s="1">
        <v>0</v>
      </c>
      <c r="U4753" s="1">
        <v>0</v>
      </c>
      <c r="V4753" s="1">
        <v>0</v>
      </c>
      <c r="W4753" s="1">
        <v>0</v>
      </c>
      <c r="X4753" s="1">
        <v>0</v>
      </c>
      <c r="Y4753" s="1">
        <v>0</v>
      </c>
      <c r="Z4753" s="1">
        <v>0</v>
      </c>
      <c r="AA4753" s="1">
        <v>0</v>
      </c>
      <c r="AB4753" s="1">
        <v>0</v>
      </c>
      <c r="AC4753" s="1">
        <v>0</v>
      </c>
      <c r="AD4753" s="1">
        <v>0</v>
      </c>
      <c r="AE4753" s="1">
        <v>0</v>
      </c>
      <c r="AF4753" s="1">
        <v>0</v>
      </c>
      <c r="AG4753" s="1">
        <v>0</v>
      </c>
    </row>
    <row r="4754" spans="1:33" x14ac:dyDescent="0.2">
      <c r="A4754" t="s">
        <v>4728</v>
      </c>
      <c r="B4754" t="str">
        <f t="shared" si="224"/>
        <v>Mark</v>
      </c>
      <c r="C4754" t="str">
        <f t="shared" si="223"/>
        <v>Duncan</v>
      </c>
      <c r="D4754" s="1"/>
      <c r="E4754" t="s">
        <v>7369</v>
      </c>
      <c r="F4754" t="s">
        <v>7389</v>
      </c>
      <c r="G4754" t="s">
        <v>7404</v>
      </c>
      <c r="H4754" t="s">
        <v>7449</v>
      </c>
      <c r="I4754" t="s">
        <v>8283</v>
      </c>
      <c r="J4754" t="s">
        <v>8293</v>
      </c>
      <c r="K4754" t="str">
        <f t="shared" si="225"/>
        <v>markduncannm</v>
      </c>
      <c r="L4754" s="1"/>
      <c r="M4754" t="s">
        <v>8321</v>
      </c>
      <c r="N4754" t="s">
        <v>10980</v>
      </c>
      <c r="O4754" t="s">
        <v>12836</v>
      </c>
      <c r="P4754" t="s">
        <v>12836</v>
      </c>
      <c r="Q4754" s="1">
        <v>0</v>
      </c>
      <c r="R4754" s="1">
        <v>0</v>
      </c>
      <c r="S4754" s="1">
        <v>0</v>
      </c>
      <c r="T4754" s="1">
        <v>0</v>
      </c>
      <c r="U4754" s="1">
        <v>1</v>
      </c>
      <c r="V4754" s="1">
        <v>0</v>
      </c>
      <c r="W4754" s="1">
        <v>0</v>
      </c>
      <c r="X4754" s="1">
        <v>0</v>
      </c>
      <c r="Y4754" s="1">
        <v>0</v>
      </c>
      <c r="Z4754" s="1">
        <v>0</v>
      </c>
      <c r="AA4754" s="1">
        <v>0</v>
      </c>
      <c r="AB4754" s="1">
        <v>0</v>
      </c>
      <c r="AC4754" s="1">
        <v>0</v>
      </c>
      <c r="AD4754" s="1">
        <v>0</v>
      </c>
      <c r="AE4754" s="1">
        <v>0</v>
      </c>
      <c r="AF4754" s="1">
        <v>0</v>
      </c>
      <c r="AG4754" s="1">
        <v>0</v>
      </c>
    </row>
    <row r="4755" spans="1:33" x14ac:dyDescent="0.2">
      <c r="A4755" t="s">
        <v>4729</v>
      </c>
      <c r="B4755" t="str">
        <f t="shared" si="224"/>
        <v>Meredith</v>
      </c>
      <c r="C4755" t="str">
        <f t="shared" si="223"/>
        <v>Dixon</v>
      </c>
      <c r="D4755" s="1">
        <v>4744</v>
      </c>
      <c r="E4755" t="s">
        <v>7369</v>
      </c>
      <c r="F4755" t="s">
        <v>7389</v>
      </c>
      <c r="G4755" t="s">
        <v>7405</v>
      </c>
      <c r="H4755" t="s">
        <v>7436</v>
      </c>
      <c r="I4755" t="s">
        <v>7438</v>
      </c>
      <c r="J4755" t="s">
        <v>8293</v>
      </c>
      <c r="K4755" t="str">
        <f t="shared" si="225"/>
        <v>meredithdixonnm</v>
      </c>
      <c r="L4755" s="1">
        <v>1977</v>
      </c>
      <c r="M4755" t="s">
        <v>8316</v>
      </c>
      <c r="N4755" t="s">
        <v>8705</v>
      </c>
      <c r="O4755" t="s">
        <v>16388</v>
      </c>
      <c r="P4755" t="s">
        <v>21849</v>
      </c>
      <c r="Q4755" s="1">
        <v>0</v>
      </c>
      <c r="R4755" s="1">
        <v>0</v>
      </c>
      <c r="S4755" s="1">
        <v>0</v>
      </c>
      <c r="T4755" s="1">
        <v>0</v>
      </c>
      <c r="U4755" s="1">
        <v>1</v>
      </c>
      <c r="V4755" s="1">
        <v>0</v>
      </c>
      <c r="W4755" s="1">
        <v>0</v>
      </c>
      <c r="X4755" s="1">
        <v>0</v>
      </c>
      <c r="Y4755" s="1">
        <v>0</v>
      </c>
      <c r="Z4755" s="1">
        <v>0</v>
      </c>
      <c r="AA4755" s="1">
        <v>0</v>
      </c>
      <c r="AB4755" s="1">
        <v>0</v>
      </c>
      <c r="AC4755" s="1">
        <v>0</v>
      </c>
      <c r="AD4755" s="1">
        <v>0</v>
      </c>
      <c r="AE4755" s="1">
        <v>0</v>
      </c>
      <c r="AF4755" s="1">
        <v>0</v>
      </c>
      <c r="AG4755" s="1">
        <v>0</v>
      </c>
    </row>
    <row r="4756" spans="1:33" x14ac:dyDescent="0.2">
      <c r="A4756" t="s">
        <v>4730</v>
      </c>
      <c r="B4756" t="str">
        <f t="shared" si="224"/>
        <v>Debra</v>
      </c>
      <c r="C4756" t="str">
        <f t="shared" si="223"/>
        <v>Sariñana</v>
      </c>
      <c r="D4756" s="1"/>
      <c r="E4756" t="s">
        <v>7369</v>
      </c>
      <c r="F4756" t="s">
        <v>7389</v>
      </c>
      <c r="G4756" t="s">
        <v>7406</v>
      </c>
      <c r="H4756" t="s">
        <v>7436</v>
      </c>
      <c r="I4756" t="s">
        <v>7438</v>
      </c>
      <c r="J4756" t="s">
        <v>8297</v>
      </c>
      <c r="K4756" t="str">
        <f t="shared" si="225"/>
        <v>debrasariñananm</v>
      </c>
      <c r="L4756" s="1">
        <v>1960</v>
      </c>
      <c r="M4756" t="s">
        <v>8316</v>
      </c>
      <c r="N4756" t="s">
        <v>10981</v>
      </c>
      <c r="O4756" t="s">
        <v>16389</v>
      </c>
      <c r="P4756" t="s">
        <v>21845</v>
      </c>
      <c r="Q4756" s="1">
        <v>0</v>
      </c>
      <c r="R4756" s="1">
        <v>0</v>
      </c>
      <c r="S4756" s="1">
        <v>0</v>
      </c>
      <c r="T4756" s="1">
        <v>1</v>
      </c>
      <c r="U4756" s="1">
        <v>0</v>
      </c>
      <c r="V4756" s="1">
        <v>0</v>
      </c>
      <c r="W4756" s="1">
        <v>1</v>
      </c>
      <c r="X4756" s="1">
        <v>0</v>
      </c>
      <c r="Y4756" s="1">
        <v>0</v>
      </c>
      <c r="Z4756" s="1">
        <v>0</v>
      </c>
      <c r="AA4756" s="1">
        <v>0</v>
      </c>
      <c r="AB4756" s="1">
        <v>0</v>
      </c>
      <c r="AC4756" s="1">
        <v>0</v>
      </c>
      <c r="AD4756" s="1">
        <v>0</v>
      </c>
      <c r="AE4756" s="1">
        <v>0</v>
      </c>
      <c r="AF4756" s="1">
        <v>0</v>
      </c>
      <c r="AG4756" s="1">
        <v>0</v>
      </c>
    </row>
    <row r="4757" spans="1:33" x14ac:dyDescent="0.2">
      <c r="A4757" t="s">
        <v>4731</v>
      </c>
      <c r="B4757" t="str">
        <f t="shared" si="224"/>
        <v>Stefani</v>
      </c>
      <c r="C4757" t="str">
        <f t="shared" si="223"/>
        <v>Lord</v>
      </c>
      <c r="D4757" s="1">
        <v>4746</v>
      </c>
      <c r="E4757" t="s">
        <v>7369</v>
      </c>
      <c r="F4757" t="s">
        <v>7389</v>
      </c>
      <c r="G4757" t="s">
        <v>7407</v>
      </c>
      <c r="H4757" t="s">
        <v>7449</v>
      </c>
      <c r="I4757" t="s">
        <v>7438</v>
      </c>
      <c r="J4757" t="s">
        <v>8293</v>
      </c>
      <c r="K4757" t="str">
        <f t="shared" si="225"/>
        <v>stefanilordnm</v>
      </c>
      <c r="L4757" s="1">
        <v>1978</v>
      </c>
      <c r="M4757" t="s">
        <v>8317</v>
      </c>
      <c r="N4757" t="s">
        <v>8331</v>
      </c>
      <c r="O4757" t="s">
        <v>16390</v>
      </c>
      <c r="P4757" t="s">
        <v>21850</v>
      </c>
      <c r="Q4757" s="1">
        <v>0</v>
      </c>
      <c r="R4757" s="1">
        <v>0</v>
      </c>
      <c r="S4757" s="1">
        <v>0</v>
      </c>
      <c r="T4757" s="1">
        <v>0</v>
      </c>
      <c r="U4757" s="1">
        <v>0</v>
      </c>
      <c r="V4757" s="1">
        <v>0</v>
      </c>
      <c r="W4757" s="1">
        <v>0</v>
      </c>
      <c r="X4757" s="1">
        <v>0</v>
      </c>
      <c r="Y4757" s="1">
        <v>0</v>
      </c>
      <c r="Z4757" s="1">
        <v>0</v>
      </c>
      <c r="AA4757" s="1">
        <v>0</v>
      </c>
      <c r="AB4757" s="1">
        <v>0</v>
      </c>
      <c r="AC4757" s="1">
        <v>0</v>
      </c>
      <c r="AD4757" s="1">
        <v>0</v>
      </c>
      <c r="AE4757" s="1">
        <v>0</v>
      </c>
      <c r="AF4757" s="1">
        <v>0</v>
      </c>
      <c r="AG4757" s="1">
        <v>0</v>
      </c>
    </row>
    <row r="4758" spans="1:33" x14ac:dyDescent="0.2">
      <c r="A4758" t="s">
        <v>4732</v>
      </c>
      <c r="B4758" t="str">
        <f t="shared" si="224"/>
        <v>Alan</v>
      </c>
      <c r="C4758" t="str">
        <f t="shared" si="223"/>
        <v>Martinez</v>
      </c>
      <c r="D4758" s="1"/>
      <c r="E4758" t="s">
        <v>7369</v>
      </c>
      <c r="F4758" t="s">
        <v>7389</v>
      </c>
      <c r="G4758" t="s">
        <v>7408</v>
      </c>
      <c r="H4758" t="s">
        <v>7449</v>
      </c>
      <c r="I4758" t="s">
        <v>8283</v>
      </c>
      <c r="J4758" t="s">
        <v>8297</v>
      </c>
      <c r="K4758" t="str">
        <f t="shared" si="225"/>
        <v>alanmartineznm</v>
      </c>
      <c r="L4758" s="1"/>
      <c r="M4758" t="s">
        <v>8317</v>
      </c>
      <c r="N4758" t="s">
        <v>10982</v>
      </c>
      <c r="O4758" t="s">
        <v>16391</v>
      </c>
      <c r="P4758" t="s">
        <v>21312</v>
      </c>
      <c r="Q4758" s="1">
        <v>0</v>
      </c>
      <c r="R4758" s="1">
        <v>0</v>
      </c>
      <c r="S4758" s="1">
        <v>0</v>
      </c>
      <c r="T4758" s="1">
        <v>0</v>
      </c>
      <c r="U4758" s="1">
        <v>0</v>
      </c>
      <c r="V4758" s="1">
        <v>0</v>
      </c>
      <c r="W4758" s="1">
        <v>1</v>
      </c>
      <c r="X4758" s="1">
        <v>0</v>
      </c>
      <c r="Y4758" s="1">
        <v>0</v>
      </c>
      <c r="Z4758" s="1">
        <v>0</v>
      </c>
      <c r="AA4758" s="1">
        <v>0</v>
      </c>
      <c r="AB4758" s="1">
        <v>0</v>
      </c>
      <c r="AC4758" s="1">
        <v>0</v>
      </c>
      <c r="AD4758" s="1">
        <v>0</v>
      </c>
      <c r="AE4758" s="1">
        <v>0</v>
      </c>
      <c r="AF4758" s="1">
        <v>0</v>
      </c>
      <c r="AG4758" s="1">
        <v>0</v>
      </c>
    </row>
    <row r="4759" spans="1:33" x14ac:dyDescent="0.2">
      <c r="A4759" t="s">
        <v>4733</v>
      </c>
      <c r="B4759" t="str">
        <f t="shared" si="224"/>
        <v>Elizabeth</v>
      </c>
      <c r="C4759" t="str">
        <f t="shared" si="223"/>
        <v>Thomson</v>
      </c>
      <c r="D4759" s="1">
        <v>4748</v>
      </c>
      <c r="E4759" t="s">
        <v>7369</v>
      </c>
      <c r="F4759" t="s">
        <v>7389</v>
      </c>
      <c r="G4759" t="s">
        <v>7409</v>
      </c>
      <c r="H4759" t="s">
        <v>7436</v>
      </c>
      <c r="I4759" t="s">
        <v>7438</v>
      </c>
      <c r="J4759" t="s">
        <v>8293</v>
      </c>
      <c r="K4759" t="str">
        <f t="shared" si="225"/>
        <v>elizabeththomsonnm</v>
      </c>
      <c r="L4759" s="1">
        <v>1960</v>
      </c>
      <c r="M4759" t="s">
        <v>8317</v>
      </c>
      <c r="N4759" t="s">
        <v>10983</v>
      </c>
      <c r="O4759" t="s">
        <v>16383</v>
      </c>
      <c r="P4759" t="s">
        <v>21845</v>
      </c>
      <c r="Q4759" s="1">
        <v>0</v>
      </c>
      <c r="R4759" s="1">
        <v>0</v>
      </c>
      <c r="S4759" s="1">
        <v>0</v>
      </c>
      <c r="T4759" s="1">
        <v>1</v>
      </c>
      <c r="U4759" s="1">
        <v>0</v>
      </c>
      <c r="V4759" s="1">
        <v>0</v>
      </c>
      <c r="W4759" s="1">
        <v>1</v>
      </c>
      <c r="X4759" s="1">
        <v>0</v>
      </c>
      <c r="Y4759" s="1">
        <v>0</v>
      </c>
      <c r="Z4759" s="1">
        <v>0</v>
      </c>
      <c r="AA4759" s="1">
        <v>0</v>
      </c>
      <c r="AB4759" s="1">
        <v>0</v>
      </c>
      <c r="AC4759" s="1">
        <v>0</v>
      </c>
      <c r="AD4759" s="1">
        <v>0</v>
      </c>
      <c r="AE4759" s="1">
        <v>0</v>
      </c>
      <c r="AF4759" s="1">
        <v>0</v>
      </c>
      <c r="AG4759" s="1">
        <v>0</v>
      </c>
    </row>
    <row r="4760" spans="1:33" x14ac:dyDescent="0.2">
      <c r="A4760" t="s">
        <v>930</v>
      </c>
      <c r="B4760" t="e">
        <f t="shared" si="224"/>
        <v>#VALUE!</v>
      </c>
      <c r="C4760" t="e">
        <f t="shared" si="223"/>
        <v>#VALUE!</v>
      </c>
      <c r="D4760" s="1"/>
      <c r="E4760" t="s">
        <v>7369</v>
      </c>
      <c r="F4760" t="s">
        <v>7389</v>
      </c>
      <c r="G4760" t="s">
        <v>7410</v>
      </c>
      <c r="H4760" t="s">
        <v>930</v>
      </c>
      <c r="I4760" t="s">
        <v>930</v>
      </c>
      <c r="J4760" t="s">
        <v>930</v>
      </c>
      <c r="K4760" t="e">
        <f t="shared" si="225"/>
        <v>#VALUE!</v>
      </c>
      <c r="L4760" s="1"/>
      <c r="M4760" t="s">
        <v>930</v>
      </c>
      <c r="N4760" t="s">
        <v>930</v>
      </c>
      <c r="O4760" t="s">
        <v>930</v>
      </c>
      <c r="P4760" t="s">
        <v>930</v>
      </c>
      <c r="Q4760" s="1">
        <v>0</v>
      </c>
      <c r="R4760" s="1">
        <v>0</v>
      </c>
      <c r="S4760" s="1">
        <v>0</v>
      </c>
      <c r="T4760" s="1">
        <v>0</v>
      </c>
      <c r="U4760" s="1">
        <v>0</v>
      </c>
      <c r="V4760" s="1">
        <v>0</v>
      </c>
      <c r="W4760" s="1">
        <v>0</v>
      </c>
      <c r="X4760" s="1">
        <v>0</v>
      </c>
      <c r="Y4760" s="1">
        <v>0</v>
      </c>
      <c r="Z4760" s="1">
        <v>0</v>
      </c>
      <c r="AA4760" s="1">
        <v>0</v>
      </c>
      <c r="AB4760" s="1">
        <v>0</v>
      </c>
      <c r="AC4760" s="1">
        <v>0</v>
      </c>
      <c r="AD4760" s="1">
        <v>0</v>
      </c>
      <c r="AE4760" s="1">
        <v>0</v>
      </c>
      <c r="AF4760" s="1">
        <v>0</v>
      </c>
      <c r="AG4760" s="1">
        <v>1</v>
      </c>
    </row>
    <row r="4761" spans="1:33" x14ac:dyDescent="0.2">
      <c r="A4761" t="s">
        <v>4734</v>
      </c>
      <c r="B4761" t="str">
        <f t="shared" si="224"/>
        <v>Eleanor</v>
      </c>
      <c r="C4761" t="str">
        <f t="shared" si="223"/>
        <v>Chávez</v>
      </c>
      <c r="D4761" s="1"/>
      <c r="E4761" t="s">
        <v>7369</v>
      </c>
      <c r="F4761" t="s">
        <v>7389</v>
      </c>
      <c r="G4761" t="s">
        <v>7411</v>
      </c>
      <c r="H4761" t="s">
        <v>7436</v>
      </c>
      <c r="I4761" t="s">
        <v>7438</v>
      </c>
      <c r="J4761" t="s">
        <v>8297</v>
      </c>
      <c r="K4761" t="str">
        <f t="shared" si="225"/>
        <v>eleanorcháveznm</v>
      </c>
      <c r="L4761" s="1">
        <v>1953</v>
      </c>
      <c r="M4761" t="s">
        <v>8316</v>
      </c>
      <c r="N4761" t="s">
        <v>8382</v>
      </c>
      <c r="O4761" t="s">
        <v>16392</v>
      </c>
      <c r="P4761" t="s">
        <v>21851</v>
      </c>
      <c r="Q4761" s="1">
        <v>0</v>
      </c>
      <c r="R4761" s="1">
        <v>0</v>
      </c>
      <c r="S4761" s="1">
        <v>0</v>
      </c>
      <c r="T4761" s="1">
        <v>0</v>
      </c>
      <c r="U4761" s="1">
        <v>0</v>
      </c>
      <c r="V4761" s="1">
        <v>0</v>
      </c>
      <c r="W4761" s="1">
        <v>0</v>
      </c>
      <c r="X4761" s="1">
        <v>0</v>
      </c>
      <c r="Y4761" s="1">
        <v>0</v>
      </c>
      <c r="Z4761" s="1">
        <v>0</v>
      </c>
      <c r="AA4761" s="1">
        <v>0</v>
      </c>
      <c r="AB4761" s="1">
        <v>0</v>
      </c>
      <c r="AC4761" s="1">
        <v>0</v>
      </c>
      <c r="AD4761" s="1">
        <v>0</v>
      </c>
      <c r="AE4761" s="1">
        <v>0</v>
      </c>
      <c r="AF4761" s="1">
        <v>0</v>
      </c>
      <c r="AG4761" s="1">
        <v>0</v>
      </c>
    </row>
    <row r="4762" spans="1:33" x14ac:dyDescent="0.2">
      <c r="A4762" t="s">
        <v>4735</v>
      </c>
      <c r="B4762" t="str">
        <f t="shared" si="224"/>
        <v>Marian</v>
      </c>
      <c r="C4762" t="str">
        <f t="shared" si="223"/>
        <v>Matthews</v>
      </c>
      <c r="D4762" s="1">
        <v>4751</v>
      </c>
      <c r="E4762" t="s">
        <v>7369</v>
      </c>
      <c r="F4762" t="s">
        <v>7389</v>
      </c>
      <c r="G4762" t="s">
        <v>7412</v>
      </c>
      <c r="H4762" t="s">
        <v>7436</v>
      </c>
      <c r="I4762" t="s">
        <v>7438</v>
      </c>
      <c r="J4762" t="s">
        <v>8293</v>
      </c>
      <c r="K4762" t="str">
        <f t="shared" si="225"/>
        <v>marianmatthewsnm</v>
      </c>
      <c r="L4762" s="1"/>
      <c r="M4762" t="s">
        <v>8318</v>
      </c>
      <c r="N4762" t="s">
        <v>8611</v>
      </c>
      <c r="O4762" t="s">
        <v>16393</v>
      </c>
      <c r="P4762" t="s">
        <v>21845</v>
      </c>
      <c r="Q4762" s="1">
        <v>0</v>
      </c>
      <c r="R4762" s="1">
        <v>0</v>
      </c>
      <c r="S4762" s="1">
        <v>0</v>
      </c>
      <c r="T4762" s="1">
        <v>0</v>
      </c>
      <c r="U4762" s="1">
        <v>0</v>
      </c>
      <c r="V4762" s="1">
        <v>0</v>
      </c>
      <c r="W4762" s="1">
        <v>1</v>
      </c>
      <c r="X4762" s="1">
        <v>0</v>
      </c>
      <c r="Y4762" s="1">
        <v>0</v>
      </c>
      <c r="Z4762" s="1">
        <v>0</v>
      </c>
      <c r="AA4762" s="1">
        <v>1</v>
      </c>
      <c r="AB4762" s="1">
        <v>0</v>
      </c>
      <c r="AC4762" s="1">
        <v>0</v>
      </c>
      <c r="AD4762" s="1">
        <v>0</v>
      </c>
      <c r="AE4762" s="1">
        <v>0</v>
      </c>
      <c r="AF4762" s="1">
        <v>0</v>
      </c>
      <c r="AG4762" s="1">
        <v>0</v>
      </c>
    </row>
    <row r="4763" spans="1:33" x14ac:dyDescent="0.2">
      <c r="A4763" t="s">
        <v>4736</v>
      </c>
      <c r="B4763" t="str">
        <f t="shared" si="224"/>
        <v>Pamelya</v>
      </c>
      <c r="C4763" t="str">
        <f t="shared" si="223"/>
        <v>Herndon</v>
      </c>
      <c r="D4763" s="1">
        <v>4752</v>
      </c>
      <c r="E4763" t="s">
        <v>7369</v>
      </c>
      <c r="F4763" t="s">
        <v>7389</v>
      </c>
      <c r="G4763" t="s">
        <v>7413</v>
      </c>
      <c r="H4763" t="s">
        <v>7436</v>
      </c>
      <c r="I4763" t="s">
        <v>7438</v>
      </c>
      <c r="J4763" t="s">
        <v>8294</v>
      </c>
      <c r="K4763" t="str">
        <f t="shared" si="225"/>
        <v>pamelyaherndonnm</v>
      </c>
      <c r="L4763" s="1">
        <v>1952</v>
      </c>
      <c r="M4763" t="s">
        <v>8318</v>
      </c>
      <c r="N4763" t="s">
        <v>8833</v>
      </c>
      <c r="O4763" t="s">
        <v>16394</v>
      </c>
      <c r="P4763" t="s">
        <v>21312</v>
      </c>
      <c r="Q4763" s="1">
        <v>0</v>
      </c>
      <c r="R4763" s="1">
        <v>0</v>
      </c>
      <c r="S4763" s="1">
        <v>0</v>
      </c>
      <c r="T4763" s="1">
        <v>0</v>
      </c>
      <c r="U4763" s="1">
        <v>0</v>
      </c>
      <c r="V4763" s="1">
        <v>0</v>
      </c>
      <c r="W4763" s="1">
        <v>0</v>
      </c>
      <c r="X4763" s="1">
        <v>0</v>
      </c>
      <c r="Y4763" s="1">
        <v>0</v>
      </c>
      <c r="Z4763" s="1">
        <v>0</v>
      </c>
      <c r="AA4763" s="1">
        <v>0</v>
      </c>
      <c r="AB4763" s="1">
        <v>0</v>
      </c>
      <c r="AC4763" s="1">
        <v>0</v>
      </c>
      <c r="AD4763" s="1">
        <v>0</v>
      </c>
      <c r="AE4763" s="1">
        <v>0</v>
      </c>
      <c r="AF4763" s="1">
        <v>0</v>
      </c>
      <c r="AG4763" s="1">
        <v>0</v>
      </c>
    </row>
    <row r="4764" spans="1:33" x14ac:dyDescent="0.2">
      <c r="A4764" t="s">
        <v>4737</v>
      </c>
      <c r="B4764" t="str">
        <f t="shared" si="224"/>
        <v>Joy</v>
      </c>
      <c r="C4764" t="str">
        <f t="shared" si="223"/>
        <v>Garratt</v>
      </c>
      <c r="D4764" s="1">
        <v>4753</v>
      </c>
      <c r="E4764" t="s">
        <v>7369</v>
      </c>
      <c r="F4764" t="s">
        <v>7389</v>
      </c>
      <c r="G4764" t="s">
        <v>7414</v>
      </c>
      <c r="H4764" t="s">
        <v>7436</v>
      </c>
      <c r="I4764" t="s">
        <v>7438</v>
      </c>
      <c r="J4764" t="s">
        <v>8293</v>
      </c>
      <c r="K4764" t="str">
        <f t="shared" si="225"/>
        <v>joygarrattnm</v>
      </c>
      <c r="L4764" s="1">
        <v>1952</v>
      </c>
      <c r="M4764" t="s">
        <v>8316</v>
      </c>
      <c r="N4764" t="s">
        <v>10984</v>
      </c>
      <c r="O4764" t="s">
        <v>16395</v>
      </c>
      <c r="P4764" t="s">
        <v>18976</v>
      </c>
      <c r="Q4764" s="1">
        <v>0</v>
      </c>
      <c r="R4764" s="1">
        <v>0</v>
      </c>
      <c r="S4764" s="1">
        <v>0</v>
      </c>
      <c r="T4764" s="1">
        <v>1</v>
      </c>
      <c r="U4764" s="1">
        <v>0</v>
      </c>
      <c r="V4764" s="1">
        <v>0</v>
      </c>
      <c r="W4764" s="1">
        <v>1</v>
      </c>
      <c r="X4764" s="1">
        <v>0</v>
      </c>
      <c r="Y4764" s="1">
        <v>0</v>
      </c>
      <c r="Z4764" s="1">
        <v>0</v>
      </c>
      <c r="AA4764" s="1">
        <v>0</v>
      </c>
      <c r="AB4764" s="1">
        <v>0</v>
      </c>
      <c r="AC4764" s="1">
        <v>0</v>
      </c>
      <c r="AD4764" s="1">
        <v>0</v>
      </c>
      <c r="AE4764" s="1">
        <v>0</v>
      </c>
      <c r="AF4764" s="1">
        <v>0</v>
      </c>
      <c r="AG4764" s="1">
        <v>0</v>
      </c>
    </row>
    <row r="4765" spans="1:33" x14ac:dyDescent="0.2">
      <c r="A4765" t="s">
        <v>4738</v>
      </c>
      <c r="B4765" t="str">
        <f t="shared" si="224"/>
        <v>T.</v>
      </c>
      <c r="C4765" t="str">
        <f t="shared" si="223"/>
        <v>Lane</v>
      </c>
      <c r="D4765" s="1">
        <v>4754</v>
      </c>
      <c r="E4765" t="s">
        <v>7369</v>
      </c>
      <c r="F4765" t="s">
        <v>7389</v>
      </c>
      <c r="G4765" t="s">
        <v>7415</v>
      </c>
      <c r="H4765" t="s">
        <v>7449</v>
      </c>
      <c r="I4765" t="s">
        <v>8283</v>
      </c>
      <c r="J4765" t="s">
        <v>8293</v>
      </c>
      <c r="K4765" t="str">
        <f t="shared" si="225"/>
        <v>t.lanenm</v>
      </c>
      <c r="L4765" s="1"/>
      <c r="M4765" t="s">
        <v>8318</v>
      </c>
      <c r="N4765" t="s">
        <v>10985</v>
      </c>
      <c r="O4765" t="s">
        <v>16396</v>
      </c>
      <c r="P4765" t="s">
        <v>21852</v>
      </c>
      <c r="Q4765" s="1">
        <v>0</v>
      </c>
      <c r="R4765" s="1">
        <v>0</v>
      </c>
      <c r="S4765" s="1">
        <v>0</v>
      </c>
      <c r="T4765" s="1">
        <v>0</v>
      </c>
      <c r="U4765" s="1">
        <v>1</v>
      </c>
      <c r="V4765" s="1">
        <v>0</v>
      </c>
      <c r="W4765" s="1">
        <v>0</v>
      </c>
      <c r="X4765" s="1">
        <v>0</v>
      </c>
      <c r="Y4765" s="1">
        <v>0</v>
      </c>
      <c r="Z4765" s="1">
        <v>0</v>
      </c>
      <c r="AA4765" s="1">
        <v>0</v>
      </c>
      <c r="AB4765" s="1">
        <v>1</v>
      </c>
      <c r="AC4765" s="1">
        <v>0</v>
      </c>
      <c r="AD4765" s="1">
        <v>0</v>
      </c>
      <c r="AE4765" s="1">
        <v>0</v>
      </c>
      <c r="AF4765" s="1">
        <v>0</v>
      </c>
      <c r="AG4765" s="1">
        <v>0</v>
      </c>
    </row>
    <row r="4766" spans="1:33" x14ac:dyDescent="0.2">
      <c r="A4766" t="s">
        <v>4739</v>
      </c>
      <c r="B4766" t="str">
        <f t="shared" si="224"/>
        <v>Natalie</v>
      </c>
      <c r="C4766" t="str">
        <f t="shared" si="223"/>
        <v>Figueroa</v>
      </c>
      <c r="D4766" s="1">
        <v>4755</v>
      </c>
      <c r="E4766" t="s">
        <v>7369</v>
      </c>
      <c r="F4766" t="s">
        <v>7389</v>
      </c>
      <c r="G4766" t="s">
        <v>7416</v>
      </c>
      <c r="H4766" t="s">
        <v>7436</v>
      </c>
      <c r="I4766" t="s">
        <v>7438</v>
      </c>
      <c r="J4766" t="s">
        <v>8297</v>
      </c>
      <c r="K4766" t="str">
        <f t="shared" si="225"/>
        <v>nataliefigueroanm</v>
      </c>
      <c r="L4766" s="1"/>
      <c r="M4766" t="s">
        <v>8316</v>
      </c>
      <c r="N4766" t="s">
        <v>10986</v>
      </c>
      <c r="O4766" t="s">
        <v>16397</v>
      </c>
      <c r="P4766" t="s">
        <v>19703</v>
      </c>
      <c r="Q4766" s="1">
        <v>0</v>
      </c>
      <c r="R4766" s="1">
        <v>0</v>
      </c>
      <c r="S4766" s="1">
        <v>0</v>
      </c>
      <c r="T4766" s="1">
        <v>1</v>
      </c>
      <c r="U4766" s="1">
        <v>0</v>
      </c>
      <c r="V4766" s="1">
        <v>0</v>
      </c>
      <c r="W4766" s="1">
        <v>1</v>
      </c>
      <c r="X4766" s="1">
        <v>0</v>
      </c>
      <c r="Y4766" s="1">
        <v>0</v>
      </c>
      <c r="Z4766" s="1">
        <v>0</v>
      </c>
      <c r="AA4766" s="1">
        <v>0</v>
      </c>
      <c r="AB4766" s="1">
        <v>0</v>
      </c>
      <c r="AC4766" s="1">
        <v>0</v>
      </c>
      <c r="AD4766" s="1">
        <v>0</v>
      </c>
      <c r="AE4766" s="1">
        <v>0</v>
      </c>
      <c r="AF4766" s="1">
        <v>0</v>
      </c>
      <c r="AG4766" s="1">
        <v>0</v>
      </c>
    </row>
    <row r="4767" spans="1:33" x14ac:dyDescent="0.2">
      <c r="A4767" t="s">
        <v>4740</v>
      </c>
      <c r="B4767" t="str">
        <f t="shared" si="224"/>
        <v>William</v>
      </c>
      <c r="C4767" t="str">
        <f t="shared" si="223"/>
        <v>Rehm</v>
      </c>
      <c r="D4767" s="1">
        <v>4756</v>
      </c>
      <c r="E4767" t="s">
        <v>7369</v>
      </c>
      <c r="F4767" t="s">
        <v>7389</v>
      </c>
      <c r="G4767" t="s">
        <v>7417</v>
      </c>
      <c r="H4767" t="s">
        <v>7449</v>
      </c>
      <c r="I4767" t="s">
        <v>8283</v>
      </c>
      <c r="J4767" t="s">
        <v>8293</v>
      </c>
      <c r="K4767" t="str">
        <f t="shared" si="225"/>
        <v>williamrehmnm</v>
      </c>
      <c r="L4767" s="1"/>
      <c r="M4767" t="s">
        <v>8317</v>
      </c>
      <c r="N4767" t="s">
        <v>10122</v>
      </c>
      <c r="O4767" t="s">
        <v>16398</v>
      </c>
      <c r="P4767" t="s">
        <v>21853</v>
      </c>
      <c r="Q4767" s="1">
        <v>0</v>
      </c>
      <c r="R4767" s="1">
        <v>0</v>
      </c>
      <c r="S4767" s="1">
        <v>0</v>
      </c>
      <c r="T4767" s="1">
        <v>0</v>
      </c>
      <c r="U4767" s="1">
        <v>0</v>
      </c>
      <c r="V4767" s="1">
        <v>0</v>
      </c>
      <c r="W4767" s="1">
        <v>0</v>
      </c>
      <c r="X4767" s="1">
        <v>0</v>
      </c>
      <c r="Y4767" s="1">
        <v>0</v>
      </c>
      <c r="Z4767" s="1">
        <v>0</v>
      </c>
      <c r="AA4767" s="1">
        <v>0</v>
      </c>
      <c r="AB4767" s="1">
        <v>0</v>
      </c>
      <c r="AC4767" s="1">
        <v>0</v>
      </c>
      <c r="AD4767" s="1">
        <v>0</v>
      </c>
      <c r="AE4767" s="1">
        <v>0</v>
      </c>
      <c r="AF4767" s="1">
        <v>0</v>
      </c>
      <c r="AG4767" s="1">
        <v>0</v>
      </c>
    </row>
    <row r="4768" spans="1:33" x14ac:dyDescent="0.2">
      <c r="A4768" t="s">
        <v>4741</v>
      </c>
      <c r="B4768" t="str">
        <f t="shared" si="224"/>
        <v>Jenifer</v>
      </c>
      <c r="C4768" t="str">
        <f t="shared" si="223"/>
        <v>Jones</v>
      </c>
      <c r="D4768" s="1"/>
      <c r="E4768" t="s">
        <v>7369</v>
      </c>
      <c r="F4768" t="s">
        <v>7389</v>
      </c>
      <c r="G4768" t="s">
        <v>7418</v>
      </c>
      <c r="H4768" t="s">
        <v>7449</v>
      </c>
      <c r="I4768" t="s">
        <v>7438</v>
      </c>
      <c r="J4768" t="s">
        <v>8293</v>
      </c>
      <c r="K4768" t="str">
        <f t="shared" si="225"/>
        <v>jeniferjonesnm</v>
      </c>
      <c r="L4768" s="1"/>
      <c r="M4768" t="s">
        <v>8320</v>
      </c>
      <c r="N4768" t="s">
        <v>8569</v>
      </c>
      <c r="O4768" t="s">
        <v>16399</v>
      </c>
      <c r="P4768" t="s">
        <v>21851</v>
      </c>
      <c r="Q4768" s="1">
        <v>0</v>
      </c>
      <c r="R4768" s="1">
        <v>0</v>
      </c>
      <c r="S4768" s="1">
        <v>0</v>
      </c>
      <c r="T4768" s="1">
        <v>0</v>
      </c>
      <c r="U4768" s="1">
        <v>0</v>
      </c>
      <c r="V4768" s="1">
        <v>0</v>
      </c>
      <c r="W4768" s="1">
        <v>0</v>
      </c>
      <c r="X4768" s="1">
        <v>0</v>
      </c>
      <c r="Y4768" s="1">
        <v>0</v>
      </c>
      <c r="Z4768" s="1">
        <v>0</v>
      </c>
      <c r="AA4768" s="1">
        <v>0</v>
      </c>
      <c r="AB4768" s="1">
        <v>0</v>
      </c>
      <c r="AC4768" s="1">
        <v>0</v>
      </c>
      <c r="AD4768" s="1">
        <v>0</v>
      </c>
      <c r="AE4768" s="1">
        <v>0</v>
      </c>
      <c r="AF4768" s="1">
        <v>0</v>
      </c>
      <c r="AG4768" s="1">
        <v>0</v>
      </c>
    </row>
    <row r="4769" spans="1:33" x14ac:dyDescent="0.2">
      <c r="A4769" t="s">
        <v>4742</v>
      </c>
      <c r="B4769" t="str">
        <f t="shared" si="224"/>
        <v>Micaela</v>
      </c>
      <c r="C4769" t="str">
        <f t="shared" ref="C4769:C4832" si="226">TRIM(LEFT(A4769, FIND(",", A4769) - 1))</f>
        <v>Cadena</v>
      </c>
      <c r="D4769" s="1">
        <v>4758</v>
      </c>
      <c r="E4769" t="s">
        <v>7369</v>
      </c>
      <c r="F4769" t="s">
        <v>7389</v>
      </c>
      <c r="G4769" t="s">
        <v>7419</v>
      </c>
      <c r="H4769" t="s">
        <v>7436</v>
      </c>
      <c r="I4769" t="s">
        <v>7438</v>
      </c>
      <c r="J4769" t="s">
        <v>8297</v>
      </c>
      <c r="K4769" t="str">
        <f t="shared" si="225"/>
        <v>micaelacadenanm</v>
      </c>
      <c r="L4769" s="1"/>
      <c r="M4769" t="s">
        <v>8316</v>
      </c>
      <c r="N4769" t="s">
        <v>10987</v>
      </c>
      <c r="O4769" t="s">
        <v>16400</v>
      </c>
      <c r="P4769" t="s">
        <v>21854</v>
      </c>
      <c r="Q4769" s="1">
        <v>0</v>
      </c>
      <c r="R4769" s="1">
        <v>0</v>
      </c>
      <c r="S4769" s="1">
        <v>0</v>
      </c>
      <c r="T4769" s="1">
        <v>0</v>
      </c>
      <c r="U4769" s="1">
        <v>0</v>
      </c>
      <c r="V4769" s="1">
        <v>0</v>
      </c>
      <c r="W4769" s="1">
        <v>0</v>
      </c>
      <c r="X4769" s="1">
        <v>0</v>
      </c>
      <c r="Y4769" s="1">
        <v>0</v>
      </c>
      <c r="Z4769" s="1">
        <v>0</v>
      </c>
      <c r="AA4769" s="1">
        <v>0</v>
      </c>
      <c r="AB4769" s="1">
        <v>0</v>
      </c>
      <c r="AC4769" s="1">
        <v>0</v>
      </c>
      <c r="AD4769" s="1">
        <v>0</v>
      </c>
      <c r="AE4769" s="1">
        <v>0</v>
      </c>
      <c r="AF4769" s="1">
        <v>0</v>
      </c>
      <c r="AG4769" s="1">
        <v>0</v>
      </c>
    </row>
    <row r="4770" spans="1:33" x14ac:dyDescent="0.2">
      <c r="A4770" t="s">
        <v>4743</v>
      </c>
      <c r="B4770" t="str">
        <f t="shared" si="224"/>
        <v>Raymundo</v>
      </c>
      <c r="C4770" t="str">
        <f t="shared" si="226"/>
        <v>Lara</v>
      </c>
      <c r="D4770" s="1">
        <v>4759</v>
      </c>
      <c r="E4770" t="s">
        <v>7369</v>
      </c>
      <c r="F4770" t="s">
        <v>7389</v>
      </c>
      <c r="G4770" t="s">
        <v>7420</v>
      </c>
      <c r="H4770" t="s">
        <v>7436</v>
      </c>
      <c r="I4770" t="s">
        <v>8283</v>
      </c>
      <c r="J4770" t="s">
        <v>8297</v>
      </c>
      <c r="K4770" t="str">
        <f t="shared" si="225"/>
        <v>raymundolaranm</v>
      </c>
      <c r="L4770" s="1"/>
      <c r="M4770" t="s">
        <v>8317</v>
      </c>
      <c r="N4770" t="s">
        <v>10988</v>
      </c>
      <c r="O4770" t="s">
        <v>16401</v>
      </c>
      <c r="P4770" t="s">
        <v>21845</v>
      </c>
      <c r="Q4770" s="1">
        <v>0</v>
      </c>
      <c r="R4770" s="1">
        <v>0</v>
      </c>
      <c r="S4770" s="1">
        <v>0</v>
      </c>
      <c r="T4770" s="1">
        <v>1</v>
      </c>
      <c r="U4770" s="1">
        <v>0</v>
      </c>
      <c r="V4770" s="1">
        <v>0</v>
      </c>
      <c r="W4770" s="1">
        <v>1</v>
      </c>
      <c r="X4770" s="1">
        <v>0</v>
      </c>
      <c r="Y4770" s="1">
        <v>0</v>
      </c>
      <c r="Z4770" s="1">
        <v>0</v>
      </c>
      <c r="AA4770" s="1">
        <v>0</v>
      </c>
      <c r="AB4770" s="1">
        <v>0</v>
      </c>
      <c r="AC4770" s="1">
        <v>0</v>
      </c>
      <c r="AD4770" s="1">
        <v>0</v>
      </c>
      <c r="AE4770" s="1">
        <v>0</v>
      </c>
      <c r="AF4770" s="1">
        <v>0</v>
      </c>
      <c r="AG4770" s="1">
        <v>0</v>
      </c>
    </row>
    <row r="4771" spans="1:33" x14ac:dyDescent="0.2">
      <c r="A4771" t="s">
        <v>4744</v>
      </c>
      <c r="B4771" t="str">
        <f t="shared" si="224"/>
        <v>Angelica</v>
      </c>
      <c r="C4771" t="str">
        <f t="shared" si="226"/>
        <v>Rubio</v>
      </c>
      <c r="D4771" s="1">
        <v>4760</v>
      </c>
      <c r="E4771" t="s">
        <v>7369</v>
      </c>
      <c r="F4771" t="s">
        <v>7389</v>
      </c>
      <c r="G4771" t="s">
        <v>7421</v>
      </c>
      <c r="H4771" t="s">
        <v>7436</v>
      </c>
      <c r="I4771" t="s">
        <v>7438</v>
      </c>
      <c r="J4771" t="s">
        <v>8297</v>
      </c>
      <c r="K4771" t="str">
        <f t="shared" si="225"/>
        <v>angelicarubionm</v>
      </c>
      <c r="L4771" s="1">
        <v>1979</v>
      </c>
      <c r="M4771" t="s">
        <v>8316</v>
      </c>
      <c r="N4771" t="s">
        <v>10989</v>
      </c>
      <c r="O4771" t="s">
        <v>16402</v>
      </c>
      <c r="P4771" t="s">
        <v>21855</v>
      </c>
      <c r="Q4771" s="1">
        <v>0</v>
      </c>
      <c r="R4771" s="1">
        <v>0</v>
      </c>
      <c r="S4771" s="1">
        <v>0</v>
      </c>
      <c r="T4771" s="1">
        <v>0</v>
      </c>
      <c r="U4771" s="1">
        <v>1</v>
      </c>
      <c r="V4771" s="1">
        <v>0</v>
      </c>
      <c r="W4771" s="1">
        <v>0</v>
      </c>
      <c r="X4771" s="1">
        <v>0</v>
      </c>
      <c r="Y4771" s="1">
        <v>0</v>
      </c>
      <c r="Z4771" s="1">
        <v>0</v>
      </c>
      <c r="AA4771" s="1">
        <v>0</v>
      </c>
      <c r="AB4771" s="1">
        <v>0</v>
      </c>
      <c r="AC4771" s="1">
        <v>0</v>
      </c>
      <c r="AD4771" s="1">
        <v>0</v>
      </c>
      <c r="AE4771" s="1">
        <v>0</v>
      </c>
      <c r="AF4771" s="1">
        <v>0</v>
      </c>
      <c r="AG4771" s="1">
        <v>0</v>
      </c>
    </row>
    <row r="4772" spans="1:33" x14ac:dyDescent="0.2">
      <c r="A4772" t="s">
        <v>4745</v>
      </c>
      <c r="B4772" t="str">
        <f t="shared" si="224"/>
        <v>Nathan</v>
      </c>
      <c r="C4772" t="str">
        <f t="shared" si="226"/>
        <v>Small</v>
      </c>
      <c r="D4772" s="1">
        <v>4761</v>
      </c>
      <c r="E4772" t="s">
        <v>7369</v>
      </c>
      <c r="F4772" t="s">
        <v>7389</v>
      </c>
      <c r="G4772" t="s">
        <v>7422</v>
      </c>
      <c r="H4772" t="s">
        <v>7436</v>
      </c>
      <c r="I4772" t="s">
        <v>8283</v>
      </c>
      <c r="J4772" t="s">
        <v>8293</v>
      </c>
      <c r="K4772" t="str">
        <f t="shared" si="225"/>
        <v>nathansmallnm</v>
      </c>
      <c r="L4772" s="1"/>
      <c r="M4772" t="s">
        <v>8317</v>
      </c>
      <c r="N4772" t="s">
        <v>10990</v>
      </c>
      <c r="O4772" t="s">
        <v>16403</v>
      </c>
      <c r="P4772" t="s">
        <v>21856</v>
      </c>
      <c r="Q4772" s="1">
        <v>0</v>
      </c>
      <c r="R4772" s="1">
        <v>0</v>
      </c>
      <c r="S4772" s="1">
        <v>0</v>
      </c>
      <c r="T4772" s="1">
        <v>0</v>
      </c>
      <c r="U4772" s="1">
        <v>0</v>
      </c>
      <c r="V4772" s="1">
        <v>0</v>
      </c>
      <c r="W4772" s="1">
        <v>0</v>
      </c>
      <c r="X4772" s="1">
        <v>0</v>
      </c>
      <c r="Y4772" s="1">
        <v>0</v>
      </c>
      <c r="Z4772" s="1">
        <v>0</v>
      </c>
      <c r="AA4772" s="1">
        <v>0</v>
      </c>
      <c r="AB4772" s="1">
        <v>0</v>
      </c>
      <c r="AC4772" s="1">
        <v>0</v>
      </c>
      <c r="AD4772" s="1">
        <v>0</v>
      </c>
      <c r="AE4772" s="1">
        <v>0</v>
      </c>
      <c r="AF4772" s="1">
        <v>0</v>
      </c>
      <c r="AG4772" s="1">
        <v>0</v>
      </c>
    </row>
    <row r="4773" spans="1:33" x14ac:dyDescent="0.2">
      <c r="A4773" t="s">
        <v>4746</v>
      </c>
      <c r="B4773" t="str">
        <f t="shared" si="224"/>
        <v>Joanne</v>
      </c>
      <c r="C4773" t="str">
        <f t="shared" si="226"/>
        <v>Ferrary</v>
      </c>
      <c r="D4773" s="1">
        <v>4762</v>
      </c>
      <c r="E4773" t="s">
        <v>7369</v>
      </c>
      <c r="F4773" t="s">
        <v>7389</v>
      </c>
      <c r="G4773" t="s">
        <v>7423</v>
      </c>
      <c r="H4773" t="s">
        <v>7436</v>
      </c>
      <c r="I4773" t="s">
        <v>7438</v>
      </c>
      <c r="J4773" t="s">
        <v>8293</v>
      </c>
      <c r="K4773" t="str">
        <f t="shared" si="225"/>
        <v>joanneferrarynm</v>
      </c>
      <c r="L4773" s="1">
        <v>1953</v>
      </c>
      <c r="M4773" t="s">
        <v>8316</v>
      </c>
      <c r="N4773" t="s">
        <v>10991</v>
      </c>
      <c r="O4773" t="s">
        <v>16404</v>
      </c>
      <c r="P4773" t="s">
        <v>18961</v>
      </c>
      <c r="Q4773" s="1">
        <v>0</v>
      </c>
      <c r="R4773" s="1">
        <v>0</v>
      </c>
      <c r="S4773" s="1">
        <v>0</v>
      </c>
      <c r="T4773" s="1">
        <v>0</v>
      </c>
      <c r="U4773" s="1">
        <v>1</v>
      </c>
      <c r="V4773" s="1">
        <v>0</v>
      </c>
      <c r="W4773" s="1">
        <v>0</v>
      </c>
      <c r="X4773" s="1">
        <v>0</v>
      </c>
      <c r="Y4773" s="1">
        <v>0</v>
      </c>
      <c r="Z4773" s="1">
        <v>0</v>
      </c>
      <c r="AA4773" s="1">
        <v>0</v>
      </c>
      <c r="AB4773" s="1">
        <v>0</v>
      </c>
      <c r="AC4773" s="1">
        <v>0</v>
      </c>
      <c r="AD4773" s="1">
        <v>0</v>
      </c>
      <c r="AE4773" s="1">
        <v>0</v>
      </c>
      <c r="AF4773" s="1">
        <v>0</v>
      </c>
      <c r="AG4773" s="1">
        <v>0</v>
      </c>
    </row>
    <row r="4774" spans="1:33" x14ac:dyDescent="0.2">
      <c r="A4774" t="s">
        <v>4747</v>
      </c>
      <c r="B4774" t="str">
        <f t="shared" si="224"/>
        <v>Tara</v>
      </c>
      <c r="C4774" t="str">
        <f t="shared" si="226"/>
        <v>Jaramillo</v>
      </c>
      <c r="D4774" s="1"/>
      <c r="E4774" t="s">
        <v>7369</v>
      </c>
      <c r="F4774" t="s">
        <v>7389</v>
      </c>
      <c r="G4774" t="s">
        <v>7424</v>
      </c>
      <c r="H4774" t="s">
        <v>7436</v>
      </c>
      <c r="I4774" t="s">
        <v>7438</v>
      </c>
      <c r="J4774" t="s">
        <v>8297</v>
      </c>
      <c r="K4774" t="str">
        <f t="shared" si="225"/>
        <v>tarajaramillonm</v>
      </c>
      <c r="L4774" s="1"/>
      <c r="M4774" t="s">
        <v>8316</v>
      </c>
      <c r="N4774" t="s">
        <v>8329</v>
      </c>
      <c r="O4774" t="s">
        <v>16405</v>
      </c>
      <c r="P4774" t="s">
        <v>21857</v>
      </c>
      <c r="Q4774" s="1">
        <v>0</v>
      </c>
      <c r="R4774" s="1">
        <v>0</v>
      </c>
      <c r="S4774" s="1">
        <v>0</v>
      </c>
      <c r="T4774" s="1">
        <v>0</v>
      </c>
      <c r="U4774" s="1">
        <v>1</v>
      </c>
      <c r="V4774" s="1">
        <v>0</v>
      </c>
      <c r="W4774" s="1">
        <v>0</v>
      </c>
      <c r="X4774" s="1">
        <v>0</v>
      </c>
      <c r="Y4774" s="1">
        <v>0</v>
      </c>
      <c r="Z4774" s="1">
        <v>0</v>
      </c>
      <c r="AA4774" s="1">
        <v>0</v>
      </c>
      <c r="AB4774" s="1">
        <v>0</v>
      </c>
      <c r="AC4774" s="1">
        <v>0</v>
      </c>
      <c r="AD4774" s="1">
        <v>0</v>
      </c>
      <c r="AE4774" s="1">
        <v>0</v>
      </c>
      <c r="AF4774" s="1">
        <v>0</v>
      </c>
      <c r="AG4774" s="1">
        <v>0</v>
      </c>
    </row>
    <row r="4775" spans="1:33" x14ac:dyDescent="0.2">
      <c r="A4775" t="s">
        <v>4748</v>
      </c>
      <c r="B4775" t="str">
        <f t="shared" si="224"/>
        <v>Luis</v>
      </c>
      <c r="C4775" t="str">
        <f t="shared" si="226"/>
        <v>Terrazas</v>
      </c>
      <c r="D4775" s="1">
        <v>4764</v>
      </c>
      <c r="E4775" t="s">
        <v>7369</v>
      </c>
      <c r="F4775" t="s">
        <v>7389</v>
      </c>
      <c r="G4775" t="s">
        <v>7425</v>
      </c>
      <c r="H4775" t="s">
        <v>7449</v>
      </c>
      <c r="I4775" t="s">
        <v>8283</v>
      </c>
      <c r="J4775" t="s">
        <v>8297</v>
      </c>
      <c r="K4775" t="str">
        <f t="shared" si="225"/>
        <v>luisterrazasnm</v>
      </c>
      <c r="L4775" s="1"/>
      <c r="M4775" t="s">
        <v>8316</v>
      </c>
      <c r="N4775" t="s">
        <v>10992</v>
      </c>
      <c r="O4775" t="s">
        <v>16406</v>
      </c>
      <c r="P4775" t="s">
        <v>19525</v>
      </c>
      <c r="Q4775" s="1">
        <v>0</v>
      </c>
      <c r="R4775" s="1">
        <v>0</v>
      </c>
      <c r="S4775" s="1">
        <v>0</v>
      </c>
      <c r="T4775" s="1">
        <v>0</v>
      </c>
      <c r="U4775" s="1">
        <v>1</v>
      </c>
      <c r="V4775" s="1">
        <v>0</v>
      </c>
      <c r="W4775" s="1">
        <v>0</v>
      </c>
      <c r="X4775" s="1">
        <v>0</v>
      </c>
      <c r="Y4775" s="1">
        <v>0</v>
      </c>
      <c r="Z4775" s="1">
        <v>0</v>
      </c>
      <c r="AA4775" s="1">
        <v>0</v>
      </c>
      <c r="AB4775" s="1">
        <v>0</v>
      </c>
      <c r="AC4775" s="1">
        <v>0</v>
      </c>
      <c r="AD4775" s="1">
        <v>0</v>
      </c>
      <c r="AE4775" s="1">
        <v>0</v>
      </c>
      <c r="AF4775" s="1">
        <v>0</v>
      </c>
      <c r="AG4775" s="1">
        <v>0</v>
      </c>
    </row>
    <row r="4776" spans="1:33" x14ac:dyDescent="0.2">
      <c r="A4776" t="s">
        <v>4749</v>
      </c>
      <c r="B4776" t="str">
        <f t="shared" si="224"/>
        <v>Anthony</v>
      </c>
      <c r="C4776" t="str">
        <f t="shared" si="226"/>
        <v>Allison</v>
      </c>
      <c r="D4776" s="1">
        <v>4765</v>
      </c>
      <c r="E4776" t="s">
        <v>7369</v>
      </c>
      <c r="F4776" t="s">
        <v>7389</v>
      </c>
      <c r="G4776" t="s">
        <v>7426</v>
      </c>
      <c r="H4776" t="s">
        <v>7436</v>
      </c>
      <c r="I4776" t="s">
        <v>8283</v>
      </c>
      <c r="J4776" t="s">
        <v>8295</v>
      </c>
      <c r="K4776" t="str">
        <f t="shared" si="225"/>
        <v>anthonyallisonnm</v>
      </c>
      <c r="L4776" s="1"/>
      <c r="M4776" t="s">
        <v>8321</v>
      </c>
      <c r="N4776" t="s">
        <v>10993</v>
      </c>
      <c r="O4776" t="s">
        <v>12836</v>
      </c>
      <c r="P4776" t="s">
        <v>12836</v>
      </c>
      <c r="Q4776" s="1">
        <v>0</v>
      </c>
      <c r="R4776" s="1">
        <v>0</v>
      </c>
      <c r="S4776" s="1">
        <v>0</v>
      </c>
      <c r="T4776" s="1">
        <v>0</v>
      </c>
      <c r="U4776" s="1">
        <v>1</v>
      </c>
      <c r="V4776" s="1">
        <v>0</v>
      </c>
      <c r="W4776" s="1">
        <v>0</v>
      </c>
      <c r="X4776" s="1">
        <v>0</v>
      </c>
      <c r="Y4776" s="1">
        <v>0</v>
      </c>
      <c r="Z4776" s="1">
        <v>0</v>
      </c>
      <c r="AA4776" s="1">
        <v>0</v>
      </c>
      <c r="AB4776" s="1">
        <v>0</v>
      </c>
      <c r="AC4776" s="1">
        <v>0</v>
      </c>
      <c r="AD4776" s="1">
        <v>0</v>
      </c>
      <c r="AE4776" s="1">
        <v>0</v>
      </c>
      <c r="AF4776" s="1">
        <v>0</v>
      </c>
      <c r="AG4776" s="1">
        <v>0</v>
      </c>
    </row>
    <row r="4777" spans="1:33" x14ac:dyDescent="0.2">
      <c r="A4777" t="s">
        <v>4750</v>
      </c>
      <c r="B4777" t="str">
        <f t="shared" si="224"/>
        <v>Joseph</v>
      </c>
      <c r="C4777" t="str">
        <f t="shared" si="226"/>
        <v>Sanchez</v>
      </c>
      <c r="D4777" s="1"/>
      <c r="E4777" t="s">
        <v>7369</v>
      </c>
      <c r="F4777" t="s">
        <v>7389</v>
      </c>
      <c r="G4777" t="s">
        <v>7427</v>
      </c>
      <c r="H4777" t="s">
        <v>7436</v>
      </c>
      <c r="I4777" t="s">
        <v>8283</v>
      </c>
      <c r="J4777" t="s">
        <v>8297</v>
      </c>
      <c r="K4777" t="str">
        <f t="shared" si="225"/>
        <v>josephsancheznm</v>
      </c>
      <c r="L4777" s="1"/>
      <c r="M4777" t="s">
        <v>8316</v>
      </c>
      <c r="N4777" t="s">
        <v>10704</v>
      </c>
      <c r="O4777" t="s">
        <v>16407</v>
      </c>
      <c r="P4777" t="s">
        <v>21858</v>
      </c>
      <c r="Q4777" s="1">
        <v>0</v>
      </c>
      <c r="R4777" s="1">
        <v>0</v>
      </c>
      <c r="S4777" s="1">
        <v>0</v>
      </c>
      <c r="T4777" s="1">
        <v>0</v>
      </c>
      <c r="U4777" s="1">
        <v>0</v>
      </c>
      <c r="V4777" s="1">
        <v>0</v>
      </c>
      <c r="W4777" s="1">
        <v>0</v>
      </c>
      <c r="X4777" s="1">
        <v>0</v>
      </c>
      <c r="Y4777" s="1">
        <v>0</v>
      </c>
      <c r="Z4777" s="1">
        <v>0</v>
      </c>
      <c r="AA4777" s="1">
        <v>0</v>
      </c>
      <c r="AB4777" s="1">
        <v>0</v>
      </c>
      <c r="AC4777" s="1">
        <v>0</v>
      </c>
      <c r="AD4777" s="1">
        <v>0</v>
      </c>
      <c r="AE4777" s="1">
        <v>0</v>
      </c>
      <c r="AF4777" s="1">
        <v>0</v>
      </c>
      <c r="AG4777" s="1">
        <v>0</v>
      </c>
    </row>
    <row r="4778" spans="1:33" x14ac:dyDescent="0.2">
      <c r="A4778" t="s">
        <v>4751</v>
      </c>
      <c r="B4778" t="str">
        <f t="shared" si="224"/>
        <v>Susan</v>
      </c>
      <c r="C4778" t="str">
        <f t="shared" si="226"/>
        <v>Herrera</v>
      </c>
      <c r="D4778" s="1">
        <v>4767</v>
      </c>
      <c r="E4778" t="s">
        <v>7369</v>
      </c>
      <c r="F4778" t="s">
        <v>7389</v>
      </c>
      <c r="G4778" t="s">
        <v>7458</v>
      </c>
      <c r="H4778" t="s">
        <v>7436</v>
      </c>
      <c r="I4778" t="s">
        <v>7438</v>
      </c>
      <c r="J4778" t="s">
        <v>8297</v>
      </c>
      <c r="K4778" t="str">
        <f t="shared" si="225"/>
        <v>susanherreranm</v>
      </c>
      <c r="L4778" s="1"/>
      <c r="M4778" t="s">
        <v>8321</v>
      </c>
      <c r="N4778" t="s">
        <v>9128</v>
      </c>
      <c r="O4778" t="s">
        <v>16408</v>
      </c>
      <c r="P4778" t="s">
        <v>19172</v>
      </c>
      <c r="Q4778" s="1">
        <v>0</v>
      </c>
      <c r="R4778" s="1">
        <v>0</v>
      </c>
      <c r="S4778" s="1">
        <v>0</v>
      </c>
      <c r="T4778" s="1">
        <v>0</v>
      </c>
      <c r="U4778" s="1">
        <v>0</v>
      </c>
      <c r="V4778" s="1">
        <v>0</v>
      </c>
      <c r="W4778" s="1">
        <v>0</v>
      </c>
      <c r="X4778" s="1">
        <v>0</v>
      </c>
      <c r="Y4778" s="1">
        <v>0</v>
      </c>
      <c r="Z4778" s="1">
        <v>0</v>
      </c>
      <c r="AA4778" s="1">
        <v>0</v>
      </c>
      <c r="AB4778" s="1">
        <v>0</v>
      </c>
      <c r="AC4778" s="1">
        <v>0</v>
      </c>
      <c r="AD4778" s="1">
        <v>0</v>
      </c>
      <c r="AE4778" s="1">
        <v>0</v>
      </c>
      <c r="AF4778" s="1">
        <v>0</v>
      </c>
      <c r="AG4778" s="1">
        <v>0</v>
      </c>
    </row>
    <row r="4779" spans="1:33" x14ac:dyDescent="0.2">
      <c r="A4779" t="s">
        <v>4752</v>
      </c>
      <c r="B4779" t="str">
        <f t="shared" si="224"/>
        <v>Kristina</v>
      </c>
      <c r="C4779" t="str">
        <f t="shared" si="226"/>
        <v>Ortez</v>
      </c>
      <c r="D4779" s="1">
        <v>4768</v>
      </c>
      <c r="E4779" t="s">
        <v>7369</v>
      </c>
      <c r="F4779" t="s">
        <v>7389</v>
      </c>
      <c r="G4779" t="s">
        <v>7459</v>
      </c>
      <c r="H4779" t="s">
        <v>7436</v>
      </c>
      <c r="I4779" t="s">
        <v>7438</v>
      </c>
      <c r="J4779" t="s">
        <v>8297</v>
      </c>
      <c r="K4779" t="str">
        <f t="shared" si="225"/>
        <v>kristinaorteznm</v>
      </c>
      <c r="L4779" s="1"/>
      <c r="M4779" t="s">
        <v>8316</v>
      </c>
      <c r="N4779" t="s">
        <v>8327</v>
      </c>
      <c r="O4779" t="s">
        <v>16409</v>
      </c>
      <c r="P4779" t="s">
        <v>21859</v>
      </c>
      <c r="Q4779" s="1">
        <v>0</v>
      </c>
      <c r="R4779" s="1">
        <v>0</v>
      </c>
      <c r="S4779" s="1">
        <v>0</v>
      </c>
      <c r="T4779" s="1">
        <v>0</v>
      </c>
      <c r="U4779" s="1">
        <v>0</v>
      </c>
      <c r="V4779" s="1">
        <v>0</v>
      </c>
      <c r="W4779" s="1">
        <v>0</v>
      </c>
      <c r="X4779" s="1">
        <v>0</v>
      </c>
      <c r="Y4779" s="1">
        <v>0</v>
      </c>
      <c r="Z4779" s="1">
        <v>0</v>
      </c>
      <c r="AA4779" s="1">
        <v>0</v>
      </c>
      <c r="AB4779" s="1">
        <v>0</v>
      </c>
      <c r="AC4779" s="1">
        <v>0</v>
      </c>
      <c r="AD4779" s="1">
        <v>0</v>
      </c>
      <c r="AE4779" s="1">
        <v>0</v>
      </c>
      <c r="AF4779" s="1">
        <v>0</v>
      </c>
      <c r="AG4779" s="1">
        <v>0</v>
      </c>
    </row>
    <row r="4780" spans="1:33" x14ac:dyDescent="0.2">
      <c r="A4780" t="s">
        <v>4753</v>
      </c>
      <c r="B4780" t="str">
        <f t="shared" si="224"/>
        <v>Christine</v>
      </c>
      <c r="C4780" t="str">
        <f t="shared" si="226"/>
        <v>Chandler</v>
      </c>
      <c r="D4780" s="1">
        <v>4769</v>
      </c>
      <c r="E4780" t="s">
        <v>7369</v>
      </c>
      <c r="F4780" t="s">
        <v>7389</v>
      </c>
      <c r="G4780" t="s">
        <v>7460</v>
      </c>
      <c r="H4780" t="s">
        <v>7436</v>
      </c>
      <c r="I4780" t="s">
        <v>7438</v>
      </c>
      <c r="J4780" t="s">
        <v>8293</v>
      </c>
      <c r="K4780" t="str">
        <f t="shared" si="225"/>
        <v>christinechandlernm</v>
      </c>
      <c r="L4780" s="1"/>
      <c r="M4780" t="s">
        <v>8318</v>
      </c>
      <c r="N4780" t="s">
        <v>8525</v>
      </c>
      <c r="O4780" t="s">
        <v>16410</v>
      </c>
      <c r="P4780" t="s">
        <v>21860</v>
      </c>
      <c r="Q4780" s="1">
        <v>0</v>
      </c>
      <c r="R4780" s="1">
        <v>0</v>
      </c>
      <c r="S4780" s="1">
        <v>0</v>
      </c>
      <c r="T4780" s="1">
        <v>0</v>
      </c>
      <c r="U4780" s="1">
        <v>1</v>
      </c>
      <c r="V4780" s="1">
        <v>0</v>
      </c>
      <c r="W4780" s="1">
        <v>0</v>
      </c>
      <c r="X4780" s="1">
        <v>0</v>
      </c>
      <c r="Y4780" s="1">
        <v>0</v>
      </c>
      <c r="Z4780" s="1">
        <v>0</v>
      </c>
      <c r="AA4780" s="1">
        <v>0</v>
      </c>
      <c r="AB4780" s="1">
        <v>1</v>
      </c>
      <c r="AC4780" s="1">
        <v>0</v>
      </c>
      <c r="AD4780" s="1">
        <v>0</v>
      </c>
      <c r="AE4780" s="1">
        <v>0</v>
      </c>
      <c r="AF4780" s="1">
        <v>0</v>
      </c>
      <c r="AG4780" s="1">
        <v>0</v>
      </c>
    </row>
    <row r="4781" spans="1:33" x14ac:dyDescent="0.2">
      <c r="A4781" t="s">
        <v>4754</v>
      </c>
      <c r="B4781" t="str">
        <f t="shared" si="224"/>
        <v>Kathleen</v>
      </c>
      <c r="C4781" t="str">
        <f t="shared" si="226"/>
        <v>Cates</v>
      </c>
      <c r="D4781" s="1"/>
      <c r="E4781" t="s">
        <v>7369</v>
      </c>
      <c r="F4781" t="s">
        <v>7389</v>
      </c>
      <c r="G4781" t="s">
        <v>7461</v>
      </c>
      <c r="H4781" t="s">
        <v>7436</v>
      </c>
      <c r="I4781" t="s">
        <v>7438</v>
      </c>
      <c r="J4781" t="s">
        <v>8293</v>
      </c>
      <c r="K4781" t="str">
        <f t="shared" si="225"/>
        <v>kathleencatesnm</v>
      </c>
      <c r="L4781" s="1"/>
      <c r="M4781" t="s">
        <v>8316</v>
      </c>
      <c r="N4781" t="s">
        <v>8379</v>
      </c>
      <c r="O4781" t="s">
        <v>16411</v>
      </c>
      <c r="P4781" t="s">
        <v>21861</v>
      </c>
      <c r="Q4781" s="1">
        <v>0</v>
      </c>
      <c r="R4781" s="1">
        <v>0</v>
      </c>
      <c r="S4781" s="1">
        <v>0</v>
      </c>
      <c r="T4781" s="1">
        <v>0</v>
      </c>
      <c r="U4781" s="1">
        <v>0</v>
      </c>
      <c r="V4781" s="1">
        <v>0</v>
      </c>
      <c r="W4781" s="1">
        <v>0</v>
      </c>
      <c r="X4781" s="1">
        <v>0</v>
      </c>
      <c r="Y4781" s="1">
        <v>1</v>
      </c>
      <c r="Z4781" s="1">
        <v>0</v>
      </c>
      <c r="AA4781" s="1">
        <v>0</v>
      </c>
      <c r="AB4781" s="1">
        <v>0</v>
      </c>
      <c r="AC4781" s="1">
        <v>0</v>
      </c>
      <c r="AD4781" s="1">
        <v>0</v>
      </c>
      <c r="AE4781" s="1">
        <v>0</v>
      </c>
      <c r="AF4781" s="1">
        <v>0</v>
      </c>
      <c r="AG4781" s="1">
        <v>0</v>
      </c>
    </row>
    <row r="4782" spans="1:33" x14ac:dyDescent="0.2">
      <c r="A4782" t="s">
        <v>4755</v>
      </c>
      <c r="B4782" t="str">
        <f t="shared" si="224"/>
        <v>Linda</v>
      </c>
      <c r="C4782" t="str">
        <f t="shared" si="226"/>
        <v>Serrato</v>
      </c>
      <c r="D4782" s="1">
        <v>4771</v>
      </c>
      <c r="E4782" t="s">
        <v>7369</v>
      </c>
      <c r="F4782" t="s">
        <v>7389</v>
      </c>
      <c r="G4782" t="s">
        <v>7462</v>
      </c>
      <c r="H4782" t="s">
        <v>7436</v>
      </c>
      <c r="I4782" t="s">
        <v>7438</v>
      </c>
      <c r="J4782" t="s">
        <v>8297</v>
      </c>
      <c r="K4782" t="str">
        <f t="shared" si="225"/>
        <v>lindaserratonm</v>
      </c>
      <c r="L4782" s="1">
        <v>1985</v>
      </c>
      <c r="M4782" t="s">
        <v>8317</v>
      </c>
      <c r="N4782" t="s">
        <v>8789</v>
      </c>
      <c r="O4782" t="s">
        <v>16412</v>
      </c>
      <c r="P4782" t="s">
        <v>21862</v>
      </c>
      <c r="Q4782" s="1">
        <v>0</v>
      </c>
      <c r="R4782" s="1">
        <v>0</v>
      </c>
      <c r="S4782" s="1">
        <v>0</v>
      </c>
      <c r="T4782" s="1">
        <v>0</v>
      </c>
      <c r="U4782" s="1">
        <v>0</v>
      </c>
      <c r="V4782" s="1">
        <v>0</v>
      </c>
      <c r="W4782" s="1">
        <v>0</v>
      </c>
      <c r="X4782" s="1">
        <v>0</v>
      </c>
      <c r="Y4782" s="1">
        <v>0</v>
      </c>
      <c r="Z4782" s="1">
        <v>0</v>
      </c>
      <c r="AA4782" s="1">
        <v>0</v>
      </c>
      <c r="AB4782" s="1">
        <v>0</v>
      </c>
      <c r="AC4782" s="1">
        <v>0</v>
      </c>
      <c r="AD4782" s="1">
        <v>0</v>
      </c>
      <c r="AE4782" s="1">
        <v>0</v>
      </c>
      <c r="AF4782" s="1">
        <v>0</v>
      </c>
      <c r="AG4782" s="1">
        <v>0</v>
      </c>
    </row>
    <row r="4783" spans="1:33" x14ac:dyDescent="0.2">
      <c r="A4783" t="s">
        <v>4756</v>
      </c>
      <c r="B4783" t="str">
        <f t="shared" si="224"/>
        <v>Andrea</v>
      </c>
      <c r="C4783" t="str">
        <f t="shared" si="226"/>
        <v>Romero</v>
      </c>
      <c r="D4783" s="1">
        <v>4772</v>
      </c>
      <c r="E4783" t="s">
        <v>7369</v>
      </c>
      <c r="F4783" t="s">
        <v>7389</v>
      </c>
      <c r="G4783" t="s">
        <v>7463</v>
      </c>
      <c r="H4783" t="s">
        <v>7436</v>
      </c>
      <c r="I4783" t="s">
        <v>7438</v>
      </c>
      <c r="J4783" t="s">
        <v>8297</v>
      </c>
      <c r="K4783" t="str">
        <f t="shared" si="225"/>
        <v>andrearomeronm</v>
      </c>
      <c r="L4783" s="1"/>
      <c r="M4783" t="s">
        <v>8317</v>
      </c>
      <c r="N4783" t="s">
        <v>8741</v>
      </c>
      <c r="O4783" t="s">
        <v>16413</v>
      </c>
      <c r="P4783" t="s">
        <v>21863</v>
      </c>
      <c r="Q4783" s="1">
        <v>0</v>
      </c>
      <c r="R4783" s="1">
        <v>0</v>
      </c>
      <c r="S4783" s="1">
        <v>0</v>
      </c>
      <c r="T4783" s="1">
        <v>0</v>
      </c>
      <c r="U4783" s="1">
        <v>1</v>
      </c>
      <c r="V4783" s="1">
        <v>0</v>
      </c>
      <c r="W4783" s="1">
        <v>0</v>
      </c>
      <c r="X4783" s="1">
        <v>0</v>
      </c>
      <c r="Y4783" s="1">
        <v>0</v>
      </c>
      <c r="Z4783" s="1">
        <v>0</v>
      </c>
      <c r="AA4783" s="1">
        <v>0</v>
      </c>
      <c r="AB4783" s="1">
        <v>0</v>
      </c>
      <c r="AC4783" s="1">
        <v>0</v>
      </c>
      <c r="AD4783" s="1">
        <v>0</v>
      </c>
      <c r="AE4783" s="1">
        <v>0</v>
      </c>
      <c r="AF4783" s="1">
        <v>0</v>
      </c>
      <c r="AG4783" s="1">
        <v>0</v>
      </c>
    </row>
    <row r="4784" spans="1:33" x14ac:dyDescent="0.2">
      <c r="A4784" t="s">
        <v>4757</v>
      </c>
      <c r="B4784" t="str">
        <f t="shared" si="224"/>
        <v>Reena</v>
      </c>
      <c r="C4784" t="str">
        <f t="shared" si="226"/>
        <v>Szczepanski</v>
      </c>
      <c r="D4784" s="1"/>
      <c r="E4784" t="s">
        <v>7369</v>
      </c>
      <c r="F4784" t="s">
        <v>7389</v>
      </c>
      <c r="G4784" t="s">
        <v>7464</v>
      </c>
      <c r="H4784" t="s">
        <v>7436</v>
      </c>
      <c r="I4784" t="s">
        <v>7438</v>
      </c>
      <c r="J4784" t="s">
        <v>8299</v>
      </c>
      <c r="K4784" t="str">
        <f t="shared" si="225"/>
        <v>reenaszczepanskinm</v>
      </c>
      <c r="L4784" s="1"/>
      <c r="M4784" t="s">
        <v>8317</v>
      </c>
      <c r="N4784" t="s">
        <v>8349</v>
      </c>
      <c r="O4784" t="s">
        <v>16414</v>
      </c>
      <c r="P4784" t="s">
        <v>21864</v>
      </c>
      <c r="Q4784" s="1">
        <v>0</v>
      </c>
      <c r="R4784" s="1">
        <v>0</v>
      </c>
      <c r="S4784" s="1">
        <v>0</v>
      </c>
      <c r="T4784" s="1">
        <v>0</v>
      </c>
      <c r="U4784" s="1">
        <v>0</v>
      </c>
      <c r="V4784" s="1">
        <v>0</v>
      </c>
      <c r="W4784" s="1">
        <v>1</v>
      </c>
      <c r="X4784" s="1">
        <v>0</v>
      </c>
      <c r="Y4784" s="1">
        <v>0</v>
      </c>
      <c r="Z4784" s="1">
        <v>0</v>
      </c>
      <c r="AA4784" s="1">
        <v>0</v>
      </c>
      <c r="AB4784" s="1">
        <v>0</v>
      </c>
      <c r="AC4784" s="1">
        <v>0</v>
      </c>
      <c r="AD4784" s="1">
        <v>0</v>
      </c>
      <c r="AE4784" s="1">
        <v>0</v>
      </c>
      <c r="AF4784" s="1">
        <v>0</v>
      </c>
      <c r="AG4784" s="1">
        <v>0</v>
      </c>
    </row>
    <row r="4785" spans="1:33" x14ac:dyDescent="0.2">
      <c r="A4785" t="s">
        <v>4758</v>
      </c>
      <c r="B4785" t="str">
        <f t="shared" si="224"/>
        <v>Tara</v>
      </c>
      <c r="C4785" t="str">
        <f t="shared" si="226"/>
        <v>Lujan</v>
      </c>
      <c r="D4785" s="1">
        <v>4774</v>
      </c>
      <c r="E4785" t="s">
        <v>7369</v>
      </c>
      <c r="F4785" t="s">
        <v>7389</v>
      </c>
      <c r="G4785" t="s">
        <v>7465</v>
      </c>
      <c r="H4785" t="s">
        <v>7436</v>
      </c>
      <c r="I4785" t="s">
        <v>7438</v>
      </c>
      <c r="J4785" t="s">
        <v>8297</v>
      </c>
      <c r="K4785" t="str">
        <f t="shared" si="225"/>
        <v>taralujannm</v>
      </c>
      <c r="L4785" s="1"/>
      <c r="M4785" t="s">
        <v>930</v>
      </c>
      <c r="N4785" t="s">
        <v>10994</v>
      </c>
      <c r="O4785" t="s">
        <v>16415</v>
      </c>
      <c r="P4785" t="s">
        <v>21865</v>
      </c>
      <c r="Q4785" s="1">
        <v>0</v>
      </c>
      <c r="R4785" s="1">
        <v>0</v>
      </c>
      <c r="S4785" s="1">
        <v>0</v>
      </c>
      <c r="T4785" s="1">
        <v>0</v>
      </c>
      <c r="U4785" s="1">
        <v>0</v>
      </c>
      <c r="V4785" s="1">
        <v>0</v>
      </c>
      <c r="W4785" s="1">
        <v>1</v>
      </c>
      <c r="X4785" s="1">
        <v>0</v>
      </c>
      <c r="Y4785" s="1">
        <v>0</v>
      </c>
      <c r="Z4785" s="1">
        <v>0</v>
      </c>
      <c r="AA4785" s="1">
        <v>0</v>
      </c>
      <c r="AB4785" s="1">
        <v>0</v>
      </c>
      <c r="AC4785" s="1">
        <v>0</v>
      </c>
      <c r="AD4785" s="1">
        <v>0</v>
      </c>
      <c r="AE4785" s="1">
        <v>0</v>
      </c>
      <c r="AF4785" s="1">
        <v>0</v>
      </c>
      <c r="AG4785" s="1">
        <v>0</v>
      </c>
    </row>
    <row r="4786" spans="1:33" x14ac:dyDescent="0.2">
      <c r="A4786" t="s">
        <v>4759</v>
      </c>
      <c r="B4786" t="str">
        <f t="shared" si="224"/>
        <v>Gail</v>
      </c>
      <c r="C4786" t="str">
        <f t="shared" si="226"/>
        <v>Armstrong</v>
      </c>
      <c r="D4786" s="1">
        <v>4775</v>
      </c>
      <c r="E4786" t="s">
        <v>7369</v>
      </c>
      <c r="F4786" t="s">
        <v>7389</v>
      </c>
      <c r="G4786" t="s">
        <v>7466</v>
      </c>
      <c r="H4786" t="s">
        <v>7449</v>
      </c>
      <c r="I4786" t="s">
        <v>7438</v>
      </c>
      <c r="J4786" t="s">
        <v>8297</v>
      </c>
      <c r="K4786" t="str">
        <f t="shared" si="225"/>
        <v>gailarmstrongnm</v>
      </c>
      <c r="L4786" s="1"/>
      <c r="M4786" t="s">
        <v>930</v>
      </c>
      <c r="N4786" t="s">
        <v>10995</v>
      </c>
      <c r="O4786" t="s">
        <v>16416</v>
      </c>
      <c r="P4786" t="s">
        <v>21866</v>
      </c>
      <c r="Q4786" s="1">
        <v>0</v>
      </c>
      <c r="R4786" s="1">
        <v>0</v>
      </c>
      <c r="S4786" s="1">
        <v>0</v>
      </c>
      <c r="T4786" s="1">
        <v>0</v>
      </c>
      <c r="U4786" s="1">
        <v>1</v>
      </c>
      <c r="V4786" s="1">
        <v>0</v>
      </c>
      <c r="W4786" s="1">
        <v>0</v>
      </c>
      <c r="X4786" s="1">
        <v>0</v>
      </c>
      <c r="Y4786" s="1">
        <v>0</v>
      </c>
      <c r="Z4786" s="1">
        <v>0</v>
      </c>
      <c r="AA4786" s="1">
        <v>0</v>
      </c>
      <c r="AB4786" s="1">
        <v>0</v>
      </c>
      <c r="AC4786" s="1">
        <v>0</v>
      </c>
      <c r="AD4786" s="1">
        <v>0</v>
      </c>
      <c r="AE4786" s="1">
        <v>0</v>
      </c>
      <c r="AF4786" s="1">
        <v>0</v>
      </c>
      <c r="AG4786" s="1">
        <v>0</v>
      </c>
    </row>
    <row r="4787" spans="1:33" x14ac:dyDescent="0.2">
      <c r="A4787" t="s">
        <v>4760</v>
      </c>
      <c r="B4787" t="str">
        <f t="shared" si="224"/>
        <v>D.</v>
      </c>
      <c r="C4787" t="str">
        <f t="shared" si="226"/>
        <v>Johnson</v>
      </c>
      <c r="D4787" s="1">
        <v>4776</v>
      </c>
      <c r="E4787" t="s">
        <v>7369</v>
      </c>
      <c r="F4787" t="s">
        <v>7389</v>
      </c>
      <c r="G4787" t="s">
        <v>7428</v>
      </c>
      <c r="H4787" t="s">
        <v>7436</v>
      </c>
      <c r="I4787" t="s">
        <v>7438</v>
      </c>
      <c r="J4787" t="s">
        <v>8295</v>
      </c>
      <c r="K4787" t="str">
        <f t="shared" si="225"/>
        <v>d.johnsonnm</v>
      </c>
      <c r="L4787" s="1">
        <v>1965</v>
      </c>
      <c r="M4787" t="s">
        <v>8317</v>
      </c>
      <c r="N4787" t="s">
        <v>9590</v>
      </c>
      <c r="O4787" t="s">
        <v>16417</v>
      </c>
      <c r="P4787" t="s">
        <v>21867</v>
      </c>
      <c r="Q4787" s="1">
        <v>0</v>
      </c>
      <c r="R4787" s="1">
        <v>0</v>
      </c>
      <c r="S4787" s="1">
        <v>0</v>
      </c>
      <c r="T4787" s="1">
        <v>0</v>
      </c>
      <c r="U4787" s="1">
        <v>1</v>
      </c>
      <c r="V4787" s="1">
        <v>0</v>
      </c>
      <c r="W4787" s="1">
        <v>0</v>
      </c>
      <c r="X4787" s="1">
        <v>0</v>
      </c>
      <c r="Y4787" s="1">
        <v>0</v>
      </c>
      <c r="Z4787" s="1">
        <v>0</v>
      </c>
      <c r="AA4787" s="1">
        <v>0</v>
      </c>
      <c r="AB4787" s="1">
        <v>0</v>
      </c>
      <c r="AC4787" s="1">
        <v>0</v>
      </c>
      <c r="AD4787" s="1">
        <v>0</v>
      </c>
      <c r="AE4787" s="1">
        <v>0</v>
      </c>
      <c r="AF4787" s="1">
        <v>0</v>
      </c>
      <c r="AG4787" s="1">
        <v>0</v>
      </c>
    </row>
    <row r="4788" spans="1:33" x14ac:dyDescent="0.2">
      <c r="A4788" t="s">
        <v>4761</v>
      </c>
      <c r="B4788" t="str">
        <f t="shared" si="224"/>
        <v>Matthew</v>
      </c>
      <c r="C4788" t="str">
        <f t="shared" si="226"/>
        <v>McQueen</v>
      </c>
      <c r="D4788" s="1">
        <v>4777</v>
      </c>
      <c r="E4788" t="s">
        <v>7369</v>
      </c>
      <c r="F4788" t="s">
        <v>7389</v>
      </c>
      <c r="G4788" t="s">
        <v>7467</v>
      </c>
      <c r="H4788" t="s">
        <v>7436</v>
      </c>
      <c r="I4788" t="s">
        <v>8283</v>
      </c>
      <c r="J4788" t="s">
        <v>8293</v>
      </c>
      <c r="K4788" t="str">
        <f t="shared" si="225"/>
        <v>matthewmcqueennm</v>
      </c>
      <c r="L4788" s="1">
        <v>1967</v>
      </c>
      <c r="M4788" t="s">
        <v>8318</v>
      </c>
      <c r="N4788" t="s">
        <v>8370</v>
      </c>
      <c r="O4788" t="s">
        <v>16418</v>
      </c>
      <c r="P4788" t="s">
        <v>19088</v>
      </c>
      <c r="Q4788" s="1">
        <v>0</v>
      </c>
      <c r="R4788" s="1">
        <v>0</v>
      </c>
      <c r="S4788" s="1">
        <v>0</v>
      </c>
      <c r="T4788" s="1">
        <v>0</v>
      </c>
      <c r="U4788" s="1">
        <v>1</v>
      </c>
      <c r="V4788" s="1">
        <v>0</v>
      </c>
      <c r="W4788" s="1">
        <v>0</v>
      </c>
      <c r="X4788" s="1">
        <v>0</v>
      </c>
      <c r="Y4788" s="1">
        <v>0</v>
      </c>
      <c r="Z4788" s="1">
        <v>0</v>
      </c>
      <c r="AA4788" s="1">
        <v>0</v>
      </c>
      <c r="AB4788" s="1">
        <v>1</v>
      </c>
      <c r="AC4788" s="1">
        <v>0</v>
      </c>
      <c r="AD4788" s="1">
        <v>0</v>
      </c>
      <c r="AE4788" s="1">
        <v>0</v>
      </c>
      <c r="AF4788" s="1">
        <v>0</v>
      </c>
      <c r="AG4788" s="1">
        <v>0</v>
      </c>
    </row>
    <row r="4789" spans="1:33" x14ac:dyDescent="0.2">
      <c r="A4789" t="s">
        <v>4762</v>
      </c>
      <c r="B4789" t="str">
        <f t="shared" si="224"/>
        <v>John</v>
      </c>
      <c r="C4789" t="str">
        <f t="shared" si="226"/>
        <v>Block</v>
      </c>
      <c r="D4789" s="1"/>
      <c r="E4789" t="s">
        <v>7369</v>
      </c>
      <c r="F4789" t="s">
        <v>7389</v>
      </c>
      <c r="G4789" t="s">
        <v>7468</v>
      </c>
      <c r="H4789" t="s">
        <v>7449</v>
      </c>
      <c r="I4789" t="s">
        <v>8283</v>
      </c>
      <c r="J4789" t="s">
        <v>8293</v>
      </c>
      <c r="K4789" t="str">
        <f t="shared" si="225"/>
        <v>johnblocknm</v>
      </c>
      <c r="L4789" s="1"/>
      <c r="M4789" t="s">
        <v>8316</v>
      </c>
      <c r="N4789" t="s">
        <v>10996</v>
      </c>
      <c r="O4789" t="s">
        <v>16419</v>
      </c>
      <c r="P4789" t="s">
        <v>21868</v>
      </c>
      <c r="Q4789" s="1">
        <v>0</v>
      </c>
      <c r="R4789" s="1">
        <v>0</v>
      </c>
      <c r="S4789" s="1">
        <v>0</v>
      </c>
      <c r="T4789" s="1">
        <v>0</v>
      </c>
      <c r="U4789" s="1">
        <v>0</v>
      </c>
      <c r="V4789" s="1">
        <v>0</v>
      </c>
      <c r="W4789" s="1">
        <v>0</v>
      </c>
      <c r="X4789" s="1">
        <v>0</v>
      </c>
      <c r="Y4789" s="1">
        <v>0</v>
      </c>
      <c r="Z4789" s="1">
        <v>0</v>
      </c>
      <c r="AA4789" s="1">
        <v>0</v>
      </c>
      <c r="AB4789" s="1">
        <v>0</v>
      </c>
      <c r="AC4789" s="1">
        <v>0</v>
      </c>
      <c r="AD4789" s="1">
        <v>0</v>
      </c>
      <c r="AE4789" s="1">
        <v>0</v>
      </c>
      <c r="AF4789" s="1">
        <v>0</v>
      </c>
      <c r="AG4789" s="1">
        <v>0</v>
      </c>
    </row>
    <row r="4790" spans="1:33" x14ac:dyDescent="0.2">
      <c r="A4790" t="s">
        <v>4763</v>
      </c>
      <c r="B4790" t="str">
        <f t="shared" si="224"/>
        <v>Doreen</v>
      </c>
      <c r="C4790" t="str">
        <f t="shared" si="226"/>
        <v>Gallegos</v>
      </c>
      <c r="D4790" s="1">
        <v>4779</v>
      </c>
      <c r="E4790" t="s">
        <v>7369</v>
      </c>
      <c r="F4790" t="s">
        <v>7389</v>
      </c>
      <c r="G4790" t="s">
        <v>7469</v>
      </c>
      <c r="H4790" t="s">
        <v>7436</v>
      </c>
      <c r="I4790" t="s">
        <v>7438</v>
      </c>
      <c r="J4790" t="s">
        <v>8297</v>
      </c>
      <c r="K4790" t="str">
        <f t="shared" si="225"/>
        <v>doreengallegosnm</v>
      </c>
      <c r="L4790" s="1"/>
      <c r="M4790" t="s">
        <v>8316</v>
      </c>
      <c r="N4790" t="s">
        <v>8327</v>
      </c>
      <c r="O4790" t="s">
        <v>16420</v>
      </c>
      <c r="P4790" t="s">
        <v>21869</v>
      </c>
      <c r="Q4790" s="1">
        <v>0</v>
      </c>
      <c r="R4790" s="1">
        <v>0</v>
      </c>
      <c r="S4790" s="1">
        <v>0</v>
      </c>
      <c r="T4790" s="1">
        <v>0</v>
      </c>
      <c r="U4790" s="1">
        <v>0</v>
      </c>
      <c r="V4790" s="1">
        <v>0</v>
      </c>
      <c r="W4790" s="1">
        <v>0</v>
      </c>
      <c r="X4790" s="1">
        <v>0</v>
      </c>
      <c r="Y4790" s="1">
        <v>0</v>
      </c>
      <c r="Z4790" s="1">
        <v>0</v>
      </c>
      <c r="AA4790" s="1">
        <v>0</v>
      </c>
      <c r="AB4790" s="1">
        <v>0</v>
      </c>
      <c r="AC4790" s="1">
        <v>0</v>
      </c>
      <c r="AD4790" s="1">
        <v>0</v>
      </c>
      <c r="AE4790" s="1">
        <v>0</v>
      </c>
      <c r="AF4790" s="1">
        <v>0</v>
      </c>
      <c r="AG4790" s="1">
        <v>0</v>
      </c>
    </row>
    <row r="4791" spans="1:33" x14ac:dyDescent="0.2">
      <c r="A4791" t="s">
        <v>4764</v>
      </c>
      <c r="B4791" t="str">
        <f t="shared" si="224"/>
        <v>Willie</v>
      </c>
      <c r="C4791" t="str">
        <f t="shared" si="226"/>
        <v>Madrid</v>
      </c>
      <c r="D4791" s="1">
        <v>4780</v>
      </c>
      <c r="E4791" t="s">
        <v>7369</v>
      </c>
      <c r="F4791" t="s">
        <v>7389</v>
      </c>
      <c r="G4791" t="s">
        <v>7470</v>
      </c>
      <c r="H4791" t="s">
        <v>7436</v>
      </c>
      <c r="I4791" t="s">
        <v>8283</v>
      </c>
      <c r="J4791" t="s">
        <v>8297</v>
      </c>
      <c r="K4791" t="str">
        <f t="shared" si="225"/>
        <v>williemadridnm</v>
      </c>
      <c r="L4791" s="1">
        <v>1964</v>
      </c>
      <c r="M4791" t="s">
        <v>8317</v>
      </c>
      <c r="N4791" t="s">
        <v>10997</v>
      </c>
      <c r="O4791" t="s">
        <v>16421</v>
      </c>
      <c r="P4791" t="s">
        <v>21845</v>
      </c>
      <c r="Q4791" s="1">
        <v>0</v>
      </c>
      <c r="R4791" s="1">
        <v>0</v>
      </c>
      <c r="S4791" s="1">
        <v>0</v>
      </c>
      <c r="T4791" s="1">
        <v>1</v>
      </c>
      <c r="U4791" s="1">
        <v>0</v>
      </c>
      <c r="V4791" s="1">
        <v>0</v>
      </c>
      <c r="W4791" s="1">
        <v>1</v>
      </c>
      <c r="X4791" s="1">
        <v>0</v>
      </c>
      <c r="Y4791" s="1">
        <v>0</v>
      </c>
      <c r="Z4791" s="1">
        <v>0</v>
      </c>
      <c r="AA4791" s="1">
        <v>0</v>
      </c>
      <c r="AB4791" s="1">
        <v>0</v>
      </c>
      <c r="AC4791" s="1">
        <v>0</v>
      </c>
      <c r="AD4791" s="1">
        <v>0</v>
      </c>
      <c r="AE4791" s="1">
        <v>0</v>
      </c>
      <c r="AF4791" s="1">
        <v>0</v>
      </c>
      <c r="AG4791" s="1">
        <v>0</v>
      </c>
    </row>
    <row r="4792" spans="1:33" x14ac:dyDescent="0.2">
      <c r="A4792" t="s">
        <v>4765</v>
      </c>
      <c r="B4792" t="str">
        <f t="shared" si="224"/>
        <v>James</v>
      </c>
      <c r="C4792" t="str">
        <f t="shared" si="226"/>
        <v>Townsend</v>
      </c>
      <c r="D4792" s="1">
        <v>4781</v>
      </c>
      <c r="E4792" t="s">
        <v>7369</v>
      </c>
      <c r="F4792" t="s">
        <v>7389</v>
      </c>
      <c r="G4792" t="s">
        <v>7471</v>
      </c>
      <c r="H4792" t="s">
        <v>7449</v>
      </c>
      <c r="I4792" t="s">
        <v>8283</v>
      </c>
      <c r="J4792" t="s">
        <v>8293</v>
      </c>
      <c r="K4792" t="str">
        <f t="shared" si="225"/>
        <v>jamestownsendnm</v>
      </c>
      <c r="L4792" s="1">
        <v>1954</v>
      </c>
      <c r="M4792" t="s">
        <v>8321</v>
      </c>
      <c r="N4792" t="s">
        <v>8382</v>
      </c>
      <c r="O4792" t="s">
        <v>16422</v>
      </c>
      <c r="P4792" t="s">
        <v>21870</v>
      </c>
      <c r="Q4792" s="1">
        <v>0</v>
      </c>
      <c r="R4792" s="1">
        <v>0</v>
      </c>
      <c r="S4792" s="1">
        <v>0</v>
      </c>
      <c r="T4792" s="1">
        <v>0</v>
      </c>
      <c r="U4792" s="1">
        <v>1</v>
      </c>
      <c r="V4792" s="1">
        <v>0</v>
      </c>
      <c r="W4792" s="1">
        <v>0</v>
      </c>
      <c r="X4792" s="1">
        <v>0</v>
      </c>
      <c r="Y4792" s="1">
        <v>0</v>
      </c>
      <c r="Z4792" s="1">
        <v>0</v>
      </c>
      <c r="AA4792" s="1">
        <v>0</v>
      </c>
      <c r="AB4792" s="1">
        <v>0</v>
      </c>
      <c r="AC4792" s="1">
        <v>0</v>
      </c>
      <c r="AD4792" s="1">
        <v>1</v>
      </c>
      <c r="AE4792" s="1">
        <v>0</v>
      </c>
      <c r="AF4792" s="1">
        <v>1</v>
      </c>
      <c r="AG4792" s="1">
        <v>0</v>
      </c>
    </row>
    <row r="4793" spans="1:33" x14ac:dyDescent="0.2">
      <c r="A4793" t="s">
        <v>4766</v>
      </c>
      <c r="B4793" t="str">
        <f t="shared" si="224"/>
        <v>Cathrynn</v>
      </c>
      <c r="C4793" t="str">
        <f t="shared" si="226"/>
        <v>Brown</v>
      </c>
      <c r="D4793" s="1">
        <v>4782</v>
      </c>
      <c r="E4793" t="s">
        <v>7369</v>
      </c>
      <c r="F4793" t="s">
        <v>7389</v>
      </c>
      <c r="G4793" t="s">
        <v>7472</v>
      </c>
      <c r="H4793" t="s">
        <v>7449</v>
      </c>
      <c r="I4793" t="s">
        <v>7438</v>
      </c>
      <c r="J4793" t="s">
        <v>8293</v>
      </c>
      <c r="K4793" t="str">
        <f t="shared" si="225"/>
        <v>cathrynnbrownnm</v>
      </c>
      <c r="L4793" s="1"/>
      <c r="M4793" t="s">
        <v>8318</v>
      </c>
      <c r="N4793" t="s">
        <v>8370</v>
      </c>
      <c r="O4793" t="s">
        <v>16423</v>
      </c>
      <c r="P4793" t="s">
        <v>19088</v>
      </c>
      <c r="Q4793" s="1">
        <v>0</v>
      </c>
      <c r="R4793" s="1">
        <v>0</v>
      </c>
      <c r="S4793" s="1">
        <v>0</v>
      </c>
      <c r="T4793" s="1">
        <v>0</v>
      </c>
      <c r="U4793" s="1">
        <v>0</v>
      </c>
      <c r="V4793" s="1">
        <v>0</v>
      </c>
      <c r="W4793" s="1">
        <v>0</v>
      </c>
      <c r="X4793" s="1">
        <v>0</v>
      </c>
      <c r="Y4793" s="1">
        <v>0</v>
      </c>
      <c r="Z4793" s="1">
        <v>0</v>
      </c>
      <c r="AA4793" s="1">
        <v>0</v>
      </c>
      <c r="AB4793" s="1">
        <v>1</v>
      </c>
      <c r="AC4793" s="1">
        <v>0</v>
      </c>
      <c r="AD4793" s="1">
        <v>0</v>
      </c>
      <c r="AE4793" s="1">
        <v>0</v>
      </c>
      <c r="AF4793" s="1">
        <v>0</v>
      </c>
      <c r="AG4793" s="1">
        <v>0</v>
      </c>
    </row>
    <row r="4794" spans="1:33" x14ac:dyDescent="0.2">
      <c r="A4794" t="s">
        <v>4767</v>
      </c>
      <c r="B4794" t="str">
        <f t="shared" si="224"/>
        <v>Harlan</v>
      </c>
      <c r="C4794" t="str">
        <f t="shared" si="226"/>
        <v>Vincent</v>
      </c>
      <c r="D4794" s="1"/>
      <c r="E4794" t="s">
        <v>7369</v>
      </c>
      <c r="F4794" t="s">
        <v>7389</v>
      </c>
      <c r="G4794" t="s">
        <v>7473</v>
      </c>
      <c r="H4794" t="s">
        <v>7449</v>
      </c>
      <c r="I4794" t="s">
        <v>8283</v>
      </c>
      <c r="J4794" t="s">
        <v>8293</v>
      </c>
      <c r="K4794" t="str">
        <f t="shared" si="225"/>
        <v>harlanvincentnm</v>
      </c>
      <c r="L4794" s="1"/>
      <c r="M4794" t="s">
        <v>8317</v>
      </c>
      <c r="N4794" t="s">
        <v>10037</v>
      </c>
      <c r="O4794" t="s">
        <v>16424</v>
      </c>
      <c r="P4794" t="s">
        <v>10318</v>
      </c>
      <c r="Q4794" s="1">
        <v>0</v>
      </c>
      <c r="R4794" s="1">
        <v>0</v>
      </c>
      <c r="S4794" s="1">
        <v>1</v>
      </c>
      <c r="T4794" s="1">
        <v>0</v>
      </c>
      <c r="U4794" s="1">
        <v>0</v>
      </c>
      <c r="V4794" s="1">
        <v>0</v>
      </c>
      <c r="W4794" s="1">
        <v>1</v>
      </c>
      <c r="X4794" s="1">
        <v>0</v>
      </c>
      <c r="Y4794" s="1">
        <v>0</v>
      </c>
      <c r="Z4794" s="1">
        <v>0</v>
      </c>
      <c r="AA4794" s="1">
        <v>0</v>
      </c>
      <c r="AB4794" s="1">
        <v>0</v>
      </c>
      <c r="AC4794" s="1">
        <v>0</v>
      </c>
      <c r="AD4794" s="1">
        <v>0</v>
      </c>
      <c r="AE4794" s="1">
        <v>0</v>
      </c>
      <c r="AF4794" s="1">
        <v>0</v>
      </c>
      <c r="AG4794" s="1">
        <v>0</v>
      </c>
    </row>
    <row r="4795" spans="1:33" x14ac:dyDescent="0.2">
      <c r="A4795" t="s">
        <v>4768</v>
      </c>
      <c r="B4795" t="str">
        <f t="shared" si="224"/>
        <v>Jason</v>
      </c>
      <c r="C4795" t="str">
        <f t="shared" si="226"/>
        <v>Harper</v>
      </c>
      <c r="D4795" s="1">
        <v>4784</v>
      </c>
      <c r="E4795" t="s">
        <v>7369</v>
      </c>
      <c r="F4795" t="s">
        <v>7389</v>
      </c>
      <c r="G4795" t="s">
        <v>7474</v>
      </c>
      <c r="H4795" t="s">
        <v>7449</v>
      </c>
      <c r="I4795" t="s">
        <v>8283</v>
      </c>
      <c r="J4795" t="s">
        <v>8293</v>
      </c>
      <c r="K4795" t="str">
        <f t="shared" si="225"/>
        <v>jasonharpernm</v>
      </c>
      <c r="L4795" s="1"/>
      <c r="M4795" t="s">
        <v>8322</v>
      </c>
      <c r="N4795" t="s">
        <v>10998</v>
      </c>
      <c r="O4795" t="s">
        <v>16425</v>
      </c>
      <c r="P4795" t="s">
        <v>21871</v>
      </c>
      <c r="Q4795" s="1">
        <v>0</v>
      </c>
      <c r="R4795" s="1">
        <v>0</v>
      </c>
      <c r="S4795" s="1">
        <v>0</v>
      </c>
      <c r="T4795" s="1">
        <v>0</v>
      </c>
      <c r="U4795" s="1">
        <v>0</v>
      </c>
      <c r="V4795" s="1">
        <v>0</v>
      </c>
      <c r="W4795" s="1">
        <v>0</v>
      </c>
      <c r="X4795" s="1">
        <v>0</v>
      </c>
      <c r="Y4795" s="1">
        <v>0</v>
      </c>
      <c r="Z4795" s="1">
        <v>0</v>
      </c>
      <c r="AA4795" s="1">
        <v>0</v>
      </c>
      <c r="AB4795" s="1">
        <v>0</v>
      </c>
      <c r="AC4795" s="1">
        <v>0</v>
      </c>
      <c r="AD4795" s="1">
        <v>0</v>
      </c>
      <c r="AE4795" s="1">
        <v>0</v>
      </c>
      <c r="AF4795" s="1">
        <v>0</v>
      </c>
      <c r="AG4795" s="1">
        <v>0</v>
      </c>
    </row>
    <row r="4796" spans="1:33" x14ac:dyDescent="0.2">
      <c r="A4796" t="s">
        <v>4769</v>
      </c>
      <c r="B4796" t="str">
        <f t="shared" si="224"/>
        <v>Candy</v>
      </c>
      <c r="C4796" t="str">
        <f t="shared" si="226"/>
        <v>Ezzell</v>
      </c>
      <c r="D4796" s="1">
        <v>4785</v>
      </c>
      <c r="E4796" t="s">
        <v>7369</v>
      </c>
      <c r="F4796" t="s">
        <v>7389</v>
      </c>
      <c r="G4796" t="s">
        <v>7475</v>
      </c>
      <c r="H4796" t="s">
        <v>7449</v>
      </c>
      <c r="I4796" t="s">
        <v>7438</v>
      </c>
      <c r="J4796" t="s">
        <v>8293</v>
      </c>
      <c r="K4796" t="str">
        <f t="shared" si="225"/>
        <v>candyezzellnm</v>
      </c>
      <c r="L4796" s="1">
        <v>1953</v>
      </c>
      <c r="M4796" t="s">
        <v>930</v>
      </c>
      <c r="N4796" t="s">
        <v>10999</v>
      </c>
      <c r="O4796" t="s">
        <v>16426</v>
      </c>
      <c r="P4796" t="s">
        <v>21872</v>
      </c>
      <c r="Q4796" s="1">
        <v>0</v>
      </c>
      <c r="R4796" s="1">
        <v>0</v>
      </c>
      <c r="S4796" s="1">
        <v>0</v>
      </c>
      <c r="T4796" s="1">
        <v>0</v>
      </c>
      <c r="U4796" s="1">
        <v>0</v>
      </c>
      <c r="V4796" s="1">
        <v>1</v>
      </c>
      <c r="W4796" s="1">
        <v>0</v>
      </c>
      <c r="X4796" s="1">
        <v>0</v>
      </c>
      <c r="Y4796" s="1">
        <v>0</v>
      </c>
      <c r="Z4796" s="1">
        <v>0</v>
      </c>
      <c r="AA4796" s="1">
        <v>0</v>
      </c>
      <c r="AB4796" s="1">
        <v>0</v>
      </c>
      <c r="AC4796" s="1">
        <v>0</v>
      </c>
      <c r="AD4796" s="1">
        <v>0</v>
      </c>
      <c r="AE4796" s="1">
        <v>0</v>
      </c>
      <c r="AF4796" s="1">
        <v>0</v>
      </c>
      <c r="AG4796" s="1">
        <v>0</v>
      </c>
    </row>
    <row r="4797" spans="1:33" x14ac:dyDescent="0.2">
      <c r="A4797" t="s">
        <v>4770</v>
      </c>
      <c r="B4797" t="str">
        <f t="shared" si="224"/>
        <v>Greg</v>
      </c>
      <c r="C4797" t="str">
        <f t="shared" si="226"/>
        <v>Nibert</v>
      </c>
      <c r="D4797" s="1">
        <v>4786</v>
      </c>
      <c r="E4797" t="s">
        <v>7369</v>
      </c>
      <c r="F4797" t="s">
        <v>7389</v>
      </c>
      <c r="G4797" t="s">
        <v>7476</v>
      </c>
      <c r="H4797" t="s">
        <v>7449</v>
      </c>
      <c r="I4797" t="s">
        <v>8283</v>
      </c>
      <c r="J4797" t="s">
        <v>8293</v>
      </c>
      <c r="K4797" t="str">
        <f t="shared" si="225"/>
        <v>gregnibertnm</v>
      </c>
      <c r="L4797" s="1">
        <v>1958</v>
      </c>
      <c r="M4797" t="s">
        <v>8318</v>
      </c>
      <c r="N4797" t="s">
        <v>8343</v>
      </c>
      <c r="O4797" t="s">
        <v>16427</v>
      </c>
      <c r="P4797" t="s">
        <v>21873</v>
      </c>
      <c r="Q4797" s="1">
        <v>0</v>
      </c>
      <c r="R4797" s="1">
        <v>0</v>
      </c>
      <c r="S4797" s="1">
        <v>0</v>
      </c>
      <c r="T4797" s="1">
        <v>0</v>
      </c>
      <c r="U4797" s="1">
        <v>1</v>
      </c>
      <c r="V4797" s="1">
        <v>0</v>
      </c>
      <c r="W4797" s="1">
        <v>0</v>
      </c>
      <c r="X4797" s="1">
        <v>0</v>
      </c>
      <c r="Y4797" s="1">
        <v>0</v>
      </c>
      <c r="Z4797" s="1">
        <v>0</v>
      </c>
      <c r="AA4797" s="1">
        <v>0</v>
      </c>
      <c r="AB4797" s="1">
        <v>1</v>
      </c>
      <c r="AC4797" s="1">
        <v>0</v>
      </c>
      <c r="AD4797" s="1">
        <v>1</v>
      </c>
      <c r="AE4797" s="1">
        <v>0</v>
      </c>
      <c r="AF4797" s="1">
        <v>0</v>
      </c>
      <c r="AG4797" s="1">
        <v>0</v>
      </c>
    </row>
    <row r="4798" spans="1:33" x14ac:dyDescent="0.2">
      <c r="A4798" t="s">
        <v>4771</v>
      </c>
      <c r="B4798" t="str">
        <f t="shared" si="224"/>
        <v>Eliseo</v>
      </c>
      <c r="C4798" t="str">
        <f t="shared" si="226"/>
        <v>Alcon</v>
      </c>
      <c r="D4798" s="1">
        <v>4787</v>
      </c>
      <c r="E4798" t="s">
        <v>7369</v>
      </c>
      <c r="F4798" t="s">
        <v>7389</v>
      </c>
      <c r="G4798" t="s">
        <v>7429</v>
      </c>
      <c r="H4798" t="s">
        <v>7436</v>
      </c>
      <c r="I4798" t="s">
        <v>8283</v>
      </c>
      <c r="J4798" t="s">
        <v>8297</v>
      </c>
      <c r="K4798" t="str">
        <f t="shared" si="225"/>
        <v>eliseoalconnm</v>
      </c>
      <c r="L4798" s="1"/>
      <c r="M4798" t="s">
        <v>930</v>
      </c>
      <c r="N4798" t="s">
        <v>11000</v>
      </c>
      <c r="O4798" t="s">
        <v>16428</v>
      </c>
      <c r="P4798" t="s">
        <v>21874</v>
      </c>
      <c r="Q4798" s="1">
        <v>0</v>
      </c>
      <c r="R4798" s="1">
        <v>0</v>
      </c>
      <c r="S4798" s="1">
        <v>0</v>
      </c>
      <c r="T4798" s="1">
        <v>0</v>
      </c>
      <c r="U4798" s="1">
        <v>0</v>
      </c>
      <c r="V4798" s="1">
        <v>0</v>
      </c>
      <c r="W4798" s="1">
        <v>0</v>
      </c>
      <c r="X4798" s="1">
        <v>0</v>
      </c>
      <c r="Y4798" s="1">
        <v>0</v>
      </c>
      <c r="Z4798" s="1">
        <v>0</v>
      </c>
      <c r="AA4798" s="1">
        <v>0</v>
      </c>
      <c r="AB4798" s="1">
        <v>0</v>
      </c>
      <c r="AC4798" s="1">
        <v>0</v>
      </c>
      <c r="AD4798" s="1">
        <v>0</v>
      </c>
      <c r="AE4798" s="1">
        <v>0</v>
      </c>
      <c r="AF4798" s="1">
        <v>0</v>
      </c>
      <c r="AG4798" s="1">
        <v>0</v>
      </c>
    </row>
    <row r="4799" spans="1:33" x14ac:dyDescent="0.2">
      <c r="A4799" t="s">
        <v>4772</v>
      </c>
      <c r="B4799" t="str">
        <f t="shared" si="224"/>
        <v>Joshua</v>
      </c>
      <c r="C4799" t="str">
        <f t="shared" si="226"/>
        <v>Hernandez</v>
      </c>
      <c r="D4799" s="1">
        <v>4788</v>
      </c>
      <c r="E4799" t="s">
        <v>7369</v>
      </c>
      <c r="F4799" t="s">
        <v>7389</v>
      </c>
      <c r="G4799" t="s">
        <v>7477</v>
      </c>
      <c r="H4799" t="s">
        <v>7449</v>
      </c>
      <c r="I4799" t="s">
        <v>8283</v>
      </c>
      <c r="J4799" t="s">
        <v>8293</v>
      </c>
      <c r="K4799" t="str">
        <f t="shared" si="225"/>
        <v>joshuahernandeznm</v>
      </c>
      <c r="L4799" s="1">
        <v>1985</v>
      </c>
      <c r="M4799" t="s">
        <v>8320</v>
      </c>
      <c r="N4799" t="s">
        <v>11001</v>
      </c>
      <c r="O4799" t="s">
        <v>16429</v>
      </c>
      <c r="P4799" t="s">
        <v>21875</v>
      </c>
      <c r="Q4799" s="1">
        <v>0</v>
      </c>
      <c r="R4799" s="1">
        <v>0</v>
      </c>
      <c r="S4799" s="1">
        <v>0</v>
      </c>
      <c r="T4799" s="1">
        <v>0</v>
      </c>
      <c r="U4799" s="1">
        <v>0</v>
      </c>
      <c r="V4799" s="1">
        <v>0</v>
      </c>
      <c r="W4799" s="1">
        <v>0</v>
      </c>
      <c r="X4799" s="1">
        <v>0</v>
      </c>
      <c r="Y4799" s="1">
        <v>0</v>
      </c>
      <c r="Z4799" s="1">
        <v>0</v>
      </c>
      <c r="AA4799" s="1">
        <v>0</v>
      </c>
      <c r="AB4799" s="1">
        <v>0</v>
      </c>
      <c r="AC4799" s="1">
        <v>0</v>
      </c>
      <c r="AD4799" s="1">
        <v>0</v>
      </c>
      <c r="AE4799" s="1">
        <v>0</v>
      </c>
      <c r="AF4799" s="1">
        <v>0</v>
      </c>
      <c r="AG4799" s="1">
        <v>0</v>
      </c>
    </row>
    <row r="4800" spans="1:33" x14ac:dyDescent="0.2">
      <c r="A4800" t="s">
        <v>4773</v>
      </c>
      <c r="B4800" t="str">
        <f t="shared" si="224"/>
        <v>Randall</v>
      </c>
      <c r="C4800" t="str">
        <f t="shared" si="226"/>
        <v>Pettigrew</v>
      </c>
      <c r="D4800" s="1">
        <v>4789</v>
      </c>
      <c r="E4800" t="s">
        <v>7369</v>
      </c>
      <c r="F4800" t="s">
        <v>7389</v>
      </c>
      <c r="G4800" t="s">
        <v>7478</v>
      </c>
      <c r="H4800" t="s">
        <v>7449</v>
      </c>
      <c r="I4800" t="s">
        <v>8283</v>
      </c>
      <c r="J4800" t="s">
        <v>8293</v>
      </c>
      <c r="K4800" t="str">
        <f t="shared" si="225"/>
        <v>randallpettigrewnm</v>
      </c>
      <c r="L4800" s="1">
        <v>1963</v>
      </c>
      <c r="M4800" t="s">
        <v>8317</v>
      </c>
      <c r="N4800" t="s">
        <v>11002</v>
      </c>
      <c r="O4800" t="s">
        <v>16430</v>
      </c>
      <c r="P4800" t="s">
        <v>18863</v>
      </c>
      <c r="Q4800" s="1">
        <v>0</v>
      </c>
      <c r="R4800" s="1">
        <v>0</v>
      </c>
      <c r="S4800" s="1">
        <v>0</v>
      </c>
      <c r="T4800" s="1">
        <v>0</v>
      </c>
      <c r="U4800" s="1">
        <v>1</v>
      </c>
      <c r="V4800" s="1">
        <v>0</v>
      </c>
      <c r="W4800" s="1">
        <v>0</v>
      </c>
      <c r="X4800" s="1">
        <v>0</v>
      </c>
      <c r="Y4800" s="1">
        <v>0</v>
      </c>
      <c r="Z4800" s="1">
        <v>0</v>
      </c>
      <c r="AA4800" s="1">
        <v>0</v>
      </c>
      <c r="AB4800" s="1">
        <v>0</v>
      </c>
      <c r="AC4800" s="1">
        <v>0</v>
      </c>
      <c r="AD4800" s="1">
        <v>0</v>
      </c>
      <c r="AE4800" s="1">
        <v>0</v>
      </c>
      <c r="AF4800" s="1">
        <v>0</v>
      </c>
      <c r="AG4800" s="1">
        <v>0</v>
      </c>
    </row>
    <row r="4801" spans="1:33" x14ac:dyDescent="0.2">
      <c r="A4801" t="s">
        <v>4774</v>
      </c>
      <c r="B4801" t="str">
        <f t="shared" si="224"/>
        <v>Larry</v>
      </c>
      <c r="C4801" t="str">
        <f t="shared" si="226"/>
        <v>Scott</v>
      </c>
      <c r="D4801" s="1">
        <v>4790</v>
      </c>
      <c r="E4801" t="s">
        <v>7369</v>
      </c>
      <c r="F4801" t="s">
        <v>7389</v>
      </c>
      <c r="G4801" t="s">
        <v>7479</v>
      </c>
      <c r="H4801" t="s">
        <v>7449</v>
      </c>
      <c r="I4801" t="s">
        <v>8283</v>
      </c>
      <c r="J4801" t="s">
        <v>8293</v>
      </c>
      <c r="K4801" t="str">
        <f t="shared" si="225"/>
        <v>larryscottnm</v>
      </c>
      <c r="L4801" s="1">
        <v>1952</v>
      </c>
      <c r="M4801" t="s">
        <v>8317</v>
      </c>
      <c r="N4801" t="s">
        <v>8340</v>
      </c>
      <c r="O4801" t="s">
        <v>16431</v>
      </c>
      <c r="P4801" t="s">
        <v>21876</v>
      </c>
      <c r="Q4801" s="1">
        <v>0</v>
      </c>
      <c r="R4801" s="1">
        <v>0</v>
      </c>
      <c r="S4801" s="1">
        <v>0</v>
      </c>
      <c r="T4801" s="1">
        <v>0</v>
      </c>
      <c r="U4801" s="1">
        <v>1</v>
      </c>
      <c r="V4801" s="1">
        <v>0</v>
      </c>
      <c r="W4801" s="1">
        <v>0</v>
      </c>
      <c r="X4801" s="1">
        <v>0</v>
      </c>
      <c r="Y4801" s="1">
        <v>0</v>
      </c>
      <c r="Z4801" s="1">
        <v>0</v>
      </c>
      <c r="AA4801" s="1">
        <v>0</v>
      </c>
      <c r="AB4801" s="1">
        <v>0</v>
      </c>
      <c r="AC4801" s="1">
        <v>0</v>
      </c>
      <c r="AD4801" s="1">
        <v>1</v>
      </c>
      <c r="AE4801" s="1">
        <v>0</v>
      </c>
      <c r="AF4801" s="1">
        <v>0</v>
      </c>
      <c r="AG4801" s="1">
        <v>0</v>
      </c>
    </row>
    <row r="4802" spans="1:33" x14ac:dyDescent="0.2">
      <c r="A4802" t="s">
        <v>4775</v>
      </c>
      <c r="B4802" t="str">
        <f t="shared" si="224"/>
        <v>Martin</v>
      </c>
      <c r="C4802" t="str">
        <f t="shared" si="226"/>
        <v>Zamora</v>
      </c>
      <c r="D4802" s="1">
        <v>4791</v>
      </c>
      <c r="E4802" t="s">
        <v>7369</v>
      </c>
      <c r="F4802" t="s">
        <v>7389</v>
      </c>
      <c r="G4802" t="s">
        <v>7480</v>
      </c>
      <c r="H4802" t="s">
        <v>7449</v>
      </c>
      <c r="I4802" t="s">
        <v>7438</v>
      </c>
      <c r="J4802" t="s">
        <v>8297</v>
      </c>
      <c r="K4802" t="str">
        <f t="shared" si="225"/>
        <v>martinzamoranm</v>
      </c>
      <c r="L4802" s="1"/>
      <c r="M4802" t="s">
        <v>930</v>
      </c>
      <c r="N4802" t="s">
        <v>10664</v>
      </c>
      <c r="O4802" t="s">
        <v>930</v>
      </c>
      <c r="P4802" t="s">
        <v>930</v>
      </c>
      <c r="Q4802" s="1">
        <v>0</v>
      </c>
      <c r="R4802" s="1">
        <v>0</v>
      </c>
      <c r="S4802" s="1">
        <v>0</v>
      </c>
      <c r="T4802" s="1">
        <v>0</v>
      </c>
      <c r="U4802" s="1">
        <v>0</v>
      </c>
      <c r="V4802" s="1">
        <v>1</v>
      </c>
      <c r="W4802" s="1">
        <v>0</v>
      </c>
      <c r="X4802" s="1">
        <v>0</v>
      </c>
      <c r="Y4802" s="1">
        <v>0</v>
      </c>
      <c r="Z4802" s="1">
        <v>0</v>
      </c>
      <c r="AA4802" s="1">
        <v>0</v>
      </c>
      <c r="AB4802" s="1">
        <v>0</v>
      </c>
      <c r="AC4802" s="1">
        <v>0</v>
      </c>
      <c r="AD4802" s="1">
        <v>0</v>
      </c>
      <c r="AE4802" s="1">
        <v>0</v>
      </c>
      <c r="AF4802" s="1">
        <v>0</v>
      </c>
      <c r="AG4802" s="1">
        <v>0</v>
      </c>
    </row>
    <row r="4803" spans="1:33" x14ac:dyDescent="0.2">
      <c r="A4803" t="s">
        <v>4776</v>
      </c>
      <c r="B4803" t="str">
        <f t="shared" ref="B4803:B4866" si="227">TRIM(LEFT(SUBSTITUTE(MID(A4803,FIND(", ",A4803)+2, LEN(A4803)), """", ""), FIND(" ", SUBSTITUTE(MID(A4803,FIND(", ",A4803)+2, LEN(A4803)), """", "") &amp; " ") - 1))</f>
        <v>Andrea</v>
      </c>
      <c r="C4803" t="str">
        <f t="shared" si="226"/>
        <v>Reeb</v>
      </c>
      <c r="D4803" s="1"/>
      <c r="E4803" t="s">
        <v>7369</v>
      </c>
      <c r="F4803" t="s">
        <v>7389</v>
      </c>
      <c r="G4803" t="s">
        <v>7481</v>
      </c>
      <c r="H4803" t="s">
        <v>7449</v>
      </c>
      <c r="I4803" t="s">
        <v>7438</v>
      </c>
      <c r="J4803" t="s">
        <v>8293</v>
      </c>
      <c r="K4803" t="str">
        <f t="shared" ref="K4803:K4866" si="228">LOWER(B4803) &amp; LOWER(C4803) &amp; LOWER(E4803)</f>
        <v>andreareebnm</v>
      </c>
      <c r="L4803" s="1"/>
      <c r="M4803" t="s">
        <v>8318</v>
      </c>
      <c r="N4803" t="s">
        <v>8370</v>
      </c>
      <c r="O4803" t="s">
        <v>16432</v>
      </c>
      <c r="P4803" t="s">
        <v>21877</v>
      </c>
      <c r="Q4803" s="1">
        <v>0</v>
      </c>
      <c r="R4803" s="1">
        <v>0</v>
      </c>
      <c r="S4803" s="1">
        <v>0</v>
      </c>
      <c r="T4803" s="1">
        <v>0</v>
      </c>
      <c r="U4803" s="1">
        <v>0</v>
      </c>
      <c r="V4803" s="1">
        <v>0</v>
      </c>
      <c r="W4803" s="1">
        <v>1</v>
      </c>
      <c r="X4803" s="1">
        <v>0</v>
      </c>
      <c r="Y4803" s="1">
        <v>0</v>
      </c>
      <c r="Z4803" s="1">
        <v>0</v>
      </c>
      <c r="AA4803" s="1">
        <v>0</v>
      </c>
      <c r="AB4803" s="1">
        <v>1</v>
      </c>
      <c r="AC4803" s="1">
        <v>0</v>
      </c>
      <c r="AD4803" s="1">
        <v>0</v>
      </c>
      <c r="AE4803" s="1">
        <v>0</v>
      </c>
      <c r="AF4803" s="1">
        <v>0</v>
      </c>
      <c r="AG4803" s="1">
        <v>0</v>
      </c>
    </row>
    <row r="4804" spans="1:33" x14ac:dyDescent="0.2">
      <c r="A4804" t="s">
        <v>4777</v>
      </c>
      <c r="B4804" t="str">
        <f t="shared" si="227"/>
        <v>Derrick</v>
      </c>
      <c r="C4804" t="str">
        <f t="shared" si="226"/>
        <v>Lente</v>
      </c>
      <c r="D4804" s="1">
        <v>4793</v>
      </c>
      <c r="E4804" t="s">
        <v>7369</v>
      </c>
      <c r="F4804" t="s">
        <v>7389</v>
      </c>
      <c r="G4804" t="s">
        <v>7482</v>
      </c>
      <c r="H4804" t="s">
        <v>7436</v>
      </c>
      <c r="I4804" t="s">
        <v>8283</v>
      </c>
      <c r="J4804" t="s">
        <v>8297</v>
      </c>
      <c r="K4804" t="str">
        <f t="shared" si="228"/>
        <v>derricklentenm</v>
      </c>
      <c r="L4804" s="1"/>
      <c r="M4804" t="s">
        <v>8318</v>
      </c>
      <c r="N4804" t="s">
        <v>11003</v>
      </c>
      <c r="O4804" t="s">
        <v>16433</v>
      </c>
      <c r="P4804" t="s">
        <v>13604</v>
      </c>
      <c r="Q4804" s="1">
        <v>0</v>
      </c>
      <c r="R4804" s="1">
        <v>0</v>
      </c>
      <c r="S4804" s="1">
        <v>0</v>
      </c>
      <c r="T4804" s="1">
        <v>0</v>
      </c>
      <c r="U4804" s="1">
        <v>1</v>
      </c>
      <c r="V4804" s="1">
        <v>1</v>
      </c>
      <c r="W4804" s="1">
        <v>0</v>
      </c>
      <c r="X4804" s="1">
        <v>0</v>
      </c>
      <c r="Y4804" s="1">
        <v>0</v>
      </c>
      <c r="Z4804" s="1">
        <v>0</v>
      </c>
      <c r="AA4804" s="1">
        <v>0</v>
      </c>
      <c r="AB4804" s="1">
        <v>0</v>
      </c>
      <c r="AC4804" s="1">
        <v>0</v>
      </c>
      <c r="AD4804" s="1">
        <v>0</v>
      </c>
      <c r="AE4804" s="1">
        <v>0</v>
      </c>
      <c r="AF4804" s="1">
        <v>0</v>
      </c>
      <c r="AG4804" s="1">
        <v>0</v>
      </c>
    </row>
    <row r="4805" spans="1:33" x14ac:dyDescent="0.2">
      <c r="A4805" t="s">
        <v>4778</v>
      </c>
      <c r="B4805" t="str">
        <f t="shared" si="227"/>
        <v>Jimmy</v>
      </c>
      <c r="C4805" t="str">
        <f t="shared" si="226"/>
        <v>Mason</v>
      </c>
      <c r="D4805" s="1"/>
      <c r="E4805" t="s">
        <v>7369</v>
      </c>
      <c r="F4805" t="s">
        <v>7389</v>
      </c>
      <c r="G4805" t="s">
        <v>7483</v>
      </c>
      <c r="H4805" t="s">
        <v>7449</v>
      </c>
      <c r="I4805" t="s">
        <v>8283</v>
      </c>
      <c r="J4805" t="s">
        <v>8293</v>
      </c>
      <c r="K4805" t="str">
        <f t="shared" si="228"/>
        <v>jimmymasonnm</v>
      </c>
      <c r="L4805" s="1"/>
      <c r="M4805" t="s">
        <v>930</v>
      </c>
      <c r="N4805" t="s">
        <v>8461</v>
      </c>
      <c r="O4805" t="s">
        <v>11633</v>
      </c>
      <c r="P4805" t="s">
        <v>930</v>
      </c>
      <c r="Q4805" s="1">
        <v>0</v>
      </c>
      <c r="R4805" s="1">
        <v>0</v>
      </c>
      <c r="S4805" s="1">
        <v>0</v>
      </c>
      <c r="T4805" s="1">
        <v>0</v>
      </c>
      <c r="U4805" s="1">
        <v>1</v>
      </c>
      <c r="V4805" s="1">
        <v>0</v>
      </c>
      <c r="W4805" s="1">
        <v>0</v>
      </c>
      <c r="X4805" s="1">
        <v>0</v>
      </c>
      <c r="Y4805" s="1">
        <v>0</v>
      </c>
      <c r="Z4805" s="1">
        <v>0</v>
      </c>
      <c r="AA4805" s="1">
        <v>0</v>
      </c>
      <c r="AB4805" s="1">
        <v>0</v>
      </c>
      <c r="AC4805" s="1">
        <v>0</v>
      </c>
      <c r="AD4805" s="1">
        <v>0</v>
      </c>
      <c r="AE4805" s="1">
        <v>0</v>
      </c>
      <c r="AF4805" s="1">
        <v>0</v>
      </c>
      <c r="AG4805" s="1">
        <v>0</v>
      </c>
    </row>
    <row r="4806" spans="1:33" x14ac:dyDescent="0.2">
      <c r="A4806" t="s">
        <v>4779</v>
      </c>
      <c r="B4806" t="str">
        <f t="shared" si="227"/>
        <v>Jack</v>
      </c>
      <c r="C4806" t="str">
        <f t="shared" si="226"/>
        <v>Chatfield</v>
      </c>
      <c r="D4806" s="1">
        <v>4795</v>
      </c>
      <c r="E4806" t="s">
        <v>7369</v>
      </c>
      <c r="F4806" t="s">
        <v>7389</v>
      </c>
      <c r="G4806" t="s">
        <v>7484</v>
      </c>
      <c r="H4806" t="s">
        <v>7449</v>
      </c>
      <c r="I4806" t="s">
        <v>8283</v>
      </c>
      <c r="J4806" t="s">
        <v>8293</v>
      </c>
      <c r="K4806" t="str">
        <f t="shared" si="228"/>
        <v>jackchatfieldnm</v>
      </c>
      <c r="L4806" s="1"/>
      <c r="M4806" t="s">
        <v>930</v>
      </c>
      <c r="N4806" t="s">
        <v>11004</v>
      </c>
      <c r="O4806" t="s">
        <v>16434</v>
      </c>
      <c r="P4806" t="s">
        <v>21878</v>
      </c>
      <c r="Q4806" s="1">
        <v>0</v>
      </c>
      <c r="R4806" s="1">
        <v>0</v>
      </c>
      <c r="S4806" s="1">
        <v>0</v>
      </c>
      <c r="T4806" s="1">
        <v>0</v>
      </c>
      <c r="U4806" s="1">
        <v>1</v>
      </c>
      <c r="V4806" s="1">
        <v>1</v>
      </c>
      <c r="W4806" s="1">
        <v>0</v>
      </c>
      <c r="X4806" s="1">
        <v>0</v>
      </c>
      <c r="Y4806" s="1">
        <v>0</v>
      </c>
      <c r="Z4806" s="1">
        <v>0</v>
      </c>
      <c r="AA4806" s="1">
        <v>0</v>
      </c>
      <c r="AB4806" s="1">
        <v>0</v>
      </c>
      <c r="AC4806" s="1">
        <v>0</v>
      </c>
      <c r="AD4806" s="1">
        <v>0</v>
      </c>
      <c r="AE4806" s="1">
        <v>0</v>
      </c>
      <c r="AF4806" s="1">
        <v>0</v>
      </c>
      <c r="AG4806" s="1">
        <v>0</v>
      </c>
    </row>
    <row r="4807" spans="1:33" x14ac:dyDescent="0.2">
      <c r="A4807" t="s">
        <v>4780</v>
      </c>
      <c r="B4807" t="str">
        <f t="shared" si="227"/>
        <v>Charlotte</v>
      </c>
      <c r="C4807" t="str">
        <f t="shared" si="226"/>
        <v>Little</v>
      </c>
      <c r="D4807" s="1"/>
      <c r="E4807" t="s">
        <v>7369</v>
      </c>
      <c r="F4807" t="s">
        <v>7389</v>
      </c>
      <c r="G4807" t="s">
        <v>7485</v>
      </c>
      <c r="H4807" t="s">
        <v>7436</v>
      </c>
      <c r="I4807" t="s">
        <v>7438</v>
      </c>
      <c r="J4807" t="s">
        <v>8297</v>
      </c>
      <c r="K4807" t="str">
        <f t="shared" si="228"/>
        <v>charlottelittlenm</v>
      </c>
      <c r="L4807" s="1"/>
      <c r="M4807" t="s">
        <v>8317</v>
      </c>
      <c r="N4807" t="s">
        <v>9407</v>
      </c>
      <c r="O4807" t="s">
        <v>16435</v>
      </c>
      <c r="P4807" t="s">
        <v>21312</v>
      </c>
      <c r="Q4807" s="1">
        <v>0</v>
      </c>
      <c r="R4807" s="1">
        <v>0</v>
      </c>
      <c r="S4807" s="1">
        <v>0</v>
      </c>
      <c r="T4807" s="1">
        <v>0</v>
      </c>
      <c r="U4807" s="1">
        <v>0</v>
      </c>
      <c r="V4807" s="1">
        <v>0</v>
      </c>
      <c r="W4807" s="1">
        <v>0</v>
      </c>
      <c r="X4807" s="1">
        <v>0</v>
      </c>
      <c r="Y4807" s="1">
        <v>0</v>
      </c>
      <c r="Z4807" s="1">
        <v>0</v>
      </c>
      <c r="AA4807" s="1">
        <v>0</v>
      </c>
      <c r="AB4807" s="1">
        <v>0</v>
      </c>
      <c r="AC4807" s="1">
        <v>0</v>
      </c>
      <c r="AD4807" s="1">
        <v>0</v>
      </c>
      <c r="AE4807" s="1">
        <v>0</v>
      </c>
      <c r="AF4807" s="1">
        <v>0</v>
      </c>
      <c r="AG4807" s="1">
        <v>0</v>
      </c>
    </row>
    <row r="4808" spans="1:33" x14ac:dyDescent="0.2">
      <c r="A4808" t="s">
        <v>4781</v>
      </c>
      <c r="B4808" t="str">
        <f t="shared" si="227"/>
        <v>Harry</v>
      </c>
      <c r="C4808" t="str">
        <f t="shared" si="226"/>
        <v>Garcia</v>
      </c>
      <c r="D4808" s="1">
        <v>4797</v>
      </c>
      <c r="E4808" t="s">
        <v>7369</v>
      </c>
      <c r="F4808" t="s">
        <v>7389</v>
      </c>
      <c r="G4808" t="s">
        <v>7486</v>
      </c>
      <c r="H4808" t="s">
        <v>7436</v>
      </c>
      <c r="I4808" t="s">
        <v>8283</v>
      </c>
      <c r="J4808" t="s">
        <v>8297</v>
      </c>
      <c r="K4808" t="str">
        <f t="shared" si="228"/>
        <v>harrygarcianm</v>
      </c>
      <c r="L4808" s="1"/>
      <c r="M4808" t="s">
        <v>930</v>
      </c>
      <c r="N4808" t="s">
        <v>11005</v>
      </c>
      <c r="O4808" t="s">
        <v>12744</v>
      </c>
      <c r="P4808" t="s">
        <v>18968</v>
      </c>
      <c r="Q4808" s="1">
        <v>0</v>
      </c>
      <c r="R4808" s="1">
        <v>0</v>
      </c>
      <c r="S4808" s="1">
        <v>0</v>
      </c>
      <c r="T4808" s="1">
        <v>0</v>
      </c>
      <c r="U4808" s="1">
        <v>0</v>
      </c>
      <c r="V4808" s="1">
        <v>0</v>
      </c>
      <c r="W4808" s="1">
        <v>1</v>
      </c>
      <c r="X4808" s="1">
        <v>0</v>
      </c>
      <c r="Y4808" s="1">
        <v>0</v>
      </c>
      <c r="Z4808" s="1">
        <v>0</v>
      </c>
      <c r="AA4808" s="1">
        <v>0</v>
      </c>
      <c r="AB4808" s="1">
        <v>0</v>
      </c>
      <c r="AC4808" s="1">
        <v>0</v>
      </c>
      <c r="AD4808" s="1">
        <v>0</v>
      </c>
      <c r="AE4808" s="1">
        <v>0</v>
      </c>
      <c r="AF4808" s="1">
        <v>0</v>
      </c>
      <c r="AG4808" s="1">
        <v>0</v>
      </c>
    </row>
    <row r="4809" spans="1:33" x14ac:dyDescent="0.2">
      <c r="A4809" t="s">
        <v>4782</v>
      </c>
      <c r="B4809" t="str">
        <f t="shared" si="227"/>
        <v>Tanya</v>
      </c>
      <c r="C4809" t="str">
        <f t="shared" si="226"/>
        <v>Moya</v>
      </c>
      <c r="D4809" s="1"/>
      <c r="E4809" t="s">
        <v>7369</v>
      </c>
      <c r="F4809" t="s">
        <v>7389</v>
      </c>
      <c r="G4809" t="s">
        <v>7430</v>
      </c>
      <c r="H4809" t="s">
        <v>7449</v>
      </c>
      <c r="I4809" t="s">
        <v>7438</v>
      </c>
      <c r="J4809" t="s">
        <v>8297</v>
      </c>
      <c r="K4809" t="str">
        <f t="shared" si="228"/>
        <v>tanyamoyanm</v>
      </c>
      <c r="L4809" s="1"/>
      <c r="M4809" t="s">
        <v>8316</v>
      </c>
      <c r="N4809" t="s">
        <v>8362</v>
      </c>
      <c r="O4809" t="s">
        <v>16436</v>
      </c>
      <c r="P4809" t="s">
        <v>21845</v>
      </c>
      <c r="Q4809" s="1">
        <v>0</v>
      </c>
      <c r="R4809" s="1">
        <v>0</v>
      </c>
      <c r="S4809" s="1">
        <v>0</v>
      </c>
      <c r="T4809" s="1">
        <v>1</v>
      </c>
      <c r="U4809" s="1">
        <v>0</v>
      </c>
      <c r="V4809" s="1">
        <v>0</v>
      </c>
      <c r="W4809" s="1">
        <v>1</v>
      </c>
      <c r="X4809" s="1">
        <v>0</v>
      </c>
      <c r="Y4809" s="1">
        <v>0</v>
      </c>
      <c r="Z4809" s="1">
        <v>0</v>
      </c>
      <c r="AA4809" s="1">
        <v>0</v>
      </c>
      <c r="AB4809" s="1">
        <v>0</v>
      </c>
      <c r="AC4809" s="1">
        <v>0</v>
      </c>
      <c r="AD4809" s="1">
        <v>0</v>
      </c>
      <c r="AE4809" s="1">
        <v>0</v>
      </c>
      <c r="AF4809" s="1">
        <v>0</v>
      </c>
      <c r="AG4809" s="1">
        <v>0</v>
      </c>
    </row>
    <row r="4810" spans="1:33" x14ac:dyDescent="0.2">
      <c r="A4810" t="s">
        <v>4783</v>
      </c>
      <c r="B4810" t="str">
        <f t="shared" si="227"/>
        <v>Ambrose</v>
      </c>
      <c r="C4810" t="str">
        <f t="shared" si="226"/>
        <v>Castellano</v>
      </c>
      <c r="D4810" s="1">
        <v>4799</v>
      </c>
      <c r="E4810" t="s">
        <v>7369</v>
      </c>
      <c r="F4810" t="s">
        <v>7389</v>
      </c>
      <c r="G4810" t="s">
        <v>7487</v>
      </c>
      <c r="H4810" t="s">
        <v>7436</v>
      </c>
      <c r="I4810" t="s">
        <v>8283</v>
      </c>
      <c r="J4810" t="s">
        <v>8297</v>
      </c>
      <c r="K4810" t="str">
        <f t="shared" si="228"/>
        <v>ambrosecastellanonm</v>
      </c>
      <c r="L4810" s="1"/>
      <c r="M4810" t="s">
        <v>8321</v>
      </c>
      <c r="N4810" t="s">
        <v>11006</v>
      </c>
      <c r="O4810" t="s">
        <v>16437</v>
      </c>
      <c r="P4810" t="s">
        <v>20009</v>
      </c>
      <c r="Q4810" s="1">
        <v>0</v>
      </c>
      <c r="R4810" s="1">
        <v>0</v>
      </c>
      <c r="S4810" s="1">
        <v>0</v>
      </c>
      <c r="T4810" s="1">
        <v>0</v>
      </c>
      <c r="U4810" s="1">
        <v>1</v>
      </c>
      <c r="V4810" s="1">
        <v>1</v>
      </c>
      <c r="W4810" s="1">
        <v>0</v>
      </c>
      <c r="X4810" s="1">
        <v>0</v>
      </c>
      <c r="Y4810" s="1">
        <v>0</v>
      </c>
      <c r="Z4810" s="1">
        <v>0</v>
      </c>
      <c r="AA4810" s="1">
        <v>0</v>
      </c>
      <c r="AB4810" s="1">
        <v>0</v>
      </c>
      <c r="AC4810" s="1">
        <v>0</v>
      </c>
      <c r="AD4810" s="1">
        <v>0</v>
      </c>
      <c r="AE4810" s="1">
        <v>0</v>
      </c>
      <c r="AF4810" s="1">
        <v>0</v>
      </c>
      <c r="AG4810" s="1">
        <v>0</v>
      </c>
    </row>
    <row r="4811" spans="1:33" x14ac:dyDescent="0.2">
      <c r="A4811" t="s">
        <v>4784</v>
      </c>
      <c r="B4811" t="str">
        <f t="shared" si="227"/>
        <v>Brian</v>
      </c>
      <c r="C4811" t="str">
        <f t="shared" si="226"/>
        <v>Baca</v>
      </c>
      <c r="D4811" s="1"/>
      <c r="E4811" t="s">
        <v>7369</v>
      </c>
      <c r="F4811" t="s">
        <v>7389</v>
      </c>
      <c r="G4811" t="s">
        <v>7431</v>
      </c>
      <c r="H4811" t="s">
        <v>7449</v>
      </c>
      <c r="I4811" t="s">
        <v>8283</v>
      </c>
      <c r="J4811" t="s">
        <v>8293</v>
      </c>
      <c r="K4811" t="str">
        <f t="shared" si="228"/>
        <v>brianbacanm</v>
      </c>
      <c r="L4811" s="1"/>
      <c r="M4811" t="s">
        <v>8316</v>
      </c>
      <c r="N4811" t="s">
        <v>11007</v>
      </c>
      <c r="O4811" t="s">
        <v>16438</v>
      </c>
      <c r="P4811" t="s">
        <v>21845</v>
      </c>
      <c r="Q4811" s="1">
        <v>0</v>
      </c>
      <c r="R4811" s="1">
        <v>0</v>
      </c>
      <c r="S4811" s="1">
        <v>0</v>
      </c>
      <c r="T4811" s="1">
        <v>1</v>
      </c>
      <c r="U4811" s="1">
        <v>0</v>
      </c>
      <c r="V4811" s="1">
        <v>0</v>
      </c>
      <c r="W4811" s="1">
        <v>1</v>
      </c>
      <c r="X4811" s="1">
        <v>0</v>
      </c>
      <c r="Y4811" s="1">
        <v>0</v>
      </c>
      <c r="Z4811" s="1">
        <v>0</v>
      </c>
      <c r="AA4811" s="1">
        <v>0</v>
      </c>
      <c r="AB4811" s="1">
        <v>0</v>
      </c>
      <c r="AC4811" s="1">
        <v>0</v>
      </c>
      <c r="AD4811" s="1">
        <v>0</v>
      </c>
      <c r="AE4811" s="1">
        <v>0</v>
      </c>
      <c r="AF4811" s="1">
        <v>0</v>
      </c>
      <c r="AG4811" s="1">
        <v>0</v>
      </c>
    </row>
    <row r="4812" spans="1:33" x14ac:dyDescent="0.2">
      <c r="A4812" t="s">
        <v>4785</v>
      </c>
      <c r="B4812" t="str">
        <f t="shared" si="227"/>
        <v>Patricia</v>
      </c>
      <c r="C4812" t="str">
        <f t="shared" si="226"/>
        <v>Lundstrom</v>
      </c>
      <c r="D4812" s="1">
        <v>4801</v>
      </c>
      <c r="E4812" t="s">
        <v>7369</v>
      </c>
      <c r="F4812" t="s">
        <v>7389</v>
      </c>
      <c r="G4812" t="s">
        <v>7432</v>
      </c>
      <c r="H4812" t="s">
        <v>7436</v>
      </c>
      <c r="I4812" t="s">
        <v>7438</v>
      </c>
      <c r="J4812" t="s">
        <v>8297</v>
      </c>
      <c r="K4812" t="str">
        <f t="shared" si="228"/>
        <v>patricialundstromnm</v>
      </c>
      <c r="L4812" s="1">
        <v>1950</v>
      </c>
      <c r="M4812" t="s">
        <v>8316</v>
      </c>
      <c r="N4812" t="s">
        <v>8327</v>
      </c>
      <c r="O4812" t="s">
        <v>16439</v>
      </c>
      <c r="P4812" t="s">
        <v>21879</v>
      </c>
      <c r="Q4812" s="1">
        <v>0</v>
      </c>
      <c r="R4812" s="1">
        <v>0</v>
      </c>
      <c r="S4812" s="1">
        <v>0</v>
      </c>
      <c r="T4812" s="1">
        <v>0</v>
      </c>
      <c r="U4812" s="1">
        <v>0</v>
      </c>
      <c r="V4812" s="1">
        <v>0</v>
      </c>
      <c r="W4812" s="1">
        <v>0</v>
      </c>
      <c r="X4812" s="1">
        <v>0</v>
      </c>
      <c r="Y4812" s="1">
        <v>0</v>
      </c>
      <c r="Z4812" s="1">
        <v>0</v>
      </c>
      <c r="AA4812" s="1">
        <v>0</v>
      </c>
      <c r="AB4812" s="1">
        <v>0</v>
      </c>
      <c r="AC4812" s="1">
        <v>0</v>
      </c>
      <c r="AD4812" s="1">
        <v>0</v>
      </c>
      <c r="AE4812" s="1">
        <v>0</v>
      </c>
      <c r="AF4812" s="1">
        <v>0</v>
      </c>
      <c r="AG4812" s="1">
        <v>0</v>
      </c>
    </row>
    <row r="4813" spans="1:33" x14ac:dyDescent="0.2">
      <c r="A4813" t="s">
        <v>4786</v>
      </c>
      <c r="B4813" t="str">
        <f t="shared" si="227"/>
        <v>William</v>
      </c>
      <c r="C4813" t="str">
        <f t="shared" si="226"/>
        <v>Sharer</v>
      </c>
      <c r="D4813" s="1">
        <v>4802</v>
      </c>
      <c r="E4813" t="s">
        <v>7369</v>
      </c>
      <c r="F4813" t="s">
        <v>7390</v>
      </c>
      <c r="G4813" t="s">
        <v>7393</v>
      </c>
      <c r="H4813" t="s">
        <v>7449</v>
      </c>
      <c r="I4813" t="s">
        <v>8283</v>
      </c>
      <c r="J4813" t="s">
        <v>8293</v>
      </c>
      <c r="K4813" t="str">
        <f t="shared" si="228"/>
        <v>williamsharernm</v>
      </c>
      <c r="L4813" s="1">
        <v>1959</v>
      </c>
      <c r="M4813" t="s">
        <v>8317</v>
      </c>
      <c r="N4813" t="s">
        <v>8343</v>
      </c>
      <c r="O4813" t="s">
        <v>16440</v>
      </c>
      <c r="P4813" t="s">
        <v>21880</v>
      </c>
      <c r="Q4813" s="1">
        <v>0</v>
      </c>
      <c r="R4813" s="1">
        <v>0</v>
      </c>
      <c r="S4813" s="1">
        <v>0</v>
      </c>
      <c r="T4813" s="1">
        <v>0</v>
      </c>
      <c r="U4813" s="1">
        <v>1</v>
      </c>
      <c r="V4813" s="1">
        <v>0</v>
      </c>
      <c r="W4813" s="1">
        <v>0</v>
      </c>
      <c r="X4813" s="1">
        <v>0</v>
      </c>
      <c r="Y4813" s="1">
        <v>0</v>
      </c>
      <c r="Z4813" s="1">
        <v>0</v>
      </c>
      <c r="AA4813" s="1">
        <v>0</v>
      </c>
      <c r="AB4813" s="1">
        <v>0</v>
      </c>
      <c r="AC4813" s="1">
        <v>0</v>
      </c>
      <c r="AD4813" s="1">
        <v>0</v>
      </c>
      <c r="AE4813" s="1">
        <v>0</v>
      </c>
      <c r="AF4813" s="1">
        <v>0</v>
      </c>
      <c r="AG4813" s="1">
        <v>0</v>
      </c>
    </row>
    <row r="4814" spans="1:33" x14ac:dyDescent="0.2">
      <c r="A4814" t="s">
        <v>4787</v>
      </c>
      <c r="B4814" t="str">
        <f t="shared" si="227"/>
        <v>Katy</v>
      </c>
      <c r="C4814" t="str">
        <f t="shared" si="226"/>
        <v>Duhigg</v>
      </c>
      <c r="D4814" s="1">
        <v>4803</v>
      </c>
      <c r="E4814" t="s">
        <v>7369</v>
      </c>
      <c r="F4814" t="s">
        <v>7390</v>
      </c>
      <c r="G4814" t="s">
        <v>7394</v>
      </c>
      <c r="H4814" t="s">
        <v>7436</v>
      </c>
      <c r="I4814" t="s">
        <v>7438</v>
      </c>
      <c r="J4814" t="s">
        <v>8293</v>
      </c>
      <c r="K4814" t="str">
        <f t="shared" si="228"/>
        <v>katyduhiggnm</v>
      </c>
      <c r="L4814" s="1"/>
      <c r="M4814" t="s">
        <v>8318</v>
      </c>
      <c r="N4814" t="s">
        <v>8404</v>
      </c>
      <c r="O4814" t="s">
        <v>16441</v>
      </c>
      <c r="P4814" t="s">
        <v>19088</v>
      </c>
      <c r="Q4814" s="1">
        <v>0</v>
      </c>
      <c r="R4814" s="1">
        <v>0</v>
      </c>
      <c r="S4814" s="1">
        <v>0</v>
      </c>
      <c r="T4814" s="1">
        <v>0</v>
      </c>
      <c r="U4814" s="1">
        <v>1</v>
      </c>
      <c r="V4814" s="1">
        <v>0</v>
      </c>
      <c r="W4814" s="1">
        <v>0</v>
      </c>
      <c r="X4814" s="1">
        <v>0</v>
      </c>
      <c r="Y4814" s="1">
        <v>0</v>
      </c>
      <c r="Z4814" s="1">
        <v>0</v>
      </c>
      <c r="AA4814" s="1">
        <v>0</v>
      </c>
      <c r="AB4814" s="1">
        <v>1</v>
      </c>
      <c r="AC4814" s="1">
        <v>0</v>
      </c>
      <c r="AD4814" s="1">
        <v>0</v>
      </c>
      <c r="AE4814" s="1">
        <v>0</v>
      </c>
      <c r="AF4814" s="1">
        <v>0</v>
      </c>
      <c r="AG4814" s="1">
        <v>0</v>
      </c>
    </row>
    <row r="4815" spans="1:33" x14ac:dyDescent="0.2">
      <c r="A4815" t="s">
        <v>4788</v>
      </c>
      <c r="B4815" t="str">
        <f t="shared" si="227"/>
        <v>Linda</v>
      </c>
      <c r="C4815" t="str">
        <f t="shared" si="226"/>
        <v>Lopez</v>
      </c>
      <c r="D4815" s="1">
        <v>4804</v>
      </c>
      <c r="E4815" t="s">
        <v>7369</v>
      </c>
      <c r="F4815" t="s">
        <v>7390</v>
      </c>
      <c r="G4815" t="s">
        <v>7395</v>
      </c>
      <c r="H4815" t="s">
        <v>7436</v>
      </c>
      <c r="I4815" t="s">
        <v>7438</v>
      </c>
      <c r="J4815" t="s">
        <v>8297</v>
      </c>
      <c r="K4815" t="str">
        <f t="shared" si="228"/>
        <v>lindalopeznm</v>
      </c>
      <c r="L4815" s="1">
        <v>1964</v>
      </c>
      <c r="M4815" t="s">
        <v>8316</v>
      </c>
      <c r="N4815" t="s">
        <v>11008</v>
      </c>
      <c r="O4815" t="s">
        <v>16442</v>
      </c>
      <c r="P4815" t="s">
        <v>21881</v>
      </c>
      <c r="Q4815" s="1">
        <v>0</v>
      </c>
      <c r="R4815" s="1">
        <v>0</v>
      </c>
      <c r="S4815" s="1">
        <v>0</v>
      </c>
      <c r="T4815" s="1">
        <v>0</v>
      </c>
      <c r="U4815" s="1">
        <v>1</v>
      </c>
      <c r="V4815" s="1">
        <v>0</v>
      </c>
      <c r="W4815" s="1">
        <v>0</v>
      </c>
      <c r="X4815" s="1">
        <v>0</v>
      </c>
      <c r="Y4815" s="1">
        <v>0</v>
      </c>
      <c r="Z4815" s="1">
        <v>0</v>
      </c>
      <c r="AA4815" s="1">
        <v>0</v>
      </c>
      <c r="AB4815" s="1">
        <v>0</v>
      </c>
      <c r="AC4815" s="1">
        <v>0</v>
      </c>
      <c r="AD4815" s="1">
        <v>0</v>
      </c>
      <c r="AE4815" s="1">
        <v>0</v>
      </c>
      <c r="AF4815" s="1">
        <v>0</v>
      </c>
      <c r="AG4815" s="1">
        <v>0</v>
      </c>
    </row>
    <row r="4816" spans="1:33" x14ac:dyDescent="0.2">
      <c r="A4816" t="s">
        <v>4789</v>
      </c>
      <c r="B4816" t="str">
        <f t="shared" si="227"/>
        <v>Gerald</v>
      </c>
      <c r="C4816" t="str">
        <f t="shared" si="226"/>
        <v>Pino y Ortiz</v>
      </c>
      <c r="D4816" s="1">
        <v>4805</v>
      </c>
      <c r="E4816" t="s">
        <v>7369</v>
      </c>
      <c r="F4816" t="s">
        <v>7390</v>
      </c>
      <c r="G4816" t="s">
        <v>7396</v>
      </c>
      <c r="H4816" t="s">
        <v>7436</v>
      </c>
      <c r="I4816" t="s">
        <v>8283</v>
      </c>
      <c r="J4816" t="s">
        <v>8297</v>
      </c>
      <c r="K4816" t="str">
        <f t="shared" si="228"/>
        <v>geraldpino y ortiznm</v>
      </c>
      <c r="L4816" s="1">
        <v>1942</v>
      </c>
      <c r="M4816" t="s">
        <v>8316</v>
      </c>
      <c r="N4816" t="s">
        <v>11009</v>
      </c>
      <c r="O4816" t="s">
        <v>16443</v>
      </c>
      <c r="P4816" t="s">
        <v>21312</v>
      </c>
      <c r="Q4816" s="1">
        <v>0</v>
      </c>
      <c r="R4816" s="1">
        <v>0</v>
      </c>
      <c r="S4816" s="1">
        <v>0</v>
      </c>
      <c r="T4816" s="1">
        <v>0</v>
      </c>
      <c r="U4816" s="1">
        <v>0</v>
      </c>
      <c r="V4816" s="1">
        <v>0</v>
      </c>
      <c r="W4816" s="1">
        <v>0</v>
      </c>
      <c r="X4816" s="1">
        <v>0</v>
      </c>
      <c r="Y4816" s="1">
        <v>0</v>
      </c>
      <c r="Z4816" s="1">
        <v>0</v>
      </c>
      <c r="AA4816" s="1">
        <v>0</v>
      </c>
      <c r="AB4816" s="1">
        <v>0</v>
      </c>
      <c r="AC4816" s="1">
        <v>0</v>
      </c>
      <c r="AD4816" s="1">
        <v>0</v>
      </c>
      <c r="AE4816" s="1">
        <v>0</v>
      </c>
      <c r="AF4816" s="1">
        <v>0</v>
      </c>
      <c r="AG4816" s="1">
        <v>0</v>
      </c>
    </row>
    <row r="4817" spans="1:33" x14ac:dyDescent="0.2">
      <c r="A4817" t="s">
        <v>4790</v>
      </c>
      <c r="B4817" t="str">
        <f t="shared" si="227"/>
        <v>Bill</v>
      </c>
      <c r="C4817" t="str">
        <f t="shared" si="226"/>
        <v>O'Neill</v>
      </c>
      <c r="D4817" s="1">
        <v>4806</v>
      </c>
      <c r="E4817" t="s">
        <v>7369</v>
      </c>
      <c r="F4817" t="s">
        <v>7390</v>
      </c>
      <c r="G4817" t="s">
        <v>7397</v>
      </c>
      <c r="H4817" t="s">
        <v>7436</v>
      </c>
      <c r="I4817" t="s">
        <v>8283</v>
      </c>
      <c r="J4817" t="s">
        <v>8293</v>
      </c>
      <c r="K4817" t="str">
        <f t="shared" si="228"/>
        <v>billo'neillnm</v>
      </c>
      <c r="L4817" s="1"/>
      <c r="M4817" t="s">
        <v>8321</v>
      </c>
      <c r="N4817" t="s">
        <v>11010</v>
      </c>
      <c r="O4817" t="s">
        <v>16444</v>
      </c>
      <c r="P4817" t="s">
        <v>21882</v>
      </c>
      <c r="Q4817" s="1">
        <v>0</v>
      </c>
      <c r="R4817" s="1">
        <v>0</v>
      </c>
      <c r="S4817" s="1">
        <v>0</v>
      </c>
      <c r="T4817" s="1">
        <v>0</v>
      </c>
      <c r="U4817" s="1">
        <v>0</v>
      </c>
      <c r="V4817" s="1">
        <v>0</v>
      </c>
      <c r="W4817" s="1">
        <v>1</v>
      </c>
      <c r="X4817" s="1">
        <v>0</v>
      </c>
      <c r="Y4817" s="1">
        <v>0</v>
      </c>
      <c r="Z4817" s="1">
        <v>0</v>
      </c>
      <c r="AA4817" s="1">
        <v>0</v>
      </c>
      <c r="AB4817" s="1">
        <v>0</v>
      </c>
      <c r="AC4817" s="1">
        <v>0</v>
      </c>
      <c r="AD4817" s="1">
        <v>0</v>
      </c>
      <c r="AE4817" s="1">
        <v>0</v>
      </c>
      <c r="AF4817" s="1">
        <v>0</v>
      </c>
      <c r="AG4817" s="1">
        <v>0</v>
      </c>
    </row>
    <row r="4818" spans="1:33" x14ac:dyDescent="0.2">
      <c r="A4818" t="s">
        <v>4791</v>
      </c>
      <c r="B4818" t="str">
        <f t="shared" si="227"/>
        <v>Michael</v>
      </c>
      <c r="C4818" t="str">
        <f t="shared" si="226"/>
        <v>Padilla</v>
      </c>
      <c r="D4818" s="1">
        <v>4807</v>
      </c>
      <c r="E4818" t="s">
        <v>7369</v>
      </c>
      <c r="F4818" t="s">
        <v>7390</v>
      </c>
      <c r="G4818" t="s">
        <v>7398</v>
      </c>
      <c r="H4818" t="s">
        <v>7436</v>
      </c>
      <c r="I4818" t="s">
        <v>8283</v>
      </c>
      <c r="J4818" t="s">
        <v>8297</v>
      </c>
      <c r="K4818" t="str">
        <f t="shared" si="228"/>
        <v>michaelpadillanm</v>
      </c>
      <c r="L4818" s="1">
        <v>1972</v>
      </c>
      <c r="M4818" t="s">
        <v>8316</v>
      </c>
      <c r="N4818" t="s">
        <v>8383</v>
      </c>
      <c r="O4818" t="s">
        <v>16445</v>
      </c>
      <c r="P4818" t="s">
        <v>21883</v>
      </c>
      <c r="Q4818" s="1">
        <v>0</v>
      </c>
      <c r="R4818" s="1">
        <v>0</v>
      </c>
      <c r="S4818" s="1">
        <v>0</v>
      </c>
      <c r="T4818" s="1">
        <v>0</v>
      </c>
      <c r="U4818" s="1">
        <v>1</v>
      </c>
      <c r="V4818" s="1">
        <v>0</v>
      </c>
      <c r="W4818" s="1">
        <v>0</v>
      </c>
      <c r="X4818" s="1">
        <v>0</v>
      </c>
      <c r="Y4818" s="1">
        <v>0</v>
      </c>
      <c r="Z4818" s="1">
        <v>0</v>
      </c>
      <c r="AA4818" s="1">
        <v>0</v>
      </c>
      <c r="AB4818" s="1">
        <v>0</v>
      </c>
      <c r="AC4818" s="1">
        <v>0</v>
      </c>
      <c r="AD4818" s="1">
        <v>0</v>
      </c>
      <c r="AE4818" s="1">
        <v>0</v>
      </c>
      <c r="AF4818" s="1">
        <v>0</v>
      </c>
      <c r="AG4818" s="1">
        <v>0</v>
      </c>
    </row>
    <row r="4819" spans="1:33" x14ac:dyDescent="0.2">
      <c r="A4819" t="s">
        <v>4792</v>
      </c>
      <c r="B4819" t="str">
        <f t="shared" si="227"/>
        <v>Daniel</v>
      </c>
      <c r="C4819" t="str">
        <f t="shared" si="226"/>
        <v>Ivey-Soto</v>
      </c>
      <c r="D4819" s="1">
        <v>4808</v>
      </c>
      <c r="E4819" t="s">
        <v>7369</v>
      </c>
      <c r="F4819" t="s">
        <v>7390</v>
      </c>
      <c r="G4819" t="s">
        <v>7399</v>
      </c>
      <c r="H4819" t="s">
        <v>7436</v>
      </c>
      <c r="I4819" t="s">
        <v>8283</v>
      </c>
      <c r="J4819" t="s">
        <v>8297</v>
      </c>
      <c r="K4819" t="str">
        <f t="shared" si="228"/>
        <v>danielivey-sotonm</v>
      </c>
      <c r="L4819" s="1"/>
      <c r="M4819" t="s">
        <v>8318</v>
      </c>
      <c r="N4819" t="s">
        <v>11011</v>
      </c>
      <c r="O4819" t="s">
        <v>16446</v>
      </c>
      <c r="P4819" t="s">
        <v>21884</v>
      </c>
      <c r="Q4819" s="1">
        <v>0</v>
      </c>
      <c r="R4819" s="1">
        <v>0</v>
      </c>
      <c r="S4819" s="1">
        <v>0</v>
      </c>
      <c r="T4819" s="1">
        <v>0</v>
      </c>
      <c r="U4819" s="1">
        <v>0</v>
      </c>
      <c r="V4819" s="1">
        <v>0</v>
      </c>
      <c r="W4819" s="1">
        <v>1</v>
      </c>
      <c r="X4819" s="1">
        <v>0</v>
      </c>
      <c r="Y4819" s="1">
        <v>0</v>
      </c>
      <c r="Z4819" s="1">
        <v>0</v>
      </c>
      <c r="AA4819" s="1">
        <v>0</v>
      </c>
      <c r="AB4819" s="1">
        <v>1</v>
      </c>
      <c r="AC4819" s="1">
        <v>0</v>
      </c>
      <c r="AD4819" s="1">
        <v>0</v>
      </c>
      <c r="AE4819" s="1">
        <v>0</v>
      </c>
      <c r="AF4819" s="1">
        <v>0</v>
      </c>
      <c r="AG4819" s="1">
        <v>0</v>
      </c>
    </row>
    <row r="4820" spans="1:33" x14ac:dyDescent="0.2">
      <c r="A4820" t="s">
        <v>4793</v>
      </c>
      <c r="B4820" t="str">
        <f t="shared" si="227"/>
        <v>Antoinette</v>
      </c>
      <c r="C4820" t="str">
        <f t="shared" si="226"/>
        <v>Lopez</v>
      </c>
      <c r="D4820" s="1">
        <v>4809</v>
      </c>
      <c r="E4820" t="s">
        <v>7369</v>
      </c>
      <c r="F4820" t="s">
        <v>7390</v>
      </c>
      <c r="G4820" t="s">
        <v>7400</v>
      </c>
      <c r="H4820" t="s">
        <v>7436</v>
      </c>
      <c r="I4820" t="s">
        <v>7438</v>
      </c>
      <c r="J4820" t="s">
        <v>8297</v>
      </c>
      <c r="K4820" t="str">
        <f t="shared" si="228"/>
        <v>antoinettelopeznm</v>
      </c>
      <c r="L4820" s="1"/>
      <c r="M4820" t="s">
        <v>8318</v>
      </c>
      <c r="N4820" t="s">
        <v>11012</v>
      </c>
      <c r="O4820" t="s">
        <v>16447</v>
      </c>
      <c r="P4820" t="s">
        <v>21845</v>
      </c>
      <c r="Q4820" s="1">
        <v>0</v>
      </c>
      <c r="R4820" s="1">
        <v>0</v>
      </c>
      <c r="S4820" s="1">
        <v>0</v>
      </c>
      <c r="T4820" s="1">
        <v>0</v>
      </c>
      <c r="U4820" s="1">
        <v>0</v>
      </c>
      <c r="V4820" s="1">
        <v>0</v>
      </c>
      <c r="W4820" s="1">
        <v>1</v>
      </c>
      <c r="X4820" s="1">
        <v>0</v>
      </c>
      <c r="Y4820" s="1">
        <v>0</v>
      </c>
      <c r="Z4820" s="1">
        <v>0</v>
      </c>
      <c r="AA4820" s="1">
        <v>1</v>
      </c>
      <c r="AB4820" s="1">
        <v>0</v>
      </c>
      <c r="AC4820" s="1">
        <v>0</v>
      </c>
      <c r="AD4820" s="1">
        <v>0</v>
      </c>
      <c r="AE4820" s="1">
        <v>0</v>
      </c>
      <c r="AF4820" s="1">
        <v>0</v>
      </c>
      <c r="AG4820" s="1">
        <v>0</v>
      </c>
    </row>
    <row r="4821" spans="1:33" x14ac:dyDescent="0.2">
      <c r="A4821" t="s">
        <v>4794</v>
      </c>
      <c r="B4821" t="str">
        <f t="shared" si="227"/>
        <v>Mimi</v>
      </c>
      <c r="C4821" t="str">
        <f t="shared" si="226"/>
        <v>Stewart</v>
      </c>
      <c r="D4821" s="1">
        <v>4810</v>
      </c>
      <c r="E4821" t="s">
        <v>7369</v>
      </c>
      <c r="F4821" t="s">
        <v>7390</v>
      </c>
      <c r="G4821" t="s">
        <v>7401</v>
      </c>
      <c r="H4821" t="s">
        <v>7436</v>
      </c>
      <c r="I4821" t="s">
        <v>7438</v>
      </c>
      <c r="J4821" t="s">
        <v>8293</v>
      </c>
      <c r="K4821" t="str">
        <f t="shared" si="228"/>
        <v>mimistewartnm</v>
      </c>
      <c r="L4821" s="1">
        <v>1947</v>
      </c>
      <c r="M4821" t="s">
        <v>8316</v>
      </c>
      <c r="N4821" t="s">
        <v>8731</v>
      </c>
      <c r="O4821" t="s">
        <v>16383</v>
      </c>
      <c r="P4821" t="s">
        <v>21845</v>
      </c>
      <c r="Q4821" s="1">
        <v>0</v>
      </c>
      <c r="R4821" s="1">
        <v>0</v>
      </c>
      <c r="S4821" s="1">
        <v>0</v>
      </c>
      <c r="T4821" s="1">
        <v>1</v>
      </c>
      <c r="U4821" s="1">
        <v>0</v>
      </c>
      <c r="V4821" s="1">
        <v>0</v>
      </c>
      <c r="W4821" s="1">
        <v>1</v>
      </c>
      <c r="X4821" s="1">
        <v>0</v>
      </c>
      <c r="Y4821" s="1">
        <v>0</v>
      </c>
      <c r="Z4821" s="1">
        <v>0</v>
      </c>
      <c r="AA4821" s="1">
        <v>0</v>
      </c>
      <c r="AB4821" s="1">
        <v>0</v>
      </c>
      <c r="AC4821" s="1">
        <v>0</v>
      </c>
      <c r="AD4821" s="1">
        <v>0</v>
      </c>
      <c r="AE4821" s="1">
        <v>0</v>
      </c>
      <c r="AF4821" s="1">
        <v>0</v>
      </c>
      <c r="AG4821" s="1">
        <v>0</v>
      </c>
    </row>
    <row r="4822" spans="1:33" x14ac:dyDescent="0.2">
      <c r="A4822" t="s">
        <v>4795</v>
      </c>
      <c r="B4822" t="str">
        <f t="shared" si="227"/>
        <v>Bill</v>
      </c>
      <c r="C4822" t="str">
        <f t="shared" si="226"/>
        <v>Tallman</v>
      </c>
      <c r="D4822" s="1">
        <v>4811</v>
      </c>
      <c r="E4822" t="s">
        <v>7369</v>
      </c>
      <c r="F4822" t="s">
        <v>7390</v>
      </c>
      <c r="G4822" t="s">
        <v>7402</v>
      </c>
      <c r="H4822" t="s">
        <v>7436</v>
      </c>
      <c r="I4822" t="s">
        <v>8283</v>
      </c>
      <c r="J4822" t="s">
        <v>8293</v>
      </c>
      <c r="K4822" t="str">
        <f t="shared" si="228"/>
        <v>billtallmannm</v>
      </c>
      <c r="L4822" s="1"/>
      <c r="M4822" t="s">
        <v>8316</v>
      </c>
      <c r="N4822" t="s">
        <v>10018</v>
      </c>
      <c r="O4822" t="s">
        <v>16448</v>
      </c>
      <c r="P4822" t="s">
        <v>18855</v>
      </c>
      <c r="Q4822" s="1">
        <v>0</v>
      </c>
      <c r="R4822" s="1">
        <v>0</v>
      </c>
      <c r="S4822" s="1">
        <v>0</v>
      </c>
      <c r="T4822" s="1">
        <v>0</v>
      </c>
      <c r="U4822" s="1">
        <v>0</v>
      </c>
      <c r="V4822" s="1">
        <v>0</v>
      </c>
      <c r="W4822" s="1">
        <v>1</v>
      </c>
      <c r="X4822" s="1">
        <v>0</v>
      </c>
      <c r="Y4822" s="1">
        <v>0</v>
      </c>
      <c r="Z4822" s="1">
        <v>0</v>
      </c>
      <c r="AA4822" s="1">
        <v>0</v>
      </c>
      <c r="AB4822" s="1">
        <v>0</v>
      </c>
      <c r="AC4822" s="1">
        <v>0</v>
      </c>
      <c r="AD4822" s="1">
        <v>0</v>
      </c>
      <c r="AE4822" s="1">
        <v>0</v>
      </c>
      <c r="AF4822" s="1">
        <v>0</v>
      </c>
      <c r="AG4822" s="1">
        <v>0</v>
      </c>
    </row>
    <row r="4823" spans="1:33" x14ac:dyDescent="0.2">
      <c r="A4823" t="s">
        <v>4796</v>
      </c>
      <c r="B4823" t="str">
        <f t="shared" si="227"/>
        <v>Gregg</v>
      </c>
      <c r="C4823" t="str">
        <f t="shared" si="226"/>
        <v>Schmedes</v>
      </c>
      <c r="D4823" s="1">
        <v>4812</v>
      </c>
      <c r="E4823" t="s">
        <v>7369</v>
      </c>
      <c r="F4823" t="s">
        <v>7390</v>
      </c>
      <c r="G4823" t="s">
        <v>7403</v>
      </c>
      <c r="H4823" t="s">
        <v>7449</v>
      </c>
      <c r="I4823" t="s">
        <v>8283</v>
      </c>
      <c r="J4823" t="s">
        <v>8293</v>
      </c>
      <c r="K4823" t="str">
        <f t="shared" si="228"/>
        <v>greggschmedesnm</v>
      </c>
      <c r="L4823" s="1"/>
      <c r="M4823" t="s">
        <v>8319</v>
      </c>
      <c r="N4823" t="s">
        <v>11013</v>
      </c>
      <c r="O4823" t="s">
        <v>16449</v>
      </c>
      <c r="P4823" t="s">
        <v>21885</v>
      </c>
      <c r="Q4823" s="1">
        <v>0</v>
      </c>
      <c r="R4823" s="1">
        <v>0</v>
      </c>
      <c r="S4823" s="1">
        <v>0</v>
      </c>
      <c r="T4823" s="1">
        <v>0</v>
      </c>
      <c r="U4823" s="1">
        <v>0</v>
      </c>
      <c r="V4823" s="1">
        <v>0</v>
      </c>
      <c r="W4823" s="1">
        <v>0</v>
      </c>
      <c r="X4823" s="1">
        <v>0</v>
      </c>
      <c r="Y4823" s="1">
        <v>0</v>
      </c>
      <c r="Z4823" s="1">
        <v>0</v>
      </c>
      <c r="AA4823" s="1">
        <v>0</v>
      </c>
      <c r="AB4823" s="1">
        <v>0</v>
      </c>
      <c r="AC4823" s="1">
        <v>1</v>
      </c>
      <c r="AD4823" s="1">
        <v>0</v>
      </c>
      <c r="AE4823" s="1">
        <v>0</v>
      </c>
      <c r="AF4823" s="1">
        <v>0</v>
      </c>
      <c r="AG4823" s="1">
        <v>0</v>
      </c>
    </row>
    <row r="4824" spans="1:33" x14ac:dyDescent="0.2">
      <c r="A4824" t="s">
        <v>4797</v>
      </c>
      <c r="B4824" t="str">
        <f t="shared" si="227"/>
        <v>Steven</v>
      </c>
      <c r="C4824" t="str">
        <f t="shared" si="226"/>
        <v>Neville</v>
      </c>
      <c r="D4824" s="1">
        <v>4813</v>
      </c>
      <c r="E4824" t="s">
        <v>7369</v>
      </c>
      <c r="F4824" t="s">
        <v>7390</v>
      </c>
      <c r="G4824" t="s">
        <v>7404</v>
      </c>
      <c r="H4824" t="s">
        <v>7449</v>
      </c>
      <c r="I4824" t="s">
        <v>8283</v>
      </c>
      <c r="J4824" t="s">
        <v>8293</v>
      </c>
      <c r="K4824" t="str">
        <f t="shared" si="228"/>
        <v>stevennevillenm</v>
      </c>
      <c r="L4824" s="1">
        <v>1950</v>
      </c>
      <c r="M4824" t="s">
        <v>8316</v>
      </c>
      <c r="N4824" t="s">
        <v>11014</v>
      </c>
      <c r="O4824" t="s">
        <v>16450</v>
      </c>
      <c r="P4824" t="s">
        <v>21886</v>
      </c>
      <c r="Q4824" s="1">
        <v>0</v>
      </c>
      <c r="R4824" s="1">
        <v>0</v>
      </c>
      <c r="S4824" s="1">
        <v>0</v>
      </c>
      <c r="T4824" s="1">
        <v>0</v>
      </c>
      <c r="U4824" s="1">
        <v>0</v>
      </c>
      <c r="V4824" s="1">
        <v>0</v>
      </c>
      <c r="W4824" s="1">
        <v>0</v>
      </c>
      <c r="X4824" s="1">
        <v>0</v>
      </c>
      <c r="Y4824" s="1">
        <v>1</v>
      </c>
      <c r="Z4824" s="1">
        <v>0</v>
      </c>
      <c r="AA4824" s="1">
        <v>0</v>
      </c>
      <c r="AB4824" s="1">
        <v>0</v>
      </c>
      <c r="AC4824" s="1">
        <v>0</v>
      </c>
      <c r="AD4824" s="1">
        <v>0</v>
      </c>
      <c r="AE4824" s="1">
        <v>0</v>
      </c>
      <c r="AF4824" s="1">
        <v>0</v>
      </c>
      <c r="AG4824" s="1">
        <v>0</v>
      </c>
    </row>
    <row r="4825" spans="1:33" x14ac:dyDescent="0.2">
      <c r="A4825" t="s">
        <v>4798</v>
      </c>
      <c r="B4825" t="str">
        <f t="shared" si="227"/>
        <v>Martin</v>
      </c>
      <c r="C4825" t="str">
        <f t="shared" si="226"/>
        <v>Hickey</v>
      </c>
      <c r="D4825" s="1">
        <v>4814</v>
      </c>
      <c r="E4825" t="s">
        <v>7369</v>
      </c>
      <c r="F4825" t="s">
        <v>7390</v>
      </c>
      <c r="G4825" t="s">
        <v>7405</v>
      </c>
      <c r="H4825" t="s">
        <v>7436</v>
      </c>
      <c r="I4825" t="s">
        <v>8283</v>
      </c>
      <c r="J4825" t="s">
        <v>8293</v>
      </c>
      <c r="K4825" t="str">
        <f t="shared" si="228"/>
        <v>martinhickeynm</v>
      </c>
      <c r="L4825" s="1"/>
      <c r="M4825" t="s">
        <v>8316</v>
      </c>
      <c r="N4825" t="s">
        <v>8329</v>
      </c>
      <c r="O4825" t="s">
        <v>16451</v>
      </c>
      <c r="P4825" t="s">
        <v>21887</v>
      </c>
      <c r="Q4825" s="1">
        <v>0</v>
      </c>
      <c r="R4825" s="1">
        <v>0</v>
      </c>
      <c r="S4825" s="1">
        <v>0</v>
      </c>
      <c r="T4825" s="1">
        <v>0</v>
      </c>
      <c r="U4825" s="1">
        <v>1</v>
      </c>
      <c r="V4825" s="1">
        <v>0</v>
      </c>
      <c r="W4825" s="1">
        <v>0</v>
      </c>
      <c r="X4825" s="1">
        <v>0</v>
      </c>
      <c r="Y4825" s="1">
        <v>0</v>
      </c>
      <c r="Z4825" s="1">
        <v>0</v>
      </c>
      <c r="AA4825" s="1">
        <v>0</v>
      </c>
      <c r="AB4825" s="1">
        <v>0</v>
      </c>
      <c r="AC4825" s="1">
        <v>0</v>
      </c>
      <c r="AD4825" s="1">
        <v>0</v>
      </c>
      <c r="AE4825" s="1">
        <v>0</v>
      </c>
      <c r="AF4825" s="1">
        <v>0</v>
      </c>
      <c r="AG4825" s="1">
        <v>0</v>
      </c>
    </row>
    <row r="4826" spans="1:33" x14ac:dyDescent="0.2">
      <c r="A4826" t="s">
        <v>4799</v>
      </c>
      <c r="B4826" t="str">
        <f t="shared" si="227"/>
        <v>Mark</v>
      </c>
      <c r="C4826" t="str">
        <f t="shared" si="226"/>
        <v>Moores</v>
      </c>
      <c r="D4826" s="1">
        <v>4815</v>
      </c>
      <c r="E4826" t="s">
        <v>7369</v>
      </c>
      <c r="F4826" t="s">
        <v>7390</v>
      </c>
      <c r="G4826" t="s">
        <v>7406</v>
      </c>
      <c r="H4826" t="s">
        <v>7449</v>
      </c>
      <c r="I4826" t="s">
        <v>8283</v>
      </c>
      <c r="J4826" t="s">
        <v>8297</v>
      </c>
      <c r="K4826" t="str">
        <f t="shared" si="228"/>
        <v>markmooresnm</v>
      </c>
      <c r="L4826" s="1"/>
      <c r="M4826" t="s">
        <v>8316</v>
      </c>
      <c r="N4826" t="s">
        <v>8327</v>
      </c>
      <c r="O4826" t="s">
        <v>16452</v>
      </c>
      <c r="P4826" t="s">
        <v>21888</v>
      </c>
      <c r="Q4826" s="1">
        <v>0</v>
      </c>
      <c r="R4826" s="1">
        <v>0</v>
      </c>
      <c r="S4826" s="1">
        <v>0</v>
      </c>
      <c r="T4826" s="1">
        <v>0</v>
      </c>
      <c r="U4826" s="1">
        <v>0</v>
      </c>
      <c r="V4826" s="1">
        <v>0</v>
      </c>
      <c r="W4826" s="1">
        <v>0</v>
      </c>
      <c r="X4826" s="1">
        <v>0</v>
      </c>
      <c r="Y4826" s="1">
        <v>0</v>
      </c>
      <c r="Z4826" s="1">
        <v>0</v>
      </c>
      <c r="AA4826" s="1">
        <v>0</v>
      </c>
      <c r="AB4826" s="1">
        <v>0</v>
      </c>
      <c r="AC4826" s="1">
        <v>0</v>
      </c>
      <c r="AD4826" s="1">
        <v>0</v>
      </c>
      <c r="AE4826" s="1">
        <v>0</v>
      </c>
      <c r="AF4826" s="1">
        <v>0</v>
      </c>
      <c r="AG4826" s="1">
        <v>0</v>
      </c>
    </row>
    <row r="4827" spans="1:33" x14ac:dyDescent="0.2">
      <c r="A4827" t="s">
        <v>4800</v>
      </c>
      <c r="B4827" t="str">
        <f t="shared" si="227"/>
        <v>Benny</v>
      </c>
      <c r="C4827" t="str">
        <f t="shared" si="226"/>
        <v>Shendo</v>
      </c>
      <c r="D4827" s="1">
        <v>4816</v>
      </c>
      <c r="E4827" t="s">
        <v>7369</v>
      </c>
      <c r="F4827" t="s">
        <v>7390</v>
      </c>
      <c r="G4827" t="s">
        <v>7407</v>
      </c>
      <c r="H4827" t="s">
        <v>7436</v>
      </c>
      <c r="I4827" t="s">
        <v>8283</v>
      </c>
      <c r="J4827" t="s">
        <v>8293</v>
      </c>
      <c r="K4827" t="str">
        <f t="shared" si="228"/>
        <v>bennyshendonm</v>
      </c>
      <c r="L4827" s="1"/>
      <c r="M4827" t="s">
        <v>8318</v>
      </c>
      <c r="N4827" t="s">
        <v>11015</v>
      </c>
      <c r="O4827" t="s">
        <v>16453</v>
      </c>
      <c r="P4827" t="s">
        <v>21889</v>
      </c>
      <c r="Q4827" s="1">
        <v>0</v>
      </c>
      <c r="R4827" s="1">
        <v>0</v>
      </c>
      <c r="S4827" s="1">
        <v>0</v>
      </c>
      <c r="T4827" s="1">
        <v>0</v>
      </c>
      <c r="U4827" s="1">
        <v>1</v>
      </c>
      <c r="V4827" s="1">
        <v>0</v>
      </c>
      <c r="W4827" s="1">
        <v>0</v>
      </c>
      <c r="X4827" s="1">
        <v>0</v>
      </c>
      <c r="Y4827" s="1">
        <v>0</v>
      </c>
      <c r="Z4827" s="1">
        <v>0</v>
      </c>
      <c r="AA4827" s="1">
        <v>0</v>
      </c>
      <c r="AB4827" s="1">
        <v>0</v>
      </c>
      <c r="AC4827" s="1">
        <v>0</v>
      </c>
      <c r="AD4827" s="1">
        <v>0</v>
      </c>
      <c r="AE4827" s="1">
        <v>0</v>
      </c>
      <c r="AF4827" s="1">
        <v>0</v>
      </c>
      <c r="AG4827" s="1">
        <v>0</v>
      </c>
    </row>
    <row r="4828" spans="1:33" x14ac:dyDescent="0.2">
      <c r="A4828" t="s">
        <v>4801</v>
      </c>
      <c r="B4828" t="str">
        <f t="shared" si="227"/>
        <v>Harold</v>
      </c>
      <c r="C4828" t="str">
        <f t="shared" si="226"/>
        <v>Pope</v>
      </c>
      <c r="D4828" s="1">
        <v>4817</v>
      </c>
      <c r="E4828" t="s">
        <v>7369</v>
      </c>
      <c r="F4828" t="s">
        <v>7390</v>
      </c>
      <c r="G4828" t="s">
        <v>7408</v>
      </c>
      <c r="H4828" t="s">
        <v>7436</v>
      </c>
      <c r="I4828" t="s">
        <v>8283</v>
      </c>
      <c r="J4828" t="s">
        <v>8297</v>
      </c>
      <c r="K4828" t="str">
        <f t="shared" si="228"/>
        <v>haroldpopenm</v>
      </c>
      <c r="L4828" s="1"/>
      <c r="M4828" t="s">
        <v>8316</v>
      </c>
      <c r="N4828" t="s">
        <v>8484</v>
      </c>
      <c r="O4828" t="s">
        <v>16383</v>
      </c>
      <c r="P4828" t="s">
        <v>21845</v>
      </c>
      <c r="Q4828" s="1">
        <v>0</v>
      </c>
      <c r="R4828" s="1">
        <v>0</v>
      </c>
      <c r="S4828" s="1">
        <v>0</v>
      </c>
      <c r="T4828" s="1">
        <v>1</v>
      </c>
      <c r="U4828" s="1">
        <v>0</v>
      </c>
      <c r="V4828" s="1">
        <v>0</v>
      </c>
      <c r="W4828" s="1">
        <v>1</v>
      </c>
      <c r="X4828" s="1">
        <v>0</v>
      </c>
      <c r="Y4828" s="1">
        <v>0</v>
      </c>
      <c r="Z4828" s="1">
        <v>0</v>
      </c>
      <c r="AA4828" s="1">
        <v>0</v>
      </c>
      <c r="AB4828" s="1">
        <v>0</v>
      </c>
      <c r="AC4828" s="1">
        <v>0</v>
      </c>
      <c r="AD4828" s="1">
        <v>0</v>
      </c>
      <c r="AE4828" s="1">
        <v>0</v>
      </c>
      <c r="AF4828" s="1">
        <v>0</v>
      </c>
      <c r="AG4828" s="1">
        <v>0</v>
      </c>
    </row>
    <row r="4829" spans="1:33" x14ac:dyDescent="0.2">
      <c r="A4829" t="s">
        <v>4802</v>
      </c>
      <c r="B4829" t="str">
        <f t="shared" si="227"/>
        <v>Nancy</v>
      </c>
      <c r="C4829" t="str">
        <f t="shared" si="226"/>
        <v>Rodriguez</v>
      </c>
      <c r="D4829" s="1">
        <v>4818</v>
      </c>
      <c r="E4829" t="s">
        <v>7369</v>
      </c>
      <c r="F4829" t="s">
        <v>7390</v>
      </c>
      <c r="G4829" t="s">
        <v>7409</v>
      </c>
      <c r="H4829" t="s">
        <v>7436</v>
      </c>
      <c r="I4829" t="s">
        <v>7438</v>
      </c>
      <c r="J4829" t="s">
        <v>8297</v>
      </c>
      <c r="K4829" t="str">
        <f t="shared" si="228"/>
        <v>nancyrodrigueznm</v>
      </c>
      <c r="L4829" s="1">
        <v>1953</v>
      </c>
      <c r="M4829" t="s">
        <v>8316</v>
      </c>
      <c r="N4829" t="s">
        <v>10989</v>
      </c>
      <c r="O4829" t="s">
        <v>8586</v>
      </c>
      <c r="P4829" t="s">
        <v>21890</v>
      </c>
      <c r="Q4829" s="1">
        <v>0</v>
      </c>
      <c r="R4829" s="1">
        <v>0</v>
      </c>
      <c r="S4829" s="1">
        <v>0</v>
      </c>
      <c r="T4829" s="1">
        <v>0</v>
      </c>
      <c r="U4829" s="1">
        <v>1</v>
      </c>
      <c r="V4829" s="1">
        <v>0</v>
      </c>
      <c r="W4829" s="1">
        <v>0</v>
      </c>
      <c r="X4829" s="1">
        <v>0</v>
      </c>
      <c r="Y4829" s="1">
        <v>0</v>
      </c>
      <c r="Z4829" s="1">
        <v>0</v>
      </c>
      <c r="AA4829" s="1">
        <v>0</v>
      </c>
      <c r="AB4829" s="1">
        <v>0</v>
      </c>
      <c r="AC4829" s="1">
        <v>0</v>
      </c>
      <c r="AD4829" s="1">
        <v>0</v>
      </c>
      <c r="AE4829" s="1">
        <v>0</v>
      </c>
      <c r="AF4829" s="1">
        <v>0</v>
      </c>
      <c r="AG4829" s="1">
        <v>0</v>
      </c>
    </row>
    <row r="4830" spans="1:33" x14ac:dyDescent="0.2">
      <c r="A4830" t="s">
        <v>4803</v>
      </c>
      <c r="B4830" t="str">
        <f t="shared" si="227"/>
        <v>Peter</v>
      </c>
      <c r="C4830" t="str">
        <f t="shared" si="226"/>
        <v>Wirth</v>
      </c>
      <c r="D4830" s="1">
        <v>4819</v>
      </c>
      <c r="E4830" t="s">
        <v>7369</v>
      </c>
      <c r="F4830" t="s">
        <v>7390</v>
      </c>
      <c r="G4830" t="s">
        <v>7410</v>
      </c>
      <c r="H4830" t="s">
        <v>7436</v>
      </c>
      <c r="I4830" t="s">
        <v>8283</v>
      </c>
      <c r="J4830" t="s">
        <v>8293</v>
      </c>
      <c r="K4830" t="str">
        <f t="shared" si="228"/>
        <v>peterwirthnm</v>
      </c>
      <c r="L4830" s="1">
        <v>1961</v>
      </c>
      <c r="M4830" t="s">
        <v>8318</v>
      </c>
      <c r="N4830" t="s">
        <v>11016</v>
      </c>
      <c r="O4830" t="s">
        <v>16454</v>
      </c>
      <c r="P4830" t="s">
        <v>21891</v>
      </c>
      <c r="Q4830" s="1">
        <v>0</v>
      </c>
      <c r="R4830" s="1">
        <v>0</v>
      </c>
      <c r="S4830" s="1">
        <v>0</v>
      </c>
      <c r="T4830" s="1">
        <v>0</v>
      </c>
      <c r="U4830" s="1">
        <v>0</v>
      </c>
      <c r="V4830" s="1">
        <v>0</v>
      </c>
      <c r="W4830" s="1">
        <v>0</v>
      </c>
      <c r="X4830" s="1">
        <v>0</v>
      </c>
      <c r="Y4830" s="1">
        <v>0</v>
      </c>
      <c r="Z4830" s="1">
        <v>0</v>
      </c>
      <c r="AA4830" s="1">
        <v>0</v>
      </c>
      <c r="AB4830" s="1">
        <v>1</v>
      </c>
      <c r="AC4830" s="1">
        <v>0</v>
      </c>
      <c r="AD4830" s="1">
        <v>0</v>
      </c>
      <c r="AE4830" s="1">
        <v>0</v>
      </c>
      <c r="AF4830" s="1">
        <v>0</v>
      </c>
      <c r="AG4830" s="1">
        <v>0</v>
      </c>
    </row>
    <row r="4831" spans="1:33" x14ac:dyDescent="0.2">
      <c r="A4831" t="s">
        <v>4804</v>
      </c>
      <c r="B4831" t="str">
        <f t="shared" si="227"/>
        <v>Antonio</v>
      </c>
      <c r="C4831" t="str">
        <f t="shared" si="226"/>
        <v>Maestas</v>
      </c>
      <c r="D4831" s="1"/>
      <c r="E4831" t="s">
        <v>7369</v>
      </c>
      <c r="F4831" t="s">
        <v>7390</v>
      </c>
      <c r="G4831" t="s">
        <v>7411</v>
      </c>
      <c r="H4831" t="s">
        <v>7436</v>
      </c>
      <c r="I4831" t="s">
        <v>8283</v>
      </c>
      <c r="J4831" t="s">
        <v>8297</v>
      </c>
      <c r="K4831" t="str">
        <f t="shared" si="228"/>
        <v>antoniomaestasnm</v>
      </c>
      <c r="L4831" s="1">
        <v>1968</v>
      </c>
      <c r="M4831" t="s">
        <v>8318</v>
      </c>
      <c r="N4831" t="s">
        <v>8370</v>
      </c>
      <c r="O4831" t="s">
        <v>16455</v>
      </c>
      <c r="P4831" t="s">
        <v>19088</v>
      </c>
      <c r="Q4831" s="1">
        <v>0</v>
      </c>
      <c r="R4831" s="1">
        <v>0</v>
      </c>
      <c r="S4831" s="1">
        <v>0</v>
      </c>
      <c r="T4831" s="1">
        <v>0</v>
      </c>
      <c r="U4831" s="1">
        <v>0</v>
      </c>
      <c r="V4831" s="1">
        <v>0</v>
      </c>
      <c r="W4831" s="1">
        <v>0</v>
      </c>
      <c r="X4831" s="1">
        <v>0</v>
      </c>
      <c r="Y4831" s="1">
        <v>0</v>
      </c>
      <c r="Z4831" s="1">
        <v>0</v>
      </c>
      <c r="AA4831" s="1">
        <v>0</v>
      </c>
      <c r="AB4831" s="1">
        <v>1</v>
      </c>
      <c r="AC4831" s="1">
        <v>0</v>
      </c>
      <c r="AD4831" s="1">
        <v>0</v>
      </c>
      <c r="AE4831" s="1">
        <v>0</v>
      </c>
      <c r="AF4831" s="1">
        <v>0</v>
      </c>
      <c r="AG4831" s="1">
        <v>0</v>
      </c>
    </row>
    <row r="4832" spans="1:33" x14ac:dyDescent="0.2">
      <c r="A4832" t="s">
        <v>4805</v>
      </c>
      <c r="B4832" t="str">
        <f t="shared" si="227"/>
        <v>Stuart</v>
      </c>
      <c r="C4832" t="str">
        <f t="shared" si="226"/>
        <v>Ingle</v>
      </c>
      <c r="D4832" s="1">
        <v>4821</v>
      </c>
      <c r="E4832" t="s">
        <v>7369</v>
      </c>
      <c r="F4832" t="s">
        <v>7390</v>
      </c>
      <c r="G4832" t="s">
        <v>7412</v>
      </c>
      <c r="H4832" t="s">
        <v>7449</v>
      </c>
      <c r="I4832" t="s">
        <v>8283</v>
      </c>
      <c r="J4832" t="s">
        <v>8293</v>
      </c>
      <c r="K4832" t="str">
        <f t="shared" si="228"/>
        <v>stuartinglenm</v>
      </c>
      <c r="L4832" s="1">
        <v>1947</v>
      </c>
      <c r="M4832" t="s">
        <v>8317</v>
      </c>
      <c r="N4832" t="s">
        <v>8478</v>
      </c>
      <c r="O4832" t="s">
        <v>12836</v>
      </c>
      <c r="P4832" t="s">
        <v>21892</v>
      </c>
      <c r="Q4832" s="1">
        <v>0</v>
      </c>
      <c r="R4832" s="1">
        <v>0</v>
      </c>
      <c r="S4832" s="1">
        <v>0</v>
      </c>
      <c r="T4832" s="1">
        <v>0</v>
      </c>
      <c r="U4832" s="1">
        <v>0</v>
      </c>
      <c r="V4832" s="1">
        <v>1</v>
      </c>
      <c r="W4832" s="1">
        <v>0</v>
      </c>
      <c r="X4832" s="1">
        <v>0</v>
      </c>
      <c r="Y4832" s="1">
        <v>0</v>
      </c>
      <c r="Z4832" s="1">
        <v>0</v>
      </c>
      <c r="AA4832" s="1">
        <v>0</v>
      </c>
      <c r="AB4832" s="1">
        <v>0</v>
      </c>
      <c r="AC4832" s="1">
        <v>0</v>
      </c>
      <c r="AD4832" s="1">
        <v>0</v>
      </c>
      <c r="AE4832" s="1">
        <v>0</v>
      </c>
      <c r="AF4832" s="1">
        <v>0</v>
      </c>
      <c r="AG4832" s="1">
        <v>0</v>
      </c>
    </row>
    <row r="4833" spans="1:33" x14ac:dyDescent="0.2">
      <c r="A4833" t="s">
        <v>4806</v>
      </c>
      <c r="B4833" t="str">
        <f t="shared" si="227"/>
        <v>Siah</v>
      </c>
      <c r="C4833" t="str">
        <f t="shared" ref="C4833:C4896" si="229">TRIM(LEFT(A4833, FIND(",", A4833) - 1))</f>
        <v>Hemphill</v>
      </c>
      <c r="D4833" s="1">
        <v>4822</v>
      </c>
      <c r="E4833" t="s">
        <v>7369</v>
      </c>
      <c r="F4833" t="s">
        <v>7390</v>
      </c>
      <c r="G4833" t="s">
        <v>7413</v>
      </c>
      <c r="H4833" t="s">
        <v>7436</v>
      </c>
      <c r="I4833" t="s">
        <v>7438</v>
      </c>
      <c r="J4833" t="s">
        <v>8297</v>
      </c>
      <c r="K4833" t="str">
        <f t="shared" si="228"/>
        <v>siahhemphillnm</v>
      </c>
      <c r="L4833" s="1"/>
      <c r="M4833" t="s">
        <v>8316</v>
      </c>
      <c r="N4833" t="s">
        <v>11017</v>
      </c>
      <c r="O4833" t="s">
        <v>16456</v>
      </c>
      <c r="P4833" t="s">
        <v>21845</v>
      </c>
      <c r="Q4833" s="1">
        <v>0</v>
      </c>
      <c r="R4833" s="1">
        <v>0</v>
      </c>
      <c r="S4833" s="1">
        <v>0</v>
      </c>
      <c r="T4833" s="1">
        <v>1</v>
      </c>
      <c r="U4833" s="1">
        <v>0</v>
      </c>
      <c r="V4833" s="1">
        <v>0</v>
      </c>
      <c r="W4833" s="1">
        <v>1</v>
      </c>
      <c r="X4833" s="1">
        <v>0</v>
      </c>
      <c r="Y4833" s="1">
        <v>0</v>
      </c>
      <c r="Z4833" s="1">
        <v>0</v>
      </c>
      <c r="AA4833" s="1">
        <v>0</v>
      </c>
      <c r="AB4833" s="1">
        <v>0</v>
      </c>
      <c r="AC4833" s="1">
        <v>0</v>
      </c>
      <c r="AD4833" s="1">
        <v>0</v>
      </c>
      <c r="AE4833" s="1">
        <v>0</v>
      </c>
      <c r="AF4833" s="1">
        <v>0</v>
      </c>
      <c r="AG4833" s="1">
        <v>0</v>
      </c>
    </row>
    <row r="4834" spans="1:33" x14ac:dyDescent="0.2">
      <c r="A4834" t="s">
        <v>4807</v>
      </c>
      <c r="B4834" t="str">
        <f t="shared" si="227"/>
        <v>Gregory</v>
      </c>
      <c r="C4834" t="str">
        <f t="shared" si="229"/>
        <v>Baca</v>
      </c>
      <c r="D4834" s="1">
        <v>4823</v>
      </c>
      <c r="E4834" t="s">
        <v>7369</v>
      </c>
      <c r="F4834" t="s">
        <v>7390</v>
      </c>
      <c r="G4834" t="s">
        <v>7414</v>
      </c>
      <c r="H4834" t="s">
        <v>7449</v>
      </c>
      <c r="I4834" t="s">
        <v>8283</v>
      </c>
      <c r="J4834" t="s">
        <v>8293</v>
      </c>
      <c r="K4834" t="str">
        <f t="shared" si="228"/>
        <v>gregorybacanm</v>
      </c>
      <c r="L4834" s="1"/>
      <c r="M4834" t="s">
        <v>8318</v>
      </c>
      <c r="N4834" t="s">
        <v>8370</v>
      </c>
      <c r="O4834" t="s">
        <v>16457</v>
      </c>
      <c r="P4834" t="s">
        <v>19982</v>
      </c>
      <c r="Q4834" s="1">
        <v>0</v>
      </c>
      <c r="R4834" s="1">
        <v>0</v>
      </c>
      <c r="S4834" s="1">
        <v>0</v>
      </c>
      <c r="T4834" s="1">
        <v>0</v>
      </c>
      <c r="U4834" s="1">
        <v>1</v>
      </c>
      <c r="V4834" s="1">
        <v>0</v>
      </c>
      <c r="W4834" s="1">
        <v>0</v>
      </c>
      <c r="X4834" s="1">
        <v>0</v>
      </c>
      <c r="Y4834" s="1">
        <v>0</v>
      </c>
      <c r="Z4834" s="1">
        <v>0</v>
      </c>
      <c r="AA4834" s="1">
        <v>0</v>
      </c>
      <c r="AB4834" s="1">
        <v>1</v>
      </c>
      <c r="AC4834" s="1">
        <v>0</v>
      </c>
      <c r="AD4834" s="1">
        <v>0</v>
      </c>
      <c r="AE4834" s="1">
        <v>0</v>
      </c>
      <c r="AF4834" s="1">
        <v>0</v>
      </c>
      <c r="AG4834" s="1">
        <v>0</v>
      </c>
    </row>
    <row r="4835" spans="1:33" x14ac:dyDescent="0.2">
      <c r="A4835" t="s">
        <v>4808</v>
      </c>
      <c r="B4835" t="str">
        <f t="shared" si="227"/>
        <v>Shannon</v>
      </c>
      <c r="C4835" t="str">
        <f t="shared" si="229"/>
        <v>Pinto</v>
      </c>
      <c r="D4835" s="1">
        <v>4824</v>
      </c>
      <c r="E4835" t="s">
        <v>7369</v>
      </c>
      <c r="F4835" t="s">
        <v>7390</v>
      </c>
      <c r="G4835" t="s">
        <v>7415</v>
      </c>
      <c r="H4835" t="s">
        <v>7436</v>
      </c>
      <c r="I4835" t="s">
        <v>7438</v>
      </c>
      <c r="J4835" t="s">
        <v>8295</v>
      </c>
      <c r="K4835" t="str">
        <f t="shared" si="228"/>
        <v>shannonpintonm</v>
      </c>
      <c r="L4835" s="1"/>
      <c r="M4835" t="s">
        <v>8317</v>
      </c>
      <c r="N4835" t="s">
        <v>11018</v>
      </c>
      <c r="O4835" t="s">
        <v>16458</v>
      </c>
      <c r="P4835" t="s">
        <v>20527</v>
      </c>
      <c r="Q4835" s="1">
        <v>0</v>
      </c>
      <c r="R4835" s="1">
        <v>0</v>
      </c>
      <c r="S4835" s="1">
        <v>0</v>
      </c>
      <c r="T4835" s="1">
        <v>1</v>
      </c>
      <c r="U4835" s="1">
        <v>0</v>
      </c>
      <c r="V4835" s="1">
        <v>0</v>
      </c>
      <c r="W4835" s="1">
        <v>1</v>
      </c>
      <c r="X4835" s="1">
        <v>0</v>
      </c>
      <c r="Y4835" s="1">
        <v>0</v>
      </c>
      <c r="Z4835" s="1">
        <v>0</v>
      </c>
      <c r="AA4835" s="1">
        <v>0</v>
      </c>
      <c r="AB4835" s="1">
        <v>0</v>
      </c>
      <c r="AC4835" s="1">
        <v>0</v>
      </c>
      <c r="AD4835" s="1">
        <v>0</v>
      </c>
      <c r="AE4835" s="1">
        <v>0</v>
      </c>
      <c r="AF4835" s="1">
        <v>0</v>
      </c>
      <c r="AG4835" s="1">
        <v>0</v>
      </c>
    </row>
    <row r="4836" spans="1:33" x14ac:dyDescent="0.2">
      <c r="A4836" t="s">
        <v>4809</v>
      </c>
      <c r="B4836" t="str">
        <f t="shared" si="227"/>
        <v>Joshua</v>
      </c>
      <c r="C4836" t="str">
        <f t="shared" si="229"/>
        <v>Sanchez</v>
      </c>
      <c r="D4836" s="1">
        <v>4825</v>
      </c>
      <c r="E4836" t="s">
        <v>7369</v>
      </c>
      <c r="F4836" t="s">
        <v>7390</v>
      </c>
      <c r="G4836" t="s">
        <v>7416</v>
      </c>
      <c r="H4836" t="s">
        <v>7449</v>
      </c>
      <c r="I4836" t="s">
        <v>8283</v>
      </c>
      <c r="J4836" t="s">
        <v>8297</v>
      </c>
      <c r="K4836" t="str">
        <f t="shared" si="228"/>
        <v>joshuasancheznm</v>
      </c>
      <c r="L4836" s="1"/>
      <c r="M4836" t="s">
        <v>8321</v>
      </c>
      <c r="N4836" t="s">
        <v>11019</v>
      </c>
      <c r="O4836" t="s">
        <v>16459</v>
      </c>
      <c r="P4836" t="s">
        <v>21893</v>
      </c>
      <c r="Q4836" s="1">
        <v>0</v>
      </c>
      <c r="R4836" s="1">
        <v>0</v>
      </c>
      <c r="S4836" s="1">
        <v>0</v>
      </c>
      <c r="T4836" s="1">
        <v>0</v>
      </c>
      <c r="U4836" s="1">
        <v>1</v>
      </c>
      <c r="V4836" s="1">
        <v>0</v>
      </c>
      <c r="W4836" s="1">
        <v>0</v>
      </c>
      <c r="X4836" s="1">
        <v>0</v>
      </c>
      <c r="Y4836" s="1">
        <v>0</v>
      </c>
      <c r="Z4836" s="1">
        <v>0</v>
      </c>
      <c r="AA4836" s="1">
        <v>0</v>
      </c>
      <c r="AB4836" s="1">
        <v>0</v>
      </c>
      <c r="AC4836" s="1">
        <v>0</v>
      </c>
      <c r="AD4836" s="1">
        <v>0</v>
      </c>
      <c r="AE4836" s="1">
        <v>0</v>
      </c>
      <c r="AF4836" s="1">
        <v>0</v>
      </c>
      <c r="AG4836" s="1">
        <v>0</v>
      </c>
    </row>
    <row r="4837" spans="1:33" x14ac:dyDescent="0.2">
      <c r="A4837" t="s">
        <v>4810</v>
      </c>
      <c r="B4837" t="str">
        <f t="shared" si="227"/>
        <v>Joseph</v>
      </c>
      <c r="C4837" t="str">
        <f t="shared" si="229"/>
        <v>Cervantes</v>
      </c>
      <c r="D4837" s="1">
        <v>4826</v>
      </c>
      <c r="E4837" t="s">
        <v>7369</v>
      </c>
      <c r="F4837" t="s">
        <v>7390</v>
      </c>
      <c r="G4837" t="s">
        <v>7417</v>
      </c>
      <c r="H4837" t="s">
        <v>7436</v>
      </c>
      <c r="I4837" t="s">
        <v>8283</v>
      </c>
      <c r="J4837" t="s">
        <v>8297</v>
      </c>
      <c r="K4837" t="str">
        <f t="shared" si="228"/>
        <v>josephcervantesnm</v>
      </c>
      <c r="L4837" s="1">
        <v>1961</v>
      </c>
      <c r="M4837" t="s">
        <v>8318</v>
      </c>
      <c r="N4837" t="s">
        <v>8404</v>
      </c>
      <c r="O4837" t="s">
        <v>16460</v>
      </c>
      <c r="P4837" t="s">
        <v>21894</v>
      </c>
      <c r="Q4837" s="1">
        <v>0</v>
      </c>
      <c r="R4837" s="1">
        <v>0</v>
      </c>
      <c r="S4837" s="1">
        <v>0</v>
      </c>
      <c r="T4837" s="1">
        <v>0</v>
      </c>
      <c r="U4837" s="1">
        <v>1</v>
      </c>
      <c r="V4837" s="1">
        <v>0</v>
      </c>
      <c r="W4837" s="1">
        <v>0</v>
      </c>
      <c r="X4837" s="1">
        <v>0</v>
      </c>
      <c r="Y4837" s="1">
        <v>0</v>
      </c>
      <c r="Z4837" s="1">
        <v>0</v>
      </c>
      <c r="AA4837" s="1">
        <v>0</v>
      </c>
      <c r="AB4837" s="1">
        <v>1</v>
      </c>
      <c r="AC4837" s="1">
        <v>0</v>
      </c>
      <c r="AD4837" s="1">
        <v>0</v>
      </c>
      <c r="AE4837" s="1">
        <v>0</v>
      </c>
      <c r="AF4837" s="1">
        <v>0</v>
      </c>
      <c r="AG4837" s="1">
        <v>0</v>
      </c>
    </row>
    <row r="4838" spans="1:33" x14ac:dyDescent="0.2">
      <c r="A4838" t="s">
        <v>4811</v>
      </c>
      <c r="B4838" t="str">
        <f t="shared" si="227"/>
        <v>Cliff</v>
      </c>
      <c r="C4838" t="str">
        <f t="shared" si="229"/>
        <v>Pirtie</v>
      </c>
      <c r="D4838" s="1">
        <v>4827</v>
      </c>
      <c r="E4838" t="s">
        <v>7369</v>
      </c>
      <c r="F4838" t="s">
        <v>7390</v>
      </c>
      <c r="G4838" t="s">
        <v>7418</v>
      </c>
      <c r="H4838" t="s">
        <v>7449</v>
      </c>
      <c r="I4838" t="s">
        <v>8283</v>
      </c>
      <c r="J4838" t="s">
        <v>8293</v>
      </c>
      <c r="K4838" t="str">
        <f t="shared" si="228"/>
        <v>cliffpirtienm</v>
      </c>
      <c r="L4838" s="1"/>
      <c r="M4838" t="s">
        <v>8321</v>
      </c>
      <c r="N4838" t="s">
        <v>11020</v>
      </c>
      <c r="O4838" t="s">
        <v>16461</v>
      </c>
      <c r="P4838" t="s">
        <v>18949</v>
      </c>
      <c r="Q4838" s="1">
        <v>0</v>
      </c>
      <c r="R4838" s="1">
        <v>0</v>
      </c>
      <c r="S4838" s="1">
        <v>0</v>
      </c>
      <c r="T4838" s="1">
        <v>0</v>
      </c>
      <c r="U4838" s="1">
        <v>0</v>
      </c>
      <c r="V4838" s="1">
        <v>1</v>
      </c>
      <c r="W4838" s="1">
        <v>0</v>
      </c>
      <c r="X4838" s="1">
        <v>0</v>
      </c>
      <c r="Y4838" s="1">
        <v>0</v>
      </c>
      <c r="Z4838" s="1">
        <v>0</v>
      </c>
      <c r="AA4838" s="1">
        <v>0</v>
      </c>
      <c r="AB4838" s="1">
        <v>0</v>
      </c>
      <c r="AC4838" s="1">
        <v>0</v>
      </c>
      <c r="AD4838" s="1">
        <v>0</v>
      </c>
      <c r="AE4838" s="1">
        <v>0</v>
      </c>
      <c r="AF4838" s="1">
        <v>0</v>
      </c>
      <c r="AG4838" s="1">
        <v>0</v>
      </c>
    </row>
    <row r="4839" spans="1:33" x14ac:dyDescent="0.2">
      <c r="A4839" t="s">
        <v>4812</v>
      </c>
      <c r="B4839" t="str">
        <f t="shared" si="227"/>
        <v>William</v>
      </c>
      <c r="C4839" t="str">
        <f t="shared" si="229"/>
        <v>Burt</v>
      </c>
      <c r="D4839" s="1">
        <v>4828</v>
      </c>
      <c r="E4839" t="s">
        <v>7369</v>
      </c>
      <c r="F4839" t="s">
        <v>7390</v>
      </c>
      <c r="G4839" t="s">
        <v>7419</v>
      </c>
      <c r="H4839" t="s">
        <v>7449</v>
      </c>
      <c r="I4839" t="s">
        <v>8283</v>
      </c>
      <c r="J4839" t="s">
        <v>8293</v>
      </c>
      <c r="K4839" t="str">
        <f t="shared" si="228"/>
        <v>williamburtnm</v>
      </c>
      <c r="L4839" s="1"/>
      <c r="M4839" t="s">
        <v>8317</v>
      </c>
      <c r="N4839" t="s">
        <v>8343</v>
      </c>
      <c r="O4839" t="s">
        <v>16462</v>
      </c>
      <c r="P4839" t="s">
        <v>21895</v>
      </c>
      <c r="Q4839" s="1">
        <v>0</v>
      </c>
      <c r="R4839" s="1">
        <v>0</v>
      </c>
      <c r="S4839" s="1">
        <v>0</v>
      </c>
      <c r="T4839" s="1">
        <v>0</v>
      </c>
      <c r="U4839" s="1">
        <v>1</v>
      </c>
      <c r="V4839" s="1">
        <v>0</v>
      </c>
      <c r="W4839" s="1">
        <v>0</v>
      </c>
      <c r="X4839" s="1">
        <v>0</v>
      </c>
      <c r="Y4839" s="1">
        <v>0</v>
      </c>
      <c r="Z4839" s="1">
        <v>0</v>
      </c>
      <c r="AA4839" s="1">
        <v>0</v>
      </c>
      <c r="AB4839" s="1">
        <v>0</v>
      </c>
      <c r="AC4839" s="1">
        <v>0</v>
      </c>
      <c r="AD4839" s="1">
        <v>0</v>
      </c>
      <c r="AE4839" s="1">
        <v>0</v>
      </c>
      <c r="AF4839" s="1">
        <v>0</v>
      </c>
      <c r="AG4839" s="1">
        <v>0</v>
      </c>
    </row>
    <row r="4840" spans="1:33" x14ac:dyDescent="0.2">
      <c r="A4840" t="s">
        <v>4813</v>
      </c>
      <c r="B4840" t="str">
        <f t="shared" si="227"/>
        <v>Ron</v>
      </c>
      <c r="C4840" t="str">
        <f t="shared" si="229"/>
        <v>Griggs</v>
      </c>
      <c r="D4840" s="1">
        <v>4829</v>
      </c>
      <c r="E4840" t="s">
        <v>7369</v>
      </c>
      <c r="F4840" t="s">
        <v>7390</v>
      </c>
      <c r="G4840" t="s">
        <v>7420</v>
      </c>
      <c r="H4840" t="s">
        <v>7449</v>
      </c>
      <c r="I4840" t="s">
        <v>8283</v>
      </c>
      <c r="J4840" t="s">
        <v>8293</v>
      </c>
      <c r="K4840" t="str">
        <f t="shared" si="228"/>
        <v>rongriggsnm</v>
      </c>
      <c r="L4840" s="1">
        <v>1952</v>
      </c>
      <c r="M4840" t="s">
        <v>8317</v>
      </c>
      <c r="N4840" t="s">
        <v>8383</v>
      </c>
      <c r="O4840" t="s">
        <v>16463</v>
      </c>
      <c r="P4840" t="s">
        <v>18864</v>
      </c>
      <c r="Q4840" s="1">
        <v>0</v>
      </c>
      <c r="R4840" s="1">
        <v>0</v>
      </c>
      <c r="S4840" s="1">
        <v>0</v>
      </c>
      <c r="T4840" s="1">
        <v>0</v>
      </c>
      <c r="U4840" s="1">
        <v>1</v>
      </c>
      <c r="V4840" s="1">
        <v>0</v>
      </c>
      <c r="W4840" s="1">
        <v>0</v>
      </c>
      <c r="X4840" s="1">
        <v>1</v>
      </c>
      <c r="Y4840" s="1">
        <v>0</v>
      </c>
      <c r="Z4840" s="1">
        <v>0</v>
      </c>
      <c r="AA4840" s="1">
        <v>0</v>
      </c>
      <c r="AB4840" s="1">
        <v>0</v>
      </c>
      <c r="AC4840" s="1">
        <v>0</v>
      </c>
      <c r="AD4840" s="1">
        <v>0</v>
      </c>
      <c r="AE4840" s="1">
        <v>0</v>
      </c>
      <c r="AF4840" s="1">
        <v>0</v>
      </c>
      <c r="AG4840" s="1">
        <v>0</v>
      </c>
    </row>
    <row r="4841" spans="1:33" x14ac:dyDescent="0.2">
      <c r="A4841" t="s">
        <v>4814</v>
      </c>
      <c r="B4841" t="str">
        <f t="shared" si="227"/>
        <v>Crystal</v>
      </c>
      <c r="C4841" t="str">
        <f t="shared" si="229"/>
        <v>Diamond</v>
      </c>
      <c r="D4841" s="1">
        <v>4830</v>
      </c>
      <c r="E4841" t="s">
        <v>7369</v>
      </c>
      <c r="F4841" t="s">
        <v>7390</v>
      </c>
      <c r="G4841" t="s">
        <v>7421</v>
      </c>
      <c r="H4841" t="s">
        <v>7449</v>
      </c>
      <c r="I4841" t="s">
        <v>7438</v>
      </c>
      <c r="J4841" t="s">
        <v>8293</v>
      </c>
      <c r="K4841" t="str">
        <f t="shared" si="228"/>
        <v>crystaldiamondnm</v>
      </c>
      <c r="L4841" s="1"/>
      <c r="M4841" t="s">
        <v>8317</v>
      </c>
      <c r="N4841" t="s">
        <v>11021</v>
      </c>
      <c r="O4841" t="s">
        <v>16464</v>
      </c>
      <c r="P4841" t="s">
        <v>18855</v>
      </c>
      <c r="Q4841" s="1">
        <v>0</v>
      </c>
      <c r="R4841" s="1">
        <v>0</v>
      </c>
      <c r="S4841" s="1">
        <v>0</v>
      </c>
      <c r="T4841" s="1">
        <v>0</v>
      </c>
      <c r="U4841" s="1">
        <v>0</v>
      </c>
      <c r="V4841" s="1">
        <v>0</v>
      </c>
      <c r="W4841" s="1">
        <v>0</v>
      </c>
      <c r="X4841" s="1">
        <v>0</v>
      </c>
      <c r="Y4841" s="1">
        <v>0</v>
      </c>
      <c r="Z4841" s="1">
        <v>0</v>
      </c>
      <c r="AA4841" s="1">
        <v>0</v>
      </c>
      <c r="AB4841" s="1">
        <v>0</v>
      </c>
      <c r="AC4841" s="1">
        <v>0</v>
      </c>
      <c r="AD4841" s="1">
        <v>0</v>
      </c>
      <c r="AE4841" s="1">
        <v>0</v>
      </c>
      <c r="AF4841" s="1">
        <v>0</v>
      </c>
      <c r="AG4841" s="1">
        <v>0</v>
      </c>
    </row>
    <row r="4842" spans="1:33" x14ac:dyDescent="0.2">
      <c r="A4842" t="s">
        <v>4815</v>
      </c>
      <c r="B4842" t="str">
        <f t="shared" si="227"/>
        <v>Jeff</v>
      </c>
      <c r="C4842" t="str">
        <f t="shared" si="229"/>
        <v>Steinborn</v>
      </c>
      <c r="D4842" s="1">
        <v>4831</v>
      </c>
      <c r="E4842" t="s">
        <v>7369</v>
      </c>
      <c r="F4842" t="s">
        <v>7390</v>
      </c>
      <c r="G4842" t="s">
        <v>7422</v>
      </c>
      <c r="H4842" t="s">
        <v>7436</v>
      </c>
      <c r="I4842" t="s">
        <v>8283</v>
      </c>
      <c r="J4842" t="s">
        <v>8293</v>
      </c>
      <c r="K4842" t="str">
        <f t="shared" si="228"/>
        <v>jeffsteinbornnm</v>
      </c>
      <c r="L4842" s="1"/>
      <c r="M4842" t="s">
        <v>8317</v>
      </c>
      <c r="N4842" t="s">
        <v>8382</v>
      </c>
      <c r="O4842" t="s">
        <v>16403</v>
      </c>
      <c r="P4842" t="s">
        <v>21896</v>
      </c>
      <c r="Q4842" s="1">
        <v>0</v>
      </c>
      <c r="R4842" s="1">
        <v>0</v>
      </c>
      <c r="S4842" s="1">
        <v>0</v>
      </c>
      <c r="T4842" s="1">
        <v>0</v>
      </c>
      <c r="U4842" s="1">
        <v>0</v>
      </c>
      <c r="V4842" s="1">
        <v>0</v>
      </c>
      <c r="W4842" s="1">
        <v>0</v>
      </c>
      <c r="X4842" s="1">
        <v>0</v>
      </c>
      <c r="Y4842" s="1">
        <v>0</v>
      </c>
      <c r="Z4842" s="1">
        <v>0</v>
      </c>
      <c r="AA4842" s="1">
        <v>0</v>
      </c>
      <c r="AB4842" s="1">
        <v>0</v>
      </c>
      <c r="AC4842" s="1">
        <v>0</v>
      </c>
      <c r="AD4842" s="1">
        <v>0</v>
      </c>
      <c r="AE4842" s="1">
        <v>0</v>
      </c>
      <c r="AF4842" s="1">
        <v>0</v>
      </c>
      <c r="AG4842" s="1">
        <v>0</v>
      </c>
    </row>
    <row r="4843" spans="1:33" x14ac:dyDescent="0.2">
      <c r="A4843" t="s">
        <v>4816</v>
      </c>
      <c r="B4843" t="str">
        <f t="shared" si="227"/>
        <v>William</v>
      </c>
      <c r="C4843" t="str">
        <f t="shared" si="229"/>
        <v>Soules</v>
      </c>
      <c r="D4843" s="1">
        <v>4832</v>
      </c>
      <c r="E4843" t="s">
        <v>7369</v>
      </c>
      <c r="F4843" t="s">
        <v>7390</v>
      </c>
      <c r="G4843" t="s">
        <v>7423</v>
      </c>
      <c r="H4843" t="s">
        <v>7436</v>
      </c>
      <c r="I4843" t="s">
        <v>8283</v>
      </c>
      <c r="J4843" t="s">
        <v>8293</v>
      </c>
      <c r="K4843" t="str">
        <f t="shared" si="228"/>
        <v>williamsoulesnm</v>
      </c>
      <c r="L4843" s="1">
        <v>1955</v>
      </c>
      <c r="M4843" t="s">
        <v>8322</v>
      </c>
      <c r="N4843" t="s">
        <v>8362</v>
      </c>
      <c r="O4843" t="s">
        <v>16465</v>
      </c>
      <c r="P4843" t="s">
        <v>20527</v>
      </c>
      <c r="Q4843" s="1">
        <v>0</v>
      </c>
      <c r="R4843" s="1">
        <v>0</v>
      </c>
      <c r="S4843" s="1">
        <v>0</v>
      </c>
      <c r="T4843" s="1">
        <v>1</v>
      </c>
      <c r="U4843" s="1">
        <v>0</v>
      </c>
      <c r="V4843" s="1">
        <v>0</v>
      </c>
      <c r="W4843" s="1">
        <v>1</v>
      </c>
      <c r="X4843" s="1">
        <v>0</v>
      </c>
      <c r="Y4843" s="1">
        <v>0</v>
      </c>
      <c r="Z4843" s="1">
        <v>0</v>
      </c>
      <c r="AA4843" s="1">
        <v>0</v>
      </c>
      <c r="AB4843" s="1">
        <v>0</v>
      </c>
      <c r="AC4843" s="1">
        <v>0</v>
      </c>
      <c r="AD4843" s="1">
        <v>0</v>
      </c>
      <c r="AE4843" s="1">
        <v>0</v>
      </c>
      <c r="AF4843" s="1">
        <v>0</v>
      </c>
      <c r="AG4843" s="1">
        <v>0</v>
      </c>
    </row>
    <row r="4844" spans="1:33" x14ac:dyDescent="0.2">
      <c r="A4844" t="s">
        <v>4817</v>
      </c>
      <c r="B4844" t="str">
        <f t="shared" si="227"/>
        <v>Carrie</v>
      </c>
      <c r="C4844" t="str">
        <f t="shared" si="229"/>
        <v>Hamblen</v>
      </c>
      <c r="D4844" s="1">
        <v>4833</v>
      </c>
      <c r="E4844" t="s">
        <v>7369</v>
      </c>
      <c r="F4844" t="s">
        <v>7390</v>
      </c>
      <c r="G4844" t="s">
        <v>7424</v>
      </c>
      <c r="H4844" t="s">
        <v>7436</v>
      </c>
      <c r="I4844" t="s">
        <v>7438</v>
      </c>
      <c r="J4844" t="s">
        <v>8293</v>
      </c>
      <c r="K4844" t="str">
        <f t="shared" si="228"/>
        <v>carriehamblennm</v>
      </c>
      <c r="L4844" s="1"/>
      <c r="M4844" t="s">
        <v>8316</v>
      </c>
      <c r="N4844" t="s">
        <v>8329</v>
      </c>
      <c r="O4844" t="s">
        <v>16466</v>
      </c>
      <c r="P4844" t="s">
        <v>21897</v>
      </c>
      <c r="Q4844" s="1">
        <v>0</v>
      </c>
      <c r="R4844" s="1">
        <v>0</v>
      </c>
      <c r="S4844" s="1">
        <v>0</v>
      </c>
      <c r="T4844" s="1">
        <v>0</v>
      </c>
      <c r="U4844" s="1">
        <v>0</v>
      </c>
      <c r="V4844" s="1">
        <v>0</v>
      </c>
      <c r="W4844" s="1">
        <v>0</v>
      </c>
      <c r="X4844" s="1">
        <v>0</v>
      </c>
      <c r="Y4844" s="1">
        <v>0</v>
      </c>
      <c r="Z4844" s="1">
        <v>0</v>
      </c>
      <c r="AA4844" s="1">
        <v>0</v>
      </c>
      <c r="AB4844" s="1">
        <v>0</v>
      </c>
      <c r="AC4844" s="1">
        <v>0</v>
      </c>
      <c r="AD4844" s="1">
        <v>0</v>
      </c>
      <c r="AE4844" s="1">
        <v>0</v>
      </c>
      <c r="AF4844" s="1">
        <v>0</v>
      </c>
      <c r="AG4844" s="1">
        <v>0</v>
      </c>
    </row>
    <row r="4845" spans="1:33" x14ac:dyDescent="0.2">
      <c r="A4845" t="s">
        <v>4818</v>
      </c>
      <c r="B4845" t="str">
        <f t="shared" si="227"/>
        <v>Elizabeth</v>
      </c>
      <c r="C4845" t="str">
        <f t="shared" si="229"/>
        <v>Stefanics</v>
      </c>
      <c r="D4845" s="1">
        <v>4834</v>
      </c>
      <c r="E4845" t="s">
        <v>7369</v>
      </c>
      <c r="F4845" t="s">
        <v>7390</v>
      </c>
      <c r="G4845" t="s">
        <v>7425</v>
      </c>
      <c r="H4845" t="s">
        <v>7436</v>
      </c>
      <c r="I4845" t="s">
        <v>7438</v>
      </c>
      <c r="J4845" t="s">
        <v>8297</v>
      </c>
      <c r="K4845" t="str">
        <f t="shared" si="228"/>
        <v>elizabethstefanicsnm</v>
      </c>
      <c r="L4845" s="1">
        <v>1951</v>
      </c>
      <c r="M4845" t="s">
        <v>8322</v>
      </c>
      <c r="N4845" t="s">
        <v>8422</v>
      </c>
      <c r="O4845" t="s">
        <v>16467</v>
      </c>
      <c r="P4845" t="s">
        <v>21898</v>
      </c>
      <c r="Q4845" s="1">
        <v>0</v>
      </c>
      <c r="R4845" s="1">
        <v>0</v>
      </c>
      <c r="S4845" s="1">
        <v>0</v>
      </c>
      <c r="T4845" s="1">
        <v>0</v>
      </c>
      <c r="U4845" s="1">
        <v>1</v>
      </c>
      <c r="V4845" s="1">
        <v>0</v>
      </c>
      <c r="W4845" s="1">
        <v>0</v>
      </c>
      <c r="X4845" s="1">
        <v>0</v>
      </c>
      <c r="Y4845" s="1">
        <v>0</v>
      </c>
      <c r="Z4845" s="1">
        <v>0</v>
      </c>
      <c r="AA4845" s="1">
        <v>0</v>
      </c>
      <c r="AB4845" s="1">
        <v>0</v>
      </c>
      <c r="AC4845" s="1">
        <v>0</v>
      </c>
      <c r="AD4845" s="1">
        <v>0</v>
      </c>
      <c r="AE4845" s="1">
        <v>0</v>
      </c>
      <c r="AF4845" s="1">
        <v>0</v>
      </c>
      <c r="AG4845" s="1">
        <v>0</v>
      </c>
    </row>
    <row r="4846" spans="1:33" x14ac:dyDescent="0.2">
      <c r="A4846" t="s">
        <v>4819</v>
      </c>
      <c r="B4846" t="str">
        <f t="shared" si="227"/>
        <v>George</v>
      </c>
      <c r="C4846" t="str">
        <f t="shared" si="229"/>
        <v>Munoz</v>
      </c>
      <c r="D4846" s="1">
        <v>4835</v>
      </c>
      <c r="E4846" t="s">
        <v>7369</v>
      </c>
      <c r="F4846" t="s">
        <v>7390</v>
      </c>
      <c r="G4846" t="s">
        <v>7426</v>
      </c>
      <c r="H4846" t="s">
        <v>7436</v>
      </c>
      <c r="I4846" t="s">
        <v>8283</v>
      </c>
      <c r="J4846" t="s">
        <v>8297</v>
      </c>
      <c r="K4846" t="str">
        <f t="shared" si="228"/>
        <v>georgemunoznm</v>
      </c>
      <c r="L4846" s="1"/>
      <c r="M4846" t="s">
        <v>8317</v>
      </c>
      <c r="N4846" t="s">
        <v>8383</v>
      </c>
      <c r="O4846" t="s">
        <v>16468</v>
      </c>
      <c r="P4846" t="s">
        <v>21899</v>
      </c>
      <c r="Q4846" s="1">
        <v>0</v>
      </c>
      <c r="R4846" s="1">
        <v>0</v>
      </c>
      <c r="S4846" s="1">
        <v>0</v>
      </c>
      <c r="T4846" s="1">
        <v>0</v>
      </c>
      <c r="U4846" s="1">
        <v>1</v>
      </c>
      <c r="V4846" s="1">
        <v>0</v>
      </c>
      <c r="W4846" s="1">
        <v>0</v>
      </c>
      <c r="X4846" s="1">
        <v>0</v>
      </c>
      <c r="Y4846" s="1">
        <v>0</v>
      </c>
      <c r="Z4846" s="1">
        <v>0</v>
      </c>
      <c r="AA4846" s="1">
        <v>0</v>
      </c>
      <c r="AB4846" s="1">
        <v>0</v>
      </c>
      <c r="AC4846" s="1">
        <v>0</v>
      </c>
      <c r="AD4846" s="1">
        <v>0</v>
      </c>
      <c r="AE4846" s="1">
        <v>0</v>
      </c>
      <c r="AF4846" s="1">
        <v>0</v>
      </c>
      <c r="AG4846" s="1">
        <v>0</v>
      </c>
    </row>
    <row r="4847" spans="1:33" x14ac:dyDescent="0.2">
      <c r="A4847" t="s">
        <v>4820</v>
      </c>
      <c r="B4847" t="str">
        <f t="shared" si="227"/>
        <v>Craig</v>
      </c>
      <c r="C4847" t="str">
        <f t="shared" si="229"/>
        <v>Brandt</v>
      </c>
      <c r="D4847" s="1">
        <v>4836</v>
      </c>
      <c r="E4847" t="s">
        <v>7369</v>
      </c>
      <c r="F4847" t="s">
        <v>7390</v>
      </c>
      <c r="G4847" t="s">
        <v>7427</v>
      </c>
      <c r="H4847" t="s">
        <v>7449</v>
      </c>
      <c r="I4847" t="s">
        <v>8283</v>
      </c>
      <c r="J4847" t="s">
        <v>8293</v>
      </c>
      <c r="K4847" t="str">
        <f t="shared" si="228"/>
        <v>craigbrandtnm</v>
      </c>
      <c r="L4847" s="1">
        <v>1968</v>
      </c>
      <c r="M4847" t="s">
        <v>8317</v>
      </c>
      <c r="N4847" t="s">
        <v>11022</v>
      </c>
      <c r="O4847" t="s">
        <v>16469</v>
      </c>
      <c r="P4847" t="s">
        <v>21900</v>
      </c>
      <c r="Q4847" s="1">
        <v>0</v>
      </c>
      <c r="R4847" s="1">
        <v>0</v>
      </c>
      <c r="S4847" s="1">
        <v>0</v>
      </c>
      <c r="T4847" s="1">
        <v>0</v>
      </c>
      <c r="U4847" s="1">
        <v>0</v>
      </c>
      <c r="V4847" s="1">
        <v>0</v>
      </c>
      <c r="W4847" s="1">
        <v>0</v>
      </c>
      <c r="X4847" s="1">
        <v>0</v>
      </c>
      <c r="Y4847" s="1">
        <v>0</v>
      </c>
      <c r="Z4847" s="1">
        <v>0</v>
      </c>
      <c r="AA4847" s="1">
        <v>0</v>
      </c>
      <c r="AB4847" s="1">
        <v>0</v>
      </c>
      <c r="AC4847" s="1">
        <v>0</v>
      </c>
      <c r="AD4847" s="1">
        <v>0</v>
      </c>
      <c r="AE4847" s="1">
        <v>0</v>
      </c>
      <c r="AF4847" s="1">
        <v>0</v>
      </c>
      <c r="AG4847" s="1">
        <v>0</v>
      </c>
    </row>
    <row r="4848" spans="1:33" x14ac:dyDescent="0.2">
      <c r="A4848" t="s">
        <v>4821</v>
      </c>
      <c r="B4848" t="str">
        <f t="shared" si="227"/>
        <v>David</v>
      </c>
      <c r="C4848" t="str">
        <f t="shared" si="229"/>
        <v>Callegos</v>
      </c>
      <c r="D4848" s="1">
        <v>4837</v>
      </c>
      <c r="E4848" t="s">
        <v>7369</v>
      </c>
      <c r="F4848" t="s">
        <v>7390</v>
      </c>
      <c r="G4848" t="s">
        <v>7458</v>
      </c>
      <c r="H4848" t="s">
        <v>7449</v>
      </c>
      <c r="I4848" t="s">
        <v>8283</v>
      </c>
      <c r="J4848" t="s">
        <v>8297</v>
      </c>
      <c r="K4848" t="str">
        <f t="shared" si="228"/>
        <v>davidcallegosnm</v>
      </c>
      <c r="L4848" s="1"/>
      <c r="M4848" t="s">
        <v>8317</v>
      </c>
      <c r="N4848" t="s">
        <v>11023</v>
      </c>
      <c r="O4848" t="s">
        <v>16470</v>
      </c>
      <c r="P4848" t="s">
        <v>21901</v>
      </c>
      <c r="Q4848" s="1">
        <v>0</v>
      </c>
      <c r="R4848" s="1">
        <v>0</v>
      </c>
      <c r="S4848" s="1">
        <v>0</v>
      </c>
      <c r="T4848" s="1">
        <v>0</v>
      </c>
      <c r="U4848" s="1">
        <v>1</v>
      </c>
      <c r="V4848" s="1">
        <v>0</v>
      </c>
      <c r="W4848" s="1">
        <v>0</v>
      </c>
      <c r="X4848" s="1">
        <v>0</v>
      </c>
      <c r="Y4848" s="1">
        <v>0</v>
      </c>
      <c r="Z4848" s="1">
        <v>0</v>
      </c>
      <c r="AA4848" s="1">
        <v>0</v>
      </c>
      <c r="AB4848" s="1">
        <v>0</v>
      </c>
      <c r="AC4848" s="1">
        <v>0</v>
      </c>
      <c r="AD4848" s="1">
        <v>0</v>
      </c>
      <c r="AE4848" s="1">
        <v>0</v>
      </c>
      <c r="AF4848" s="1">
        <v>0</v>
      </c>
      <c r="AG4848" s="1">
        <v>0</v>
      </c>
    </row>
    <row r="4849" spans="1:33" x14ac:dyDescent="0.2">
      <c r="A4849" t="s">
        <v>4822</v>
      </c>
      <c r="B4849" t="str">
        <f t="shared" si="227"/>
        <v>Gay</v>
      </c>
      <c r="C4849" t="str">
        <f t="shared" si="229"/>
        <v>Kernan</v>
      </c>
      <c r="D4849" s="1">
        <v>4838</v>
      </c>
      <c r="E4849" t="s">
        <v>7369</v>
      </c>
      <c r="F4849" t="s">
        <v>7390</v>
      </c>
      <c r="G4849" t="s">
        <v>7459</v>
      </c>
      <c r="H4849" t="s">
        <v>7449</v>
      </c>
      <c r="I4849" t="s">
        <v>7438</v>
      </c>
      <c r="J4849" t="s">
        <v>8293</v>
      </c>
      <c r="K4849" t="str">
        <f t="shared" si="228"/>
        <v>gaykernannm</v>
      </c>
      <c r="L4849" s="1">
        <v>1947</v>
      </c>
      <c r="M4849" t="s">
        <v>8317</v>
      </c>
      <c r="N4849" t="s">
        <v>11024</v>
      </c>
      <c r="O4849" t="s">
        <v>16471</v>
      </c>
      <c r="P4849" t="s">
        <v>21312</v>
      </c>
      <c r="Q4849" s="1">
        <v>0</v>
      </c>
      <c r="R4849" s="1">
        <v>0</v>
      </c>
      <c r="S4849" s="1">
        <v>0</v>
      </c>
      <c r="T4849" s="1">
        <v>0</v>
      </c>
      <c r="U4849" s="1">
        <v>0</v>
      </c>
      <c r="V4849" s="1">
        <v>0</v>
      </c>
      <c r="W4849" s="1">
        <v>0</v>
      </c>
      <c r="X4849" s="1">
        <v>0</v>
      </c>
      <c r="Y4849" s="1">
        <v>0</v>
      </c>
      <c r="Z4849" s="1">
        <v>0</v>
      </c>
      <c r="AA4849" s="1">
        <v>0</v>
      </c>
      <c r="AB4849" s="1">
        <v>0</v>
      </c>
      <c r="AC4849" s="1">
        <v>0</v>
      </c>
      <c r="AD4849" s="1">
        <v>0</v>
      </c>
      <c r="AE4849" s="1">
        <v>0</v>
      </c>
      <c r="AF4849" s="1">
        <v>0</v>
      </c>
      <c r="AG4849" s="1">
        <v>0</v>
      </c>
    </row>
    <row r="4850" spans="1:33" x14ac:dyDescent="0.2">
      <c r="A4850" t="s">
        <v>4823</v>
      </c>
      <c r="B4850" t="str">
        <f t="shared" si="227"/>
        <v>Leo</v>
      </c>
      <c r="C4850" t="str">
        <f t="shared" si="229"/>
        <v>Jaramillo</v>
      </c>
      <c r="D4850" s="1">
        <v>4839</v>
      </c>
      <c r="E4850" t="s">
        <v>7369</v>
      </c>
      <c r="F4850" t="s">
        <v>7390</v>
      </c>
      <c r="G4850" t="s">
        <v>7428</v>
      </c>
      <c r="H4850" t="s">
        <v>7436</v>
      </c>
      <c r="I4850" t="s">
        <v>8283</v>
      </c>
      <c r="J4850" t="s">
        <v>8293</v>
      </c>
      <c r="K4850" t="str">
        <f t="shared" si="228"/>
        <v>leojaramillonm</v>
      </c>
      <c r="L4850" s="1"/>
      <c r="M4850" t="s">
        <v>8316</v>
      </c>
      <c r="N4850" t="s">
        <v>11025</v>
      </c>
      <c r="O4850" t="s">
        <v>16472</v>
      </c>
      <c r="P4850" t="s">
        <v>21902</v>
      </c>
      <c r="Q4850" s="1">
        <v>0</v>
      </c>
      <c r="R4850" s="1">
        <v>0</v>
      </c>
      <c r="S4850" s="1">
        <v>0</v>
      </c>
      <c r="T4850" s="1">
        <v>0</v>
      </c>
      <c r="U4850" s="1">
        <v>0</v>
      </c>
      <c r="V4850" s="1">
        <v>0</v>
      </c>
      <c r="W4850" s="1">
        <v>0</v>
      </c>
      <c r="X4850" s="1">
        <v>0</v>
      </c>
      <c r="Y4850" s="1">
        <v>0</v>
      </c>
      <c r="Z4850" s="1">
        <v>0</v>
      </c>
      <c r="AA4850" s="1">
        <v>0</v>
      </c>
      <c r="AB4850" s="1">
        <v>0</v>
      </c>
      <c r="AC4850" s="1">
        <v>0</v>
      </c>
      <c r="AD4850" s="1">
        <v>0</v>
      </c>
      <c r="AE4850" s="1">
        <v>0</v>
      </c>
      <c r="AF4850" s="1">
        <v>0</v>
      </c>
      <c r="AG4850" s="1">
        <v>0</v>
      </c>
    </row>
    <row r="4851" spans="1:33" x14ac:dyDescent="0.2">
      <c r="A4851" t="s">
        <v>4824</v>
      </c>
      <c r="B4851" t="str">
        <f t="shared" si="227"/>
        <v>Roberto</v>
      </c>
      <c r="C4851" t="str">
        <f t="shared" si="229"/>
        <v>Gonzales</v>
      </c>
      <c r="D4851" s="1">
        <v>4840</v>
      </c>
      <c r="E4851" t="s">
        <v>7369</v>
      </c>
      <c r="F4851" t="s">
        <v>7390</v>
      </c>
      <c r="G4851" t="s">
        <v>7429</v>
      </c>
      <c r="H4851" t="s">
        <v>7436</v>
      </c>
      <c r="I4851" t="s">
        <v>8283</v>
      </c>
      <c r="J4851" t="s">
        <v>8297</v>
      </c>
      <c r="K4851" t="str">
        <f t="shared" si="228"/>
        <v>robertogonzalesnm</v>
      </c>
      <c r="L4851" s="1">
        <v>1951</v>
      </c>
      <c r="M4851" t="s">
        <v>8316</v>
      </c>
      <c r="N4851" t="s">
        <v>8731</v>
      </c>
      <c r="O4851" t="s">
        <v>16473</v>
      </c>
      <c r="P4851" t="s">
        <v>21903</v>
      </c>
      <c r="Q4851" s="1">
        <v>0</v>
      </c>
      <c r="R4851" s="1">
        <v>0</v>
      </c>
      <c r="S4851" s="1">
        <v>0</v>
      </c>
      <c r="T4851" s="1">
        <v>1</v>
      </c>
      <c r="U4851" s="1">
        <v>0</v>
      </c>
      <c r="V4851" s="1">
        <v>0</v>
      </c>
      <c r="W4851" s="1">
        <v>1</v>
      </c>
      <c r="X4851" s="1">
        <v>0</v>
      </c>
      <c r="Y4851" s="1">
        <v>0</v>
      </c>
      <c r="Z4851" s="1">
        <v>0</v>
      </c>
      <c r="AA4851" s="1">
        <v>0</v>
      </c>
      <c r="AB4851" s="1">
        <v>0</v>
      </c>
      <c r="AC4851" s="1">
        <v>0</v>
      </c>
      <c r="AD4851" s="1">
        <v>0</v>
      </c>
      <c r="AE4851" s="1">
        <v>0</v>
      </c>
      <c r="AF4851" s="1">
        <v>0</v>
      </c>
      <c r="AG4851" s="1">
        <v>0</v>
      </c>
    </row>
    <row r="4852" spans="1:33" x14ac:dyDescent="0.2">
      <c r="A4852" t="s">
        <v>4825</v>
      </c>
      <c r="B4852" t="str">
        <f t="shared" si="227"/>
        <v>Pat</v>
      </c>
      <c r="C4852" t="str">
        <f t="shared" si="229"/>
        <v>Woods</v>
      </c>
      <c r="D4852" s="1">
        <v>4841</v>
      </c>
      <c r="E4852" t="s">
        <v>7369</v>
      </c>
      <c r="F4852" t="s">
        <v>7390</v>
      </c>
      <c r="G4852" t="s">
        <v>7430</v>
      </c>
      <c r="H4852" t="s">
        <v>7449</v>
      </c>
      <c r="I4852" t="s">
        <v>8283</v>
      </c>
      <c r="J4852" t="s">
        <v>8293</v>
      </c>
      <c r="K4852" t="str">
        <f t="shared" si="228"/>
        <v>patwoodsnm</v>
      </c>
      <c r="L4852" s="1"/>
      <c r="M4852" t="s">
        <v>8317</v>
      </c>
      <c r="N4852" t="s">
        <v>11026</v>
      </c>
      <c r="O4852" t="s">
        <v>16474</v>
      </c>
      <c r="P4852" t="s">
        <v>21904</v>
      </c>
      <c r="Q4852" s="1">
        <v>0</v>
      </c>
      <c r="R4852" s="1">
        <v>0</v>
      </c>
      <c r="S4852" s="1">
        <v>0</v>
      </c>
      <c r="T4852" s="1">
        <v>0</v>
      </c>
      <c r="U4852" s="1">
        <v>0</v>
      </c>
      <c r="V4852" s="1">
        <v>1</v>
      </c>
      <c r="W4852" s="1">
        <v>0</v>
      </c>
      <c r="X4852" s="1">
        <v>0</v>
      </c>
      <c r="Y4852" s="1">
        <v>0</v>
      </c>
      <c r="Z4852" s="1">
        <v>0</v>
      </c>
      <c r="AA4852" s="1">
        <v>0</v>
      </c>
      <c r="AB4852" s="1">
        <v>0</v>
      </c>
      <c r="AC4852" s="1">
        <v>0</v>
      </c>
      <c r="AD4852" s="1">
        <v>0</v>
      </c>
      <c r="AE4852" s="1">
        <v>0</v>
      </c>
      <c r="AF4852" s="1">
        <v>0</v>
      </c>
      <c r="AG4852" s="1">
        <v>0</v>
      </c>
    </row>
    <row r="4853" spans="1:33" x14ac:dyDescent="0.2">
      <c r="A4853" t="s">
        <v>4826</v>
      </c>
      <c r="B4853" t="str">
        <f t="shared" si="227"/>
        <v>Pete</v>
      </c>
      <c r="C4853" t="str">
        <f t="shared" si="229"/>
        <v>Campos</v>
      </c>
      <c r="D4853" s="1">
        <v>4842</v>
      </c>
      <c r="E4853" t="s">
        <v>7369</v>
      </c>
      <c r="F4853" t="s">
        <v>7390</v>
      </c>
      <c r="G4853" t="s">
        <v>7431</v>
      </c>
      <c r="H4853" t="s">
        <v>7436</v>
      </c>
      <c r="I4853" t="s">
        <v>8283</v>
      </c>
      <c r="J4853" t="s">
        <v>8297</v>
      </c>
      <c r="K4853" t="str">
        <f t="shared" si="228"/>
        <v>petecamposnm</v>
      </c>
      <c r="L4853" s="1">
        <v>1953</v>
      </c>
      <c r="M4853" t="s">
        <v>8322</v>
      </c>
      <c r="N4853" t="s">
        <v>8340</v>
      </c>
      <c r="O4853" t="s">
        <v>16475</v>
      </c>
      <c r="P4853" t="s">
        <v>21884</v>
      </c>
      <c r="Q4853" s="1">
        <v>0</v>
      </c>
      <c r="R4853" s="1">
        <v>0</v>
      </c>
      <c r="S4853" s="1">
        <v>0</v>
      </c>
      <c r="T4853" s="1">
        <v>0</v>
      </c>
      <c r="U4853" s="1">
        <v>0</v>
      </c>
      <c r="V4853" s="1">
        <v>0</v>
      </c>
      <c r="W4853" s="1">
        <v>1</v>
      </c>
      <c r="X4853" s="1">
        <v>0</v>
      </c>
      <c r="Y4853" s="1">
        <v>0</v>
      </c>
      <c r="Z4853" s="1">
        <v>0</v>
      </c>
      <c r="AA4853" s="1">
        <v>1</v>
      </c>
      <c r="AB4853" s="1">
        <v>0</v>
      </c>
      <c r="AC4853" s="1">
        <v>0</v>
      </c>
      <c r="AD4853" s="1">
        <v>0</v>
      </c>
      <c r="AE4853" s="1">
        <v>0</v>
      </c>
      <c r="AF4853" s="1">
        <v>0</v>
      </c>
      <c r="AG4853" s="1">
        <v>0</v>
      </c>
    </row>
    <row r="4854" spans="1:33" x14ac:dyDescent="0.2">
      <c r="A4854" t="s">
        <v>4827</v>
      </c>
      <c r="B4854" t="str">
        <f t="shared" si="227"/>
        <v>Brenda</v>
      </c>
      <c r="C4854" t="str">
        <f t="shared" si="229"/>
        <v>McKenna</v>
      </c>
      <c r="D4854" s="1">
        <v>4843</v>
      </c>
      <c r="E4854" t="s">
        <v>7369</v>
      </c>
      <c r="F4854" t="s">
        <v>7390</v>
      </c>
      <c r="G4854" t="s">
        <v>7432</v>
      </c>
      <c r="H4854" t="s">
        <v>7436</v>
      </c>
      <c r="I4854" t="s">
        <v>7438</v>
      </c>
      <c r="J4854" t="s">
        <v>8295</v>
      </c>
      <c r="K4854" t="str">
        <f t="shared" si="228"/>
        <v>brendamckennanm</v>
      </c>
      <c r="L4854" s="1"/>
      <c r="M4854" t="s">
        <v>8316</v>
      </c>
      <c r="N4854" t="s">
        <v>11027</v>
      </c>
      <c r="O4854" t="s">
        <v>16476</v>
      </c>
      <c r="P4854" t="s">
        <v>18855</v>
      </c>
      <c r="Q4854" s="1">
        <v>0</v>
      </c>
      <c r="R4854" s="1">
        <v>0</v>
      </c>
      <c r="S4854" s="1">
        <v>0</v>
      </c>
      <c r="T4854" s="1">
        <v>0</v>
      </c>
      <c r="U4854" s="1">
        <v>0</v>
      </c>
      <c r="V4854" s="1">
        <v>0</v>
      </c>
      <c r="W4854" s="1">
        <v>1</v>
      </c>
      <c r="X4854" s="1">
        <v>0</v>
      </c>
      <c r="Y4854" s="1">
        <v>0</v>
      </c>
      <c r="Z4854" s="1">
        <v>0</v>
      </c>
      <c r="AA4854" s="1">
        <v>0</v>
      </c>
      <c r="AB4854" s="1">
        <v>0</v>
      </c>
      <c r="AC4854" s="1">
        <v>0</v>
      </c>
      <c r="AD4854" s="1">
        <v>0</v>
      </c>
      <c r="AE4854" s="1">
        <v>0</v>
      </c>
      <c r="AF4854" s="1">
        <v>0</v>
      </c>
      <c r="AG4854" s="1">
        <v>0</v>
      </c>
    </row>
    <row r="4855" spans="1:33" x14ac:dyDescent="0.2">
      <c r="A4855" t="s">
        <v>4828</v>
      </c>
      <c r="B4855" t="str">
        <f t="shared" si="227"/>
        <v>Daniele</v>
      </c>
      <c r="C4855" t="str">
        <f t="shared" si="229"/>
        <v>Monroe-Moreno</v>
      </c>
      <c r="D4855" s="1">
        <v>4844</v>
      </c>
      <c r="E4855" t="s">
        <v>7370</v>
      </c>
      <c r="F4855" t="s">
        <v>7389</v>
      </c>
      <c r="G4855" t="s">
        <v>7393</v>
      </c>
      <c r="H4855" t="s">
        <v>7436</v>
      </c>
      <c r="I4855" t="s">
        <v>7438</v>
      </c>
      <c r="J4855" t="s">
        <v>8294</v>
      </c>
      <c r="K4855" t="str">
        <f t="shared" si="228"/>
        <v>danielemonroe-morenonv</v>
      </c>
      <c r="L4855" s="1">
        <v>1964</v>
      </c>
      <c r="M4855" t="s">
        <v>930</v>
      </c>
      <c r="N4855" t="s">
        <v>10499</v>
      </c>
      <c r="O4855" t="s">
        <v>16477</v>
      </c>
      <c r="P4855" t="s">
        <v>20775</v>
      </c>
      <c r="Q4855" s="1">
        <v>0</v>
      </c>
      <c r="R4855" s="1">
        <v>0</v>
      </c>
      <c r="S4855" s="1">
        <v>1</v>
      </c>
      <c r="T4855" s="1">
        <v>0</v>
      </c>
      <c r="U4855" s="1">
        <v>0</v>
      </c>
      <c r="V4855" s="1">
        <v>0</v>
      </c>
      <c r="W4855" s="1">
        <v>1</v>
      </c>
      <c r="X4855" s="1">
        <v>0</v>
      </c>
      <c r="Y4855" s="1">
        <v>0</v>
      </c>
      <c r="Z4855" s="1">
        <v>0</v>
      </c>
      <c r="AA4855" s="1">
        <v>0</v>
      </c>
      <c r="AB4855" s="1">
        <v>0</v>
      </c>
      <c r="AC4855" s="1">
        <v>0</v>
      </c>
      <c r="AD4855" s="1">
        <v>0</v>
      </c>
      <c r="AE4855" s="1">
        <v>0</v>
      </c>
      <c r="AF4855" s="1">
        <v>0</v>
      </c>
      <c r="AG4855" s="1">
        <v>0</v>
      </c>
    </row>
    <row r="4856" spans="1:33" x14ac:dyDescent="0.2">
      <c r="A4856" t="s">
        <v>4829</v>
      </c>
      <c r="B4856" t="str">
        <f t="shared" si="227"/>
        <v>Sabra</v>
      </c>
      <c r="C4856" t="str">
        <f t="shared" si="229"/>
        <v>Newby</v>
      </c>
      <c r="D4856" s="1"/>
      <c r="E4856" t="s">
        <v>7370</v>
      </c>
      <c r="F4856" t="s">
        <v>7389</v>
      </c>
      <c r="G4856" t="s">
        <v>7394</v>
      </c>
      <c r="H4856" t="s">
        <v>7436</v>
      </c>
      <c r="I4856" t="s">
        <v>7438</v>
      </c>
      <c r="J4856" t="s">
        <v>8293</v>
      </c>
      <c r="K4856" t="str">
        <f t="shared" si="228"/>
        <v>sabranewbynv</v>
      </c>
      <c r="L4856" s="1">
        <v>1976</v>
      </c>
      <c r="M4856" t="s">
        <v>8316</v>
      </c>
      <c r="N4856" t="s">
        <v>11028</v>
      </c>
      <c r="O4856" t="s">
        <v>16478</v>
      </c>
      <c r="P4856" t="s">
        <v>19104</v>
      </c>
      <c r="Q4856" s="1">
        <v>0</v>
      </c>
      <c r="R4856" s="1">
        <v>0</v>
      </c>
      <c r="S4856" s="1">
        <v>0</v>
      </c>
      <c r="T4856" s="1">
        <v>0</v>
      </c>
      <c r="U4856" s="1">
        <v>0</v>
      </c>
      <c r="V4856" s="1">
        <v>0</v>
      </c>
      <c r="W4856" s="1">
        <v>1</v>
      </c>
      <c r="X4856" s="1">
        <v>0</v>
      </c>
      <c r="Y4856" s="1">
        <v>0</v>
      </c>
      <c r="Z4856" s="1">
        <v>0</v>
      </c>
      <c r="AA4856" s="1">
        <v>1</v>
      </c>
      <c r="AB4856" s="1">
        <v>0</v>
      </c>
      <c r="AC4856" s="1">
        <v>0</v>
      </c>
      <c r="AD4856" s="1">
        <v>0</v>
      </c>
      <c r="AE4856" s="1">
        <v>0</v>
      </c>
      <c r="AF4856" s="1">
        <v>0</v>
      </c>
      <c r="AG4856" s="1">
        <v>0</v>
      </c>
    </row>
    <row r="4857" spans="1:33" x14ac:dyDescent="0.2">
      <c r="A4857" t="s">
        <v>4830</v>
      </c>
      <c r="B4857" t="str">
        <f t="shared" si="227"/>
        <v>Bea</v>
      </c>
      <c r="C4857" t="str">
        <f t="shared" si="229"/>
        <v>Duran</v>
      </c>
      <c r="D4857" s="1">
        <v>4846</v>
      </c>
      <c r="E4857" t="s">
        <v>7370</v>
      </c>
      <c r="F4857" t="s">
        <v>7389</v>
      </c>
      <c r="G4857" t="s">
        <v>7395</v>
      </c>
      <c r="H4857" t="s">
        <v>7436</v>
      </c>
      <c r="I4857" t="s">
        <v>7438</v>
      </c>
      <c r="J4857" t="s">
        <v>8297</v>
      </c>
      <c r="K4857" t="str">
        <f t="shared" si="228"/>
        <v>beadurannv</v>
      </c>
      <c r="L4857" s="1">
        <v>1963</v>
      </c>
      <c r="M4857" t="s">
        <v>8321</v>
      </c>
      <c r="N4857" t="s">
        <v>11029</v>
      </c>
      <c r="O4857" t="s">
        <v>16479</v>
      </c>
      <c r="P4857" t="s">
        <v>21905</v>
      </c>
      <c r="Q4857" s="1">
        <v>0</v>
      </c>
      <c r="R4857" s="1">
        <v>1</v>
      </c>
      <c r="S4857" s="1">
        <v>0</v>
      </c>
      <c r="T4857" s="1">
        <v>0</v>
      </c>
      <c r="U4857" s="1">
        <v>0</v>
      </c>
      <c r="V4857" s="1">
        <v>0</v>
      </c>
      <c r="W4857" s="1">
        <v>0</v>
      </c>
      <c r="X4857" s="1">
        <v>0</v>
      </c>
      <c r="Y4857" s="1">
        <v>0</v>
      </c>
      <c r="Z4857" s="1">
        <v>0</v>
      </c>
      <c r="AA4857" s="1">
        <v>0</v>
      </c>
      <c r="AB4857" s="1">
        <v>0</v>
      </c>
      <c r="AC4857" s="1">
        <v>0</v>
      </c>
      <c r="AD4857" s="1">
        <v>0</v>
      </c>
      <c r="AE4857" s="1">
        <v>0</v>
      </c>
      <c r="AF4857" s="1">
        <v>0</v>
      </c>
      <c r="AG4857" s="1">
        <v>0</v>
      </c>
    </row>
    <row r="4858" spans="1:33" x14ac:dyDescent="0.2">
      <c r="A4858" t="s">
        <v>4831</v>
      </c>
      <c r="B4858" t="str">
        <f t="shared" si="227"/>
        <v>Max</v>
      </c>
      <c r="C4858" t="str">
        <f t="shared" si="229"/>
        <v>Carter II</v>
      </c>
      <c r="D4858" s="1"/>
      <c r="E4858" t="s">
        <v>7370</v>
      </c>
      <c r="F4858" t="s">
        <v>7389</v>
      </c>
      <c r="G4858" t="s">
        <v>7396</v>
      </c>
      <c r="H4858" t="s">
        <v>7436</v>
      </c>
      <c r="I4858" t="s">
        <v>8283</v>
      </c>
      <c r="J4858" t="s">
        <v>8293</v>
      </c>
      <c r="K4858" t="str">
        <f t="shared" si="228"/>
        <v>maxcarter iinv</v>
      </c>
      <c r="L4858" s="1">
        <v>1964</v>
      </c>
      <c r="M4858" t="s">
        <v>8321</v>
      </c>
      <c r="N4858" t="s">
        <v>11030</v>
      </c>
      <c r="O4858" t="s">
        <v>16480</v>
      </c>
      <c r="P4858" t="s">
        <v>21906</v>
      </c>
      <c r="Q4858" s="1">
        <v>0</v>
      </c>
      <c r="R4858" s="1">
        <v>0</v>
      </c>
      <c r="S4858" s="1">
        <v>0</v>
      </c>
      <c r="T4858" s="1">
        <v>0</v>
      </c>
      <c r="U4858" s="1">
        <v>0</v>
      </c>
      <c r="V4858" s="1">
        <v>0</v>
      </c>
      <c r="W4858" s="1">
        <v>0</v>
      </c>
      <c r="X4858" s="1">
        <v>0</v>
      </c>
      <c r="Y4858" s="1">
        <v>0</v>
      </c>
      <c r="Z4858" s="1">
        <v>0</v>
      </c>
      <c r="AA4858" s="1">
        <v>0</v>
      </c>
      <c r="AB4858" s="1">
        <v>0</v>
      </c>
      <c r="AC4858" s="1">
        <v>0</v>
      </c>
      <c r="AD4858" s="1">
        <v>0</v>
      </c>
      <c r="AE4858" s="1">
        <v>0</v>
      </c>
      <c r="AF4858" s="1">
        <v>0</v>
      </c>
      <c r="AG4858" s="1">
        <v>0</v>
      </c>
    </row>
    <row r="4859" spans="1:33" x14ac:dyDescent="0.2">
      <c r="A4859" t="s">
        <v>4832</v>
      </c>
      <c r="B4859" t="str">
        <f t="shared" si="227"/>
        <v>Brian</v>
      </c>
      <c r="C4859" t="str">
        <f t="shared" si="229"/>
        <v>Hibbetts</v>
      </c>
      <c r="D4859" s="1"/>
      <c r="E4859" t="s">
        <v>7370</v>
      </c>
      <c r="F4859" t="s">
        <v>7389</v>
      </c>
      <c r="G4859" t="s">
        <v>7397</v>
      </c>
      <c r="H4859" t="s">
        <v>7449</v>
      </c>
      <c r="I4859" t="s">
        <v>8283</v>
      </c>
      <c r="J4859" t="s">
        <v>8293</v>
      </c>
      <c r="K4859" t="str">
        <f t="shared" si="228"/>
        <v>brianhibbettsnv</v>
      </c>
      <c r="L4859" s="1">
        <v>1974</v>
      </c>
      <c r="M4859" t="s">
        <v>930</v>
      </c>
      <c r="N4859" t="s">
        <v>11031</v>
      </c>
      <c r="O4859" t="s">
        <v>16481</v>
      </c>
      <c r="P4859" t="s">
        <v>930</v>
      </c>
      <c r="Q4859" s="1">
        <v>0</v>
      </c>
      <c r="R4859" s="1">
        <v>0</v>
      </c>
      <c r="S4859" s="1">
        <v>1</v>
      </c>
      <c r="T4859" s="1">
        <v>0</v>
      </c>
      <c r="U4859" s="1">
        <v>0</v>
      </c>
      <c r="V4859" s="1">
        <v>0</v>
      </c>
      <c r="W4859" s="1">
        <v>1</v>
      </c>
      <c r="X4859" s="1">
        <v>0</v>
      </c>
      <c r="Y4859" s="1">
        <v>0</v>
      </c>
      <c r="Z4859" s="1">
        <v>0</v>
      </c>
      <c r="AA4859" s="1">
        <v>0</v>
      </c>
      <c r="AB4859" s="1">
        <v>0</v>
      </c>
      <c r="AC4859" s="1">
        <v>0</v>
      </c>
      <c r="AD4859" s="1">
        <v>0</v>
      </c>
      <c r="AE4859" s="1">
        <v>0</v>
      </c>
      <c r="AF4859" s="1">
        <v>0</v>
      </c>
      <c r="AG4859" s="1">
        <v>0</v>
      </c>
    </row>
    <row r="4860" spans="1:33" x14ac:dyDescent="0.2">
      <c r="A4860" t="s">
        <v>4833</v>
      </c>
      <c r="B4860" t="str">
        <f t="shared" si="227"/>
        <v>Erica</v>
      </c>
      <c r="C4860" t="str">
        <f t="shared" si="229"/>
        <v>Mosca</v>
      </c>
      <c r="D4860" s="1"/>
      <c r="E4860" t="s">
        <v>7370</v>
      </c>
      <c r="F4860" t="s">
        <v>7389</v>
      </c>
      <c r="G4860" t="s">
        <v>7398</v>
      </c>
      <c r="H4860" t="s">
        <v>7436</v>
      </c>
      <c r="I4860" t="s">
        <v>7438</v>
      </c>
      <c r="J4860" t="s">
        <v>8298</v>
      </c>
      <c r="K4860" t="str">
        <f t="shared" si="228"/>
        <v>ericamoscanv</v>
      </c>
      <c r="L4860" s="1">
        <v>1986</v>
      </c>
      <c r="M4860" t="s">
        <v>8316</v>
      </c>
      <c r="N4860" t="s">
        <v>11032</v>
      </c>
      <c r="O4860" t="s">
        <v>16482</v>
      </c>
      <c r="P4860" t="s">
        <v>21907</v>
      </c>
      <c r="Q4860" s="1">
        <v>0</v>
      </c>
      <c r="R4860" s="1">
        <v>0</v>
      </c>
      <c r="S4860" s="1">
        <v>0</v>
      </c>
      <c r="T4860" s="1">
        <v>0</v>
      </c>
      <c r="U4860" s="1">
        <v>0</v>
      </c>
      <c r="V4860" s="1">
        <v>0</v>
      </c>
      <c r="W4860" s="1">
        <v>0</v>
      </c>
      <c r="X4860" s="1">
        <v>0</v>
      </c>
      <c r="Y4860" s="1">
        <v>0</v>
      </c>
      <c r="Z4860" s="1">
        <v>0</v>
      </c>
      <c r="AA4860" s="1">
        <v>0</v>
      </c>
      <c r="AB4860" s="1">
        <v>0</v>
      </c>
      <c r="AC4860" s="1">
        <v>0</v>
      </c>
      <c r="AD4860" s="1">
        <v>0</v>
      </c>
      <c r="AE4860" s="1">
        <v>0</v>
      </c>
      <c r="AF4860" s="1">
        <v>0</v>
      </c>
      <c r="AG4860" s="1">
        <v>0</v>
      </c>
    </row>
    <row r="4861" spans="1:33" x14ac:dyDescent="0.2">
      <c r="A4861" t="s">
        <v>4834</v>
      </c>
      <c r="B4861" t="str">
        <f t="shared" si="227"/>
        <v>Howard</v>
      </c>
      <c r="C4861" t="str">
        <f t="shared" si="229"/>
        <v>Watts</v>
      </c>
      <c r="D4861" s="1">
        <v>4850</v>
      </c>
      <c r="E4861" t="s">
        <v>7370</v>
      </c>
      <c r="F4861" t="s">
        <v>7389</v>
      </c>
      <c r="G4861" t="s">
        <v>7399</v>
      </c>
      <c r="H4861" t="s">
        <v>7436</v>
      </c>
      <c r="I4861" t="s">
        <v>8283</v>
      </c>
      <c r="J4861" t="s">
        <v>8297</v>
      </c>
      <c r="K4861" t="str">
        <f t="shared" si="228"/>
        <v>howardwattsnv</v>
      </c>
      <c r="L4861" s="1">
        <v>1987</v>
      </c>
      <c r="M4861" t="s">
        <v>8317</v>
      </c>
      <c r="N4861" t="s">
        <v>8353</v>
      </c>
      <c r="O4861" t="s">
        <v>16483</v>
      </c>
      <c r="P4861" t="s">
        <v>21908</v>
      </c>
      <c r="Q4861" s="1">
        <v>0</v>
      </c>
      <c r="R4861" s="1">
        <v>0</v>
      </c>
      <c r="S4861" s="1">
        <v>0</v>
      </c>
      <c r="T4861" s="1">
        <v>0</v>
      </c>
      <c r="U4861" s="1">
        <v>1</v>
      </c>
      <c r="V4861" s="1">
        <v>0</v>
      </c>
      <c r="W4861" s="1">
        <v>0</v>
      </c>
      <c r="X4861" s="1">
        <v>0</v>
      </c>
      <c r="Y4861" s="1">
        <v>0</v>
      </c>
      <c r="Z4861" s="1">
        <v>0</v>
      </c>
      <c r="AA4861" s="1">
        <v>0</v>
      </c>
      <c r="AB4861" s="1">
        <v>0</v>
      </c>
      <c r="AC4861" s="1">
        <v>0</v>
      </c>
      <c r="AD4861" s="1">
        <v>0</v>
      </c>
      <c r="AE4861" s="1">
        <v>0</v>
      </c>
      <c r="AF4861" s="1">
        <v>0</v>
      </c>
      <c r="AG4861" s="1">
        <v>0</v>
      </c>
    </row>
    <row r="4862" spans="1:33" x14ac:dyDescent="0.2">
      <c r="A4862" t="s">
        <v>4835</v>
      </c>
      <c r="B4862" t="str">
        <f t="shared" si="227"/>
        <v>Cecelia</v>
      </c>
      <c r="C4862" t="str">
        <f t="shared" si="229"/>
        <v>Gonzalez</v>
      </c>
      <c r="D4862" s="1">
        <v>4851</v>
      </c>
      <c r="E4862" t="s">
        <v>7370</v>
      </c>
      <c r="F4862" t="s">
        <v>7389</v>
      </c>
      <c r="G4862" t="s">
        <v>7400</v>
      </c>
      <c r="H4862" t="s">
        <v>7436</v>
      </c>
      <c r="I4862" t="s">
        <v>7438</v>
      </c>
      <c r="J4862" t="s">
        <v>8310</v>
      </c>
      <c r="K4862" t="str">
        <f t="shared" si="228"/>
        <v>ceceliagonzaleznv</v>
      </c>
      <c r="L4862" s="1">
        <v>1991</v>
      </c>
      <c r="M4862" t="s">
        <v>8316</v>
      </c>
      <c r="N4862" t="s">
        <v>11033</v>
      </c>
      <c r="O4862" t="s">
        <v>16478</v>
      </c>
      <c r="P4862" t="s">
        <v>19104</v>
      </c>
      <c r="Q4862" s="1">
        <v>0</v>
      </c>
      <c r="R4862" s="1">
        <v>0</v>
      </c>
      <c r="S4862" s="1">
        <v>0</v>
      </c>
      <c r="T4862" s="1">
        <v>0</v>
      </c>
      <c r="U4862" s="1">
        <v>0</v>
      </c>
      <c r="V4862" s="1">
        <v>0</v>
      </c>
      <c r="W4862" s="1">
        <v>1</v>
      </c>
      <c r="X4862" s="1">
        <v>0</v>
      </c>
      <c r="Y4862" s="1">
        <v>0</v>
      </c>
      <c r="Z4862" s="1">
        <v>0</v>
      </c>
      <c r="AA4862" s="1">
        <v>1</v>
      </c>
      <c r="AB4862" s="1">
        <v>0</v>
      </c>
      <c r="AC4862" s="1">
        <v>0</v>
      </c>
      <c r="AD4862" s="1">
        <v>0</v>
      </c>
      <c r="AE4862" s="1">
        <v>0</v>
      </c>
      <c r="AF4862" s="1">
        <v>0</v>
      </c>
      <c r="AG4862" s="1">
        <v>0</v>
      </c>
    </row>
    <row r="4863" spans="1:33" x14ac:dyDescent="0.2">
      <c r="A4863" t="s">
        <v>4836</v>
      </c>
      <c r="B4863" t="str">
        <f t="shared" si="227"/>
        <v>Clara</v>
      </c>
      <c r="C4863" t="str">
        <f t="shared" si="229"/>
        <v>Thomas</v>
      </c>
      <c r="D4863" s="1">
        <v>4852</v>
      </c>
      <c r="E4863" t="s">
        <v>7370</v>
      </c>
      <c r="F4863" t="s">
        <v>7389</v>
      </c>
      <c r="G4863" t="s">
        <v>7401</v>
      </c>
      <c r="H4863" t="s">
        <v>7436</v>
      </c>
      <c r="I4863" t="s">
        <v>7438</v>
      </c>
      <c r="J4863" t="s">
        <v>8297</v>
      </c>
      <c r="K4863" t="str">
        <f t="shared" si="228"/>
        <v>clarathomasnv</v>
      </c>
      <c r="L4863" s="1">
        <v>1954</v>
      </c>
      <c r="M4863" t="s">
        <v>8316</v>
      </c>
      <c r="N4863" t="s">
        <v>11034</v>
      </c>
      <c r="O4863" t="s">
        <v>16484</v>
      </c>
      <c r="P4863" t="s">
        <v>21909</v>
      </c>
      <c r="Q4863" s="1">
        <v>0</v>
      </c>
      <c r="R4863" s="1">
        <v>0</v>
      </c>
      <c r="S4863" s="1">
        <v>0</v>
      </c>
      <c r="T4863" s="1">
        <v>0</v>
      </c>
      <c r="U4863" s="1">
        <v>0</v>
      </c>
      <c r="V4863" s="1">
        <v>0</v>
      </c>
      <c r="W4863" s="1">
        <v>1</v>
      </c>
      <c r="X4863" s="1">
        <v>0</v>
      </c>
      <c r="Y4863" s="1">
        <v>0</v>
      </c>
      <c r="Z4863" s="1">
        <v>0</v>
      </c>
      <c r="AA4863" s="1">
        <v>0</v>
      </c>
      <c r="AB4863" s="1">
        <v>0</v>
      </c>
      <c r="AC4863" s="1">
        <v>0</v>
      </c>
      <c r="AD4863" s="1">
        <v>0</v>
      </c>
      <c r="AE4863" s="1">
        <v>0</v>
      </c>
      <c r="AF4863" s="1">
        <v>0</v>
      </c>
      <c r="AG4863" s="1">
        <v>0</v>
      </c>
    </row>
    <row r="4864" spans="1:33" x14ac:dyDescent="0.2">
      <c r="A4864" t="s">
        <v>4837</v>
      </c>
      <c r="B4864" t="str">
        <f t="shared" si="227"/>
        <v>Venicia</v>
      </c>
      <c r="C4864" t="str">
        <f t="shared" si="229"/>
        <v>Considine</v>
      </c>
      <c r="D4864" s="1">
        <v>4853</v>
      </c>
      <c r="E4864" t="s">
        <v>7370</v>
      </c>
      <c r="F4864" t="s">
        <v>7389</v>
      </c>
      <c r="G4864" t="s">
        <v>7402</v>
      </c>
      <c r="H4864" t="s">
        <v>7436</v>
      </c>
      <c r="I4864" t="s">
        <v>7438</v>
      </c>
      <c r="J4864" t="s">
        <v>8293</v>
      </c>
      <c r="K4864" t="str">
        <f t="shared" si="228"/>
        <v>veniciaconsidinenv</v>
      </c>
      <c r="L4864" s="1">
        <v>1969</v>
      </c>
      <c r="M4864" t="s">
        <v>8318</v>
      </c>
      <c r="N4864" t="s">
        <v>11035</v>
      </c>
      <c r="O4864" t="s">
        <v>16485</v>
      </c>
      <c r="P4864" t="s">
        <v>21910</v>
      </c>
      <c r="Q4864" s="1">
        <v>0</v>
      </c>
      <c r="R4864" s="1">
        <v>0</v>
      </c>
      <c r="S4864" s="1">
        <v>0</v>
      </c>
      <c r="T4864" s="1">
        <v>0</v>
      </c>
      <c r="U4864" s="1">
        <v>0</v>
      </c>
      <c r="V4864" s="1">
        <v>0</v>
      </c>
      <c r="W4864" s="1">
        <v>0</v>
      </c>
      <c r="X4864" s="1">
        <v>0</v>
      </c>
      <c r="Y4864" s="1">
        <v>0</v>
      </c>
      <c r="Z4864" s="1">
        <v>0</v>
      </c>
      <c r="AA4864" s="1">
        <v>0</v>
      </c>
      <c r="AB4864" s="1">
        <v>0</v>
      </c>
      <c r="AC4864" s="1">
        <v>0</v>
      </c>
      <c r="AD4864" s="1">
        <v>0</v>
      </c>
      <c r="AE4864" s="1">
        <v>0</v>
      </c>
      <c r="AF4864" s="1">
        <v>0</v>
      </c>
      <c r="AG4864" s="1">
        <v>0</v>
      </c>
    </row>
    <row r="4865" spans="1:33" x14ac:dyDescent="0.2">
      <c r="A4865" t="s">
        <v>4838</v>
      </c>
      <c r="B4865" t="str">
        <f t="shared" si="227"/>
        <v>Thaddeus</v>
      </c>
      <c r="C4865" t="str">
        <f t="shared" si="229"/>
        <v>Yurek</v>
      </c>
      <c r="D4865" s="1"/>
      <c r="E4865" t="s">
        <v>7370</v>
      </c>
      <c r="F4865" t="s">
        <v>7389</v>
      </c>
      <c r="G4865" t="s">
        <v>7403</v>
      </c>
      <c r="H4865" t="s">
        <v>7449</v>
      </c>
      <c r="I4865" t="s">
        <v>8283</v>
      </c>
      <c r="J4865" t="s">
        <v>8293</v>
      </c>
      <c r="K4865" t="str">
        <f t="shared" si="228"/>
        <v>thaddeusyureknv</v>
      </c>
      <c r="L4865" s="1">
        <v>1973</v>
      </c>
      <c r="M4865" t="s">
        <v>8318</v>
      </c>
      <c r="N4865" t="s">
        <v>8705</v>
      </c>
      <c r="O4865" t="s">
        <v>16486</v>
      </c>
      <c r="P4865" t="s">
        <v>21911</v>
      </c>
      <c r="Q4865" s="1">
        <v>0</v>
      </c>
      <c r="R4865" s="1">
        <v>0</v>
      </c>
      <c r="S4865" s="1">
        <v>0</v>
      </c>
      <c r="T4865" s="1">
        <v>0</v>
      </c>
      <c r="U4865" s="1">
        <v>1</v>
      </c>
      <c r="V4865" s="1">
        <v>0</v>
      </c>
      <c r="W4865" s="1">
        <v>0</v>
      </c>
      <c r="X4865" s="1">
        <v>0</v>
      </c>
      <c r="Y4865" s="1">
        <v>0</v>
      </c>
      <c r="Z4865" s="1">
        <v>0</v>
      </c>
      <c r="AA4865" s="1">
        <v>0</v>
      </c>
      <c r="AB4865" s="1">
        <v>1</v>
      </c>
      <c r="AC4865" s="1">
        <v>0</v>
      </c>
      <c r="AD4865" s="1">
        <v>0</v>
      </c>
      <c r="AE4865" s="1">
        <v>0</v>
      </c>
      <c r="AF4865" s="1">
        <v>0</v>
      </c>
      <c r="AG4865" s="1">
        <v>0</v>
      </c>
    </row>
    <row r="4866" spans="1:33" x14ac:dyDescent="0.2">
      <c r="A4866" t="s">
        <v>4839</v>
      </c>
      <c r="B4866" t="str">
        <f t="shared" si="227"/>
        <v>Heidi</v>
      </c>
      <c r="C4866" t="str">
        <f t="shared" si="229"/>
        <v>Kasama</v>
      </c>
      <c r="D4866" s="1">
        <v>4855</v>
      </c>
      <c r="E4866" t="s">
        <v>7370</v>
      </c>
      <c r="F4866" t="s">
        <v>7389</v>
      </c>
      <c r="G4866" t="s">
        <v>7404</v>
      </c>
      <c r="H4866" t="s">
        <v>7449</v>
      </c>
      <c r="I4866" t="s">
        <v>7438</v>
      </c>
      <c r="J4866" t="s">
        <v>8293</v>
      </c>
      <c r="K4866" t="str">
        <f t="shared" si="228"/>
        <v>heidikasamanv</v>
      </c>
      <c r="L4866" s="1"/>
      <c r="M4866" t="s">
        <v>8317</v>
      </c>
      <c r="N4866" t="s">
        <v>8379</v>
      </c>
      <c r="O4866" t="s">
        <v>16487</v>
      </c>
      <c r="P4866" t="s">
        <v>19605</v>
      </c>
      <c r="Q4866" s="1">
        <v>0</v>
      </c>
      <c r="R4866" s="1">
        <v>0</v>
      </c>
      <c r="S4866" s="1">
        <v>0</v>
      </c>
      <c r="T4866" s="1">
        <v>0</v>
      </c>
      <c r="U4866" s="1">
        <v>0</v>
      </c>
      <c r="V4866" s="1">
        <v>0</v>
      </c>
      <c r="W4866" s="1">
        <v>0</v>
      </c>
      <c r="X4866" s="1">
        <v>0</v>
      </c>
      <c r="Y4866" s="1">
        <v>1</v>
      </c>
      <c r="Z4866" s="1">
        <v>0</v>
      </c>
      <c r="AA4866" s="1">
        <v>0</v>
      </c>
      <c r="AB4866" s="1">
        <v>0</v>
      </c>
      <c r="AC4866" s="1">
        <v>0</v>
      </c>
      <c r="AD4866" s="1">
        <v>0</v>
      </c>
      <c r="AE4866" s="1">
        <v>0</v>
      </c>
      <c r="AF4866" s="1">
        <v>0</v>
      </c>
      <c r="AG4866" s="1">
        <v>0</v>
      </c>
    </row>
    <row r="4867" spans="1:33" x14ac:dyDescent="0.2">
      <c r="A4867" t="s">
        <v>4840</v>
      </c>
      <c r="B4867" t="str">
        <f t="shared" ref="B4867:B4930" si="230">TRIM(LEFT(SUBSTITUTE(MID(A4867,FIND(", ",A4867)+2, LEN(A4867)), """", ""), FIND(" ", SUBSTITUTE(MID(A4867,FIND(", ",A4867)+2, LEN(A4867)), """", "") &amp; " ") - 1))</f>
        <v>David</v>
      </c>
      <c r="C4867" t="str">
        <f t="shared" si="229"/>
        <v>Orentlicher</v>
      </c>
      <c r="D4867" s="1">
        <v>4856</v>
      </c>
      <c r="E4867" t="s">
        <v>7370</v>
      </c>
      <c r="F4867" t="s">
        <v>7389</v>
      </c>
      <c r="G4867" t="s">
        <v>7405</v>
      </c>
      <c r="H4867" t="s">
        <v>7436</v>
      </c>
      <c r="I4867" t="s">
        <v>8283</v>
      </c>
      <c r="J4867" t="s">
        <v>8293</v>
      </c>
      <c r="K4867" t="str">
        <f t="shared" ref="K4867:K4930" si="231">LOWER(B4867) &amp; LOWER(C4867) &amp; LOWER(E4867)</f>
        <v>davidorentlichernv</v>
      </c>
      <c r="L4867" s="1"/>
      <c r="M4867" t="s">
        <v>8319</v>
      </c>
      <c r="N4867" t="s">
        <v>11036</v>
      </c>
      <c r="O4867" t="s">
        <v>16488</v>
      </c>
      <c r="P4867" t="s">
        <v>19104</v>
      </c>
      <c r="Q4867" s="1">
        <v>0</v>
      </c>
      <c r="R4867" s="1">
        <v>0</v>
      </c>
      <c r="S4867" s="1">
        <v>0</v>
      </c>
      <c r="T4867" s="1">
        <v>0</v>
      </c>
      <c r="U4867" s="1">
        <v>0</v>
      </c>
      <c r="V4867" s="1">
        <v>0</v>
      </c>
      <c r="W4867" s="1">
        <v>1</v>
      </c>
      <c r="X4867" s="1">
        <v>0</v>
      </c>
      <c r="Y4867" s="1">
        <v>0</v>
      </c>
      <c r="Z4867" s="1">
        <v>0</v>
      </c>
      <c r="AA4867" s="1">
        <v>1</v>
      </c>
      <c r="AB4867" s="1">
        <v>0</v>
      </c>
      <c r="AC4867" s="1">
        <v>0</v>
      </c>
      <c r="AD4867" s="1">
        <v>0</v>
      </c>
      <c r="AE4867" s="1">
        <v>0</v>
      </c>
      <c r="AF4867" s="1">
        <v>0</v>
      </c>
      <c r="AG4867" s="1">
        <v>0</v>
      </c>
    </row>
    <row r="4868" spans="1:33" x14ac:dyDescent="0.2">
      <c r="A4868" t="s">
        <v>4841</v>
      </c>
      <c r="B4868" t="str">
        <f t="shared" si="230"/>
        <v>Elaine</v>
      </c>
      <c r="C4868" t="str">
        <f t="shared" si="229"/>
        <v>Marzola</v>
      </c>
      <c r="D4868" s="1">
        <v>4857</v>
      </c>
      <c r="E4868" t="s">
        <v>7370</v>
      </c>
      <c r="F4868" t="s">
        <v>7389</v>
      </c>
      <c r="G4868" t="s">
        <v>7406</v>
      </c>
      <c r="H4868" t="s">
        <v>7436</v>
      </c>
      <c r="I4868" t="s">
        <v>7438</v>
      </c>
      <c r="J4868" t="s">
        <v>8297</v>
      </c>
      <c r="K4868" t="str">
        <f t="shared" si="231"/>
        <v>elainemarzolanv</v>
      </c>
      <c r="L4868" s="1">
        <v>1974</v>
      </c>
      <c r="M4868" t="s">
        <v>8318</v>
      </c>
      <c r="N4868" t="s">
        <v>8426</v>
      </c>
      <c r="O4868" t="s">
        <v>16489</v>
      </c>
      <c r="P4868" t="s">
        <v>19982</v>
      </c>
      <c r="Q4868" s="1">
        <v>0</v>
      </c>
      <c r="R4868" s="1">
        <v>0</v>
      </c>
      <c r="S4868" s="1">
        <v>0</v>
      </c>
      <c r="T4868" s="1">
        <v>0</v>
      </c>
      <c r="U4868" s="1">
        <v>1</v>
      </c>
      <c r="V4868" s="1">
        <v>0</v>
      </c>
      <c r="W4868" s="1">
        <v>0</v>
      </c>
      <c r="X4868" s="1">
        <v>0</v>
      </c>
      <c r="Y4868" s="1">
        <v>0</v>
      </c>
      <c r="Z4868" s="1">
        <v>0</v>
      </c>
      <c r="AA4868" s="1">
        <v>0</v>
      </c>
      <c r="AB4868" s="1">
        <v>1</v>
      </c>
      <c r="AC4868" s="1">
        <v>0</v>
      </c>
      <c r="AD4868" s="1">
        <v>0</v>
      </c>
      <c r="AE4868" s="1">
        <v>0</v>
      </c>
      <c r="AF4868" s="1">
        <v>0</v>
      </c>
      <c r="AG4868" s="1">
        <v>0</v>
      </c>
    </row>
    <row r="4869" spans="1:33" x14ac:dyDescent="0.2">
      <c r="A4869" t="s">
        <v>4842</v>
      </c>
      <c r="B4869" t="str">
        <f t="shared" si="230"/>
        <v>Melissa</v>
      </c>
      <c r="C4869" t="str">
        <f t="shared" si="229"/>
        <v>Hardy</v>
      </c>
      <c r="D4869" s="1">
        <v>4858</v>
      </c>
      <c r="E4869" t="s">
        <v>7370</v>
      </c>
      <c r="F4869" t="s">
        <v>7389</v>
      </c>
      <c r="G4869" t="s">
        <v>7407</v>
      </c>
      <c r="H4869" t="s">
        <v>7449</v>
      </c>
      <c r="I4869" t="s">
        <v>7438</v>
      </c>
      <c r="J4869" t="s">
        <v>8293</v>
      </c>
      <c r="K4869" t="str">
        <f t="shared" si="231"/>
        <v>melissahardynv</v>
      </c>
      <c r="L4869" s="1">
        <v>1969</v>
      </c>
      <c r="M4869" t="s">
        <v>8317</v>
      </c>
      <c r="N4869" t="s">
        <v>8343</v>
      </c>
      <c r="O4869" t="s">
        <v>16490</v>
      </c>
      <c r="P4869" t="s">
        <v>21912</v>
      </c>
      <c r="Q4869" s="1">
        <v>0</v>
      </c>
      <c r="R4869" s="1">
        <v>0</v>
      </c>
      <c r="S4869" s="1">
        <v>0</v>
      </c>
      <c r="T4869" s="1">
        <v>0</v>
      </c>
      <c r="U4869" s="1">
        <v>1</v>
      </c>
      <c r="V4869" s="1">
        <v>0</v>
      </c>
      <c r="W4869" s="1">
        <v>0</v>
      </c>
      <c r="X4869" s="1">
        <v>0</v>
      </c>
      <c r="Y4869" s="1">
        <v>0</v>
      </c>
      <c r="Z4869" s="1">
        <v>0</v>
      </c>
      <c r="AA4869" s="1">
        <v>0</v>
      </c>
      <c r="AB4869" s="1">
        <v>0</v>
      </c>
      <c r="AC4869" s="1">
        <v>0</v>
      </c>
      <c r="AD4869" s="1">
        <v>0</v>
      </c>
      <c r="AE4869" s="1">
        <v>0</v>
      </c>
      <c r="AF4869" s="1">
        <v>0</v>
      </c>
      <c r="AG4869" s="1">
        <v>0</v>
      </c>
    </row>
    <row r="4870" spans="1:33" x14ac:dyDescent="0.2">
      <c r="A4870" t="s">
        <v>4843</v>
      </c>
      <c r="B4870" t="str">
        <f t="shared" si="230"/>
        <v>Danielle</v>
      </c>
      <c r="C4870" t="str">
        <f t="shared" si="229"/>
        <v>Gallant</v>
      </c>
      <c r="D4870" s="1"/>
      <c r="E4870" t="s">
        <v>7370</v>
      </c>
      <c r="F4870" t="s">
        <v>7389</v>
      </c>
      <c r="G4870" t="s">
        <v>7408</v>
      </c>
      <c r="H4870" t="s">
        <v>7449</v>
      </c>
      <c r="I4870" t="s">
        <v>7438</v>
      </c>
      <c r="J4870" t="s">
        <v>8293</v>
      </c>
      <c r="K4870" t="str">
        <f t="shared" si="231"/>
        <v>daniellegallantnv</v>
      </c>
      <c r="L4870" s="1">
        <v>1979</v>
      </c>
      <c r="M4870" t="s">
        <v>8316</v>
      </c>
      <c r="N4870" t="s">
        <v>11037</v>
      </c>
      <c r="O4870" t="s">
        <v>16491</v>
      </c>
      <c r="P4870" t="s">
        <v>21913</v>
      </c>
      <c r="Q4870" s="1">
        <v>0</v>
      </c>
      <c r="R4870" s="1">
        <v>0</v>
      </c>
      <c r="S4870" s="1">
        <v>0</v>
      </c>
      <c r="T4870" s="1">
        <v>0</v>
      </c>
      <c r="U4870" s="1">
        <v>1</v>
      </c>
      <c r="V4870" s="1">
        <v>0</v>
      </c>
      <c r="W4870" s="1">
        <v>0</v>
      </c>
      <c r="X4870" s="1">
        <v>0</v>
      </c>
      <c r="Y4870" s="1">
        <v>1</v>
      </c>
      <c r="Z4870" s="1">
        <v>0</v>
      </c>
      <c r="AA4870" s="1">
        <v>0</v>
      </c>
      <c r="AB4870" s="1">
        <v>0</v>
      </c>
      <c r="AC4870" s="1">
        <v>0</v>
      </c>
      <c r="AD4870" s="1">
        <v>0</v>
      </c>
      <c r="AE4870" s="1">
        <v>0</v>
      </c>
      <c r="AF4870" s="1">
        <v>0</v>
      </c>
      <c r="AG4870" s="1">
        <v>0</v>
      </c>
    </row>
    <row r="4871" spans="1:33" x14ac:dyDescent="0.2">
      <c r="A4871" t="s">
        <v>4844</v>
      </c>
      <c r="B4871" t="str">
        <f t="shared" si="230"/>
        <v>Sarah</v>
      </c>
      <c r="C4871" t="str">
        <f t="shared" si="229"/>
        <v>Peters</v>
      </c>
      <c r="D4871" s="1">
        <v>4860</v>
      </c>
      <c r="E4871" t="s">
        <v>7370</v>
      </c>
      <c r="F4871" t="s">
        <v>7389</v>
      </c>
      <c r="G4871" t="s">
        <v>7409</v>
      </c>
      <c r="H4871" t="s">
        <v>7436</v>
      </c>
      <c r="I4871" t="s">
        <v>7438</v>
      </c>
      <c r="J4871" t="s">
        <v>8293</v>
      </c>
      <c r="K4871" t="str">
        <f t="shared" si="231"/>
        <v>sarahpetersnv</v>
      </c>
      <c r="L4871" s="1">
        <v>1987</v>
      </c>
      <c r="M4871" t="s">
        <v>8317</v>
      </c>
      <c r="N4871" t="s">
        <v>11038</v>
      </c>
      <c r="O4871" t="s">
        <v>16492</v>
      </c>
      <c r="P4871" t="s">
        <v>21914</v>
      </c>
      <c r="Q4871" s="1">
        <v>0</v>
      </c>
      <c r="R4871" s="1">
        <v>0</v>
      </c>
      <c r="S4871" s="1">
        <v>0</v>
      </c>
      <c r="T4871" s="1">
        <v>0</v>
      </c>
      <c r="U4871" s="1">
        <v>0</v>
      </c>
      <c r="V4871" s="1">
        <v>0</v>
      </c>
      <c r="W4871" s="1">
        <v>0</v>
      </c>
      <c r="X4871" s="1">
        <v>0</v>
      </c>
      <c r="Y4871" s="1">
        <v>0</v>
      </c>
      <c r="Z4871" s="1">
        <v>0</v>
      </c>
      <c r="AA4871" s="1">
        <v>0</v>
      </c>
      <c r="AB4871" s="1">
        <v>0</v>
      </c>
      <c r="AC4871" s="1">
        <v>0</v>
      </c>
      <c r="AD4871" s="1">
        <v>0</v>
      </c>
      <c r="AE4871" s="1">
        <v>0</v>
      </c>
      <c r="AF4871" s="1">
        <v>0</v>
      </c>
      <c r="AG4871" s="1">
        <v>0</v>
      </c>
    </row>
    <row r="4872" spans="1:33" x14ac:dyDescent="0.2">
      <c r="A4872" t="s">
        <v>4845</v>
      </c>
      <c r="B4872" t="str">
        <f t="shared" si="230"/>
        <v>Selena</v>
      </c>
      <c r="C4872" t="str">
        <f t="shared" si="229"/>
        <v>La Rue Hatch</v>
      </c>
      <c r="D4872" s="1"/>
      <c r="E4872" t="s">
        <v>7370</v>
      </c>
      <c r="F4872" t="s">
        <v>7389</v>
      </c>
      <c r="G4872" t="s">
        <v>7410</v>
      </c>
      <c r="H4872" t="s">
        <v>7436</v>
      </c>
      <c r="I4872" t="s">
        <v>7438</v>
      </c>
      <c r="J4872" t="s">
        <v>8293</v>
      </c>
      <c r="K4872" t="str">
        <f t="shared" si="231"/>
        <v>selenala rue hatchnv</v>
      </c>
      <c r="L4872" s="1">
        <v>1989</v>
      </c>
      <c r="M4872" t="s">
        <v>8316</v>
      </c>
      <c r="N4872" t="s">
        <v>8362</v>
      </c>
      <c r="O4872" t="s">
        <v>16493</v>
      </c>
      <c r="P4872" t="s">
        <v>18933</v>
      </c>
      <c r="Q4872" s="1">
        <v>0</v>
      </c>
      <c r="R4872" s="1">
        <v>0</v>
      </c>
      <c r="S4872" s="1">
        <v>0</v>
      </c>
      <c r="T4872" s="1">
        <v>1</v>
      </c>
      <c r="U4872" s="1">
        <v>0</v>
      </c>
      <c r="V4872" s="1">
        <v>0</v>
      </c>
      <c r="W4872" s="1">
        <v>1</v>
      </c>
      <c r="X4872" s="1">
        <v>0</v>
      </c>
      <c r="Y4872" s="1">
        <v>0</v>
      </c>
      <c r="Z4872" s="1">
        <v>0</v>
      </c>
      <c r="AA4872" s="1">
        <v>0</v>
      </c>
      <c r="AB4872" s="1">
        <v>0</v>
      </c>
      <c r="AC4872" s="1">
        <v>0</v>
      </c>
      <c r="AD4872" s="1">
        <v>0</v>
      </c>
      <c r="AE4872" s="1">
        <v>0</v>
      </c>
      <c r="AF4872" s="1">
        <v>0</v>
      </c>
      <c r="AG4872" s="1">
        <v>0</v>
      </c>
    </row>
    <row r="4873" spans="1:33" x14ac:dyDescent="0.2">
      <c r="A4873" t="s">
        <v>4846</v>
      </c>
      <c r="B4873" t="str">
        <f t="shared" si="230"/>
        <v>Rich</v>
      </c>
      <c r="C4873" t="str">
        <f t="shared" si="229"/>
        <v>DeLong</v>
      </c>
      <c r="D4873" s="1"/>
      <c r="E4873" t="s">
        <v>7370</v>
      </c>
      <c r="F4873" t="s">
        <v>7389</v>
      </c>
      <c r="G4873" t="s">
        <v>7411</v>
      </c>
      <c r="H4873" t="s">
        <v>7449</v>
      </c>
      <c r="I4873" t="s">
        <v>8283</v>
      </c>
      <c r="J4873" t="s">
        <v>8293</v>
      </c>
      <c r="K4873" t="str">
        <f t="shared" si="231"/>
        <v>richdelongnv</v>
      </c>
      <c r="L4873" s="1">
        <v>1957</v>
      </c>
      <c r="M4873" t="s">
        <v>8316</v>
      </c>
      <c r="N4873" t="s">
        <v>11039</v>
      </c>
      <c r="O4873" t="s">
        <v>16494</v>
      </c>
      <c r="P4873" t="s">
        <v>21915</v>
      </c>
      <c r="Q4873" s="1">
        <v>0</v>
      </c>
      <c r="R4873" s="1">
        <v>0</v>
      </c>
      <c r="S4873" s="1">
        <v>0</v>
      </c>
      <c r="T4873" s="1">
        <v>0</v>
      </c>
      <c r="U4873" s="1">
        <v>1</v>
      </c>
      <c r="V4873" s="1">
        <v>0</v>
      </c>
      <c r="W4873" s="1">
        <v>0</v>
      </c>
      <c r="X4873" s="1">
        <v>0</v>
      </c>
      <c r="Y4873" s="1">
        <v>0</v>
      </c>
      <c r="Z4873" s="1">
        <v>0</v>
      </c>
      <c r="AA4873" s="1">
        <v>0</v>
      </c>
      <c r="AB4873" s="1">
        <v>0</v>
      </c>
      <c r="AC4873" s="1">
        <v>0</v>
      </c>
      <c r="AD4873" s="1">
        <v>0</v>
      </c>
      <c r="AE4873" s="1">
        <v>0</v>
      </c>
      <c r="AF4873" s="1">
        <v>0</v>
      </c>
      <c r="AG4873" s="1">
        <v>0</v>
      </c>
    </row>
    <row r="4874" spans="1:33" x14ac:dyDescent="0.2">
      <c r="A4874" t="s">
        <v>4847</v>
      </c>
      <c r="B4874" t="str">
        <f t="shared" si="230"/>
        <v>Angie</v>
      </c>
      <c r="C4874" t="str">
        <f t="shared" si="229"/>
        <v>Taylor</v>
      </c>
      <c r="D4874" s="1"/>
      <c r="E4874" t="s">
        <v>7370</v>
      </c>
      <c r="F4874" t="s">
        <v>7389</v>
      </c>
      <c r="G4874" t="s">
        <v>7412</v>
      </c>
      <c r="H4874" t="s">
        <v>7436</v>
      </c>
      <c r="I4874" t="s">
        <v>7438</v>
      </c>
      <c r="J4874" t="s">
        <v>8294</v>
      </c>
      <c r="K4874" t="str">
        <f t="shared" si="231"/>
        <v>angietaylornv</v>
      </c>
      <c r="L4874" s="1">
        <v>1963</v>
      </c>
      <c r="M4874" t="s">
        <v>8322</v>
      </c>
      <c r="N4874" t="s">
        <v>8833</v>
      </c>
      <c r="O4874" t="s">
        <v>16495</v>
      </c>
      <c r="P4874" t="s">
        <v>21916</v>
      </c>
      <c r="Q4874" s="1">
        <v>0</v>
      </c>
      <c r="R4874" s="1">
        <v>0</v>
      </c>
      <c r="S4874" s="1">
        <v>0</v>
      </c>
      <c r="T4874" s="1">
        <v>0</v>
      </c>
      <c r="U4874" s="1">
        <v>1</v>
      </c>
      <c r="V4874" s="1">
        <v>0</v>
      </c>
      <c r="W4874" s="1">
        <v>0</v>
      </c>
      <c r="X4874" s="1">
        <v>0</v>
      </c>
      <c r="Y4874" s="1">
        <v>0</v>
      </c>
      <c r="Z4874" s="1">
        <v>0</v>
      </c>
      <c r="AA4874" s="1">
        <v>0</v>
      </c>
      <c r="AB4874" s="1">
        <v>0</v>
      </c>
      <c r="AC4874" s="1">
        <v>0</v>
      </c>
      <c r="AD4874" s="1">
        <v>0</v>
      </c>
      <c r="AE4874" s="1">
        <v>0</v>
      </c>
      <c r="AF4874" s="1">
        <v>0</v>
      </c>
      <c r="AG4874" s="1">
        <v>0</v>
      </c>
    </row>
    <row r="4875" spans="1:33" x14ac:dyDescent="0.2">
      <c r="A4875" t="s">
        <v>4848</v>
      </c>
      <c r="B4875" t="str">
        <f t="shared" si="230"/>
        <v>Reuben</v>
      </c>
      <c r="C4875" t="str">
        <f t="shared" si="229"/>
        <v>D'Silva</v>
      </c>
      <c r="D4875" s="1"/>
      <c r="E4875" t="s">
        <v>7370</v>
      </c>
      <c r="F4875" t="s">
        <v>7389</v>
      </c>
      <c r="G4875" t="s">
        <v>7413</v>
      </c>
      <c r="H4875" t="s">
        <v>7436</v>
      </c>
      <c r="I4875" t="s">
        <v>8283</v>
      </c>
      <c r="J4875" t="s">
        <v>8298</v>
      </c>
      <c r="K4875" t="str">
        <f t="shared" si="231"/>
        <v>reubend'silvanv</v>
      </c>
      <c r="L4875" s="1">
        <v>1985</v>
      </c>
      <c r="M4875" t="s">
        <v>8316</v>
      </c>
      <c r="N4875" t="s">
        <v>11040</v>
      </c>
      <c r="O4875" t="s">
        <v>16496</v>
      </c>
      <c r="P4875" t="s">
        <v>19373</v>
      </c>
      <c r="Q4875" s="1">
        <v>0</v>
      </c>
      <c r="R4875" s="1">
        <v>0</v>
      </c>
      <c r="S4875" s="1">
        <v>0</v>
      </c>
      <c r="T4875" s="1">
        <v>1</v>
      </c>
      <c r="U4875" s="1">
        <v>0</v>
      </c>
      <c r="V4875" s="1">
        <v>0</v>
      </c>
      <c r="W4875" s="1">
        <v>1</v>
      </c>
      <c r="X4875" s="1">
        <v>0</v>
      </c>
      <c r="Y4875" s="1">
        <v>0</v>
      </c>
      <c r="Z4875" s="1">
        <v>0</v>
      </c>
      <c r="AA4875" s="1">
        <v>0</v>
      </c>
      <c r="AB4875" s="1">
        <v>0</v>
      </c>
      <c r="AC4875" s="1">
        <v>0</v>
      </c>
      <c r="AD4875" s="1">
        <v>0</v>
      </c>
      <c r="AE4875" s="1">
        <v>0</v>
      </c>
      <c r="AF4875" s="1">
        <v>0</v>
      </c>
      <c r="AG4875" s="1">
        <v>0</v>
      </c>
    </row>
    <row r="4876" spans="1:33" x14ac:dyDescent="0.2">
      <c r="A4876" t="s">
        <v>4849</v>
      </c>
      <c r="B4876" t="str">
        <f t="shared" si="230"/>
        <v>Lesley</v>
      </c>
      <c r="C4876" t="str">
        <f t="shared" si="229"/>
        <v>Cohen</v>
      </c>
      <c r="D4876" s="1">
        <v>4865</v>
      </c>
      <c r="E4876" t="s">
        <v>7370</v>
      </c>
      <c r="F4876" t="s">
        <v>7389</v>
      </c>
      <c r="G4876" t="s">
        <v>7414</v>
      </c>
      <c r="H4876" t="s">
        <v>7436</v>
      </c>
      <c r="I4876" t="s">
        <v>7438</v>
      </c>
      <c r="J4876" t="s">
        <v>8293</v>
      </c>
      <c r="K4876" t="str">
        <f t="shared" si="231"/>
        <v>lesleycohennv</v>
      </c>
      <c r="L4876" s="1">
        <v>1970</v>
      </c>
      <c r="M4876" t="s">
        <v>8318</v>
      </c>
      <c r="N4876" t="s">
        <v>8370</v>
      </c>
      <c r="O4876" t="s">
        <v>16497</v>
      </c>
      <c r="P4876" t="s">
        <v>21917</v>
      </c>
      <c r="Q4876" s="1">
        <v>0</v>
      </c>
      <c r="R4876" s="1">
        <v>0</v>
      </c>
      <c r="S4876" s="1">
        <v>0</v>
      </c>
      <c r="T4876" s="1">
        <v>0</v>
      </c>
      <c r="U4876" s="1">
        <v>0</v>
      </c>
      <c r="V4876" s="1">
        <v>0</v>
      </c>
      <c r="W4876" s="1">
        <v>0</v>
      </c>
      <c r="X4876" s="1">
        <v>0</v>
      </c>
      <c r="Y4876" s="1">
        <v>0</v>
      </c>
      <c r="Z4876" s="1">
        <v>0</v>
      </c>
      <c r="AA4876" s="1">
        <v>0</v>
      </c>
      <c r="AB4876" s="1">
        <v>1</v>
      </c>
      <c r="AC4876" s="1">
        <v>0</v>
      </c>
      <c r="AD4876" s="1">
        <v>0</v>
      </c>
      <c r="AE4876" s="1">
        <v>0</v>
      </c>
      <c r="AF4876" s="1">
        <v>0</v>
      </c>
      <c r="AG4876" s="1">
        <v>0</v>
      </c>
    </row>
    <row r="4877" spans="1:33" x14ac:dyDescent="0.2">
      <c r="A4877" t="s">
        <v>4850</v>
      </c>
      <c r="B4877" t="str">
        <f t="shared" si="230"/>
        <v>Selena</v>
      </c>
      <c r="C4877" t="str">
        <f t="shared" si="229"/>
        <v>Torres</v>
      </c>
      <c r="D4877" s="1">
        <v>4866</v>
      </c>
      <c r="E4877" t="s">
        <v>7370</v>
      </c>
      <c r="F4877" t="s">
        <v>7389</v>
      </c>
      <c r="G4877" t="s">
        <v>7415</v>
      </c>
      <c r="H4877" t="s">
        <v>7436</v>
      </c>
      <c r="I4877" t="s">
        <v>7438</v>
      </c>
      <c r="J4877" t="s">
        <v>8297</v>
      </c>
      <c r="K4877" t="str">
        <f t="shared" si="231"/>
        <v>selenatorresnv</v>
      </c>
      <c r="L4877" s="1">
        <v>1995</v>
      </c>
      <c r="M4877" t="s">
        <v>8317</v>
      </c>
      <c r="N4877" t="s">
        <v>11041</v>
      </c>
      <c r="O4877" t="s">
        <v>16496</v>
      </c>
      <c r="P4877" t="s">
        <v>19373</v>
      </c>
      <c r="Q4877" s="1">
        <v>0</v>
      </c>
      <c r="R4877" s="1">
        <v>0</v>
      </c>
      <c r="S4877" s="1">
        <v>0</v>
      </c>
      <c r="T4877" s="1">
        <v>1</v>
      </c>
      <c r="U4877" s="1">
        <v>0</v>
      </c>
      <c r="V4877" s="1">
        <v>0</v>
      </c>
      <c r="W4877" s="1">
        <v>1</v>
      </c>
      <c r="X4877" s="1">
        <v>0</v>
      </c>
      <c r="Y4877" s="1">
        <v>0</v>
      </c>
      <c r="Z4877" s="1">
        <v>0</v>
      </c>
      <c r="AA4877" s="1">
        <v>0</v>
      </c>
      <c r="AB4877" s="1">
        <v>0</v>
      </c>
      <c r="AC4877" s="1">
        <v>0</v>
      </c>
      <c r="AD4877" s="1">
        <v>0</v>
      </c>
      <c r="AE4877" s="1">
        <v>0</v>
      </c>
      <c r="AF4877" s="1">
        <v>0</v>
      </c>
      <c r="AG4877" s="1">
        <v>0</v>
      </c>
    </row>
    <row r="4878" spans="1:33" x14ac:dyDescent="0.2">
      <c r="A4878" t="s">
        <v>4851</v>
      </c>
      <c r="B4878" t="str">
        <f t="shared" si="230"/>
        <v>Natha</v>
      </c>
      <c r="C4878" t="str">
        <f t="shared" si="229"/>
        <v>Anderson</v>
      </c>
      <c r="D4878" s="1">
        <v>4867</v>
      </c>
      <c r="E4878" t="s">
        <v>7370</v>
      </c>
      <c r="F4878" t="s">
        <v>7389</v>
      </c>
      <c r="G4878" t="s">
        <v>7416</v>
      </c>
      <c r="H4878" t="s">
        <v>7436</v>
      </c>
      <c r="I4878" t="s">
        <v>7438</v>
      </c>
      <c r="J4878" t="s">
        <v>8293</v>
      </c>
      <c r="K4878" t="str">
        <f t="shared" si="231"/>
        <v>nathaandersonnv</v>
      </c>
      <c r="L4878" s="1">
        <v>1972</v>
      </c>
      <c r="M4878" t="s">
        <v>8317</v>
      </c>
      <c r="N4878" t="s">
        <v>10790</v>
      </c>
      <c r="O4878" t="s">
        <v>16498</v>
      </c>
      <c r="P4878" t="s">
        <v>18933</v>
      </c>
      <c r="Q4878" s="1">
        <v>0</v>
      </c>
      <c r="R4878" s="1">
        <v>0</v>
      </c>
      <c r="S4878" s="1">
        <v>0</v>
      </c>
      <c r="T4878" s="1">
        <v>1</v>
      </c>
      <c r="U4878" s="1">
        <v>0</v>
      </c>
      <c r="V4878" s="1">
        <v>0</v>
      </c>
      <c r="W4878" s="1">
        <v>1</v>
      </c>
      <c r="X4878" s="1">
        <v>0</v>
      </c>
      <c r="Y4878" s="1">
        <v>0</v>
      </c>
      <c r="Z4878" s="1">
        <v>0</v>
      </c>
      <c r="AA4878" s="1">
        <v>0</v>
      </c>
      <c r="AB4878" s="1">
        <v>0</v>
      </c>
      <c r="AC4878" s="1">
        <v>0</v>
      </c>
      <c r="AD4878" s="1">
        <v>0</v>
      </c>
      <c r="AE4878" s="1">
        <v>0</v>
      </c>
      <c r="AF4878" s="1">
        <v>0</v>
      </c>
      <c r="AG4878" s="1">
        <v>0</v>
      </c>
    </row>
    <row r="4879" spans="1:33" x14ac:dyDescent="0.2">
      <c r="A4879" t="s">
        <v>4852</v>
      </c>
      <c r="B4879" t="str">
        <f t="shared" si="230"/>
        <v>Jill</v>
      </c>
      <c r="C4879" t="str">
        <f t="shared" si="229"/>
        <v>Dickman</v>
      </c>
      <c r="D4879" s="1">
        <v>4868</v>
      </c>
      <c r="E4879" t="s">
        <v>7370</v>
      </c>
      <c r="F4879" t="s">
        <v>7389</v>
      </c>
      <c r="G4879" t="s">
        <v>7417</v>
      </c>
      <c r="H4879" t="s">
        <v>7449</v>
      </c>
      <c r="I4879" t="s">
        <v>7438</v>
      </c>
      <c r="J4879" t="s">
        <v>8293</v>
      </c>
      <c r="K4879" t="str">
        <f t="shared" si="231"/>
        <v>jilldickmannv</v>
      </c>
      <c r="L4879" s="1">
        <v>1953</v>
      </c>
      <c r="M4879" t="s">
        <v>8321</v>
      </c>
      <c r="N4879" t="s">
        <v>11042</v>
      </c>
      <c r="O4879" t="s">
        <v>16499</v>
      </c>
      <c r="P4879" t="s">
        <v>21918</v>
      </c>
      <c r="Q4879" s="1">
        <v>0</v>
      </c>
      <c r="R4879" s="1">
        <v>0</v>
      </c>
      <c r="S4879" s="1">
        <v>0</v>
      </c>
      <c r="T4879" s="1">
        <v>0</v>
      </c>
      <c r="U4879" s="1">
        <v>1</v>
      </c>
      <c r="V4879" s="1">
        <v>0</v>
      </c>
      <c r="W4879" s="1">
        <v>0</v>
      </c>
      <c r="X4879" s="1">
        <v>0</v>
      </c>
      <c r="Y4879" s="1">
        <v>0</v>
      </c>
      <c r="Z4879" s="1">
        <v>0</v>
      </c>
      <c r="AA4879" s="1">
        <v>0</v>
      </c>
      <c r="AB4879" s="1">
        <v>0</v>
      </c>
      <c r="AC4879" s="1">
        <v>0</v>
      </c>
      <c r="AD4879" s="1">
        <v>0</v>
      </c>
      <c r="AE4879" s="1">
        <v>0</v>
      </c>
      <c r="AF4879" s="1">
        <v>0</v>
      </c>
      <c r="AG4879" s="1">
        <v>0</v>
      </c>
    </row>
    <row r="4880" spans="1:33" x14ac:dyDescent="0.2">
      <c r="A4880" t="s">
        <v>4853</v>
      </c>
      <c r="B4880" t="str">
        <f t="shared" si="230"/>
        <v>Alexis</v>
      </c>
      <c r="C4880" t="str">
        <f t="shared" si="229"/>
        <v>Hansen</v>
      </c>
      <c r="D4880" s="1">
        <v>4869</v>
      </c>
      <c r="E4880" t="s">
        <v>7370</v>
      </c>
      <c r="F4880" t="s">
        <v>7389</v>
      </c>
      <c r="G4880" t="s">
        <v>7418</v>
      </c>
      <c r="H4880" t="s">
        <v>7449</v>
      </c>
      <c r="I4880" t="s">
        <v>7438</v>
      </c>
      <c r="J4880" t="s">
        <v>8293</v>
      </c>
      <c r="K4880" t="str">
        <f t="shared" si="231"/>
        <v>alexishansennv</v>
      </c>
      <c r="L4880" s="1">
        <v>1960</v>
      </c>
      <c r="M4880" t="s">
        <v>8321</v>
      </c>
      <c r="N4880" t="s">
        <v>11043</v>
      </c>
      <c r="O4880" t="s">
        <v>16500</v>
      </c>
      <c r="P4880" t="s">
        <v>21919</v>
      </c>
      <c r="Q4880" s="1">
        <v>0</v>
      </c>
      <c r="R4880" s="1">
        <v>0</v>
      </c>
      <c r="S4880" s="1">
        <v>0</v>
      </c>
      <c r="T4880" s="1">
        <v>0</v>
      </c>
      <c r="U4880" s="1">
        <v>1</v>
      </c>
      <c r="V4880" s="1">
        <v>0</v>
      </c>
      <c r="W4880" s="1">
        <v>0</v>
      </c>
      <c r="X4880" s="1">
        <v>0</v>
      </c>
      <c r="Y4880" s="1">
        <v>1</v>
      </c>
      <c r="Z4880" s="1">
        <v>0</v>
      </c>
      <c r="AA4880" s="1">
        <v>0</v>
      </c>
      <c r="AB4880" s="1">
        <v>0</v>
      </c>
      <c r="AC4880" s="1">
        <v>0</v>
      </c>
      <c r="AD4880" s="1">
        <v>0</v>
      </c>
      <c r="AE4880" s="1">
        <v>0</v>
      </c>
      <c r="AF4880" s="1">
        <v>0</v>
      </c>
      <c r="AG4880" s="1">
        <v>0</v>
      </c>
    </row>
    <row r="4881" spans="1:33" x14ac:dyDescent="0.2">
      <c r="A4881" t="s">
        <v>4854</v>
      </c>
      <c r="B4881" t="str">
        <f t="shared" si="230"/>
        <v>Bert</v>
      </c>
      <c r="C4881" t="str">
        <f t="shared" si="229"/>
        <v>Gurr</v>
      </c>
      <c r="D4881" s="1"/>
      <c r="E4881" t="s">
        <v>7370</v>
      </c>
      <c r="F4881" t="s">
        <v>7389</v>
      </c>
      <c r="G4881" t="s">
        <v>7419</v>
      </c>
      <c r="H4881" t="s">
        <v>7449</v>
      </c>
      <c r="I4881" t="s">
        <v>8283</v>
      </c>
      <c r="J4881" t="s">
        <v>8293</v>
      </c>
      <c r="K4881" t="str">
        <f t="shared" si="231"/>
        <v>bertgurrnv</v>
      </c>
      <c r="L4881" s="1"/>
      <c r="M4881" t="s">
        <v>8321</v>
      </c>
      <c r="N4881" t="s">
        <v>11037</v>
      </c>
      <c r="O4881" t="s">
        <v>16501</v>
      </c>
      <c r="P4881" t="s">
        <v>20742</v>
      </c>
      <c r="Q4881" s="1">
        <v>0</v>
      </c>
      <c r="R4881" s="1">
        <v>0</v>
      </c>
      <c r="S4881" s="1">
        <v>0</v>
      </c>
      <c r="T4881" s="1">
        <v>0</v>
      </c>
      <c r="U4881" s="1">
        <v>1</v>
      </c>
      <c r="V4881" s="1">
        <v>0</v>
      </c>
      <c r="W4881" s="1">
        <v>0</v>
      </c>
      <c r="X4881" s="1">
        <v>0</v>
      </c>
      <c r="Y4881" s="1">
        <v>1</v>
      </c>
      <c r="Z4881" s="1">
        <v>0</v>
      </c>
      <c r="AA4881" s="1">
        <v>0</v>
      </c>
      <c r="AB4881" s="1">
        <v>0</v>
      </c>
      <c r="AC4881" s="1">
        <v>0</v>
      </c>
      <c r="AD4881" s="1">
        <v>0</v>
      </c>
      <c r="AE4881" s="1">
        <v>0</v>
      </c>
      <c r="AF4881" s="1">
        <v>0</v>
      </c>
      <c r="AG4881" s="1">
        <v>0</v>
      </c>
    </row>
    <row r="4882" spans="1:33" x14ac:dyDescent="0.2">
      <c r="A4882" t="s">
        <v>4855</v>
      </c>
      <c r="B4882" t="str">
        <f t="shared" si="230"/>
        <v>Shannon</v>
      </c>
      <c r="C4882" t="str">
        <f t="shared" si="229"/>
        <v>Bilbray-Axelrod</v>
      </c>
      <c r="D4882" s="1">
        <v>4871</v>
      </c>
      <c r="E4882" t="s">
        <v>7370</v>
      </c>
      <c r="F4882" t="s">
        <v>7389</v>
      </c>
      <c r="G4882" t="s">
        <v>7420</v>
      </c>
      <c r="H4882" t="s">
        <v>7436</v>
      </c>
      <c r="I4882" t="s">
        <v>7438</v>
      </c>
      <c r="J4882" t="s">
        <v>8297</v>
      </c>
      <c r="K4882" t="str">
        <f t="shared" si="231"/>
        <v>shannonbilbray-axelrodnv</v>
      </c>
      <c r="L4882" s="1">
        <v>1973</v>
      </c>
      <c r="M4882" t="s">
        <v>8320</v>
      </c>
      <c r="N4882" t="s">
        <v>8495</v>
      </c>
      <c r="O4882" t="s">
        <v>16502</v>
      </c>
      <c r="P4882" t="s">
        <v>21920</v>
      </c>
      <c r="Q4882" s="1">
        <v>0</v>
      </c>
      <c r="R4882" s="1">
        <v>0</v>
      </c>
      <c r="S4882" s="1">
        <v>0</v>
      </c>
      <c r="T4882" s="1">
        <v>0</v>
      </c>
      <c r="U4882" s="1">
        <v>1</v>
      </c>
      <c r="V4882" s="1">
        <v>0</v>
      </c>
      <c r="W4882" s="1">
        <v>0</v>
      </c>
      <c r="X4882" s="1">
        <v>0</v>
      </c>
      <c r="Y4882" s="1">
        <v>0</v>
      </c>
      <c r="Z4882" s="1">
        <v>0</v>
      </c>
      <c r="AA4882" s="1">
        <v>0</v>
      </c>
      <c r="AB4882" s="1">
        <v>0</v>
      </c>
      <c r="AC4882" s="1">
        <v>0</v>
      </c>
      <c r="AD4882" s="1">
        <v>0</v>
      </c>
      <c r="AE4882" s="1">
        <v>0</v>
      </c>
      <c r="AF4882" s="1">
        <v>0</v>
      </c>
      <c r="AG4882" s="1">
        <v>0</v>
      </c>
    </row>
    <row r="4883" spans="1:33" x14ac:dyDescent="0.2">
      <c r="A4883" t="s">
        <v>4856</v>
      </c>
      <c r="B4883" t="str">
        <f t="shared" si="230"/>
        <v>Michelle</v>
      </c>
      <c r="C4883" t="str">
        <f t="shared" si="229"/>
        <v>Gorelow</v>
      </c>
      <c r="D4883" s="1">
        <v>4872</v>
      </c>
      <c r="E4883" t="s">
        <v>7370</v>
      </c>
      <c r="F4883" t="s">
        <v>7389</v>
      </c>
      <c r="G4883" t="s">
        <v>7421</v>
      </c>
      <c r="H4883" t="s">
        <v>7436</v>
      </c>
      <c r="I4883" t="s">
        <v>7438</v>
      </c>
      <c r="J4883" t="s">
        <v>8293</v>
      </c>
      <c r="K4883" t="str">
        <f t="shared" si="231"/>
        <v>michellegorelownv</v>
      </c>
      <c r="L4883" s="1">
        <v>1971</v>
      </c>
      <c r="M4883" t="s">
        <v>8316</v>
      </c>
      <c r="N4883" t="s">
        <v>9541</v>
      </c>
      <c r="O4883" t="s">
        <v>16503</v>
      </c>
      <c r="P4883" t="s">
        <v>21921</v>
      </c>
      <c r="Q4883" s="1">
        <v>0</v>
      </c>
      <c r="R4883" s="1">
        <v>0</v>
      </c>
      <c r="S4883" s="1">
        <v>0</v>
      </c>
      <c r="T4883" s="1">
        <v>0</v>
      </c>
      <c r="U4883" s="1">
        <v>0</v>
      </c>
      <c r="V4883" s="1">
        <v>0</v>
      </c>
      <c r="W4883" s="1">
        <v>0</v>
      </c>
      <c r="X4883" s="1">
        <v>0</v>
      </c>
      <c r="Y4883" s="1">
        <v>0</v>
      </c>
      <c r="Z4883" s="1">
        <v>0</v>
      </c>
      <c r="AA4883" s="1">
        <v>0</v>
      </c>
      <c r="AB4883" s="1">
        <v>0</v>
      </c>
      <c r="AC4883" s="1">
        <v>0</v>
      </c>
      <c r="AD4883" s="1">
        <v>0</v>
      </c>
      <c r="AE4883" s="1">
        <v>0</v>
      </c>
      <c r="AF4883" s="1">
        <v>0</v>
      </c>
      <c r="AG4883" s="1">
        <v>0</v>
      </c>
    </row>
    <row r="4884" spans="1:33" x14ac:dyDescent="0.2">
      <c r="A4884" t="s">
        <v>4857</v>
      </c>
      <c r="B4884" t="str">
        <f t="shared" si="230"/>
        <v>Gregory</v>
      </c>
      <c r="C4884" t="str">
        <f t="shared" si="229"/>
        <v>Hafen</v>
      </c>
      <c r="D4884" s="1">
        <v>4873</v>
      </c>
      <c r="E4884" t="s">
        <v>7370</v>
      </c>
      <c r="F4884" t="s">
        <v>7389</v>
      </c>
      <c r="G4884" t="s">
        <v>7422</v>
      </c>
      <c r="H4884" t="s">
        <v>7449</v>
      </c>
      <c r="I4884" t="s">
        <v>8283</v>
      </c>
      <c r="J4884" t="s">
        <v>8293</v>
      </c>
      <c r="K4884" t="str">
        <f t="shared" si="231"/>
        <v>gregoryhafennv</v>
      </c>
      <c r="L4884" s="1">
        <v>1982</v>
      </c>
      <c r="M4884" t="s">
        <v>8317</v>
      </c>
      <c r="N4884" t="s">
        <v>8423</v>
      </c>
      <c r="O4884" t="s">
        <v>16504</v>
      </c>
      <c r="P4884" t="s">
        <v>21922</v>
      </c>
      <c r="Q4884" s="1">
        <v>0</v>
      </c>
      <c r="R4884" s="1">
        <v>0</v>
      </c>
      <c r="S4884" s="1">
        <v>0</v>
      </c>
      <c r="T4884" s="1">
        <v>0</v>
      </c>
      <c r="U4884" s="1">
        <v>0</v>
      </c>
      <c r="V4884" s="1">
        <v>0</v>
      </c>
      <c r="W4884" s="1">
        <v>0</v>
      </c>
      <c r="X4884" s="1">
        <v>0</v>
      </c>
      <c r="Y4884" s="1">
        <v>0</v>
      </c>
      <c r="Z4884" s="1">
        <v>0</v>
      </c>
      <c r="AA4884" s="1">
        <v>0</v>
      </c>
      <c r="AB4884" s="1">
        <v>1</v>
      </c>
      <c r="AC4884" s="1">
        <v>0</v>
      </c>
      <c r="AD4884" s="1">
        <v>0</v>
      </c>
      <c r="AE4884" s="1">
        <v>0</v>
      </c>
      <c r="AF4884" s="1">
        <v>0</v>
      </c>
      <c r="AG4884" s="1">
        <v>0</v>
      </c>
    </row>
    <row r="4885" spans="1:33" x14ac:dyDescent="0.2">
      <c r="A4885" t="s">
        <v>4858</v>
      </c>
      <c r="B4885" t="str">
        <f t="shared" si="230"/>
        <v>Shea</v>
      </c>
      <c r="C4885" t="str">
        <f t="shared" si="229"/>
        <v>Backus</v>
      </c>
      <c r="D4885" s="1"/>
      <c r="E4885" t="s">
        <v>7370</v>
      </c>
      <c r="F4885" t="s">
        <v>7389</v>
      </c>
      <c r="G4885" t="s">
        <v>7423</v>
      </c>
      <c r="H4885" t="s">
        <v>7436</v>
      </c>
      <c r="I4885" t="s">
        <v>7438</v>
      </c>
      <c r="J4885" t="s">
        <v>8293</v>
      </c>
      <c r="K4885" t="str">
        <f t="shared" si="231"/>
        <v>sheabackusnv</v>
      </c>
      <c r="L4885" s="1">
        <v>1975</v>
      </c>
      <c r="M4885" t="s">
        <v>8318</v>
      </c>
      <c r="N4885" t="s">
        <v>8423</v>
      </c>
      <c r="O4885" t="s">
        <v>16505</v>
      </c>
      <c r="P4885" t="s">
        <v>21790</v>
      </c>
      <c r="Q4885" s="1">
        <v>0</v>
      </c>
      <c r="R4885" s="1">
        <v>0</v>
      </c>
      <c r="S4885" s="1">
        <v>0</v>
      </c>
      <c r="T4885" s="1">
        <v>0</v>
      </c>
      <c r="U4885" s="1">
        <v>1</v>
      </c>
      <c r="V4885" s="1">
        <v>0</v>
      </c>
      <c r="W4885" s="1">
        <v>0</v>
      </c>
      <c r="X4885" s="1">
        <v>0</v>
      </c>
      <c r="Y4885" s="1">
        <v>0</v>
      </c>
      <c r="Z4885" s="1">
        <v>0</v>
      </c>
      <c r="AA4885" s="1">
        <v>0</v>
      </c>
      <c r="AB4885" s="1">
        <v>1</v>
      </c>
      <c r="AC4885" s="1">
        <v>0</v>
      </c>
      <c r="AD4885" s="1">
        <v>0</v>
      </c>
      <c r="AE4885" s="1">
        <v>0</v>
      </c>
      <c r="AF4885" s="1">
        <v>0</v>
      </c>
      <c r="AG4885" s="1">
        <v>0</v>
      </c>
    </row>
    <row r="4886" spans="1:33" x14ac:dyDescent="0.2">
      <c r="A4886" t="s">
        <v>4859</v>
      </c>
      <c r="B4886" t="str">
        <f t="shared" si="230"/>
        <v>Gregory</v>
      </c>
      <c r="C4886" t="str">
        <f t="shared" si="229"/>
        <v>Koenig</v>
      </c>
      <c r="D4886" s="1"/>
      <c r="E4886" t="s">
        <v>7370</v>
      </c>
      <c r="F4886" t="s">
        <v>7389</v>
      </c>
      <c r="G4886" t="s">
        <v>7424</v>
      </c>
      <c r="H4886" t="s">
        <v>7449</v>
      </c>
      <c r="I4886" t="s">
        <v>8283</v>
      </c>
      <c r="J4886" t="s">
        <v>8293</v>
      </c>
      <c r="K4886" t="str">
        <f t="shared" si="231"/>
        <v>gregorykoenignv</v>
      </c>
      <c r="L4886" s="1">
        <v>1967</v>
      </c>
      <c r="M4886" t="s">
        <v>8319</v>
      </c>
      <c r="N4886" t="s">
        <v>11044</v>
      </c>
      <c r="O4886" t="s">
        <v>16506</v>
      </c>
      <c r="P4886" t="s">
        <v>21923</v>
      </c>
      <c r="Q4886" s="1">
        <v>0</v>
      </c>
      <c r="R4886" s="1">
        <v>0</v>
      </c>
      <c r="S4886" s="1">
        <v>0</v>
      </c>
      <c r="T4886" s="1">
        <v>0</v>
      </c>
      <c r="U4886" s="1">
        <v>1</v>
      </c>
      <c r="V4886" s="1">
        <v>0</v>
      </c>
      <c r="W4886" s="1">
        <v>0</v>
      </c>
      <c r="X4886" s="1">
        <v>0</v>
      </c>
      <c r="Y4886" s="1">
        <v>0</v>
      </c>
      <c r="Z4886" s="1">
        <v>0</v>
      </c>
      <c r="AA4886" s="1">
        <v>0</v>
      </c>
      <c r="AB4886" s="1">
        <v>0</v>
      </c>
      <c r="AC4886" s="1">
        <v>1</v>
      </c>
      <c r="AD4886" s="1">
        <v>0</v>
      </c>
      <c r="AE4886" s="1">
        <v>0</v>
      </c>
      <c r="AF4886" s="1">
        <v>0</v>
      </c>
      <c r="AG4886" s="1">
        <v>0</v>
      </c>
    </row>
    <row r="4887" spans="1:33" x14ac:dyDescent="0.2">
      <c r="A4887" t="s">
        <v>4860</v>
      </c>
      <c r="B4887" t="str">
        <f t="shared" si="230"/>
        <v>Ken</v>
      </c>
      <c r="C4887" t="str">
        <f t="shared" si="229"/>
        <v>Gray</v>
      </c>
      <c r="D4887" s="1"/>
      <c r="E4887" t="s">
        <v>7370</v>
      </c>
      <c r="F4887" t="s">
        <v>7389</v>
      </c>
      <c r="G4887" t="s">
        <v>7425</v>
      </c>
      <c r="H4887" t="s">
        <v>7449</v>
      </c>
      <c r="I4887" t="s">
        <v>8283</v>
      </c>
      <c r="J4887" t="s">
        <v>8293</v>
      </c>
      <c r="K4887" t="str">
        <f t="shared" si="231"/>
        <v>kengraynv</v>
      </c>
      <c r="L4887" s="1">
        <v>1969</v>
      </c>
      <c r="M4887" t="s">
        <v>8317</v>
      </c>
      <c r="N4887" t="s">
        <v>8382</v>
      </c>
      <c r="O4887" t="s">
        <v>16507</v>
      </c>
      <c r="P4887" t="s">
        <v>21924</v>
      </c>
      <c r="Q4887" s="1">
        <v>0</v>
      </c>
      <c r="R4887" s="1">
        <v>0</v>
      </c>
      <c r="S4887" s="1">
        <v>0</v>
      </c>
      <c r="T4887" s="1">
        <v>0</v>
      </c>
      <c r="U4887" s="1">
        <v>0</v>
      </c>
      <c r="V4887" s="1">
        <v>0</v>
      </c>
      <c r="W4887" s="1">
        <v>1</v>
      </c>
      <c r="X4887" s="1">
        <v>0</v>
      </c>
      <c r="Y4887" s="1">
        <v>0</v>
      </c>
      <c r="Z4887" s="1">
        <v>0</v>
      </c>
      <c r="AA4887" s="1">
        <v>0</v>
      </c>
      <c r="AB4887" s="1">
        <v>0</v>
      </c>
      <c r="AC4887" s="1">
        <v>0</v>
      </c>
      <c r="AD4887" s="1">
        <v>0</v>
      </c>
      <c r="AE4887" s="1">
        <v>0</v>
      </c>
      <c r="AF4887" s="1">
        <v>0</v>
      </c>
      <c r="AG4887" s="1">
        <v>0</v>
      </c>
    </row>
    <row r="4888" spans="1:33" x14ac:dyDescent="0.2">
      <c r="A4888" t="s">
        <v>4861</v>
      </c>
      <c r="B4888" t="str">
        <f t="shared" si="230"/>
        <v>Richard</v>
      </c>
      <c r="C4888" t="str">
        <f t="shared" si="229"/>
        <v>McArthur</v>
      </c>
      <c r="D4888" s="1">
        <v>4877</v>
      </c>
      <c r="E4888" t="s">
        <v>7370</v>
      </c>
      <c r="F4888" t="s">
        <v>7389</v>
      </c>
      <c r="G4888" t="s">
        <v>7426</v>
      </c>
      <c r="H4888" t="s">
        <v>7449</v>
      </c>
      <c r="I4888" t="s">
        <v>8283</v>
      </c>
      <c r="J4888" t="s">
        <v>8293</v>
      </c>
      <c r="K4888" t="str">
        <f t="shared" si="231"/>
        <v>richardmcarthurnv</v>
      </c>
      <c r="L4888" s="1">
        <v>1943</v>
      </c>
      <c r="M4888" t="s">
        <v>8317</v>
      </c>
      <c r="N4888" t="s">
        <v>11045</v>
      </c>
      <c r="O4888" t="s">
        <v>16508</v>
      </c>
      <c r="P4888" t="s">
        <v>21925</v>
      </c>
      <c r="Q4888" s="1">
        <v>0</v>
      </c>
      <c r="R4888" s="1">
        <v>0</v>
      </c>
      <c r="S4888" s="1">
        <v>1</v>
      </c>
      <c r="T4888" s="1">
        <v>0</v>
      </c>
      <c r="U4888" s="1">
        <v>0</v>
      </c>
      <c r="V4888" s="1">
        <v>0</v>
      </c>
      <c r="W4888" s="1">
        <v>1</v>
      </c>
      <c r="X4888" s="1">
        <v>0</v>
      </c>
      <c r="Y4888" s="1">
        <v>0</v>
      </c>
      <c r="Z4888" s="1">
        <v>0</v>
      </c>
      <c r="AA4888" s="1">
        <v>0</v>
      </c>
      <c r="AB4888" s="1">
        <v>0</v>
      </c>
      <c r="AC4888" s="1">
        <v>0</v>
      </c>
      <c r="AD4888" s="1">
        <v>0</v>
      </c>
      <c r="AE4888" s="1">
        <v>0</v>
      </c>
      <c r="AF4888" s="1">
        <v>0</v>
      </c>
      <c r="AG4888" s="1">
        <v>0</v>
      </c>
    </row>
    <row r="4889" spans="1:33" x14ac:dyDescent="0.2">
      <c r="A4889" t="s">
        <v>4862</v>
      </c>
      <c r="B4889" t="str">
        <f t="shared" si="230"/>
        <v>Philip</v>
      </c>
      <c r="C4889" t="str">
        <f t="shared" si="229"/>
        <v>O'Neill</v>
      </c>
      <c r="D4889" s="1">
        <v>4878</v>
      </c>
      <c r="E4889" t="s">
        <v>7370</v>
      </c>
      <c r="F4889" t="s">
        <v>7389</v>
      </c>
      <c r="G4889" t="s">
        <v>7427</v>
      </c>
      <c r="H4889" t="s">
        <v>7449</v>
      </c>
      <c r="I4889" t="s">
        <v>8283</v>
      </c>
      <c r="J4889" t="s">
        <v>8293</v>
      </c>
      <c r="K4889" t="str">
        <f t="shared" si="231"/>
        <v>philipo'neillnv</v>
      </c>
      <c r="L4889" s="1">
        <v>1951</v>
      </c>
      <c r="M4889" t="s">
        <v>8317</v>
      </c>
      <c r="N4889" t="s">
        <v>11046</v>
      </c>
      <c r="O4889" t="s">
        <v>16509</v>
      </c>
      <c r="P4889" t="s">
        <v>930</v>
      </c>
      <c r="Q4889" s="1">
        <v>0</v>
      </c>
      <c r="R4889" s="1">
        <v>0</v>
      </c>
      <c r="S4889" s="1">
        <v>1</v>
      </c>
      <c r="T4889" s="1">
        <v>0</v>
      </c>
      <c r="U4889" s="1">
        <v>0</v>
      </c>
      <c r="V4889" s="1">
        <v>0</v>
      </c>
      <c r="W4889" s="1">
        <v>1</v>
      </c>
      <c r="X4889" s="1">
        <v>0</v>
      </c>
      <c r="Y4889" s="1">
        <v>0</v>
      </c>
      <c r="Z4889" s="1">
        <v>0</v>
      </c>
      <c r="AA4889" s="1">
        <v>0</v>
      </c>
      <c r="AB4889" s="1">
        <v>0</v>
      </c>
      <c r="AC4889" s="1">
        <v>0</v>
      </c>
      <c r="AD4889" s="1">
        <v>0</v>
      </c>
      <c r="AE4889" s="1">
        <v>0</v>
      </c>
      <c r="AF4889" s="1">
        <v>0</v>
      </c>
      <c r="AG4889" s="1">
        <v>0</v>
      </c>
    </row>
    <row r="4890" spans="1:33" x14ac:dyDescent="0.2">
      <c r="A4890" t="s">
        <v>4863</v>
      </c>
      <c r="B4890" t="str">
        <f t="shared" si="230"/>
        <v>Sandra</v>
      </c>
      <c r="C4890" t="str">
        <f t="shared" si="229"/>
        <v>Jauregui</v>
      </c>
      <c r="D4890" s="1">
        <v>4879</v>
      </c>
      <c r="E4890" t="s">
        <v>7370</v>
      </c>
      <c r="F4890" t="s">
        <v>7389</v>
      </c>
      <c r="G4890" t="s">
        <v>7458</v>
      </c>
      <c r="H4890" t="s">
        <v>7436</v>
      </c>
      <c r="I4890" t="s">
        <v>7438</v>
      </c>
      <c r="J4890" t="s">
        <v>8297</v>
      </c>
      <c r="K4890" t="str">
        <f t="shared" si="231"/>
        <v>sandrajaureguinv</v>
      </c>
      <c r="L4890" s="1">
        <v>1983</v>
      </c>
      <c r="M4890" t="s">
        <v>8317</v>
      </c>
      <c r="N4890" t="s">
        <v>11047</v>
      </c>
      <c r="O4890" t="s">
        <v>16510</v>
      </c>
      <c r="P4890" t="s">
        <v>21926</v>
      </c>
      <c r="Q4890" s="1">
        <v>0</v>
      </c>
      <c r="R4890" s="1">
        <v>0</v>
      </c>
      <c r="S4890" s="1">
        <v>0</v>
      </c>
      <c r="T4890" s="1">
        <v>0</v>
      </c>
      <c r="U4890" s="1">
        <v>0</v>
      </c>
      <c r="V4890" s="1">
        <v>0</v>
      </c>
      <c r="W4890" s="1">
        <v>0</v>
      </c>
      <c r="X4890" s="1">
        <v>1</v>
      </c>
      <c r="Y4890" s="1">
        <v>1</v>
      </c>
      <c r="Z4890" s="1">
        <v>0</v>
      </c>
      <c r="AA4890" s="1">
        <v>0</v>
      </c>
      <c r="AB4890" s="1">
        <v>0</v>
      </c>
      <c r="AC4890" s="1">
        <v>0</v>
      </c>
      <c r="AD4890" s="1">
        <v>0</v>
      </c>
      <c r="AE4890" s="1">
        <v>0</v>
      </c>
      <c r="AF4890" s="1">
        <v>0</v>
      </c>
      <c r="AG4890" s="1">
        <v>0</v>
      </c>
    </row>
    <row r="4891" spans="1:33" x14ac:dyDescent="0.2">
      <c r="A4891" t="s">
        <v>4864</v>
      </c>
      <c r="B4891" t="str">
        <f t="shared" si="230"/>
        <v>Tracy</v>
      </c>
      <c r="C4891" t="str">
        <f t="shared" si="229"/>
        <v>Brown-May</v>
      </c>
      <c r="D4891" s="1">
        <v>4880</v>
      </c>
      <c r="E4891" t="s">
        <v>7370</v>
      </c>
      <c r="F4891" t="s">
        <v>7389</v>
      </c>
      <c r="G4891" t="s">
        <v>7459</v>
      </c>
      <c r="H4891" t="s">
        <v>7436</v>
      </c>
      <c r="I4891" t="s">
        <v>7438</v>
      </c>
      <c r="J4891" t="s">
        <v>8297</v>
      </c>
      <c r="K4891" t="str">
        <f t="shared" si="231"/>
        <v>tracybrown-maynv</v>
      </c>
      <c r="L4891" s="1">
        <v>1967</v>
      </c>
      <c r="M4891" t="s">
        <v>8317</v>
      </c>
      <c r="N4891" t="s">
        <v>11048</v>
      </c>
      <c r="O4891" t="s">
        <v>16511</v>
      </c>
      <c r="P4891" t="s">
        <v>21927</v>
      </c>
      <c r="Q4891" s="1">
        <v>0</v>
      </c>
      <c r="R4891" s="1">
        <v>0</v>
      </c>
      <c r="S4891" s="1">
        <v>0</v>
      </c>
      <c r="T4891" s="1">
        <v>0</v>
      </c>
      <c r="U4891" s="1">
        <v>0</v>
      </c>
      <c r="V4891" s="1">
        <v>0</v>
      </c>
      <c r="W4891" s="1">
        <v>0</v>
      </c>
      <c r="X4891" s="1">
        <v>0</v>
      </c>
      <c r="Y4891" s="1">
        <v>0</v>
      </c>
      <c r="Z4891" s="1">
        <v>0</v>
      </c>
      <c r="AA4891" s="1">
        <v>0</v>
      </c>
      <c r="AB4891" s="1">
        <v>0</v>
      </c>
      <c r="AC4891" s="1">
        <v>0</v>
      </c>
      <c r="AD4891" s="1">
        <v>0</v>
      </c>
      <c r="AE4891" s="1">
        <v>0</v>
      </c>
      <c r="AF4891" s="1">
        <v>0</v>
      </c>
      <c r="AG4891" s="1">
        <v>0</v>
      </c>
    </row>
    <row r="4892" spans="1:33" x14ac:dyDescent="0.2">
      <c r="A4892" t="s">
        <v>4865</v>
      </c>
      <c r="B4892" t="str">
        <f t="shared" si="230"/>
        <v>Brittney</v>
      </c>
      <c r="C4892" t="str">
        <f t="shared" si="229"/>
        <v>Miller</v>
      </c>
      <c r="D4892" s="1">
        <v>4881</v>
      </c>
      <c r="E4892" t="s">
        <v>7370</v>
      </c>
      <c r="F4892" t="s">
        <v>7389</v>
      </c>
      <c r="G4892" t="s">
        <v>7428</v>
      </c>
      <c r="H4892" t="s">
        <v>7436</v>
      </c>
      <c r="I4892" t="s">
        <v>7438</v>
      </c>
      <c r="J4892" t="s">
        <v>8297</v>
      </c>
      <c r="K4892" t="str">
        <f t="shared" si="231"/>
        <v>brittneymillernv</v>
      </c>
      <c r="L4892" s="1">
        <v>1974</v>
      </c>
      <c r="M4892" t="s">
        <v>8316</v>
      </c>
      <c r="N4892" t="s">
        <v>11049</v>
      </c>
      <c r="O4892" t="s">
        <v>16496</v>
      </c>
      <c r="P4892" t="s">
        <v>19373</v>
      </c>
      <c r="Q4892" s="1">
        <v>0</v>
      </c>
      <c r="R4892" s="1">
        <v>0</v>
      </c>
      <c r="S4892" s="1">
        <v>0</v>
      </c>
      <c r="T4892" s="1">
        <v>1</v>
      </c>
      <c r="U4892" s="1">
        <v>0</v>
      </c>
      <c r="V4892" s="1">
        <v>0</v>
      </c>
      <c r="W4892" s="1">
        <v>1</v>
      </c>
      <c r="X4892" s="1">
        <v>0</v>
      </c>
      <c r="Y4892" s="1">
        <v>0</v>
      </c>
      <c r="Z4892" s="1">
        <v>0</v>
      </c>
      <c r="AA4892" s="1">
        <v>0</v>
      </c>
      <c r="AB4892" s="1">
        <v>0</v>
      </c>
      <c r="AC4892" s="1">
        <v>0</v>
      </c>
      <c r="AD4892" s="1">
        <v>0</v>
      </c>
      <c r="AE4892" s="1">
        <v>0</v>
      </c>
      <c r="AF4892" s="1">
        <v>0</v>
      </c>
      <c r="AG4892" s="1">
        <v>0</v>
      </c>
    </row>
    <row r="4893" spans="1:33" x14ac:dyDescent="0.2">
      <c r="A4893" t="s">
        <v>4866</v>
      </c>
      <c r="B4893" t="str">
        <f t="shared" si="230"/>
        <v>Shondra</v>
      </c>
      <c r="C4893" t="str">
        <f t="shared" si="229"/>
        <v>Summers-Armstrong</v>
      </c>
      <c r="D4893" s="1">
        <v>4882</v>
      </c>
      <c r="E4893" t="s">
        <v>7370</v>
      </c>
      <c r="F4893" t="s">
        <v>7389</v>
      </c>
      <c r="G4893" t="s">
        <v>7429</v>
      </c>
      <c r="H4893" t="s">
        <v>7436</v>
      </c>
      <c r="I4893" t="s">
        <v>7438</v>
      </c>
      <c r="J4893" t="s">
        <v>8294</v>
      </c>
      <c r="K4893" t="str">
        <f t="shared" si="231"/>
        <v>shondrasummers-armstrongnv</v>
      </c>
      <c r="L4893" s="1">
        <v>1964</v>
      </c>
      <c r="M4893" t="s">
        <v>8321</v>
      </c>
      <c r="N4893" t="s">
        <v>11050</v>
      </c>
      <c r="O4893" t="s">
        <v>16512</v>
      </c>
      <c r="P4893" t="s">
        <v>21928</v>
      </c>
      <c r="Q4893" s="1">
        <v>0</v>
      </c>
      <c r="R4893" s="1">
        <v>0</v>
      </c>
      <c r="S4893" s="1">
        <v>0</v>
      </c>
      <c r="T4893" s="1">
        <v>0</v>
      </c>
      <c r="U4893" s="1">
        <v>0</v>
      </c>
      <c r="V4893" s="1">
        <v>0</v>
      </c>
      <c r="W4893" s="1">
        <v>1</v>
      </c>
      <c r="X4893" s="1">
        <v>0</v>
      </c>
      <c r="Y4893" s="1">
        <v>0</v>
      </c>
      <c r="Z4893" s="1">
        <v>0</v>
      </c>
      <c r="AA4893" s="1">
        <v>0</v>
      </c>
      <c r="AB4893" s="1">
        <v>0</v>
      </c>
      <c r="AC4893" s="1">
        <v>0</v>
      </c>
      <c r="AD4893" s="1">
        <v>0</v>
      </c>
      <c r="AE4893" s="1">
        <v>0</v>
      </c>
      <c r="AF4893" s="1">
        <v>0</v>
      </c>
      <c r="AG4893" s="1">
        <v>0</v>
      </c>
    </row>
    <row r="4894" spans="1:33" x14ac:dyDescent="0.2">
      <c r="A4894" t="s">
        <v>4867</v>
      </c>
      <c r="B4894" t="str">
        <f t="shared" si="230"/>
        <v>Cameron</v>
      </c>
      <c r="C4894" t="str">
        <f t="shared" si="229"/>
        <v>Miller</v>
      </c>
      <c r="D4894" s="1">
        <v>4883</v>
      </c>
      <c r="E4894" t="s">
        <v>7370</v>
      </c>
      <c r="F4894" t="s">
        <v>7389</v>
      </c>
      <c r="G4894" t="s">
        <v>7430</v>
      </c>
      <c r="H4894" t="s">
        <v>7436</v>
      </c>
      <c r="I4894" t="s">
        <v>8283</v>
      </c>
      <c r="J4894" t="s">
        <v>8297</v>
      </c>
      <c r="K4894" t="str">
        <f t="shared" si="231"/>
        <v>cameronmillernv</v>
      </c>
      <c r="L4894" s="1">
        <v>1980</v>
      </c>
      <c r="M4894" t="s">
        <v>8317</v>
      </c>
      <c r="N4894" t="s">
        <v>11051</v>
      </c>
      <c r="O4894" t="s">
        <v>930</v>
      </c>
      <c r="P4894" t="s">
        <v>21929</v>
      </c>
      <c r="Q4894" s="1">
        <v>0</v>
      </c>
      <c r="R4894" s="1">
        <v>0</v>
      </c>
      <c r="S4894" s="1">
        <v>0</v>
      </c>
      <c r="T4894" s="1">
        <v>0</v>
      </c>
      <c r="U4894" s="1">
        <v>1</v>
      </c>
      <c r="V4894" s="1">
        <v>0</v>
      </c>
      <c r="W4894" s="1">
        <v>0</v>
      </c>
      <c r="X4894" s="1">
        <v>0</v>
      </c>
      <c r="Y4894" s="1">
        <v>0</v>
      </c>
      <c r="Z4894" s="1">
        <v>0</v>
      </c>
      <c r="AA4894" s="1">
        <v>0</v>
      </c>
      <c r="AB4894" s="1">
        <v>0</v>
      </c>
      <c r="AC4894" s="1">
        <v>0</v>
      </c>
      <c r="AD4894" s="1">
        <v>0</v>
      </c>
      <c r="AE4894" s="1">
        <v>0</v>
      </c>
      <c r="AF4894" s="1">
        <v>0</v>
      </c>
      <c r="AG4894" s="1">
        <v>0</v>
      </c>
    </row>
    <row r="4895" spans="1:33" x14ac:dyDescent="0.2">
      <c r="A4895" t="s">
        <v>4868</v>
      </c>
      <c r="B4895" t="str">
        <f t="shared" si="230"/>
        <v>Duy</v>
      </c>
      <c r="C4895" t="str">
        <f t="shared" si="229"/>
        <v>Nguyen</v>
      </c>
      <c r="D4895" s="1"/>
      <c r="E4895" t="s">
        <v>7370</v>
      </c>
      <c r="F4895" t="s">
        <v>7389</v>
      </c>
      <c r="G4895" t="s">
        <v>7431</v>
      </c>
      <c r="H4895" t="s">
        <v>7436</v>
      </c>
      <c r="I4895" t="s">
        <v>8283</v>
      </c>
      <c r="J4895" t="s">
        <v>8298</v>
      </c>
      <c r="K4895" t="str">
        <f t="shared" si="231"/>
        <v>duynguyennv</v>
      </c>
      <c r="L4895" s="1">
        <v>1979</v>
      </c>
      <c r="M4895" t="s">
        <v>8316</v>
      </c>
      <c r="N4895" t="s">
        <v>11032</v>
      </c>
      <c r="O4895" t="s">
        <v>16513</v>
      </c>
      <c r="P4895" t="s">
        <v>21930</v>
      </c>
      <c r="Q4895" s="1">
        <v>0</v>
      </c>
      <c r="R4895" s="1">
        <v>0</v>
      </c>
      <c r="S4895" s="1">
        <v>0</v>
      </c>
      <c r="T4895" s="1">
        <v>0</v>
      </c>
      <c r="U4895" s="1">
        <v>0</v>
      </c>
      <c r="V4895" s="1">
        <v>0</v>
      </c>
      <c r="W4895" s="1">
        <v>0</v>
      </c>
      <c r="X4895" s="1">
        <v>0</v>
      </c>
      <c r="Y4895" s="1">
        <v>0</v>
      </c>
      <c r="Z4895" s="1">
        <v>0</v>
      </c>
      <c r="AA4895" s="1">
        <v>0</v>
      </c>
      <c r="AB4895" s="1">
        <v>0</v>
      </c>
      <c r="AC4895" s="1">
        <v>0</v>
      </c>
      <c r="AD4895" s="1">
        <v>0</v>
      </c>
      <c r="AE4895" s="1">
        <v>0</v>
      </c>
      <c r="AF4895" s="1">
        <v>0</v>
      </c>
      <c r="AG4895" s="1">
        <v>0</v>
      </c>
    </row>
    <row r="4896" spans="1:33" x14ac:dyDescent="0.2">
      <c r="A4896" t="s">
        <v>4869</v>
      </c>
      <c r="B4896" t="str">
        <f t="shared" si="230"/>
        <v>Steve</v>
      </c>
      <c r="C4896" t="str">
        <f t="shared" si="229"/>
        <v>Yeager</v>
      </c>
      <c r="D4896" s="1">
        <v>4885</v>
      </c>
      <c r="E4896" t="s">
        <v>7370</v>
      </c>
      <c r="F4896" t="s">
        <v>7389</v>
      </c>
      <c r="G4896" t="s">
        <v>7432</v>
      </c>
      <c r="H4896" t="s">
        <v>7436</v>
      </c>
      <c r="I4896" t="s">
        <v>8283</v>
      </c>
      <c r="J4896" t="s">
        <v>8293</v>
      </c>
      <c r="K4896" t="str">
        <f t="shared" si="231"/>
        <v>steveyeagernv</v>
      </c>
      <c r="L4896" s="1">
        <v>1978</v>
      </c>
      <c r="M4896" t="s">
        <v>8318</v>
      </c>
      <c r="N4896" t="s">
        <v>8423</v>
      </c>
      <c r="O4896" t="s">
        <v>16514</v>
      </c>
      <c r="P4896" t="s">
        <v>20350</v>
      </c>
      <c r="Q4896" s="1">
        <v>0</v>
      </c>
      <c r="R4896" s="1">
        <v>0</v>
      </c>
      <c r="S4896" s="1">
        <v>0</v>
      </c>
      <c r="T4896" s="1">
        <v>0</v>
      </c>
      <c r="U4896" s="1">
        <v>1</v>
      </c>
      <c r="V4896" s="1">
        <v>0</v>
      </c>
      <c r="W4896" s="1">
        <v>0</v>
      </c>
      <c r="X4896" s="1">
        <v>0</v>
      </c>
      <c r="Y4896" s="1">
        <v>0</v>
      </c>
      <c r="Z4896" s="1">
        <v>0</v>
      </c>
      <c r="AA4896" s="1">
        <v>0</v>
      </c>
      <c r="AB4896" s="1">
        <v>1</v>
      </c>
      <c r="AC4896" s="1">
        <v>0</v>
      </c>
      <c r="AD4896" s="1">
        <v>0</v>
      </c>
      <c r="AE4896" s="1">
        <v>0</v>
      </c>
      <c r="AF4896" s="1">
        <v>0</v>
      </c>
      <c r="AG4896" s="1">
        <v>0</v>
      </c>
    </row>
    <row r="4897" spans="1:33" x14ac:dyDescent="0.2">
      <c r="A4897" t="s">
        <v>4870</v>
      </c>
      <c r="B4897" t="str">
        <f t="shared" si="230"/>
        <v>Pat</v>
      </c>
      <c r="C4897" t="str">
        <f t="shared" ref="C4897:C4960" si="232">TRIM(LEFT(A4897, FIND(",", A4897) - 1))</f>
        <v>Spearman</v>
      </c>
      <c r="D4897" s="1"/>
      <c r="E4897" t="s">
        <v>7370</v>
      </c>
      <c r="F4897" t="s">
        <v>7390</v>
      </c>
      <c r="G4897" t="s">
        <v>7393</v>
      </c>
      <c r="H4897" t="s">
        <v>7436</v>
      </c>
      <c r="I4897" t="s">
        <v>7438</v>
      </c>
      <c r="J4897" t="s">
        <v>8294</v>
      </c>
      <c r="K4897" t="str">
        <f t="shared" si="231"/>
        <v>patspearmannv</v>
      </c>
      <c r="L4897" s="1">
        <v>1955</v>
      </c>
      <c r="M4897" t="s">
        <v>8322</v>
      </c>
      <c r="N4897" t="s">
        <v>11052</v>
      </c>
      <c r="O4897" t="s">
        <v>16515</v>
      </c>
      <c r="P4897" t="s">
        <v>21931</v>
      </c>
      <c r="Q4897" s="1">
        <v>0</v>
      </c>
      <c r="R4897" s="1">
        <v>0</v>
      </c>
      <c r="S4897" s="1">
        <v>0</v>
      </c>
      <c r="T4897" s="1">
        <v>0</v>
      </c>
      <c r="U4897" s="1">
        <v>0</v>
      </c>
      <c r="V4897" s="1">
        <v>0</v>
      </c>
      <c r="W4897" s="1">
        <v>0</v>
      </c>
      <c r="X4897" s="1">
        <v>0</v>
      </c>
      <c r="Y4897" s="1">
        <v>0</v>
      </c>
      <c r="Z4897" s="1">
        <v>0</v>
      </c>
      <c r="AA4897" s="1">
        <v>0</v>
      </c>
      <c r="AB4897" s="1">
        <v>0</v>
      </c>
      <c r="AC4897" s="1">
        <v>0</v>
      </c>
      <c r="AD4897" s="1">
        <v>0</v>
      </c>
      <c r="AE4897" s="1">
        <v>0</v>
      </c>
      <c r="AF4897" s="1">
        <v>0</v>
      </c>
      <c r="AG4897" s="1">
        <v>0</v>
      </c>
    </row>
    <row r="4898" spans="1:33" x14ac:dyDescent="0.2">
      <c r="A4898" t="s">
        <v>4871</v>
      </c>
      <c r="B4898" t="str">
        <f t="shared" si="230"/>
        <v>Fabian</v>
      </c>
      <c r="C4898" t="str">
        <f t="shared" si="232"/>
        <v>Donate</v>
      </c>
      <c r="D4898" s="1"/>
      <c r="E4898" t="s">
        <v>7370</v>
      </c>
      <c r="F4898" t="s">
        <v>7390</v>
      </c>
      <c r="G4898" t="s">
        <v>7394</v>
      </c>
      <c r="H4898" t="s">
        <v>7436</v>
      </c>
      <c r="I4898" t="s">
        <v>8283</v>
      </c>
      <c r="J4898" t="s">
        <v>8297</v>
      </c>
      <c r="K4898" t="str">
        <f t="shared" si="231"/>
        <v>fabiandonatenv</v>
      </c>
      <c r="L4898" s="1">
        <v>1996</v>
      </c>
      <c r="M4898" t="s">
        <v>8316</v>
      </c>
      <c r="N4898" t="s">
        <v>11053</v>
      </c>
      <c r="O4898" t="s">
        <v>16516</v>
      </c>
      <c r="P4898" t="s">
        <v>21932</v>
      </c>
      <c r="Q4898" s="1">
        <v>0</v>
      </c>
      <c r="R4898" s="1">
        <v>0</v>
      </c>
      <c r="S4898" s="1">
        <v>0</v>
      </c>
      <c r="T4898" s="1">
        <v>0</v>
      </c>
      <c r="U4898" s="1">
        <v>0</v>
      </c>
      <c r="V4898" s="1">
        <v>0</v>
      </c>
      <c r="W4898" s="1">
        <v>0</v>
      </c>
      <c r="X4898" s="1">
        <v>0</v>
      </c>
      <c r="Y4898" s="1">
        <v>0</v>
      </c>
      <c r="Z4898" s="1">
        <v>0</v>
      </c>
      <c r="AA4898" s="1">
        <v>0</v>
      </c>
      <c r="AB4898" s="1">
        <v>0</v>
      </c>
      <c r="AC4898" s="1">
        <v>0</v>
      </c>
      <c r="AD4898" s="1">
        <v>0</v>
      </c>
      <c r="AE4898" s="1">
        <v>0</v>
      </c>
      <c r="AF4898" s="1">
        <v>0</v>
      </c>
      <c r="AG4898" s="1">
        <v>0</v>
      </c>
    </row>
    <row r="4899" spans="1:33" x14ac:dyDescent="0.2">
      <c r="A4899" t="s">
        <v>4872</v>
      </c>
      <c r="B4899" t="str">
        <f t="shared" si="230"/>
        <v>Dallas</v>
      </c>
      <c r="C4899" t="str">
        <f t="shared" si="232"/>
        <v>Harris</v>
      </c>
      <c r="D4899" s="1"/>
      <c r="E4899" t="s">
        <v>7370</v>
      </c>
      <c r="F4899" t="s">
        <v>7390</v>
      </c>
      <c r="G4899" t="s">
        <v>7395</v>
      </c>
      <c r="H4899" t="s">
        <v>7436</v>
      </c>
      <c r="I4899" t="s">
        <v>8283</v>
      </c>
      <c r="J4899" t="s">
        <v>8294</v>
      </c>
      <c r="K4899" t="str">
        <f t="shared" si="231"/>
        <v>dallasharrisnv</v>
      </c>
      <c r="L4899" s="1">
        <v>1985</v>
      </c>
      <c r="M4899" t="s">
        <v>8318</v>
      </c>
      <c r="N4899" t="s">
        <v>8370</v>
      </c>
      <c r="O4899" t="s">
        <v>16517</v>
      </c>
      <c r="P4899" t="s">
        <v>21933</v>
      </c>
      <c r="Q4899" s="1">
        <v>0</v>
      </c>
      <c r="R4899" s="1">
        <v>0</v>
      </c>
      <c r="S4899" s="1">
        <v>0</v>
      </c>
      <c r="T4899" s="1">
        <v>0</v>
      </c>
      <c r="U4899" s="1">
        <v>0</v>
      </c>
      <c r="V4899" s="1">
        <v>0</v>
      </c>
      <c r="W4899" s="1">
        <v>0</v>
      </c>
      <c r="X4899" s="1">
        <v>0</v>
      </c>
      <c r="Y4899" s="1">
        <v>0</v>
      </c>
      <c r="Z4899" s="1">
        <v>0</v>
      </c>
      <c r="AA4899" s="1">
        <v>0</v>
      </c>
      <c r="AB4899" s="1">
        <v>1</v>
      </c>
      <c r="AC4899" s="1">
        <v>0</v>
      </c>
      <c r="AD4899" s="1">
        <v>0</v>
      </c>
      <c r="AE4899" s="1">
        <v>0</v>
      </c>
      <c r="AF4899" s="1">
        <v>0</v>
      </c>
      <c r="AG4899" s="1">
        <v>0</v>
      </c>
    </row>
    <row r="4900" spans="1:33" x14ac:dyDescent="0.2">
      <c r="A4900" t="s">
        <v>4873</v>
      </c>
      <c r="B4900" t="str">
        <f t="shared" si="230"/>
        <v>Julie</v>
      </c>
      <c r="C4900" t="str">
        <f t="shared" si="232"/>
        <v>Pazina</v>
      </c>
      <c r="D4900" s="1"/>
      <c r="E4900" t="s">
        <v>7370</v>
      </c>
      <c r="F4900" t="s">
        <v>7390</v>
      </c>
      <c r="G4900" t="s">
        <v>7396</v>
      </c>
      <c r="H4900" t="s">
        <v>7436</v>
      </c>
      <c r="I4900" t="s">
        <v>7438</v>
      </c>
      <c r="J4900" t="s">
        <v>8293</v>
      </c>
      <c r="K4900" t="str">
        <f t="shared" si="231"/>
        <v>juliepazinanv</v>
      </c>
      <c r="L4900" s="1">
        <v>1976</v>
      </c>
      <c r="M4900" t="s">
        <v>8317</v>
      </c>
      <c r="N4900" t="s">
        <v>11054</v>
      </c>
      <c r="O4900" t="s">
        <v>16518</v>
      </c>
      <c r="P4900" t="s">
        <v>21934</v>
      </c>
      <c r="Q4900" s="1">
        <v>0</v>
      </c>
      <c r="R4900" s="1">
        <v>0</v>
      </c>
      <c r="S4900" s="1">
        <v>0</v>
      </c>
      <c r="T4900" s="1">
        <v>0</v>
      </c>
      <c r="U4900" s="1">
        <v>1</v>
      </c>
      <c r="V4900" s="1">
        <v>0</v>
      </c>
      <c r="W4900" s="1">
        <v>0</v>
      </c>
      <c r="X4900" s="1">
        <v>0</v>
      </c>
      <c r="Y4900" s="1">
        <v>0</v>
      </c>
      <c r="Z4900" s="1">
        <v>0</v>
      </c>
      <c r="AA4900" s="1">
        <v>0</v>
      </c>
      <c r="AB4900" s="1">
        <v>0</v>
      </c>
      <c r="AC4900" s="1">
        <v>0</v>
      </c>
      <c r="AD4900" s="1">
        <v>0</v>
      </c>
      <c r="AE4900" s="1">
        <v>0</v>
      </c>
      <c r="AF4900" s="1">
        <v>0</v>
      </c>
      <c r="AG4900" s="1">
        <v>0</v>
      </c>
    </row>
    <row r="4901" spans="1:33" x14ac:dyDescent="0.2">
      <c r="A4901" t="s">
        <v>4874</v>
      </c>
      <c r="B4901" t="str">
        <f t="shared" si="230"/>
        <v>Skip</v>
      </c>
      <c r="C4901" t="str">
        <f t="shared" si="232"/>
        <v>Daly</v>
      </c>
      <c r="D4901" s="1"/>
      <c r="E4901" t="s">
        <v>7370</v>
      </c>
      <c r="F4901" t="s">
        <v>7390</v>
      </c>
      <c r="G4901" t="s">
        <v>7397</v>
      </c>
      <c r="H4901" t="s">
        <v>7436</v>
      </c>
      <c r="I4901" t="s">
        <v>8283</v>
      </c>
      <c r="J4901" t="s">
        <v>8293</v>
      </c>
      <c r="K4901" t="str">
        <f t="shared" si="231"/>
        <v>skipdalynv</v>
      </c>
      <c r="L4901" s="1">
        <v>1959</v>
      </c>
      <c r="M4901" t="s">
        <v>8320</v>
      </c>
      <c r="N4901" t="s">
        <v>8990</v>
      </c>
      <c r="O4901" t="s">
        <v>16519</v>
      </c>
      <c r="P4901" t="s">
        <v>19095</v>
      </c>
      <c r="Q4901" s="1">
        <v>0</v>
      </c>
      <c r="R4901" s="1">
        <v>1</v>
      </c>
      <c r="S4901" s="1">
        <v>0</v>
      </c>
      <c r="T4901" s="1">
        <v>0</v>
      </c>
      <c r="U4901" s="1">
        <v>0</v>
      </c>
      <c r="V4901" s="1">
        <v>0</v>
      </c>
      <c r="W4901" s="1">
        <v>0</v>
      </c>
      <c r="X4901" s="1">
        <v>0</v>
      </c>
      <c r="Y4901" s="1">
        <v>0</v>
      </c>
      <c r="Z4901" s="1">
        <v>0</v>
      </c>
      <c r="AA4901" s="1">
        <v>0</v>
      </c>
      <c r="AB4901" s="1">
        <v>0</v>
      </c>
      <c r="AC4901" s="1">
        <v>0</v>
      </c>
      <c r="AD4901" s="1">
        <v>0</v>
      </c>
      <c r="AE4901" s="1">
        <v>0</v>
      </c>
      <c r="AF4901" s="1">
        <v>0</v>
      </c>
      <c r="AG4901" s="1">
        <v>0</v>
      </c>
    </row>
    <row r="4902" spans="1:33" x14ac:dyDescent="0.2">
      <c r="A4902" t="s">
        <v>4875</v>
      </c>
      <c r="B4902" t="str">
        <f t="shared" si="230"/>
        <v>Ira</v>
      </c>
      <c r="C4902" t="str">
        <f t="shared" si="232"/>
        <v>Hansen</v>
      </c>
      <c r="D4902" s="1">
        <v>4891</v>
      </c>
      <c r="E4902" t="s">
        <v>7370</v>
      </c>
      <c r="F4902" t="s">
        <v>7390</v>
      </c>
      <c r="G4902" t="s">
        <v>7398</v>
      </c>
      <c r="H4902" t="s">
        <v>7449</v>
      </c>
      <c r="I4902" t="s">
        <v>8283</v>
      </c>
      <c r="J4902" t="s">
        <v>8293</v>
      </c>
      <c r="K4902" t="str">
        <f t="shared" si="231"/>
        <v>irahansennv</v>
      </c>
      <c r="L4902" s="1">
        <v>1960</v>
      </c>
      <c r="M4902" t="s">
        <v>8321</v>
      </c>
      <c r="N4902" t="s">
        <v>8343</v>
      </c>
      <c r="O4902" t="s">
        <v>16520</v>
      </c>
      <c r="P4902" t="s">
        <v>21935</v>
      </c>
      <c r="Q4902" s="1">
        <v>0</v>
      </c>
      <c r="R4902" s="1">
        <v>0</v>
      </c>
      <c r="S4902" s="1">
        <v>0</v>
      </c>
      <c r="T4902" s="1">
        <v>0</v>
      </c>
      <c r="U4902" s="1">
        <v>1</v>
      </c>
      <c r="V4902" s="1">
        <v>0</v>
      </c>
      <c r="W4902" s="1">
        <v>0</v>
      </c>
      <c r="X4902" s="1">
        <v>0</v>
      </c>
      <c r="Y4902" s="1">
        <v>0</v>
      </c>
      <c r="Z4902" s="1">
        <v>0</v>
      </c>
      <c r="AA4902" s="1">
        <v>0</v>
      </c>
      <c r="AB4902" s="1">
        <v>0</v>
      </c>
      <c r="AC4902" s="1">
        <v>0</v>
      </c>
      <c r="AD4902" s="1">
        <v>0</v>
      </c>
      <c r="AE4902" s="1">
        <v>0</v>
      </c>
      <c r="AF4902" s="1">
        <v>0</v>
      </c>
      <c r="AG4902" s="1">
        <v>0</v>
      </c>
    </row>
    <row r="4903" spans="1:33" x14ac:dyDescent="0.2">
      <c r="A4903" t="s">
        <v>4876</v>
      </c>
      <c r="B4903" t="str">
        <f t="shared" si="230"/>
        <v>Heidi</v>
      </c>
      <c r="C4903" t="str">
        <f t="shared" si="232"/>
        <v>Seevers Gansert</v>
      </c>
      <c r="D4903" s="1">
        <v>4892</v>
      </c>
      <c r="E4903" t="s">
        <v>7370</v>
      </c>
      <c r="F4903" t="s">
        <v>7390</v>
      </c>
      <c r="G4903" t="s">
        <v>7399</v>
      </c>
      <c r="H4903" t="s">
        <v>7449</v>
      </c>
      <c r="I4903" t="s">
        <v>7438</v>
      </c>
      <c r="J4903" t="s">
        <v>8293</v>
      </c>
      <c r="K4903" t="str">
        <f t="shared" si="231"/>
        <v>heidiseevers gansertnv</v>
      </c>
      <c r="L4903" s="1">
        <v>1963</v>
      </c>
      <c r="M4903" t="s">
        <v>8316</v>
      </c>
      <c r="N4903" t="s">
        <v>11055</v>
      </c>
      <c r="O4903" t="s">
        <v>16521</v>
      </c>
      <c r="P4903" t="s">
        <v>21936</v>
      </c>
      <c r="Q4903" s="1">
        <v>0</v>
      </c>
      <c r="R4903" s="1">
        <v>0</v>
      </c>
      <c r="S4903" s="1">
        <v>0</v>
      </c>
      <c r="T4903" s="1">
        <v>0</v>
      </c>
      <c r="U4903" s="1">
        <v>1</v>
      </c>
      <c r="V4903" s="1">
        <v>0</v>
      </c>
      <c r="W4903" s="1">
        <v>0</v>
      </c>
      <c r="X4903" s="1">
        <v>0</v>
      </c>
      <c r="Y4903" s="1">
        <v>0</v>
      </c>
      <c r="Z4903" s="1">
        <v>1</v>
      </c>
      <c r="AA4903" s="1">
        <v>0</v>
      </c>
      <c r="AB4903" s="1">
        <v>0</v>
      </c>
      <c r="AC4903" s="1">
        <v>0</v>
      </c>
      <c r="AD4903" s="1">
        <v>0</v>
      </c>
      <c r="AE4903" s="1">
        <v>0</v>
      </c>
      <c r="AF4903" s="1">
        <v>0</v>
      </c>
      <c r="AG4903" s="1">
        <v>0</v>
      </c>
    </row>
    <row r="4904" spans="1:33" x14ac:dyDescent="0.2">
      <c r="A4904" t="s">
        <v>4877</v>
      </c>
      <c r="B4904" t="str">
        <f t="shared" si="230"/>
        <v>Lisa</v>
      </c>
      <c r="C4904" t="str">
        <f t="shared" si="232"/>
        <v>Krasner</v>
      </c>
      <c r="D4904" s="1"/>
      <c r="E4904" t="s">
        <v>7370</v>
      </c>
      <c r="F4904" t="s">
        <v>7390</v>
      </c>
      <c r="G4904" t="s">
        <v>7400</v>
      </c>
      <c r="H4904" t="s">
        <v>7449</v>
      </c>
      <c r="I4904" t="s">
        <v>7438</v>
      </c>
      <c r="J4904" t="s">
        <v>8293</v>
      </c>
      <c r="K4904" t="str">
        <f t="shared" si="231"/>
        <v>lisakrasnernv</v>
      </c>
      <c r="L4904" s="1"/>
      <c r="M4904" t="s">
        <v>8318</v>
      </c>
      <c r="N4904" t="s">
        <v>9795</v>
      </c>
      <c r="O4904" t="s">
        <v>16522</v>
      </c>
      <c r="P4904" t="s">
        <v>19418</v>
      </c>
      <c r="Q4904" s="1">
        <v>0</v>
      </c>
      <c r="R4904" s="1">
        <v>0</v>
      </c>
      <c r="S4904" s="1">
        <v>0</v>
      </c>
      <c r="T4904" s="1">
        <v>0</v>
      </c>
      <c r="U4904" s="1">
        <v>0</v>
      </c>
      <c r="V4904" s="1">
        <v>0</v>
      </c>
      <c r="W4904" s="1">
        <v>1</v>
      </c>
      <c r="X4904" s="1">
        <v>0</v>
      </c>
      <c r="Y4904" s="1">
        <v>0</v>
      </c>
      <c r="Z4904" s="1">
        <v>0</v>
      </c>
      <c r="AA4904" s="1">
        <v>1</v>
      </c>
      <c r="AB4904" s="1">
        <v>0</v>
      </c>
      <c r="AC4904" s="1">
        <v>0</v>
      </c>
      <c r="AD4904" s="1">
        <v>0</v>
      </c>
      <c r="AE4904" s="1">
        <v>0</v>
      </c>
      <c r="AF4904" s="1">
        <v>0</v>
      </c>
      <c r="AG4904" s="1">
        <v>0</v>
      </c>
    </row>
    <row r="4905" spans="1:33" x14ac:dyDescent="0.2">
      <c r="A4905" t="s">
        <v>4878</v>
      </c>
      <c r="B4905" t="str">
        <f t="shared" si="230"/>
        <v>Robin</v>
      </c>
      <c r="C4905" t="str">
        <f t="shared" si="232"/>
        <v>Titus</v>
      </c>
      <c r="D4905" s="1"/>
      <c r="E4905" t="s">
        <v>7370</v>
      </c>
      <c r="F4905" t="s">
        <v>7390</v>
      </c>
      <c r="G4905" t="s">
        <v>7401</v>
      </c>
      <c r="H4905" t="s">
        <v>7449</v>
      </c>
      <c r="I4905" t="s">
        <v>7438</v>
      </c>
      <c r="J4905" t="s">
        <v>8293</v>
      </c>
      <c r="K4905" t="str">
        <f t="shared" si="231"/>
        <v>robintitusnv</v>
      </c>
      <c r="L4905" s="1">
        <v>1954</v>
      </c>
      <c r="M4905" t="s">
        <v>8319</v>
      </c>
      <c r="N4905" t="s">
        <v>11056</v>
      </c>
      <c r="O4905" t="s">
        <v>16523</v>
      </c>
      <c r="P4905" t="s">
        <v>20744</v>
      </c>
      <c r="Q4905" s="1">
        <v>0</v>
      </c>
      <c r="R4905" s="1">
        <v>0</v>
      </c>
      <c r="S4905" s="1">
        <v>0</v>
      </c>
      <c r="T4905" s="1">
        <v>0</v>
      </c>
      <c r="U4905" s="1">
        <v>0</v>
      </c>
      <c r="V4905" s="1">
        <v>0</v>
      </c>
      <c r="W4905" s="1">
        <v>0</v>
      </c>
      <c r="X4905" s="1">
        <v>0</v>
      </c>
      <c r="Y4905" s="1">
        <v>0</v>
      </c>
      <c r="Z4905" s="1">
        <v>0</v>
      </c>
      <c r="AA4905" s="1">
        <v>0</v>
      </c>
      <c r="AB4905" s="1">
        <v>0</v>
      </c>
      <c r="AC4905" s="1">
        <v>1</v>
      </c>
      <c r="AD4905" s="1">
        <v>0</v>
      </c>
      <c r="AE4905" s="1">
        <v>0</v>
      </c>
      <c r="AF4905" s="1">
        <v>0</v>
      </c>
      <c r="AG4905" s="1">
        <v>0</v>
      </c>
    </row>
    <row r="4906" spans="1:33" x14ac:dyDescent="0.2">
      <c r="A4906" t="s">
        <v>4879</v>
      </c>
      <c r="B4906" t="str">
        <f t="shared" si="230"/>
        <v>Scott</v>
      </c>
      <c r="C4906" t="str">
        <f t="shared" si="232"/>
        <v>Hammond</v>
      </c>
      <c r="D4906" s="1">
        <v>4895</v>
      </c>
      <c r="E4906" t="s">
        <v>7370</v>
      </c>
      <c r="F4906" t="s">
        <v>7390</v>
      </c>
      <c r="G4906" t="s">
        <v>7402</v>
      </c>
      <c r="H4906" t="s">
        <v>7449</v>
      </c>
      <c r="I4906" t="s">
        <v>8283</v>
      </c>
      <c r="J4906" t="s">
        <v>8293</v>
      </c>
      <c r="K4906" t="str">
        <f t="shared" si="231"/>
        <v>scotthammondnv</v>
      </c>
      <c r="L4906" s="1">
        <v>1966</v>
      </c>
      <c r="M4906" t="s">
        <v>8316</v>
      </c>
      <c r="N4906" t="s">
        <v>11057</v>
      </c>
      <c r="O4906" t="s">
        <v>16496</v>
      </c>
      <c r="P4906" t="s">
        <v>19373</v>
      </c>
      <c r="Q4906" s="1">
        <v>0</v>
      </c>
      <c r="R4906" s="1">
        <v>0</v>
      </c>
      <c r="S4906" s="1">
        <v>0</v>
      </c>
      <c r="T4906" s="1">
        <v>1</v>
      </c>
      <c r="U4906" s="1">
        <v>0</v>
      </c>
      <c r="V4906" s="1">
        <v>0</v>
      </c>
      <c r="W4906" s="1">
        <v>1</v>
      </c>
      <c r="X4906" s="1">
        <v>0</v>
      </c>
      <c r="Y4906" s="1">
        <v>0</v>
      </c>
      <c r="Z4906" s="1">
        <v>0</v>
      </c>
      <c r="AA4906" s="1">
        <v>0</v>
      </c>
      <c r="AB4906" s="1">
        <v>0</v>
      </c>
      <c r="AC4906" s="1">
        <v>0</v>
      </c>
      <c r="AD4906" s="1">
        <v>0</v>
      </c>
      <c r="AE4906" s="1">
        <v>0</v>
      </c>
      <c r="AF4906" s="1">
        <v>0</v>
      </c>
      <c r="AG4906" s="1">
        <v>0</v>
      </c>
    </row>
    <row r="4907" spans="1:33" x14ac:dyDescent="0.2">
      <c r="A4907" t="s">
        <v>4880</v>
      </c>
      <c r="B4907" t="str">
        <f t="shared" si="230"/>
        <v>Pete</v>
      </c>
      <c r="C4907" t="str">
        <f t="shared" si="232"/>
        <v>Goicoechea</v>
      </c>
      <c r="D4907" s="1">
        <v>4896</v>
      </c>
      <c r="E4907" t="s">
        <v>7370</v>
      </c>
      <c r="F4907" t="s">
        <v>7390</v>
      </c>
      <c r="G4907" t="s">
        <v>7403</v>
      </c>
      <c r="H4907" t="s">
        <v>7449</v>
      </c>
      <c r="I4907" t="s">
        <v>8283</v>
      </c>
      <c r="J4907" t="s">
        <v>8293</v>
      </c>
      <c r="K4907" t="str">
        <f t="shared" si="231"/>
        <v>petegoicoecheanv</v>
      </c>
      <c r="L4907" s="1">
        <v>1949</v>
      </c>
      <c r="M4907" t="s">
        <v>8321</v>
      </c>
      <c r="N4907" t="s">
        <v>11058</v>
      </c>
      <c r="O4907" t="s">
        <v>16524</v>
      </c>
      <c r="P4907" t="s">
        <v>21937</v>
      </c>
      <c r="Q4907" s="1">
        <v>0</v>
      </c>
      <c r="R4907" s="1">
        <v>0</v>
      </c>
      <c r="S4907" s="1">
        <v>0</v>
      </c>
      <c r="T4907" s="1">
        <v>0</v>
      </c>
      <c r="U4907" s="1">
        <v>1</v>
      </c>
      <c r="V4907" s="1">
        <v>1</v>
      </c>
      <c r="W4907" s="1">
        <v>0</v>
      </c>
      <c r="X4907" s="1">
        <v>0</v>
      </c>
      <c r="Y4907" s="1">
        <v>0</v>
      </c>
      <c r="Z4907" s="1">
        <v>0</v>
      </c>
      <c r="AA4907" s="1">
        <v>0</v>
      </c>
      <c r="AB4907" s="1">
        <v>0</v>
      </c>
      <c r="AC4907" s="1">
        <v>0</v>
      </c>
      <c r="AD4907" s="1">
        <v>0</v>
      </c>
      <c r="AE4907" s="1">
        <v>0</v>
      </c>
      <c r="AF4907" s="1">
        <v>0</v>
      </c>
      <c r="AG4907" s="1">
        <v>0</v>
      </c>
    </row>
    <row r="4908" spans="1:33" x14ac:dyDescent="0.2">
      <c r="A4908" t="s">
        <v>4881</v>
      </c>
      <c r="B4908" t="str">
        <f t="shared" si="230"/>
        <v>Edgar</v>
      </c>
      <c r="C4908" t="str">
        <f t="shared" si="232"/>
        <v>Flores</v>
      </c>
      <c r="D4908" s="1"/>
      <c r="E4908" t="s">
        <v>7370</v>
      </c>
      <c r="F4908" t="s">
        <v>7390</v>
      </c>
      <c r="G4908" t="s">
        <v>7404</v>
      </c>
      <c r="H4908" t="s">
        <v>7436</v>
      </c>
      <c r="I4908" t="s">
        <v>8283</v>
      </c>
      <c r="J4908" t="s">
        <v>8297</v>
      </c>
      <c r="K4908" t="str">
        <f t="shared" si="231"/>
        <v>edgarfloresnv</v>
      </c>
      <c r="L4908" s="1"/>
      <c r="M4908" t="s">
        <v>8318</v>
      </c>
      <c r="N4908" t="s">
        <v>8423</v>
      </c>
      <c r="O4908" t="s">
        <v>16525</v>
      </c>
      <c r="P4908" t="s">
        <v>20350</v>
      </c>
      <c r="Q4908" s="1">
        <v>0</v>
      </c>
      <c r="R4908" s="1">
        <v>0</v>
      </c>
      <c r="S4908" s="1">
        <v>0</v>
      </c>
      <c r="T4908" s="1">
        <v>0</v>
      </c>
      <c r="U4908" s="1">
        <v>1</v>
      </c>
      <c r="V4908" s="1">
        <v>0</v>
      </c>
      <c r="W4908" s="1">
        <v>0</v>
      </c>
      <c r="X4908" s="1">
        <v>0</v>
      </c>
      <c r="Y4908" s="1">
        <v>0</v>
      </c>
      <c r="Z4908" s="1">
        <v>0</v>
      </c>
      <c r="AA4908" s="1">
        <v>0</v>
      </c>
      <c r="AB4908" s="1">
        <v>1</v>
      </c>
      <c r="AC4908" s="1">
        <v>0</v>
      </c>
      <c r="AD4908" s="1">
        <v>0</v>
      </c>
      <c r="AE4908" s="1">
        <v>0</v>
      </c>
      <c r="AF4908" s="1">
        <v>0</v>
      </c>
      <c r="AG4908" s="1">
        <v>0</v>
      </c>
    </row>
    <row r="4909" spans="1:33" x14ac:dyDescent="0.2">
      <c r="A4909" t="s">
        <v>4882</v>
      </c>
      <c r="B4909" t="str">
        <f t="shared" si="230"/>
        <v>Jeff</v>
      </c>
      <c r="C4909" t="str">
        <f t="shared" si="232"/>
        <v>Stone</v>
      </c>
      <c r="D4909" s="1"/>
      <c r="E4909" t="s">
        <v>7370</v>
      </c>
      <c r="F4909" t="s">
        <v>7390</v>
      </c>
      <c r="G4909" t="s">
        <v>7405</v>
      </c>
      <c r="H4909" t="s">
        <v>7449</v>
      </c>
      <c r="I4909" t="s">
        <v>8283</v>
      </c>
      <c r="J4909" t="s">
        <v>8293</v>
      </c>
      <c r="K4909" t="str">
        <f t="shared" si="231"/>
        <v>jeffstonenv</v>
      </c>
      <c r="L4909" s="1">
        <v>1956</v>
      </c>
      <c r="M4909" t="s">
        <v>8319</v>
      </c>
      <c r="N4909" t="s">
        <v>8379</v>
      </c>
      <c r="O4909" t="s">
        <v>16526</v>
      </c>
      <c r="P4909" t="s">
        <v>20742</v>
      </c>
      <c r="Q4909" s="1">
        <v>0</v>
      </c>
      <c r="R4909" s="1">
        <v>0</v>
      </c>
      <c r="S4909" s="1">
        <v>0</v>
      </c>
      <c r="T4909" s="1">
        <v>0</v>
      </c>
      <c r="U4909" s="1">
        <v>0</v>
      </c>
      <c r="V4909" s="1">
        <v>0</v>
      </c>
      <c r="W4909" s="1">
        <v>0</v>
      </c>
      <c r="X4909" s="1">
        <v>0</v>
      </c>
      <c r="Y4909" s="1">
        <v>1</v>
      </c>
      <c r="Z4909" s="1">
        <v>0</v>
      </c>
      <c r="AA4909" s="1">
        <v>0</v>
      </c>
      <c r="AB4909" s="1">
        <v>0</v>
      </c>
      <c r="AC4909" s="1">
        <v>0</v>
      </c>
      <c r="AD4909" s="1">
        <v>0</v>
      </c>
      <c r="AE4909" s="1">
        <v>0</v>
      </c>
      <c r="AF4909" s="1">
        <v>0</v>
      </c>
      <c r="AG4909" s="1">
        <v>0</v>
      </c>
    </row>
    <row r="4910" spans="1:33" x14ac:dyDescent="0.2">
      <c r="A4910" t="s">
        <v>4883</v>
      </c>
      <c r="B4910" t="str">
        <f t="shared" si="230"/>
        <v>James</v>
      </c>
      <c r="C4910" t="str">
        <f t="shared" si="232"/>
        <v>Ohrenschall</v>
      </c>
      <c r="D4910" s="1">
        <v>4899</v>
      </c>
      <c r="E4910" t="s">
        <v>7370</v>
      </c>
      <c r="F4910" t="s">
        <v>7390</v>
      </c>
      <c r="G4910" t="s">
        <v>7406</v>
      </c>
      <c r="H4910" t="s">
        <v>7436</v>
      </c>
      <c r="I4910" t="s">
        <v>8283</v>
      </c>
      <c r="J4910" t="s">
        <v>8293</v>
      </c>
      <c r="K4910" t="str">
        <f t="shared" si="231"/>
        <v>jamesohrenschallnv</v>
      </c>
      <c r="L4910" s="1">
        <v>1972</v>
      </c>
      <c r="M4910" t="s">
        <v>8318</v>
      </c>
      <c r="N4910" t="s">
        <v>11059</v>
      </c>
      <c r="O4910" t="s">
        <v>16527</v>
      </c>
      <c r="P4910" t="s">
        <v>19950</v>
      </c>
      <c r="Q4910" s="1">
        <v>0</v>
      </c>
      <c r="R4910" s="1">
        <v>0</v>
      </c>
      <c r="S4910" s="1">
        <v>0</v>
      </c>
      <c r="T4910" s="1">
        <v>0</v>
      </c>
      <c r="U4910" s="1">
        <v>0</v>
      </c>
      <c r="V4910" s="1">
        <v>0</v>
      </c>
      <c r="W4910" s="1">
        <v>1</v>
      </c>
      <c r="X4910" s="1">
        <v>0</v>
      </c>
      <c r="Y4910" s="1">
        <v>0</v>
      </c>
      <c r="Z4910" s="1">
        <v>0</v>
      </c>
      <c r="AA4910" s="1">
        <v>0</v>
      </c>
      <c r="AB4910" s="1">
        <v>1</v>
      </c>
      <c r="AC4910" s="1">
        <v>0</v>
      </c>
      <c r="AD4910" s="1">
        <v>0</v>
      </c>
      <c r="AE4910" s="1">
        <v>0</v>
      </c>
      <c r="AF4910" s="1">
        <v>0</v>
      </c>
      <c r="AG4910" s="1">
        <v>0</v>
      </c>
    </row>
    <row r="4911" spans="1:33" x14ac:dyDescent="0.2">
      <c r="A4911" t="s">
        <v>4884</v>
      </c>
      <c r="B4911" t="str">
        <f t="shared" si="230"/>
        <v>Rochelle</v>
      </c>
      <c r="C4911" t="str">
        <f t="shared" si="232"/>
        <v>Nguyen</v>
      </c>
      <c r="D4911" s="1"/>
      <c r="E4911" t="s">
        <v>7370</v>
      </c>
      <c r="F4911" t="s">
        <v>7390</v>
      </c>
      <c r="G4911" t="s">
        <v>7415</v>
      </c>
      <c r="H4911" t="s">
        <v>7436</v>
      </c>
      <c r="I4911" t="s">
        <v>7438</v>
      </c>
      <c r="J4911" t="s">
        <v>8297</v>
      </c>
      <c r="K4911" t="str">
        <f t="shared" si="231"/>
        <v>rochellenguyennv</v>
      </c>
      <c r="L4911" s="1">
        <v>1977</v>
      </c>
      <c r="M4911" t="s">
        <v>8318</v>
      </c>
      <c r="N4911" t="s">
        <v>8426</v>
      </c>
      <c r="O4911" t="s">
        <v>16528</v>
      </c>
      <c r="P4911" t="s">
        <v>21938</v>
      </c>
      <c r="Q4911" s="1">
        <v>0</v>
      </c>
      <c r="R4911" s="1">
        <v>0</v>
      </c>
      <c r="S4911" s="1">
        <v>0</v>
      </c>
      <c r="T4911" s="1">
        <v>0</v>
      </c>
      <c r="U4911" s="1">
        <v>1</v>
      </c>
      <c r="V4911" s="1">
        <v>0</v>
      </c>
      <c r="W4911" s="1">
        <v>0</v>
      </c>
      <c r="X4911" s="1">
        <v>0</v>
      </c>
      <c r="Y4911" s="1">
        <v>0</v>
      </c>
      <c r="Z4911" s="1">
        <v>0</v>
      </c>
      <c r="AA4911" s="1">
        <v>0</v>
      </c>
      <c r="AB4911" s="1">
        <v>1</v>
      </c>
      <c r="AC4911" s="1">
        <v>0</v>
      </c>
      <c r="AD4911" s="1">
        <v>0</v>
      </c>
      <c r="AE4911" s="1">
        <v>0</v>
      </c>
      <c r="AF4911" s="1">
        <v>0</v>
      </c>
      <c r="AG4911" s="1">
        <v>0</v>
      </c>
    </row>
    <row r="4912" spans="1:33" x14ac:dyDescent="0.2">
      <c r="A4912" t="s">
        <v>4885</v>
      </c>
      <c r="B4912" t="str">
        <f t="shared" si="230"/>
        <v>Dina</v>
      </c>
      <c r="C4912" t="str">
        <f t="shared" si="232"/>
        <v>Neal</v>
      </c>
      <c r="D4912" s="1">
        <v>4901</v>
      </c>
      <c r="E4912" t="s">
        <v>7370</v>
      </c>
      <c r="F4912" t="s">
        <v>7390</v>
      </c>
      <c r="G4912" t="s">
        <v>7426</v>
      </c>
      <c r="H4912" t="s">
        <v>7436</v>
      </c>
      <c r="I4912" t="s">
        <v>7438</v>
      </c>
      <c r="J4912" t="s">
        <v>8294</v>
      </c>
      <c r="K4912" t="str">
        <f t="shared" si="231"/>
        <v>dinanealnv</v>
      </c>
      <c r="L4912" s="1">
        <v>1972</v>
      </c>
      <c r="M4912" t="s">
        <v>8318</v>
      </c>
      <c r="N4912" t="s">
        <v>8634</v>
      </c>
      <c r="O4912" t="s">
        <v>16529</v>
      </c>
      <c r="P4912" t="s">
        <v>19104</v>
      </c>
      <c r="Q4912" s="1">
        <v>0</v>
      </c>
      <c r="R4912" s="1">
        <v>0</v>
      </c>
      <c r="S4912" s="1">
        <v>0</v>
      </c>
      <c r="T4912" s="1">
        <v>0</v>
      </c>
      <c r="U4912" s="1">
        <v>0</v>
      </c>
      <c r="V4912" s="1">
        <v>0</v>
      </c>
      <c r="W4912" s="1">
        <v>1</v>
      </c>
      <c r="X4912" s="1">
        <v>0</v>
      </c>
      <c r="Y4912" s="1">
        <v>0</v>
      </c>
      <c r="Z4912" s="1">
        <v>0</v>
      </c>
      <c r="AA4912" s="1">
        <v>1</v>
      </c>
      <c r="AB4912" s="1">
        <v>0</v>
      </c>
      <c r="AC4912" s="1">
        <v>0</v>
      </c>
      <c r="AD4912" s="1">
        <v>0</v>
      </c>
      <c r="AE4912" s="1">
        <v>0</v>
      </c>
      <c r="AF4912" s="1">
        <v>0</v>
      </c>
      <c r="AG4912" s="1">
        <v>0</v>
      </c>
    </row>
    <row r="4913" spans="1:33" x14ac:dyDescent="0.2">
      <c r="A4913" t="s">
        <v>4886</v>
      </c>
      <c r="B4913" t="str">
        <f t="shared" si="230"/>
        <v>Carrie</v>
      </c>
      <c r="C4913" t="str">
        <f t="shared" si="232"/>
        <v>Buck</v>
      </c>
      <c r="D4913" s="1">
        <v>4902</v>
      </c>
      <c r="E4913" t="s">
        <v>7370</v>
      </c>
      <c r="F4913" t="s">
        <v>7390</v>
      </c>
      <c r="G4913" t="s">
        <v>7428</v>
      </c>
      <c r="H4913" t="s">
        <v>7449</v>
      </c>
      <c r="I4913" t="s">
        <v>7438</v>
      </c>
      <c r="J4913" t="s">
        <v>8293</v>
      </c>
      <c r="K4913" t="str">
        <f t="shared" si="231"/>
        <v>carriebucknv</v>
      </c>
      <c r="L4913" s="1">
        <v>1971</v>
      </c>
      <c r="M4913" t="s">
        <v>8322</v>
      </c>
      <c r="N4913" t="s">
        <v>8340</v>
      </c>
      <c r="O4913" t="s">
        <v>16530</v>
      </c>
      <c r="P4913" t="s">
        <v>21939</v>
      </c>
      <c r="Q4913" s="1">
        <v>0</v>
      </c>
      <c r="R4913" s="1">
        <v>0</v>
      </c>
      <c r="S4913" s="1">
        <v>0</v>
      </c>
      <c r="T4913" s="1">
        <v>0</v>
      </c>
      <c r="U4913" s="1">
        <v>0</v>
      </c>
      <c r="V4913" s="1">
        <v>0</v>
      </c>
      <c r="W4913" s="1">
        <v>0</v>
      </c>
      <c r="X4913" s="1">
        <v>0</v>
      </c>
      <c r="Y4913" s="1">
        <v>0</v>
      </c>
      <c r="Z4913" s="1">
        <v>0</v>
      </c>
      <c r="AA4913" s="1">
        <v>0</v>
      </c>
      <c r="AB4913" s="1">
        <v>0</v>
      </c>
      <c r="AC4913" s="1">
        <v>0</v>
      </c>
      <c r="AD4913" s="1">
        <v>0</v>
      </c>
      <c r="AE4913" s="1">
        <v>0</v>
      </c>
      <c r="AF4913" s="1">
        <v>0</v>
      </c>
      <c r="AG4913" s="1">
        <v>0</v>
      </c>
    </row>
    <row r="4914" spans="1:33" x14ac:dyDescent="0.2">
      <c r="A4914" t="s">
        <v>4887</v>
      </c>
      <c r="B4914" t="str">
        <f t="shared" si="230"/>
        <v>Nicole</v>
      </c>
      <c r="C4914" t="str">
        <f t="shared" si="232"/>
        <v>Cannizzaro</v>
      </c>
      <c r="D4914" s="1">
        <v>4903</v>
      </c>
      <c r="E4914" t="s">
        <v>7370</v>
      </c>
      <c r="F4914" t="s">
        <v>7390</v>
      </c>
      <c r="G4914" t="s">
        <v>7429</v>
      </c>
      <c r="H4914" t="s">
        <v>7436</v>
      </c>
      <c r="I4914" t="s">
        <v>7438</v>
      </c>
      <c r="J4914" t="s">
        <v>8293</v>
      </c>
      <c r="K4914" t="str">
        <f t="shared" si="231"/>
        <v>nicolecannizzaronv</v>
      </c>
      <c r="L4914" s="1">
        <v>1983</v>
      </c>
      <c r="M4914" t="s">
        <v>8318</v>
      </c>
      <c r="N4914" t="s">
        <v>8755</v>
      </c>
      <c r="O4914" t="s">
        <v>16531</v>
      </c>
      <c r="P4914" t="s">
        <v>19950</v>
      </c>
      <c r="Q4914" s="1">
        <v>0</v>
      </c>
      <c r="R4914" s="1">
        <v>0</v>
      </c>
      <c r="S4914" s="1">
        <v>0</v>
      </c>
      <c r="T4914" s="1">
        <v>0</v>
      </c>
      <c r="U4914" s="1">
        <v>0</v>
      </c>
      <c r="V4914" s="1">
        <v>0</v>
      </c>
      <c r="W4914" s="1">
        <v>1</v>
      </c>
      <c r="X4914" s="1">
        <v>0</v>
      </c>
      <c r="Y4914" s="1">
        <v>0</v>
      </c>
      <c r="Z4914" s="1">
        <v>0</v>
      </c>
      <c r="AA4914" s="1">
        <v>0</v>
      </c>
      <c r="AB4914" s="1">
        <v>1</v>
      </c>
      <c r="AC4914" s="1">
        <v>0</v>
      </c>
      <c r="AD4914" s="1">
        <v>0</v>
      </c>
      <c r="AE4914" s="1">
        <v>0</v>
      </c>
      <c r="AF4914" s="1">
        <v>0</v>
      </c>
      <c r="AG4914" s="1">
        <v>0</v>
      </c>
    </row>
    <row r="4915" spans="1:33" x14ac:dyDescent="0.2">
      <c r="A4915" t="s">
        <v>4888</v>
      </c>
      <c r="B4915" t="str">
        <f t="shared" si="230"/>
        <v>Roberta</v>
      </c>
      <c r="C4915" t="str">
        <f t="shared" si="232"/>
        <v>Lange</v>
      </c>
      <c r="D4915" s="1">
        <v>4904</v>
      </c>
      <c r="E4915" t="s">
        <v>7370</v>
      </c>
      <c r="F4915" t="s">
        <v>7390</v>
      </c>
      <c r="G4915" t="s">
        <v>7430</v>
      </c>
      <c r="H4915" t="s">
        <v>7436</v>
      </c>
      <c r="I4915" t="s">
        <v>7438</v>
      </c>
      <c r="J4915" t="s">
        <v>8293</v>
      </c>
      <c r="K4915" t="str">
        <f t="shared" si="231"/>
        <v>robertalangenv</v>
      </c>
      <c r="L4915" s="1">
        <v>1957</v>
      </c>
      <c r="M4915" t="s">
        <v>8317</v>
      </c>
      <c r="N4915" t="s">
        <v>9459</v>
      </c>
      <c r="O4915" t="s">
        <v>16532</v>
      </c>
      <c r="P4915" t="s">
        <v>21940</v>
      </c>
      <c r="Q4915" s="1">
        <v>0</v>
      </c>
      <c r="R4915" s="1">
        <v>0</v>
      </c>
      <c r="S4915" s="1">
        <v>0</v>
      </c>
      <c r="T4915" s="1">
        <v>0</v>
      </c>
      <c r="U4915" s="1">
        <v>1</v>
      </c>
      <c r="V4915" s="1">
        <v>0</v>
      </c>
      <c r="W4915" s="1">
        <v>0</v>
      </c>
      <c r="X4915" s="1">
        <v>0</v>
      </c>
      <c r="Y4915" s="1">
        <v>0</v>
      </c>
      <c r="Z4915" s="1">
        <v>0</v>
      </c>
      <c r="AA4915" s="1">
        <v>0</v>
      </c>
      <c r="AB4915" s="1">
        <v>0</v>
      </c>
      <c r="AC4915" s="1">
        <v>0</v>
      </c>
      <c r="AD4915" s="1">
        <v>0</v>
      </c>
      <c r="AE4915" s="1">
        <v>0</v>
      </c>
      <c r="AF4915" s="1">
        <v>0</v>
      </c>
      <c r="AG4915" s="1">
        <v>0</v>
      </c>
    </row>
    <row r="4916" spans="1:33" x14ac:dyDescent="0.2">
      <c r="A4916" t="s">
        <v>4889</v>
      </c>
      <c r="B4916" t="str">
        <f t="shared" si="230"/>
        <v>Marilyn</v>
      </c>
      <c r="C4916" t="str">
        <f t="shared" si="232"/>
        <v>Dondero Loop</v>
      </c>
      <c r="D4916" s="1">
        <v>4905</v>
      </c>
      <c r="E4916" t="s">
        <v>7370</v>
      </c>
      <c r="F4916" t="s">
        <v>7390</v>
      </c>
      <c r="G4916" t="s">
        <v>7431</v>
      </c>
      <c r="H4916" t="s">
        <v>7436</v>
      </c>
      <c r="I4916" t="s">
        <v>7438</v>
      </c>
      <c r="J4916" t="s">
        <v>8293</v>
      </c>
      <c r="K4916" t="str">
        <f t="shared" si="231"/>
        <v>marilyndondero loopnv</v>
      </c>
      <c r="L4916" s="1">
        <v>1951</v>
      </c>
      <c r="M4916" t="s">
        <v>8316</v>
      </c>
      <c r="N4916" t="s">
        <v>8586</v>
      </c>
      <c r="O4916" t="s">
        <v>16533</v>
      </c>
      <c r="P4916" t="s">
        <v>21819</v>
      </c>
      <c r="Q4916" s="1">
        <v>0</v>
      </c>
      <c r="R4916" s="1">
        <v>0</v>
      </c>
      <c r="S4916" s="1">
        <v>0</v>
      </c>
      <c r="T4916" s="1">
        <v>0</v>
      </c>
      <c r="U4916" s="1">
        <v>1</v>
      </c>
      <c r="V4916" s="1">
        <v>0</v>
      </c>
      <c r="W4916" s="1">
        <v>0</v>
      </c>
      <c r="X4916" s="1">
        <v>0</v>
      </c>
      <c r="Y4916" s="1">
        <v>0</v>
      </c>
      <c r="Z4916" s="1">
        <v>0</v>
      </c>
      <c r="AA4916" s="1">
        <v>0</v>
      </c>
      <c r="AB4916" s="1">
        <v>0</v>
      </c>
      <c r="AC4916" s="1">
        <v>0</v>
      </c>
      <c r="AD4916" s="1">
        <v>0</v>
      </c>
      <c r="AE4916" s="1">
        <v>0</v>
      </c>
      <c r="AF4916" s="1">
        <v>0</v>
      </c>
      <c r="AG4916" s="1">
        <v>0</v>
      </c>
    </row>
    <row r="4917" spans="1:33" x14ac:dyDescent="0.2">
      <c r="A4917" t="s">
        <v>4890</v>
      </c>
      <c r="B4917" t="str">
        <f t="shared" si="230"/>
        <v>Melanie</v>
      </c>
      <c r="C4917" t="str">
        <f t="shared" si="232"/>
        <v>Scheible</v>
      </c>
      <c r="D4917" s="1">
        <v>4906</v>
      </c>
      <c r="E4917" t="s">
        <v>7370</v>
      </c>
      <c r="F4917" t="s">
        <v>7390</v>
      </c>
      <c r="G4917" t="s">
        <v>7432</v>
      </c>
      <c r="H4917" t="s">
        <v>7436</v>
      </c>
      <c r="I4917" t="s">
        <v>7438</v>
      </c>
      <c r="J4917" t="s">
        <v>8293</v>
      </c>
      <c r="K4917" t="str">
        <f t="shared" si="231"/>
        <v>melaniescheiblenv</v>
      </c>
      <c r="L4917" s="1">
        <v>1989</v>
      </c>
      <c r="M4917" t="s">
        <v>8318</v>
      </c>
      <c r="N4917" t="s">
        <v>8370</v>
      </c>
      <c r="O4917" t="s">
        <v>16534</v>
      </c>
      <c r="P4917" t="s">
        <v>19059</v>
      </c>
      <c r="Q4917" s="1">
        <v>0</v>
      </c>
      <c r="R4917" s="1">
        <v>0</v>
      </c>
      <c r="S4917" s="1">
        <v>0</v>
      </c>
      <c r="T4917" s="1">
        <v>0</v>
      </c>
      <c r="U4917" s="1">
        <v>0</v>
      </c>
      <c r="V4917" s="1">
        <v>0</v>
      </c>
      <c r="W4917" s="1">
        <v>0</v>
      </c>
      <c r="X4917" s="1">
        <v>0</v>
      </c>
      <c r="Y4917" s="1">
        <v>0</v>
      </c>
      <c r="Z4917" s="1">
        <v>0</v>
      </c>
      <c r="AA4917" s="1">
        <v>0</v>
      </c>
      <c r="AB4917" s="1">
        <v>1</v>
      </c>
      <c r="AC4917" s="1">
        <v>0</v>
      </c>
      <c r="AD4917" s="1">
        <v>0</v>
      </c>
      <c r="AE4917" s="1">
        <v>0</v>
      </c>
      <c r="AF4917" s="1">
        <v>0</v>
      </c>
      <c r="AG4917" s="1">
        <v>0</v>
      </c>
    </row>
    <row r="4918" spans="1:33" x14ac:dyDescent="0.2">
      <c r="A4918" t="s">
        <v>4891</v>
      </c>
      <c r="B4918" t="str">
        <f t="shared" si="230"/>
        <v>Jr.,</v>
      </c>
      <c r="C4918" t="str">
        <f t="shared" si="232"/>
        <v>Thiele</v>
      </c>
      <c r="D4918" s="1">
        <v>4907</v>
      </c>
      <c r="E4918" t="s">
        <v>7371</v>
      </c>
      <c r="F4918" t="s">
        <v>7389</v>
      </c>
      <c r="G4918" t="s">
        <v>7393</v>
      </c>
      <c r="H4918" t="s">
        <v>7436</v>
      </c>
      <c r="I4918" t="s">
        <v>8283</v>
      </c>
      <c r="J4918" t="s">
        <v>8293</v>
      </c>
      <c r="K4918" t="str">
        <f t="shared" si="231"/>
        <v>jr.,thieleny</v>
      </c>
      <c r="L4918" s="1">
        <v>1953</v>
      </c>
      <c r="M4918" t="s">
        <v>8318</v>
      </c>
      <c r="N4918" t="s">
        <v>11060</v>
      </c>
      <c r="O4918" t="s">
        <v>16535</v>
      </c>
      <c r="P4918" t="s">
        <v>21816</v>
      </c>
      <c r="Q4918" s="1">
        <v>0</v>
      </c>
      <c r="R4918" s="1">
        <v>0</v>
      </c>
      <c r="S4918" s="1">
        <v>0</v>
      </c>
      <c r="T4918" s="1">
        <v>0</v>
      </c>
      <c r="U4918" s="1">
        <v>0</v>
      </c>
      <c r="V4918" s="1">
        <v>0</v>
      </c>
      <c r="W4918" s="1">
        <v>1</v>
      </c>
      <c r="X4918" s="1">
        <v>0</v>
      </c>
      <c r="Y4918" s="1">
        <v>0</v>
      </c>
      <c r="Z4918" s="1">
        <v>0</v>
      </c>
      <c r="AA4918" s="1">
        <v>0</v>
      </c>
      <c r="AB4918" s="1">
        <v>1</v>
      </c>
      <c r="AC4918" s="1">
        <v>0</v>
      </c>
      <c r="AD4918" s="1">
        <v>0</v>
      </c>
      <c r="AE4918" s="1">
        <v>0</v>
      </c>
      <c r="AF4918" s="1">
        <v>0</v>
      </c>
      <c r="AG4918" s="1">
        <v>0</v>
      </c>
    </row>
    <row r="4919" spans="1:33" x14ac:dyDescent="0.2">
      <c r="A4919" t="s">
        <v>4892</v>
      </c>
      <c r="B4919" t="str">
        <f t="shared" si="230"/>
        <v>Steve</v>
      </c>
      <c r="C4919" t="str">
        <f t="shared" si="232"/>
        <v>Stern</v>
      </c>
      <c r="D4919" s="1">
        <v>4908</v>
      </c>
      <c r="E4919" t="s">
        <v>7371</v>
      </c>
      <c r="F4919" t="s">
        <v>7389</v>
      </c>
      <c r="G4919" t="s">
        <v>7394</v>
      </c>
      <c r="H4919" t="s">
        <v>7436</v>
      </c>
      <c r="I4919" t="s">
        <v>8283</v>
      </c>
      <c r="J4919" t="s">
        <v>8293</v>
      </c>
      <c r="K4919" t="str">
        <f t="shared" si="231"/>
        <v>stevesternny</v>
      </c>
      <c r="L4919" s="1">
        <v>1968</v>
      </c>
      <c r="M4919" t="s">
        <v>8318</v>
      </c>
      <c r="N4919" t="s">
        <v>8404</v>
      </c>
      <c r="O4919" t="s">
        <v>16536</v>
      </c>
      <c r="P4919" t="s">
        <v>21941</v>
      </c>
      <c r="Q4919" s="1">
        <v>0</v>
      </c>
      <c r="R4919" s="1">
        <v>0</v>
      </c>
      <c r="S4919" s="1">
        <v>0</v>
      </c>
      <c r="T4919" s="1">
        <v>0</v>
      </c>
      <c r="U4919" s="1">
        <v>1</v>
      </c>
      <c r="V4919" s="1">
        <v>0</v>
      </c>
      <c r="W4919" s="1">
        <v>0</v>
      </c>
      <c r="X4919" s="1">
        <v>0</v>
      </c>
      <c r="Y4919" s="1">
        <v>0</v>
      </c>
      <c r="Z4919" s="1">
        <v>0</v>
      </c>
      <c r="AA4919" s="1">
        <v>0</v>
      </c>
      <c r="AB4919" s="1">
        <v>1</v>
      </c>
      <c r="AC4919" s="1">
        <v>0</v>
      </c>
      <c r="AD4919" s="1">
        <v>0</v>
      </c>
      <c r="AE4919" s="1">
        <v>0</v>
      </c>
      <c r="AF4919" s="1">
        <v>0</v>
      </c>
      <c r="AG4919" s="1">
        <v>0</v>
      </c>
    </row>
    <row r="4920" spans="1:33" x14ac:dyDescent="0.2">
      <c r="A4920" t="s">
        <v>4893</v>
      </c>
      <c r="B4920" t="str">
        <f t="shared" si="230"/>
        <v>Aileen</v>
      </c>
      <c r="C4920" t="str">
        <f t="shared" si="232"/>
        <v>Gunther</v>
      </c>
      <c r="D4920" s="1">
        <v>4909</v>
      </c>
      <c r="E4920" t="s">
        <v>7371</v>
      </c>
      <c r="F4920" t="s">
        <v>7389</v>
      </c>
      <c r="G4920" t="s">
        <v>7452</v>
      </c>
      <c r="H4920" t="s">
        <v>7436</v>
      </c>
      <c r="I4920" t="s">
        <v>7438</v>
      </c>
      <c r="J4920" t="s">
        <v>8293</v>
      </c>
      <c r="K4920" t="str">
        <f t="shared" si="231"/>
        <v>aileenguntherny</v>
      </c>
      <c r="L4920" s="1">
        <v>1954</v>
      </c>
      <c r="M4920" t="s">
        <v>8317</v>
      </c>
      <c r="N4920" t="s">
        <v>11061</v>
      </c>
      <c r="O4920" t="s">
        <v>16537</v>
      </c>
      <c r="P4920" t="s">
        <v>21942</v>
      </c>
      <c r="Q4920" s="1">
        <v>0</v>
      </c>
      <c r="R4920" s="1">
        <v>0</v>
      </c>
      <c r="S4920" s="1">
        <v>0</v>
      </c>
      <c r="T4920" s="1">
        <v>0</v>
      </c>
      <c r="U4920" s="1">
        <v>0</v>
      </c>
      <c r="V4920" s="1">
        <v>0</v>
      </c>
      <c r="W4920" s="1">
        <v>0</v>
      </c>
      <c r="X4920" s="1">
        <v>0</v>
      </c>
      <c r="Y4920" s="1">
        <v>0</v>
      </c>
      <c r="Z4920" s="1">
        <v>0</v>
      </c>
      <c r="AA4920" s="1">
        <v>0</v>
      </c>
      <c r="AB4920" s="1">
        <v>0</v>
      </c>
      <c r="AC4920" s="1">
        <v>0</v>
      </c>
      <c r="AD4920" s="1">
        <v>0</v>
      </c>
      <c r="AE4920" s="1">
        <v>0</v>
      </c>
      <c r="AF4920" s="1">
        <v>0</v>
      </c>
      <c r="AG4920" s="1">
        <v>0</v>
      </c>
    </row>
    <row r="4921" spans="1:33" x14ac:dyDescent="0.2">
      <c r="A4921" t="s">
        <v>4894</v>
      </c>
      <c r="B4921" t="str">
        <f t="shared" si="230"/>
        <v>Brian</v>
      </c>
      <c r="C4921" t="str">
        <f t="shared" si="232"/>
        <v>Maher</v>
      </c>
      <c r="D4921" s="1"/>
      <c r="E4921" t="s">
        <v>7371</v>
      </c>
      <c r="F4921" t="s">
        <v>7389</v>
      </c>
      <c r="G4921" t="s">
        <v>7453</v>
      </c>
      <c r="H4921" t="s">
        <v>7449</v>
      </c>
      <c r="I4921" t="s">
        <v>8283</v>
      </c>
      <c r="J4921" t="s">
        <v>8293</v>
      </c>
      <c r="K4921" t="str">
        <f t="shared" si="231"/>
        <v>brianmaherny</v>
      </c>
      <c r="L4921" s="1"/>
      <c r="M4921" t="s">
        <v>8317</v>
      </c>
      <c r="N4921" t="s">
        <v>8422</v>
      </c>
      <c r="O4921" t="s">
        <v>16538</v>
      </c>
      <c r="P4921" t="s">
        <v>21943</v>
      </c>
      <c r="Q4921" s="1">
        <v>0</v>
      </c>
      <c r="R4921" s="1">
        <v>0</v>
      </c>
      <c r="S4921" s="1">
        <v>0</v>
      </c>
      <c r="T4921" s="1">
        <v>0</v>
      </c>
      <c r="U4921" s="1">
        <v>0</v>
      </c>
      <c r="V4921" s="1">
        <v>0</v>
      </c>
      <c r="W4921" s="1">
        <v>0</v>
      </c>
      <c r="X4921" s="1">
        <v>0</v>
      </c>
      <c r="Y4921" s="1">
        <v>0</v>
      </c>
      <c r="Z4921" s="1">
        <v>0</v>
      </c>
      <c r="AA4921" s="1">
        <v>0</v>
      </c>
      <c r="AB4921" s="1">
        <v>0</v>
      </c>
      <c r="AC4921" s="1">
        <v>0</v>
      </c>
      <c r="AD4921" s="1">
        <v>0</v>
      </c>
      <c r="AE4921" s="1">
        <v>0</v>
      </c>
      <c r="AF4921" s="1">
        <v>0</v>
      </c>
      <c r="AG4921" s="1">
        <v>0</v>
      </c>
    </row>
    <row r="4922" spans="1:33" x14ac:dyDescent="0.2">
      <c r="A4922" t="s">
        <v>4895</v>
      </c>
      <c r="B4922" t="str">
        <f t="shared" si="230"/>
        <v>Chris</v>
      </c>
      <c r="C4922" t="str">
        <f t="shared" si="232"/>
        <v>Tague</v>
      </c>
      <c r="D4922" s="1">
        <v>4911</v>
      </c>
      <c r="E4922" t="s">
        <v>7371</v>
      </c>
      <c r="F4922" t="s">
        <v>7389</v>
      </c>
      <c r="G4922" t="s">
        <v>7454</v>
      </c>
      <c r="H4922" t="s">
        <v>7449</v>
      </c>
      <c r="I4922" t="s">
        <v>8283</v>
      </c>
      <c r="J4922" t="s">
        <v>8293</v>
      </c>
      <c r="K4922" t="str">
        <f t="shared" si="231"/>
        <v>christagueny</v>
      </c>
      <c r="L4922" s="1">
        <v>1969</v>
      </c>
      <c r="M4922" t="s">
        <v>8321</v>
      </c>
      <c r="N4922" t="s">
        <v>8386</v>
      </c>
      <c r="O4922" t="s">
        <v>16539</v>
      </c>
      <c r="P4922" t="s">
        <v>21944</v>
      </c>
      <c r="Q4922" s="1">
        <v>0</v>
      </c>
      <c r="R4922" s="1">
        <v>0</v>
      </c>
      <c r="S4922" s="1">
        <v>0</v>
      </c>
      <c r="T4922" s="1">
        <v>0</v>
      </c>
      <c r="U4922" s="1">
        <v>0</v>
      </c>
      <c r="V4922" s="1">
        <v>0</v>
      </c>
      <c r="W4922" s="1">
        <v>0</v>
      </c>
      <c r="X4922" s="1">
        <v>0</v>
      </c>
      <c r="Y4922" s="1">
        <v>0</v>
      </c>
      <c r="Z4922" s="1">
        <v>0</v>
      </c>
      <c r="AA4922" s="1">
        <v>0</v>
      </c>
      <c r="AB4922" s="1">
        <v>0</v>
      </c>
      <c r="AC4922" s="1">
        <v>0</v>
      </c>
      <c r="AD4922" s="1">
        <v>0</v>
      </c>
      <c r="AE4922" s="1">
        <v>0</v>
      </c>
      <c r="AF4922" s="1">
        <v>0</v>
      </c>
      <c r="AG4922" s="1">
        <v>0</v>
      </c>
    </row>
    <row r="4923" spans="1:33" x14ac:dyDescent="0.2">
      <c r="A4923" t="s">
        <v>4896</v>
      </c>
      <c r="B4923" t="str">
        <f t="shared" si="230"/>
        <v>Sarahana</v>
      </c>
      <c r="C4923" t="str">
        <f t="shared" si="232"/>
        <v>Shrestha</v>
      </c>
      <c r="D4923" s="1"/>
      <c r="E4923" t="s">
        <v>7371</v>
      </c>
      <c r="F4923" t="s">
        <v>7389</v>
      </c>
      <c r="G4923" t="s">
        <v>7455</v>
      </c>
      <c r="H4923" t="s">
        <v>7436</v>
      </c>
      <c r="I4923" t="s">
        <v>7438</v>
      </c>
      <c r="J4923" t="s">
        <v>8298</v>
      </c>
      <c r="K4923" t="str">
        <f t="shared" si="231"/>
        <v>sarahanashresthany</v>
      </c>
      <c r="L4923" s="1"/>
      <c r="M4923" t="s">
        <v>8317</v>
      </c>
      <c r="N4923" t="s">
        <v>11062</v>
      </c>
      <c r="O4923" t="s">
        <v>16540</v>
      </c>
      <c r="P4923" t="s">
        <v>21945</v>
      </c>
      <c r="Q4923" s="1">
        <v>0</v>
      </c>
      <c r="R4923" s="1">
        <v>0</v>
      </c>
      <c r="S4923" s="1">
        <v>0</v>
      </c>
      <c r="T4923" s="1">
        <v>0</v>
      </c>
      <c r="U4923" s="1">
        <v>0</v>
      </c>
      <c r="V4923" s="1">
        <v>0</v>
      </c>
      <c r="W4923" s="1">
        <v>0</v>
      </c>
      <c r="X4923" s="1">
        <v>0</v>
      </c>
      <c r="Y4923" s="1">
        <v>0</v>
      </c>
      <c r="Z4923" s="1">
        <v>0</v>
      </c>
      <c r="AA4923" s="1">
        <v>0</v>
      </c>
      <c r="AB4923" s="1">
        <v>0</v>
      </c>
      <c r="AC4923" s="1">
        <v>0</v>
      </c>
      <c r="AD4923" s="1">
        <v>0</v>
      </c>
      <c r="AE4923" s="1">
        <v>0</v>
      </c>
      <c r="AF4923" s="1">
        <v>0</v>
      </c>
      <c r="AG4923" s="1">
        <v>0</v>
      </c>
    </row>
    <row r="4924" spans="1:33" x14ac:dyDescent="0.2">
      <c r="A4924" t="s">
        <v>4897</v>
      </c>
      <c r="B4924" t="str">
        <f t="shared" si="230"/>
        <v>Jonathan</v>
      </c>
      <c r="C4924" t="str">
        <f t="shared" si="232"/>
        <v>Jacobson</v>
      </c>
      <c r="D4924" s="1">
        <v>4913</v>
      </c>
      <c r="E4924" t="s">
        <v>7371</v>
      </c>
      <c r="F4924" t="s">
        <v>7389</v>
      </c>
      <c r="G4924" t="s">
        <v>7456</v>
      </c>
      <c r="H4924" t="s">
        <v>7436</v>
      </c>
      <c r="I4924" t="s">
        <v>8283</v>
      </c>
      <c r="J4924" t="s">
        <v>8293</v>
      </c>
      <c r="K4924" t="str">
        <f t="shared" si="231"/>
        <v>jonathanjacobsonny</v>
      </c>
      <c r="L4924" s="1">
        <v>1953</v>
      </c>
      <c r="M4924" t="s">
        <v>8318</v>
      </c>
      <c r="N4924" t="s">
        <v>8385</v>
      </c>
      <c r="O4924" t="s">
        <v>16541</v>
      </c>
      <c r="P4924" t="s">
        <v>21946</v>
      </c>
      <c r="Q4924" s="1">
        <v>0</v>
      </c>
      <c r="R4924" s="1">
        <v>0</v>
      </c>
      <c r="S4924" s="1">
        <v>0</v>
      </c>
      <c r="T4924" s="1">
        <v>0</v>
      </c>
      <c r="U4924" s="1">
        <v>1</v>
      </c>
      <c r="V4924" s="1">
        <v>0</v>
      </c>
      <c r="W4924" s="1">
        <v>0</v>
      </c>
      <c r="X4924" s="1">
        <v>0</v>
      </c>
      <c r="Y4924" s="1">
        <v>0</v>
      </c>
      <c r="Z4924" s="1">
        <v>0</v>
      </c>
      <c r="AA4924" s="1">
        <v>0</v>
      </c>
      <c r="AB4924" s="1">
        <v>1</v>
      </c>
      <c r="AC4924" s="1">
        <v>0</v>
      </c>
      <c r="AD4924" s="1">
        <v>0</v>
      </c>
      <c r="AE4924" s="1">
        <v>0</v>
      </c>
      <c r="AF4924" s="1">
        <v>0</v>
      </c>
      <c r="AG4924" s="1">
        <v>0</v>
      </c>
    </row>
    <row r="4925" spans="1:33" x14ac:dyDescent="0.2">
      <c r="A4925" t="s">
        <v>4898</v>
      </c>
      <c r="B4925" t="str">
        <f t="shared" si="230"/>
        <v>Anil</v>
      </c>
      <c r="C4925" t="str">
        <f t="shared" si="232"/>
        <v>Beephan Jr.</v>
      </c>
      <c r="D4925" s="1"/>
      <c r="E4925" t="s">
        <v>7371</v>
      </c>
      <c r="F4925" t="s">
        <v>7389</v>
      </c>
      <c r="G4925" t="s">
        <v>7457</v>
      </c>
      <c r="H4925" t="s">
        <v>7449</v>
      </c>
      <c r="I4925" t="s">
        <v>8283</v>
      </c>
      <c r="J4925" t="s">
        <v>8298</v>
      </c>
      <c r="K4925" t="str">
        <f t="shared" si="231"/>
        <v>anilbeephan jr.ny</v>
      </c>
      <c r="L4925" s="1"/>
      <c r="M4925" t="s">
        <v>8316</v>
      </c>
      <c r="N4925" t="s">
        <v>11063</v>
      </c>
      <c r="O4925" t="s">
        <v>16542</v>
      </c>
      <c r="P4925" t="s">
        <v>21947</v>
      </c>
      <c r="Q4925" s="1">
        <v>0</v>
      </c>
      <c r="R4925" s="1">
        <v>0</v>
      </c>
      <c r="S4925" s="1">
        <v>0</v>
      </c>
      <c r="T4925" s="1">
        <v>0</v>
      </c>
      <c r="U4925" s="1">
        <v>0</v>
      </c>
      <c r="V4925" s="1">
        <v>0</v>
      </c>
      <c r="W4925" s="1">
        <v>0</v>
      </c>
      <c r="X4925" s="1">
        <v>0</v>
      </c>
      <c r="Y4925" s="1">
        <v>0</v>
      </c>
      <c r="Z4925" s="1">
        <v>0</v>
      </c>
      <c r="AA4925" s="1">
        <v>0</v>
      </c>
      <c r="AB4925" s="1">
        <v>0</v>
      </c>
      <c r="AC4925" s="1">
        <v>0</v>
      </c>
      <c r="AD4925" s="1">
        <v>0</v>
      </c>
      <c r="AE4925" s="1">
        <v>0</v>
      </c>
      <c r="AF4925" s="1">
        <v>0</v>
      </c>
      <c r="AG4925" s="1">
        <v>0</v>
      </c>
    </row>
    <row r="4926" spans="1:33" x14ac:dyDescent="0.2">
      <c r="A4926" t="s">
        <v>4899</v>
      </c>
      <c r="B4926" t="str">
        <f t="shared" si="230"/>
        <v>Didi</v>
      </c>
      <c r="C4926" t="str">
        <f t="shared" si="232"/>
        <v>Barrett</v>
      </c>
      <c r="D4926" s="1">
        <v>4915</v>
      </c>
      <c r="E4926" t="s">
        <v>7371</v>
      </c>
      <c r="F4926" t="s">
        <v>7389</v>
      </c>
      <c r="G4926" t="s">
        <v>7517</v>
      </c>
      <c r="H4926" t="s">
        <v>7436</v>
      </c>
      <c r="I4926" t="s">
        <v>7438</v>
      </c>
      <c r="J4926" t="s">
        <v>8293</v>
      </c>
      <c r="K4926" t="str">
        <f t="shared" si="231"/>
        <v>didibarrettny</v>
      </c>
      <c r="L4926" s="1">
        <v>1950</v>
      </c>
      <c r="M4926" t="s">
        <v>8316</v>
      </c>
      <c r="N4926" t="s">
        <v>8331</v>
      </c>
      <c r="O4926" t="s">
        <v>16543</v>
      </c>
      <c r="P4926" t="s">
        <v>21948</v>
      </c>
      <c r="Q4926" s="1">
        <v>0</v>
      </c>
      <c r="R4926" s="1">
        <v>0</v>
      </c>
      <c r="S4926" s="1">
        <v>0</v>
      </c>
      <c r="T4926" s="1">
        <v>0</v>
      </c>
      <c r="U4926" s="1">
        <v>0</v>
      </c>
      <c r="V4926" s="1">
        <v>0</v>
      </c>
      <c r="W4926" s="1">
        <v>0</v>
      </c>
      <c r="X4926" s="1">
        <v>0</v>
      </c>
      <c r="Y4926" s="1">
        <v>0</v>
      </c>
      <c r="Z4926" s="1">
        <v>0</v>
      </c>
      <c r="AA4926" s="1">
        <v>0</v>
      </c>
      <c r="AB4926" s="1">
        <v>0</v>
      </c>
      <c r="AC4926" s="1">
        <v>0</v>
      </c>
      <c r="AD4926" s="1">
        <v>0</v>
      </c>
      <c r="AE4926" s="1">
        <v>0</v>
      </c>
      <c r="AF4926" s="1">
        <v>0</v>
      </c>
      <c r="AG4926" s="1">
        <v>0</v>
      </c>
    </row>
    <row r="4927" spans="1:33" x14ac:dyDescent="0.2">
      <c r="A4927" t="s">
        <v>4900</v>
      </c>
      <c r="B4927" t="str">
        <f t="shared" si="230"/>
        <v>Scott</v>
      </c>
      <c r="C4927" t="str">
        <f t="shared" si="232"/>
        <v>Bendett</v>
      </c>
      <c r="D4927" s="1"/>
      <c r="E4927" t="s">
        <v>7371</v>
      </c>
      <c r="F4927" t="s">
        <v>7389</v>
      </c>
      <c r="G4927" t="s">
        <v>7518</v>
      </c>
      <c r="H4927" t="s">
        <v>7449</v>
      </c>
      <c r="I4927" t="s">
        <v>8283</v>
      </c>
      <c r="J4927" t="s">
        <v>8293</v>
      </c>
      <c r="K4927" t="str">
        <f t="shared" si="231"/>
        <v>scottbendettny</v>
      </c>
      <c r="L4927" s="1"/>
      <c r="M4927" t="s">
        <v>8321</v>
      </c>
      <c r="N4927" t="s">
        <v>8329</v>
      </c>
      <c r="O4927" t="s">
        <v>16544</v>
      </c>
      <c r="P4927" t="s">
        <v>21949</v>
      </c>
      <c r="Q4927" s="1">
        <v>0</v>
      </c>
      <c r="R4927" s="1">
        <v>0</v>
      </c>
      <c r="S4927" s="1">
        <v>0</v>
      </c>
      <c r="T4927" s="1">
        <v>0</v>
      </c>
      <c r="U4927" s="1">
        <v>1</v>
      </c>
      <c r="V4927" s="1">
        <v>0</v>
      </c>
      <c r="W4927" s="1">
        <v>0</v>
      </c>
      <c r="X4927" s="1">
        <v>0</v>
      </c>
      <c r="Y4927" s="1">
        <v>1</v>
      </c>
      <c r="Z4927" s="1">
        <v>0</v>
      </c>
      <c r="AA4927" s="1">
        <v>0</v>
      </c>
      <c r="AB4927" s="1">
        <v>0</v>
      </c>
      <c r="AC4927" s="1">
        <v>0</v>
      </c>
      <c r="AD4927" s="1">
        <v>0</v>
      </c>
      <c r="AE4927" s="1">
        <v>0</v>
      </c>
      <c r="AF4927" s="1">
        <v>0</v>
      </c>
      <c r="AG4927" s="1">
        <v>0</v>
      </c>
    </row>
    <row r="4928" spans="1:33" x14ac:dyDescent="0.2">
      <c r="A4928" t="s">
        <v>4901</v>
      </c>
      <c r="B4928" t="str">
        <f t="shared" si="230"/>
        <v>John</v>
      </c>
      <c r="C4928" t="str">
        <f t="shared" si="232"/>
        <v>McDonald III</v>
      </c>
      <c r="D4928" s="1">
        <v>4917</v>
      </c>
      <c r="E4928" t="s">
        <v>7371</v>
      </c>
      <c r="F4928" t="s">
        <v>7389</v>
      </c>
      <c r="G4928" t="s">
        <v>7519</v>
      </c>
      <c r="H4928" t="s">
        <v>7436</v>
      </c>
      <c r="I4928" t="s">
        <v>8283</v>
      </c>
      <c r="J4928" t="s">
        <v>8293</v>
      </c>
      <c r="K4928" t="str">
        <f t="shared" si="231"/>
        <v>johnmcdonald iiiny</v>
      </c>
      <c r="L4928" s="1">
        <v>1962</v>
      </c>
      <c r="M4928" t="s">
        <v>8317</v>
      </c>
      <c r="N4928" t="s">
        <v>11064</v>
      </c>
      <c r="O4928" t="s">
        <v>16545</v>
      </c>
      <c r="P4928" t="s">
        <v>21950</v>
      </c>
      <c r="Q4928" s="1">
        <v>0</v>
      </c>
      <c r="R4928" s="1">
        <v>0</v>
      </c>
      <c r="S4928" s="1">
        <v>0</v>
      </c>
      <c r="T4928" s="1">
        <v>0</v>
      </c>
      <c r="U4928" s="1">
        <v>1</v>
      </c>
      <c r="V4928" s="1">
        <v>0</v>
      </c>
      <c r="W4928" s="1">
        <v>0</v>
      </c>
      <c r="X4928" s="1">
        <v>0</v>
      </c>
      <c r="Y4928" s="1">
        <v>0</v>
      </c>
      <c r="Z4928" s="1">
        <v>0</v>
      </c>
      <c r="AA4928" s="1">
        <v>0</v>
      </c>
      <c r="AB4928" s="1">
        <v>0</v>
      </c>
      <c r="AC4928" s="1">
        <v>0</v>
      </c>
      <c r="AD4928" s="1">
        <v>0</v>
      </c>
      <c r="AE4928" s="1">
        <v>0</v>
      </c>
      <c r="AF4928" s="1">
        <v>0</v>
      </c>
      <c r="AG4928" s="1">
        <v>0</v>
      </c>
    </row>
    <row r="4929" spans="1:33" x14ac:dyDescent="0.2">
      <c r="A4929" t="s">
        <v>4902</v>
      </c>
      <c r="B4929" t="str">
        <f t="shared" si="230"/>
        <v>Patricia</v>
      </c>
      <c r="C4929" t="str">
        <f t="shared" si="232"/>
        <v>Fahy</v>
      </c>
      <c r="D4929" s="1">
        <v>4918</v>
      </c>
      <c r="E4929" t="s">
        <v>7371</v>
      </c>
      <c r="F4929" t="s">
        <v>7389</v>
      </c>
      <c r="G4929" t="s">
        <v>7520</v>
      </c>
      <c r="H4929" t="s">
        <v>7436</v>
      </c>
      <c r="I4929" t="s">
        <v>7438</v>
      </c>
      <c r="J4929" t="s">
        <v>8293</v>
      </c>
      <c r="K4929" t="str">
        <f t="shared" si="231"/>
        <v>patriciafahyny</v>
      </c>
      <c r="L4929" s="1"/>
      <c r="M4929" t="s">
        <v>8316</v>
      </c>
      <c r="N4929" t="s">
        <v>11065</v>
      </c>
      <c r="O4929" t="s">
        <v>16546</v>
      </c>
      <c r="P4929" t="s">
        <v>21951</v>
      </c>
      <c r="Q4929" s="1">
        <v>0</v>
      </c>
      <c r="R4929" s="1">
        <v>0</v>
      </c>
      <c r="S4929" s="1">
        <v>0</v>
      </c>
      <c r="T4929" s="1">
        <v>0</v>
      </c>
      <c r="U4929" s="1">
        <v>0</v>
      </c>
      <c r="V4929" s="1">
        <v>0</v>
      </c>
      <c r="W4929" s="1">
        <v>1</v>
      </c>
      <c r="X4929" s="1">
        <v>0</v>
      </c>
      <c r="Y4929" s="1">
        <v>0</v>
      </c>
      <c r="Z4929" s="1">
        <v>0</v>
      </c>
      <c r="AA4929" s="1">
        <v>0</v>
      </c>
      <c r="AB4929" s="1">
        <v>0</v>
      </c>
      <c r="AC4929" s="1">
        <v>0</v>
      </c>
      <c r="AD4929" s="1">
        <v>0</v>
      </c>
      <c r="AE4929" s="1">
        <v>0</v>
      </c>
      <c r="AF4929" s="1">
        <v>0</v>
      </c>
      <c r="AG4929" s="1">
        <v>0</v>
      </c>
    </row>
    <row r="4930" spans="1:33" x14ac:dyDescent="0.2">
      <c r="A4930" t="s">
        <v>4903</v>
      </c>
      <c r="B4930" t="str">
        <f t="shared" si="230"/>
        <v>Kimberly</v>
      </c>
      <c r="C4930" t="str">
        <f t="shared" si="232"/>
        <v>Jean-Pierre</v>
      </c>
      <c r="D4930" s="1">
        <v>4919</v>
      </c>
      <c r="E4930" t="s">
        <v>7371</v>
      </c>
      <c r="F4930" t="s">
        <v>7389</v>
      </c>
      <c r="G4930" t="s">
        <v>7395</v>
      </c>
      <c r="H4930" t="s">
        <v>7436</v>
      </c>
      <c r="I4930" t="s">
        <v>7438</v>
      </c>
      <c r="J4930" t="s">
        <v>8294</v>
      </c>
      <c r="K4930" t="str">
        <f t="shared" si="231"/>
        <v>kimberlyjean-pierreny</v>
      </c>
      <c r="L4930" s="1">
        <v>1984</v>
      </c>
      <c r="M4930" t="s">
        <v>8316</v>
      </c>
      <c r="N4930" t="s">
        <v>8382</v>
      </c>
      <c r="O4930" t="s">
        <v>16547</v>
      </c>
      <c r="P4930" t="s">
        <v>21952</v>
      </c>
      <c r="Q4930" s="1">
        <v>0</v>
      </c>
      <c r="R4930" s="1">
        <v>0</v>
      </c>
      <c r="S4930" s="1">
        <v>0</v>
      </c>
      <c r="T4930" s="1">
        <v>0</v>
      </c>
      <c r="U4930" s="1">
        <v>0</v>
      </c>
      <c r="V4930" s="1">
        <v>0</v>
      </c>
      <c r="W4930" s="1">
        <v>1</v>
      </c>
      <c r="X4930" s="1">
        <v>0</v>
      </c>
      <c r="Y4930" s="1">
        <v>0</v>
      </c>
      <c r="Z4930" s="1">
        <v>0</v>
      </c>
      <c r="AA4930" s="1">
        <v>0</v>
      </c>
      <c r="AB4930" s="1">
        <v>0</v>
      </c>
      <c r="AC4930" s="1">
        <v>0</v>
      </c>
      <c r="AD4930" s="1">
        <v>0</v>
      </c>
      <c r="AE4930" s="1">
        <v>0</v>
      </c>
      <c r="AF4930" s="1">
        <v>0</v>
      </c>
      <c r="AG4930" s="1">
        <v>0</v>
      </c>
    </row>
    <row r="4931" spans="1:33" x14ac:dyDescent="0.2">
      <c r="A4931" t="s">
        <v>4904</v>
      </c>
      <c r="B4931" t="str">
        <f t="shared" ref="B4931:B4994" si="233">TRIM(LEFT(SUBSTITUTE(MID(A4931,FIND(", ",A4931)+2, LEN(A4931)), """", ""), FIND(" ", SUBSTITUTE(MID(A4931,FIND(", ",A4931)+2, LEN(A4931)), """", "") &amp; " ") - 1))</f>
        <v>Phil</v>
      </c>
      <c r="C4931" t="str">
        <f t="shared" si="232"/>
        <v>Steck</v>
      </c>
      <c r="D4931" s="1">
        <v>4920</v>
      </c>
      <c r="E4931" t="s">
        <v>7371</v>
      </c>
      <c r="F4931" t="s">
        <v>7389</v>
      </c>
      <c r="G4931" t="s">
        <v>7521</v>
      </c>
      <c r="H4931" t="s">
        <v>7436</v>
      </c>
      <c r="I4931" t="s">
        <v>8283</v>
      </c>
      <c r="J4931" t="s">
        <v>8293</v>
      </c>
      <c r="K4931" t="str">
        <f t="shared" ref="K4931:K4994" si="234">LOWER(B4931) &amp; LOWER(C4931) &amp; LOWER(E4931)</f>
        <v>philsteckny</v>
      </c>
      <c r="L4931" s="1"/>
      <c r="M4931" t="s">
        <v>8318</v>
      </c>
      <c r="N4931" t="s">
        <v>8404</v>
      </c>
      <c r="O4931" t="s">
        <v>16548</v>
      </c>
      <c r="P4931" t="s">
        <v>19088</v>
      </c>
      <c r="Q4931" s="1">
        <v>0</v>
      </c>
      <c r="R4931" s="1">
        <v>0</v>
      </c>
      <c r="S4931" s="1">
        <v>0</v>
      </c>
      <c r="T4931" s="1">
        <v>0</v>
      </c>
      <c r="U4931" s="1">
        <v>1</v>
      </c>
      <c r="V4931" s="1">
        <v>0</v>
      </c>
      <c r="W4931" s="1">
        <v>0</v>
      </c>
      <c r="X4931" s="1">
        <v>0</v>
      </c>
      <c r="Y4931" s="1">
        <v>0</v>
      </c>
      <c r="Z4931" s="1">
        <v>0</v>
      </c>
      <c r="AA4931" s="1">
        <v>0</v>
      </c>
      <c r="AB4931" s="1">
        <v>1</v>
      </c>
      <c r="AC4931" s="1">
        <v>0</v>
      </c>
      <c r="AD4931" s="1">
        <v>0</v>
      </c>
      <c r="AE4931" s="1">
        <v>0</v>
      </c>
      <c r="AF4931" s="1">
        <v>0</v>
      </c>
      <c r="AG4931" s="1">
        <v>0</v>
      </c>
    </row>
    <row r="4932" spans="1:33" x14ac:dyDescent="0.2">
      <c r="A4932" t="s">
        <v>4905</v>
      </c>
      <c r="B4932" t="str">
        <f t="shared" si="233"/>
        <v>Angelo</v>
      </c>
      <c r="C4932" t="str">
        <f t="shared" si="232"/>
        <v>Santabarbara</v>
      </c>
      <c r="D4932" s="1">
        <v>4921</v>
      </c>
      <c r="E4932" t="s">
        <v>7371</v>
      </c>
      <c r="F4932" t="s">
        <v>7389</v>
      </c>
      <c r="G4932" t="s">
        <v>7522</v>
      </c>
      <c r="H4932" t="s">
        <v>7436</v>
      </c>
      <c r="I4932" t="s">
        <v>8283</v>
      </c>
      <c r="J4932" t="s">
        <v>8293</v>
      </c>
      <c r="K4932" t="str">
        <f t="shared" si="234"/>
        <v>angelosantabarbarany</v>
      </c>
      <c r="L4932" s="1"/>
      <c r="M4932" t="s">
        <v>8317</v>
      </c>
      <c r="N4932" t="s">
        <v>11066</v>
      </c>
      <c r="O4932" t="s">
        <v>16549</v>
      </c>
      <c r="P4932" t="s">
        <v>21953</v>
      </c>
      <c r="Q4932" s="1">
        <v>0</v>
      </c>
      <c r="R4932" s="1">
        <v>0</v>
      </c>
      <c r="S4932" s="1">
        <v>0</v>
      </c>
      <c r="T4932" s="1">
        <v>0</v>
      </c>
      <c r="U4932" s="1">
        <v>0</v>
      </c>
      <c r="V4932" s="1">
        <v>0</v>
      </c>
      <c r="W4932" s="1">
        <v>0</v>
      </c>
      <c r="X4932" s="1">
        <v>0</v>
      </c>
      <c r="Y4932" s="1">
        <v>0</v>
      </c>
      <c r="Z4932" s="1">
        <v>0</v>
      </c>
      <c r="AA4932" s="1">
        <v>0</v>
      </c>
      <c r="AB4932" s="1">
        <v>0</v>
      </c>
      <c r="AC4932" s="1">
        <v>0</v>
      </c>
      <c r="AD4932" s="1">
        <v>0</v>
      </c>
      <c r="AE4932" s="1">
        <v>0</v>
      </c>
      <c r="AF4932" s="1">
        <v>0</v>
      </c>
      <c r="AG4932" s="1">
        <v>0</v>
      </c>
    </row>
    <row r="4933" spans="1:33" x14ac:dyDescent="0.2">
      <c r="A4933" t="s">
        <v>4906</v>
      </c>
      <c r="B4933" t="str">
        <f t="shared" si="233"/>
        <v>Mary</v>
      </c>
      <c r="C4933" t="str">
        <f t="shared" si="232"/>
        <v>Walsh</v>
      </c>
      <c r="D4933" s="1">
        <v>4922</v>
      </c>
      <c r="E4933" t="s">
        <v>7371</v>
      </c>
      <c r="F4933" t="s">
        <v>7389</v>
      </c>
      <c r="G4933" t="s">
        <v>7523</v>
      </c>
      <c r="H4933" t="s">
        <v>7449</v>
      </c>
      <c r="I4933" t="s">
        <v>7438</v>
      </c>
      <c r="J4933" t="s">
        <v>8293</v>
      </c>
      <c r="K4933" t="str">
        <f t="shared" si="234"/>
        <v>marywalshny</v>
      </c>
      <c r="L4933" s="1"/>
      <c r="M4933" t="s">
        <v>8318</v>
      </c>
      <c r="N4933" t="s">
        <v>8385</v>
      </c>
      <c r="O4933" t="s">
        <v>16550</v>
      </c>
      <c r="P4933" t="s">
        <v>21954</v>
      </c>
      <c r="Q4933" s="1">
        <v>0</v>
      </c>
      <c r="R4933" s="1">
        <v>0</v>
      </c>
      <c r="S4933" s="1">
        <v>0</v>
      </c>
      <c r="T4933" s="1">
        <v>0</v>
      </c>
      <c r="U4933" s="1">
        <v>1</v>
      </c>
      <c r="V4933" s="1">
        <v>0</v>
      </c>
      <c r="W4933" s="1">
        <v>0</v>
      </c>
      <c r="X4933" s="1">
        <v>0</v>
      </c>
      <c r="Y4933" s="1">
        <v>0</v>
      </c>
      <c r="Z4933" s="1">
        <v>0</v>
      </c>
      <c r="AA4933" s="1">
        <v>0</v>
      </c>
      <c r="AB4933" s="1">
        <v>1</v>
      </c>
      <c r="AC4933" s="1">
        <v>0</v>
      </c>
      <c r="AD4933" s="1">
        <v>0</v>
      </c>
      <c r="AE4933" s="1">
        <v>0</v>
      </c>
      <c r="AF4933" s="1">
        <v>0</v>
      </c>
      <c r="AG4933" s="1">
        <v>0</v>
      </c>
    </row>
    <row r="4934" spans="1:33" x14ac:dyDescent="0.2">
      <c r="A4934" t="s">
        <v>4907</v>
      </c>
      <c r="B4934" t="str">
        <f t="shared" si="233"/>
        <v>Carrie</v>
      </c>
      <c r="C4934" t="str">
        <f t="shared" si="232"/>
        <v>Woerner</v>
      </c>
      <c r="D4934" s="1">
        <v>4923</v>
      </c>
      <c r="E4934" t="s">
        <v>7371</v>
      </c>
      <c r="F4934" t="s">
        <v>7389</v>
      </c>
      <c r="G4934" t="s">
        <v>7524</v>
      </c>
      <c r="H4934" t="s">
        <v>7436</v>
      </c>
      <c r="I4934" t="s">
        <v>7438</v>
      </c>
      <c r="J4934" t="s">
        <v>8293</v>
      </c>
      <c r="K4934" t="str">
        <f t="shared" si="234"/>
        <v>carriewoernerny</v>
      </c>
      <c r="L4934" s="1"/>
      <c r="M4934" t="s">
        <v>8316</v>
      </c>
      <c r="N4934" t="s">
        <v>11067</v>
      </c>
      <c r="O4934" t="s">
        <v>16551</v>
      </c>
      <c r="P4934" t="s">
        <v>21955</v>
      </c>
      <c r="Q4934" s="1">
        <v>0</v>
      </c>
      <c r="R4934" s="1">
        <v>0</v>
      </c>
      <c r="S4934" s="1">
        <v>0</v>
      </c>
      <c r="T4934" s="1">
        <v>0</v>
      </c>
      <c r="U4934" s="1">
        <v>1</v>
      </c>
      <c r="V4934" s="1">
        <v>0</v>
      </c>
      <c r="W4934" s="1">
        <v>0</v>
      </c>
      <c r="X4934" s="1">
        <v>0</v>
      </c>
      <c r="Y4934" s="1">
        <v>0</v>
      </c>
      <c r="Z4934" s="1">
        <v>0</v>
      </c>
      <c r="AA4934" s="1">
        <v>0</v>
      </c>
      <c r="AB4934" s="1">
        <v>0</v>
      </c>
      <c r="AC4934" s="1">
        <v>0</v>
      </c>
      <c r="AD4934" s="1">
        <v>0</v>
      </c>
      <c r="AE4934" s="1">
        <v>0</v>
      </c>
      <c r="AF4934" s="1">
        <v>0</v>
      </c>
      <c r="AG4934" s="1">
        <v>0</v>
      </c>
    </row>
    <row r="4935" spans="1:33" x14ac:dyDescent="0.2">
      <c r="A4935" t="s">
        <v>4908</v>
      </c>
      <c r="B4935" t="str">
        <f t="shared" si="233"/>
        <v>Matthew</v>
      </c>
      <c r="C4935" t="str">
        <f t="shared" si="232"/>
        <v>Simpson</v>
      </c>
      <c r="D4935" s="1">
        <v>4924</v>
      </c>
      <c r="E4935" t="s">
        <v>7371</v>
      </c>
      <c r="F4935" t="s">
        <v>7389</v>
      </c>
      <c r="G4935" t="s">
        <v>7525</v>
      </c>
      <c r="H4935" t="s">
        <v>7449</v>
      </c>
      <c r="I4935" t="s">
        <v>8283</v>
      </c>
      <c r="J4935" t="s">
        <v>8293</v>
      </c>
      <c r="K4935" t="str">
        <f t="shared" si="234"/>
        <v>matthewsimpsonny</v>
      </c>
      <c r="L4935" s="1"/>
      <c r="M4935" t="s">
        <v>8321</v>
      </c>
      <c r="N4935" t="s">
        <v>8343</v>
      </c>
      <c r="O4935" t="s">
        <v>930</v>
      </c>
      <c r="P4935" t="s">
        <v>21956</v>
      </c>
      <c r="Q4935" s="1">
        <v>0</v>
      </c>
      <c r="R4935" s="1">
        <v>0</v>
      </c>
      <c r="S4935" s="1">
        <v>0</v>
      </c>
      <c r="T4935" s="1">
        <v>0</v>
      </c>
      <c r="U4935" s="1">
        <v>1</v>
      </c>
      <c r="V4935" s="1">
        <v>0</v>
      </c>
      <c r="W4935" s="1">
        <v>0</v>
      </c>
      <c r="X4935" s="1">
        <v>0</v>
      </c>
      <c r="Y4935" s="1">
        <v>0</v>
      </c>
      <c r="Z4935" s="1">
        <v>0</v>
      </c>
      <c r="AA4935" s="1">
        <v>0</v>
      </c>
      <c r="AB4935" s="1">
        <v>0</v>
      </c>
      <c r="AC4935" s="1">
        <v>0</v>
      </c>
      <c r="AD4935" s="1">
        <v>0</v>
      </c>
      <c r="AE4935" s="1">
        <v>0</v>
      </c>
      <c r="AF4935" s="1">
        <v>0</v>
      </c>
      <c r="AG4935" s="1">
        <v>0</v>
      </c>
    </row>
    <row r="4936" spans="1:33" x14ac:dyDescent="0.2">
      <c r="A4936" t="s">
        <v>4909</v>
      </c>
      <c r="B4936" t="str">
        <f t="shared" si="233"/>
        <v>Billy</v>
      </c>
      <c r="C4936" t="str">
        <f t="shared" si="232"/>
        <v>Jones</v>
      </c>
      <c r="D4936" s="1">
        <v>4925</v>
      </c>
      <c r="E4936" t="s">
        <v>7371</v>
      </c>
      <c r="F4936" t="s">
        <v>7389</v>
      </c>
      <c r="G4936" t="s">
        <v>7526</v>
      </c>
      <c r="H4936" t="s">
        <v>7436</v>
      </c>
      <c r="I4936" t="s">
        <v>8283</v>
      </c>
      <c r="J4936" t="s">
        <v>8293</v>
      </c>
      <c r="K4936" t="str">
        <f t="shared" si="234"/>
        <v>billyjonesny</v>
      </c>
      <c r="L4936" s="1">
        <v>1974</v>
      </c>
      <c r="M4936" t="s">
        <v>8321</v>
      </c>
      <c r="N4936" t="s">
        <v>11068</v>
      </c>
      <c r="O4936" t="s">
        <v>16552</v>
      </c>
      <c r="P4936" t="s">
        <v>21957</v>
      </c>
      <c r="Q4936" s="1">
        <v>0</v>
      </c>
      <c r="R4936" s="1">
        <v>0</v>
      </c>
      <c r="S4936" s="1">
        <v>1</v>
      </c>
      <c r="T4936" s="1">
        <v>0</v>
      </c>
      <c r="U4936" s="1">
        <v>0</v>
      </c>
      <c r="V4936" s="1">
        <v>0</v>
      </c>
      <c r="W4936" s="1">
        <v>1</v>
      </c>
      <c r="X4936" s="1">
        <v>0</v>
      </c>
      <c r="Y4936" s="1">
        <v>0</v>
      </c>
      <c r="Z4936" s="1">
        <v>0</v>
      </c>
      <c r="AA4936" s="1">
        <v>0</v>
      </c>
      <c r="AB4936" s="1">
        <v>0</v>
      </c>
      <c r="AC4936" s="1">
        <v>0</v>
      </c>
      <c r="AD4936" s="1">
        <v>0</v>
      </c>
      <c r="AE4936" s="1">
        <v>0</v>
      </c>
      <c r="AF4936" s="1">
        <v>0</v>
      </c>
      <c r="AG4936" s="1">
        <v>0</v>
      </c>
    </row>
    <row r="4937" spans="1:33" x14ac:dyDescent="0.2">
      <c r="A4937" t="s">
        <v>4910</v>
      </c>
      <c r="B4937" t="str">
        <f t="shared" si="233"/>
        <v>Scott</v>
      </c>
      <c r="C4937" t="str">
        <f t="shared" si="232"/>
        <v>Gray</v>
      </c>
      <c r="D4937" s="1"/>
      <c r="E4937" t="s">
        <v>7371</v>
      </c>
      <c r="F4937" t="s">
        <v>7389</v>
      </c>
      <c r="G4937" t="s">
        <v>7527</v>
      </c>
      <c r="H4937" t="s">
        <v>7449</v>
      </c>
      <c r="I4937" t="s">
        <v>8283</v>
      </c>
      <c r="J4937" t="s">
        <v>8293</v>
      </c>
      <c r="K4937" t="str">
        <f t="shared" si="234"/>
        <v>scottgrayny</v>
      </c>
      <c r="L4937" s="1"/>
      <c r="M4937" t="s">
        <v>930</v>
      </c>
      <c r="N4937" t="s">
        <v>8343</v>
      </c>
      <c r="O4937" t="s">
        <v>16553</v>
      </c>
      <c r="P4937" t="s">
        <v>21958</v>
      </c>
      <c r="Q4937" s="1">
        <v>0</v>
      </c>
      <c r="R4937" s="1">
        <v>0</v>
      </c>
      <c r="S4937" s="1">
        <v>0</v>
      </c>
      <c r="T4937" s="1">
        <v>0</v>
      </c>
      <c r="U4937" s="1">
        <v>1</v>
      </c>
      <c r="V4937" s="1">
        <v>0</v>
      </c>
      <c r="W4937" s="1">
        <v>0</v>
      </c>
      <c r="X4937" s="1">
        <v>0</v>
      </c>
      <c r="Y4937" s="1">
        <v>0</v>
      </c>
      <c r="Z4937" s="1">
        <v>0</v>
      </c>
      <c r="AA4937" s="1">
        <v>0</v>
      </c>
      <c r="AB4937" s="1">
        <v>0</v>
      </c>
      <c r="AC4937" s="1">
        <v>0</v>
      </c>
      <c r="AD4937" s="1">
        <v>0</v>
      </c>
      <c r="AE4937" s="1">
        <v>0</v>
      </c>
      <c r="AF4937" s="1">
        <v>0</v>
      </c>
      <c r="AG4937" s="1">
        <v>0</v>
      </c>
    </row>
    <row r="4938" spans="1:33" x14ac:dyDescent="0.2">
      <c r="A4938" t="s">
        <v>4911</v>
      </c>
      <c r="B4938" t="str">
        <f t="shared" si="233"/>
        <v>Ken</v>
      </c>
      <c r="C4938" t="str">
        <f t="shared" si="232"/>
        <v>Blankenbush</v>
      </c>
      <c r="D4938" s="1">
        <v>4927</v>
      </c>
      <c r="E4938" t="s">
        <v>7371</v>
      </c>
      <c r="F4938" t="s">
        <v>7389</v>
      </c>
      <c r="G4938" t="s">
        <v>7528</v>
      </c>
      <c r="H4938" t="s">
        <v>7449</v>
      </c>
      <c r="I4938" t="s">
        <v>8283</v>
      </c>
      <c r="J4938" t="s">
        <v>8293</v>
      </c>
      <c r="K4938" t="str">
        <f t="shared" si="234"/>
        <v>kenblankenbushny</v>
      </c>
      <c r="L4938" s="1">
        <v>1947</v>
      </c>
      <c r="M4938" t="s">
        <v>8317</v>
      </c>
      <c r="N4938" t="s">
        <v>8343</v>
      </c>
      <c r="O4938" t="s">
        <v>16554</v>
      </c>
      <c r="P4938" t="s">
        <v>21959</v>
      </c>
      <c r="Q4938" s="1">
        <v>0</v>
      </c>
      <c r="R4938" s="1">
        <v>0</v>
      </c>
      <c r="S4938" s="1">
        <v>0</v>
      </c>
      <c r="T4938" s="1">
        <v>0</v>
      </c>
      <c r="U4938" s="1">
        <v>1</v>
      </c>
      <c r="V4938" s="1">
        <v>0</v>
      </c>
      <c r="W4938" s="1">
        <v>0</v>
      </c>
      <c r="X4938" s="1">
        <v>1</v>
      </c>
      <c r="Y4938" s="1">
        <v>0</v>
      </c>
      <c r="Z4938" s="1">
        <v>0</v>
      </c>
      <c r="AA4938" s="1">
        <v>0</v>
      </c>
      <c r="AB4938" s="1">
        <v>0</v>
      </c>
      <c r="AC4938" s="1">
        <v>0</v>
      </c>
      <c r="AD4938" s="1">
        <v>0</v>
      </c>
      <c r="AE4938" s="1">
        <v>0</v>
      </c>
      <c r="AF4938" s="1">
        <v>0</v>
      </c>
      <c r="AG4938" s="1">
        <v>0</v>
      </c>
    </row>
    <row r="4939" spans="1:33" x14ac:dyDescent="0.2">
      <c r="A4939" t="s">
        <v>4912</v>
      </c>
      <c r="B4939" t="str">
        <f t="shared" si="233"/>
        <v>Robert</v>
      </c>
      <c r="C4939" t="str">
        <f t="shared" si="232"/>
        <v>Smullen</v>
      </c>
      <c r="D4939" s="1">
        <v>4928</v>
      </c>
      <c r="E4939" t="s">
        <v>7371</v>
      </c>
      <c r="F4939" t="s">
        <v>7389</v>
      </c>
      <c r="G4939" t="s">
        <v>7529</v>
      </c>
      <c r="H4939" t="s">
        <v>7449</v>
      </c>
      <c r="I4939" t="s">
        <v>8283</v>
      </c>
      <c r="J4939" t="s">
        <v>8293</v>
      </c>
      <c r="K4939" t="str">
        <f t="shared" si="234"/>
        <v>robertsmullenny</v>
      </c>
      <c r="L4939" s="1">
        <v>1968</v>
      </c>
      <c r="M4939" t="s">
        <v>8316</v>
      </c>
      <c r="N4939" t="s">
        <v>8422</v>
      </c>
      <c r="O4939" t="s">
        <v>16555</v>
      </c>
      <c r="P4939" t="s">
        <v>21960</v>
      </c>
      <c r="Q4939" s="1">
        <v>0</v>
      </c>
      <c r="R4939" s="1">
        <v>0</v>
      </c>
      <c r="S4939" s="1">
        <v>0</v>
      </c>
      <c r="T4939" s="1">
        <v>0</v>
      </c>
      <c r="U4939" s="1">
        <v>0</v>
      </c>
      <c r="V4939" s="1">
        <v>0</v>
      </c>
      <c r="W4939" s="1">
        <v>1</v>
      </c>
      <c r="X4939" s="1">
        <v>0</v>
      </c>
      <c r="Y4939" s="1">
        <v>0</v>
      </c>
      <c r="Z4939" s="1">
        <v>0</v>
      </c>
      <c r="AA4939" s="1">
        <v>0</v>
      </c>
      <c r="AB4939" s="1">
        <v>0</v>
      </c>
      <c r="AC4939" s="1">
        <v>0</v>
      </c>
      <c r="AD4939" s="1">
        <v>0</v>
      </c>
      <c r="AE4939" s="1">
        <v>0</v>
      </c>
      <c r="AF4939" s="1">
        <v>0</v>
      </c>
      <c r="AG4939" s="1">
        <v>0</v>
      </c>
    </row>
    <row r="4940" spans="1:33" x14ac:dyDescent="0.2">
      <c r="A4940" t="s">
        <v>4913</v>
      </c>
      <c r="B4940" t="str">
        <f t="shared" si="233"/>
        <v>Marianne</v>
      </c>
      <c r="C4940" t="str">
        <f t="shared" si="232"/>
        <v>Buttenschon</v>
      </c>
      <c r="D4940" s="1">
        <v>4929</v>
      </c>
      <c r="E4940" t="s">
        <v>7371</v>
      </c>
      <c r="F4940" t="s">
        <v>7389</v>
      </c>
      <c r="G4940" t="s">
        <v>7530</v>
      </c>
      <c r="H4940" t="s">
        <v>7436</v>
      </c>
      <c r="I4940" t="s">
        <v>7438</v>
      </c>
      <c r="J4940" t="s">
        <v>8293</v>
      </c>
      <c r="K4940" t="str">
        <f t="shared" si="234"/>
        <v>mariannebuttenschonny</v>
      </c>
      <c r="L4940" s="1"/>
      <c r="M4940" t="s">
        <v>8322</v>
      </c>
      <c r="N4940" t="s">
        <v>11069</v>
      </c>
      <c r="O4940" t="s">
        <v>16556</v>
      </c>
      <c r="P4940" t="s">
        <v>21961</v>
      </c>
      <c r="Q4940" s="1">
        <v>0</v>
      </c>
      <c r="R4940" s="1">
        <v>0</v>
      </c>
      <c r="S4940" s="1">
        <v>0</v>
      </c>
      <c r="T4940" s="1">
        <v>0</v>
      </c>
      <c r="U4940" s="1">
        <v>0</v>
      </c>
      <c r="V4940" s="1">
        <v>1</v>
      </c>
      <c r="W4940" s="1">
        <v>1</v>
      </c>
      <c r="X4940" s="1">
        <v>0</v>
      </c>
      <c r="Y4940" s="1">
        <v>0</v>
      </c>
      <c r="Z4940" s="1">
        <v>0</v>
      </c>
      <c r="AA4940" s="1">
        <v>1</v>
      </c>
      <c r="AB4940" s="1">
        <v>0</v>
      </c>
      <c r="AC4940" s="1">
        <v>0</v>
      </c>
      <c r="AD4940" s="1">
        <v>0</v>
      </c>
      <c r="AE4940" s="1">
        <v>0</v>
      </c>
      <c r="AF4940" s="1">
        <v>0</v>
      </c>
      <c r="AG4940" s="1">
        <v>0</v>
      </c>
    </row>
    <row r="4941" spans="1:33" x14ac:dyDescent="0.2">
      <c r="A4941" t="s">
        <v>4914</v>
      </c>
      <c r="B4941" t="str">
        <f t="shared" si="233"/>
        <v>Keith</v>
      </c>
      <c r="C4941" t="str">
        <f t="shared" si="232"/>
        <v>Brown</v>
      </c>
      <c r="D4941" s="1">
        <v>4930</v>
      </c>
      <c r="E4941" t="s">
        <v>7371</v>
      </c>
      <c r="F4941" t="s">
        <v>7389</v>
      </c>
      <c r="G4941" t="s">
        <v>7396</v>
      </c>
      <c r="H4941" t="s">
        <v>7449</v>
      </c>
      <c r="I4941" t="s">
        <v>8283</v>
      </c>
      <c r="J4941" t="s">
        <v>8293</v>
      </c>
      <c r="K4941" t="str">
        <f t="shared" si="234"/>
        <v>keithbrownny</v>
      </c>
      <c r="L4941" s="1"/>
      <c r="M4941" t="s">
        <v>8318</v>
      </c>
      <c r="N4941" t="s">
        <v>8404</v>
      </c>
      <c r="O4941" t="s">
        <v>16557</v>
      </c>
      <c r="P4941" t="s">
        <v>21962</v>
      </c>
      <c r="Q4941" s="1">
        <v>0</v>
      </c>
      <c r="R4941" s="1">
        <v>0</v>
      </c>
      <c r="S4941" s="1">
        <v>0</v>
      </c>
      <c r="T4941" s="1">
        <v>0</v>
      </c>
      <c r="U4941" s="1">
        <v>1</v>
      </c>
      <c r="V4941" s="1">
        <v>0</v>
      </c>
      <c r="W4941" s="1">
        <v>0</v>
      </c>
      <c r="X4941" s="1">
        <v>0</v>
      </c>
      <c r="Y4941" s="1">
        <v>0</v>
      </c>
      <c r="Z4941" s="1">
        <v>0</v>
      </c>
      <c r="AA4941" s="1">
        <v>0</v>
      </c>
      <c r="AB4941" s="1">
        <v>1</v>
      </c>
      <c r="AC4941" s="1">
        <v>0</v>
      </c>
      <c r="AD4941" s="1">
        <v>0</v>
      </c>
      <c r="AE4941" s="1">
        <v>0</v>
      </c>
      <c r="AF4941" s="1">
        <v>0</v>
      </c>
      <c r="AG4941" s="1">
        <v>0</v>
      </c>
    </row>
    <row r="4942" spans="1:33" x14ac:dyDescent="0.2">
      <c r="A4942" t="s">
        <v>4915</v>
      </c>
      <c r="B4942" t="str">
        <f t="shared" si="233"/>
        <v>William</v>
      </c>
      <c r="C4942" t="str">
        <f t="shared" si="232"/>
        <v>Barclay</v>
      </c>
      <c r="D4942" s="1">
        <v>4931</v>
      </c>
      <c r="E4942" t="s">
        <v>7371</v>
      </c>
      <c r="F4942" t="s">
        <v>7389</v>
      </c>
      <c r="G4942" t="s">
        <v>7531</v>
      </c>
      <c r="H4942" t="s">
        <v>7449</v>
      </c>
      <c r="I4942" t="s">
        <v>8283</v>
      </c>
      <c r="J4942" t="s">
        <v>8293</v>
      </c>
      <c r="K4942" t="str">
        <f t="shared" si="234"/>
        <v>williambarclayny</v>
      </c>
      <c r="L4942" s="1">
        <v>1969</v>
      </c>
      <c r="M4942" t="s">
        <v>8318</v>
      </c>
      <c r="N4942" t="s">
        <v>8404</v>
      </c>
      <c r="O4942" t="s">
        <v>16558</v>
      </c>
      <c r="P4942" t="s">
        <v>18958</v>
      </c>
      <c r="Q4942" s="1">
        <v>0</v>
      </c>
      <c r="R4942" s="1">
        <v>0</v>
      </c>
      <c r="S4942" s="1">
        <v>0</v>
      </c>
      <c r="T4942" s="1">
        <v>0</v>
      </c>
      <c r="U4942" s="1">
        <v>1</v>
      </c>
      <c r="V4942" s="1">
        <v>0</v>
      </c>
      <c r="W4942" s="1">
        <v>0</v>
      </c>
      <c r="X4942" s="1">
        <v>0</v>
      </c>
      <c r="Y4942" s="1">
        <v>0</v>
      </c>
      <c r="Z4942" s="1">
        <v>0</v>
      </c>
      <c r="AA4942" s="1">
        <v>0</v>
      </c>
      <c r="AB4942" s="1">
        <v>1</v>
      </c>
      <c r="AC4942" s="1">
        <v>0</v>
      </c>
      <c r="AD4942" s="1">
        <v>0</v>
      </c>
      <c r="AE4942" s="1">
        <v>0</v>
      </c>
      <c r="AF4942" s="1">
        <v>0</v>
      </c>
      <c r="AG4942" s="1">
        <v>0</v>
      </c>
    </row>
    <row r="4943" spans="1:33" x14ac:dyDescent="0.2">
      <c r="A4943" t="s">
        <v>4916</v>
      </c>
      <c r="B4943" t="str">
        <f t="shared" si="233"/>
        <v>Joe</v>
      </c>
      <c r="C4943" t="str">
        <f t="shared" si="232"/>
        <v>Angelino</v>
      </c>
      <c r="D4943" s="1">
        <v>4933</v>
      </c>
      <c r="E4943" t="s">
        <v>7371</v>
      </c>
      <c r="F4943" t="s">
        <v>7389</v>
      </c>
      <c r="G4943" t="s">
        <v>7532</v>
      </c>
      <c r="H4943" t="s">
        <v>7449</v>
      </c>
      <c r="I4943" t="s">
        <v>8283</v>
      </c>
      <c r="J4943" t="s">
        <v>8293</v>
      </c>
      <c r="K4943" t="str">
        <f t="shared" si="234"/>
        <v>joeangelinony</v>
      </c>
      <c r="L4943" s="1">
        <v>1959</v>
      </c>
      <c r="M4943" t="s">
        <v>930</v>
      </c>
      <c r="N4943" t="s">
        <v>8821</v>
      </c>
      <c r="O4943" t="s">
        <v>16559</v>
      </c>
      <c r="P4943" t="s">
        <v>21963</v>
      </c>
      <c r="Q4943" s="1">
        <v>0</v>
      </c>
      <c r="R4943" s="1">
        <v>0</v>
      </c>
      <c r="S4943" s="1">
        <v>1</v>
      </c>
      <c r="T4943" s="1">
        <v>0</v>
      </c>
      <c r="U4943" s="1">
        <v>0</v>
      </c>
      <c r="V4943" s="1">
        <v>0</v>
      </c>
      <c r="W4943" s="1">
        <v>1</v>
      </c>
      <c r="X4943" s="1">
        <v>0</v>
      </c>
      <c r="Y4943" s="1">
        <v>0</v>
      </c>
      <c r="Z4943" s="1">
        <v>0</v>
      </c>
      <c r="AA4943" s="1">
        <v>0</v>
      </c>
      <c r="AB4943" s="1">
        <v>0</v>
      </c>
      <c r="AC4943" s="1">
        <v>0</v>
      </c>
      <c r="AD4943" s="1">
        <v>0</v>
      </c>
      <c r="AE4943" s="1">
        <v>0</v>
      </c>
      <c r="AF4943" s="1">
        <v>0</v>
      </c>
      <c r="AG4943" s="1">
        <v>0</v>
      </c>
    </row>
    <row r="4944" spans="1:33" x14ac:dyDescent="0.2">
      <c r="A4944" t="s">
        <v>4917</v>
      </c>
      <c r="B4944" t="str">
        <f t="shared" si="233"/>
        <v>Brian</v>
      </c>
      <c r="C4944" t="str">
        <f t="shared" si="232"/>
        <v>Miller</v>
      </c>
      <c r="D4944" s="1">
        <v>4910</v>
      </c>
      <c r="E4944" t="s">
        <v>7371</v>
      </c>
      <c r="F4944" t="s">
        <v>7389</v>
      </c>
      <c r="G4944" t="s">
        <v>7533</v>
      </c>
      <c r="H4944" t="s">
        <v>7449</v>
      </c>
      <c r="I4944" t="s">
        <v>8283</v>
      </c>
      <c r="J4944" t="s">
        <v>8293</v>
      </c>
      <c r="K4944" t="str">
        <f t="shared" si="234"/>
        <v>brianmillerny</v>
      </c>
      <c r="L4944" s="1"/>
      <c r="M4944" t="s">
        <v>8317</v>
      </c>
      <c r="N4944" t="s">
        <v>11070</v>
      </c>
      <c r="O4944" t="s">
        <v>16560</v>
      </c>
      <c r="P4944" t="s">
        <v>21964</v>
      </c>
      <c r="Q4944" s="1">
        <v>0</v>
      </c>
      <c r="R4944" s="1">
        <v>0</v>
      </c>
      <c r="S4944" s="1">
        <v>0</v>
      </c>
      <c r="T4944" s="1">
        <v>0</v>
      </c>
      <c r="U4944" s="1">
        <v>0</v>
      </c>
      <c r="V4944" s="1">
        <v>0</v>
      </c>
      <c r="W4944" s="1">
        <v>0</v>
      </c>
      <c r="X4944" s="1">
        <v>0</v>
      </c>
      <c r="Y4944" s="1">
        <v>0</v>
      </c>
      <c r="Z4944" s="1">
        <v>0</v>
      </c>
      <c r="AA4944" s="1">
        <v>0</v>
      </c>
      <c r="AB4944" s="1">
        <v>0</v>
      </c>
      <c r="AC4944" s="1">
        <v>0</v>
      </c>
      <c r="AD4944" s="1">
        <v>0</v>
      </c>
      <c r="AE4944" s="1">
        <v>0</v>
      </c>
      <c r="AF4944" s="1">
        <v>0</v>
      </c>
      <c r="AG4944" s="1">
        <v>0</v>
      </c>
    </row>
    <row r="4945" spans="1:33" x14ac:dyDescent="0.2">
      <c r="A4945" t="s">
        <v>4918</v>
      </c>
      <c r="B4945" t="str">
        <f t="shared" si="233"/>
        <v>Donna</v>
      </c>
      <c r="C4945" t="str">
        <f t="shared" si="232"/>
        <v>Lupardo</v>
      </c>
      <c r="D4945" s="1">
        <v>4934</v>
      </c>
      <c r="E4945" t="s">
        <v>7371</v>
      </c>
      <c r="F4945" t="s">
        <v>7389</v>
      </c>
      <c r="G4945" t="s">
        <v>7534</v>
      </c>
      <c r="H4945" t="s">
        <v>7436</v>
      </c>
      <c r="I4945" t="s">
        <v>7438</v>
      </c>
      <c r="J4945" t="s">
        <v>8293</v>
      </c>
      <c r="K4945" t="str">
        <f t="shared" si="234"/>
        <v>donnalupardony</v>
      </c>
      <c r="L4945" s="1">
        <v>1954</v>
      </c>
      <c r="M4945" t="s">
        <v>8316</v>
      </c>
      <c r="N4945" t="s">
        <v>9781</v>
      </c>
      <c r="O4945" t="s">
        <v>16561</v>
      </c>
      <c r="P4945" t="s">
        <v>21965</v>
      </c>
      <c r="Q4945" s="1">
        <v>0</v>
      </c>
      <c r="R4945" s="1">
        <v>0</v>
      </c>
      <c r="S4945" s="1">
        <v>0</v>
      </c>
      <c r="T4945" s="1">
        <v>0</v>
      </c>
      <c r="U4945" s="1">
        <v>0</v>
      </c>
      <c r="V4945" s="1">
        <v>0</v>
      </c>
      <c r="W4945" s="1">
        <v>0</v>
      </c>
      <c r="X4945" s="1">
        <v>0</v>
      </c>
      <c r="Y4945" s="1">
        <v>0</v>
      </c>
      <c r="Z4945" s="1">
        <v>0</v>
      </c>
      <c r="AA4945" s="1">
        <v>0</v>
      </c>
      <c r="AB4945" s="1">
        <v>0</v>
      </c>
      <c r="AC4945" s="1">
        <v>0</v>
      </c>
      <c r="AD4945" s="1">
        <v>0</v>
      </c>
      <c r="AE4945" s="1">
        <v>0</v>
      </c>
      <c r="AF4945" s="1">
        <v>0</v>
      </c>
      <c r="AG4945" s="1">
        <v>0</v>
      </c>
    </row>
    <row r="4946" spans="1:33" x14ac:dyDescent="0.2">
      <c r="A4946" t="s">
        <v>4919</v>
      </c>
      <c r="B4946" t="str">
        <f t="shared" si="233"/>
        <v>Christopher</v>
      </c>
      <c r="C4946" t="str">
        <f t="shared" si="232"/>
        <v>Friend</v>
      </c>
      <c r="D4946" s="1">
        <v>4935</v>
      </c>
      <c r="E4946" t="s">
        <v>7371</v>
      </c>
      <c r="F4946" t="s">
        <v>7389</v>
      </c>
      <c r="G4946" t="s">
        <v>7535</v>
      </c>
      <c r="H4946" t="s">
        <v>7449</v>
      </c>
      <c r="I4946" t="s">
        <v>8283</v>
      </c>
      <c r="J4946" t="s">
        <v>8293</v>
      </c>
      <c r="K4946" t="str">
        <f t="shared" si="234"/>
        <v>christopherfriendny</v>
      </c>
      <c r="L4946" s="1">
        <v>1972</v>
      </c>
      <c r="M4946" t="s">
        <v>8322</v>
      </c>
      <c r="N4946" t="s">
        <v>11071</v>
      </c>
      <c r="O4946" t="s">
        <v>930</v>
      </c>
      <c r="P4946" t="s">
        <v>930</v>
      </c>
      <c r="Q4946" s="1">
        <v>0</v>
      </c>
      <c r="R4946" s="1">
        <v>0</v>
      </c>
      <c r="S4946" s="1">
        <v>0</v>
      </c>
      <c r="T4946" s="1">
        <v>0</v>
      </c>
      <c r="U4946" s="1">
        <v>0</v>
      </c>
      <c r="V4946" s="1">
        <v>0</v>
      </c>
      <c r="W4946" s="1">
        <v>0</v>
      </c>
      <c r="X4946" s="1">
        <v>0</v>
      </c>
      <c r="Y4946" s="1">
        <v>0</v>
      </c>
      <c r="Z4946" s="1">
        <v>0</v>
      </c>
      <c r="AA4946" s="1">
        <v>0</v>
      </c>
      <c r="AB4946" s="1">
        <v>0</v>
      </c>
      <c r="AC4946" s="1">
        <v>0</v>
      </c>
      <c r="AD4946" s="1">
        <v>0</v>
      </c>
      <c r="AE4946" s="1">
        <v>0</v>
      </c>
      <c r="AF4946" s="1">
        <v>0</v>
      </c>
      <c r="AG4946" s="1">
        <v>0</v>
      </c>
    </row>
    <row r="4947" spans="1:33" x14ac:dyDescent="0.2">
      <c r="A4947" t="s">
        <v>4920</v>
      </c>
      <c r="B4947" t="str">
        <f t="shared" si="233"/>
        <v>Dr.</v>
      </c>
      <c r="C4947" t="str">
        <f t="shared" si="232"/>
        <v>Kelles</v>
      </c>
      <c r="D4947" s="1">
        <v>4936</v>
      </c>
      <c r="E4947" t="s">
        <v>7371</v>
      </c>
      <c r="F4947" t="s">
        <v>7389</v>
      </c>
      <c r="G4947" t="s">
        <v>7536</v>
      </c>
      <c r="H4947" t="s">
        <v>7436</v>
      </c>
      <c r="I4947" t="s">
        <v>7438</v>
      </c>
      <c r="J4947" t="s">
        <v>8293</v>
      </c>
      <c r="K4947" t="str">
        <f t="shared" si="234"/>
        <v>dr.kellesny</v>
      </c>
      <c r="L4947" s="1">
        <v>1974</v>
      </c>
      <c r="M4947" t="s">
        <v>8322</v>
      </c>
      <c r="N4947" t="s">
        <v>8343</v>
      </c>
      <c r="O4947" t="s">
        <v>16562</v>
      </c>
      <c r="P4947" t="s">
        <v>21966</v>
      </c>
      <c r="Q4947" s="1">
        <v>0</v>
      </c>
      <c r="R4947" s="1">
        <v>0</v>
      </c>
      <c r="S4947" s="1">
        <v>0</v>
      </c>
      <c r="T4947" s="1">
        <v>0</v>
      </c>
      <c r="U4947" s="1">
        <v>1</v>
      </c>
      <c r="V4947" s="1">
        <v>0</v>
      </c>
      <c r="W4947" s="1">
        <v>0</v>
      </c>
      <c r="X4947" s="1">
        <v>0</v>
      </c>
      <c r="Y4947" s="1">
        <v>0</v>
      </c>
      <c r="Z4947" s="1">
        <v>0</v>
      </c>
      <c r="AA4947" s="1">
        <v>0</v>
      </c>
      <c r="AB4947" s="1">
        <v>0</v>
      </c>
      <c r="AC4947" s="1">
        <v>0</v>
      </c>
      <c r="AD4947" s="1">
        <v>0</v>
      </c>
      <c r="AE4947" s="1">
        <v>0</v>
      </c>
      <c r="AF4947" s="1">
        <v>0</v>
      </c>
      <c r="AG4947" s="1">
        <v>0</v>
      </c>
    </row>
    <row r="4948" spans="1:33" x14ac:dyDescent="0.2">
      <c r="A4948" t="s">
        <v>4921</v>
      </c>
      <c r="B4948" t="str">
        <f t="shared" si="233"/>
        <v>John</v>
      </c>
      <c r="C4948" t="str">
        <f t="shared" si="232"/>
        <v>Lemondes</v>
      </c>
      <c r="D4948" s="1">
        <v>4937</v>
      </c>
      <c r="E4948" t="s">
        <v>7371</v>
      </c>
      <c r="F4948" t="s">
        <v>7389</v>
      </c>
      <c r="G4948" t="s">
        <v>7537</v>
      </c>
      <c r="H4948" t="s">
        <v>7449</v>
      </c>
      <c r="I4948" t="s">
        <v>8283</v>
      </c>
      <c r="J4948" t="s">
        <v>8293</v>
      </c>
      <c r="K4948" t="str">
        <f t="shared" si="234"/>
        <v>johnlemondesny</v>
      </c>
      <c r="L4948" s="1"/>
      <c r="M4948" t="s">
        <v>8316</v>
      </c>
      <c r="N4948" t="s">
        <v>8478</v>
      </c>
      <c r="O4948" t="s">
        <v>16563</v>
      </c>
      <c r="P4948" t="s">
        <v>21967</v>
      </c>
      <c r="Q4948" s="1">
        <v>0</v>
      </c>
      <c r="R4948" s="1">
        <v>0</v>
      </c>
      <c r="S4948" s="1">
        <v>0</v>
      </c>
      <c r="T4948" s="1">
        <v>0</v>
      </c>
      <c r="U4948" s="1">
        <v>0</v>
      </c>
      <c r="V4948" s="1">
        <v>1</v>
      </c>
      <c r="W4948" s="1">
        <v>0</v>
      </c>
      <c r="X4948" s="1">
        <v>0</v>
      </c>
      <c r="Y4948" s="1">
        <v>0</v>
      </c>
      <c r="Z4948" s="1">
        <v>0</v>
      </c>
      <c r="AA4948" s="1">
        <v>0</v>
      </c>
      <c r="AB4948" s="1">
        <v>0</v>
      </c>
      <c r="AC4948" s="1">
        <v>0</v>
      </c>
      <c r="AD4948" s="1">
        <v>0</v>
      </c>
      <c r="AE4948" s="1">
        <v>0</v>
      </c>
      <c r="AF4948" s="1">
        <v>0</v>
      </c>
      <c r="AG4948" s="1">
        <v>0</v>
      </c>
    </row>
    <row r="4949" spans="1:33" x14ac:dyDescent="0.2">
      <c r="A4949" t="s">
        <v>4922</v>
      </c>
      <c r="B4949" t="str">
        <f t="shared" si="233"/>
        <v>Al</v>
      </c>
      <c r="C4949" t="str">
        <f t="shared" si="232"/>
        <v>Stirpe</v>
      </c>
      <c r="D4949" s="1">
        <v>4938</v>
      </c>
      <c r="E4949" t="s">
        <v>7371</v>
      </c>
      <c r="F4949" t="s">
        <v>7389</v>
      </c>
      <c r="G4949" t="s">
        <v>7538</v>
      </c>
      <c r="H4949" t="s">
        <v>7436</v>
      </c>
      <c r="I4949" t="s">
        <v>8283</v>
      </c>
      <c r="J4949" t="s">
        <v>8293</v>
      </c>
      <c r="K4949" t="str">
        <f t="shared" si="234"/>
        <v>alstirpeny</v>
      </c>
      <c r="L4949" s="1">
        <v>1953</v>
      </c>
      <c r="M4949" t="s">
        <v>8317</v>
      </c>
      <c r="N4949" t="s">
        <v>8506</v>
      </c>
      <c r="O4949" t="s">
        <v>16564</v>
      </c>
      <c r="P4949" t="s">
        <v>21968</v>
      </c>
      <c r="Q4949" s="1">
        <v>0</v>
      </c>
      <c r="R4949" s="1">
        <v>0</v>
      </c>
      <c r="S4949" s="1">
        <v>0</v>
      </c>
      <c r="T4949" s="1">
        <v>0</v>
      </c>
      <c r="U4949" s="1">
        <v>0</v>
      </c>
      <c r="V4949" s="1">
        <v>0</v>
      </c>
      <c r="W4949" s="1">
        <v>0</v>
      </c>
      <c r="X4949" s="1">
        <v>0</v>
      </c>
      <c r="Y4949" s="1">
        <v>0</v>
      </c>
      <c r="Z4949" s="1">
        <v>0</v>
      </c>
      <c r="AA4949" s="1">
        <v>0</v>
      </c>
      <c r="AB4949" s="1">
        <v>0</v>
      </c>
      <c r="AC4949" s="1">
        <v>0</v>
      </c>
      <c r="AD4949" s="1">
        <v>0</v>
      </c>
      <c r="AE4949" s="1">
        <v>0</v>
      </c>
      <c r="AF4949" s="1">
        <v>0</v>
      </c>
      <c r="AG4949" s="1">
        <v>0</v>
      </c>
    </row>
    <row r="4950" spans="1:33" x14ac:dyDescent="0.2">
      <c r="A4950" t="s">
        <v>4923</v>
      </c>
      <c r="B4950" t="str">
        <f t="shared" si="233"/>
        <v>Pamela</v>
      </c>
      <c r="C4950" t="str">
        <f t="shared" si="232"/>
        <v>Hunter</v>
      </c>
      <c r="D4950" s="1">
        <v>4939</v>
      </c>
      <c r="E4950" t="s">
        <v>7371</v>
      </c>
      <c r="F4950" t="s">
        <v>7389</v>
      </c>
      <c r="G4950" t="s">
        <v>7539</v>
      </c>
      <c r="H4950" t="s">
        <v>7436</v>
      </c>
      <c r="I4950" t="s">
        <v>7438</v>
      </c>
      <c r="J4950" t="s">
        <v>8294</v>
      </c>
      <c r="K4950" t="str">
        <f t="shared" si="234"/>
        <v>pamelahunterny</v>
      </c>
      <c r="L4950" s="1">
        <v>1969</v>
      </c>
      <c r="M4950" t="s">
        <v>8317</v>
      </c>
      <c r="N4950" t="s">
        <v>930</v>
      </c>
      <c r="O4950" t="s">
        <v>16565</v>
      </c>
      <c r="P4950" t="s">
        <v>930</v>
      </c>
      <c r="Q4950" s="1">
        <v>0</v>
      </c>
      <c r="R4950" s="1">
        <v>0</v>
      </c>
      <c r="S4950" s="1">
        <v>0</v>
      </c>
      <c r="T4950" s="1">
        <v>0</v>
      </c>
      <c r="U4950" s="1">
        <v>0</v>
      </c>
      <c r="V4950" s="1">
        <v>0</v>
      </c>
      <c r="W4950" s="1">
        <v>0</v>
      </c>
      <c r="X4950" s="1">
        <v>0</v>
      </c>
      <c r="Y4950" s="1">
        <v>0</v>
      </c>
      <c r="Z4950" s="1">
        <v>0</v>
      </c>
      <c r="AA4950" s="1">
        <v>0</v>
      </c>
      <c r="AB4950" s="1">
        <v>0</v>
      </c>
      <c r="AC4950" s="1">
        <v>0</v>
      </c>
      <c r="AD4950" s="1">
        <v>0</v>
      </c>
      <c r="AE4950" s="1">
        <v>0</v>
      </c>
      <c r="AF4950" s="1">
        <v>0</v>
      </c>
      <c r="AG4950" s="1">
        <v>0</v>
      </c>
    </row>
    <row r="4951" spans="1:33" x14ac:dyDescent="0.2">
      <c r="A4951" t="s">
        <v>4924</v>
      </c>
      <c r="B4951" t="str">
        <f t="shared" si="233"/>
        <v>William</v>
      </c>
      <c r="C4951" t="str">
        <f t="shared" si="232"/>
        <v>Magnarelli</v>
      </c>
      <c r="D4951" s="1">
        <v>4940</v>
      </c>
      <c r="E4951" t="s">
        <v>7371</v>
      </c>
      <c r="F4951" t="s">
        <v>7389</v>
      </c>
      <c r="G4951" t="s">
        <v>7540</v>
      </c>
      <c r="H4951" t="s">
        <v>7436</v>
      </c>
      <c r="I4951" t="s">
        <v>8283</v>
      </c>
      <c r="J4951" t="s">
        <v>8293</v>
      </c>
      <c r="K4951" t="str">
        <f t="shared" si="234"/>
        <v>williammagnarelliny</v>
      </c>
      <c r="L4951" s="1">
        <v>1949</v>
      </c>
      <c r="M4951" t="s">
        <v>8318</v>
      </c>
      <c r="N4951" t="s">
        <v>8707</v>
      </c>
      <c r="O4951" t="s">
        <v>16566</v>
      </c>
      <c r="P4951" t="s">
        <v>18918</v>
      </c>
      <c r="Q4951" s="1">
        <v>0</v>
      </c>
      <c r="R4951" s="1">
        <v>0</v>
      </c>
      <c r="S4951" s="1">
        <v>0</v>
      </c>
      <c r="T4951" s="1">
        <v>0</v>
      </c>
      <c r="U4951" s="1">
        <v>0</v>
      </c>
      <c r="V4951" s="1">
        <v>0</v>
      </c>
      <c r="W4951" s="1">
        <v>0</v>
      </c>
      <c r="X4951" s="1">
        <v>0</v>
      </c>
      <c r="Y4951" s="1">
        <v>0</v>
      </c>
      <c r="Z4951" s="1">
        <v>0</v>
      </c>
      <c r="AA4951" s="1">
        <v>0</v>
      </c>
      <c r="AB4951" s="1">
        <v>1</v>
      </c>
      <c r="AC4951" s="1">
        <v>0</v>
      </c>
      <c r="AD4951" s="1">
        <v>0</v>
      </c>
      <c r="AE4951" s="1">
        <v>0</v>
      </c>
      <c r="AF4951" s="1">
        <v>0</v>
      </c>
      <c r="AG4951" s="1">
        <v>0</v>
      </c>
    </row>
    <row r="4952" spans="1:33" x14ac:dyDescent="0.2">
      <c r="A4952" t="s">
        <v>4925</v>
      </c>
      <c r="B4952" t="str">
        <f t="shared" si="233"/>
        <v>Charles</v>
      </c>
      <c r="C4952" t="str">
        <f t="shared" si="232"/>
        <v>Lavine</v>
      </c>
      <c r="D4952" s="1">
        <v>4941</v>
      </c>
      <c r="E4952" t="s">
        <v>7371</v>
      </c>
      <c r="F4952" t="s">
        <v>7389</v>
      </c>
      <c r="G4952" t="s">
        <v>7397</v>
      </c>
      <c r="H4952" t="s">
        <v>7436</v>
      </c>
      <c r="I4952" t="s">
        <v>8283</v>
      </c>
      <c r="J4952" t="s">
        <v>8293</v>
      </c>
      <c r="K4952" t="str">
        <f t="shared" si="234"/>
        <v>charleslavineny</v>
      </c>
      <c r="L4952" s="1">
        <v>1947</v>
      </c>
      <c r="M4952" t="s">
        <v>8318</v>
      </c>
      <c r="N4952" t="s">
        <v>11072</v>
      </c>
      <c r="O4952" t="s">
        <v>16567</v>
      </c>
      <c r="P4952" t="s">
        <v>19088</v>
      </c>
      <c r="Q4952" s="1">
        <v>0</v>
      </c>
      <c r="R4952" s="1">
        <v>0</v>
      </c>
      <c r="S4952" s="1">
        <v>0</v>
      </c>
      <c r="T4952" s="1">
        <v>0</v>
      </c>
      <c r="U4952" s="1">
        <v>1</v>
      </c>
      <c r="V4952" s="1">
        <v>0</v>
      </c>
      <c r="W4952" s="1">
        <v>0</v>
      </c>
      <c r="X4952" s="1">
        <v>0</v>
      </c>
      <c r="Y4952" s="1">
        <v>0</v>
      </c>
      <c r="Z4952" s="1">
        <v>0</v>
      </c>
      <c r="AA4952" s="1">
        <v>0</v>
      </c>
      <c r="AB4952" s="1">
        <v>1</v>
      </c>
      <c r="AC4952" s="1">
        <v>0</v>
      </c>
      <c r="AD4952" s="1">
        <v>0</v>
      </c>
      <c r="AE4952" s="1">
        <v>0</v>
      </c>
      <c r="AF4952" s="1">
        <v>0</v>
      </c>
      <c r="AG4952" s="1">
        <v>0</v>
      </c>
    </row>
    <row r="4953" spans="1:33" x14ac:dyDescent="0.2">
      <c r="A4953" t="s">
        <v>4926</v>
      </c>
      <c r="B4953" t="str">
        <f t="shared" si="233"/>
        <v>Brian</v>
      </c>
      <c r="C4953" t="str">
        <f t="shared" si="232"/>
        <v>Manktelow</v>
      </c>
      <c r="D4953" s="1">
        <v>4942</v>
      </c>
      <c r="E4953" t="s">
        <v>7371</v>
      </c>
      <c r="F4953" t="s">
        <v>7389</v>
      </c>
      <c r="G4953" t="s">
        <v>7541</v>
      </c>
      <c r="H4953" t="s">
        <v>7449</v>
      </c>
      <c r="I4953" t="s">
        <v>8283</v>
      </c>
      <c r="J4953" t="s">
        <v>8293</v>
      </c>
      <c r="K4953" t="str">
        <f t="shared" si="234"/>
        <v>brianmanktelowny</v>
      </c>
      <c r="L4953" s="1"/>
      <c r="M4953" t="s">
        <v>930</v>
      </c>
      <c r="N4953" t="s">
        <v>9451</v>
      </c>
      <c r="O4953" t="s">
        <v>16568</v>
      </c>
      <c r="P4953" t="s">
        <v>19750</v>
      </c>
      <c r="Q4953" s="1">
        <v>0</v>
      </c>
      <c r="R4953" s="1">
        <v>0</v>
      </c>
      <c r="S4953" s="1">
        <v>0</v>
      </c>
      <c r="T4953" s="1">
        <v>0</v>
      </c>
      <c r="U4953" s="1">
        <v>0</v>
      </c>
      <c r="V4953" s="1">
        <v>1</v>
      </c>
      <c r="W4953" s="1">
        <v>0</v>
      </c>
      <c r="X4953" s="1">
        <v>0</v>
      </c>
      <c r="Y4953" s="1">
        <v>0</v>
      </c>
      <c r="Z4953" s="1">
        <v>0</v>
      </c>
      <c r="AA4953" s="1">
        <v>0</v>
      </c>
      <c r="AB4953" s="1">
        <v>0</v>
      </c>
      <c r="AC4953" s="1">
        <v>0</v>
      </c>
      <c r="AD4953" s="1">
        <v>0</v>
      </c>
      <c r="AE4953" s="1">
        <v>0</v>
      </c>
      <c r="AF4953" s="1">
        <v>0</v>
      </c>
      <c r="AG4953" s="1">
        <v>0</v>
      </c>
    </row>
    <row r="4954" spans="1:33" x14ac:dyDescent="0.2">
      <c r="A4954" t="s">
        <v>4927</v>
      </c>
      <c r="B4954" t="str">
        <f t="shared" si="233"/>
        <v>Jeff</v>
      </c>
      <c r="C4954" t="str">
        <f t="shared" si="232"/>
        <v>Gallahan</v>
      </c>
      <c r="D4954" s="1">
        <v>4943</v>
      </c>
      <c r="E4954" t="s">
        <v>7371</v>
      </c>
      <c r="F4954" t="s">
        <v>7389</v>
      </c>
      <c r="G4954" t="s">
        <v>7542</v>
      </c>
      <c r="H4954" t="s">
        <v>7449</v>
      </c>
      <c r="I4954" t="s">
        <v>8283</v>
      </c>
      <c r="J4954" t="s">
        <v>8293</v>
      </c>
      <c r="K4954" t="str">
        <f t="shared" si="234"/>
        <v>jeffgallahanny</v>
      </c>
      <c r="L4954" s="1"/>
      <c r="M4954" t="s">
        <v>930</v>
      </c>
      <c r="N4954" t="s">
        <v>8331</v>
      </c>
      <c r="O4954" t="s">
        <v>16569</v>
      </c>
      <c r="P4954" t="s">
        <v>21969</v>
      </c>
      <c r="Q4954" s="1">
        <v>0</v>
      </c>
      <c r="R4954" s="1">
        <v>0</v>
      </c>
      <c r="S4954" s="1">
        <v>0</v>
      </c>
      <c r="T4954" s="1">
        <v>0</v>
      </c>
      <c r="U4954" s="1">
        <v>1</v>
      </c>
      <c r="V4954" s="1">
        <v>0</v>
      </c>
      <c r="W4954" s="1">
        <v>0</v>
      </c>
      <c r="X4954" s="1">
        <v>0</v>
      </c>
      <c r="Y4954" s="1">
        <v>0</v>
      </c>
      <c r="Z4954" s="1">
        <v>0</v>
      </c>
      <c r="AA4954" s="1">
        <v>0</v>
      </c>
      <c r="AB4954" s="1">
        <v>0</v>
      </c>
      <c r="AC4954" s="1">
        <v>0</v>
      </c>
      <c r="AD4954" s="1">
        <v>0</v>
      </c>
      <c r="AE4954" s="1">
        <v>0</v>
      </c>
      <c r="AF4954" s="1">
        <v>0</v>
      </c>
      <c r="AG4954" s="1">
        <v>0</v>
      </c>
    </row>
    <row r="4955" spans="1:33" x14ac:dyDescent="0.2">
      <c r="A4955" t="s">
        <v>4928</v>
      </c>
      <c r="B4955" t="str">
        <f t="shared" si="233"/>
        <v>Philip</v>
      </c>
      <c r="C4955" t="str">
        <f t="shared" si="232"/>
        <v>Palmesano</v>
      </c>
      <c r="D4955" s="1">
        <v>4944</v>
      </c>
      <c r="E4955" t="s">
        <v>7371</v>
      </c>
      <c r="F4955" t="s">
        <v>7389</v>
      </c>
      <c r="G4955" t="s">
        <v>7543</v>
      </c>
      <c r="H4955" t="s">
        <v>7449</v>
      </c>
      <c r="I4955" t="s">
        <v>8283</v>
      </c>
      <c r="J4955" t="s">
        <v>8293</v>
      </c>
      <c r="K4955" t="str">
        <f t="shared" si="234"/>
        <v>philippalmesanony</v>
      </c>
      <c r="L4955" s="1">
        <v>1969</v>
      </c>
      <c r="M4955" t="s">
        <v>8317</v>
      </c>
      <c r="N4955" t="s">
        <v>8639</v>
      </c>
      <c r="O4955" t="s">
        <v>16570</v>
      </c>
      <c r="P4955" t="s">
        <v>21970</v>
      </c>
      <c r="Q4955" s="1">
        <v>0</v>
      </c>
      <c r="R4955" s="1">
        <v>0</v>
      </c>
      <c r="S4955" s="1">
        <v>0</v>
      </c>
      <c r="T4955" s="1">
        <v>0</v>
      </c>
      <c r="U4955" s="1">
        <v>0</v>
      </c>
      <c r="V4955" s="1">
        <v>0</v>
      </c>
      <c r="W4955" s="1">
        <v>1</v>
      </c>
      <c r="X4955" s="1">
        <v>0</v>
      </c>
      <c r="Y4955" s="1">
        <v>0</v>
      </c>
      <c r="Z4955" s="1">
        <v>0</v>
      </c>
      <c r="AA4955" s="1">
        <v>0</v>
      </c>
      <c r="AB4955" s="1">
        <v>0</v>
      </c>
      <c r="AC4955" s="1">
        <v>0</v>
      </c>
      <c r="AD4955" s="1">
        <v>0</v>
      </c>
      <c r="AE4955" s="1">
        <v>0</v>
      </c>
      <c r="AF4955" s="1">
        <v>0</v>
      </c>
      <c r="AG4955" s="1">
        <v>0</v>
      </c>
    </row>
    <row r="4956" spans="1:33" x14ac:dyDescent="0.2">
      <c r="A4956" t="s">
        <v>4929</v>
      </c>
      <c r="B4956" t="str">
        <f t="shared" si="233"/>
        <v>Marjorie</v>
      </c>
      <c r="C4956" t="str">
        <f t="shared" si="232"/>
        <v>Byrnes</v>
      </c>
      <c r="D4956" s="1">
        <v>4945</v>
      </c>
      <c r="E4956" t="s">
        <v>7371</v>
      </c>
      <c r="F4956" t="s">
        <v>7389</v>
      </c>
      <c r="G4956" t="s">
        <v>7544</v>
      </c>
      <c r="H4956" t="s">
        <v>7449</v>
      </c>
      <c r="I4956" t="s">
        <v>7438</v>
      </c>
      <c r="J4956" t="s">
        <v>8293</v>
      </c>
      <c r="K4956" t="str">
        <f t="shared" si="234"/>
        <v>marjoriebyrnesny</v>
      </c>
      <c r="L4956" s="1"/>
      <c r="M4956" t="s">
        <v>8318</v>
      </c>
      <c r="N4956" t="s">
        <v>11073</v>
      </c>
      <c r="O4956" t="s">
        <v>16571</v>
      </c>
      <c r="P4956" t="s">
        <v>21971</v>
      </c>
      <c r="Q4956" s="1">
        <v>0</v>
      </c>
      <c r="R4956" s="1">
        <v>0</v>
      </c>
      <c r="S4956" s="1">
        <v>0</v>
      </c>
      <c r="T4956" s="1">
        <v>0</v>
      </c>
      <c r="U4956" s="1">
        <v>0</v>
      </c>
      <c r="V4956" s="1">
        <v>0</v>
      </c>
      <c r="W4956" s="1">
        <v>1</v>
      </c>
      <c r="X4956" s="1">
        <v>0</v>
      </c>
      <c r="Y4956" s="1">
        <v>0</v>
      </c>
      <c r="Z4956" s="1">
        <v>0</v>
      </c>
      <c r="AA4956" s="1">
        <v>0</v>
      </c>
      <c r="AB4956" s="1">
        <v>1</v>
      </c>
      <c r="AC4956" s="1">
        <v>0</v>
      </c>
      <c r="AD4956" s="1">
        <v>0</v>
      </c>
      <c r="AE4956" s="1">
        <v>0</v>
      </c>
      <c r="AF4956" s="1">
        <v>0</v>
      </c>
      <c r="AG4956" s="1">
        <v>0</v>
      </c>
    </row>
    <row r="4957" spans="1:33" x14ac:dyDescent="0.2">
      <c r="A4957" t="s">
        <v>4930</v>
      </c>
      <c r="B4957" t="str">
        <f t="shared" si="233"/>
        <v>Josh</v>
      </c>
      <c r="C4957" t="str">
        <f t="shared" si="232"/>
        <v>Jensen</v>
      </c>
      <c r="D4957" s="1">
        <v>4946</v>
      </c>
      <c r="E4957" t="s">
        <v>7371</v>
      </c>
      <c r="F4957" t="s">
        <v>7389</v>
      </c>
      <c r="G4957" t="s">
        <v>7545</v>
      </c>
      <c r="H4957" t="s">
        <v>7449</v>
      </c>
      <c r="I4957" t="s">
        <v>8283</v>
      </c>
      <c r="J4957" t="s">
        <v>8293</v>
      </c>
      <c r="K4957" t="str">
        <f t="shared" si="234"/>
        <v>joshjensenny</v>
      </c>
      <c r="L4957" s="1">
        <v>1965</v>
      </c>
      <c r="M4957" t="s">
        <v>8317</v>
      </c>
      <c r="N4957" t="s">
        <v>9986</v>
      </c>
      <c r="O4957" t="s">
        <v>930</v>
      </c>
      <c r="P4957" t="s">
        <v>21972</v>
      </c>
      <c r="Q4957" s="1">
        <v>0</v>
      </c>
      <c r="R4957" s="1">
        <v>0</v>
      </c>
      <c r="S4957" s="1">
        <v>0</v>
      </c>
      <c r="T4957" s="1">
        <v>0</v>
      </c>
      <c r="U4957" s="1">
        <v>0</v>
      </c>
      <c r="V4957" s="1">
        <v>0</v>
      </c>
      <c r="W4957" s="1">
        <v>0</v>
      </c>
      <c r="X4957" s="1">
        <v>0</v>
      </c>
      <c r="Y4957" s="1">
        <v>0</v>
      </c>
      <c r="Z4957" s="1">
        <v>0</v>
      </c>
      <c r="AA4957" s="1">
        <v>0</v>
      </c>
      <c r="AB4957" s="1">
        <v>0</v>
      </c>
      <c r="AC4957" s="1">
        <v>0</v>
      </c>
      <c r="AD4957" s="1">
        <v>0</v>
      </c>
      <c r="AE4957" s="1">
        <v>0</v>
      </c>
      <c r="AF4957" s="1">
        <v>0</v>
      </c>
      <c r="AG4957" s="1">
        <v>0</v>
      </c>
    </row>
    <row r="4958" spans="1:33" x14ac:dyDescent="0.2">
      <c r="A4958" t="s">
        <v>4931</v>
      </c>
      <c r="B4958" t="str">
        <f t="shared" si="233"/>
        <v>Jennifer</v>
      </c>
      <c r="C4958" t="str">
        <f t="shared" si="232"/>
        <v>Lunsford</v>
      </c>
      <c r="D4958" s="1">
        <v>4947</v>
      </c>
      <c r="E4958" t="s">
        <v>7371</v>
      </c>
      <c r="F4958" t="s">
        <v>7389</v>
      </c>
      <c r="G4958" t="s">
        <v>7546</v>
      </c>
      <c r="H4958" t="s">
        <v>7436</v>
      </c>
      <c r="I4958" t="s">
        <v>7438</v>
      </c>
      <c r="J4958" t="s">
        <v>8293</v>
      </c>
      <c r="K4958" t="str">
        <f t="shared" si="234"/>
        <v>jenniferlunsfordny</v>
      </c>
      <c r="L4958" s="1"/>
      <c r="M4958" t="s">
        <v>8318</v>
      </c>
      <c r="N4958" t="s">
        <v>8370</v>
      </c>
      <c r="O4958" t="s">
        <v>16572</v>
      </c>
      <c r="P4958" t="s">
        <v>19088</v>
      </c>
      <c r="Q4958" s="1">
        <v>0</v>
      </c>
      <c r="R4958" s="1">
        <v>0</v>
      </c>
      <c r="S4958" s="1">
        <v>0</v>
      </c>
      <c r="T4958" s="1">
        <v>0</v>
      </c>
      <c r="U4958" s="1">
        <v>0</v>
      </c>
      <c r="V4958" s="1">
        <v>0</v>
      </c>
      <c r="W4958" s="1">
        <v>0</v>
      </c>
      <c r="X4958" s="1">
        <v>0</v>
      </c>
      <c r="Y4958" s="1">
        <v>0</v>
      </c>
      <c r="Z4958" s="1">
        <v>0</v>
      </c>
      <c r="AA4958" s="1">
        <v>0</v>
      </c>
      <c r="AB4958" s="1">
        <v>1</v>
      </c>
      <c r="AC4958" s="1">
        <v>0</v>
      </c>
      <c r="AD4958" s="1">
        <v>0</v>
      </c>
      <c r="AE4958" s="1">
        <v>0</v>
      </c>
      <c r="AF4958" s="1">
        <v>0</v>
      </c>
      <c r="AG4958" s="1">
        <v>0</v>
      </c>
    </row>
    <row r="4959" spans="1:33" x14ac:dyDescent="0.2">
      <c r="A4959" t="s">
        <v>4932</v>
      </c>
      <c r="B4959" t="str">
        <f t="shared" si="233"/>
        <v>Sarah</v>
      </c>
      <c r="C4959" t="str">
        <f t="shared" si="232"/>
        <v>Clark</v>
      </c>
      <c r="D4959" s="1">
        <v>4948</v>
      </c>
      <c r="E4959" t="s">
        <v>7371</v>
      </c>
      <c r="F4959" t="s">
        <v>7389</v>
      </c>
      <c r="G4959" t="s">
        <v>7547</v>
      </c>
      <c r="H4959" t="s">
        <v>7436</v>
      </c>
      <c r="I4959" t="s">
        <v>7438</v>
      </c>
      <c r="J4959" t="s">
        <v>8293</v>
      </c>
      <c r="K4959" t="str">
        <f t="shared" si="234"/>
        <v>sarahclarkny</v>
      </c>
      <c r="L4959" s="1"/>
      <c r="M4959" t="s">
        <v>8317</v>
      </c>
      <c r="N4959" t="s">
        <v>11074</v>
      </c>
      <c r="O4959" t="s">
        <v>16573</v>
      </c>
      <c r="P4959" t="s">
        <v>21973</v>
      </c>
      <c r="Q4959" s="1">
        <v>0</v>
      </c>
      <c r="R4959" s="1">
        <v>0</v>
      </c>
      <c r="S4959" s="1">
        <v>0</v>
      </c>
      <c r="T4959" s="1">
        <v>0</v>
      </c>
      <c r="U4959" s="1">
        <v>0</v>
      </c>
      <c r="V4959" s="1">
        <v>0</v>
      </c>
      <c r="W4959" s="1">
        <v>1</v>
      </c>
      <c r="X4959" s="1">
        <v>0</v>
      </c>
      <c r="Y4959" s="1">
        <v>0</v>
      </c>
      <c r="Z4959" s="1">
        <v>0</v>
      </c>
      <c r="AA4959" s="1">
        <v>0</v>
      </c>
      <c r="AB4959" s="1">
        <v>0</v>
      </c>
      <c r="AC4959" s="1">
        <v>0</v>
      </c>
      <c r="AD4959" s="1">
        <v>0</v>
      </c>
      <c r="AE4959" s="1">
        <v>0</v>
      </c>
      <c r="AF4959" s="1">
        <v>0</v>
      </c>
      <c r="AG4959" s="1">
        <v>0</v>
      </c>
    </row>
    <row r="4960" spans="1:33" x14ac:dyDescent="0.2">
      <c r="A4960" t="s">
        <v>4933</v>
      </c>
      <c r="B4960" t="str">
        <f t="shared" si="233"/>
        <v>Demond</v>
      </c>
      <c r="C4960" t="str">
        <f t="shared" si="232"/>
        <v>Meeks</v>
      </c>
      <c r="D4960" s="1">
        <v>4949</v>
      </c>
      <c r="E4960" t="s">
        <v>7371</v>
      </c>
      <c r="F4960" t="s">
        <v>7389</v>
      </c>
      <c r="G4960" t="s">
        <v>7548</v>
      </c>
      <c r="H4960" t="s">
        <v>7436</v>
      </c>
      <c r="I4960" t="s">
        <v>8283</v>
      </c>
      <c r="J4960" t="s">
        <v>8294</v>
      </c>
      <c r="K4960" t="str">
        <f t="shared" si="234"/>
        <v>demondmeeksny</v>
      </c>
      <c r="L4960" s="1"/>
      <c r="M4960" t="s">
        <v>8317</v>
      </c>
      <c r="N4960" t="s">
        <v>11075</v>
      </c>
      <c r="O4960" t="s">
        <v>16574</v>
      </c>
      <c r="P4960" t="s">
        <v>21974</v>
      </c>
      <c r="Q4960" s="1">
        <v>0</v>
      </c>
      <c r="R4960" s="1">
        <v>1</v>
      </c>
      <c r="S4960" s="1">
        <v>0</v>
      </c>
      <c r="T4960" s="1">
        <v>0</v>
      </c>
      <c r="U4960" s="1">
        <v>0</v>
      </c>
      <c r="V4960" s="1">
        <v>0</v>
      </c>
      <c r="W4960" s="1">
        <v>0</v>
      </c>
      <c r="X4960" s="1">
        <v>0</v>
      </c>
      <c r="Y4960" s="1">
        <v>0</v>
      </c>
      <c r="Z4960" s="1">
        <v>0</v>
      </c>
      <c r="AA4960" s="1">
        <v>0</v>
      </c>
      <c r="AB4960" s="1">
        <v>0</v>
      </c>
      <c r="AC4960" s="1">
        <v>0</v>
      </c>
      <c r="AD4960" s="1">
        <v>0</v>
      </c>
      <c r="AE4960" s="1">
        <v>0</v>
      </c>
      <c r="AF4960" s="1">
        <v>0</v>
      </c>
      <c r="AG4960" s="1">
        <v>0</v>
      </c>
    </row>
    <row r="4961" spans="1:33" x14ac:dyDescent="0.2">
      <c r="A4961" t="s">
        <v>4934</v>
      </c>
      <c r="B4961" t="str">
        <f t="shared" si="233"/>
        <v>Harry</v>
      </c>
      <c r="C4961" t="str">
        <f t="shared" ref="C4961:C5024" si="235">TRIM(LEFT(A4961, FIND(",", A4961) - 1))</f>
        <v>Bronson</v>
      </c>
      <c r="D4961" s="1">
        <v>4950</v>
      </c>
      <c r="E4961" t="s">
        <v>7371</v>
      </c>
      <c r="F4961" t="s">
        <v>7389</v>
      </c>
      <c r="G4961" t="s">
        <v>7549</v>
      </c>
      <c r="H4961" t="s">
        <v>7436</v>
      </c>
      <c r="I4961" t="s">
        <v>8283</v>
      </c>
      <c r="J4961" t="s">
        <v>8293</v>
      </c>
      <c r="K4961" t="str">
        <f t="shared" si="234"/>
        <v>harrybronsonny</v>
      </c>
      <c r="L4961" s="1">
        <v>1959</v>
      </c>
      <c r="M4961" t="s">
        <v>8318</v>
      </c>
      <c r="N4961" t="s">
        <v>8461</v>
      </c>
      <c r="O4961" t="s">
        <v>16575</v>
      </c>
      <c r="P4961" t="s">
        <v>21975</v>
      </c>
      <c r="Q4961" s="1">
        <v>0</v>
      </c>
      <c r="R4961" s="1">
        <v>0</v>
      </c>
      <c r="S4961" s="1">
        <v>0</v>
      </c>
      <c r="T4961" s="1">
        <v>0</v>
      </c>
      <c r="U4961" s="1">
        <v>1</v>
      </c>
      <c r="V4961" s="1">
        <v>0</v>
      </c>
      <c r="W4961" s="1">
        <v>0</v>
      </c>
      <c r="X4961" s="1">
        <v>0</v>
      </c>
      <c r="Y4961" s="1">
        <v>0</v>
      </c>
      <c r="Z4961" s="1">
        <v>0</v>
      </c>
      <c r="AA4961" s="1">
        <v>0</v>
      </c>
      <c r="AB4961" s="1">
        <v>0</v>
      </c>
      <c r="AC4961" s="1">
        <v>0</v>
      </c>
      <c r="AD4961" s="1">
        <v>0</v>
      </c>
      <c r="AE4961" s="1">
        <v>0</v>
      </c>
      <c r="AF4961" s="1">
        <v>0</v>
      </c>
      <c r="AG4961" s="1">
        <v>0</v>
      </c>
    </row>
    <row r="4962" spans="1:33" x14ac:dyDescent="0.2">
      <c r="A4962" t="s">
        <v>4935</v>
      </c>
      <c r="B4962" t="str">
        <f t="shared" si="233"/>
        <v>Stephen</v>
      </c>
      <c r="C4962" t="str">
        <f t="shared" si="235"/>
        <v>Hawley</v>
      </c>
      <c r="D4962" s="1">
        <v>4951</v>
      </c>
      <c r="E4962" t="s">
        <v>7371</v>
      </c>
      <c r="F4962" t="s">
        <v>7389</v>
      </c>
      <c r="G4962" t="s">
        <v>7550</v>
      </c>
      <c r="H4962" t="s">
        <v>7449</v>
      </c>
      <c r="I4962" t="s">
        <v>8283</v>
      </c>
      <c r="J4962" t="s">
        <v>8293</v>
      </c>
      <c r="K4962" t="str">
        <f t="shared" si="234"/>
        <v>stephenhawleyny</v>
      </c>
      <c r="L4962" s="1">
        <v>1947</v>
      </c>
      <c r="M4962" t="s">
        <v>8317</v>
      </c>
      <c r="N4962" t="s">
        <v>8390</v>
      </c>
      <c r="O4962" t="s">
        <v>16576</v>
      </c>
      <c r="P4962" t="s">
        <v>21976</v>
      </c>
      <c r="Q4962" s="1">
        <v>0</v>
      </c>
      <c r="R4962" s="1">
        <v>0</v>
      </c>
      <c r="S4962" s="1">
        <v>0</v>
      </c>
      <c r="T4962" s="1">
        <v>0</v>
      </c>
      <c r="U4962" s="1">
        <v>1</v>
      </c>
      <c r="V4962" s="1">
        <v>0</v>
      </c>
      <c r="W4962" s="1">
        <v>0</v>
      </c>
      <c r="X4962" s="1">
        <v>1</v>
      </c>
      <c r="Y4962" s="1">
        <v>0</v>
      </c>
      <c r="Z4962" s="1">
        <v>0</v>
      </c>
      <c r="AA4962" s="1">
        <v>0</v>
      </c>
      <c r="AB4962" s="1">
        <v>0</v>
      </c>
      <c r="AC4962" s="1">
        <v>0</v>
      </c>
      <c r="AD4962" s="1">
        <v>0</v>
      </c>
      <c r="AE4962" s="1">
        <v>0</v>
      </c>
      <c r="AF4962" s="1">
        <v>0</v>
      </c>
      <c r="AG4962" s="1">
        <v>0</v>
      </c>
    </row>
    <row r="4963" spans="1:33" x14ac:dyDescent="0.2">
      <c r="A4963" t="s">
        <v>4936</v>
      </c>
      <c r="B4963" t="str">
        <f t="shared" si="233"/>
        <v>David</v>
      </c>
      <c r="C4963" t="str">
        <f t="shared" si="235"/>
        <v>McDonough</v>
      </c>
      <c r="D4963" s="1">
        <v>4952</v>
      </c>
      <c r="E4963" t="s">
        <v>7371</v>
      </c>
      <c r="F4963" t="s">
        <v>7389</v>
      </c>
      <c r="G4963" t="s">
        <v>7398</v>
      </c>
      <c r="H4963" t="s">
        <v>7449</v>
      </c>
      <c r="I4963" t="s">
        <v>8283</v>
      </c>
      <c r="J4963" t="s">
        <v>8293</v>
      </c>
      <c r="K4963" t="str">
        <f t="shared" si="234"/>
        <v>davidmcdonoughny</v>
      </c>
      <c r="L4963" s="1">
        <v>1937</v>
      </c>
      <c r="M4963" t="s">
        <v>8317</v>
      </c>
      <c r="N4963" t="s">
        <v>8340</v>
      </c>
      <c r="O4963" t="s">
        <v>16577</v>
      </c>
      <c r="P4963" t="s">
        <v>21977</v>
      </c>
      <c r="Q4963" s="1">
        <v>0</v>
      </c>
      <c r="R4963" s="1">
        <v>0</v>
      </c>
      <c r="S4963" s="1">
        <v>0</v>
      </c>
      <c r="T4963" s="1">
        <v>0</v>
      </c>
      <c r="U4963" s="1">
        <v>1</v>
      </c>
      <c r="V4963" s="1">
        <v>0</v>
      </c>
      <c r="W4963" s="1">
        <v>0</v>
      </c>
      <c r="X4963" s="1">
        <v>0</v>
      </c>
      <c r="Y4963" s="1">
        <v>0</v>
      </c>
      <c r="Z4963" s="1">
        <v>0</v>
      </c>
      <c r="AA4963" s="1">
        <v>0</v>
      </c>
      <c r="AB4963" s="1">
        <v>0</v>
      </c>
      <c r="AC4963" s="1">
        <v>0</v>
      </c>
      <c r="AD4963" s="1">
        <v>0</v>
      </c>
      <c r="AE4963" s="1">
        <v>0</v>
      </c>
      <c r="AF4963" s="1">
        <v>0</v>
      </c>
      <c r="AG4963" s="1">
        <v>0</v>
      </c>
    </row>
    <row r="4964" spans="1:33" x14ac:dyDescent="0.2">
      <c r="A4964" t="s">
        <v>4937</v>
      </c>
      <c r="B4964" t="str">
        <f t="shared" si="233"/>
        <v>William</v>
      </c>
      <c r="C4964" t="str">
        <f t="shared" si="235"/>
        <v>Conrad</v>
      </c>
      <c r="D4964" s="1">
        <v>4953</v>
      </c>
      <c r="E4964" t="s">
        <v>7371</v>
      </c>
      <c r="F4964" t="s">
        <v>7389</v>
      </c>
      <c r="G4964" t="s">
        <v>7551</v>
      </c>
      <c r="H4964" t="s">
        <v>7436</v>
      </c>
      <c r="I4964" t="s">
        <v>8283</v>
      </c>
      <c r="J4964" t="s">
        <v>8293</v>
      </c>
      <c r="K4964" t="str">
        <f t="shared" si="234"/>
        <v>williamconradny</v>
      </c>
      <c r="L4964" s="1"/>
      <c r="M4964" t="s">
        <v>8316</v>
      </c>
      <c r="N4964" t="s">
        <v>11076</v>
      </c>
      <c r="O4964" t="s">
        <v>16578</v>
      </c>
      <c r="P4964" t="s">
        <v>19373</v>
      </c>
      <c r="Q4964" s="1">
        <v>0</v>
      </c>
      <c r="R4964" s="1">
        <v>0</v>
      </c>
      <c r="S4964" s="1">
        <v>0</v>
      </c>
      <c r="T4964" s="1">
        <v>1</v>
      </c>
      <c r="U4964" s="1">
        <v>0</v>
      </c>
      <c r="V4964" s="1">
        <v>0</v>
      </c>
      <c r="W4964" s="1">
        <v>1</v>
      </c>
      <c r="X4964" s="1">
        <v>0</v>
      </c>
      <c r="Y4964" s="1">
        <v>0</v>
      </c>
      <c r="Z4964" s="1">
        <v>0</v>
      </c>
      <c r="AA4964" s="1">
        <v>0</v>
      </c>
      <c r="AB4964" s="1">
        <v>0</v>
      </c>
      <c r="AC4964" s="1">
        <v>0</v>
      </c>
      <c r="AD4964" s="1">
        <v>0</v>
      </c>
      <c r="AE4964" s="1">
        <v>0</v>
      </c>
      <c r="AF4964" s="1">
        <v>0</v>
      </c>
      <c r="AG4964" s="1">
        <v>0</v>
      </c>
    </row>
    <row r="4965" spans="1:33" x14ac:dyDescent="0.2">
      <c r="A4965" t="s">
        <v>4938</v>
      </c>
      <c r="B4965" t="str">
        <f t="shared" si="233"/>
        <v>Crystal</v>
      </c>
      <c r="C4965" t="str">
        <f t="shared" si="235"/>
        <v>Peoples-Stokes</v>
      </c>
      <c r="D4965" s="1">
        <v>4954</v>
      </c>
      <c r="E4965" t="s">
        <v>7371</v>
      </c>
      <c r="F4965" t="s">
        <v>7389</v>
      </c>
      <c r="G4965" t="s">
        <v>7552</v>
      </c>
      <c r="H4965" t="s">
        <v>7436</v>
      </c>
      <c r="I4965" t="s">
        <v>7438</v>
      </c>
      <c r="J4965" t="s">
        <v>8294</v>
      </c>
      <c r="K4965" t="str">
        <f t="shared" si="234"/>
        <v>crystalpeoples-stokesny</v>
      </c>
      <c r="L4965" s="1">
        <v>1951</v>
      </c>
      <c r="M4965" t="s">
        <v>8316</v>
      </c>
      <c r="N4965" t="s">
        <v>9152</v>
      </c>
      <c r="O4965" t="s">
        <v>16579</v>
      </c>
      <c r="P4965" t="s">
        <v>21978</v>
      </c>
      <c r="Q4965" s="1">
        <v>0</v>
      </c>
      <c r="R4965" s="1">
        <v>0</v>
      </c>
      <c r="S4965" s="1">
        <v>0</v>
      </c>
      <c r="T4965" s="1">
        <v>0</v>
      </c>
      <c r="U4965" s="1">
        <v>0</v>
      </c>
      <c r="V4965" s="1">
        <v>0</v>
      </c>
      <c r="W4965" s="1">
        <v>0</v>
      </c>
      <c r="X4965" s="1">
        <v>0</v>
      </c>
      <c r="Y4965" s="1">
        <v>0</v>
      </c>
      <c r="Z4965" s="1">
        <v>0</v>
      </c>
      <c r="AA4965" s="1">
        <v>0</v>
      </c>
      <c r="AB4965" s="1">
        <v>0</v>
      </c>
      <c r="AC4965" s="1">
        <v>0</v>
      </c>
      <c r="AD4965" s="1">
        <v>0</v>
      </c>
      <c r="AE4965" s="1">
        <v>0</v>
      </c>
      <c r="AF4965" s="1">
        <v>0</v>
      </c>
      <c r="AG4965" s="1">
        <v>0</v>
      </c>
    </row>
    <row r="4966" spans="1:33" x14ac:dyDescent="0.2">
      <c r="A4966" t="s">
        <v>4939</v>
      </c>
      <c r="B4966" t="str">
        <f t="shared" si="233"/>
        <v>Pat</v>
      </c>
      <c r="C4966" t="str">
        <f t="shared" si="235"/>
        <v>Burke</v>
      </c>
      <c r="D4966" s="1">
        <v>4955</v>
      </c>
      <c r="E4966" t="s">
        <v>7371</v>
      </c>
      <c r="F4966" t="s">
        <v>7389</v>
      </c>
      <c r="G4966" t="s">
        <v>7553</v>
      </c>
      <c r="H4966" t="s">
        <v>7436</v>
      </c>
      <c r="I4966" t="s">
        <v>8283</v>
      </c>
      <c r="J4966" t="s">
        <v>8293</v>
      </c>
      <c r="K4966" t="str">
        <f t="shared" si="234"/>
        <v>patburkeny</v>
      </c>
      <c r="L4966" s="1">
        <v>1984</v>
      </c>
      <c r="M4966" t="s">
        <v>8317</v>
      </c>
      <c r="N4966" t="s">
        <v>11077</v>
      </c>
      <c r="O4966" t="s">
        <v>16580</v>
      </c>
      <c r="P4966" t="s">
        <v>20264</v>
      </c>
      <c r="Q4966" s="1">
        <v>0</v>
      </c>
      <c r="R4966" s="1">
        <v>0</v>
      </c>
      <c r="S4966" s="1">
        <v>0</v>
      </c>
      <c r="T4966" s="1">
        <v>0</v>
      </c>
      <c r="U4966" s="1">
        <v>0</v>
      </c>
      <c r="V4966" s="1">
        <v>0</v>
      </c>
      <c r="W4966" s="1">
        <v>1</v>
      </c>
      <c r="X4966" s="1">
        <v>0</v>
      </c>
      <c r="Y4966" s="1">
        <v>0</v>
      </c>
      <c r="Z4966" s="1">
        <v>0</v>
      </c>
      <c r="AA4966" s="1">
        <v>1</v>
      </c>
      <c r="AB4966" s="1">
        <v>0</v>
      </c>
      <c r="AC4966" s="1">
        <v>0</v>
      </c>
      <c r="AD4966" s="1">
        <v>0</v>
      </c>
      <c r="AE4966" s="1">
        <v>0</v>
      </c>
      <c r="AF4966" s="1">
        <v>0</v>
      </c>
      <c r="AG4966" s="1">
        <v>0</v>
      </c>
    </row>
    <row r="4967" spans="1:33" x14ac:dyDescent="0.2">
      <c r="A4967" t="s">
        <v>4940</v>
      </c>
      <c r="B4967" t="str">
        <f t="shared" si="233"/>
        <v>Monica</v>
      </c>
      <c r="C4967" t="str">
        <f t="shared" si="235"/>
        <v>Wallace</v>
      </c>
      <c r="D4967" s="1">
        <v>4956</v>
      </c>
      <c r="E4967" t="s">
        <v>7371</v>
      </c>
      <c r="F4967" t="s">
        <v>7389</v>
      </c>
      <c r="G4967" t="s">
        <v>7554</v>
      </c>
      <c r="H4967" t="s">
        <v>7436</v>
      </c>
      <c r="I4967" t="s">
        <v>7438</v>
      </c>
      <c r="J4967" t="s">
        <v>8293</v>
      </c>
      <c r="K4967" t="str">
        <f t="shared" si="234"/>
        <v>monicawallaceny</v>
      </c>
      <c r="L4967" s="1"/>
      <c r="M4967" t="s">
        <v>8318</v>
      </c>
      <c r="N4967" t="s">
        <v>11078</v>
      </c>
      <c r="O4967" t="s">
        <v>16581</v>
      </c>
      <c r="P4967" t="s">
        <v>21979</v>
      </c>
      <c r="Q4967" s="1">
        <v>0</v>
      </c>
      <c r="R4967" s="1">
        <v>0</v>
      </c>
      <c r="S4967" s="1">
        <v>0</v>
      </c>
      <c r="T4967" s="1">
        <v>0</v>
      </c>
      <c r="U4967" s="1">
        <v>0</v>
      </c>
      <c r="V4967" s="1">
        <v>0</v>
      </c>
      <c r="W4967" s="1">
        <v>1</v>
      </c>
      <c r="X4967" s="1">
        <v>0</v>
      </c>
      <c r="Y4967" s="1">
        <v>0</v>
      </c>
      <c r="Z4967" s="1">
        <v>0</v>
      </c>
      <c r="AA4967" s="1">
        <v>1</v>
      </c>
      <c r="AB4967" s="1">
        <v>1</v>
      </c>
      <c r="AC4967" s="1">
        <v>0</v>
      </c>
      <c r="AD4967" s="1">
        <v>0</v>
      </c>
      <c r="AE4967" s="1">
        <v>0</v>
      </c>
      <c r="AF4967" s="1">
        <v>0</v>
      </c>
      <c r="AG4967" s="1">
        <v>0</v>
      </c>
    </row>
    <row r="4968" spans="1:33" x14ac:dyDescent="0.2">
      <c r="A4968" t="s">
        <v>4941</v>
      </c>
      <c r="B4968" t="str">
        <f t="shared" si="233"/>
        <v>Michael</v>
      </c>
      <c r="C4968" t="str">
        <f t="shared" si="235"/>
        <v>Norris</v>
      </c>
      <c r="D4968" s="1">
        <v>4957</v>
      </c>
      <c r="E4968" t="s">
        <v>7371</v>
      </c>
      <c r="F4968" t="s">
        <v>7389</v>
      </c>
      <c r="G4968" t="s">
        <v>7555</v>
      </c>
      <c r="H4968" t="s">
        <v>7449</v>
      </c>
      <c r="I4968" t="s">
        <v>8283</v>
      </c>
      <c r="J4968" t="s">
        <v>8293</v>
      </c>
      <c r="K4968" t="str">
        <f t="shared" si="234"/>
        <v>michaelnorrisny</v>
      </c>
      <c r="L4968" s="1"/>
      <c r="M4968" t="s">
        <v>8318</v>
      </c>
      <c r="N4968" t="s">
        <v>8404</v>
      </c>
      <c r="O4968" t="s">
        <v>16582</v>
      </c>
      <c r="P4968" t="s">
        <v>19088</v>
      </c>
      <c r="Q4968" s="1">
        <v>0</v>
      </c>
      <c r="R4968" s="1">
        <v>0</v>
      </c>
      <c r="S4968" s="1">
        <v>0</v>
      </c>
      <c r="T4968" s="1">
        <v>0</v>
      </c>
      <c r="U4968" s="1">
        <v>1</v>
      </c>
      <c r="V4968" s="1">
        <v>0</v>
      </c>
      <c r="W4968" s="1">
        <v>0</v>
      </c>
      <c r="X4968" s="1">
        <v>0</v>
      </c>
      <c r="Y4968" s="1">
        <v>0</v>
      </c>
      <c r="Z4968" s="1">
        <v>0</v>
      </c>
      <c r="AA4968" s="1">
        <v>0</v>
      </c>
      <c r="AB4968" s="1">
        <v>1</v>
      </c>
      <c r="AC4968" s="1">
        <v>0</v>
      </c>
      <c r="AD4968" s="1">
        <v>0</v>
      </c>
      <c r="AE4968" s="1">
        <v>0</v>
      </c>
      <c r="AF4968" s="1">
        <v>0</v>
      </c>
      <c r="AG4968" s="1">
        <v>0</v>
      </c>
    </row>
    <row r="4969" spans="1:33" x14ac:dyDescent="0.2">
      <c r="A4969" t="s">
        <v>4942</v>
      </c>
      <c r="B4969" t="str">
        <f t="shared" si="233"/>
        <v>Angelo</v>
      </c>
      <c r="C4969" t="str">
        <f t="shared" si="235"/>
        <v>Morinello</v>
      </c>
      <c r="D4969" s="1">
        <v>4958</v>
      </c>
      <c r="E4969" t="s">
        <v>7371</v>
      </c>
      <c r="F4969" t="s">
        <v>7389</v>
      </c>
      <c r="G4969" t="s">
        <v>7556</v>
      </c>
      <c r="H4969" t="s">
        <v>7449</v>
      </c>
      <c r="I4969" t="s">
        <v>8283</v>
      </c>
      <c r="J4969" t="s">
        <v>8293</v>
      </c>
      <c r="K4969" t="str">
        <f t="shared" si="234"/>
        <v>angelomorinellony</v>
      </c>
      <c r="L4969" s="1"/>
      <c r="M4969" t="s">
        <v>8318</v>
      </c>
      <c r="N4969" t="s">
        <v>11079</v>
      </c>
      <c r="O4969" t="s">
        <v>16583</v>
      </c>
      <c r="P4969" t="s">
        <v>21980</v>
      </c>
      <c r="Q4969" s="1">
        <v>0</v>
      </c>
      <c r="R4969" s="1">
        <v>0</v>
      </c>
      <c r="S4969" s="1">
        <v>0</v>
      </c>
      <c r="T4969" s="1">
        <v>0</v>
      </c>
      <c r="U4969" s="1">
        <v>0</v>
      </c>
      <c r="V4969" s="1">
        <v>0</v>
      </c>
      <c r="W4969" s="1">
        <v>0</v>
      </c>
      <c r="X4969" s="1">
        <v>0</v>
      </c>
      <c r="Y4969" s="1">
        <v>0</v>
      </c>
      <c r="Z4969" s="1">
        <v>0</v>
      </c>
      <c r="AA4969" s="1">
        <v>0</v>
      </c>
      <c r="AB4969" s="1">
        <v>1</v>
      </c>
      <c r="AC4969" s="1">
        <v>0</v>
      </c>
      <c r="AD4969" s="1">
        <v>0</v>
      </c>
      <c r="AE4969" s="1">
        <v>0</v>
      </c>
      <c r="AF4969" s="1">
        <v>0</v>
      </c>
      <c r="AG4969" s="1">
        <v>0</v>
      </c>
    </row>
    <row r="4970" spans="1:33" x14ac:dyDescent="0.2">
      <c r="A4970" t="s">
        <v>4943</v>
      </c>
      <c r="B4970" t="str">
        <f t="shared" si="233"/>
        <v>Karen</v>
      </c>
      <c r="C4970" t="str">
        <f t="shared" si="235"/>
        <v>McMahon</v>
      </c>
      <c r="D4970" s="1">
        <v>4959</v>
      </c>
      <c r="E4970" t="s">
        <v>7371</v>
      </c>
      <c r="F4970" t="s">
        <v>7389</v>
      </c>
      <c r="G4970" t="s">
        <v>7557</v>
      </c>
      <c r="H4970" t="s">
        <v>7436</v>
      </c>
      <c r="I4970" t="s">
        <v>7438</v>
      </c>
      <c r="J4970" t="s">
        <v>8293</v>
      </c>
      <c r="K4970" t="str">
        <f t="shared" si="234"/>
        <v>karenmcmahonny</v>
      </c>
      <c r="L4970" s="1">
        <v>1959</v>
      </c>
      <c r="M4970" t="s">
        <v>8318</v>
      </c>
      <c r="N4970" t="s">
        <v>8404</v>
      </c>
      <c r="O4970" t="s">
        <v>16584</v>
      </c>
      <c r="P4970" t="s">
        <v>21981</v>
      </c>
      <c r="Q4970" s="1">
        <v>0</v>
      </c>
      <c r="R4970" s="1">
        <v>0</v>
      </c>
      <c r="S4970" s="1">
        <v>0</v>
      </c>
      <c r="T4970" s="1">
        <v>0</v>
      </c>
      <c r="U4970" s="1">
        <v>1</v>
      </c>
      <c r="V4970" s="1">
        <v>0</v>
      </c>
      <c r="W4970" s="1">
        <v>0</v>
      </c>
      <c r="X4970" s="1">
        <v>0</v>
      </c>
      <c r="Y4970" s="1">
        <v>0</v>
      </c>
      <c r="Z4970" s="1">
        <v>0</v>
      </c>
      <c r="AA4970" s="1">
        <v>0</v>
      </c>
      <c r="AB4970" s="1">
        <v>1</v>
      </c>
      <c r="AC4970" s="1">
        <v>0</v>
      </c>
      <c r="AD4970" s="1">
        <v>0</v>
      </c>
      <c r="AE4970" s="1">
        <v>0</v>
      </c>
      <c r="AF4970" s="1">
        <v>0</v>
      </c>
      <c r="AG4970" s="1">
        <v>0</v>
      </c>
    </row>
    <row r="4971" spans="1:33" x14ac:dyDescent="0.2">
      <c r="A4971" t="s">
        <v>4944</v>
      </c>
      <c r="B4971" t="str">
        <f t="shared" si="233"/>
        <v>David</v>
      </c>
      <c r="C4971" t="str">
        <f t="shared" si="235"/>
        <v>DiPietro</v>
      </c>
      <c r="D4971" s="1">
        <v>4960</v>
      </c>
      <c r="E4971" t="s">
        <v>7371</v>
      </c>
      <c r="F4971" t="s">
        <v>7389</v>
      </c>
      <c r="G4971" t="s">
        <v>7558</v>
      </c>
      <c r="H4971" t="s">
        <v>7449</v>
      </c>
      <c r="I4971" t="s">
        <v>8283</v>
      </c>
      <c r="J4971" t="s">
        <v>8293</v>
      </c>
      <c r="K4971" t="str">
        <f t="shared" si="234"/>
        <v>daviddipietrony</v>
      </c>
      <c r="L4971" s="1">
        <v>1960</v>
      </c>
      <c r="M4971" t="s">
        <v>8317</v>
      </c>
      <c r="N4971" t="s">
        <v>8343</v>
      </c>
      <c r="O4971" t="s">
        <v>16585</v>
      </c>
      <c r="P4971" t="s">
        <v>21982</v>
      </c>
      <c r="Q4971" s="1">
        <v>0</v>
      </c>
      <c r="R4971" s="1">
        <v>0</v>
      </c>
      <c r="S4971" s="1">
        <v>0</v>
      </c>
      <c r="T4971" s="1">
        <v>0</v>
      </c>
      <c r="U4971" s="1">
        <v>1</v>
      </c>
      <c r="V4971" s="1">
        <v>0</v>
      </c>
      <c r="W4971" s="1">
        <v>0</v>
      </c>
      <c r="X4971" s="1">
        <v>0</v>
      </c>
      <c r="Y4971" s="1">
        <v>0</v>
      </c>
      <c r="Z4971" s="1">
        <v>0</v>
      </c>
      <c r="AA4971" s="1">
        <v>0</v>
      </c>
      <c r="AB4971" s="1">
        <v>0</v>
      </c>
      <c r="AC4971" s="1">
        <v>0</v>
      </c>
      <c r="AD4971" s="1">
        <v>0</v>
      </c>
      <c r="AE4971" s="1">
        <v>0</v>
      </c>
      <c r="AF4971" s="1">
        <v>0</v>
      </c>
      <c r="AG4971" s="1">
        <v>0</v>
      </c>
    </row>
    <row r="4972" spans="1:33" x14ac:dyDescent="0.2">
      <c r="A4972" t="s">
        <v>4945</v>
      </c>
      <c r="B4972" t="str">
        <f t="shared" si="233"/>
        <v>Joseph</v>
      </c>
      <c r="C4972" t="str">
        <f t="shared" si="235"/>
        <v>Giglio</v>
      </c>
      <c r="D4972" s="1">
        <v>4961</v>
      </c>
      <c r="E4972" t="s">
        <v>7371</v>
      </c>
      <c r="F4972" t="s">
        <v>7389</v>
      </c>
      <c r="G4972" t="s">
        <v>7559</v>
      </c>
      <c r="H4972" t="s">
        <v>7449</v>
      </c>
      <c r="I4972" t="s">
        <v>8283</v>
      </c>
      <c r="J4972" t="s">
        <v>8293</v>
      </c>
      <c r="K4972" t="str">
        <f t="shared" si="234"/>
        <v>josephgigliony</v>
      </c>
      <c r="L4972" s="1">
        <v>1954</v>
      </c>
      <c r="M4972" t="s">
        <v>8317</v>
      </c>
      <c r="N4972" t="s">
        <v>11080</v>
      </c>
      <c r="O4972" t="s">
        <v>16586</v>
      </c>
      <c r="P4972" t="s">
        <v>19942</v>
      </c>
      <c r="Q4972" s="1">
        <v>0</v>
      </c>
      <c r="R4972" s="1">
        <v>0</v>
      </c>
      <c r="S4972" s="1">
        <v>0</v>
      </c>
      <c r="T4972" s="1">
        <v>0</v>
      </c>
      <c r="U4972" s="1">
        <v>0</v>
      </c>
      <c r="V4972" s="1">
        <v>0</v>
      </c>
      <c r="W4972" s="1">
        <v>1</v>
      </c>
      <c r="X4972" s="1">
        <v>0</v>
      </c>
      <c r="Y4972" s="1">
        <v>0</v>
      </c>
      <c r="Z4972" s="1">
        <v>0</v>
      </c>
      <c r="AA4972" s="1">
        <v>0</v>
      </c>
      <c r="AB4972" s="1">
        <v>0</v>
      </c>
      <c r="AC4972" s="1">
        <v>0</v>
      </c>
      <c r="AD4972" s="1">
        <v>0</v>
      </c>
      <c r="AE4972" s="1">
        <v>0</v>
      </c>
      <c r="AF4972" s="1">
        <v>0</v>
      </c>
      <c r="AG4972" s="1">
        <v>0</v>
      </c>
    </row>
    <row r="4973" spans="1:33" x14ac:dyDescent="0.2">
      <c r="A4973" t="s">
        <v>4946</v>
      </c>
      <c r="B4973" t="str">
        <f t="shared" si="233"/>
        <v>Jonathan</v>
      </c>
      <c r="C4973" t="str">
        <f t="shared" si="235"/>
        <v>Rivera</v>
      </c>
      <c r="D4973" s="1">
        <v>4962</v>
      </c>
      <c r="E4973" t="s">
        <v>7371</v>
      </c>
      <c r="F4973" t="s">
        <v>7389</v>
      </c>
      <c r="G4973" t="s">
        <v>7560</v>
      </c>
      <c r="H4973" t="s">
        <v>7436</v>
      </c>
      <c r="I4973" t="s">
        <v>8283</v>
      </c>
      <c r="J4973" t="s">
        <v>8297</v>
      </c>
      <c r="K4973" t="str">
        <f t="shared" si="234"/>
        <v>jonathanriverany</v>
      </c>
      <c r="L4973" s="1">
        <v>1986</v>
      </c>
      <c r="M4973" t="s">
        <v>8316</v>
      </c>
      <c r="N4973" t="s">
        <v>11081</v>
      </c>
      <c r="O4973" t="s">
        <v>16587</v>
      </c>
      <c r="P4973" t="s">
        <v>20987</v>
      </c>
      <c r="Q4973" s="1">
        <v>0</v>
      </c>
      <c r="R4973" s="1">
        <v>0</v>
      </c>
      <c r="S4973" s="1">
        <v>0</v>
      </c>
      <c r="T4973" s="1">
        <v>0</v>
      </c>
      <c r="U4973" s="1">
        <v>0</v>
      </c>
      <c r="V4973" s="1">
        <v>0</v>
      </c>
      <c r="W4973" s="1">
        <v>1</v>
      </c>
      <c r="X4973" s="1">
        <v>0</v>
      </c>
      <c r="Y4973" s="1">
        <v>0</v>
      </c>
      <c r="Z4973" s="1">
        <v>0</v>
      </c>
      <c r="AA4973" s="1">
        <v>0</v>
      </c>
      <c r="AB4973" s="1">
        <v>0</v>
      </c>
      <c r="AC4973" s="1">
        <v>0</v>
      </c>
      <c r="AD4973" s="1">
        <v>0</v>
      </c>
      <c r="AE4973" s="1">
        <v>0</v>
      </c>
      <c r="AF4973" s="1">
        <v>0</v>
      </c>
      <c r="AG4973" s="1">
        <v>0</v>
      </c>
    </row>
    <row r="4974" spans="1:33" x14ac:dyDescent="0.2">
      <c r="A4974" t="s">
        <v>4947</v>
      </c>
      <c r="B4974" t="str">
        <f t="shared" si="233"/>
        <v>Jake</v>
      </c>
      <c r="C4974" t="str">
        <f t="shared" si="235"/>
        <v>Blumencranz</v>
      </c>
      <c r="D4974" s="1"/>
      <c r="E4974" t="s">
        <v>7371</v>
      </c>
      <c r="F4974" t="s">
        <v>7389</v>
      </c>
      <c r="G4974" t="s">
        <v>7399</v>
      </c>
      <c r="H4974" t="s">
        <v>7449</v>
      </c>
      <c r="I4974" t="s">
        <v>8283</v>
      </c>
      <c r="J4974" t="s">
        <v>8293</v>
      </c>
      <c r="K4974" t="str">
        <f t="shared" si="234"/>
        <v>jakeblumencranzny</v>
      </c>
      <c r="L4974" s="1"/>
      <c r="M4974" t="s">
        <v>8316</v>
      </c>
      <c r="N4974" t="s">
        <v>11082</v>
      </c>
      <c r="O4974" t="s">
        <v>16588</v>
      </c>
      <c r="P4974" t="s">
        <v>21983</v>
      </c>
      <c r="Q4974" s="1">
        <v>0</v>
      </c>
      <c r="R4974" s="1">
        <v>0</v>
      </c>
      <c r="S4974" s="1">
        <v>0</v>
      </c>
      <c r="T4974" s="1">
        <v>0</v>
      </c>
      <c r="U4974" s="1">
        <v>0</v>
      </c>
      <c r="V4974" s="1">
        <v>0</v>
      </c>
      <c r="W4974" s="1">
        <v>0</v>
      </c>
      <c r="X4974" s="1">
        <v>1</v>
      </c>
      <c r="Y4974" s="1">
        <v>0</v>
      </c>
      <c r="Z4974" s="1">
        <v>0</v>
      </c>
      <c r="AA4974" s="1">
        <v>0</v>
      </c>
      <c r="AB4974" s="1">
        <v>0</v>
      </c>
      <c r="AC4974" s="1">
        <v>0</v>
      </c>
      <c r="AD4974" s="1">
        <v>0</v>
      </c>
      <c r="AE4974" s="1">
        <v>0</v>
      </c>
      <c r="AF4974" s="1">
        <v>0</v>
      </c>
      <c r="AG4974" s="1">
        <v>0</v>
      </c>
    </row>
    <row r="4975" spans="1:33" x14ac:dyDescent="0.2">
      <c r="A4975" t="s">
        <v>4948</v>
      </c>
      <c r="B4975" t="str">
        <f t="shared" si="233"/>
        <v>Andy</v>
      </c>
      <c r="C4975" t="str">
        <f t="shared" si="235"/>
        <v>Goodell</v>
      </c>
      <c r="D4975" s="1">
        <v>4964</v>
      </c>
      <c r="E4975" t="s">
        <v>7371</v>
      </c>
      <c r="F4975" t="s">
        <v>7389</v>
      </c>
      <c r="G4975" t="s">
        <v>7561</v>
      </c>
      <c r="H4975" t="s">
        <v>7449</v>
      </c>
      <c r="I4975" t="s">
        <v>8283</v>
      </c>
      <c r="J4975" t="s">
        <v>8293</v>
      </c>
      <c r="K4975" t="str">
        <f t="shared" si="234"/>
        <v>andygoodellny</v>
      </c>
      <c r="L4975" s="1">
        <v>1954</v>
      </c>
      <c r="M4975" t="s">
        <v>8318</v>
      </c>
      <c r="N4975" t="s">
        <v>11083</v>
      </c>
      <c r="O4975" t="s">
        <v>16589</v>
      </c>
      <c r="P4975" t="s">
        <v>19088</v>
      </c>
      <c r="Q4975" s="1">
        <v>0</v>
      </c>
      <c r="R4975" s="1">
        <v>0</v>
      </c>
      <c r="S4975" s="1">
        <v>0</v>
      </c>
      <c r="T4975" s="1">
        <v>0</v>
      </c>
      <c r="U4975" s="1">
        <v>1</v>
      </c>
      <c r="V4975" s="1">
        <v>0</v>
      </c>
      <c r="W4975" s="1">
        <v>0</v>
      </c>
      <c r="X4975" s="1">
        <v>0</v>
      </c>
      <c r="Y4975" s="1">
        <v>0</v>
      </c>
      <c r="Z4975" s="1">
        <v>0</v>
      </c>
      <c r="AA4975" s="1">
        <v>0</v>
      </c>
      <c r="AB4975" s="1">
        <v>1</v>
      </c>
      <c r="AC4975" s="1">
        <v>0</v>
      </c>
      <c r="AD4975" s="1">
        <v>0</v>
      </c>
      <c r="AE4975" s="1">
        <v>0</v>
      </c>
      <c r="AF4975" s="1">
        <v>0</v>
      </c>
      <c r="AG4975" s="1">
        <v>0</v>
      </c>
    </row>
    <row r="4976" spans="1:33" x14ac:dyDescent="0.2">
      <c r="A4976" t="s">
        <v>4949</v>
      </c>
      <c r="B4976" t="str">
        <f t="shared" si="233"/>
        <v>Gina</v>
      </c>
      <c r="C4976" t="str">
        <f t="shared" si="235"/>
        <v>Sillitti</v>
      </c>
      <c r="D4976" s="1">
        <v>4965</v>
      </c>
      <c r="E4976" t="s">
        <v>7371</v>
      </c>
      <c r="F4976" t="s">
        <v>7389</v>
      </c>
      <c r="G4976" t="s">
        <v>7400</v>
      </c>
      <c r="H4976" t="s">
        <v>7436</v>
      </c>
      <c r="I4976" t="s">
        <v>7438</v>
      </c>
      <c r="J4976" t="s">
        <v>8293</v>
      </c>
      <c r="K4976" t="str">
        <f t="shared" si="234"/>
        <v>ginasillittiny</v>
      </c>
      <c r="L4976" s="1">
        <v>1978</v>
      </c>
      <c r="M4976" t="s">
        <v>8317</v>
      </c>
      <c r="N4976" t="s">
        <v>11084</v>
      </c>
      <c r="O4976" t="s">
        <v>16590</v>
      </c>
      <c r="P4976" t="s">
        <v>21984</v>
      </c>
      <c r="Q4976" s="1">
        <v>0</v>
      </c>
      <c r="R4976" s="1">
        <v>0</v>
      </c>
      <c r="S4976" s="1">
        <v>0</v>
      </c>
      <c r="T4976" s="1">
        <v>0</v>
      </c>
      <c r="U4976" s="1">
        <v>0</v>
      </c>
      <c r="V4976" s="1">
        <v>0</v>
      </c>
      <c r="W4976" s="1">
        <v>1</v>
      </c>
      <c r="X4976" s="1">
        <v>0</v>
      </c>
      <c r="Y4976" s="1">
        <v>0</v>
      </c>
      <c r="Z4976" s="1">
        <v>0</v>
      </c>
      <c r="AA4976" s="1">
        <v>0</v>
      </c>
      <c r="AB4976" s="1">
        <v>0</v>
      </c>
      <c r="AC4976" s="1">
        <v>0</v>
      </c>
      <c r="AD4976" s="1">
        <v>0</v>
      </c>
      <c r="AE4976" s="1">
        <v>0</v>
      </c>
      <c r="AF4976" s="1">
        <v>0</v>
      </c>
      <c r="AG4976" s="1">
        <v>0</v>
      </c>
    </row>
    <row r="4977" spans="1:33" x14ac:dyDescent="0.2">
      <c r="A4977" t="s">
        <v>4950</v>
      </c>
      <c r="B4977" t="str">
        <f t="shared" si="233"/>
        <v>John</v>
      </c>
      <c r="C4977" t="str">
        <f t="shared" si="235"/>
        <v>Mikulin</v>
      </c>
      <c r="D4977" s="1">
        <v>4966</v>
      </c>
      <c r="E4977" t="s">
        <v>7371</v>
      </c>
      <c r="F4977" t="s">
        <v>7389</v>
      </c>
      <c r="G4977" t="s">
        <v>7401</v>
      </c>
      <c r="H4977" t="s">
        <v>7449</v>
      </c>
      <c r="I4977" t="s">
        <v>8283</v>
      </c>
      <c r="J4977" t="s">
        <v>8293</v>
      </c>
      <c r="K4977" t="str">
        <f t="shared" si="234"/>
        <v>johnmikulinny</v>
      </c>
      <c r="L4977" s="1">
        <v>1988</v>
      </c>
      <c r="M4977" t="s">
        <v>8318</v>
      </c>
      <c r="N4977" t="s">
        <v>11085</v>
      </c>
      <c r="O4977" t="s">
        <v>16591</v>
      </c>
      <c r="P4977" t="s">
        <v>21985</v>
      </c>
      <c r="Q4977" s="1">
        <v>0</v>
      </c>
      <c r="R4977" s="1">
        <v>0</v>
      </c>
      <c r="S4977" s="1">
        <v>0</v>
      </c>
      <c r="T4977" s="1">
        <v>0</v>
      </c>
      <c r="U4977" s="1">
        <v>0</v>
      </c>
      <c r="V4977" s="1">
        <v>0</v>
      </c>
      <c r="W4977" s="1">
        <v>1</v>
      </c>
      <c r="X4977" s="1">
        <v>0</v>
      </c>
      <c r="Y4977" s="1">
        <v>0</v>
      </c>
      <c r="Z4977" s="1">
        <v>0</v>
      </c>
      <c r="AA4977" s="1">
        <v>0</v>
      </c>
      <c r="AB4977" s="1">
        <v>1</v>
      </c>
      <c r="AC4977" s="1">
        <v>0</v>
      </c>
      <c r="AD4977" s="1">
        <v>0</v>
      </c>
      <c r="AE4977" s="1">
        <v>0</v>
      </c>
      <c r="AF4977" s="1">
        <v>0</v>
      </c>
      <c r="AG4977" s="1">
        <v>0</v>
      </c>
    </row>
    <row r="4978" spans="1:33" x14ac:dyDescent="0.2">
      <c r="A4978" t="s">
        <v>4951</v>
      </c>
      <c r="B4978" t="str">
        <f t="shared" si="233"/>
        <v>Taylor</v>
      </c>
      <c r="C4978" t="str">
        <f t="shared" si="235"/>
        <v>Darling</v>
      </c>
      <c r="D4978" s="1">
        <v>4967</v>
      </c>
      <c r="E4978" t="s">
        <v>7371</v>
      </c>
      <c r="F4978" t="s">
        <v>7389</v>
      </c>
      <c r="G4978" t="s">
        <v>7402</v>
      </c>
      <c r="H4978" t="s">
        <v>7436</v>
      </c>
      <c r="I4978" t="s">
        <v>7438</v>
      </c>
      <c r="J4978" t="s">
        <v>8294</v>
      </c>
      <c r="K4978" t="str">
        <f t="shared" si="234"/>
        <v>taylordarlingny</v>
      </c>
      <c r="L4978" s="1">
        <v>1983</v>
      </c>
      <c r="M4978" t="s">
        <v>8322</v>
      </c>
      <c r="N4978" t="s">
        <v>9104</v>
      </c>
      <c r="O4978" t="s">
        <v>930</v>
      </c>
      <c r="P4978" t="s">
        <v>21986</v>
      </c>
      <c r="Q4978" s="1">
        <v>0</v>
      </c>
      <c r="R4978" s="1">
        <v>0</v>
      </c>
      <c r="S4978" s="1">
        <v>0</v>
      </c>
      <c r="T4978" s="1">
        <v>0</v>
      </c>
      <c r="U4978" s="1">
        <v>0</v>
      </c>
      <c r="V4978" s="1">
        <v>0</v>
      </c>
      <c r="W4978" s="1">
        <v>0</v>
      </c>
      <c r="X4978" s="1">
        <v>0</v>
      </c>
      <c r="Y4978" s="1">
        <v>0</v>
      </c>
      <c r="Z4978" s="1">
        <v>0</v>
      </c>
      <c r="AA4978" s="1">
        <v>0</v>
      </c>
      <c r="AB4978" s="1">
        <v>0</v>
      </c>
      <c r="AC4978" s="1">
        <v>0</v>
      </c>
      <c r="AD4978" s="1">
        <v>0</v>
      </c>
      <c r="AE4978" s="1">
        <v>0</v>
      </c>
      <c r="AF4978" s="1">
        <v>0</v>
      </c>
      <c r="AG4978" s="1">
        <v>0</v>
      </c>
    </row>
    <row r="4979" spans="1:33" x14ac:dyDescent="0.2">
      <c r="A4979" t="s">
        <v>4952</v>
      </c>
      <c r="B4979" t="str">
        <f t="shared" si="233"/>
        <v>Edward</v>
      </c>
      <c r="C4979" t="str">
        <f t="shared" si="235"/>
        <v>Ra</v>
      </c>
      <c r="D4979" s="1">
        <v>4968</v>
      </c>
      <c r="E4979" t="s">
        <v>7371</v>
      </c>
      <c r="F4979" t="s">
        <v>7389</v>
      </c>
      <c r="G4979" t="s">
        <v>7403</v>
      </c>
      <c r="H4979" t="s">
        <v>7449</v>
      </c>
      <c r="I4979" t="s">
        <v>8283</v>
      </c>
      <c r="J4979" t="s">
        <v>8293</v>
      </c>
      <c r="K4979" t="str">
        <f t="shared" si="234"/>
        <v>edwardrany</v>
      </c>
      <c r="L4979" s="1">
        <v>1981</v>
      </c>
      <c r="M4979" t="s">
        <v>8318</v>
      </c>
      <c r="N4979" t="s">
        <v>8370</v>
      </c>
      <c r="O4979" t="s">
        <v>16592</v>
      </c>
      <c r="P4979" t="s">
        <v>19059</v>
      </c>
      <c r="Q4979" s="1">
        <v>0</v>
      </c>
      <c r="R4979" s="1">
        <v>0</v>
      </c>
      <c r="S4979" s="1">
        <v>0</v>
      </c>
      <c r="T4979" s="1">
        <v>0</v>
      </c>
      <c r="U4979" s="1">
        <v>0</v>
      </c>
      <c r="V4979" s="1">
        <v>0</v>
      </c>
      <c r="W4979" s="1">
        <v>0</v>
      </c>
      <c r="X4979" s="1">
        <v>0</v>
      </c>
      <c r="Y4979" s="1">
        <v>0</v>
      </c>
      <c r="Z4979" s="1">
        <v>0</v>
      </c>
      <c r="AA4979" s="1">
        <v>0</v>
      </c>
      <c r="AB4979" s="1">
        <v>1</v>
      </c>
      <c r="AC4979" s="1">
        <v>0</v>
      </c>
      <c r="AD4979" s="1">
        <v>0</v>
      </c>
      <c r="AE4979" s="1">
        <v>0</v>
      </c>
      <c r="AF4979" s="1">
        <v>0</v>
      </c>
      <c r="AG4979" s="1">
        <v>0</v>
      </c>
    </row>
    <row r="4980" spans="1:33" x14ac:dyDescent="0.2">
      <c r="A4980" t="s">
        <v>4953</v>
      </c>
      <c r="B4980" t="str">
        <f t="shared" si="233"/>
        <v>Jodi</v>
      </c>
      <c r="C4980" t="str">
        <f t="shared" si="235"/>
        <v>Giglio</v>
      </c>
      <c r="D4980" s="1">
        <v>4969</v>
      </c>
      <c r="E4980" t="s">
        <v>7371</v>
      </c>
      <c r="F4980" t="s">
        <v>7389</v>
      </c>
      <c r="G4980" t="s">
        <v>7404</v>
      </c>
      <c r="H4980" t="s">
        <v>7449</v>
      </c>
      <c r="I4980" t="s">
        <v>7438</v>
      </c>
      <c r="J4980" t="s">
        <v>8293</v>
      </c>
      <c r="K4980" t="str">
        <f t="shared" si="234"/>
        <v>jodigigliony</v>
      </c>
      <c r="L4980" s="1">
        <v>1968</v>
      </c>
      <c r="M4980" t="s">
        <v>8317</v>
      </c>
      <c r="N4980" t="s">
        <v>8433</v>
      </c>
      <c r="O4980" t="s">
        <v>16593</v>
      </c>
      <c r="P4980" t="s">
        <v>21987</v>
      </c>
      <c r="Q4980" s="1">
        <v>0</v>
      </c>
      <c r="R4980" s="1">
        <v>0</v>
      </c>
      <c r="S4980" s="1">
        <v>0</v>
      </c>
      <c r="T4980" s="1">
        <v>0</v>
      </c>
      <c r="U4980" s="1">
        <v>1</v>
      </c>
      <c r="V4980" s="1">
        <v>0</v>
      </c>
      <c r="W4980" s="1">
        <v>0</v>
      </c>
      <c r="X4980" s="1">
        <v>0</v>
      </c>
      <c r="Y4980" s="1">
        <v>0</v>
      </c>
      <c r="Z4980" s="1">
        <v>0</v>
      </c>
      <c r="AA4980" s="1">
        <v>0</v>
      </c>
      <c r="AB4980" s="1">
        <v>0</v>
      </c>
      <c r="AC4980" s="1">
        <v>0</v>
      </c>
      <c r="AD4980" s="1">
        <v>0</v>
      </c>
      <c r="AE4980" s="1">
        <v>0</v>
      </c>
      <c r="AF4980" s="1">
        <v>0</v>
      </c>
      <c r="AG4980" s="1">
        <v>0</v>
      </c>
    </row>
    <row r="4981" spans="1:33" x14ac:dyDescent="0.2">
      <c r="A4981" t="s">
        <v>4954</v>
      </c>
      <c r="B4981" t="str">
        <f t="shared" si="233"/>
        <v>Eric</v>
      </c>
      <c r="C4981" t="str">
        <f t="shared" si="235"/>
        <v>Brown</v>
      </c>
      <c r="D4981" s="1"/>
      <c r="E4981" t="s">
        <v>7371</v>
      </c>
      <c r="F4981" t="s">
        <v>7389</v>
      </c>
      <c r="G4981" t="s">
        <v>7405</v>
      </c>
      <c r="H4981" t="s">
        <v>7449</v>
      </c>
      <c r="I4981" t="s">
        <v>8283</v>
      </c>
      <c r="J4981" t="s">
        <v>8293</v>
      </c>
      <c r="K4981" t="str">
        <f t="shared" si="234"/>
        <v>ericbrownny</v>
      </c>
      <c r="L4981" s="1"/>
      <c r="M4981" t="s">
        <v>930</v>
      </c>
      <c r="N4981" t="s">
        <v>8340</v>
      </c>
      <c r="O4981" t="s">
        <v>16594</v>
      </c>
      <c r="P4981" t="s">
        <v>21988</v>
      </c>
      <c r="Q4981" s="1">
        <v>0</v>
      </c>
      <c r="R4981" s="1">
        <v>0</v>
      </c>
      <c r="S4981" s="1">
        <v>0</v>
      </c>
      <c r="T4981" s="1">
        <v>0</v>
      </c>
      <c r="U4981" s="1">
        <v>1</v>
      </c>
      <c r="V4981" s="1">
        <v>0</v>
      </c>
      <c r="W4981" s="1">
        <v>0</v>
      </c>
      <c r="X4981" s="1">
        <v>0</v>
      </c>
      <c r="Y4981" s="1">
        <v>1</v>
      </c>
      <c r="Z4981" s="1">
        <v>0</v>
      </c>
      <c r="AA4981" s="1">
        <v>0</v>
      </c>
      <c r="AB4981" s="1">
        <v>0</v>
      </c>
      <c r="AC4981" s="1">
        <v>0</v>
      </c>
      <c r="AD4981" s="1">
        <v>0</v>
      </c>
      <c r="AE4981" s="1">
        <v>0</v>
      </c>
      <c r="AF4981" s="1">
        <v>0</v>
      </c>
      <c r="AG4981" s="1">
        <v>0</v>
      </c>
    </row>
    <row r="4982" spans="1:33" x14ac:dyDescent="0.2">
      <c r="A4982" t="s">
        <v>4955</v>
      </c>
      <c r="B4982" t="str">
        <f t="shared" si="233"/>
        <v>Brian</v>
      </c>
      <c r="C4982" t="str">
        <f t="shared" si="235"/>
        <v>Curran</v>
      </c>
      <c r="D4982" s="1"/>
      <c r="E4982" t="s">
        <v>7371</v>
      </c>
      <c r="F4982" t="s">
        <v>7389</v>
      </c>
      <c r="G4982" t="s">
        <v>7406</v>
      </c>
      <c r="H4982" t="s">
        <v>7449</v>
      </c>
      <c r="I4982" t="s">
        <v>8283</v>
      </c>
      <c r="J4982" t="s">
        <v>8293</v>
      </c>
      <c r="K4982" t="str">
        <f t="shared" si="234"/>
        <v>briancurranny</v>
      </c>
      <c r="L4982" s="1">
        <v>1968</v>
      </c>
      <c r="M4982" t="s">
        <v>8318</v>
      </c>
      <c r="N4982" t="s">
        <v>8404</v>
      </c>
      <c r="O4982" t="s">
        <v>16595</v>
      </c>
      <c r="P4982" t="s">
        <v>20330</v>
      </c>
      <c r="Q4982" s="1">
        <v>0</v>
      </c>
      <c r="R4982" s="1">
        <v>0</v>
      </c>
      <c r="S4982" s="1">
        <v>0</v>
      </c>
      <c r="T4982" s="1">
        <v>0</v>
      </c>
      <c r="U4982" s="1">
        <v>1</v>
      </c>
      <c r="V4982" s="1">
        <v>0</v>
      </c>
      <c r="W4982" s="1">
        <v>0</v>
      </c>
      <c r="X4982" s="1">
        <v>0</v>
      </c>
      <c r="Y4982" s="1">
        <v>0</v>
      </c>
      <c r="Z4982" s="1">
        <v>0</v>
      </c>
      <c r="AA4982" s="1">
        <v>0</v>
      </c>
      <c r="AB4982" s="1">
        <v>1</v>
      </c>
      <c r="AC4982" s="1">
        <v>0</v>
      </c>
      <c r="AD4982" s="1">
        <v>0</v>
      </c>
      <c r="AE4982" s="1">
        <v>0</v>
      </c>
      <c r="AF4982" s="1">
        <v>0</v>
      </c>
      <c r="AG4982" s="1">
        <v>0</v>
      </c>
    </row>
    <row r="4983" spans="1:33" x14ac:dyDescent="0.2">
      <c r="A4983" t="s">
        <v>4956</v>
      </c>
      <c r="B4983" t="str">
        <f t="shared" si="233"/>
        <v>Michaelle</v>
      </c>
      <c r="C4983" t="str">
        <f t="shared" si="235"/>
        <v>Solages</v>
      </c>
      <c r="D4983" s="1">
        <v>4972</v>
      </c>
      <c r="E4983" t="s">
        <v>7371</v>
      </c>
      <c r="F4983" t="s">
        <v>7389</v>
      </c>
      <c r="G4983" t="s">
        <v>7407</v>
      </c>
      <c r="H4983" t="s">
        <v>7436</v>
      </c>
      <c r="I4983" t="s">
        <v>7438</v>
      </c>
      <c r="J4983" t="s">
        <v>8294</v>
      </c>
      <c r="K4983" t="str">
        <f t="shared" si="234"/>
        <v>michaellesolagesny</v>
      </c>
      <c r="L4983" s="1">
        <v>1985</v>
      </c>
      <c r="M4983" t="s">
        <v>8317</v>
      </c>
      <c r="N4983" t="s">
        <v>11086</v>
      </c>
      <c r="O4983" t="s">
        <v>16596</v>
      </c>
      <c r="P4983" t="s">
        <v>19495</v>
      </c>
      <c r="Q4983" s="1">
        <v>0</v>
      </c>
      <c r="R4983" s="1">
        <v>0</v>
      </c>
      <c r="S4983" s="1">
        <v>0</v>
      </c>
      <c r="T4983" s="1">
        <v>0</v>
      </c>
      <c r="U4983" s="1">
        <v>0</v>
      </c>
      <c r="V4983" s="1">
        <v>0</v>
      </c>
      <c r="W4983" s="1">
        <v>0</v>
      </c>
      <c r="X4983" s="1">
        <v>0</v>
      </c>
      <c r="Y4983" s="1">
        <v>0</v>
      </c>
      <c r="Z4983" s="1">
        <v>0</v>
      </c>
      <c r="AA4983" s="1">
        <v>1</v>
      </c>
      <c r="AB4983" s="1">
        <v>0</v>
      </c>
      <c r="AC4983" s="1">
        <v>0</v>
      </c>
      <c r="AD4983" s="1">
        <v>0</v>
      </c>
      <c r="AE4983" s="1">
        <v>0</v>
      </c>
      <c r="AF4983" s="1">
        <v>0</v>
      </c>
      <c r="AG4983" s="1">
        <v>0</v>
      </c>
    </row>
    <row r="4984" spans="1:33" x14ac:dyDescent="0.2">
      <c r="A4984" t="s">
        <v>4957</v>
      </c>
      <c r="B4984" t="str">
        <f t="shared" si="233"/>
        <v>Stacey</v>
      </c>
      <c r="C4984" t="str">
        <f t="shared" si="235"/>
        <v>Pheffer Amato</v>
      </c>
      <c r="D4984" s="1">
        <v>4973</v>
      </c>
      <c r="E4984" t="s">
        <v>7371</v>
      </c>
      <c r="F4984" t="s">
        <v>7389</v>
      </c>
      <c r="G4984" t="s">
        <v>7408</v>
      </c>
      <c r="H4984" t="s">
        <v>7436</v>
      </c>
      <c r="I4984" t="s">
        <v>7438</v>
      </c>
      <c r="J4984" t="s">
        <v>8293</v>
      </c>
      <c r="K4984" t="str">
        <f t="shared" si="234"/>
        <v>staceypheffer amatony</v>
      </c>
      <c r="L4984" s="1">
        <v>1966</v>
      </c>
      <c r="M4984" t="s">
        <v>8316</v>
      </c>
      <c r="N4984" t="s">
        <v>11087</v>
      </c>
      <c r="O4984" t="s">
        <v>16597</v>
      </c>
      <c r="P4984" t="s">
        <v>19324</v>
      </c>
      <c r="Q4984" s="1">
        <v>0</v>
      </c>
      <c r="R4984" s="1">
        <v>0</v>
      </c>
      <c r="S4984" s="1">
        <v>0</v>
      </c>
      <c r="T4984" s="1">
        <v>1</v>
      </c>
      <c r="U4984" s="1">
        <v>0</v>
      </c>
      <c r="V4984" s="1">
        <v>0</v>
      </c>
      <c r="W4984" s="1">
        <v>1</v>
      </c>
      <c r="X4984" s="1">
        <v>0</v>
      </c>
      <c r="Y4984" s="1">
        <v>0</v>
      </c>
      <c r="Z4984" s="1">
        <v>0</v>
      </c>
      <c r="AA4984" s="1">
        <v>0</v>
      </c>
      <c r="AB4984" s="1">
        <v>0</v>
      </c>
      <c r="AC4984" s="1">
        <v>0</v>
      </c>
      <c r="AD4984" s="1">
        <v>0</v>
      </c>
      <c r="AE4984" s="1">
        <v>0</v>
      </c>
      <c r="AF4984" s="1">
        <v>0</v>
      </c>
      <c r="AG4984" s="1">
        <v>0</v>
      </c>
    </row>
    <row r="4985" spans="1:33" x14ac:dyDescent="0.2">
      <c r="A4985" t="s">
        <v>4958</v>
      </c>
      <c r="B4985" t="str">
        <f t="shared" si="233"/>
        <v>David</v>
      </c>
      <c r="C4985" t="str">
        <f t="shared" si="235"/>
        <v>Weprin</v>
      </c>
      <c r="D4985" s="1">
        <v>4974</v>
      </c>
      <c r="E4985" t="s">
        <v>7371</v>
      </c>
      <c r="F4985" t="s">
        <v>7389</v>
      </c>
      <c r="G4985" t="s">
        <v>7409</v>
      </c>
      <c r="H4985" t="s">
        <v>7436</v>
      </c>
      <c r="I4985" t="s">
        <v>8283</v>
      </c>
      <c r="J4985" t="s">
        <v>8297</v>
      </c>
      <c r="K4985" t="str">
        <f t="shared" si="234"/>
        <v>davidweprinny</v>
      </c>
      <c r="L4985" s="1">
        <v>1956</v>
      </c>
      <c r="M4985" t="s">
        <v>8318</v>
      </c>
      <c r="N4985" t="s">
        <v>11088</v>
      </c>
      <c r="O4985" t="s">
        <v>16598</v>
      </c>
      <c r="P4985" t="s">
        <v>21989</v>
      </c>
      <c r="Q4985" s="1">
        <v>0</v>
      </c>
      <c r="R4985" s="1">
        <v>0</v>
      </c>
      <c r="S4985" s="1">
        <v>0</v>
      </c>
      <c r="T4985" s="1">
        <v>0</v>
      </c>
      <c r="U4985" s="1">
        <v>1</v>
      </c>
      <c r="V4985" s="1">
        <v>0</v>
      </c>
      <c r="W4985" s="1">
        <v>0</v>
      </c>
      <c r="X4985" s="1">
        <v>0</v>
      </c>
      <c r="Y4985" s="1">
        <v>0</v>
      </c>
      <c r="Z4985" s="1">
        <v>1</v>
      </c>
      <c r="AA4985" s="1">
        <v>0</v>
      </c>
      <c r="AB4985" s="1">
        <v>1</v>
      </c>
      <c r="AC4985" s="1">
        <v>0</v>
      </c>
      <c r="AD4985" s="1">
        <v>0</v>
      </c>
      <c r="AE4985" s="1">
        <v>0</v>
      </c>
      <c r="AF4985" s="1">
        <v>0</v>
      </c>
      <c r="AG4985" s="1">
        <v>0</v>
      </c>
    </row>
    <row r="4986" spans="1:33" x14ac:dyDescent="0.2">
      <c r="A4986" t="s">
        <v>4959</v>
      </c>
      <c r="B4986" t="str">
        <f t="shared" si="233"/>
        <v>Nily</v>
      </c>
      <c r="C4986" t="str">
        <f t="shared" si="235"/>
        <v>Rozic</v>
      </c>
      <c r="D4986" s="1">
        <v>4975</v>
      </c>
      <c r="E4986" t="s">
        <v>7371</v>
      </c>
      <c r="F4986" t="s">
        <v>7389</v>
      </c>
      <c r="G4986" t="s">
        <v>7410</v>
      </c>
      <c r="H4986" t="s">
        <v>7436</v>
      </c>
      <c r="I4986" t="s">
        <v>7438</v>
      </c>
      <c r="J4986" t="s">
        <v>8293</v>
      </c>
      <c r="K4986" t="str">
        <f t="shared" si="234"/>
        <v>nilyrozicny</v>
      </c>
      <c r="L4986" s="1">
        <v>1986</v>
      </c>
      <c r="M4986" t="s">
        <v>8317</v>
      </c>
      <c r="N4986" t="s">
        <v>8349</v>
      </c>
      <c r="O4986" t="s">
        <v>16599</v>
      </c>
      <c r="P4986" t="s">
        <v>21990</v>
      </c>
      <c r="Q4986" s="1">
        <v>0</v>
      </c>
      <c r="R4986" s="1">
        <v>0</v>
      </c>
      <c r="S4986" s="1">
        <v>0</v>
      </c>
      <c r="T4986" s="1">
        <v>0</v>
      </c>
      <c r="U4986" s="1">
        <v>0</v>
      </c>
      <c r="V4986" s="1">
        <v>0</v>
      </c>
      <c r="W4986" s="1">
        <v>1</v>
      </c>
      <c r="X4986" s="1">
        <v>0</v>
      </c>
      <c r="Y4986" s="1">
        <v>0</v>
      </c>
      <c r="Z4986" s="1">
        <v>0</v>
      </c>
      <c r="AA4986" s="1">
        <v>0</v>
      </c>
      <c r="AB4986" s="1">
        <v>0</v>
      </c>
      <c r="AC4986" s="1">
        <v>0</v>
      </c>
      <c r="AD4986" s="1">
        <v>0</v>
      </c>
      <c r="AE4986" s="1">
        <v>0</v>
      </c>
      <c r="AF4986" s="1">
        <v>0</v>
      </c>
      <c r="AG4986" s="1">
        <v>0</v>
      </c>
    </row>
    <row r="4987" spans="1:33" x14ac:dyDescent="0.2">
      <c r="A4987" t="s">
        <v>4960</v>
      </c>
      <c r="B4987" t="str">
        <f t="shared" si="233"/>
        <v>Edward</v>
      </c>
      <c r="C4987" t="str">
        <f t="shared" si="235"/>
        <v>Braunstein</v>
      </c>
      <c r="D4987" s="1">
        <v>4976</v>
      </c>
      <c r="E4987" t="s">
        <v>7371</v>
      </c>
      <c r="F4987" t="s">
        <v>7389</v>
      </c>
      <c r="G4987" t="s">
        <v>7411</v>
      </c>
      <c r="H4987" t="s">
        <v>7436</v>
      </c>
      <c r="I4987" t="s">
        <v>8283</v>
      </c>
      <c r="J4987" t="s">
        <v>8293</v>
      </c>
      <c r="K4987" t="str">
        <f t="shared" si="234"/>
        <v>edwardbraunsteinny</v>
      </c>
      <c r="L4987" s="1">
        <v>1981</v>
      </c>
      <c r="M4987" t="s">
        <v>8318</v>
      </c>
      <c r="N4987" t="s">
        <v>9865</v>
      </c>
      <c r="O4987" t="s">
        <v>16600</v>
      </c>
      <c r="P4987" t="s">
        <v>21991</v>
      </c>
      <c r="Q4987" s="1">
        <v>0</v>
      </c>
      <c r="R4987" s="1">
        <v>0</v>
      </c>
      <c r="S4987" s="1">
        <v>0</v>
      </c>
      <c r="T4987" s="1">
        <v>0</v>
      </c>
      <c r="U4987" s="1">
        <v>0</v>
      </c>
      <c r="V4987" s="1">
        <v>0</v>
      </c>
      <c r="W4987" s="1">
        <v>1</v>
      </c>
      <c r="X4987" s="1">
        <v>0</v>
      </c>
      <c r="Y4987" s="1">
        <v>0</v>
      </c>
      <c r="Z4987" s="1">
        <v>0</v>
      </c>
      <c r="AA4987" s="1">
        <v>0</v>
      </c>
      <c r="AB4987" s="1">
        <v>0</v>
      </c>
      <c r="AC4987" s="1">
        <v>0</v>
      </c>
      <c r="AD4987" s="1">
        <v>0</v>
      </c>
      <c r="AE4987" s="1">
        <v>0</v>
      </c>
      <c r="AF4987" s="1">
        <v>0</v>
      </c>
      <c r="AG4987" s="1">
        <v>0</v>
      </c>
    </row>
    <row r="4988" spans="1:33" x14ac:dyDescent="0.2">
      <c r="A4988" t="s">
        <v>4961</v>
      </c>
      <c r="B4988" t="str">
        <f t="shared" si="233"/>
        <v>Daniel</v>
      </c>
      <c r="C4988" t="str">
        <f t="shared" si="235"/>
        <v>Rosenthal</v>
      </c>
      <c r="D4988" s="1">
        <v>4977</v>
      </c>
      <c r="E4988" t="s">
        <v>7371</v>
      </c>
      <c r="F4988" t="s">
        <v>7389</v>
      </c>
      <c r="G4988" t="s">
        <v>7412</v>
      </c>
      <c r="H4988" t="s">
        <v>7436</v>
      </c>
      <c r="I4988" t="s">
        <v>8283</v>
      </c>
      <c r="J4988" t="s">
        <v>8293</v>
      </c>
      <c r="K4988" t="str">
        <f t="shared" si="234"/>
        <v>danielrosenthalny</v>
      </c>
      <c r="L4988" s="1">
        <v>1991</v>
      </c>
      <c r="M4988" t="s">
        <v>8317</v>
      </c>
      <c r="N4988" t="s">
        <v>11089</v>
      </c>
      <c r="O4988" t="s">
        <v>16601</v>
      </c>
      <c r="P4988" t="s">
        <v>21992</v>
      </c>
      <c r="Q4988" s="1">
        <v>0</v>
      </c>
      <c r="R4988" s="1">
        <v>0</v>
      </c>
      <c r="S4988" s="1">
        <v>0</v>
      </c>
      <c r="T4988" s="1">
        <v>0</v>
      </c>
      <c r="U4988" s="1">
        <v>0</v>
      </c>
      <c r="V4988" s="1">
        <v>0</v>
      </c>
      <c r="W4988" s="1">
        <v>1</v>
      </c>
      <c r="X4988" s="1">
        <v>0</v>
      </c>
      <c r="Y4988" s="1">
        <v>0</v>
      </c>
      <c r="Z4988" s="1">
        <v>0</v>
      </c>
      <c r="AA4988" s="1">
        <v>0</v>
      </c>
      <c r="AB4988" s="1">
        <v>0</v>
      </c>
      <c r="AC4988" s="1">
        <v>0</v>
      </c>
      <c r="AD4988" s="1">
        <v>0</v>
      </c>
      <c r="AE4988" s="1">
        <v>0</v>
      </c>
      <c r="AF4988" s="1">
        <v>0</v>
      </c>
      <c r="AG4988" s="1">
        <v>0</v>
      </c>
    </row>
    <row r="4989" spans="1:33" x14ac:dyDescent="0.2">
      <c r="A4989" t="s">
        <v>4962</v>
      </c>
      <c r="B4989" t="str">
        <f t="shared" si="233"/>
        <v>Andrew</v>
      </c>
      <c r="C4989" t="str">
        <f t="shared" si="235"/>
        <v>Hevesi</v>
      </c>
      <c r="D4989" s="1">
        <v>4978</v>
      </c>
      <c r="E4989" t="s">
        <v>7371</v>
      </c>
      <c r="F4989" t="s">
        <v>7389</v>
      </c>
      <c r="G4989" t="s">
        <v>7413</v>
      </c>
      <c r="H4989" t="s">
        <v>7436</v>
      </c>
      <c r="I4989" t="s">
        <v>8283</v>
      </c>
      <c r="J4989" t="s">
        <v>8293</v>
      </c>
      <c r="K4989" t="str">
        <f t="shared" si="234"/>
        <v>andrewhevesiny</v>
      </c>
      <c r="L4989" s="1">
        <v>1973</v>
      </c>
      <c r="M4989" t="s">
        <v>8317</v>
      </c>
      <c r="N4989" t="s">
        <v>11090</v>
      </c>
      <c r="O4989" t="s">
        <v>16602</v>
      </c>
      <c r="P4989" t="s">
        <v>21990</v>
      </c>
      <c r="Q4989" s="1">
        <v>0</v>
      </c>
      <c r="R4989" s="1">
        <v>0</v>
      </c>
      <c r="S4989" s="1">
        <v>0</v>
      </c>
      <c r="T4989" s="1">
        <v>0</v>
      </c>
      <c r="U4989" s="1">
        <v>0</v>
      </c>
      <c r="V4989" s="1">
        <v>0</v>
      </c>
      <c r="W4989" s="1">
        <v>1</v>
      </c>
      <c r="X4989" s="1">
        <v>0</v>
      </c>
      <c r="Y4989" s="1">
        <v>0</v>
      </c>
      <c r="Z4989" s="1">
        <v>0</v>
      </c>
      <c r="AA4989" s="1">
        <v>0</v>
      </c>
      <c r="AB4989" s="1">
        <v>0</v>
      </c>
      <c r="AC4989" s="1">
        <v>0</v>
      </c>
      <c r="AD4989" s="1">
        <v>0</v>
      </c>
      <c r="AE4989" s="1">
        <v>0</v>
      </c>
      <c r="AF4989" s="1">
        <v>0</v>
      </c>
      <c r="AG4989" s="1">
        <v>0</v>
      </c>
    </row>
    <row r="4990" spans="1:33" x14ac:dyDescent="0.2">
      <c r="A4990" t="s">
        <v>4963</v>
      </c>
      <c r="B4990" t="str">
        <f t="shared" si="233"/>
        <v>Alicia</v>
      </c>
      <c r="C4990" t="str">
        <f t="shared" si="235"/>
        <v>Hyndman</v>
      </c>
      <c r="D4990" s="1">
        <v>4979</v>
      </c>
      <c r="E4990" t="s">
        <v>7371</v>
      </c>
      <c r="F4990" t="s">
        <v>7389</v>
      </c>
      <c r="G4990" t="s">
        <v>7414</v>
      </c>
      <c r="H4990" t="s">
        <v>7436</v>
      </c>
      <c r="I4990" t="s">
        <v>7438</v>
      </c>
      <c r="J4990" t="s">
        <v>8294</v>
      </c>
      <c r="K4990" t="str">
        <f t="shared" si="234"/>
        <v>aliciahyndmanny</v>
      </c>
      <c r="L4990" s="1">
        <v>1971</v>
      </c>
      <c r="M4990" t="s">
        <v>8316</v>
      </c>
      <c r="N4990" t="s">
        <v>11091</v>
      </c>
      <c r="O4990" t="s">
        <v>16603</v>
      </c>
      <c r="P4990" t="s">
        <v>21993</v>
      </c>
      <c r="Q4990" s="1">
        <v>0</v>
      </c>
      <c r="R4990" s="1">
        <v>0</v>
      </c>
      <c r="S4990" s="1">
        <v>0</v>
      </c>
      <c r="T4990" s="1">
        <v>0</v>
      </c>
      <c r="U4990" s="1">
        <v>0</v>
      </c>
      <c r="V4990" s="1">
        <v>0</v>
      </c>
      <c r="W4990" s="1">
        <v>1</v>
      </c>
      <c r="X4990" s="1">
        <v>0</v>
      </c>
      <c r="Y4990" s="1">
        <v>0</v>
      </c>
      <c r="Z4990" s="1">
        <v>0</v>
      </c>
      <c r="AA4990" s="1">
        <v>0</v>
      </c>
      <c r="AB4990" s="1">
        <v>0</v>
      </c>
      <c r="AC4990" s="1">
        <v>0</v>
      </c>
      <c r="AD4990" s="1">
        <v>0</v>
      </c>
      <c r="AE4990" s="1">
        <v>0</v>
      </c>
      <c r="AF4990" s="1">
        <v>0</v>
      </c>
      <c r="AG4990" s="1">
        <v>0</v>
      </c>
    </row>
    <row r="4991" spans="1:33" x14ac:dyDescent="0.2">
      <c r="A4991" t="s">
        <v>4964</v>
      </c>
      <c r="B4991" t="str">
        <f t="shared" si="233"/>
        <v>Joe</v>
      </c>
      <c r="C4991" t="str">
        <f t="shared" si="235"/>
        <v>DeStefano</v>
      </c>
      <c r="D4991" s="1">
        <v>4980</v>
      </c>
      <c r="E4991" t="s">
        <v>7371</v>
      </c>
      <c r="F4991" t="s">
        <v>7389</v>
      </c>
      <c r="G4991" t="s">
        <v>7415</v>
      </c>
      <c r="H4991" t="s">
        <v>7449</v>
      </c>
      <c r="I4991" t="s">
        <v>8283</v>
      </c>
      <c r="J4991" t="s">
        <v>8293</v>
      </c>
      <c r="K4991" t="str">
        <f t="shared" si="234"/>
        <v>joedestefanony</v>
      </c>
      <c r="L4991" s="1">
        <v>1960</v>
      </c>
      <c r="M4991" t="s">
        <v>8320</v>
      </c>
      <c r="N4991" t="s">
        <v>11092</v>
      </c>
      <c r="O4991" t="s">
        <v>16604</v>
      </c>
      <c r="P4991" t="s">
        <v>21994</v>
      </c>
      <c r="Q4991" s="1">
        <v>0</v>
      </c>
      <c r="R4991" s="1">
        <v>0</v>
      </c>
      <c r="S4991" s="1">
        <v>1</v>
      </c>
      <c r="T4991" s="1">
        <v>0</v>
      </c>
      <c r="U4991" s="1">
        <v>0</v>
      </c>
      <c r="V4991" s="1">
        <v>0</v>
      </c>
      <c r="W4991" s="1">
        <v>1</v>
      </c>
      <c r="X4991" s="1">
        <v>0</v>
      </c>
      <c r="Y4991" s="1">
        <v>0</v>
      </c>
      <c r="Z4991" s="1">
        <v>0</v>
      </c>
      <c r="AA4991" s="1">
        <v>0</v>
      </c>
      <c r="AB4991" s="1">
        <v>0</v>
      </c>
      <c r="AC4991" s="1">
        <v>0</v>
      </c>
      <c r="AD4991" s="1">
        <v>0</v>
      </c>
      <c r="AE4991" s="1">
        <v>0</v>
      </c>
      <c r="AF4991" s="1">
        <v>0</v>
      </c>
      <c r="AG4991" s="1">
        <v>0</v>
      </c>
    </row>
    <row r="4992" spans="1:33" x14ac:dyDescent="0.2">
      <c r="A4992" t="s">
        <v>4965</v>
      </c>
      <c r="B4992" t="str">
        <f t="shared" si="233"/>
        <v>Steven</v>
      </c>
      <c r="C4992" t="str">
        <f t="shared" si="235"/>
        <v>Raga</v>
      </c>
      <c r="D4992" s="1"/>
      <c r="E4992" t="s">
        <v>7371</v>
      </c>
      <c r="F4992" t="s">
        <v>7389</v>
      </c>
      <c r="G4992" t="s">
        <v>7416</v>
      </c>
      <c r="H4992" t="s">
        <v>7436</v>
      </c>
      <c r="I4992" t="s">
        <v>8283</v>
      </c>
      <c r="J4992" t="s">
        <v>8298</v>
      </c>
      <c r="K4992" t="str">
        <f t="shared" si="234"/>
        <v>stevenragany</v>
      </c>
      <c r="L4992" s="1"/>
      <c r="M4992" t="s">
        <v>8316</v>
      </c>
      <c r="N4992" t="s">
        <v>8422</v>
      </c>
      <c r="O4992" t="s">
        <v>16605</v>
      </c>
      <c r="P4992" t="s">
        <v>19619</v>
      </c>
      <c r="Q4992" s="1">
        <v>0</v>
      </c>
      <c r="R4992" s="1">
        <v>0</v>
      </c>
      <c r="S4992" s="1">
        <v>0</v>
      </c>
      <c r="T4992" s="1">
        <v>0</v>
      </c>
      <c r="U4992" s="1">
        <v>0</v>
      </c>
      <c r="V4992" s="1">
        <v>0</v>
      </c>
      <c r="W4992" s="1">
        <v>0</v>
      </c>
      <c r="X4992" s="1">
        <v>0</v>
      </c>
      <c r="Y4992" s="1">
        <v>0</v>
      </c>
      <c r="Z4992" s="1">
        <v>0</v>
      </c>
      <c r="AA4992" s="1">
        <v>0</v>
      </c>
      <c r="AB4992" s="1">
        <v>0</v>
      </c>
      <c r="AC4992" s="1">
        <v>0</v>
      </c>
      <c r="AD4992" s="1">
        <v>0</v>
      </c>
      <c r="AE4992" s="1">
        <v>0</v>
      </c>
      <c r="AF4992" s="1">
        <v>0</v>
      </c>
      <c r="AG4992" s="1">
        <v>0</v>
      </c>
    </row>
    <row r="4993" spans="1:33" x14ac:dyDescent="0.2">
      <c r="A4993" t="s">
        <v>4966</v>
      </c>
      <c r="B4993" t="str">
        <f t="shared" si="233"/>
        <v>Khaleel</v>
      </c>
      <c r="C4993" t="str">
        <f t="shared" si="235"/>
        <v>Anderson</v>
      </c>
      <c r="D4993" s="1">
        <v>4982</v>
      </c>
      <c r="E4993" t="s">
        <v>7371</v>
      </c>
      <c r="F4993" t="s">
        <v>7389</v>
      </c>
      <c r="G4993" t="s">
        <v>7417</v>
      </c>
      <c r="H4993" t="s">
        <v>7436</v>
      </c>
      <c r="I4993" t="s">
        <v>8283</v>
      </c>
      <c r="J4993" t="s">
        <v>8294</v>
      </c>
      <c r="K4993" t="str">
        <f t="shared" si="234"/>
        <v>khaleelandersonny</v>
      </c>
      <c r="L4993" s="1">
        <v>1996</v>
      </c>
      <c r="M4993" t="s">
        <v>8316</v>
      </c>
      <c r="N4993" t="s">
        <v>11093</v>
      </c>
      <c r="O4993" t="s">
        <v>16606</v>
      </c>
      <c r="P4993" t="s">
        <v>21995</v>
      </c>
      <c r="Q4993" s="1">
        <v>0</v>
      </c>
      <c r="R4993" s="1">
        <v>0</v>
      </c>
      <c r="S4993" s="1">
        <v>0</v>
      </c>
      <c r="T4993" s="1">
        <v>0</v>
      </c>
      <c r="U4993" s="1">
        <v>0</v>
      </c>
      <c r="V4993" s="1">
        <v>0</v>
      </c>
      <c r="W4993" s="1">
        <v>1</v>
      </c>
      <c r="X4993" s="1">
        <v>0</v>
      </c>
      <c r="Y4993" s="1">
        <v>0</v>
      </c>
      <c r="Z4993" s="1">
        <v>0</v>
      </c>
      <c r="AA4993" s="1">
        <v>1</v>
      </c>
      <c r="AB4993" s="1">
        <v>0</v>
      </c>
      <c r="AC4993" s="1">
        <v>0</v>
      </c>
      <c r="AD4993" s="1">
        <v>0</v>
      </c>
      <c r="AE4993" s="1">
        <v>0</v>
      </c>
      <c r="AF4993" s="1">
        <v>0</v>
      </c>
      <c r="AG4993" s="1">
        <v>0</v>
      </c>
    </row>
    <row r="4994" spans="1:33" x14ac:dyDescent="0.2">
      <c r="A4994" t="s">
        <v>4967</v>
      </c>
      <c r="B4994" t="str">
        <f t="shared" si="233"/>
        <v>Vivian.</v>
      </c>
      <c r="C4994" t="str">
        <f t="shared" si="235"/>
        <v>Cook</v>
      </c>
      <c r="D4994" s="1">
        <v>4983</v>
      </c>
      <c r="E4994" t="s">
        <v>7371</v>
      </c>
      <c r="F4994" t="s">
        <v>7389</v>
      </c>
      <c r="G4994" t="s">
        <v>7418</v>
      </c>
      <c r="H4994" t="s">
        <v>7436</v>
      </c>
      <c r="I4994" t="s">
        <v>7438</v>
      </c>
      <c r="J4994" t="s">
        <v>8294</v>
      </c>
      <c r="K4994" t="str">
        <f t="shared" si="234"/>
        <v>vivian.cookny</v>
      </c>
      <c r="L4994" s="1">
        <v>1937</v>
      </c>
      <c r="M4994" t="s">
        <v>8316</v>
      </c>
      <c r="N4994" t="s">
        <v>11094</v>
      </c>
      <c r="O4994" t="s">
        <v>930</v>
      </c>
      <c r="P4994" t="s">
        <v>930</v>
      </c>
      <c r="Q4994" s="1">
        <v>0</v>
      </c>
      <c r="R4994" s="1">
        <v>0</v>
      </c>
      <c r="S4994" s="1">
        <v>0</v>
      </c>
      <c r="T4994" s="1">
        <v>0</v>
      </c>
      <c r="U4994" s="1">
        <v>0</v>
      </c>
      <c r="V4994" s="1">
        <v>0</v>
      </c>
      <c r="W4994" s="1">
        <v>0</v>
      </c>
      <c r="X4994" s="1">
        <v>0</v>
      </c>
      <c r="Y4994" s="1">
        <v>0</v>
      </c>
      <c r="Z4994" s="1">
        <v>0</v>
      </c>
      <c r="AA4994" s="1">
        <v>0</v>
      </c>
      <c r="AB4994" s="1">
        <v>0</v>
      </c>
      <c r="AC4994" s="1">
        <v>0</v>
      </c>
      <c r="AD4994" s="1">
        <v>0</v>
      </c>
      <c r="AE4994" s="1">
        <v>0</v>
      </c>
      <c r="AF4994" s="1">
        <v>0</v>
      </c>
      <c r="AG4994" s="1">
        <v>0</v>
      </c>
    </row>
    <row r="4995" spans="1:33" x14ac:dyDescent="0.2">
      <c r="A4995" t="s">
        <v>4968</v>
      </c>
      <c r="B4995" t="str">
        <f t="shared" ref="B4995:B5058" si="236">TRIM(LEFT(SUBSTITUTE(MID(A4995,FIND(", ",A4995)+2, LEN(A4995)), """", ""), FIND(" ", SUBSTITUTE(MID(A4995,FIND(", ",A4995)+2, LEN(A4995)), """", "") &amp; " ") - 1))</f>
        <v>Clyde</v>
      </c>
      <c r="C4995" t="str">
        <f t="shared" si="235"/>
        <v>Vanel</v>
      </c>
      <c r="D4995" s="1">
        <v>4984</v>
      </c>
      <c r="E4995" t="s">
        <v>7371</v>
      </c>
      <c r="F4995" t="s">
        <v>7389</v>
      </c>
      <c r="G4995" t="s">
        <v>7419</v>
      </c>
      <c r="H4995" t="s">
        <v>7436</v>
      </c>
      <c r="I4995" t="s">
        <v>8283</v>
      </c>
      <c r="J4995" t="s">
        <v>8294</v>
      </c>
      <c r="K4995" t="str">
        <f t="shared" ref="K4995:K5058" si="237">LOWER(B4995) &amp; LOWER(C4995) &amp; LOWER(E4995)</f>
        <v>clydevanelny</v>
      </c>
      <c r="L4995" s="1">
        <v>1974</v>
      </c>
      <c r="M4995" t="s">
        <v>8318</v>
      </c>
      <c r="N4995" t="s">
        <v>11095</v>
      </c>
      <c r="O4995" t="s">
        <v>16607</v>
      </c>
      <c r="P4995" t="s">
        <v>21996</v>
      </c>
      <c r="Q4995" s="1">
        <v>0</v>
      </c>
      <c r="R4995" s="1">
        <v>0</v>
      </c>
      <c r="S4995" s="1">
        <v>0</v>
      </c>
      <c r="T4995" s="1">
        <v>0</v>
      </c>
      <c r="U4995" s="1">
        <v>1</v>
      </c>
      <c r="V4995" s="1">
        <v>0</v>
      </c>
      <c r="W4995" s="1">
        <v>0</v>
      </c>
      <c r="X4995" s="1">
        <v>0</v>
      </c>
      <c r="Y4995" s="1">
        <v>0</v>
      </c>
      <c r="Z4995" s="1">
        <v>0</v>
      </c>
      <c r="AA4995" s="1">
        <v>0</v>
      </c>
      <c r="AB4995" s="1">
        <v>1</v>
      </c>
      <c r="AC4995" s="1">
        <v>0</v>
      </c>
      <c r="AD4995" s="1">
        <v>0</v>
      </c>
      <c r="AE4995" s="1">
        <v>0</v>
      </c>
      <c r="AF4995" s="1">
        <v>0</v>
      </c>
      <c r="AG4995" s="1">
        <v>0</v>
      </c>
    </row>
    <row r="4996" spans="1:33" x14ac:dyDescent="0.2">
      <c r="A4996" t="s">
        <v>4969</v>
      </c>
      <c r="B4996" t="str">
        <f t="shared" si="236"/>
        <v>Jessica</v>
      </c>
      <c r="C4996" t="str">
        <f t="shared" si="235"/>
        <v>González-Rojas</v>
      </c>
      <c r="D4996" s="1">
        <v>4985</v>
      </c>
      <c r="E4996" t="s">
        <v>7371</v>
      </c>
      <c r="F4996" t="s">
        <v>7389</v>
      </c>
      <c r="G4996" t="s">
        <v>7420</v>
      </c>
      <c r="H4996" t="s">
        <v>7436</v>
      </c>
      <c r="I4996" t="s">
        <v>7438</v>
      </c>
      <c r="J4996" t="s">
        <v>8297</v>
      </c>
      <c r="K4996" t="str">
        <f t="shared" si="237"/>
        <v>jessicagonzález-rojasny</v>
      </c>
      <c r="L4996" s="1">
        <v>1976</v>
      </c>
      <c r="M4996" t="s">
        <v>8316</v>
      </c>
      <c r="N4996" t="s">
        <v>11096</v>
      </c>
      <c r="O4996" t="s">
        <v>16608</v>
      </c>
      <c r="P4996" t="s">
        <v>21997</v>
      </c>
      <c r="Q4996" s="1">
        <v>0</v>
      </c>
      <c r="R4996" s="1">
        <v>0</v>
      </c>
      <c r="S4996" s="1">
        <v>0</v>
      </c>
      <c r="T4996" s="1">
        <v>0</v>
      </c>
      <c r="U4996" s="1">
        <v>0</v>
      </c>
      <c r="V4996" s="1">
        <v>0</v>
      </c>
      <c r="W4996" s="1">
        <v>0</v>
      </c>
      <c r="X4996" s="1">
        <v>0</v>
      </c>
      <c r="Y4996" s="1">
        <v>0</v>
      </c>
      <c r="Z4996" s="1">
        <v>0</v>
      </c>
      <c r="AA4996" s="1">
        <v>1</v>
      </c>
      <c r="AB4996" s="1">
        <v>0</v>
      </c>
      <c r="AC4996" s="1">
        <v>0</v>
      </c>
      <c r="AD4996" s="1">
        <v>0</v>
      </c>
      <c r="AE4996" s="1">
        <v>0</v>
      </c>
      <c r="AF4996" s="1">
        <v>0</v>
      </c>
      <c r="AG4996" s="1">
        <v>0</v>
      </c>
    </row>
    <row r="4997" spans="1:33" x14ac:dyDescent="0.2">
      <c r="A4997" t="s">
        <v>4970</v>
      </c>
      <c r="B4997" t="str">
        <f t="shared" si="236"/>
        <v>Jeffrion</v>
      </c>
      <c r="C4997" t="str">
        <f t="shared" si="235"/>
        <v>Aubry</v>
      </c>
      <c r="D4997" s="1">
        <v>4986</v>
      </c>
      <c r="E4997" t="s">
        <v>7371</v>
      </c>
      <c r="F4997" t="s">
        <v>7389</v>
      </c>
      <c r="G4997" t="s">
        <v>7421</v>
      </c>
      <c r="H4997" t="s">
        <v>7436</v>
      </c>
      <c r="I4997" t="s">
        <v>8283</v>
      </c>
      <c r="J4997" t="s">
        <v>8297</v>
      </c>
      <c r="K4997" t="str">
        <f t="shared" si="237"/>
        <v>jeffrionaubryny</v>
      </c>
      <c r="L4997" s="1">
        <v>1948</v>
      </c>
      <c r="M4997" t="s">
        <v>8317</v>
      </c>
      <c r="N4997" t="s">
        <v>8586</v>
      </c>
      <c r="O4997" t="s">
        <v>16609</v>
      </c>
      <c r="P4997" t="s">
        <v>21998</v>
      </c>
      <c r="Q4997" s="1">
        <v>0</v>
      </c>
      <c r="R4997" s="1">
        <v>0</v>
      </c>
      <c r="S4997" s="1">
        <v>0</v>
      </c>
      <c r="T4997" s="1">
        <v>0</v>
      </c>
      <c r="U4997" s="1">
        <v>0</v>
      </c>
      <c r="V4997" s="1">
        <v>0</v>
      </c>
      <c r="W4997" s="1">
        <v>0</v>
      </c>
      <c r="X4997" s="1">
        <v>0</v>
      </c>
      <c r="Y4997" s="1">
        <v>0</v>
      </c>
      <c r="Z4997" s="1">
        <v>0</v>
      </c>
      <c r="AA4997" s="1">
        <v>0</v>
      </c>
      <c r="AB4997" s="1">
        <v>0</v>
      </c>
      <c r="AC4997" s="1">
        <v>0</v>
      </c>
      <c r="AD4997" s="1">
        <v>0</v>
      </c>
      <c r="AE4997" s="1">
        <v>0</v>
      </c>
      <c r="AF4997" s="1">
        <v>0</v>
      </c>
      <c r="AG4997" s="1">
        <v>0</v>
      </c>
    </row>
    <row r="4998" spans="1:33" x14ac:dyDescent="0.2">
      <c r="A4998" t="s">
        <v>4971</v>
      </c>
      <c r="B4998" t="str">
        <f t="shared" si="236"/>
        <v>Zohran</v>
      </c>
      <c r="C4998" t="str">
        <f t="shared" si="235"/>
        <v>Mamdani</v>
      </c>
      <c r="D4998" s="1">
        <v>4987</v>
      </c>
      <c r="E4998" t="s">
        <v>7371</v>
      </c>
      <c r="F4998" t="s">
        <v>7389</v>
      </c>
      <c r="G4998" t="s">
        <v>7422</v>
      </c>
      <c r="H4998" t="s">
        <v>7436</v>
      </c>
      <c r="I4998" t="s">
        <v>8283</v>
      </c>
      <c r="J4998" t="s">
        <v>8298</v>
      </c>
      <c r="K4998" t="str">
        <f t="shared" si="237"/>
        <v>zohranmamdaniny</v>
      </c>
      <c r="L4998" s="1">
        <v>1991</v>
      </c>
      <c r="M4998" t="s">
        <v>8317</v>
      </c>
      <c r="N4998" t="s">
        <v>11097</v>
      </c>
      <c r="O4998" t="s">
        <v>930</v>
      </c>
      <c r="P4998" t="s">
        <v>19069</v>
      </c>
      <c r="Q4998" s="1">
        <v>0</v>
      </c>
      <c r="R4998" s="1">
        <v>0</v>
      </c>
      <c r="S4998" s="1">
        <v>0</v>
      </c>
      <c r="T4998" s="1">
        <v>0</v>
      </c>
      <c r="U4998" s="1">
        <v>0</v>
      </c>
      <c r="V4998" s="1">
        <v>0</v>
      </c>
      <c r="W4998" s="1">
        <v>0</v>
      </c>
      <c r="X4998" s="1">
        <v>0</v>
      </c>
      <c r="Y4998" s="1">
        <v>0</v>
      </c>
      <c r="Z4998" s="1">
        <v>0</v>
      </c>
      <c r="AA4998" s="1">
        <v>0</v>
      </c>
      <c r="AB4998" s="1">
        <v>0</v>
      </c>
      <c r="AC4998" s="1">
        <v>0</v>
      </c>
      <c r="AD4998" s="1">
        <v>0</v>
      </c>
      <c r="AE4998" s="1">
        <v>0</v>
      </c>
      <c r="AF4998" s="1">
        <v>0</v>
      </c>
      <c r="AG4998" s="1">
        <v>0</v>
      </c>
    </row>
    <row r="4999" spans="1:33" x14ac:dyDescent="0.2">
      <c r="A4999" t="s">
        <v>4972</v>
      </c>
      <c r="B4999" t="str">
        <f t="shared" si="236"/>
        <v>Juan</v>
      </c>
      <c r="C4999" t="str">
        <f t="shared" si="235"/>
        <v>Adrila</v>
      </c>
      <c r="D4999" s="1"/>
      <c r="E4999" t="s">
        <v>7371</v>
      </c>
      <c r="F4999" t="s">
        <v>7389</v>
      </c>
      <c r="G4999" t="s">
        <v>7423</v>
      </c>
      <c r="H4999" t="s">
        <v>7436</v>
      </c>
      <c r="I4999" t="s">
        <v>8283</v>
      </c>
      <c r="J4999" t="s">
        <v>8297</v>
      </c>
      <c r="K4999" t="str">
        <f t="shared" si="237"/>
        <v>juanadrilany</v>
      </c>
      <c r="L4999" s="1"/>
      <c r="M4999" t="s">
        <v>8316</v>
      </c>
      <c r="N4999" t="s">
        <v>8772</v>
      </c>
      <c r="O4999" t="s">
        <v>16610</v>
      </c>
      <c r="P4999" t="s">
        <v>21999</v>
      </c>
      <c r="Q4999" s="1">
        <v>0</v>
      </c>
      <c r="R4999" s="1">
        <v>0</v>
      </c>
      <c r="S4999" s="1">
        <v>0</v>
      </c>
      <c r="T4999" s="1">
        <v>0</v>
      </c>
      <c r="U4999" s="1">
        <v>0</v>
      </c>
      <c r="V4999" s="1">
        <v>0</v>
      </c>
      <c r="W4999" s="1">
        <v>0</v>
      </c>
      <c r="X4999" s="1">
        <v>0</v>
      </c>
      <c r="Y4999" s="1">
        <v>0</v>
      </c>
      <c r="Z4999" s="1">
        <v>0</v>
      </c>
      <c r="AA4999" s="1">
        <v>0</v>
      </c>
      <c r="AB4999" s="1">
        <v>0</v>
      </c>
      <c r="AC4999" s="1">
        <v>0</v>
      </c>
      <c r="AD4999" s="1">
        <v>0</v>
      </c>
      <c r="AE4999" s="1">
        <v>0</v>
      </c>
      <c r="AF4999" s="1">
        <v>0</v>
      </c>
      <c r="AG4999" s="1">
        <v>0</v>
      </c>
    </row>
    <row r="5000" spans="1:33" x14ac:dyDescent="0.2">
      <c r="A5000" t="s">
        <v>4973</v>
      </c>
      <c r="B5000" t="str">
        <f t="shared" si="236"/>
        <v>Jenifer</v>
      </c>
      <c r="C5000" t="str">
        <f t="shared" si="235"/>
        <v>Rajkumar</v>
      </c>
      <c r="D5000" s="1">
        <v>4989</v>
      </c>
      <c r="E5000" t="s">
        <v>7371</v>
      </c>
      <c r="F5000" t="s">
        <v>7389</v>
      </c>
      <c r="G5000" t="s">
        <v>7424</v>
      </c>
      <c r="H5000" t="s">
        <v>7436</v>
      </c>
      <c r="I5000" t="s">
        <v>7438</v>
      </c>
      <c r="J5000" t="s">
        <v>8298</v>
      </c>
      <c r="K5000" t="str">
        <f t="shared" si="237"/>
        <v>jeniferrajkumarny</v>
      </c>
      <c r="L5000" s="1">
        <v>1982</v>
      </c>
      <c r="M5000" t="s">
        <v>8318</v>
      </c>
      <c r="N5000" t="s">
        <v>11098</v>
      </c>
      <c r="O5000" t="s">
        <v>16611</v>
      </c>
      <c r="P5000" t="s">
        <v>19088</v>
      </c>
      <c r="Q5000" s="1">
        <v>0</v>
      </c>
      <c r="R5000" s="1">
        <v>0</v>
      </c>
      <c r="S5000" s="1">
        <v>0</v>
      </c>
      <c r="T5000" s="1">
        <v>0</v>
      </c>
      <c r="U5000" s="1">
        <v>0</v>
      </c>
      <c r="V5000" s="1">
        <v>0</v>
      </c>
      <c r="W5000" s="1">
        <v>0</v>
      </c>
      <c r="X5000" s="1">
        <v>0</v>
      </c>
      <c r="Y5000" s="1">
        <v>0</v>
      </c>
      <c r="Z5000" s="1">
        <v>0</v>
      </c>
      <c r="AA5000" s="1">
        <v>0</v>
      </c>
      <c r="AB5000" s="1">
        <v>1</v>
      </c>
      <c r="AC5000" s="1">
        <v>0</v>
      </c>
      <c r="AD5000" s="1">
        <v>0</v>
      </c>
      <c r="AE5000" s="1">
        <v>0</v>
      </c>
      <c r="AF5000" s="1">
        <v>0</v>
      </c>
      <c r="AG5000" s="1">
        <v>0</v>
      </c>
    </row>
    <row r="5001" spans="1:33" x14ac:dyDescent="0.2">
      <c r="A5001" t="s">
        <v>4974</v>
      </c>
      <c r="B5001" t="str">
        <f t="shared" si="236"/>
        <v>Catalina</v>
      </c>
      <c r="C5001" t="str">
        <f t="shared" si="235"/>
        <v>Cruz</v>
      </c>
      <c r="D5001" s="1">
        <v>4990</v>
      </c>
      <c r="E5001" t="s">
        <v>7371</v>
      </c>
      <c r="F5001" t="s">
        <v>7389</v>
      </c>
      <c r="G5001" t="s">
        <v>7425</v>
      </c>
      <c r="H5001" t="s">
        <v>7436</v>
      </c>
      <c r="I5001" t="s">
        <v>7438</v>
      </c>
      <c r="J5001" t="s">
        <v>8297</v>
      </c>
      <c r="K5001" t="str">
        <f t="shared" si="237"/>
        <v>catalinacruzny</v>
      </c>
      <c r="L5001" s="1">
        <v>1982</v>
      </c>
      <c r="M5001" t="s">
        <v>8318</v>
      </c>
      <c r="N5001" t="s">
        <v>8519</v>
      </c>
      <c r="O5001" t="s">
        <v>16612</v>
      </c>
      <c r="P5001" t="s">
        <v>22000</v>
      </c>
      <c r="Q5001" s="1">
        <v>0</v>
      </c>
      <c r="R5001" s="1">
        <v>0</v>
      </c>
      <c r="S5001" s="1">
        <v>0</v>
      </c>
      <c r="T5001" s="1">
        <v>0</v>
      </c>
      <c r="U5001" s="1">
        <v>0</v>
      </c>
      <c r="V5001" s="1">
        <v>0</v>
      </c>
      <c r="W5001" s="1">
        <v>1</v>
      </c>
      <c r="X5001" s="1">
        <v>0</v>
      </c>
      <c r="Y5001" s="1">
        <v>0</v>
      </c>
      <c r="Z5001" s="1">
        <v>0</v>
      </c>
      <c r="AA5001" s="1">
        <v>0</v>
      </c>
      <c r="AB5001" s="1">
        <v>0</v>
      </c>
      <c r="AC5001" s="1">
        <v>0</v>
      </c>
      <c r="AD5001" s="1">
        <v>0</v>
      </c>
      <c r="AE5001" s="1">
        <v>0</v>
      </c>
      <c r="AF5001" s="1">
        <v>0</v>
      </c>
      <c r="AG5001" s="1">
        <v>0</v>
      </c>
    </row>
    <row r="5002" spans="1:33" x14ac:dyDescent="0.2">
      <c r="A5002" t="s">
        <v>4975</v>
      </c>
      <c r="B5002" t="str">
        <f t="shared" si="236"/>
        <v>Edward</v>
      </c>
      <c r="C5002" t="str">
        <f t="shared" si="235"/>
        <v>Flood</v>
      </c>
      <c r="D5002" s="1"/>
      <c r="E5002" t="s">
        <v>7371</v>
      </c>
      <c r="F5002" t="s">
        <v>7389</v>
      </c>
      <c r="G5002" t="s">
        <v>7426</v>
      </c>
      <c r="H5002" t="s">
        <v>7449</v>
      </c>
      <c r="I5002" t="s">
        <v>8283</v>
      </c>
      <c r="J5002" t="s">
        <v>8293</v>
      </c>
      <c r="K5002" t="str">
        <f t="shared" si="237"/>
        <v>edwardfloodny</v>
      </c>
      <c r="L5002" s="1"/>
      <c r="M5002" t="s">
        <v>8318</v>
      </c>
      <c r="N5002" t="s">
        <v>11099</v>
      </c>
      <c r="O5002" t="s">
        <v>16613</v>
      </c>
      <c r="P5002" t="s">
        <v>22001</v>
      </c>
      <c r="Q5002" s="1">
        <v>0</v>
      </c>
      <c r="R5002" s="1">
        <v>0</v>
      </c>
      <c r="S5002" s="1">
        <v>0</v>
      </c>
      <c r="T5002" s="1">
        <v>0</v>
      </c>
      <c r="U5002" s="1">
        <v>1</v>
      </c>
      <c r="V5002" s="1">
        <v>0</v>
      </c>
      <c r="W5002" s="1">
        <v>1</v>
      </c>
      <c r="X5002" s="1">
        <v>0</v>
      </c>
      <c r="Y5002" s="1">
        <v>0</v>
      </c>
      <c r="Z5002" s="1">
        <v>0</v>
      </c>
      <c r="AA5002" s="1">
        <v>0</v>
      </c>
      <c r="AB5002" s="1">
        <v>1</v>
      </c>
      <c r="AC5002" s="1">
        <v>0</v>
      </c>
      <c r="AD5002" s="1">
        <v>0</v>
      </c>
      <c r="AE5002" s="1">
        <v>0</v>
      </c>
      <c r="AF5002" s="1">
        <v>0</v>
      </c>
      <c r="AG5002" s="1">
        <v>0</v>
      </c>
    </row>
    <row r="5003" spans="1:33" x14ac:dyDescent="0.2">
      <c r="A5003" t="s">
        <v>4976</v>
      </c>
      <c r="B5003" t="str">
        <f t="shared" si="236"/>
        <v>Ron</v>
      </c>
      <c r="C5003" t="str">
        <f t="shared" si="235"/>
        <v>Kim</v>
      </c>
      <c r="D5003" s="1">
        <v>4992</v>
      </c>
      <c r="E5003" t="s">
        <v>7371</v>
      </c>
      <c r="F5003" t="s">
        <v>7389</v>
      </c>
      <c r="G5003" t="s">
        <v>7427</v>
      </c>
      <c r="H5003" t="s">
        <v>7436</v>
      </c>
      <c r="I5003" t="s">
        <v>8283</v>
      </c>
      <c r="J5003" t="s">
        <v>8298</v>
      </c>
      <c r="K5003" t="str">
        <f t="shared" si="237"/>
        <v>ronkimny</v>
      </c>
      <c r="L5003" s="1">
        <v>1979</v>
      </c>
      <c r="M5003" t="s">
        <v>8316</v>
      </c>
      <c r="N5003" t="s">
        <v>9277</v>
      </c>
      <c r="O5003" t="s">
        <v>16614</v>
      </c>
      <c r="P5003" t="s">
        <v>22002</v>
      </c>
      <c r="Q5003" s="1">
        <v>0</v>
      </c>
      <c r="R5003" s="1">
        <v>0</v>
      </c>
      <c r="S5003" s="1">
        <v>0</v>
      </c>
      <c r="T5003" s="1">
        <v>0</v>
      </c>
      <c r="U5003" s="1">
        <v>0</v>
      </c>
      <c r="V5003" s="1">
        <v>0</v>
      </c>
      <c r="W5003" s="1">
        <v>0</v>
      </c>
      <c r="X5003" s="1">
        <v>0</v>
      </c>
      <c r="Y5003" s="1">
        <v>0</v>
      </c>
      <c r="Z5003" s="1">
        <v>0</v>
      </c>
      <c r="AA5003" s="1">
        <v>0</v>
      </c>
      <c r="AB5003" s="1">
        <v>0</v>
      </c>
      <c r="AC5003" s="1">
        <v>0</v>
      </c>
      <c r="AD5003" s="1">
        <v>0</v>
      </c>
      <c r="AE5003" s="1">
        <v>0</v>
      </c>
      <c r="AF5003" s="1">
        <v>0</v>
      </c>
      <c r="AG5003" s="1">
        <v>0</v>
      </c>
    </row>
    <row r="5004" spans="1:33" x14ac:dyDescent="0.2">
      <c r="A5004" t="s">
        <v>4977</v>
      </c>
      <c r="B5004" t="str">
        <f t="shared" si="236"/>
        <v>Helene</v>
      </c>
      <c r="C5004" t="str">
        <f t="shared" si="235"/>
        <v>Weinstein</v>
      </c>
      <c r="D5004" s="1">
        <v>4993</v>
      </c>
      <c r="E5004" t="s">
        <v>7371</v>
      </c>
      <c r="F5004" t="s">
        <v>7389</v>
      </c>
      <c r="G5004" t="s">
        <v>7458</v>
      </c>
      <c r="H5004" t="s">
        <v>7436</v>
      </c>
      <c r="I5004" t="s">
        <v>7438</v>
      </c>
      <c r="J5004" t="s">
        <v>8293</v>
      </c>
      <c r="K5004" t="str">
        <f t="shared" si="237"/>
        <v>heleneweinsteinny</v>
      </c>
      <c r="L5004" s="1">
        <v>1952</v>
      </c>
      <c r="M5004" t="s">
        <v>8318</v>
      </c>
      <c r="N5004" t="s">
        <v>8370</v>
      </c>
      <c r="O5004" t="s">
        <v>16615</v>
      </c>
      <c r="P5004" t="s">
        <v>22003</v>
      </c>
      <c r="Q5004" s="1">
        <v>0</v>
      </c>
      <c r="R5004" s="1">
        <v>0</v>
      </c>
      <c r="S5004" s="1">
        <v>0</v>
      </c>
      <c r="T5004" s="1">
        <v>0</v>
      </c>
      <c r="U5004" s="1">
        <v>1</v>
      </c>
      <c r="V5004" s="1">
        <v>0</v>
      </c>
      <c r="W5004" s="1">
        <v>0</v>
      </c>
      <c r="X5004" s="1">
        <v>0</v>
      </c>
      <c r="Y5004" s="1">
        <v>0</v>
      </c>
      <c r="Z5004" s="1">
        <v>0</v>
      </c>
      <c r="AA5004" s="1">
        <v>0</v>
      </c>
      <c r="AB5004" s="1">
        <v>1</v>
      </c>
      <c r="AC5004" s="1">
        <v>0</v>
      </c>
      <c r="AD5004" s="1">
        <v>0</v>
      </c>
      <c r="AE5004" s="1">
        <v>0</v>
      </c>
      <c r="AF5004" s="1">
        <v>0</v>
      </c>
      <c r="AG5004" s="1">
        <v>0</v>
      </c>
    </row>
    <row r="5005" spans="1:33" x14ac:dyDescent="0.2">
      <c r="A5005" t="s">
        <v>4978</v>
      </c>
      <c r="B5005" t="str">
        <f t="shared" si="236"/>
        <v>Rodneyse</v>
      </c>
      <c r="C5005" t="str">
        <f t="shared" si="235"/>
        <v>Bichotte Hermelyn</v>
      </c>
      <c r="D5005" s="1">
        <v>4994</v>
      </c>
      <c r="E5005" t="s">
        <v>7371</v>
      </c>
      <c r="F5005" t="s">
        <v>7389</v>
      </c>
      <c r="G5005" t="s">
        <v>7459</v>
      </c>
      <c r="H5005" t="s">
        <v>7436</v>
      </c>
      <c r="I5005" t="s">
        <v>7438</v>
      </c>
      <c r="J5005" t="s">
        <v>8294</v>
      </c>
      <c r="K5005" t="str">
        <f t="shared" si="237"/>
        <v>rodneysebichotte hermelynny</v>
      </c>
      <c r="L5005" s="1">
        <v>1972</v>
      </c>
      <c r="M5005" t="s">
        <v>8316</v>
      </c>
      <c r="N5005" t="s">
        <v>11100</v>
      </c>
      <c r="O5005" t="s">
        <v>16616</v>
      </c>
      <c r="P5005" t="s">
        <v>18815</v>
      </c>
      <c r="Q5005" s="1">
        <v>0</v>
      </c>
      <c r="R5005" s="1">
        <v>0</v>
      </c>
      <c r="S5005" s="1">
        <v>0</v>
      </c>
      <c r="T5005" s="1">
        <v>0</v>
      </c>
      <c r="U5005" s="1">
        <v>0</v>
      </c>
      <c r="V5005" s="1">
        <v>0</v>
      </c>
      <c r="W5005" s="1">
        <v>0</v>
      </c>
      <c r="X5005" s="1">
        <v>0</v>
      </c>
      <c r="Y5005" s="1">
        <v>0</v>
      </c>
      <c r="Z5005" s="1">
        <v>0</v>
      </c>
      <c r="AA5005" s="1">
        <v>0</v>
      </c>
      <c r="AB5005" s="1">
        <v>0</v>
      </c>
      <c r="AC5005" s="1">
        <v>0</v>
      </c>
      <c r="AD5005" s="1">
        <v>0</v>
      </c>
      <c r="AE5005" s="1">
        <v>0</v>
      </c>
      <c r="AF5005" s="1">
        <v>0</v>
      </c>
      <c r="AG5005" s="1">
        <v>0</v>
      </c>
    </row>
    <row r="5006" spans="1:33" x14ac:dyDescent="0.2">
      <c r="A5006" t="s">
        <v>4979</v>
      </c>
      <c r="B5006" t="str">
        <f t="shared" si="236"/>
        <v>Brian</v>
      </c>
      <c r="C5006" t="str">
        <f t="shared" si="235"/>
        <v>Cunningham</v>
      </c>
      <c r="D5006" s="1"/>
      <c r="E5006" t="s">
        <v>7371</v>
      </c>
      <c r="F5006" t="s">
        <v>7389</v>
      </c>
      <c r="G5006" t="s">
        <v>7460</v>
      </c>
      <c r="H5006" t="s">
        <v>7436</v>
      </c>
      <c r="I5006" t="s">
        <v>8283</v>
      </c>
      <c r="J5006" t="s">
        <v>8294</v>
      </c>
      <c r="K5006" t="str">
        <f t="shared" si="237"/>
        <v>briancunninghamny</v>
      </c>
      <c r="L5006" s="1">
        <v>1984</v>
      </c>
      <c r="M5006" t="s">
        <v>930</v>
      </c>
      <c r="N5006" t="s">
        <v>9853</v>
      </c>
      <c r="O5006" t="s">
        <v>16617</v>
      </c>
      <c r="P5006" t="s">
        <v>22004</v>
      </c>
      <c r="Q5006" s="1">
        <v>0</v>
      </c>
      <c r="R5006" s="1">
        <v>0</v>
      </c>
      <c r="S5006" s="1">
        <v>0</v>
      </c>
      <c r="T5006" s="1">
        <v>0</v>
      </c>
      <c r="U5006" s="1">
        <v>0</v>
      </c>
      <c r="V5006" s="1">
        <v>0</v>
      </c>
      <c r="W5006" s="1">
        <v>0</v>
      </c>
      <c r="X5006" s="1">
        <v>0</v>
      </c>
      <c r="Y5006" s="1">
        <v>0</v>
      </c>
      <c r="Z5006" s="1">
        <v>0</v>
      </c>
      <c r="AA5006" s="1">
        <v>0</v>
      </c>
      <c r="AB5006" s="1">
        <v>0</v>
      </c>
      <c r="AC5006" s="1">
        <v>0</v>
      </c>
      <c r="AD5006" s="1">
        <v>0</v>
      </c>
      <c r="AE5006" s="1">
        <v>0</v>
      </c>
      <c r="AF5006" s="1">
        <v>0</v>
      </c>
      <c r="AG5006" s="1">
        <v>0</v>
      </c>
    </row>
    <row r="5007" spans="1:33" x14ac:dyDescent="0.2">
      <c r="A5007" t="s">
        <v>4980</v>
      </c>
      <c r="B5007" t="str">
        <f t="shared" si="236"/>
        <v>Robert</v>
      </c>
      <c r="C5007" t="str">
        <f t="shared" si="235"/>
        <v>Carroll</v>
      </c>
      <c r="D5007" s="1">
        <v>4996</v>
      </c>
      <c r="E5007" t="s">
        <v>7371</v>
      </c>
      <c r="F5007" t="s">
        <v>7389</v>
      </c>
      <c r="G5007" t="s">
        <v>7461</v>
      </c>
      <c r="H5007" t="s">
        <v>7436</v>
      </c>
      <c r="I5007" t="s">
        <v>8283</v>
      </c>
      <c r="J5007" t="s">
        <v>8293</v>
      </c>
      <c r="K5007" t="str">
        <f t="shared" si="237"/>
        <v>robertcarrollny</v>
      </c>
      <c r="L5007" s="1">
        <v>1987</v>
      </c>
      <c r="M5007" t="s">
        <v>8318</v>
      </c>
      <c r="N5007" t="s">
        <v>8660</v>
      </c>
      <c r="O5007" t="s">
        <v>16618</v>
      </c>
      <c r="P5007" t="s">
        <v>19088</v>
      </c>
      <c r="Q5007" s="1">
        <v>0</v>
      </c>
      <c r="R5007" s="1">
        <v>0</v>
      </c>
      <c r="S5007" s="1">
        <v>0</v>
      </c>
      <c r="T5007" s="1">
        <v>0</v>
      </c>
      <c r="U5007" s="1">
        <v>0</v>
      </c>
      <c r="V5007" s="1">
        <v>0</v>
      </c>
      <c r="W5007" s="1">
        <v>0</v>
      </c>
      <c r="X5007" s="1">
        <v>0</v>
      </c>
      <c r="Y5007" s="1">
        <v>0</v>
      </c>
      <c r="Z5007" s="1">
        <v>0</v>
      </c>
      <c r="AA5007" s="1">
        <v>0</v>
      </c>
      <c r="AB5007" s="1">
        <v>1</v>
      </c>
      <c r="AC5007" s="1">
        <v>0</v>
      </c>
      <c r="AD5007" s="1">
        <v>0</v>
      </c>
      <c r="AE5007" s="1">
        <v>0</v>
      </c>
      <c r="AF5007" s="1">
        <v>0</v>
      </c>
      <c r="AG5007" s="1">
        <v>0</v>
      </c>
    </row>
    <row r="5008" spans="1:33" x14ac:dyDescent="0.2">
      <c r="A5008" t="s">
        <v>4981</v>
      </c>
      <c r="B5008" t="str">
        <f t="shared" si="236"/>
        <v>Michael</v>
      </c>
      <c r="C5008" t="str">
        <f t="shared" si="235"/>
        <v>Novakhov</v>
      </c>
      <c r="D5008" s="1"/>
      <c r="E5008" t="s">
        <v>7371</v>
      </c>
      <c r="F5008" t="s">
        <v>7389</v>
      </c>
      <c r="G5008" t="s">
        <v>7462</v>
      </c>
      <c r="H5008" t="s">
        <v>7449</v>
      </c>
      <c r="I5008" t="s">
        <v>8283</v>
      </c>
      <c r="J5008" t="s">
        <v>8293</v>
      </c>
      <c r="K5008" t="str">
        <f t="shared" si="237"/>
        <v>michaelnovakhovny</v>
      </c>
      <c r="L5008" s="1"/>
      <c r="M5008" t="s">
        <v>930</v>
      </c>
      <c r="N5008" t="s">
        <v>11101</v>
      </c>
      <c r="O5008" t="s">
        <v>16619</v>
      </c>
      <c r="P5008" t="s">
        <v>22005</v>
      </c>
      <c r="Q5008" s="1">
        <v>0</v>
      </c>
      <c r="R5008" s="1">
        <v>0</v>
      </c>
      <c r="S5008" s="1">
        <v>0</v>
      </c>
      <c r="T5008" s="1">
        <v>0</v>
      </c>
      <c r="U5008" s="1">
        <v>1</v>
      </c>
      <c r="V5008" s="1">
        <v>0</v>
      </c>
      <c r="W5008" s="1">
        <v>0</v>
      </c>
      <c r="X5008" s="1">
        <v>0</v>
      </c>
      <c r="Y5008" s="1">
        <v>0</v>
      </c>
      <c r="Z5008" s="1">
        <v>0</v>
      </c>
      <c r="AA5008" s="1">
        <v>0</v>
      </c>
      <c r="AB5008" s="1">
        <v>0</v>
      </c>
      <c r="AC5008" s="1">
        <v>0</v>
      </c>
      <c r="AD5008" s="1">
        <v>0</v>
      </c>
      <c r="AE5008" s="1">
        <v>0</v>
      </c>
      <c r="AF5008" s="1">
        <v>0</v>
      </c>
      <c r="AG5008" s="1">
        <v>0</v>
      </c>
    </row>
    <row r="5009" spans="1:33" x14ac:dyDescent="0.2">
      <c r="A5009" t="s">
        <v>4982</v>
      </c>
      <c r="B5009" t="str">
        <f t="shared" si="236"/>
        <v>Alec</v>
      </c>
      <c r="C5009" t="str">
        <f t="shared" si="235"/>
        <v>Brook-Krasny</v>
      </c>
      <c r="D5009" s="1"/>
      <c r="E5009" t="s">
        <v>7371</v>
      </c>
      <c r="F5009" t="s">
        <v>7389</v>
      </c>
      <c r="G5009" t="s">
        <v>7463</v>
      </c>
      <c r="H5009" t="s">
        <v>7449</v>
      </c>
      <c r="I5009" t="s">
        <v>8283</v>
      </c>
      <c r="J5009" t="s">
        <v>8293</v>
      </c>
      <c r="K5009" t="str">
        <f t="shared" si="237"/>
        <v>alecbrook-krasnyny</v>
      </c>
      <c r="L5009" s="1">
        <v>1958</v>
      </c>
      <c r="M5009" t="s">
        <v>8317</v>
      </c>
      <c r="N5009" t="s">
        <v>8420</v>
      </c>
      <c r="O5009" t="s">
        <v>16620</v>
      </c>
      <c r="P5009" t="s">
        <v>22006</v>
      </c>
      <c r="Q5009" s="1">
        <v>0</v>
      </c>
      <c r="R5009" s="1">
        <v>0</v>
      </c>
      <c r="S5009" s="1">
        <v>0</v>
      </c>
      <c r="T5009" s="1">
        <v>0</v>
      </c>
      <c r="U5009" s="1">
        <v>1</v>
      </c>
      <c r="V5009" s="1">
        <v>0</v>
      </c>
      <c r="W5009" s="1">
        <v>0</v>
      </c>
      <c r="X5009" s="1">
        <v>0</v>
      </c>
      <c r="Y5009" s="1">
        <v>0</v>
      </c>
      <c r="Z5009" s="1">
        <v>0</v>
      </c>
      <c r="AA5009" s="1">
        <v>0</v>
      </c>
      <c r="AB5009" s="1">
        <v>0</v>
      </c>
      <c r="AC5009" s="1">
        <v>0</v>
      </c>
      <c r="AD5009" s="1">
        <v>0</v>
      </c>
      <c r="AE5009" s="1">
        <v>0</v>
      </c>
      <c r="AF5009" s="1">
        <v>0</v>
      </c>
      <c r="AG5009" s="1">
        <v>0</v>
      </c>
    </row>
    <row r="5010" spans="1:33" x14ac:dyDescent="0.2">
      <c r="A5010" t="s">
        <v>4983</v>
      </c>
      <c r="B5010" t="str">
        <f t="shared" si="236"/>
        <v>William</v>
      </c>
      <c r="C5010" t="str">
        <f t="shared" si="235"/>
        <v>Colton</v>
      </c>
      <c r="D5010" s="1">
        <v>4999</v>
      </c>
      <c r="E5010" t="s">
        <v>7371</v>
      </c>
      <c r="F5010" t="s">
        <v>7389</v>
      </c>
      <c r="G5010" t="s">
        <v>7464</v>
      </c>
      <c r="H5010" t="s">
        <v>7436</v>
      </c>
      <c r="I5010" t="s">
        <v>8283</v>
      </c>
      <c r="J5010" t="s">
        <v>8293</v>
      </c>
      <c r="K5010" t="str">
        <f t="shared" si="237"/>
        <v>williamcoltonny</v>
      </c>
      <c r="L5010" s="1">
        <v>1946</v>
      </c>
      <c r="M5010" t="s">
        <v>8318</v>
      </c>
      <c r="N5010" t="s">
        <v>8385</v>
      </c>
      <c r="O5010" t="s">
        <v>930</v>
      </c>
      <c r="P5010" t="s">
        <v>20330</v>
      </c>
      <c r="Q5010" s="1">
        <v>0</v>
      </c>
      <c r="R5010" s="1">
        <v>0</v>
      </c>
      <c r="S5010" s="1">
        <v>0</v>
      </c>
      <c r="T5010" s="1">
        <v>0</v>
      </c>
      <c r="U5010" s="1">
        <v>1</v>
      </c>
      <c r="V5010" s="1">
        <v>0</v>
      </c>
      <c r="W5010" s="1">
        <v>0</v>
      </c>
      <c r="X5010" s="1">
        <v>0</v>
      </c>
      <c r="Y5010" s="1">
        <v>0</v>
      </c>
      <c r="Z5010" s="1">
        <v>0</v>
      </c>
      <c r="AA5010" s="1">
        <v>0</v>
      </c>
      <c r="AB5010" s="1">
        <v>1</v>
      </c>
      <c r="AC5010" s="1">
        <v>0</v>
      </c>
      <c r="AD5010" s="1">
        <v>0</v>
      </c>
      <c r="AE5010" s="1">
        <v>0</v>
      </c>
      <c r="AF5010" s="1">
        <v>0</v>
      </c>
      <c r="AG5010" s="1">
        <v>0</v>
      </c>
    </row>
    <row r="5011" spans="1:33" x14ac:dyDescent="0.2">
      <c r="A5011" t="s">
        <v>4984</v>
      </c>
      <c r="B5011" t="str">
        <f t="shared" si="236"/>
        <v>Simcha</v>
      </c>
      <c r="C5011" t="str">
        <f t="shared" si="235"/>
        <v>Eichenstein</v>
      </c>
      <c r="D5011" s="1">
        <v>5000</v>
      </c>
      <c r="E5011" t="s">
        <v>7371</v>
      </c>
      <c r="F5011" t="s">
        <v>7389</v>
      </c>
      <c r="G5011" t="s">
        <v>7465</v>
      </c>
      <c r="H5011" t="s">
        <v>7436</v>
      </c>
      <c r="I5011" t="s">
        <v>8283</v>
      </c>
      <c r="J5011" t="s">
        <v>8293</v>
      </c>
      <c r="K5011" t="str">
        <f t="shared" si="237"/>
        <v>simchaeichensteinny</v>
      </c>
      <c r="L5011" s="1">
        <v>1983</v>
      </c>
      <c r="M5011" t="s">
        <v>930</v>
      </c>
      <c r="N5011" t="s">
        <v>11082</v>
      </c>
      <c r="O5011" t="s">
        <v>16621</v>
      </c>
      <c r="P5011" t="s">
        <v>22007</v>
      </c>
      <c r="Q5011" s="1">
        <v>0</v>
      </c>
      <c r="R5011" s="1">
        <v>0</v>
      </c>
      <c r="S5011" s="1">
        <v>0</v>
      </c>
      <c r="T5011" s="1">
        <v>0</v>
      </c>
      <c r="U5011" s="1">
        <v>0</v>
      </c>
      <c r="V5011" s="1">
        <v>0</v>
      </c>
      <c r="W5011" s="1">
        <v>1</v>
      </c>
      <c r="X5011" s="1">
        <v>0</v>
      </c>
      <c r="Y5011" s="1">
        <v>0</v>
      </c>
      <c r="Z5011" s="1">
        <v>0</v>
      </c>
      <c r="AA5011" s="1">
        <v>0</v>
      </c>
      <c r="AB5011" s="1">
        <v>0</v>
      </c>
      <c r="AC5011" s="1">
        <v>0</v>
      </c>
      <c r="AD5011" s="1">
        <v>0</v>
      </c>
      <c r="AE5011" s="1">
        <v>0</v>
      </c>
      <c r="AF5011" s="1">
        <v>0</v>
      </c>
      <c r="AG5011" s="1">
        <v>0</v>
      </c>
    </row>
    <row r="5012" spans="1:33" x14ac:dyDescent="0.2">
      <c r="A5012" t="s">
        <v>4985</v>
      </c>
      <c r="B5012" t="str">
        <f t="shared" si="236"/>
        <v>Lester</v>
      </c>
      <c r="C5012" t="str">
        <f t="shared" si="235"/>
        <v>Chang</v>
      </c>
      <c r="D5012" s="1"/>
      <c r="E5012" t="s">
        <v>7371</v>
      </c>
      <c r="F5012" t="s">
        <v>7389</v>
      </c>
      <c r="G5012" t="s">
        <v>7466</v>
      </c>
      <c r="H5012" t="s">
        <v>7449</v>
      </c>
      <c r="I5012" t="s">
        <v>8283</v>
      </c>
      <c r="J5012" t="s">
        <v>8298</v>
      </c>
      <c r="K5012" t="str">
        <f t="shared" si="237"/>
        <v>lesterchangny</v>
      </c>
      <c r="L5012" s="1"/>
      <c r="M5012" t="s">
        <v>8316</v>
      </c>
      <c r="N5012" t="s">
        <v>11102</v>
      </c>
      <c r="O5012" t="s">
        <v>16622</v>
      </c>
      <c r="P5012" t="s">
        <v>22008</v>
      </c>
      <c r="Q5012" s="1">
        <v>0</v>
      </c>
      <c r="R5012" s="1">
        <v>0</v>
      </c>
      <c r="S5012" s="1">
        <v>0</v>
      </c>
      <c r="T5012" s="1">
        <v>0</v>
      </c>
      <c r="U5012" s="1">
        <v>0</v>
      </c>
      <c r="V5012" s="1">
        <v>0</v>
      </c>
      <c r="W5012" s="1">
        <v>1</v>
      </c>
      <c r="X5012" s="1">
        <v>0</v>
      </c>
      <c r="Y5012" s="1">
        <v>0</v>
      </c>
      <c r="Z5012" s="1">
        <v>0</v>
      </c>
      <c r="AA5012" s="1">
        <v>0</v>
      </c>
      <c r="AB5012" s="1">
        <v>0</v>
      </c>
      <c r="AC5012" s="1">
        <v>0</v>
      </c>
      <c r="AD5012" s="1">
        <v>0</v>
      </c>
      <c r="AE5012" s="1">
        <v>0</v>
      </c>
      <c r="AF5012" s="1">
        <v>0</v>
      </c>
      <c r="AG5012" s="1">
        <v>0</v>
      </c>
    </row>
    <row r="5013" spans="1:33" x14ac:dyDescent="0.2">
      <c r="A5013" t="s">
        <v>4986</v>
      </c>
      <c r="B5013" t="str">
        <f t="shared" si="236"/>
        <v>Doug</v>
      </c>
      <c r="C5013" t="str">
        <f t="shared" si="235"/>
        <v>Smith</v>
      </c>
      <c r="D5013" s="1">
        <v>5002</v>
      </c>
      <c r="E5013" t="s">
        <v>7371</v>
      </c>
      <c r="F5013" t="s">
        <v>7389</v>
      </c>
      <c r="G5013" t="s">
        <v>7428</v>
      </c>
      <c r="H5013" t="s">
        <v>7449</v>
      </c>
      <c r="I5013" t="s">
        <v>8283</v>
      </c>
      <c r="J5013" t="s">
        <v>8293</v>
      </c>
      <c r="K5013" t="str">
        <f t="shared" si="237"/>
        <v>dougsmithny</v>
      </c>
      <c r="L5013" s="1">
        <v>1990</v>
      </c>
      <c r="M5013" t="s">
        <v>8317</v>
      </c>
      <c r="N5013" t="s">
        <v>11103</v>
      </c>
      <c r="O5013" t="s">
        <v>16623</v>
      </c>
      <c r="P5013" t="s">
        <v>22009</v>
      </c>
      <c r="Q5013" s="1">
        <v>0</v>
      </c>
      <c r="R5013" s="1">
        <v>0</v>
      </c>
      <c r="S5013" s="1">
        <v>0</v>
      </c>
      <c r="T5013" s="1">
        <v>0</v>
      </c>
      <c r="U5013" s="1">
        <v>0</v>
      </c>
      <c r="V5013" s="1">
        <v>0</v>
      </c>
      <c r="W5013" s="1">
        <v>1</v>
      </c>
      <c r="X5013" s="1">
        <v>0</v>
      </c>
      <c r="Y5013" s="1">
        <v>0</v>
      </c>
      <c r="Z5013" s="1">
        <v>0</v>
      </c>
      <c r="AA5013" s="1">
        <v>0</v>
      </c>
      <c r="AB5013" s="1">
        <v>0</v>
      </c>
      <c r="AC5013" s="1">
        <v>0</v>
      </c>
      <c r="AD5013" s="1">
        <v>0</v>
      </c>
      <c r="AE5013" s="1">
        <v>0</v>
      </c>
      <c r="AF5013" s="1">
        <v>0</v>
      </c>
      <c r="AG5013" s="1">
        <v>0</v>
      </c>
    </row>
    <row r="5014" spans="1:33" x14ac:dyDescent="0.2">
      <c r="A5014" t="s">
        <v>4987</v>
      </c>
      <c r="B5014" t="str">
        <f t="shared" si="236"/>
        <v>Emily</v>
      </c>
      <c r="C5014" t="str">
        <f t="shared" si="235"/>
        <v>Gallagher</v>
      </c>
      <c r="D5014" s="1">
        <v>5003</v>
      </c>
      <c r="E5014" t="s">
        <v>7371</v>
      </c>
      <c r="F5014" t="s">
        <v>7389</v>
      </c>
      <c r="G5014" t="s">
        <v>7467</v>
      </c>
      <c r="H5014" t="s">
        <v>7436</v>
      </c>
      <c r="I5014" t="s">
        <v>7438</v>
      </c>
      <c r="J5014" t="s">
        <v>8293</v>
      </c>
      <c r="K5014" t="str">
        <f t="shared" si="237"/>
        <v>emilygallagherny</v>
      </c>
      <c r="L5014" s="1">
        <v>1984</v>
      </c>
      <c r="M5014" t="s">
        <v>8317</v>
      </c>
      <c r="N5014" t="s">
        <v>11104</v>
      </c>
      <c r="O5014" t="s">
        <v>16624</v>
      </c>
      <c r="P5014" t="s">
        <v>22010</v>
      </c>
      <c r="Q5014" s="1">
        <v>0</v>
      </c>
      <c r="R5014" s="1">
        <v>0</v>
      </c>
      <c r="S5014" s="1">
        <v>0</v>
      </c>
      <c r="T5014" s="1">
        <v>0</v>
      </c>
      <c r="U5014" s="1">
        <v>0</v>
      </c>
      <c r="V5014" s="1">
        <v>0</v>
      </c>
      <c r="W5014" s="1">
        <v>0</v>
      </c>
      <c r="X5014" s="1">
        <v>0</v>
      </c>
      <c r="Y5014" s="1">
        <v>0</v>
      </c>
      <c r="Z5014" s="1">
        <v>0</v>
      </c>
      <c r="AA5014" s="1">
        <v>0</v>
      </c>
      <c r="AB5014" s="1">
        <v>0</v>
      </c>
      <c r="AC5014" s="1">
        <v>0</v>
      </c>
      <c r="AD5014" s="1">
        <v>0</v>
      </c>
      <c r="AE5014" s="1">
        <v>0</v>
      </c>
      <c r="AF5014" s="1">
        <v>0</v>
      </c>
      <c r="AG5014" s="1">
        <v>0</v>
      </c>
    </row>
    <row r="5015" spans="1:33" x14ac:dyDescent="0.2">
      <c r="A5015" t="s">
        <v>4988</v>
      </c>
      <c r="B5015" t="str">
        <f t="shared" si="236"/>
        <v>Marcela</v>
      </c>
      <c r="C5015" t="str">
        <f t="shared" si="235"/>
        <v>Mitaynes</v>
      </c>
      <c r="D5015" s="1">
        <v>5004</v>
      </c>
      <c r="E5015" t="s">
        <v>7371</v>
      </c>
      <c r="F5015" t="s">
        <v>7389</v>
      </c>
      <c r="G5015" t="s">
        <v>7468</v>
      </c>
      <c r="H5015" t="s">
        <v>7436</v>
      </c>
      <c r="I5015" t="s">
        <v>7438</v>
      </c>
      <c r="J5015" t="s">
        <v>8297</v>
      </c>
      <c r="K5015" t="str">
        <f t="shared" si="237"/>
        <v>marcelamitaynesny</v>
      </c>
      <c r="L5015" s="1"/>
      <c r="M5015" t="s">
        <v>8320</v>
      </c>
      <c r="N5015" t="s">
        <v>11105</v>
      </c>
      <c r="O5015" t="s">
        <v>16625</v>
      </c>
      <c r="P5015" t="s">
        <v>22011</v>
      </c>
      <c r="Q5015" s="1">
        <v>0</v>
      </c>
      <c r="R5015" s="1">
        <v>0</v>
      </c>
      <c r="S5015" s="1">
        <v>0</v>
      </c>
      <c r="T5015" s="1">
        <v>0</v>
      </c>
      <c r="U5015" s="1">
        <v>0</v>
      </c>
      <c r="V5015" s="1">
        <v>0</v>
      </c>
      <c r="W5015" s="1">
        <v>0</v>
      </c>
      <c r="X5015" s="1">
        <v>0</v>
      </c>
      <c r="Y5015" s="1">
        <v>0</v>
      </c>
      <c r="Z5015" s="1">
        <v>0</v>
      </c>
      <c r="AA5015" s="1">
        <v>0</v>
      </c>
      <c r="AB5015" s="1">
        <v>0</v>
      </c>
      <c r="AC5015" s="1">
        <v>0</v>
      </c>
      <c r="AD5015" s="1">
        <v>0</v>
      </c>
      <c r="AE5015" s="1">
        <v>0</v>
      </c>
      <c r="AF5015" s="1">
        <v>0</v>
      </c>
      <c r="AG5015" s="1">
        <v>0</v>
      </c>
    </row>
    <row r="5016" spans="1:33" x14ac:dyDescent="0.2">
      <c r="A5016" t="s">
        <v>4989</v>
      </c>
      <c r="B5016" t="str">
        <f t="shared" si="236"/>
        <v>Jo</v>
      </c>
      <c r="C5016" t="str">
        <f t="shared" si="235"/>
        <v>Simon</v>
      </c>
      <c r="D5016" s="1">
        <v>5005</v>
      </c>
      <c r="E5016" t="s">
        <v>7371</v>
      </c>
      <c r="F5016" t="s">
        <v>7389</v>
      </c>
      <c r="G5016" t="s">
        <v>7469</v>
      </c>
      <c r="H5016" t="s">
        <v>7436</v>
      </c>
      <c r="I5016" t="s">
        <v>7438</v>
      </c>
      <c r="J5016" t="s">
        <v>8293</v>
      </c>
      <c r="K5016" t="str">
        <f t="shared" si="237"/>
        <v>josimonny</v>
      </c>
      <c r="L5016" s="1">
        <v>1952</v>
      </c>
      <c r="M5016" t="s">
        <v>8318</v>
      </c>
      <c r="N5016" t="s">
        <v>8385</v>
      </c>
      <c r="O5016" t="s">
        <v>16626</v>
      </c>
      <c r="P5016" t="s">
        <v>19594</v>
      </c>
      <c r="Q5016" s="1">
        <v>0</v>
      </c>
      <c r="R5016" s="1">
        <v>0</v>
      </c>
      <c r="S5016" s="1">
        <v>0</v>
      </c>
      <c r="T5016" s="1">
        <v>0</v>
      </c>
      <c r="U5016" s="1">
        <v>1</v>
      </c>
      <c r="V5016" s="1">
        <v>0</v>
      </c>
      <c r="W5016" s="1">
        <v>0</v>
      </c>
      <c r="X5016" s="1">
        <v>0</v>
      </c>
      <c r="Y5016" s="1">
        <v>0</v>
      </c>
      <c r="Z5016" s="1">
        <v>0</v>
      </c>
      <c r="AA5016" s="1">
        <v>0</v>
      </c>
      <c r="AB5016" s="1">
        <v>1</v>
      </c>
      <c r="AC5016" s="1">
        <v>0</v>
      </c>
      <c r="AD5016" s="1">
        <v>0</v>
      </c>
      <c r="AE5016" s="1">
        <v>0</v>
      </c>
      <c r="AF5016" s="1">
        <v>0</v>
      </c>
      <c r="AG5016" s="1">
        <v>0</v>
      </c>
    </row>
    <row r="5017" spans="1:33" x14ac:dyDescent="0.2">
      <c r="A5017" t="s">
        <v>4990</v>
      </c>
      <c r="B5017" t="str">
        <f t="shared" si="236"/>
        <v>Maritza</v>
      </c>
      <c r="C5017" t="str">
        <f t="shared" si="235"/>
        <v>Davila</v>
      </c>
      <c r="D5017" s="1">
        <v>5006</v>
      </c>
      <c r="E5017" t="s">
        <v>7371</v>
      </c>
      <c r="F5017" t="s">
        <v>7389</v>
      </c>
      <c r="G5017" t="s">
        <v>7470</v>
      </c>
      <c r="H5017" t="s">
        <v>7436</v>
      </c>
      <c r="I5017" t="s">
        <v>7438</v>
      </c>
      <c r="J5017" t="s">
        <v>8297</v>
      </c>
      <c r="K5017" t="str">
        <f t="shared" si="237"/>
        <v>maritzadavilany</v>
      </c>
      <c r="L5017" s="1">
        <v>1963</v>
      </c>
      <c r="M5017" t="s">
        <v>8320</v>
      </c>
      <c r="N5017" t="s">
        <v>11106</v>
      </c>
      <c r="O5017" t="s">
        <v>16627</v>
      </c>
      <c r="P5017" t="s">
        <v>22012</v>
      </c>
      <c r="Q5017" s="1">
        <v>0</v>
      </c>
      <c r="R5017" s="1">
        <v>0</v>
      </c>
      <c r="S5017" s="1">
        <v>0</v>
      </c>
      <c r="T5017" s="1">
        <v>0</v>
      </c>
      <c r="U5017" s="1">
        <v>0</v>
      </c>
      <c r="V5017" s="1">
        <v>0</v>
      </c>
      <c r="W5017" s="1">
        <v>0</v>
      </c>
      <c r="X5017" s="1">
        <v>0</v>
      </c>
      <c r="Y5017" s="1">
        <v>0</v>
      </c>
      <c r="Z5017" s="1">
        <v>0</v>
      </c>
      <c r="AA5017" s="1">
        <v>0</v>
      </c>
      <c r="AB5017" s="1">
        <v>0</v>
      </c>
      <c r="AC5017" s="1">
        <v>0</v>
      </c>
      <c r="AD5017" s="1">
        <v>0</v>
      </c>
      <c r="AE5017" s="1">
        <v>0</v>
      </c>
      <c r="AF5017" s="1">
        <v>0</v>
      </c>
      <c r="AG5017" s="1">
        <v>0</v>
      </c>
    </row>
    <row r="5018" spans="1:33" x14ac:dyDescent="0.2">
      <c r="A5018" t="s">
        <v>4991</v>
      </c>
      <c r="B5018" t="str">
        <f t="shared" si="236"/>
        <v>Erik</v>
      </c>
      <c r="C5018" t="str">
        <f t="shared" si="235"/>
        <v>Dilan</v>
      </c>
      <c r="D5018" s="1">
        <v>5007</v>
      </c>
      <c r="E5018" t="s">
        <v>7371</v>
      </c>
      <c r="F5018" t="s">
        <v>7389</v>
      </c>
      <c r="G5018" t="s">
        <v>7471</v>
      </c>
      <c r="H5018" t="s">
        <v>7436</v>
      </c>
      <c r="I5018" t="s">
        <v>8283</v>
      </c>
      <c r="J5018" t="s">
        <v>8302</v>
      </c>
      <c r="K5018" t="str">
        <f t="shared" si="237"/>
        <v>erikdilanny</v>
      </c>
      <c r="L5018" s="1">
        <v>1974</v>
      </c>
      <c r="M5018" t="s">
        <v>8320</v>
      </c>
      <c r="N5018" t="s">
        <v>930</v>
      </c>
      <c r="O5018" t="s">
        <v>930</v>
      </c>
      <c r="P5018" t="s">
        <v>930</v>
      </c>
      <c r="Q5018" s="1">
        <v>0</v>
      </c>
      <c r="R5018" s="1">
        <v>0</v>
      </c>
      <c r="S5018" s="1">
        <v>0</v>
      </c>
      <c r="T5018" s="1">
        <v>0</v>
      </c>
      <c r="U5018" s="1">
        <v>0</v>
      </c>
      <c r="V5018" s="1">
        <v>0</v>
      </c>
      <c r="W5018" s="1">
        <v>0</v>
      </c>
      <c r="X5018" s="1">
        <v>0</v>
      </c>
      <c r="Y5018" s="1">
        <v>0</v>
      </c>
      <c r="Z5018" s="1">
        <v>0</v>
      </c>
      <c r="AA5018" s="1">
        <v>0</v>
      </c>
      <c r="AB5018" s="1">
        <v>0</v>
      </c>
      <c r="AC5018" s="1">
        <v>0</v>
      </c>
      <c r="AD5018" s="1">
        <v>0</v>
      </c>
      <c r="AE5018" s="1">
        <v>0</v>
      </c>
      <c r="AF5018" s="1">
        <v>0</v>
      </c>
      <c r="AG5018" s="1">
        <v>0</v>
      </c>
    </row>
    <row r="5019" spans="1:33" x14ac:dyDescent="0.2">
      <c r="A5019" t="s">
        <v>4992</v>
      </c>
      <c r="B5019" t="str">
        <f t="shared" si="236"/>
        <v>Latrice</v>
      </c>
      <c r="C5019" t="str">
        <f t="shared" si="235"/>
        <v>Walker</v>
      </c>
      <c r="D5019" s="1">
        <v>5008</v>
      </c>
      <c r="E5019" t="s">
        <v>7371</v>
      </c>
      <c r="F5019" t="s">
        <v>7389</v>
      </c>
      <c r="G5019" t="s">
        <v>7472</v>
      </c>
      <c r="H5019" t="s">
        <v>7436</v>
      </c>
      <c r="I5019" t="s">
        <v>7438</v>
      </c>
      <c r="J5019" t="s">
        <v>8294</v>
      </c>
      <c r="K5019" t="str">
        <f t="shared" si="237"/>
        <v>latricewalkerny</v>
      </c>
      <c r="L5019" s="1">
        <v>1979</v>
      </c>
      <c r="M5019" t="s">
        <v>8318</v>
      </c>
      <c r="N5019" t="s">
        <v>8385</v>
      </c>
      <c r="O5019" t="s">
        <v>16628</v>
      </c>
      <c r="P5019" t="s">
        <v>22013</v>
      </c>
      <c r="Q5019" s="1">
        <v>0</v>
      </c>
      <c r="R5019" s="1">
        <v>0</v>
      </c>
      <c r="S5019" s="1">
        <v>0</v>
      </c>
      <c r="T5019" s="1">
        <v>0</v>
      </c>
      <c r="U5019" s="1">
        <v>1</v>
      </c>
      <c r="V5019" s="1">
        <v>0</v>
      </c>
      <c r="W5019" s="1">
        <v>0</v>
      </c>
      <c r="X5019" s="1">
        <v>0</v>
      </c>
      <c r="Y5019" s="1">
        <v>0</v>
      </c>
      <c r="Z5019" s="1">
        <v>0</v>
      </c>
      <c r="AA5019" s="1">
        <v>0</v>
      </c>
      <c r="AB5019" s="1">
        <v>1</v>
      </c>
      <c r="AC5019" s="1">
        <v>0</v>
      </c>
      <c r="AD5019" s="1">
        <v>0</v>
      </c>
      <c r="AE5019" s="1">
        <v>0</v>
      </c>
      <c r="AF5019" s="1">
        <v>0</v>
      </c>
      <c r="AG5019" s="1">
        <v>0</v>
      </c>
    </row>
    <row r="5020" spans="1:33" x14ac:dyDescent="0.2">
      <c r="A5020" t="s">
        <v>4993</v>
      </c>
      <c r="B5020" t="str">
        <f t="shared" si="236"/>
        <v>Stefani</v>
      </c>
      <c r="C5020" t="str">
        <f t="shared" si="235"/>
        <v>Zinerman</v>
      </c>
      <c r="D5020" s="1">
        <v>5009</v>
      </c>
      <c r="E5020" t="s">
        <v>7371</v>
      </c>
      <c r="F5020" t="s">
        <v>7389</v>
      </c>
      <c r="G5020" t="s">
        <v>7473</v>
      </c>
      <c r="H5020" t="s">
        <v>7436</v>
      </c>
      <c r="I5020" t="s">
        <v>7438</v>
      </c>
      <c r="J5020" t="s">
        <v>8294</v>
      </c>
      <c r="K5020" t="str">
        <f t="shared" si="237"/>
        <v>stefanizinermanny</v>
      </c>
      <c r="L5020" s="1">
        <v>1964</v>
      </c>
      <c r="M5020" t="s">
        <v>8317</v>
      </c>
      <c r="N5020" t="s">
        <v>9037</v>
      </c>
      <c r="O5020" t="s">
        <v>16629</v>
      </c>
      <c r="P5020" t="s">
        <v>21970</v>
      </c>
      <c r="Q5020" s="1">
        <v>0</v>
      </c>
      <c r="R5020" s="1">
        <v>0</v>
      </c>
      <c r="S5020" s="1">
        <v>0</v>
      </c>
      <c r="T5020" s="1">
        <v>0</v>
      </c>
      <c r="U5020" s="1">
        <v>0</v>
      </c>
      <c r="V5020" s="1">
        <v>0</v>
      </c>
      <c r="W5020" s="1">
        <v>1</v>
      </c>
      <c r="X5020" s="1">
        <v>0</v>
      </c>
      <c r="Y5020" s="1">
        <v>0</v>
      </c>
      <c r="Z5020" s="1">
        <v>0</v>
      </c>
      <c r="AA5020" s="1">
        <v>0</v>
      </c>
      <c r="AB5020" s="1">
        <v>0</v>
      </c>
      <c r="AC5020" s="1">
        <v>0</v>
      </c>
      <c r="AD5020" s="1">
        <v>0</v>
      </c>
      <c r="AE5020" s="1">
        <v>0</v>
      </c>
      <c r="AF5020" s="1">
        <v>0</v>
      </c>
      <c r="AG5020" s="1">
        <v>0</v>
      </c>
    </row>
    <row r="5021" spans="1:33" x14ac:dyDescent="0.2">
      <c r="A5021" t="s">
        <v>4994</v>
      </c>
      <c r="B5021" t="str">
        <f t="shared" si="236"/>
        <v>Phara</v>
      </c>
      <c r="C5021" t="str">
        <f t="shared" si="235"/>
        <v>Souffrant Forrest</v>
      </c>
      <c r="D5021" s="1">
        <v>5010</v>
      </c>
      <c r="E5021" t="s">
        <v>7371</v>
      </c>
      <c r="F5021" t="s">
        <v>7389</v>
      </c>
      <c r="G5021" t="s">
        <v>7474</v>
      </c>
      <c r="H5021" t="s">
        <v>7436</v>
      </c>
      <c r="I5021" t="s">
        <v>7438</v>
      </c>
      <c r="J5021" t="s">
        <v>8294</v>
      </c>
      <c r="K5021" t="str">
        <f t="shared" si="237"/>
        <v>pharasouffrant forrestny</v>
      </c>
      <c r="L5021" s="1"/>
      <c r="M5021" t="s">
        <v>8319</v>
      </c>
      <c r="N5021" t="s">
        <v>11107</v>
      </c>
      <c r="O5021" t="s">
        <v>16630</v>
      </c>
      <c r="P5021" t="s">
        <v>22014</v>
      </c>
      <c r="Q5021" s="1">
        <v>0</v>
      </c>
      <c r="R5021" s="1">
        <v>0</v>
      </c>
      <c r="S5021" s="1">
        <v>0</v>
      </c>
      <c r="T5021" s="1">
        <v>0</v>
      </c>
      <c r="U5021" s="1">
        <v>0</v>
      </c>
      <c r="V5021" s="1">
        <v>0</v>
      </c>
      <c r="W5021" s="1">
        <v>0</v>
      </c>
      <c r="X5021" s="1">
        <v>0</v>
      </c>
      <c r="Y5021" s="1">
        <v>0</v>
      </c>
      <c r="Z5021" s="1">
        <v>0</v>
      </c>
      <c r="AA5021" s="1">
        <v>0</v>
      </c>
      <c r="AB5021" s="1">
        <v>0</v>
      </c>
      <c r="AC5021" s="1">
        <v>0</v>
      </c>
      <c r="AD5021" s="1">
        <v>0</v>
      </c>
      <c r="AE5021" s="1">
        <v>0</v>
      </c>
      <c r="AF5021" s="1">
        <v>0</v>
      </c>
      <c r="AG5021" s="1">
        <v>0</v>
      </c>
    </row>
    <row r="5022" spans="1:33" x14ac:dyDescent="0.2">
      <c r="A5022" t="s">
        <v>4995</v>
      </c>
      <c r="B5022" t="str">
        <f t="shared" si="236"/>
        <v>Monique</v>
      </c>
      <c r="C5022" t="str">
        <f t="shared" si="235"/>
        <v>Chandler-Waterman</v>
      </c>
      <c r="D5022" s="1"/>
      <c r="E5022" t="s">
        <v>7371</v>
      </c>
      <c r="F5022" t="s">
        <v>7389</v>
      </c>
      <c r="G5022" t="s">
        <v>7475</v>
      </c>
      <c r="H5022" t="s">
        <v>7436</v>
      </c>
      <c r="I5022" t="s">
        <v>7438</v>
      </c>
      <c r="J5022" t="s">
        <v>8294</v>
      </c>
      <c r="K5022" t="str">
        <f t="shared" si="237"/>
        <v>moniquechandler-watermanny</v>
      </c>
      <c r="L5022" s="1"/>
      <c r="M5022" t="s">
        <v>8316</v>
      </c>
      <c r="N5022" t="s">
        <v>11108</v>
      </c>
      <c r="O5022" t="s">
        <v>16631</v>
      </c>
      <c r="P5022" t="s">
        <v>22015</v>
      </c>
      <c r="Q5022" s="1">
        <v>0</v>
      </c>
      <c r="R5022" s="1">
        <v>0</v>
      </c>
      <c r="S5022" s="1">
        <v>0</v>
      </c>
      <c r="T5022" s="1">
        <v>0</v>
      </c>
      <c r="U5022" s="1">
        <v>0</v>
      </c>
      <c r="V5022" s="1">
        <v>0</v>
      </c>
      <c r="W5022" s="1">
        <v>1</v>
      </c>
      <c r="X5022" s="1">
        <v>0</v>
      </c>
      <c r="Y5022" s="1">
        <v>0</v>
      </c>
      <c r="Z5022" s="1">
        <v>0</v>
      </c>
      <c r="AA5022" s="1">
        <v>0</v>
      </c>
      <c r="AB5022" s="1">
        <v>0</v>
      </c>
      <c r="AC5022" s="1">
        <v>0</v>
      </c>
      <c r="AD5022" s="1">
        <v>0</v>
      </c>
      <c r="AE5022" s="1">
        <v>0</v>
      </c>
      <c r="AF5022" s="1">
        <v>0</v>
      </c>
      <c r="AG5022" s="1">
        <v>0</v>
      </c>
    </row>
    <row r="5023" spans="1:33" x14ac:dyDescent="0.2">
      <c r="A5023" t="s">
        <v>4996</v>
      </c>
      <c r="B5023" t="str">
        <f t="shared" si="236"/>
        <v>Jaime</v>
      </c>
      <c r="C5023" t="str">
        <f t="shared" si="235"/>
        <v>Wiliams</v>
      </c>
      <c r="D5023" s="1">
        <v>5012</v>
      </c>
      <c r="E5023" t="s">
        <v>7371</v>
      </c>
      <c r="F5023" t="s">
        <v>7389</v>
      </c>
      <c r="G5023" t="s">
        <v>7476</v>
      </c>
      <c r="H5023" t="s">
        <v>7436</v>
      </c>
      <c r="I5023" t="s">
        <v>7438</v>
      </c>
      <c r="J5023" t="s">
        <v>8294</v>
      </c>
      <c r="K5023" t="str">
        <f t="shared" si="237"/>
        <v>jaimewiliamsny</v>
      </c>
      <c r="L5023" s="1"/>
      <c r="M5023" t="s">
        <v>8316</v>
      </c>
      <c r="N5023" t="s">
        <v>8519</v>
      </c>
      <c r="O5023" t="s">
        <v>16632</v>
      </c>
      <c r="P5023" t="s">
        <v>22016</v>
      </c>
      <c r="Q5023" s="1">
        <v>0</v>
      </c>
      <c r="R5023" s="1">
        <v>0</v>
      </c>
      <c r="S5023" s="1">
        <v>0</v>
      </c>
      <c r="T5023" s="1">
        <v>0</v>
      </c>
      <c r="U5023" s="1">
        <v>0</v>
      </c>
      <c r="V5023" s="1">
        <v>0</v>
      </c>
      <c r="W5023" s="1">
        <v>1</v>
      </c>
      <c r="X5023" s="1">
        <v>0</v>
      </c>
      <c r="Y5023" s="1">
        <v>0</v>
      </c>
      <c r="Z5023" s="1">
        <v>0</v>
      </c>
      <c r="AA5023" s="1">
        <v>0</v>
      </c>
      <c r="AB5023" s="1">
        <v>0</v>
      </c>
      <c r="AC5023" s="1">
        <v>0</v>
      </c>
      <c r="AD5023" s="1">
        <v>0</v>
      </c>
      <c r="AE5023" s="1">
        <v>0</v>
      </c>
      <c r="AF5023" s="1">
        <v>0</v>
      </c>
      <c r="AG5023" s="1">
        <v>0</v>
      </c>
    </row>
    <row r="5024" spans="1:33" x14ac:dyDescent="0.2">
      <c r="A5024" t="s">
        <v>4997</v>
      </c>
      <c r="B5024" t="str">
        <f t="shared" si="236"/>
        <v>Phil</v>
      </c>
      <c r="C5024" t="str">
        <f t="shared" si="235"/>
        <v>Ramos</v>
      </c>
      <c r="D5024" s="1">
        <v>5013</v>
      </c>
      <c r="E5024" t="s">
        <v>7371</v>
      </c>
      <c r="F5024" t="s">
        <v>7389</v>
      </c>
      <c r="G5024" t="s">
        <v>7429</v>
      </c>
      <c r="H5024" t="s">
        <v>7436</v>
      </c>
      <c r="I5024" t="s">
        <v>8283</v>
      </c>
      <c r="J5024" t="s">
        <v>8297</v>
      </c>
      <c r="K5024" t="str">
        <f t="shared" si="237"/>
        <v>philramosny</v>
      </c>
      <c r="L5024" s="1">
        <v>1956</v>
      </c>
      <c r="M5024" t="s">
        <v>8321</v>
      </c>
      <c r="N5024" t="s">
        <v>11109</v>
      </c>
      <c r="O5024" t="s">
        <v>16633</v>
      </c>
      <c r="P5024" t="s">
        <v>22017</v>
      </c>
      <c r="Q5024" s="1">
        <v>0</v>
      </c>
      <c r="R5024" s="1">
        <v>0</v>
      </c>
      <c r="S5024" s="1">
        <v>1</v>
      </c>
      <c r="T5024" s="1">
        <v>0</v>
      </c>
      <c r="U5024" s="1">
        <v>0</v>
      </c>
      <c r="V5024" s="1">
        <v>0</v>
      </c>
      <c r="W5024" s="1">
        <v>1</v>
      </c>
      <c r="X5024" s="1">
        <v>0</v>
      </c>
      <c r="Y5024" s="1">
        <v>0</v>
      </c>
      <c r="Z5024" s="1">
        <v>0</v>
      </c>
      <c r="AA5024" s="1">
        <v>0</v>
      </c>
      <c r="AB5024" s="1">
        <v>0</v>
      </c>
      <c r="AC5024" s="1">
        <v>0</v>
      </c>
      <c r="AD5024" s="1">
        <v>0</v>
      </c>
      <c r="AE5024" s="1">
        <v>0</v>
      </c>
      <c r="AF5024" s="1">
        <v>0</v>
      </c>
      <c r="AG5024" s="1">
        <v>0</v>
      </c>
    </row>
    <row r="5025" spans="1:33" x14ac:dyDescent="0.2">
      <c r="A5025" t="s">
        <v>4998</v>
      </c>
      <c r="B5025" t="str">
        <f t="shared" si="236"/>
        <v>Nikki</v>
      </c>
      <c r="C5025" t="str">
        <f t="shared" ref="C5025:C5088" si="238">TRIM(LEFT(A5025, FIND(",", A5025) - 1))</f>
        <v>Lucas</v>
      </c>
      <c r="D5025" s="1"/>
      <c r="E5025" t="s">
        <v>7371</v>
      </c>
      <c r="F5025" t="s">
        <v>7389</v>
      </c>
      <c r="G5025" t="s">
        <v>7477</v>
      </c>
      <c r="H5025" t="s">
        <v>7436</v>
      </c>
      <c r="I5025" t="s">
        <v>7438</v>
      </c>
      <c r="J5025" t="s">
        <v>8294</v>
      </c>
      <c r="K5025" t="str">
        <f t="shared" si="237"/>
        <v>nikkilucasny</v>
      </c>
      <c r="L5025" s="1"/>
      <c r="M5025" t="s">
        <v>8316</v>
      </c>
      <c r="N5025" t="s">
        <v>11110</v>
      </c>
      <c r="O5025" t="s">
        <v>930</v>
      </c>
      <c r="P5025" t="s">
        <v>930</v>
      </c>
      <c r="Q5025" s="1">
        <v>0</v>
      </c>
      <c r="R5025" s="1">
        <v>0</v>
      </c>
      <c r="S5025" s="1">
        <v>0</v>
      </c>
      <c r="T5025" s="1">
        <v>0</v>
      </c>
      <c r="U5025" s="1">
        <v>0</v>
      </c>
      <c r="V5025" s="1">
        <v>0</v>
      </c>
      <c r="W5025" s="1">
        <v>0</v>
      </c>
      <c r="X5025" s="1">
        <v>0</v>
      </c>
      <c r="Y5025" s="1">
        <v>0</v>
      </c>
      <c r="Z5025" s="1">
        <v>0</v>
      </c>
      <c r="AA5025" s="1">
        <v>0</v>
      </c>
      <c r="AB5025" s="1">
        <v>0</v>
      </c>
      <c r="AC5025" s="1">
        <v>0</v>
      </c>
      <c r="AD5025" s="1">
        <v>0</v>
      </c>
      <c r="AE5025" s="1">
        <v>0</v>
      </c>
      <c r="AF5025" s="1">
        <v>0</v>
      </c>
      <c r="AG5025" s="1">
        <v>0</v>
      </c>
    </row>
    <row r="5026" spans="1:33" x14ac:dyDescent="0.2">
      <c r="A5026" t="s">
        <v>4999</v>
      </c>
      <c r="B5026" t="str">
        <f t="shared" si="236"/>
        <v>Charles</v>
      </c>
      <c r="C5026" t="str">
        <f t="shared" si="238"/>
        <v>Fall</v>
      </c>
      <c r="D5026" s="1">
        <v>5015</v>
      </c>
      <c r="E5026" t="s">
        <v>7371</v>
      </c>
      <c r="F5026" t="s">
        <v>7389</v>
      </c>
      <c r="G5026" t="s">
        <v>7478</v>
      </c>
      <c r="H5026" t="s">
        <v>7436</v>
      </c>
      <c r="I5026" t="s">
        <v>8283</v>
      </c>
      <c r="J5026" t="s">
        <v>8294</v>
      </c>
      <c r="K5026" t="str">
        <f t="shared" si="237"/>
        <v>charlesfallny</v>
      </c>
      <c r="L5026" s="1">
        <v>1989</v>
      </c>
      <c r="M5026" t="s">
        <v>8316</v>
      </c>
      <c r="N5026" t="s">
        <v>8519</v>
      </c>
      <c r="O5026" t="s">
        <v>16634</v>
      </c>
      <c r="P5026" t="s">
        <v>22018</v>
      </c>
      <c r="Q5026" s="1">
        <v>0</v>
      </c>
      <c r="R5026" s="1">
        <v>0</v>
      </c>
      <c r="S5026" s="1">
        <v>0</v>
      </c>
      <c r="T5026" s="1">
        <v>0</v>
      </c>
      <c r="U5026" s="1">
        <v>0</v>
      </c>
      <c r="V5026" s="1">
        <v>0</v>
      </c>
      <c r="W5026" s="1">
        <v>1</v>
      </c>
      <c r="X5026" s="1">
        <v>0</v>
      </c>
      <c r="Y5026" s="1">
        <v>0</v>
      </c>
      <c r="Z5026" s="1">
        <v>0</v>
      </c>
      <c r="AA5026" s="1">
        <v>0</v>
      </c>
      <c r="AB5026" s="1">
        <v>0</v>
      </c>
      <c r="AC5026" s="1">
        <v>0</v>
      </c>
      <c r="AD5026" s="1">
        <v>0</v>
      </c>
      <c r="AE5026" s="1">
        <v>0</v>
      </c>
      <c r="AF5026" s="1">
        <v>0</v>
      </c>
      <c r="AG5026" s="1">
        <v>0</v>
      </c>
    </row>
    <row r="5027" spans="1:33" x14ac:dyDescent="0.2">
      <c r="A5027" t="s">
        <v>5000</v>
      </c>
      <c r="B5027" t="str">
        <f t="shared" si="236"/>
        <v>Michael</v>
      </c>
      <c r="C5027" t="str">
        <f t="shared" si="238"/>
        <v>Reilly</v>
      </c>
      <c r="D5027" s="1">
        <v>5016</v>
      </c>
      <c r="E5027" t="s">
        <v>7371</v>
      </c>
      <c r="F5027" t="s">
        <v>7389</v>
      </c>
      <c r="G5027" t="s">
        <v>7479</v>
      </c>
      <c r="H5027" t="s">
        <v>7449</v>
      </c>
      <c r="I5027" t="s">
        <v>8283</v>
      </c>
      <c r="J5027" t="s">
        <v>8293</v>
      </c>
      <c r="K5027" t="str">
        <f t="shared" si="237"/>
        <v>michaelreillyny</v>
      </c>
      <c r="L5027" s="1">
        <v>1973</v>
      </c>
      <c r="M5027" t="s">
        <v>8317</v>
      </c>
      <c r="N5027" t="s">
        <v>11111</v>
      </c>
      <c r="O5027" t="s">
        <v>16635</v>
      </c>
      <c r="P5027" t="s">
        <v>22019</v>
      </c>
      <c r="Q5027" s="1">
        <v>0</v>
      </c>
      <c r="R5027" s="1">
        <v>0</v>
      </c>
      <c r="S5027" s="1">
        <v>1</v>
      </c>
      <c r="T5027" s="1">
        <v>0</v>
      </c>
      <c r="U5027" s="1">
        <v>0</v>
      </c>
      <c r="V5027" s="1">
        <v>0</v>
      </c>
      <c r="W5027" s="1">
        <v>1</v>
      </c>
      <c r="X5027" s="1">
        <v>0</v>
      </c>
      <c r="Y5027" s="1">
        <v>0</v>
      </c>
      <c r="Z5027" s="1">
        <v>0</v>
      </c>
      <c r="AA5027" s="1">
        <v>0</v>
      </c>
      <c r="AB5027" s="1">
        <v>0</v>
      </c>
      <c r="AC5027" s="1">
        <v>0</v>
      </c>
      <c r="AD5027" s="1">
        <v>0</v>
      </c>
      <c r="AE5027" s="1">
        <v>0</v>
      </c>
      <c r="AF5027" s="1">
        <v>0</v>
      </c>
      <c r="AG5027" s="1">
        <v>0</v>
      </c>
    </row>
    <row r="5028" spans="1:33" x14ac:dyDescent="0.2">
      <c r="A5028" t="s">
        <v>5001</v>
      </c>
      <c r="B5028" t="str">
        <f t="shared" si="236"/>
        <v>Samuel</v>
      </c>
      <c r="C5028" t="str">
        <f t="shared" si="238"/>
        <v>Pirozzolo</v>
      </c>
      <c r="D5028" s="1"/>
      <c r="E5028" t="s">
        <v>7371</v>
      </c>
      <c r="F5028" t="s">
        <v>7389</v>
      </c>
      <c r="G5028" t="s">
        <v>7480</v>
      </c>
      <c r="H5028" t="s">
        <v>7449</v>
      </c>
      <c r="I5028" t="s">
        <v>8283</v>
      </c>
      <c r="J5028" t="s">
        <v>8293</v>
      </c>
      <c r="K5028" t="str">
        <f t="shared" si="237"/>
        <v>samuelpirozzolony</v>
      </c>
      <c r="L5028" s="1"/>
      <c r="M5028" t="s">
        <v>8319</v>
      </c>
      <c r="N5028" t="s">
        <v>11112</v>
      </c>
      <c r="O5028" t="s">
        <v>16636</v>
      </c>
      <c r="P5028" t="s">
        <v>22020</v>
      </c>
      <c r="Q5028" s="1">
        <v>0</v>
      </c>
      <c r="R5028" s="1">
        <v>0</v>
      </c>
      <c r="S5028" s="1">
        <v>0</v>
      </c>
      <c r="T5028" s="1">
        <v>0</v>
      </c>
      <c r="U5028" s="1">
        <v>1</v>
      </c>
      <c r="V5028" s="1">
        <v>0</v>
      </c>
      <c r="W5028" s="1">
        <v>0</v>
      </c>
      <c r="X5028" s="1">
        <v>0</v>
      </c>
      <c r="Y5028" s="1">
        <v>0</v>
      </c>
      <c r="Z5028" s="1">
        <v>0</v>
      </c>
      <c r="AA5028" s="1">
        <v>0</v>
      </c>
      <c r="AB5028" s="1">
        <v>0</v>
      </c>
      <c r="AC5028" s="1">
        <v>0</v>
      </c>
      <c r="AD5028" s="1">
        <v>0</v>
      </c>
      <c r="AE5028" s="1">
        <v>0</v>
      </c>
      <c r="AF5028" s="1">
        <v>0</v>
      </c>
      <c r="AG5028" s="1">
        <v>0</v>
      </c>
    </row>
    <row r="5029" spans="1:33" x14ac:dyDescent="0.2">
      <c r="A5029" t="s">
        <v>5002</v>
      </c>
      <c r="B5029" t="str">
        <f t="shared" si="236"/>
        <v>Michael</v>
      </c>
      <c r="C5029" t="str">
        <f t="shared" si="238"/>
        <v>Tannousis</v>
      </c>
      <c r="D5029" s="1">
        <v>5018</v>
      </c>
      <c r="E5029" t="s">
        <v>7371</v>
      </c>
      <c r="F5029" t="s">
        <v>7389</v>
      </c>
      <c r="G5029" t="s">
        <v>7481</v>
      </c>
      <c r="H5029" t="s">
        <v>7449</v>
      </c>
      <c r="I5029" t="s">
        <v>8283</v>
      </c>
      <c r="J5029" t="s">
        <v>8293</v>
      </c>
      <c r="K5029" t="str">
        <f t="shared" si="237"/>
        <v>michaeltannousisny</v>
      </c>
      <c r="L5029" s="1"/>
      <c r="M5029" t="s">
        <v>8318</v>
      </c>
      <c r="N5029" t="s">
        <v>8423</v>
      </c>
      <c r="O5029" t="s">
        <v>16637</v>
      </c>
      <c r="P5029" t="s">
        <v>22021</v>
      </c>
      <c r="Q5029" s="1">
        <v>0</v>
      </c>
      <c r="R5029" s="1">
        <v>0</v>
      </c>
      <c r="S5029" s="1">
        <v>0</v>
      </c>
      <c r="T5029" s="1">
        <v>0</v>
      </c>
      <c r="U5029" s="1">
        <v>1</v>
      </c>
      <c r="V5029" s="1">
        <v>0</v>
      </c>
      <c r="W5029" s="1">
        <v>0</v>
      </c>
      <c r="X5029" s="1">
        <v>0</v>
      </c>
      <c r="Y5029" s="1">
        <v>0</v>
      </c>
      <c r="Z5029" s="1">
        <v>0</v>
      </c>
      <c r="AA5029" s="1">
        <v>0</v>
      </c>
      <c r="AB5029" s="1">
        <v>1</v>
      </c>
      <c r="AC5029" s="1">
        <v>0</v>
      </c>
      <c r="AD5029" s="1">
        <v>0</v>
      </c>
      <c r="AE5029" s="1">
        <v>0</v>
      </c>
      <c r="AF5029" s="1">
        <v>0</v>
      </c>
      <c r="AG5029" s="1">
        <v>0</v>
      </c>
    </row>
    <row r="5030" spans="1:33" x14ac:dyDescent="0.2">
      <c r="A5030" t="s">
        <v>5003</v>
      </c>
      <c r="B5030" t="str">
        <f t="shared" si="236"/>
        <v>Grace</v>
      </c>
      <c r="C5030" t="str">
        <f t="shared" si="238"/>
        <v>Lee</v>
      </c>
      <c r="D5030" s="1"/>
      <c r="E5030" t="s">
        <v>7371</v>
      </c>
      <c r="F5030" t="s">
        <v>7389</v>
      </c>
      <c r="G5030" t="s">
        <v>7482</v>
      </c>
      <c r="H5030" t="s">
        <v>7436</v>
      </c>
      <c r="I5030" t="s">
        <v>7438</v>
      </c>
      <c r="J5030" t="s">
        <v>8298</v>
      </c>
      <c r="K5030" t="str">
        <f t="shared" si="237"/>
        <v>graceleeny</v>
      </c>
      <c r="L5030" s="1"/>
      <c r="M5030" t="s">
        <v>8316</v>
      </c>
      <c r="N5030" t="s">
        <v>11113</v>
      </c>
      <c r="O5030" t="s">
        <v>16638</v>
      </c>
      <c r="P5030" t="s">
        <v>22022</v>
      </c>
      <c r="Q5030" s="1">
        <v>0</v>
      </c>
      <c r="R5030" s="1">
        <v>0</v>
      </c>
      <c r="S5030" s="1">
        <v>0</v>
      </c>
      <c r="T5030" s="1">
        <v>0</v>
      </c>
      <c r="U5030" s="1">
        <v>1</v>
      </c>
      <c r="V5030" s="1">
        <v>0</v>
      </c>
      <c r="W5030" s="1">
        <v>0</v>
      </c>
      <c r="X5030" s="1">
        <v>0</v>
      </c>
      <c r="Y5030" s="1">
        <v>0</v>
      </c>
      <c r="Z5030" s="1">
        <v>0</v>
      </c>
      <c r="AA5030" s="1">
        <v>0</v>
      </c>
      <c r="AB5030" s="1">
        <v>0</v>
      </c>
      <c r="AC5030" s="1">
        <v>0</v>
      </c>
      <c r="AD5030" s="1">
        <v>0</v>
      </c>
      <c r="AE5030" s="1">
        <v>0</v>
      </c>
      <c r="AF5030" s="1">
        <v>0</v>
      </c>
      <c r="AG5030" s="1">
        <v>0</v>
      </c>
    </row>
    <row r="5031" spans="1:33" x14ac:dyDescent="0.2">
      <c r="A5031" t="s">
        <v>5004</v>
      </c>
      <c r="B5031" t="str">
        <f t="shared" si="236"/>
        <v>Deborah</v>
      </c>
      <c r="C5031" t="str">
        <f t="shared" si="238"/>
        <v>Glick</v>
      </c>
      <c r="D5031" s="1">
        <v>5020</v>
      </c>
      <c r="E5031" t="s">
        <v>7371</v>
      </c>
      <c r="F5031" t="s">
        <v>7389</v>
      </c>
      <c r="G5031" t="s">
        <v>7483</v>
      </c>
      <c r="H5031" t="s">
        <v>7436</v>
      </c>
      <c r="I5031" t="s">
        <v>7438</v>
      </c>
      <c r="J5031" t="s">
        <v>8293</v>
      </c>
      <c r="K5031" t="str">
        <f t="shared" si="237"/>
        <v>deborahglickny</v>
      </c>
      <c r="L5031" s="1">
        <v>1950</v>
      </c>
      <c r="M5031" t="s">
        <v>8316</v>
      </c>
      <c r="N5031" t="s">
        <v>11114</v>
      </c>
      <c r="O5031" t="s">
        <v>16639</v>
      </c>
      <c r="P5031" t="s">
        <v>22023</v>
      </c>
      <c r="Q5031" s="1">
        <v>0</v>
      </c>
      <c r="R5031" s="1">
        <v>0</v>
      </c>
      <c r="S5031" s="1">
        <v>0</v>
      </c>
      <c r="T5031" s="1">
        <v>0</v>
      </c>
      <c r="U5031" s="1">
        <v>0</v>
      </c>
      <c r="V5031" s="1">
        <v>0</v>
      </c>
      <c r="W5031" s="1">
        <v>1</v>
      </c>
      <c r="X5031" s="1">
        <v>0</v>
      </c>
      <c r="Y5031" s="1">
        <v>0</v>
      </c>
      <c r="Z5031" s="1">
        <v>0</v>
      </c>
      <c r="AA5031" s="1">
        <v>0</v>
      </c>
      <c r="AB5031" s="1">
        <v>0</v>
      </c>
      <c r="AC5031" s="1">
        <v>0</v>
      </c>
      <c r="AD5031" s="1">
        <v>0</v>
      </c>
      <c r="AE5031" s="1">
        <v>0</v>
      </c>
      <c r="AF5031" s="1">
        <v>0</v>
      </c>
      <c r="AG5031" s="1">
        <v>0</v>
      </c>
    </row>
    <row r="5032" spans="1:33" x14ac:dyDescent="0.2">
      <c r="A5032" t="s">
        <v>5005</v>
      </c>
      <c r="B5032" t="str">
        <f t="shared" si="236"/>
        <v>Linda</v>
      </c>
      <c r="C5032" t="str">
        <f t="shared" si="238"/>
        <v>Rosenthal</v>
      </c>
      <c r="D5032" s="1">
        <v>5021</v>
      </c>
      <c r="E5032" t="s">
        <v>7371</v>
      </c>
      <c r="F5032" t="s">
        <v>7389</v>
      </c>
      <c r="G5032" t="s">
        <v>7484</v>
      </c>
      <c r="H5032" t="s">
        <v>7436</v>
      </c>
      <c r="I5032" t="s">
        <v>7438</v>
      </c>
      <c r="J5032" t="s">
        <v>8293</v>
      </c>
      <c r="K5032" t="str">
        <f t="shared" si="237"/>
        <v>lindarosenthalny</v>
      </c>
      <c r="L5032" s="1">
        <v>1957</v>
      </c>
      <c r="M5032" t="s">
        <v>8317</v>
      </c>
      <c r="N5032" t="s">
        <v>11115</v>
      </c>
      <c r="O5032" t="s">
        <v>16640</v>
      </c>
      <c r="P5032" t="s">
        <v>22024</v>
      </c>
      <c r="Q5032" s="1">
        <v>0</v>
      </c>
      <c r="R5032" s="1">
        <v>0</v>
      </c>
      <c r="S5032" s="1">
        <v>0</v>
      </c>
      <c r="T5032" s="1">
        <v>0</v>
      </c>
      <c r="U5032" s="1">
        <v>0</v>
      </c>
      <c r="V5032" s="1">
        <v>0</v>
      </c>
      <c r="W5032" s="1">
        <v>1</v>
      </c>
      <c r="X5032" s="1">
        <v>0</v>
      </c>
      <c r="Y5032" s="1">
        <v>0</v>
      </c>
      <c r="Z5032" s="1">
        <v>0</v>
      </c>
      <c r="AA5032" s="1">
        <v>0</v>
      </c>
      <c r="AB5032" s="1">
        <v>0</v>
      </c>
      <c r="AC5032" s="1">
        <v>0</v>
      </c>
      <c r="AD5032" s="1">
        <v>0</v>
      </c>
      <c r="AE5032" s="1">
        <v>0</v>
      </c>
      <c r="AF5032" s="1">
        <v>0</v>
      </c>
      <c r="AG5032" s="1">
        <v>0</v>
      </c>
    </row>
    <row r="5033" spans="1:33" x14ac:dyDescent="0.2">
      <c r="A5033" t="s">
        <v>5006</v>
      </c>
      <c r="B5033" t="str">
        <f t="shared" si="236"/>
        <v>Eddie</v>
      </c>
      <c r="C5033" t="str">
        <f t="shared" si="238"/>
        <v>Gibbs</v>
      </c>
      <c r="D5033" s="1"/>
      <c r="E5033" t="s">
        <v>7371</v>
      </c>
      <c r="F5033" t="s">
        <v>7389</v>
      </c>
      <c r="G5033" t="s">
        <v>7485</v>
      </c>
      <c r="H5033" t="s">
        <v>7436</v>
      </c>
      <c r="I5033" t="s">
        <v>8283</v>
      </c>
      <c r="J5033" t="s">
        <v>8294</v>
      </c>
      <c r="K5033" t="str">
        <f t="shared" si="237"/>
        <v>eddiegibbsny</v>
      </c>
      <c r="L5033" s="1"/>
      <c r="M5033" t="s">
        <v>8320</v>
      </c>
      <c r="N5033" t="s">
        <v>11116</v>
      </c>
      <c r="O5033" t="s">
        <v>930</v>
      </c>
      <c r="P5033" t="s">
        <v>930</v>
      </c>
      <c r="Q5033" s="1">
        <v>0</v>
      </c>
      <c r="R5033" s="1">
        <v>0</v>
      </c>
      <c r="S5033" s="1">
        <v>0</v>
      </c>
      <c r="T5033" s="1">
        <v>0</v>
      </c>
      <c r="U5033" s="1">
        <v>0</v>
      </c>
      <c r="V5033" s="1">
        <v>0</v>
      </c>
      <c r="W5033" s="1">
        <v>0</v>
      </c>
      <c r="X5033" s="1">
        <v>0</v>
      </c>
      <c r="Y5033" s="1">
        <v>0</v>
      </c>
      <c r="Z5033" s="1">
        <v>0</v>
      </c>
      <c r="AA5033" s="1">
        <v>0</v>
      </c>
      <c r="AB5033" s="1">
        <v>0</v>
      </c>
      <c r="AC5033" s="1">
        <v>0</v>
      </c>
      <c r="AD5033" s="1">
        <v>0</v>
      </c>
      <c r="AE5033" s="1">
        <v>0</v>
      </c>
      <c r="AF5033" s="1">
        <v>0</v>
      </c>
      <c r="AG5033" s="1">
        <v>0</v>
      </c>
    </row>
    <row r="5034" spans="1:33" x14ac:dyDescent="0.2">
      <c r="A5034" t="s">
        <v>5007</v>
      </c>
      <c r="B5034" t="str">
        <f t="shared" si="236"/>
        <v>Daniel</v>
      </c>
      <c r="C5034" t="str">
        <f t="shared" si="238"/>
        <v>O'Donnell</v>
      </c>
      <c r="D5034" s="1">
        <v>5023</v>
      </c>
      <c r="E5034" t="s">
        <v>7371</v>
      </c>
      <c r="F5034" t="s">
        <v>7389</v>
      </c>
      <c r="G5034" t="s">
        <v>7486</v>
      </c>
      <c r="H5034" t="s">
        <v>7436</v>
      </c>
      <c r="I5034" t="s">
        <v>8283</v>
      </c>
      <c r="J5034" t="s">
        <v>8293</v>
      </c>
      <c r="K5034" t="str">
        <f t="shared" si="237"/>
        <v>danielo'donnellny</v>
      </c>
      <c r="L5034" s="1">
        <v>1960</v>
      </c>
      <c r="M5034" t="s">
        <v>8318</v>
      </c>
      <c r="N5034" t="s">
        <v>8385</v>
      </c>
      <c r="O5034" t="s">
        <v>16641</v>
      </c>
      <c r="P5034" t="s">
        <v>22025</v>
      </c>
      <c r="Q5034" s="1">
        <v>0</v>
      </c>
      <c r="R5034" s="1">
        <v>0</v>
      </c>
      <c r="S5034" s="1">
        <v>0</v>
      </c>
      <c r="T5034" s="1">
        <v>0</v>
      </c>
      <c r="U5034" s="1">
        <v>1</v>
      </c>
      <c r="V5034" s="1">
        <v>0</v>
      </c>
      <c r="W5034" s="1">
        <v>0</v>
      </c>
      <c r="X5034" s="1">
        <v>0</v>
      </c>
      <c r="Y5034" s="1">
        <v>0</v>
      </c>
      <c r="Z5034" s="1">
        <v>0</v>
      </c>
      <c r="AA5034" s="1">
        <v>0</v>
      </c>
      <c r="AB5034" s="1">
        <v>1</v>
      </c>
      <c r="AC5034" s="1">
        <v>0</v>
      </c>
      <c r="AD5034" s="1">
        <v>0</v>
      </c>
      <c r="AE5034" s="1">
        <v>0</v>
      </c>
      <c r="AF5034" s="1">
        <v>0</v>
      </c>
      <c r="AG5034" s="1">
        <v>0</v>
      </c>
    </row>
    <row r="5035" spans="1:33" x14ac:dyDescent="0.2">
      <c r="A5035" t="s">
        <v>5008</v>
      </c>
      <c r="B5035" t="str">
        <f t="shared" si="236"/>
        <v>Jarett</v>
      </c>
      <c r="C5035" t="str">
        <f t="shared" si="238"/>
        <v>Gandolfo</v>
      </c>
      <c r="D5035" s="1">
        <v>5024</v>
      </c>
      <c r="E5035" t="s">
        <v>7371</v>
      </c>
      <c r="F5035" t="s">
        <v>7389</v>
      </c>
      <c r="G5035" t="s">
        <v>7430</v>
      </c>
      <c r="H5035" t="s">
        <v>7449</v>
      </c>
      <c r="I5035" t="s">
        <v>8283</v>
      </c>
      <c r="J5035" t="s">
        <v>8293</v>
      </c>
      <c r="K5035" t="str">
        <f t="shared" si="237"/>
        <v>jarettgandolfony</v>
      </c>
      <c r="L5035" s="1">
        <v>1990</v>
      </c>
      <c r="M5035" t="s">
        <v>8316</v>
      </c>
      <c r="N5035" t="s">
        <v>8349</v>
      </c>
      <c r="O5035" t="s">
        <v>16642</v>
      </c>
      <c r="P5035" t="s">
        <v>22026</v>
      </c>
      <c r="Q5035" s="1">
        <v>0</v>
      </c>
      <c r="R5035" s="1">
        <v>0</v>
      </c>
      <c r="S5035" s="1">
        <v>0</v>
      </c>
      <c r="T5035" s="1">
        <v>0</v>
      </c>
      <c r="U5035" s="1">
        <v>0</v>
      </c>
      <c r="V5035" s="1">
        <v>0</v>
      </c>
      <c r="W5035" s="1">
        <v>1</v>
      </c>
      <c r="X5035" s="1">
        <v>0</v>
      </c>
      <c r="Y5035" s="1">
        <v>0</v>
      </c>
      <c r="Z5035" s="1">
        <v>0</v>
      </c>
      <c r="AA5035" s="1">
        <v>0</v>
      </c>
      <c r="AB5035" s="1">
        <v>0</v>
      </c>
      <c r="AC5035" s="1">
        <v>0</v>
      </c>
      <c r="AD5035" s="1">
        <v>0</v>
      </c>
      <c r="AE5035" s="1">
        <v>0</v>
      </c>
      <c r="AF5035" s="1">
        <v>0</v>
      </c>
      <c r="AG5035" s="1">
        <v>0</v>
      </c>
    </row>
    <row r="5036" spans="1:33" x14ac:dyDescent="0.2">
      <c r="A5036" t="s">
        <v>5009</v>
      </c>
      <c r="B5036" t="str">
        <f t="shared" si="236"/>
        <v>Inez</v>
      </c>
      <c r="C5036" t="str">
        <f t="shared" si="238"/>
        <v>Dickens</v>
      </c>
      <c r="D5036" s="1">
        <v>5025</v>
      </c>
      <c r="E5036" t="s">
        <v>7371</v>
      </c>
      <c r="F5036" t="s">
        <v>7389</v>
      </c>
      <c r="G5036" t="s">
        <v>7487</v>
      </c>
      <c r="H5036" t="s">
        <v>7436</v>
      </c>
      <c r="I5036" t="s">
        <v>7438</v>
      </c>
      <c r="J5036" t="s">
        <v>8294</v>
      </c>
      <c r="K5036" t="str">
        <f t="shared" si="237"/>
        <v>inezdickensny</v>
      </c>
      <c r="L5036" s="1"/>
      <c r="M5036" t="s">
        <v>8317</v>
      </c>
      <c r="N5036" t="s">
        <v>11117</v>
      </c>
      <c r="O5036" t="s">
        <v>16643</v>
      </c>
      <c r="P5036" t="s">
        <v>22027</v>
      </c>
      <c r="Q5036" s="1">
        <v>0</v>
      </c>
      <c r="R5036" s="1">
        <v>0</v>
      </c>
      <c r="S5036" s="1">
        <v>0</v>
      </c>
      <c r="T5036" s="1">
        <v>0</v>
      </c>
      <c r="U5036" s="1">
        <v>1</v>
      </c>
      <c r="V5036" s="1">
        <v>0</v>
      </c>
      <c r="W5036" s="1">
        <v>0</v>
      </c>
      <c r="X5036" s="1">
        <v>0</v>
      </c>
      <c r="Y5036" s="1">
        <v>1</v>
      </c>
      <c r="Z5036" s="1">
        <v>0</v>
      </c>
      <c r="AA5036" s="1">
        <v>0</v>
      </c>
      <c r="AB5036" s="1">
        <v>0</v>
      </c>
      <c r="AC5036" s="1">
        <v>0</v>
      </c>
      <c r="AD5036" s="1">
        <v>0</v>
      </c>
      <c r="AE5036" s="1">
        <v>0</v>
      </c>
      <c r="AF5036" s="1">
        <v>0</v>
      </c>
      <c r="AG5036" s="1">
        <v>0</v>
      </c>
    </row>
    <row r="5037" spans="1:33" x14ac:dyDescent="0.2">
      <c r="A5037" t="s">
        <v>5010</v>
      </c>
      <c r="B5037" t="str">
        <f t="shared" si="236"/>
        <v>Al</v>
      </c>
      <c r="C5037" t="str">
        <f t="shared" si="238"/>
        <v>Taylor</v>
      </c>
      <c r="D5037" s="1">
        <v>5026</v>
      </c>
      <c r="E5037" t="s">
        <v>7371</v>
      </c>
      <c r="F5037" t="s">
        <v>7389</v>
      </c>
      <c r="G5037" t="s">
        <v>7488</v>
      </c>
      <c r="H5037" t="s">
        <v>7436</v>
      </c>
      <c r="I5037" t="s">
        <v>8283</v>
      </c>
      <c r="J5037" t="s">
        <v>8294</v>
      </c>
      <c r="K5037" t="str">
        <f t="shared" si="237"/>
        <v>altaylorny</v>
      </c>
      <c r="L5037" s="1"/>
      <c r="M5037" t="s">
        <v>8316</v>
      </c>
      <c r="N5037" t="s">
        <v>8519</v>
      </c>
      <c r="O5037" t="s">
        <v>16644</v>
      </c>
      <c r="P5037" t="s">
        <v>22026</v>
      </c>
      <c r="Q5037" s="1">
        <v>0</v>
      </c>
      <c r="R5037" s="1">
        <v>0</v>
      </c>
      <c r="S5037" s="1">
        <v>0</v>
      </c>
      <c r="T5037" s="1">
        <v>0</v>
      </c>
      <c r="U5037" s="1">
        <v>0</v>
      </c>
      <c r="V5037" s="1">
        <v>0</v>
      </c>
      <c r="W5037" s="1">
        <v>1</v>
      </c>
      <c r="X5037" s="1">
        <v>0</v>
      </c>
      <c r="Y5037" s="1">
        <v>0</v>
      </c>
      <c r="Z5037" s="1">
        <v>0</v>
      </c>
      <c r="AA5037" s="1">
        <v>0</v>
      </c>
      <c r="AB5037" s="1">
        <v>0</v>
      </c>
      <c r="AC5037" s="1">
        <v>0</v>
      </c>
      <c r="AD5037" s="1">
        <v>0</v>
      </c>
      <c r="AE5037" s="1">
        <v>0</v>
      </c>
      <c r="AF5037" s="1">
        <v>0</v>
      </c>
      <c r="AG5037" s="1">
        <v>0</v>
      </c>
    </row>
    <row r="5038" spans="1:33" x14ac:dyDescent="0.2">
      <c r="A5038" t="s">
        <v>5011</v>
      </c>
      <c r="B5038" t="str">
        <f t="shared" si="236"/>
        <v>Manny</v>
      </c>
      <c r="C5038" t="str">
        <f t="shared" si="238"/>
        <v>De Los Santos</v>
      </c>
      <c r="D5038" s="1"/>
      <c r="E5038" t="s">
        <v>7371</v>
      </c>
      <c r="F5038" t="s">
        <v>7389</v>
      </c>
      <c r="G5038" t="s">
        <v>7489</v>
      </c>
      <c r="H5038" t="s">
        <v>7436</v>
      </c>
      <c r="I5038" t="s">
        <v>8283</v>
      </c>
      <c r="J5038" t="s">
        <v>8297</v>
      </c>
      <c r="K5038" t="str">
        <f t="shared" si="237"/>
        <v>mannyde los santosny</v>
      </c>
      <c r="L5038" s="1">
        <v>1979</v>
      </c>
      <c r="M5038" t="s">
        <v>8316</v>
      </c>
      <c r="N5038" t="s">
        <v>11118</v>
      </c>
      <c r="O5038" t="s">
        <v>16645</v>
      </c>
      <c r="P5038" t="s">
        <v>22028</v>
      </c>
      <c r="Q5038" s="1">
        <v>0</v>
      </c>
      <c r="R5038" s="1">
        <v>0</v>
      </c>
      <c r="S5038" s="1">
        <v>0</v>
      </c>
      <c r="T5038" s="1">
        <v>0</v>
      </c>
      <c r="U5038" s="1">
        <v>1</v>
      </c>
      <c r="V5038" s="1">
        <v>0</v>
      </c>
      <c r="W5038" s="1">
        <v>0</v>
      </c>
      <c r="X5038" s="1">
        <v>0</v>
      </c>
      <c r="Y5038" s="1">
        <v>0</v>
      </c>
      <c r="Z5038" s="1">
        <v>0</v>
      </c>
      <c r="AA5038" s="1">
        <v>0</v>
      </c>
      <c r="AB5038" s="1">
        <v>0</v>
      </c>
      <c r="AC5038" s="1">
        <v>0</v>
      </c>
      <c r="AD5038" s="1">
        <v>0</v>
      </c>
      <c r="AE5038" s="1">
        <v>0</v>
      </c>
      <c r="AF5038" s="1">
        <v>0</v>
      </c>
      <c r="AG5038" s="1">
        <v>0</v>
      </c>
    </row>
    <row r="5039" spans="1:33" x14ac:dyDescent="0.2">
      <c r="A5039" t="s">
        <v>5012</v>
      </c>
      <c r="B5039" t="str">
        <f t="shared" si="236"/>
        <v>Alex</v>
      </c>
      <c r="C5039" t="str">
        <f t="shared" si="238"/>
        <v>Bores</v>
      </c>
      <c r="D5039" s="1"/>
      <c r="E5039" t="s">
        <v>7371</v>
      </c>
      <c r="F5039" t="s">
        <v>7389</v>
      </c>
      <c r="G5039" t="s">
        <v>7490</v>
      </c>
      <c r="H5039" t="s">
        <v>7436</v>
      </c>
      <c r="I5039" t="s">
        <v>8283</v>
      </c>
      <c r="J5039" t="s">
        <v>8293</v>
      </c>
      <c r="K5039" t="str">
        <f t="shared" si="237"/>
        <v>alexboresny</v>
      </c>
      <c r="L5039" s="1"/>
      <c r="M5039" t="s">
        <v>8316</v>
      </c>
      <c r="N5039" t="s">
        <v>11119</v>
      </c>
      <c r="O5039" t="s">
        <v>16646</v>
      </c>
      <c r="P5039" t="s">
        <v>22029</v>
      </c>
      <c r="Q5039" s="1">
        <v>0</v>
      </c>
      <c r="R5039" s="1">
        <v>0</v>
      </c>
      <c r="S5039" s="1">
        <v>0</v>
      </c>
      <c r="T5039" s="1">
        <v>0</v>
      </c>
      <c r="U5039" s="1">
        <v>1</v>
      </c>
      <c r="V5039" s="1">
        <v>0</v>
      </c>
      <c r="W5039" s="1">
        <v>0</v>
      </c>
      <c r="X5039" s="1">
        <v>0</v>
      </c>
      <c r="Y5039" s="1">
        <v>0</v>
      </c>
      <c r="Z5039" s="1">
        <v>0</v>
      </c>
      <c r="AA5039" s="1">
        <v>0</v>
      </c>
      <c r="AB5039" s="1">
        <v>0</v>
      </c>
      <c r="AC5039" s="1">
        <v>0</v>
      </c>
      <c r="AD5039" s="1">
        <v>0</v>
      </c>
      <c r="AE5039" s="1">
        <v>0</v>
      </c>
      <c r="AF5039" s="1">
        <v>0</v>
      </c>
      <c r="AG5039" s="1">
        <v>0</v>
      </c>
    </row>
    <row r="5040" spans="1:33" x14ac:dyDescent="0.2">
      <c r="A5040" t="s">
        <v>5013</v>
      </c>
      <c r="B5040" t="str">
        <f t="shared" si="236"/>
        <v>Harvey</v>
      </c>
      <c r="C5040" t="str">
        <f t="shared" si="238"/>
        <v>Epstein</v>
      </c>
      <c r="D5040" s="1">
        <v>5029</v>
      </c>
      <c r="E5040" t="s">
        <v>7371</v>
      </c>
      <c r="F5040" t="s">
        <v>7389</v>
      </c>
      <c r="G5040" t="s">
        <v>7491</v>
      </c>
      <c r="H5040" t="s">
        <v>7436</v>
      </c>
      <c r="I5040" t="s">
        <v>8283</v>
      </c>
      <c r="J5040" t="s">
        <v>8293</v>
      </c>
      <c r="K5040" t="str">
        <f t="shared" si="237"/>
        <v>harveyepsteinny</v>
      </c>
      <c r="L5040" s="1"/>
      <c r="M5040" t="s">
        <v>8318</v>
      </c>
      <c r="N5040" t="s">
        <v>11120</v>
      </c>
      <c r="O5040" t="s">
        <v>16647</v>
      </c>
      <c r="P5040" t="s">
        <v>22030</v>
      </c>
      <c r="Q5040" s="1">
        <v>0</v>
      </c>
      <c r="R5040" s="1">
        <v>0</v>
      </c>
      <c r="S5040" s="1">
        <v>0</v>
      </c>
      <c r="T5040" s="1">
        <v>0</v>
      </c>
      <c r="U5040" s="1">
        <v>0</v>
      </c>
      <c r="V5040" s="1">
        <v>0</v>
      </c>
      <c r="W5040" s="1">
        <v>0</v>
      </c>
      <c r="X5040" s="1">
        <v>0</v>
      </c>
      <c r="Y5040" s="1">
        <v>0</v>
      </c>
      <c r="Z5040" s="1">
        <v>0</v>
      </c>
      <c r="AA5040" s="1">
        <v>0</v>
      </c>
      <c r="AB5040" s="1">
        <v>0</v>
      </c>
      <c r="AC5040" s="1">
        <v>0</v>
      </c>
      <c r="AD5040" s="1">
        <v>0</v>
      </c>
      <c r="AE5040" s="1">
        <v>0</v>
      </c>
      <c r="AF5040" s="1">
        <v>0</v>
      </c>
      <c r="AG5040" s="1">
        <v>0</v>
      </c>
    </row>
    <row r="5041" spans="1:33" x14ac:dyDescent="0.2">
      <c r="A5041" t="s">
        <v>5014</v>
      </c>
      <c r="B5041" t="str">
        <f t="shared" si="236"/>
        <v>Tony</v>
      </c>
      <c r="C5041" t="str">
        <f t="shared" si="238"/>
        <v>Simone</v>
      </c>
      <c r="D5041" s="1"/>
      <c r="E5041" t="s">
        <v>7371</v>
      </c>
      <c r="F5041" t="s">
        <v>7389</v>
      </c>
      <c r="G5041" t="s">
        <v>7492</v>
      </c>
      <c r="H5041" t="s">
        <v>7436</v>
      </c>
      <c r="I5041" t="s">
        <v>8283</v>
      </c>
      <c r="J5041" t="s">
        <v>8293</v>
      </c>
      <c r="K5041" t="str">
        <f t="shared" si="237"/>
        <v>tonysimoneny</v>
      </c>
      <c r="L5041" s="1">
        <v>1970</v>
      </c>
      <c r="M5041" t="s">
        <v>8316</v>
      </c>
      <c r="N5041" t="s">
        <v>9463</v>
      </c>
      <c r="O5041" t="s">
        <v>16648</v>
      </c>
      <c r="P5041" t="s">
        <v>22031</v>
      </c>
      <c r="Q5041" s="1">
        <v>0</v>
      </c>
      <c r="R5041" s="1">
        <v>0</v>
      </c>
      <c r="S5041" s="1">
        <v>0</v>
      </c>
      <c r="T5041" s="1">
        <v>0</v>
      </c>
      <c r="U5041" s="1">
        <v>0</v>
      </c>
      <c r="V5041" s="1">
        <v>0</v>
      </c>
      <c r="W5041" s="1">
        <v>0</v>
      </c>
      <c r="X5041" s="1">
        <v>0</v>
      </c>
      <c r="Y5041" s="1">
        <v>0</v>
      </c>
      <c r="Z5041" s="1">
        <v>0</v>
      </c>
      <c r="AA5041" s="1">
        <v>0</v>
      </c>
      <c r="AB5041" s="1">
        <v>0</v>
      </c>
      <c r="AC5041" s="1">
        <v>0</v>
      </c>
      <c r="AD5041" s="1">
        <v>0</v>
      </c>
      <c r="AE5041" s="1">
        <v>0</v>
      </c>
      <c r="AF5041" s="1">
        <v>0</v>
      </c>
      <c r="AG5041" s="1">
        <v>0</v>
      </c>
    </row>
    <row r="5042" spans="1:33" x14ac:dyDescent="0.2">
      <c r="A5042" t="s">
        <v>5015</v>
      </c>
      <c r="B5042" t="str">
        <f t="shared" si="236"/>
        <v>Rebecca</v>
      </c>
      <c r="C5042" t="str">
        <f t="shared" si="238"/>
        <v>Seawright</v>
      </c>
      <c r="D5042" s="1">
        <v>5031</v>
      </c>
      <c r="E5042" t="s">
        <v>7371</v>
      </c>
      <c r="F5042" t="s">
        <v>7389</v>
      </c>
      <c r="G5042" t="s">
        <v>7493</v>
      </c>
      <c r="H5042" t="s">
        <v>7436</v>
      </c>
      <c r="I5042" t="s">
        <v>7438</v>
      </c>
      <c r="J5042" t="s">
        <v>8293</v>
      </c>
      <c r="K5042" t="str">
        <f t="shared" si="237"/>
        <v>rebeccaseawrightny</v>
      </c>
      <c r="L5042" s="1">
        <v>1962</v>
      </c>
      <c r="M5042" t="s">
        <v>8318</v>
      </c>
      <c r="N5042" t="s">
        <v>9790</v>
      </c>
      <c r="O5042" t="s">
        <v>16649</v>
      </c>
      <c r="P5042" t="s">
        <v>930</v>
      </c>
      <c r="Q5042" s="1">
        <v>0</v>
      </c>
      <c r="R5042" s="1">
        <v>0</v>
      </c>
      <c r="S5042" s="1">
        <v>0</v>
      </c>
      <c r="T5042" s="1">
        <v>0</v>
      </c>
      <c r="U5042" s="1">
        <v>0</v>
      </c>
      <c r="V5042" s="1">
        <v>0</v>
      </c>
      <c r="W5042" s="1">
        <v>1</v>
      </c>
      <c r="X5042" s="1">
        <v>0</v>
      </c>
      <c r="Y5042" s="1">
        <v>0</v>
      </c>
      <c r="Z5042" s="1">
        <v>0</v>
      </c>
      <c r="AA5042" s="1">
        <v>0</v>
      </c>
      <c r="AB5042" s="1">
        <v>1</v>
      </c>
      <c r="AC5042" s="1">
        <v>0</v>
      </c>
      <c r="AD5042" s="1">
        <v>0</v>
      </c>
      <c r="AE5042" s="1">
        <v>0</v>
      </c>
      <c r="AF5042" s="1">
        <v>0</v>
      </c>
      <c r="AG5042" s="1">
        <v>0</v>
      </c>
    </row>
    <row r="5043" spans="1:33" x14ac:dyDescent="0.2">
      <c r="A5043" t="s">
        <v>5016</v>
      </c>
      <c r="B5043" t="str">
        <f t="shared" si="236"/>
        <v>Latoya</v>
      </c>
      <c r="C5043" t="str">
        <f t="shared" si="238"/>
        <v>Joyner</v>
      </c>
      <c r="D5043" s="1">
        <v>5032</v>
      </c>
      <c r="E5043" t="s">
        <v>7371</v>
      </c>
      <c r="F5043" t="s">
        <v>7389</v>
      </c>
      <c r="G5043" t="s">
        <v>7494</v>
      </c>
      <c r="H5043" t="s">
        <v>7436</v>
      </c>
      <c r="I5043" t="s">
        <v>7438</v>
      </c>
      <c r="J5043" t="s">
        <v>8294</v>
      </c>
      <c r="K5043" t="str">
        <f t="shared" si="237"/>
        <v>latoyajoynerny</v>
      </c>
      <c r="L5043" s="1">
        <v>1986</v>
      </c>
      <c r="M5043" t="s">
        <v>8318</v>
      </c>
      <c r="N5043" t="s">
        <v>11121</v>
      </c>
      <c r="O5043" t="s">
        <v>16650</v>
      </c>
      <c r="P5043" t="s">
        <v>22032</v>
      </c>
      <c r="Q5043" s="1">
        <v>0</v>
      </c>
      <c r="R5043" s="1">
        <v>0</v>
      </c>
      <c r="S5043" s="1">
        <v>0</v>
      </c>
      <c r="T5043" s="1">
        <v>0</v>
      </c>
      <c r="U5043" s="1">
        <v>0</v>
      </c>
      <c r="V5043" s="1">
        <v>0</v>
      </c>
      <c r="W5043" s="1">
        <v>1</v>
      </c>
      <c r="X5043" s="1">
        <v>0</v>
      </c>
      <c r="Y5043" s="1">
        <v>0</v>
      </c>
      <c r="Z5043" s="1">
        <v>0</v>
      </c>
      <c r="AA5043" s="1">
        <v>0</v>
      </c>
      <c r="AB5043" s="1">
        <v>1</v>
      </c>
      <c r="AC5043" s="1">
        <v>0</v>
      </c>
      <c r="AD5043" s="1">
        <v>0</v>
      </c>
      <c r="AE5043" s="1">
        <v>0</v>
      </c>
      <c r="AF5043" s="1">
        <v>0</v>
      </c>
      <c r="AG5043" s="1">
        <v>0</v>
      </c>
    </row>
    <row r="5044" spans="1:33" x14ac:dyDescent="0.2">
      <c r="A5044" t="s">
        <v>5017</v>
      </c>
      <c r="B5044" t="str">
        <f t="shared" si="236"/>
        <v>George</v>
      </c>
      <c r="C5044" t="str">
        <f t="shared" si="238"/>
        <v>Alvarez</v>
      </c>
      <c r="D5044" s="1"/>
      <c r="E5044" t="s">
        <v>7371</v>
      </c>
      <c r="F5044" t="s">
        <v>7389</v>
      </c>
      <c r="G5044" t="s">
        <v>7495</v>
      </c>
      <c r="H5044" t="s">
        <v>7436</v>
      </c>
      <c r="I5044" t="s">
        <v>8283</v>
      </c>
      <c r="J5044" t="s">
        <v>8311</v>
      </c>
      <c r="K5044" t="str">
        <f t="shared" si="237"/>
        <v>georgealvarezny</v>
      </c>
      <c r="L5044" s="1">
        <v>1974</v>
      </c>
      <c r="M5044" t="s">
        <v>8316</v>
      </c>
      <c r="N5044" t="s">
        <v>11122</v>
      </c>
      <c r="O5044" t="s">
        <v>930</v>
      </c>
      <c r="P5044" t="s">
        <v>930</v>
      </c>
      <c r="Q5044" s="1">
        <v>0</v>
      </c>
      <c r="R5044" s="1">
        <v>0</v>
      </c>
      <c r="S5044" s="1">
        <v>0</v>
      </c>
      <c r="T5044" s="1">
        <v>0</v>
      </c>
      <c r="U5044" s="1">
        <v>0</v>
      </c>
      <c r="V5044" s="1">
        <v>0</v>
      </c>
      <c r="W5044" s="1">
        <v>0</v>
      </c>
      <c r="X5044" s="1">
        <v>0</v>
      </c>
      <c r="Y5044" s="1">
        <v>0</v>
      </c>
      <c r="Z5044" s="1">
        <v>0</v>
      </c>
      <c r="AA5044" s="1">
        <v>0</v>
      </c>
      <c r="AB5044" s="1">
        <v>0</v>
      </c>
      <c r="AC5044" s="1">
        <v>0</v>
      </c>
      <c r="AD5044" s="1">
        <v>0</v>
      </c>
      <c r="AE5044" s="1">
        <v>0</v>
      </c>
      <c r="AF5044" s="1">
        <v>0</v>
      </c>
      <c r="AG5044" s="1">
        <v>0</v>
      </c>
    </row>
    <row r="5045" spans="1:33" x14ac:dyDescent="0.2">
      <c r="A5045" t="s">
        <v>5018</v>
      </c>
      <c r="B5045" t="str">
        <f t="shared" si="236"/>
        <v>Chantel</v>
      </c>
      <c r="C5045" t="str">
        <f t="shared" si="238"/>
        <v>Jackson</v>
      </c>
      <c r="D5045" s="1">
        <v>5034</v>
      </c>
      <c r="E5045" t="s">
        <v>7371</v>
      </c>
      <c r="F5045" t="s">
        <v>7389</v>
      </c>
      <c r="G5045" t="s">
        <v>7496</v>
      </c>
      <c r="H5045" t="s">
        <v>7436</v>
      </c>
      <c r="I5045" t="s">
        <v>7438</v>
      </c>
      <c r="J5045" t="s">
        <v>8294</v>
      </c>
      <c r="K5045" t="str">
        <f t="shared" si="237"/>
        <v>chanteljacksonny</v>
      </c>
      <c r="L5045" s="1"/>
      <c r="M5045" t="s">
        <v>8316</v>
      </c>
      <c r="N5045" t="s">
        <v>9748</v>
      </c>
      <c r="O5045" t="s">
        <v>16651</v>
      </c>
      <c r="P5045" t="s">
        <v>22033</v>
      </c>
      <c r="Q5045" s="1">
        <v>0</v>
      </c>
      <c r="R5045" s="1">
        <v>0</v>
      </c>
      <c r="S5045" s="1">
        <v>0</v>
      </c>
      <c r="T5045" s="1">
        <v>1</v>
      </c>
      <c r="U5045" s="1">
        <v>0</v>
      </c>
      <c r="V5045" s="1">
        <v>0</v>
      </c>
      <c r="W5045" s="1">
        <v>1</v>
      </c>
      <c r="X5045" s="1">
        <v>0</v>
      </c>
      <c r="Y5045" s="1">
        <v>0</v>
      </c>
      <c r="Z5045" s="1">
        <v>0</v>
      </c>
      <c r="AA5045" s="1">
        <v>0</v>
      </c>
      <c r="AB5045" s="1">
        <v>0</v>
      </c>
      <c r="AC5045" s="1">
        <v>0</v>
      </c>
      <c r="AD5045" s="1">
        <v>0</v>
      </c>
      <c r="AE5045" s="1">
        <v>0</v>
      </c>
      <c r="AF5045" s="1">
        <v>0</v>
      </c>
      <c r="AG5045" s="1">
        <v>0</v>
      </c>
    </row>
    <row r="5046" spans="1:33" x14ac:dyDescent="0.2">
      <c r="A5046" t="s">
        <v>5019</v>
      </c>
      <c r="B5046" t="str">
        <f t="shared" si="236"/>
        <v>Michael</v>
      </c>
      <c r="C5046" t="str">
        <f t="shared" si="238"/>
        <v>Fitzpatrick</v>
      </c>
      <c r="D5046" s="1">
        <v>5035</v>
      </c>
      <c r="E5046" t="s">
        <v>7371</v>
      </c>
      <c r="F5046" t="s">
        <v>7389</v>
      </c>
      <c r="G5046" t="s">
        <v>7431</v>
      </c>
      <c r="H5046" t="s">
        <v>7449</v>
      </c>
      <c r="I5046" t="s">
        <v>8283</v>
      </c>
      <c r="J5046" t="s">
        <v>8293</v>
      </c>
      <c r="K5046" t="str">
        <f t="shared" si="237"/>
        <v>michaelfitzpatrickny</v>
      </c>
      <c r="L5046" s="1">
        <v>1957</v>
      </c>
      <c r="M5046" t="s">
        <v>8317</v>
      </c>
      <c r="N5046" t="s">
        <v>11123</v>
      </c>
      <c r="O5046" t="s">
        <v>16652</v>
      </c>
      <c r="P5046" t="s">
        <v>22034</v>
      </c>
      <c r="Q5046" s="1">
        <v>0</v>
      </c>
      <c r="R5046" s="1">
        <v>0</v>
      </c>
      <c r="S5046" s="1">
        <v>0</v>
      </c>
      <c r="T5046" s="1">
        <v>0</v>
      </c>
      <c r="U5046" s="1">
        <v>0</v>
      </c>
      <c r="V5046" s="1">
        <v>0</v>
      </c>
      <c r="W5046" s="1">
        <v>0</v>
      </c>
      <c r="X5046" s="1">
        <v>0</v>
      </c>
      <c r="Y5046" s="1">
        <v>0</v>
      </c>
      <c r="Z5046" s="1">
        <v>1</v>
      </c>
      <c r="AA5046" s="1">
        <v>0</v>
      </c>
      <c r="AB5046" s="1">
        <v>0</v>
      </c>
      <c r="AC5046" s="1">
        <v>0</v>
      </c>
      <c r="AD5046" s="1">
        <v>0</v>
      </c>
      <c r="AE5046" s="1">
        <v>0</v>
      </c>
      <c r="AF5046" s="1">
        <v>0</v>
      </c>
      <c r="AG5046" s="1">
        <v>0</v>
      </c>
    </row>
    <row r="5047" spans="1:33" x14ac:dyDescent="0.2">
      <c r="A5047" t="s">
        <v>5020</v>
      </c>
      <c r="B5047" t="str">
        <f t="shared" si="236"/>
        <v>John</v>
      </c>
      <c r="C5047" t="str">
        <f t="shared" si="238"/>
        <v>Zaccaro Jr.</v>
      </c>
      <c r="D5047" s="1"/>
      <c r="E5047" t="s">
        <v>7371</v>
      </c>
      <c r="F5047" t="s">
        <v>7389</v>
      </c>
      <c r="G5047" t="s">
        <v>7497</v>
      </c>
      <c r="H5047" t="s">
        <v>7436</v>
      </c>
      <c r="I5047" t="s">
        <v>8283</v>
      </c>
      <c r="J5047" t="s">
        <v>8297</v>
      </c>
      <c r="K5047" t="str">
        <f t="shared" si="237"/>
        <v>johnzaccaro jr.ny</v>
      </c>
      <c r="L5047" s="1"/>
      <c r="M5047" t="s">
        <v>930</v>
      </c>
      <c r="N5047" t="s">
        <v>8519</v>
      </c>
      <c r="O5047" t="s">
        <v>16653</v>
      </c>
      <c r="P5047" t="s">
        <v>22035</v>
      </c>
      <c r="Q5047" s="1">
        <v>0</v>
      </c>
      <c r="R5047" s="1">
        <v>0</v>
      </c>
      <c r="S5047" s="1">
        <v>0</v>
      </c>
      <c r="T5047" s="1">
        <v>0</v>
      </c>
      <c r="U5047" s="1">
        <v>0</v>
      </c>
      <c r="V5047" s="1">
        <v>0</v>
      </c>
      <c r="W5047" s="1">
        <v>1</v>
      </c>
      <c r="X5047" s="1">
        <v>0</v>
      </c>
      <c r="Y5047" s="1">
        <v>0</v>
      </c>
      <c r="Z5047" s="1">
        <v>0</v>
      </c>
      <c r="AA5047" s="1">
        <v>0</v>
      </c>
      <c r="AB5047" s="1">
        <v>0</v>
      </c>
      <c r="AC5047" s="1">
        <v>0</v>
      </c>
      <c r="AD5047" s="1">
        <v>0</v>
      </c>
      <c r="AE5047" s="1">
        <v>0</v>
      </c>
      <c r="AF5047" s="1">
        <v>0</v>
      </c>
      <c r="AG5047" s="1">
        <v>0</v>
      </c>
    </row>
    <row r="5048" spans="1:33" x14ac:dyDescent="0.2">
      <c r="A5048" t="s">
        <v>5021</v>
      </c>
      <c r="B5048" t="str">
        <f t="shared" si="236"/>
        <v>Jeffrey</v>
      </c>
      <c r="C5048" t="str">
        <f t="shared" si="238"/>
        <v>Dinowitz</v>
      </c>
      <c r="D5048" s="1">
        <v>5037</v>
      </c>
      <c r="E5048" t="s">
        <v>7371</v>
      </c>
      <c r="F5048" t="s">
        <v>7389</v>
      </c>
      <c r="G5048" t="s">
        <v>7498</v>
      </c>
      <c r="H5048" t="s">
        <v>7436</v>
      </c>
      <c r="I5048" t="s">
        <v>8283</v>
      </c>
      <c r="J5048" t="s">
        <v>8293</v>
      </c>
      <c r="K5048" t="str">
        <f t="shared" si="237"/>
        <v>jeffreydinowitzny</v>
      </c>
      <c r="L5048" s="1">
        <v>1954</v>
      </c>
      <c r="M5048" t="s">
        <v>8318</v>
      </c>
      <c r="N5048" t="s">
        <v>11124</v>
      </c>
      <c r="O5048" t="s">
        <v>16586</v>
      </c>
      <c r="P5048" t="s">
        <v>19942</v>
      </c>
      <c r="Q5048" s="1">
        <v>0</v>
      </c>
      <c r="R5048" s="1">
        <v>0</v>
      </c>
      <c r="S5048" s="1">
        <v>0</v>
      </c>
      <c r="T5048" s="1">
        <v>0</v>
      </c>
      <c r="U5048" s="1">
        <v>0</v>
      </c>
      <c r="V5048" s="1">
        <v>0</v>
      </c>
      <c r="W5048" s="1">
        <v>1</v>
      </c>
      <c r="X5048" s="1">
        <v>0</v>
      </c>
      <c r="Y5048" s="1">
        <v>0</v>
      </c>
      <c r="Z5048" s="1">
        <v>0</v>
      </c>
      <c r="AA5048" s="1">
        <v>0</v>
      </c>
      <c r="AB5048" s="1">
        <v>1</v>
      </c>
      <c r="AC5048" s="1">
        <v>0</v>
      </c>
      <c r="AD5048" s="1">
        <v>0</v>
      </c>
      <c r="AE5048" s="1">
        <v>0</v>
      </c>
      <c r="AF5048" s="1">
        <v>0</v>
      </c>
      <c r="AG5048" s="1">
        <v>0</v>
      </c>
    </row>
    <row r="5049" spans="1:33" x14ac:dyDescent="0.2">
      <c r="A5049" t="s">
        <v>5022</v>
      </c>
      <c r="B5049" t="str">
        <f t="shared" si="236"/>
        <v>Michael</v>
      </c>
      <c r="C5049" t="str">
        <f t="shared" si="238"/>
        <v>Benedetto</v>
      </c>
      <c r="D5049" s="1">
        <v>5038</v>
      </c>
      <c r="E5049" t="s">
        <v>7371</v>
      </c>
      <c r="F5049" t="s">
        <v>7389</v>
      </c>
      <c r="G5049" t="s">
        <v>7499</v>
      </c>
      <c r="H5049" t="s">
        <v>7436</v>
      </c>
      <c r="I5049" t="s">
        <v>8283</v>
      </c>
      <c r="J5049" t="s">
        <v>8293</v>
      </c>
      <c r="K5049" t="str">
        <f t="shared" si="237"/>
        <v>michaelbenedettony</v>
      </c>
      <c r="L5049" s="1">
        <v>1947</v>
      </c>
      <c r="M5049" t="s">
        <v>8316</v>
      </c>
      <c r="N5049" t="s">
        <v>11125</v>
      </c>
      <c r="O5049" t="s">
        <v>16654</v>
      </c>
      <c r="P5049" t="s">
        <v>22036</v>
      </c>
      <c r="Q5049" s="1">
        <v>0</v>
      </c>
      <c r="R5049" s="1">
        <v>0</v>
      </c>
      <c r="S5049" s="1">
        <v>0</v>
      </c>
      <c r="T5049" s="1">
        <v>1</v>
      </c>
      <c r="U5049" s="1">
        <v>0</v>
      </c>
      <c r="V5049" s="1">
        <v>0</v>
      </c>
      <c r="W5049" s="1">
        <v>1</v>
      </c>
      <c r="X5049" s="1">
        <v>0</v>
      </c>
      <c r="Y5049" s="1">
        <v>0</v>
      </c>
      <c r="Z5049" s="1">
        <v>0</v>
      </c>
      <c r="AA5049" s="1">
        <v>0</v>
      </c>
      <c r="AB5049" s="1">
        <v>0</v>
      </c>
      <c r="AC5049" s="1">
        <v>0</v>
      </c>
      <c r="AD5049" s="1">
        <v>0</v>
      </c>
      <c r="AE5049" s="1">
        <v>0</v>
      </c>
      <c r="AF5049" s="1">
        <v>0</v>
      </c>
      <c r="AG5049" s="1">
        <v>0</v>
      </c>
    </row>
    <row r="5050" spans="1:33" x14ac:dyDescent="0.2">
      <c r="A5050" t="s">
        <v>5023</v>
      </c>
      <c r="B5050" t="str">
        <f t="shared" si="236"/>
        <v>Carl</v>
      </c>
      <c r="C5050" t="str">
        <f t="shared" si="238"/>
        <v>Heastie</v>
      </c>
      <c r="D5050" s="1">
        <v>5039</v>
      </c>
      <c r="E5050" t="s">
        <v>7371</v>
      </c>
      <c r="F5050" t="s">
        <v>7389</v>
      </c>
      <c r="G5050" t="s">
        <v>7500</v>
      </c>
      <c r="H5050" t="s">
        <v>7436</v>
      </c>
      <c r="I5050" t="s">
        <v>8283</v>
      </c>
      <c r="J5050" t="s">
        <v>8294</v>
      </c>
      <c r="K5050" t="str">
        <f t="shared" si="237"/>
        <v>carlheastieny</v>
      </c>
      <c r="L5050" s="1">
        <v>1967</v>
      </c>
      <c r="M5050" t="s">
        <v>8316</v>
      </c>
      <c r="N5050" t="s">
        <v>11126</v>
      </c>
      <c r="O5050" t="s">
        <v>16655</v>
      </c>
      <c r="P5050" t="s">
        <v>20549</v>
      </c>
      <c r="Q5050" s="1">
        <v>0</v>
      </c>
      <c r="R5050" s="1">
        <v>0</v>
      </c>
      <c r="S5050" s="1">
        <v>0</v>
      </c>
      <c r="T5050" s="1">
        <v>0</v>
      </c>
      <c r="U5050" s="1">
        <v>0</v>
      </c>
      <c r="V5050" s="1">
        <v>0</v>
      </c>
      <c r="W5050" s="1">
        <v>1</v>
      </c>
      <c r="X5050" s="1">
        <v>0</v>
      </c>
      <c r="Y5050" s="1">
        <v>0</v>
      </c>
      <c r="Z5050" s="1">
        <v>0</v>
      </c>
      <c r="AA5050" s="1">
        <v>0</v>
      </c>
      <c r="AB5050" s="1">
        <v>0</v>
      </c>
      <c r="AC5050" s="1">
        <v>0</v>
      </c>
      <c r="AD5050" s="1">
        <v>0</v>
      </c>
      <c r="AE5050" s="1">
        <v>0</v>
      </c>
      <c r="AF5050" s="1">
        <v>0</v>
      </c>
      <c r="AG5050" s="1">
        <v>0</v>
      </c>
    </row>
    <row r="5051" spans="1:33" x14ac:dyDescent="0.2">
      <c r="A5051" t="s">
        <v>5024</v>
      </c>
      <c r="B5051" t="str">
        <f t="shared" si="236"/>
        <v>Amanda</v>
      </c>
      <c r="C5051" t="str">
        <f t="shared" si="238"/>
        <v>Septimo</v>
      </c>
      <c r="D5051" s="1">
        <v>5040</v>
      </c>
      <c r="E5051" t="s">
        <v>7371</v>
      </c>
      <c r="F5051" t="s">
        <v>7389</v>
      </c>
      <c r="G5051" t="s">
        <v>7501</v>
      </c>
      <c r="H5051" t="s">
        <v>7436</v>
      </c>
      <c r="I5051" t="s">
        <v>7438</v>
      </c>
      <c r="J5051" t="s">
        <v>8294</v>
      </c>
      <c r="K5051" t="str">
        <f t="shared" si="237"/>
        <v>amandaseptimony</v>
      </c>
      <c r="L5051" s="1">
        <v>1991</v>
      </c>
      <c r="M5051" t="s">
        <v>8317</v>
      </c>
      <c r="N5051" t="s">
        <v>11116</v>
      </c>
      <c r="O5051" t="s">
        <v>16656</v>
      </c>
      <c r="P5051" t="s">
        <v>22037</v>
      </c>
      <c r="Q5051" s="1">
        <v>0</v>
      </c>
      <c r="R5051" s="1">
        <v>0</v>
      </c>
      <c r="S5051" s="1">
        <v>0</v>
      </c>
      <c r="T5051" s="1">
        <v>0</v>
      </c>
      <c r="U5051" s="1">
        <v>0</v>
      </c>
      <c r="V5051" s="1">
        <v>0</v>
      </c>
      <c r="W5051" s="1">
        <v>0</v>
      </c>
      <c r="X5051" s="1">
        <v>0</v>
      </c>
      <c r="Y5051" s="1">
        <v>0</v>
      </c>
      <c r="Z5051" s="1">
        <v>0</v>
      </c>
      <c r="AA5051" s="1">
        <v>0</v>
      </c>
      <c r="AB5051" s="1">
        <v>0</v>
      </c>
      <c r="AC5051" s="1">
        <v>0</v>
      </c>
      <c r="AD5051" s="1">
        <v>0</v>
      </c>
      <c r="AE5051" s="1">
        <v>0</v>
      </c>
      <c r="AF5051" s="1">
        <v>0</v>
      </c>
      <c r="AG5051" s="1">
        <v>0</v>
      </c>
    </row>
    <row r="5052" spans="1:33" x14ac:dyDescent="0.2">
      <c r="A5052" t="s">
        <v>5025</v>
      </c>
      <c r="B5052" t="str">
        <f t="shared" si="236"/>
        <v>Kenny</v>
      </c>
      <c r="C5052" t="str">
        <f t="shared" si="238"/>
        <v>Burgos</v>
      </c>
      <c r="D5052" s="1">
        <v>5041</v>
      </c>
      <c r="E5052" t="s">
        <v>7371</v>
      </c>
      <c r="F5052" t="s">
        <v>7389</v>
      </c>
      <c r="G5052" t="s">
        <v>7502</v>
      </c>
      <c r="H5052" t="s">
        <v>7436</v>
      </c>
      <c r="I5052" t="s">
        <v>8283</v>
      </c>
      <c r="J5052" t="s">
        <v>8294</v>
      </c>
      <c r="K5052" t="str">
        <f t="shared" si="237"/>
        <v>kennyburgosny</v>
      </c>
      <c r="L5052" s="1">
        <v>1994</v>
      </c>
      <c r="M5052" t="s">
        <v>8317</v>
      </c>
      <c r="N5052" t="s">
        <v>11127</v>
      </c>
      <c r="O5052" t="s">
        <v>16657</v>
      </c>
      <c r="P5052" t="s">
        <v>20816</v>
      </c>
      <c r="Q5052" s="1">
        <v>0</v>
      </c>
      <c r="R5052" s="1">
        <v>0</v>
      </c>
      <c r="S5052" s="1">
        <v>0</v>
      </c>
      <c r="T5052" s="1">
        <v>0</v>
      </c>
      <c r="U5052" s="1">
        <v>0</v>
      </c>
      <c r="V5052" s="1">
        <v>0</v>
      </c>
      <c r="W5052" s="1">
        <v>1</v>
      </c>
      <c r="X5052" s="1">
        <v>0</v>
      </c>
      <c r="Y5052" s="1">
        <v>0</v>
      </c>
      <c r="Z5052" s="1">
        <v>0</v>
      </c>
      <c r="AA5052" s="1">
        <v>0</v>
      </c>
      <c r="AB5052" s="1">
        <v>0</v>
      </c>
      <c r="AC5052" s="1">
        <v>0</v>
      </c>
      <c r="AD5052" s="1">
        <v>0</v>
      </c>
      <c r="AE5052" s="1">
        <v>0</v>
      </c>
      <c r="AF5052" s="1">
        <v>0</v>
      </c>
      <c r="AG5052" s="1">
        <v>0</v>
      </c>
    </row>
    <row r="5053" spans="1:33" x14ac:dyDescent="0.2">
      <c r="A5053" t="s">
        <v>5026</v>
      </c>
      <c r="B5053" t="str">
        <f t="shared" si="236"/>
        <v>Yudelka</v>
      </c>
      <c r="C5053" t="str">
        <f t="shared" si="238"/>
        <v>Tapia</v>
      </c>
      <c r="D5053" s="1"/>
      <c r="E5053" t="s">
        <v>7371</v>
      </c>
      <c r="F5053" t="s">
        <v>7389</v>
      </c>
      <c r="G5053" t="s">
        <v>7503</v>
      </c>
      <c r="H5053" t="s">
        <v>7436</v>
      </c>
      <c r="I5053" t="s">
        <v>7438</v>
      </c>
      <c r="J5053" t="s">
        <v>8297</v>
      </c>
      <c r="K5053" t="str">
        <f t="shared" si="237"/>
        <v>yudelkatapiany</v>
      </c>
      <c r="L5053" s="1">
        <v>1963</v>
      </c>
      <c r="M5053" t="s">
        <v>8316</v>
      </c>
      <c r="N5053" t="s">
        <v>11128</v>
      </c>
      <c r="O5053" t="s">
        <v>16655</v>
      </c>
      <c r="P5053" t="s">
        <v>20549</v>
      </c>
      <c r="Q5053" s="1">
        <v>0</v>
      </c>
      <c r="R5053" s="1">
        <v>0</v>
      </c>
      <c r="S5053" s="1">
        <v>0</v>
      </c>
      <c r="T5053" s="1">
        <v>0</v>
      </c>
      <c r="U5053" s="1">
        <v>0</v>
      </c>
      <c r="V5053" s="1">
        <v>0</v>
      </c>
      <c r="W5053" s="1">
        <v>1</v>
      </c>
      <c r="X5053" s="1">
        <v>0</v>
      </c>
      <c r="Y5053" s="1">
        <v>0</v>
      </c>
      <c r="Z5053" s="1">
        <v>0</v>
      </c>
      <c r="AA5053" s="1">
        <v>0</v>
      </c>
      <c r="AB5053" s="1">
        <v>0</v>
      </c>
      <c r="AC5053" s="1">
        <v>0</v>
      </c>
      <c r="AD5053" s="1">
        <v>0</v>
      </c>
      <c r="AE5053" s="1">
        <v>0</v>
      </c>
      <c r="AF5053" s="1">
        <v>0</v>
      </c>
      <c r="AG5053" s="1">
        <v>0</v>
      </c>
    </row>
    <row r="5054" spans="1:33" x14ac:dyDescent="0.2">
      <c r="A5054" t="s">
        <v>5027</v>
      </c>
      <c r="B5054" t="str">
        <f t="shared" si="236"/>
        <v>Karines</v>
      </c>
      <c r="C5054" t="str">
        <f t="shared" si="238"/>
        <v>Reyes</v>
      </c>
      <c r="D5054" s="1">
        <v>5043</v>
      </c>
      <c r="E5054" t="s">
        <v>7371</v>
      </c>
      <c r="F5054" t="s">
        <v>7389</v>
      </c>
      <c r="G5054" t="s">
        <v>7504</v>
      </c>
      <c r="H5054" t="s">
        <v>7436</v>
      </c>
      <c r="I5054" t="s">
        <v>7438</v>
      </c>
      <c r="J5054" t="s">
        <v>8302</v>
      </c>
      <c r="K5054" t="str">
        <f t="shared" si="237"/>
        <v>karinesreyesny</v>
      </c>
      <c r="L5054" s="1">
        <v>1985</v>
      </c>
      <c r="M5054" t="s">
        <v>8317</v>
      </c>
      <c r="N5054" t="s">
        <v>11129</v>
      </c>
      <c r="O5054" t="s">
        <v>16658</v>
      </c>
      <c r="P5054" t="s">
        <v>22038</v>
      </c>
      <c r="Q5054" s="1">
        <v>0</v>
      </c>
      <c r="R5054" s="1">
        <v>0</v>
      </c>
      <c r="S5054" s="1">
        <v>0</v>
      </c>
      <c r="T5054" s="1">
        <v>0</v>
      </c>
      <c r="U5054" s="1">
        <v>0</v>
      </c>
      <c r="V5054" s="1">
        <v>0</v>
      </c>
      <c r="W5054" s="1">
        <v>0</v>
      </c>
      <c r="X5054" s="1">
        <v>0</v>
      </c>
      <c r="Y5054" s="1">
        <v>0</v>
      </c>
      <c r="Z5054" s="1">
        <v>0</v>
      </c>
      <c r="AA5054" s="1">
        <v>0</v>
      </c>
      <c r="AB5054" s="1">
        <v>0</v>
      </c>
      <c r="AC5054" s="1">
        <v>0</v>
      </c>
      <c r="AD5054" s="1">
        <v>0</v>
      </c>
      <c r="AE5054" s="1">
        <v>0</v>
      </c>
      <c r="AF5054" s="1">
        <v>0</v>
      </c>
      <c r="AG5054" s="1">
        <v>0</v>
      </c>
    </row>
    <row r="5055" spans="1:33" x14ac:dyDescent="0.2">
      <c r="A5055" t="s">
        <v>5028</v>
      </c>
      <c r="B5055" t="str">
        <f t="shared" si="236"/>
        <v>Amy</v>
      </c>
      <c r="C5055" t="str">
        <f t="shared" si="238"/>
        <v>Paulin</v>
      </c>
      <c r="D5055" s="1">
        <v>5044</v>
      </c>
      <c r="E5055" t="s">
        <v>7371</v>
      </c>
      <c r="F5055" t="s">
        <v>7389</v>
      </c>
      <c r="G5055" t="s">
        <v>7505</v>
      </c>
      <c r="H5055" t="s">
        <v>7436</v>
      </c>
      <c r="I5055" t="s">
        <v>7438</v>
      </c>
      <c r="J5055" t="s">
        <v>8293</v>
      </c>
      <c r="K5055" t="str">
        <f t="shared" si="237"/>
        <v>amypaulinny</v>
      </c>
      <c r="L5055" s="1">
        <v>1955</v>
      </c>
      <c r="M5055" t="s">
        <v>8316</v>
      </c>
      <c r="N5055" t="s">
        <v>11130</v>
      </c>
      <c r="O5055" t="s">
        <v>16659</v>
      </c>
      <c r="P5055" t="s">
        <v>22039</v>
      </c>
      <c r="Q5055" s="1">
        <v>0</v>
      </c>
      <c r="R5055" s="1">
        <v>0</v>
      </c>
      <c r="S5055" s="1">
        <v>0</v>
      </c>
      <c r="T5055" s="1">
        <v>0</v>
      </c>
      <c r="U5055" s="1">
        <v>0</v>
      </c>
      <c r="V5055" s="1">
        <v>0</v>
      </c>
      <c r="W5055" s="1">
        <v>0</v>
      </c>
      <c r="X5055" s="1">
        <v>0</v>
      </c>
      <c r="Y5055" s="1">
        <v>0</v>
      </c>
      <c r="Z5055" s="1">
        <v>0</v>
      </c>
      <c r="AA5055" s="1">
        <v>0</v>
      </c>
      <c r="AB5055" s="1">
        <v>0</v>
      </c>
      <c r="AC5055" s="1">
        <v>0</v>
      </c>
      <c r="AD5055" s="1">
        <v>0</v>
      </c>
      <c r="AE5055" s="1">
        <v>0</v>
      </c>
      <c r="AF5055" s="1">
        <v>0</v>
      </c>
      <c r="AG5055" s="1">
        <v>0</v>
      </c>
    </row>
    <row r="5056" spans="1:33" x14ac:dyDescent="0.2">
      <c r="A5056" t="s">
        <v>5029</v>
      </c>
      <c r="B5056" t="str">
        <f t="shared" si="236"/>
        <v>J.</v>
      </c>
      <c r="C5056" t="str">
        <f t="shared" si="238"/>
        <v>Pretlow</v>
      </c>
      <c r="D5056" s="1">
        <v>5045</v>
      </c>
      <c r="E5056" t="s">
        <v>7371</v>
      </c>
      <c r="F5056" t="s">
        <v>7389</v>
      </c>
      <c r="G5056" t="s">
        <v>7506</v>
      </c>
      <c r="H5056" t="s">
        <v>7436</v>
      </c>
      <c r="I5056" t="s">
        <v>8283</v>
      </c>
      <c r="J5056" t="s">
        <v>8294</v>
      </c>
      <c r="K5056" t="str">
        <f t="shared" si="237"/>
        <v>j.pretlowny</v>
      </c>
      <c r="L5056" s="1">
        <v>1949</v>
      </c>
      <c r="M5056" t="s">
        <v>8317</v>
      </c>
      <c r="N5056" t="s">
        <v>11131</v>
      </c>
      <c r="O5056" t="s">
        <v>16660</v>
      </c>
      <c r="P5056" t="s">
        <v>22040</v>
      </c>
      <c r="Q5056" s="1">
        <v>0</v>
      </c>
      <c r="R5056" s="1">
        <v>0</v>
      </c>
      <c r="S5056" s="1">
        <v>0</v>
      </c>
      <c r="T5056" s="1">
        <v>0</v>
      </c>
      <c r="U5056" s="1">
        <v>1</v>
      </c>
      <c r="V5056" s="1">
        <v>0</v>
      </c>
      <c r="W5056" s="1">
        <v>0</v>
      </c>
      <c r="X5056" s="1">
        <v>0</v>
      </c>
      <c r="Y5056" s="1">
        <v>0</v>
      </c>
      <c r="Z5056" s="1">
        <v>0</v>
      </c>
      <c r="AA5056" s="1">
        <v>0</v>
      </c>
      <c r="AB5056" s="1">
        <v>0</v>
      </c>
      <c r="AC5056" s="1">
        <v>0</v>
      </c>
      <c r="AD5056" s="1">
        <v>0</v>
      </c>
      <c r="AE5056" s="1">
        <v>0</v>
      </c>
      <c r="AF5056" s="1">
        <v>0</v>
      </c>
      <c r="AG5056" s="1">
        <v>0</v>
      </c>
    </row>
    <row r="5057" spans="1:33" x14ac:dyDescent="0.2">
      <c r="A5057" t="s">
        <v>5030</v>
      </c>
      <c r="B5057" t="str">
        <f t="shared" si="236"/>
        <v>Michael</v>
      </c>
      <c r="C5057" t="str">
        <f t="shared" si="238"/>
        <v>Durso</v>
      </c>
      <c r="D5057" s="1">
        <v>5046</v>
      </c>
      <c r="E5057" t="s">
        <v>7371</v>
      </c>
      <c r="F5057" t="s">
        <v>7389</v>
      </c>
      <c r="G5057" t="s">
        <v>7432</v>
      </c>
      <c r="H5057" t="s">
        <v>7449</v>
      </c>
      <c r="I5057" t="s">
        <v>8283</v>
      </c>
      <c r="J5057" t="s">
        <v>8293</v>
      </c>
      <c r="K5057" t="str">
        <f t="shared" si="237"/>
        <v>michaeldursony</v>
      </c>
      <c r="L5057" s="1"/>
      <c r="M5057" t="s">
        <v>8321</v>
      </c>
      <c r="N5057" t="s">
        <v>11132</v>
      </c>
      <c r="O5057" t="s">
        <v>16661</v>
      </c>
      <c r="P5057" t="s">
        <v>22041</v>
      </c>
      <c r="Q5057" s="1">
        <v>0</v>
      </c>
      <c r="R5057" s="1">
        <v>0</v>
      </c>
      <c r="S5057" s="1">
        <v>0</v>
      </c>
      <c r="T5057" s="1">
        <v>0</v>
      </c>
      <c r="U5057" s="1">
        <v>0</v>
      </c>
      <c r="V5057" s="1">
        <v>0</v>
      </c>
      <c r="W5057" s="1">
        <v>1</v>
      </c>
      <c r="X5057" s="1">
        <v>0</v>
      </c>
      <c r="Y5057" s="1">
        <v>0</v>
      </c>
      <c r="Z5057" s="1">
        <v>0</v>
      </c>
      <c r="AA5057" s="1">
        <v>1</v>
      </c>
      <c r="AB5057" s="1">
        <v>0</v>
      </c>
      <c r="AC5057" s="1">
        <v>0</v>
      </c>
      <c r="AD5057" s="1">
        <v>0</v>
      </c>
      <c r="AE5057" s="1">
        <v>0</v>
      </c>
      <c r="AF5057" s="1">
        <v>0</v>
      </c>
      <c r="AG5057" s="1">
        <v>0</v>
      </c>
    </row>
    <row r="5058" spans="1:33" x14ac:dyDescent="0.2">
      <c r="A5058" t="s">
        <v>5031</v>
      </c>
      <c r="B5058" t="str">
        <f t="shared" si="236"/>
        <v>Nader</v>
      </c>
      <c r="C5058" t="str">
        <f t="shared" si="238"/>
        <v>Sayegh</v>
      </c>
      <c r="D5058" s="1">
        <v>5047</v>
      </c>
      <c r="E5058" t="s">
        <v>7371</v>
      </c>
      <c r="F5058" t="s">
        <v>7389</v>
      </c>
      <c r="G5058" t="s">
        <v>7507</v>
      </c>
      <c r="H5058" t="s">
        <v>7436</v>
      </c>
      <c r="I5058" t="s">
        <v>8283</v>
      </c>
      <c r="J5058" t="s">
        <v>8301</v>
      </c>
      <c r="K5058" t="str">
        <f t="shared" si="237"/>
        <v>nadersayeghny</v>
      </c>
      <c r="L5058" s="1">
        <v>1952</v>
      </c>
      <c r="M5058" t="s">
        <v>8318</v>
      </c>
      <c r="N5058" t="s">
        <v>8385</v>
      </c>
      <c r="O5058" t="s">
        <v>16662</v>
      </c>
      <c r="P5058" t="s">
        <v>22042</v>
      </c>
      <c r="Q5058" s="1">
        <v>0</v>
      </c>
      <c r="R5058" s="1">
        <v>0</v>
      </c>
      <c r="S5058" s="1">
        <v>0</v>
      </c>
      <c r="T5058" s="1">
        <v>0</v>
      </c>
      <c r="U5058" s="1">
        <v>1</v>
      </c>
      <c r="V5058" s="1">
        <v>0</v>
      </c>
      <c r="W5058" s="1">
        <v>0</v>
      </c>
      <c r="X5058" s="1">
        <v>0</v>
      </c>
      <c r="Y5058" s="1">
        <v>0</v>
      </c>
      <c r="Z5058" s="1">
        <v>0</v>
      </c>
      <c r="AA5058" s="1">
        <v>0</v>
      </c>
      <c r="AB5058" s="1">
        <v>1</v>
      </c>
      <c r="AC5058" s="1">
        <v>0</v>
      </c>
      <c r="AD5058" s="1">
        <v>0</v>
      </c>
      <c r="AE5058" s="1">
        <v>0</v>
      </c>
      <c r="AF5058" s="1">
        <v>0</v>
      </c>
      <c r="AG5058" s="1">
        <v>0</v>
      </c>
    </row>
    <row r="5059" spans="1:33" x14ac:dyDescent="0.2">
      <c r="A5059" t="s">
        <v>5032</v>
      </c>
      <c r="B5059" t="str">
        <f t="shared" ref="B5059:B5122" si="239">TRIM(LEFT(SUBSTITUTE(MID(A5059,FIND(", ",A5059)+2, LEN(A5059)), """", ""), FIND(" ", SUBSTITUTE(MID(A5059,FIND(", ",A5059)+2, LEN(A5059)), """", "") &amp; " ") - 1))</f>
        <v>Steven</v>
      </c>
      <c r="C5059" t="str">
        <f t="shared" si="238"/>
        <v>Otis</v>
      </c>
      <c r="D5059" s="1">
        <v>5048</v>
      </c>
      <c r="E5059" t="s">
        <v>7371</v>
      </c>
      <c r="F5059" t="s">
        <v>7389</v>
      </c>
      <c r="G5059" t="s">
        <v>7508</v>
      </c>
      <c r="H5059" t="s">
        <v>7436</v>
      </c>
      <c r="I5059" t="s">
        <v>8283</v>
      </c>
      <c r="J5059" t="s">
        <v>8293</v>
      </c>
      <c r="K5059" t="str">
        <f t="shared" ref="K5059:K5122" si="240">LOWER(B5059) &amp; LOWER(C5059) &amp; LOWER(E5059)</f>
        <v>stevenotisny</v>
      </c>
      <c r="L5059" s="1">
        <v>1956</v>
      </c>
      <c r="M5059" t="s">
        <v>8318</v>
      </c>
      <c r="N5059" t="s">
        <v>11133</v>
      </c>
      <c r="O5059" t="s">
        <v>16663</v>
      </c>
      <c r="P5059" t="s">
        <v>22043</v>
      </c>
      <c r="Q5059" s="1">
        <v>0</v>
      </c>
      <c r="R5059" s="1">
        <v>0</v>
      </c>
      <c r="S5059" s="1">
        <v>0</v>
      </c>
      <c r="T5059" s="1">
        <v>0</v>
      </c>
      <c r="U5059" s="1">
        <v>0</v>
      </c>
      <c r="V5059" s="1">
        <v>0</v>
      </c>
      <c r="W5059" s="1">
        <v>1</v>
      </c>
      <c r="X5059" s="1">
        <v>0</v>
      </c>
      <c r="Y5059" s="1">
        <v>0</v>
      </c>
      <c r="Z5059" s="1">
        <v>0</v>
      </c>
      <c r="AA5059" s="1">
        <v>0</v>
      </c>
      <c r="AB5059" s="1">
        <v>1</v>
      </c>
      <c r="AC5059" s="1">
        <v>0</v>
      </c>
      <c r="AD5059" s="1">
        <v>0</v>
      </c>
      <c r="AE5059" s="1">
        <v>0</v>
      </c>
      <c r="AF5059" s="1">
        <v>0</v>
      </c>
      <c r="AG5059" s="1">
        <v>0</v>
      </c>
    </row>
    <row r="5060" spans="1:33" x14ac:dyDescent="0.2">
      <c r="A5060" t="s">
        <v>5033</v>
      </c>
      <c r="B5060" t="str">
        <f t="shared" si="239"/>
        <v>Maryjane</v>
      </c>
      <c r="C5060" t="str">
        <f t="shared" si="238"/>
        <v>Shimsky</v>
      </c>
      <c r="D5060" s="1"/>
      <c r="E5060" t="s">
        <v>7371</v>
      </c>
      <c r="F5060" t="s">
        <v>7389</v>
      </c>
      <c r="G5060" t="s">
        <v>7509</v>
      </c>
      <c r="H5060" t="s">
        <v>7436</v>
      </c>
      <c r="I5060" t="s">
        <v>7438</v>
      </c>
      <c r="J5060" t="s">
        <v>8293</v>
      </c>
      <c r="K5060" t="str">
        <f t="shared" si="240"/>
        <v>maryjaneshimskyny</v>
      </c>
      <c r="L5060" s="1"/>
      <c r="M5060" t="s">
        <v>8322</v>
      </c>
      <c r="N5060" t="s">
        <v>9145</v>
      </c>
      <c r="O5060" t="s">
        <v>16664</v>
      </c>
      <c r="P5060" t="s">
        <v>21990</v>
      </c>
      <c r="Q5060" s="1">
        <v>0</v>
      </c>
      <c r="R5060" s="1">
        <v>0</v>
      </c>
      <c r="S5060" s="1">
        <v>0</v>
      </c>
      <c r="T5060" s="1">
        <v>0</v>
      </c>
      <c r="U5060" s="1">
        <v>0</v>
      </c>
      <c r="V5060" s="1">
        <v>0</v>
      </c>
      <c r="W5060" s="1">
        <v>1</v>
      </c>
      <c r="X5060" s="1">
        <v>0</v>
      </c>
      <c r="Y5060" s="1">
        <v>0</v>
      </c>
      <c r="Z5060" s="1">
        <v>0</v>
      </c>
      <c r="AA5060" s="1">
        <v>0</v>
      </c>
      <c r="AB5060" s="1">
        <v>0</v>
      </c>
      <c r="AC5060" s="1">
        <v>0</v>
      </c>
      <c r="AD5060" s="1">
        <v>0</v>
      </c>
      <c r="AE5060" s="1">
        <v>0</v>
      </c>
      <c r="AF5060" s="1">
        <v>0</v>
      </c>
      <c r="AG5060" s="1">
        <v>0</v>
      </c>
    </row>
    <row r="5061" spans="1:33" x14ac:dyDescent="0.2">
      <c r="A5061" t="s">
        <v>5034</v>
      </c>
      <c r="B5061" t="str">
        <f t="shared" si="239"/>
        <v>Chris</v>
      </c>
      <c r="C5061" t="str">
        <f t="shared" si="238"/>
        <v>Burdick</v>
      </c>
      <c r="D5061" s="1">
        <v>5050</v>
      </c>
      <c r="E5061" t="s">
        <v>7371</v>
      </c>
      <c r="F5061" t="s">
        <v>7389</v>
      </c>
      <c r="G5061" t="s">
        <v>7510</v>
      </c>
      <c r="H5061" t="s">
        <v>7436</v>
      </c>
      <c r="I5061" t="s">
        <v>8283</v>
      </c>
      <c r="J5061" t="s">
        <v>8293</v>
      </c>
      <c r="K5061" t="str">
        <f t="shared" si="240"/>
        <v>chrisburdickny</v>
      </c>
      <c r="L5061" s="1"/>
      <c r="M5061" t="s">
        <v>8318</v>
      </c>
      <c r="N5061" t="s">
        <v>11134</v>
      </c>
      <c r="O5061" t="s">
        <v>16665</v>
      </c>
      <c r="P5061" t="s">
        <v>18864</v>
      </c>
      <c r="Q5061" s="1">
        <v>0</v>
      </c>
      <c r="R5061" s="1">
        <v>0</v>
      </c>
      <c r="S5061" s="1">
        <v>0</v>
      </c>
      <c r="T5061" s="1">
        <v>0</v>
      </c>
      <c r="U5061" s="1">
        <v>0</v>
      </c>
      <c r="V5061" s="1">
        <v>0</v>
      </c>
      <c r="W5061" s="1">
        <v>0</v>
      </c>
      <c r="X5061" s="1">
        <v>1</v>
      </c>
      <c r="Y5061" s="1">
        <v>0</v>
      </c>
      <c r="Z5061" s="1">
        <v>0</v>
      </c>
      <c r="AA5061" s="1">
        <v>0</v>
      </c>
      <c r="AB5061" s="1">
        <v>1</v>
      </c>
      <c r="AC5061" s="1">
        <v>0</v>
      </c>
      <c r="AD5061" s="1">
        <v>0</v>
      </c>
      <c r="AE5061" s="1">
        <v>0</v>
      </c>
      <c r="AF5061" s="1">
        <v>0</v>
      </c>
      <c r="AG5061" s="1">
        <v>0</v>
      </c>
    </row>
    <row r="5062" spans="1:33" x14ac:dyDescent="0.2">
      <c r="A5062" t="s">
        <v>5035</v>
      </c>
      <c r="B5062" t="str">
        <f t="shared" si="239"/>
        <v>Matthew</v>
      </c>
      <c r="C5062" t="str">
        <f t="shared" si="238"/>
        <v>Slater</v>
      </c>
      <c r="D5062" s="1"/>
      <c r="E5062" t="s">
        <v>7371</v>
      </c>
      <c r="F5062" t="s">
        <v>7389</v>
      </c>
      <c r="G5062" t="s">
        <v>7511</v>
      </c>
      <c r="H5062" t="s">
        <v>7449</v>
      </c>
      <c r="I5062" t="s">
        <v>8283</v>
      </c>
      <c r="J5062" t="s">
        <v>8293</v>
      </c>
      <c r="K5062" t="str">
        <f t="shared" si="240"/>
        <v>matthewslaterny</v>
      </c>
      <c r="L5062" s="1"/>
      <c r="M5062" t="s">
        <v>8316</v>
      </c>
      <c r="N5062" t="s">
        <v>11135</v>
      </c>
      <c r="O5062" t="s">
        <v>16666</v>
      </c>
      <c r="P5062" t="s">
        <v>19950</v>
      </c>
      <c r="Q5062" s="1">
        <v>0</v>
      </c>
      <c r="R5062" s="1">
        <v>0</v>
      </c>
      <c r="S5062" s="1">
        <v>0</v>
      </c>
      <c r="T5062" s="1">
        <v>0</v>
      </c>
      <c r="U5062" s="1">
        <v>0</v>
      </c>
      <c r="V5062" s="1">
        <v>0</v>
      </c>
      <c r="W5062" s="1">
        <v>1</v>
      </c>
      <c r="X5062" s="1">
        <v>0</v>
      </c>
      <c r="Y5062" s="1">
        <v>0</v>
      </c>
      <c r="Z5062" s="1">
        <v>0</v>
      </c>
      <c r="AA5062" s="1">
        <v>0</v>
      </c>
      <c r="AB5062" s="1">
        <v>0</v>
      </c>
      <c r="AC5062" s="1">
        <v>0</v>
      </c>
      <c r="AD5062" s="1">
        <v>0</v>
      </c>
      <c r="AE5062" s="1">
        <v>0</v>
      </c>
      <c r="AF5062" s="1">
        <v>0</v>
      </c>
      <c r="AG5062" s="1">
        <v>0</v>
      </c>
    </row>
    <row r="5063" spans="1:33" x14ac:dyDescent="0.2">
      <c r="A5063" t="s">
        <v>5036</v>
      </c>
      <c r="B5063" t="str">
        <f t="shared" si="239"/>
        <v>Dana</v>
      </c>
      <c r="C5063" t="str">
        <f t="shared" si="238"/>
        <v>Levenberg</v>
      </c>
      <c r="D5063" s="1"/>
      <c r="E5063" t="s">
        <v>7371</v>
      </c>
      <c r="F5063" t="s">
        <v>7389</v>
      </c>
      <c r="G5063" t="s">
        <v>7512</v>
      </c>
      <c r="H5063" t="s">
        <v>7436</v>
      </c>
      <c r="I5063" t="s">
        <v>7438</v>
      </c>
      <c r="J5063" t="s">
        <v>8293</v>
      </c>
      <c r="K5063" t="str">
        <f t="shared" si="240"/>
        <v>danalevenbergny</v>
      </c>
      <c r="L5063" s="1"/>
      <c r="M5063" t="s">
        <v>8317</v>
      </c>
      <c r="N5063" t="s">
        <v>8519</v>
      </c>
      <c r="O5063" t="s">
        <v>16667</v>
      </c>
      <c r="P5063" t="s">
        <v>22044</v>
      </c>
      <c r="Q5063" s="1">
        <v>0</v>
      </c>
      <c r="R5063" s="1">
        <v>0</v>
      </c>
      <c r="S5063" s="1">
        <v>0</v>
      </c>
      <c r="T5063" s="1">
        <v>0</v>
      </c>
      <c r="U5063" s="1">
        <v>0</v>
      </c>
      <c r="V5063" s="1">
        <v>0</v>
      </c>
      <c r="W5063" s="1">
        <v>1</v>
      </c>
      <c r="X5063" s="1">
        <v>0</v>
      </c>
      <c r="Y5063" s="1">
        <v>0</v>
      </c>
      <c r="Z5063" s="1">
        <v>0</v>
      </c>
      <c r="AA5063" s="1">
        <v>0</v>
      </c>
      <c r="AB5063" s="1">
        <v>0</v>
      </c>
      <c r="AC5063" s="1">
        <v>0</v>
      </c>
      <c r="AD5063" s="1">
        <v>0</v>
      </c>
      <c r="AE5063" s="1">
        <v>0</v>
      </c>
      <c r="AF5063" s="1">
        <v>0</v>
      </c>
      <c r="AG5063" s="1">
        <v>0</v>
      </c>
    </row>
    <row r="5064" spans="1:33" x14ac:dyDescent="0.2">
      <c r="A5064" t="s">
        <v>5037</v>
      </c>
      <c r="B5064" t="str">
        <f t="shared" si="239"/>
        <v>Kenneth</v>
      </c>
      <c r="C5064" t="str">
        <f t="shared" si="238"/>
        <v>Zebrowski</v>
      </c>
      <c r="D5064" s="1">
        <v>5053</v>
      </c>
      <c r="E5064" t="s">
        <v>7371</v>
      </c>
      <c r="F5064" t="s">
        <v>7389</v>
      </c>
      <c r="G5064" t="s">
        <v>7513</v>
      </c>
      <c r="H5064" t="s">
        <v>7436</v>
      </c>
      <c r="I5064" t="s">
        <v>8283</v>
      </c>
      <c r="J5064" t="s">
        <v>8293</v>
      </c>
      <c r="K5064" t="str">
        <f t="shared" si="240"/>
        <v>kennethzebrowskiny</v>
      </c>
      <c r="L5064" s="1">
        <v>1980</v>
      </c>
      <c r="M5064" t="s">
        <v>8318</v>
      </c>
      <c r="N5064" t="s">
        <v>8370</v>
      </c>
      <c r="O5064" t="s">
        <v>16668</v>
      </c>
      <c r="P5064" t="s">
        <v>22045</v>
      </c>
      <c r="Q5064" s="1">
        <v>0</v>
      </c>
      <c r="R5064" s="1">
        <v>0</v>
      </c>
      <c r="S5064" s="1">
        <v>0</v>
      </c>
      <c r="T5064" s="1">
        <v>0</v>
      </c>
      <c r="U5064" s="1">
        <v>0</v>
      </c>
      <c r="V5064" s="1">
        <v>0</v>
      </c>
      <c r="W5064" s="1">
        <v>0</v>
      </c>
      <c r="X5064" s="1">
        <v>0</v>
      </c>
      <c r="Y5064" s="1">
        <v>0</v>
      </c>
      <c r="Z5064" s="1">
        <v>0</v>
      </c>
      <c r="AA5064" s="1">
        <v>0</v>
      </c>
      <c r="AB5064" s="1">
        <v>1</v>
      </c>
      <c r="AC5064" s="1">
        <v>0</v>
      </c>
      <c r="AD5064" s="1">
        <v>0</v>
      </c>
      <c r="AE5064" s="1">
        <v>0</v>
      </c>
      <c r="AF5064" s="1">
        <v>0</v>
      </c>
      <c r="AG5064" s="1">
        <v>0</v>
      </c>
    </row>
    <row r="5065" spans="1:33" x14ac:dyDescent="0.2">
      <c r="A5065" t="s">
        <v>5038</v>
      </c>
      <c r="B5065" t="str">
        <f t="shared" si="239"/>
        <v>John</v>
      </c>
      <c r="C5065" t="str">
        <f t="shared" si="238"/>
        <v>McGowan</v>
      </c>
      <c r="D5065" s="1"/>
      <c r="E5065" t="s">
        <v>7371</v>
      </c>
      <c r="F5065" t="s">
        <v>7389</v>
      </c>
      <c r="G5065" t="s">
        <v>7514</v>
      </c>
      <c r="H5065" t="s">
        <v>7449</v>
      </c>
      <c r="I5065" t="s">
        <v>8283</v>
      </c>
      <c r="J5065" t="s">
        <v>8293</v>
      </c>
      <c r="K5065" t="str">
        <f t="shared" si="240"/>
        <v>johnmcgowanny</v>
      </c>
      <c r="L5065" s="1"/>
      <c r="M5065" t="s">
        <v>8318</v>
      </c>
      <c r="N5065" t="s">
        <v>8423</v>
      </c>
      <c r="O5065" t="s">
        <v>16669</v>
      </c>
      <c r="P5065" t="s">
        <v>17206</v>
      </c>
      <c r="Q5065" s="1">
        <v>0</v>
      </c>
      <c r="R5065" s="1">
        <v>0</v>
      </c>
      <c r="S5065" s="1">
        <v>0</v>
      </c>
      <c r="T5065" s="1">
        <v>0</v>
      </c>
      <c r="U5065" s="1">
        <v>1</v>
      </c>
      <c r="V5065" s="1">
        <v>0</v>
      </c>
      <c r="W5065" s="1">
        <v>0</v>
      </c>
      <c r="X5065" s="1">
        <v>0</v>
      </c>
      <c r="Y5065" s="1">
        <v>0</v>
      </c>
      <c r="Z5065" s="1">
        <v>0</v>
      </c>
      <c r="AA5065" s="1">
        <v>0</v>
      </c>
      <c r="AB5065" s="1">
        <v>1</v>
      </c>
      <c r="AC5065" s="1">
        <v>0</v>
      </c>
      <c r="AD5065" s="1">
        <v>0</v>
      </c>
      <c r="AE5065" s="1">
        <v>0</v>
      </c>
      <c r="AF5065" s="1">
        <v>0</v>
      </c>
      <c r="AG5065" s="1">
        <v>0</v>
      </c>
    </row>
    <row r="5066" spans="1:33" x14ac:dyDescent="0.2">
      <c r="A5066" t="s">
        <v>5039</v>
      </c>
      <c r="B5066" t="str">
        <f t="shared" si="239"/>
        <v>Karl</v>
      </c>
      <c r="C5066" t="str">
        <f t="shared" si="238"/>
        <v>Brabenec</v>
      </c>
      <c r="D5066" s="1">
        <v>5055</v>
      </c>
      <c r="E5066" t="s">
        <v>7371</v>
      </c>
      <c r="F5066" t="s">
        <v>7389</v>
      </c>
      <c r="G5066" t="s">
        <v>7515</v>
      </c>
      <c r="H5066" t="s">
        <v>7449</v>
      </c>
      <c r="I5066" t="s">
        <v>8283</v>
      </c>
      <c r="J5066" t="s">
        <v>8293</v>
      </c>
      <c r="K5066" t="str">
        <f t="shared" si="240"/>
        <v>karlbrabenecny</v>
      </c>
      <c r="L5066" s="1">
        <v>1979</v>
      </c>
      <c r="M5066" t="s">
        <v>8316</v>
      </c>
      <c r="N5066" t="s">
        <v>11136</v>
      </c>
      <c r="O5066" t="s">
        <v>16670</v>
      </c>
      <c r="P5066" t="s">
        <v>22046</v>
      </c>
      <c r="Q5066" s="1">
        <v>0</v>
      </c>
      <c r="R5066" s="1">
        <v>0</v>
      </c>
      <c r="S5066" s="1">
        <v>0</v>
      </c>
      <c r="T5066" s="1">
        <v>0</v>
      </c>
      <c r="U5066" s="1">
        <v>0</v>
      </c>
      <c r="V5066" s="1">
        <v>0</v>
      </c>
      <c r="W5066" s="1">
        <v>0</v>
      </c>
      <c r="X5066" s="1">
        <v>0</v>
      </c>
      <c r="Y5066" s="1">
        <v>0</v>
      </c>
      <c r="Z5066" s="1">
        <v>1</v>
      </c>
      <c r="AA5066" s="1">
        <v>0</v>
      </c>
      <c r="AB5066" s="1">
        <v>0</v>
      </c>
      <c r="AC5066" s="1">
        <v>0</v>
      </c>
      <c r="AD5066" s="1">
        <v>0</v>
      </c>
      <c r="AE5066" s="1">
        <v>0</v>
      </c>
      <c r="AF5066" s="1">
        <v>0</v>
      </c>
      <c r="AG5066" s="1">
        <v>0</v>
      </c>
    </row>
    <row r="5067" spans="1:33" x14ac:dyDescent="0.2">
      <c r="A5067" t="s">
        <v>5040</v>
      </c>
      <c r="B5067" t="str">
        <f t="shared" si="239"/>
        <v>Christopher</v>
      </c>
      <c r="C5067" t="str">
        <f t="shared" si="238"/>
        <v>Eachus</v>
      </c>
      <c r="D5067" s="1"/>
      <c r="E5067" t="s">
        <v>7371</v>
      </c>
      <c r="F5067" t="s">
        <v>7389</v>
      </c>
      <c r="G5067" t="s">
        <v>7516</v>
      </c>
      <c r="H5067" t="s">
        <v>7436</v>
      </c>
      <c r="I5067" t="s">
        <v>8283</v>
      </c>
      <c r="J5067" t="s">
        <v>8293</v>
      </c>
      <c r="K5067" t="str">
        <f t="shared" si="240"/>
        <v>christophereachusny</v>
      </c>
      <c r="L5067" s="1">
        <v>1955</v>
      </c>
      <c r="M5067" t="s">
        <v>8316</v>
      </c>
      <c r="N5067" t="s">
        <v>8362</v>
      </c>
      <c r="O5067" t="s">
        <v>16671</v>
      </c>
      <c r="P5067" t="s">
        <v>19324</v>
      </c>
      <c r="Q5067" s="1">
        <v>0</v>
      </c>
      <c r="R5067" s="1">
        <v>0</v>
      </c>
      <c r="S5067" s="1">
        <v>0</v>
      </c>
      <c r="T5067" s="1">
        <v>1</v>
      </c>
      <c r="U5067" s="1">
        <v>0</v>
      </c>
      <c r="V5067" s="1">
        <v>0</v>
      </c>
      <c r="W5067" s="1">
        <v>1</v>
      </c>
      <c r="X5067" s="1">
        <v>0</v>
      </c>
      <c r="Y5067" s="1">
        <v>0</v>
      </c>
      <c r="Z5067" s="1">
        <v>0</v>
      </c>
      <c r="AA5067" s="1">
        <v>0</v>
      </c>
      <c r="AB5067" s="1">
        <v>0</v>
      </c>
      <c r="AC5067" s="1">
        <v>0</v>
      </c>
      <c r="AD5067" s="1">
        <v>0</v>
      </c>
      <c r="AE5067" s="1">
        <v>0</v>
      </c>
      <c r="AF5067" s="1">
        <v>0</v>
      </c>
      <c r="AG5067" s="1">
        <v>0</v>
      </c>
    </row>
    <row r="5068" spans="1:33" x14ac:dyDescent="0.2">
      <c r="A5068" t="s">
        <v>5041</v>
      </c>
      <c r="B5068" t="str">
        <f t="shared" si="239"/>
        <v>Anthony</v>
      </c>
      <c r="C5068" t="str">
        <f t="shared" si="238"/>
        <v>Palumbo</v>
      </c>
      <c r="D5068" s="1">
        <v>5057</v>
      </c>
      <c r="E5068" t="s">
        <v>7371</v>
      </c>
      <c r="F5068" t="s">
        <v>7390</v>
      </c>
      <c r="G5068" t="s">
        <v>7393</v>
      </c>
      <c r="H5068" t="s">
        <v>7449</v>
      </c>
      <c r="I5068" t="s">
        <v>8283</v>
      </c>
      <c r="J5068" t="s">
        <v>8293</v>
      </c>
      <c r="K5068" t="str">
        <f t="shared" si="240"/>
        <v>anthonypalumbony</v>
      </c>
      <c r="L5068" s="1">
        <v>1970</v>
      </c>
      <c r="M5068" t="s">
        <v>8318</v>
      </c>
      <c r="N5068" t="s">
        <v>9790</v>
      </c>
      <c r="O5068" t="s">
        <v>16672</v>
      </c>
      <c r="P5068" t="s">
        <v>22047</v>
      </c>
      <c r="Q5068" s="1">
        <v>0</v>
      </c>
      <c r="R5068" s="1">
        <v>0</v>
      </c>
      <c r="S5068" s="1">
        <v>0</v>
      </c>
      <c r="T5068" s="1">
        <v>0</v>
      </c>
      <c r="U5068" s="1">
        <v>0</v>
      </c>
      <c r="V5068" s="1">
        <v>0</v>
      </c>
      <c r="W5068" s="1">
        <v>1</v>
      </c>
      <c r="X5068" s="1">
        <v>0</v>
      </c>
      <c r="Y5068" s="1">
        <v>0</v>
      </c>
      <c r="Z5068" s="1">
        <v>0</v>
      </c>
      <c r="AA5068" s="1">
        <v>0</v>
      </c>
      <c r="AB5068" s="1">
        <v>1</v>
      </c>
      <c r="AC5068" s="1">
        <v>0</v>
      </c>
      <c r="AD5068" s="1">
        <v>0</v>
      </c>
      <c r="AE5068" s="1">
        <v>0</v>
      </c>
      <c r="AF5068" s="1">
        <v>0</v>
      </c>
      <c r="AG5068" s="1">
        <v>0</v>
      </c>
    </row>
    <row r="5069" spans="1:33" x14ac:dyDescent="0.2">
      <c r="A5069" t="s">
        <v>5042</v>
      </c>
      <c r="B5069" t="str">
        <f t="shared" si="239"/>
        <v>James</v>
      </c>
      <c r="C5069" t="str">
        <f t="shared" si="238"/>
        <v>Sanders Jr</v>
      </c>
      <c r="D5069" s="1">
        <v>5058</v>
      </c>
      <c r="E5069" t="s">
        <v>7371</v>
      </c>
      <c r="F5069" t="s">
        <v>7390</v>
      </c>
      <c r="G5069" t="s">
        <v>7394</v>
      </c>
      <c r="H5069" t="s">
        <v>7436</v>
      </c>
      <c r="I5069" t="s">
        <v>8283</v>
      </c>
      <c r="J5069" t="s">
        <v>8294</v>
      </c>
      <c r="K5069" t="str">
        <f t="shared" si="240"/>
        <v>jamessanders jrny</v>
      </c>
      <c r="L5069" s="1">
        <v>1957</v>
      </c>
      <c r="M5069" t="s">
        <v>8317</v>
      </c>
      <c r="N5069" t="s">
        <v>930</v>
      </c>
      <c r="O5069" t="s">
        <v>12702</v>
      </c>
      <c r="P5069" t="s">
        <v>930</v>
      </c>
      <c r="Q5069" s="1">
        <v>0</v>
      </c>
      <c r="R5069" s="1">
        <v>0</v>
      </c>
      <c r="S5069" s="1">
        <v>0</v>
      </c>
      <c r="T5069" s="1">
        <v>0</v>
      </c>
      <c r="U5069" s="1">
        <v>0</v>
      </c>
      <c r="V5069" s="1">
        <v>0</v>
      </c>
      <c r="W5069" s="1">
        <v>1</v>
      </c>
      <c r="X5069" s="1">
        <v>0</v>
      </c>
      <c r="Y5069" s="1">
        <v>0</v>
      </c>
      <c r="Z5069" s="1">
        <v>0</v>
      </c>
      <c r="AA5069" s="1">
        <v>0</v>
      </c>
      <c r="AB5069" s="1">
        <v>0</v>
      </c>
      <c r="AC5069" s="1">
        <v>0</v>
      </c>
      <c r="AD5069" s="1">
        <v>0</v>
      </c>
      <c r="AE5069" s="1">
        <v>0</v>
      </c>
      <c r="AF5069" s="1">
        <v>0</v>
      </c>
      <c r="AG5069" s="1">
        <v>0</v>
      </c>
    </row>
    <row r="5070" spans="1:33" x14ac:dyDescent="0.2">
      <c r="A5070" t="s">
        <v>5043</v>
      </c>
      <c r="B5070" t="str">
        <f t="shared" si="239"/>
        <v>Toby</v>
      </c>
      <c r="C5070" t="str">
        <f t="shared" si="238"/>
        <v>Stavisky</v>
      </c>
      <c r="D5070" s="1">
        <v>5064</v>
      </c>
      <c r="E5070" t="s">
        <v>7371</v>
      </c>
      <c r="F5070" t="s">
        <v>7390</v>
      </c>
      <c r="G5070" t="s">
        <v>7395</v>
      </c>
      <c r="H5070" t="s">
        <v>7436</v>
      </c>
      <c r="I5070" t="s">
        <v>7438</v>
      </c>
      <c r="J5070" t="s">
        <v>8293</v>
      </c>
      <c r="K5070" t="str">
        <f t="shared" si="240"/>
        <v>tobystaviskyny</v>
      </c>
      <c r="L5070" s="1">
        <v>1939</v>
      </c>
      <c r="M5070" t="s">
        <v>8317</v>
      </c>
      <c r="N5070" t="s">
        <v>8709</v>
      </c>
      <c r="O5070" t="s">
        <v>16673</v>
      </c>
      <c r="P5070" t="s">
        <v>18756</v>
      </c>
      <c r="Q5070" s="1">
        <v>0</v>
      </c>
      <c r="R5070" s="1">
        <v>0</v>
      </c>
      <c r="S5070" s="1">
        <v>0</v>
      </c>
      <c r="T5070" s="1">
        <v>1</v>
      </c>
      <c r="U5070" s="1">
        <v>0</v>
      </c>
      <c r="V5070" s="1">
        <v>0</v>
      </c>
      <c r="W5070" s="1">
        <v>1</v>
      </c>
      <c r="X5070" s="1">
        <v>0</v>
      </c>
      <c r="Y5070" s="1">
        <v>0</v>
      </c>
      <c r="Z5070" s="1">
        <v>0</v>
      </c>
      <c r="AA5070" s="1">
        <v>0</v>
      </c>
      <c r="AB5070" s="1">
        <v>0</v>
      </c>
      <c r="AC5070" s="1">
        <v>0</v>
      </c>
      <c r="AD5070" s="1">
        <v>0</v>
      </c>
      <c r="AE5070" s="1">
        <v>0</v>
      </c>
      <c r="AF5070" s="1">
        <v>0</v>
      </c>
      <c r="AG5070" s="1">
        <v>0</v>
      </c>
    </row>
    <row r="5071" spans="1:33" x14ac:dyDescent="0.2">
      <c r="A5071" t="s">
        <v>5044</v>
      </c>
      <c r="B5071" t="str">
        <f t="shared" si="239"/>
        <v>Michael</v>
      </c>
      <c r="C5071" t="str">
        <f t="shared" si="238"/>
        <v>Gianaris</v>
      </c>
      <c r="D5071" s="1">
        <v>5060</v>
      </c>
      <c r="E5071" t="s">
        <v>7371</v>
      </c>
      <c r="F5071" t="s">
        <v>7390</v>
      </c>
      <c r="G5071" t="s">
        <v>7396</v>
      </c>
      <c r="H5071" t="s">
        <v>7436</v>
      </c>
      <c r="I5071" t="s">
        <v>8283</v>
      </c>
      <c r="J5071" t="s">
        <v>8297</v>
      </c>
      <c r="K5071" t="str">
        <f t="shared" si="240"/>
        <v>michaelgianarisny</v>
      </c>
      <c r="L5071" s="1">
        <v>1970</v>
      </c>
      <c r="M5071" t="s">
        <v>8318</v>
      </c>
      <c r="N5071" t="s">
        <v>11137</v>
      </c>
      <c r="O5071" t="s">
        <v>16674</v>
      </c>
      <c r="P5071" t="s">
        <v>22048</v>
      </c>
      <c r="Q5071" s="1">
        <v>0</v>
      </c>
      <c r="R5071" s="1">
        <v>0</v>
      </c>
      <c r="S5071" s="1">
        <v>0</v>
      </c>
      <c r="T5071" s="1">
        <v>0</v>
      </c>
      <c r="U5071" s="1">
        <v>0</v>
      </c>
      <c r="V5071" s="1">
        <v>0</v>
      </c>
      <c r="W5071" s="1">
        <v>1</v>
      </c>
      <c r="X5071" s="1">
        <v>0</v>
      </c>
      <c r="Y5071" s="1">
        <v>0</v>
      </c>
      <c r="Z5071" s="1">
        <v>0</v>
      </c>
      <c r="AA5071" s="1">
        <v>0</v>
      </c>
      <c r="AB5071" s="1">
        <v>1</v>
      </c>
      <c r="AC5071" s="1">
        <v>0</v>
      </c>
      <c r="AD5071" s="1">
        <v>0</v>
      </c>
      <c r="AE5071" s="1">
        <v>0</v>
      </c>
      <c r="AF5071" s="1">
        <v>0</v>
      </c>
      <c r="AG5071" s="1">
        <v>0</v>
      </c>
    </row>
    <row r="5072" spans="1:33" x14ac:dyDescent="0.2">
      <c r="A5072" t="s">
        <v>5045</v>
      </c>
      <c r="B5072" t="str">
        <f t="shared" si="239"/>
        <v>Ramos</v>
      </c>
      <c r="C5072" t="str">
        <f t="shared" si="238"/>
        <v>Jessica</v>
      </c>
      <c r="D5072" s="1">
        <v>5061</v>
      </c>
      <c r="E5072" t="s">
        <v>7371</v>
      </c>
      <c r="F5072" t="s">
        <v>7390</v>
      </c>
      <c r="G5072" t="s">
        <v>7397</v>
      </c>
      <c r="H5072" t="s">
        <v>7436</v>
      </c>
      <c r="I5072" t="s">
        <v>7438</v>
      </c>
      <c r="J5072" t="s">
        <v>8297</v>
      </c>
      <c r="K5072" t="str">
        <f t="shared" si="240"/>
        <v>ramosjessicany</v>
      </c>
      <c r="L5072" s="1">
        <v>1985</v>
      </c>
      <c r="M5072" t="s">
        <v>8321</v>
      </c>
      <c r="N5072" t="s">
        <v>11138</v>
      </c>
      <c r="O5072" t="s">
        <v>16675</v>
      </c>
      <c r="P5072" t="s">
        <v>20816</v>
      </c>
      <c r="Q5072" s="1">
        <v>0</v>
      </c>
      <c r="R5072" s="1">
        <v>0</v>
      </c>
      <c r="S5072" s="1">
        <v>0</v>
      </c>
      <c r="T5072" s="1">
        <v>0</v>
      </c>
      <c r="U5072" s="1">
        <v>0</v>
      </c>
      <c r="V5072" s="1">
        <v>0</v>
      </c>
      <c r="W5072" s="1">
        <v>1</v>
      </c>
      <c r="X5072" s="1">
        <v>0</v>
      </c>
      <c r="Y5072" s="1">
        <v>0</v>
      </c>
      <c r="Z5072" s="1">
        <v>0</v>
      </c>
      <c r="AA5072" s="1">
        <v>0</v>
      </c>
      <c r="AB5072" s="1">
        <v>0</v>
      </c>
      <c r="AC5072" s="1">
        <v>0</v>
      </c>
      <c r="AD5072" s="1">
        <v>0</v>
      </c>
      <c r="AE5072" s="1">
        <v>0</v>
      </c>
      <c r="AF5072" s="1">
        <v>0</v>
      </c>
      <c r="AG5072" s="1">
        <v>0</v>
      </c>
    </row>
    <row r="5073" spans="1:33" x14ac:dyDescent="0.2">
      <c r="A5073" t="s">
        <v>5046</v>
      </c>
      <c r="B5073" t="str">
        <f t="shared" si="239"/>
        <v>Leroy</v>
      </c>
      <c r="C5073" t="str">
        <f t="shared" si="238"/>
        <v>Comrie</v>
      </c>
      <c r="D5073" s="1">
        <v>5062</v>
      </c>
      <c r="E5073" t="s">
        <v>7371</v>
      </c>
      <c r="F5073" t="s">
        <v>7390</v>
      </c>
      <c r="G5073" t="s">
        <v>7398</v>
      </c>
      <c r="H5073" t="s">
        <v>7436</v>
      </c>
      <c r="I5073" t="s">
        <v>8283</v>
      </c>
      <c r="J5073" t="s">
        <v>8294</v>
      </c>
      <c r="K5073" t="str">
        <f t="shared" si="240"/>
        <v>leroycomrieny</v>
      </c>
      <c r="L5073" s="1">
        <v>1958</v>
      </c>
      <c r="M5073" t="s">
        <v>8321</v>
      </c>
      <c r="N5073" t="s">
        <v>11139</v>
      </c>
      <c r="O5073" t="s">
        <v>16676</v>
      </c>
      <c r="P5073" t="s">
        <v>20816</v>
      </c>
      <c r="Q5073" s="1">
        <v>0</v>
      </c>
      <c r="R5073" s="1">
        <v>0</v>
      </c>
      <c r="S5073" s="1">
        <v>0</v>
      </c>
      <c r="T5073" s="1">
        <v>0</v>
      </c>
      <c r="U5073" s="1">
        <v>0</v>
      </c>
      <c r="V5073" s="1">
        <v>0</v>
      </c>
      <c r="W5073" s="1">
        <v>1</v>
      </c>
      <c r="X5073" s="1">
        <v>0</v>
      </c>
      <c r="Y5073" s="1">
        <v>0</v>
      </c>
      <c r="Z5073" s="1">
        <v>0</v>
      </c>
      <c r="AA5073" s="1">
        <v>0</v>
      </c>
      <c r="AB5073" s="1">
        <v>0</v>
      </c>
      <c r="AC5073" s="1">
        <v>0</v>
      </c>
      <c r="AD5073" s="1">
        <v>0</v>
      </c>
      <c r="AE5073" s="1">
        <v>0</v>
      </c>
      <c r="AF5073" s="1">
        <v>0</v>
      </c>
      <c r="AG5073" s="1">
        <v>0</v>
      </c>
    </row>
    <row r="5074" spans="1:33" x14ac:dyDescent="0.2">
      <c r="A5074" t="s">
        <v>5047</v>
      </c>
      <c r="B5074" t="str">
        <f t="shared" si="239"/>
        <v>Joseph</v>
      </c>
      <c r="C5074" t="str">
        <f t="shared" si="238"/>
        <v>Addabbo Jr.</v>
      </c>
      <c r="D5074" s="1">
        <v>5063</v>
      </c>
      <c r="E5074" t="s">
        <v>7371</v>
      </c>
      <c r="F5074" t="s">
        <v>7390</v>
      </c>
      <c r="G5074" t="s">
        <v>7399</v>
      </c>
      <c r="H5074" t="s">
        <v>7436</v>
      </c>
      <c r="I5074" t="s">
        <v>8283</v>
      </c>
      <c r="J5074" t="s">
        <v>8297</v>
      </c>
      <c r="K5074" t="str">
        <f t="shared" si="240"/>
        <v>josephaddabbo jr.ny</v>
      </c>
      <c r="L5074" s="1">
        <v>1964</v>
      </c>
      <c r="M5074" t="s">
        <v>8318</v>
      </c>
      <c r="N5074" t="s">
        <v>8404</v>
      </c>
      <c r="O5074" t="s">
        <v>16677</v>
      </c>
      <c r="P5074" t="s">
        <v>19088</v>
      </c>
      <c r="Q5074" s="1">
        <v>0</v>
      </c>
      <c r="R5074" s="1">
        <v>0</v>
      </c>
      <c r="S5074" s="1">
        <v>0</v>
      </c>
      <c r="T5074" s="1">
        <v>0</v>
      </c>
      <c r="U5074" s="1">
        <v>1</v>
      </c>
      <c r="V5074" s="1">
        <v>0</v>
      </c>
      <c r="W5074" s="1">
        <v>0</v>
      </c>
      <c r="X5074" s="1">
        <v>0</v>
      </c>
      <c r="Y5074" s="1">
        <v>0</v>
      </c>
      <c r="Z5074" s="1">
        <v>0</v>
      </c>
      <c r="AA5074" s="1">
        <v>0</v>
      </c>
      <c r="AB5074" s="1">
        <v>1</v>
      </c>
      <c r="AC5074" s="1">
        <v>0</v>
      </c>
      <c r="AD5074" s="1">
        <v>0</v>
      </c>
      <c r="AE5074" s="1">
        <v>0</v>
      </c>
      <c r="AF5074" s="1">
        <v>0</v>
      </c>
      <c r="AG5074" s="1">
        <v>0</v>
      </c>
    </row>
    <row r="5075" spans="1:33" x14ac:dyDescent="0.2">
      <c r="A5075" t="s">
        <v>5048</v>
      </c>
      <c r="B5075" t="str">
        <f t="shared" si="239"/>
        <v>John</v>
      </c>
      <c r="C5075" t="str">
        <f t="shared" si="238"/>
        <v>Liu</v>
      </c>
      <c r="D5075" s="1">
        <v>5059</v>
      </c>
      <c r="E5075" t="s">
        <v>7371</v>
      </c>
      <c r="F5075" t="s">
        <v>7390</v>
      </c>
      <c r="G5075" t="s">
        <v>7400</v>
      </c>
      <c r="H5075" t="s">
        <v>7436</v>
      </c>
      <c r="I5075" t="s">
        <v>8283</v>
      </c>
      <c r="J5075" t="s">
        <v>8298</v>
      </c>
      <c r="K5075" t="str">
        <f t="shared" si="240"/>
        <v>johnliuny</v>
      </c>
      <c r="L5075" s="1">
        <v>1967</v>
      </c>
      <c r="M5075" t="s">
        <v>8317</v>
      </c>
      <c r="N5075" t="s">
        <v>11140</v>
      </c>
      <c r="O5075" t="s">
        <v>16678</v>
      </c>
      <c r="P5075" t="s">
        <v>22049</v>
      </c>
      <c r="Q5075" s="1">
        <v>0</v>
      </c>
      <c r="R5075" s="1">
        <v>0</v>
      </c>
      <c r="S5075" s="1">
        <v>0</v>
      </c>
      <c r="T5075" s="1">
        <v>0</v>
      </c>
      <c r="U5075" s="1">
        <v>0</v>
      </c>
      <c r="V5075" s="1">
        <v>0</v>
      </c>
      <c r="W5075" s="1">
        <v>0</v>
      </c>
      <c r="X5075" s="1">
        <v>0</v>
      </c>
      <c r="Y5075" s="1">
        <v>0</v>
      </c>
      <c r="Z5075" s="1">
        <v>0</v>
      </c>
      <c r="AA5075" s="1">
        <v>0</v>
      </c>
      <c r="AB5075" s="1">
        <v>0</v>
      </c>
      <c r="AC5075" s="1">
        <v>0</v>
      </c>
      <c r="AD5075" s="1">
        <v>0</v>
      </c>
      <c r="AE5075" s="1">
        <v>0</v>
      </c>
      <c r="AF5075" s="1">
        <v>0</v>
      </c>
      <c r="AG5075" s="1">
        <v>0</v>
      </c>
    </row>
    <row r="5076" spans="1:33" x14ac:dyDescent="0.2">
      <c r="A5076" t="s">
        <v>5049</v>
      </c>
      <c r="B5076" t="str">
        <f t="shared" si="239"/>
        <v>Iwen</v>
      </c>
      <c r="C5076" t="str">
        <f t="shared" si="238"/>
        <v>Chu</v>
      </c>
      <c r="D5076" s="1"/>
      <c r="E5076" t="s">
        <v>7371</v>
      </c>
      <c r="F5076" t="s">
        <v>7390</v>
      </c>
      <c r="G5076" t="s">
        <v>7401</v>
      </c>
      <c r="H5076" t="s">
        <v>7436</v>
      </c>
      <c r="I5076" t="s">
        <v>7438</v>
      </c>
      <c r="J5076" t="s">
        <v>8298</v>
      </c>
      <c r="K5076" t="str">
        <f t="shared" si="240"/>
        <v>iwenchuny</v>
      </c>
      <c r="L5076" s="1">
        <v>1978</v>
      </c>
      <c r="M5076" t="s">
        <v>8316</v>
      </c>
      <c r="N5076" t="s">
        <v>8519</v>
      </c>
      <c r="O5076" t="s">
        <v>16679</v>
      </c>
      <c r="P5076" t="s">
        <v>22050</v>
      </c>
      <c r="Q5076" s="1">
        <v>0</v>
      </c>
      <c r="R5076" s="1">
        <v>0</v>
      </c>
      <c r="S5076" s="1">
        <v>0</v>
      </c>
      <c r="T5076" s="1">
        <v>0</v>
      </c>
      <c r="U5076" s="1">
        <v>0</v>
      </c>
      <c r="V5076" s="1">
        <v>0</v>
      </c>
      <c r="W5076" s="1">
        <v>1</v>
      </c>
      <c r="X5076" s="1">
        <v>0</v>
      </c>
      <c r="Y5076" s="1">
        <v>0</v>
      </c>
      <c r="Z5076" s="1">
        <v>0</v>
      </c>
      <c r="AA5076" s="1">
        <v>0</v>
      </c>
      <c r="AB5076" s="1">
        <v>0</v>
      </c>
      <c r="AC5076" s="1">
        <v>0</v>
      </c>
      <c r="AD5076" s="1">
        <v>0</v>
      </c>
      <c r="AE5076" s="1">
        <v>0</v>
      </c>
      <c r="AF5076" s="1">
        <v>0</v>
      </c>
      <c r="AG5076" s="1">
        <v>0</v>
      </c>
    </row>
    <row r="5077" spans="1:33" x14ac:dyDescent="0.2">
      <c r="A5077" t="s">
        <v>5050</v>
      </c>
      <c r="B5077" t="str">
        <f t="shared" si="239"/>
        <v>Julia</v>
      </c>
      <c r="C5077" t="str">
        <f t="shared" si="238"/>
        <v>Salazar</v>
      </c>
      <c r="D5077" s="1">
        <v>5066</v>
      </c>
      <c r="E5077" t="s">
        <v>7371</v>
      </c>
      <c r="F5077" t="s">
        <v>7390</v>
      </c>
      <c r="G5077" t="s">
        <v>7402</v>
      </c>
      <c r="H5077" t="s">
        <v>7436</v>
      </c>
      <c r="I5077" t="s">
        <v>7438</v>
      </c>
      <c r="J5077" t="s">
        <v>8297</v>
      </c>
      <c r="K5077" t="str">
        <f t="shared" si="240"/>
        <v>juliasalazarny</v>
      </c>
      <c r="L5077" s="1">
        <v>1990</v>
      </c>
      <c r="M5077" t="s">
        <v>8321</v>
      </c>
      <c r="N5077" t="s">
        <v>8675</v>
      </c>
      <c r="O5077" t="s">
        <v>16680</v>
      </c>
      <c r="P5077" t="s">
        <v>22051</v>
      </c>
      <c r="Q5077" s="1">
        <v>0</v>
      </c>
      <c r="R5077" s="1">
        <v>0</v>
      </c>
      <c r="S5077" s="1">
        <v>0</v>
      </c>
      <c r="T5077" s="1">
        <v>0</v>
      </c>
      <c r="U5077" s="1">
        <v>0</v>
      </c>
      <c r="V5077" s="1">
        <v>0</v>
      </c>
      <c r="W5077" s="1">
        <v>0</v>
      </c>
      <c r="X5077" s="1">
        <v>0</v>
      </c>
      <c r="Y5077" s="1">
        <v>0</v>
      </c>
      <c r="Z5077" s="1">
        <v>0</v>
      </c>
      <c r="AA5077" s="1">
        <v>0</v>
      </c>
      <c r="AB5077" s="1">
        <v>0</v>
      </c>
      <c r="AC5077" s="1">
        <v>0</v>
      </c>
      <c r="AD5077" s="1">
        <v>0</v>
      </c>
      <c r="AE5077" s="1">
        <v>0</v>
      </c>
      <c r="AF5077" s="1">
        <v>0</v>
      </c>
      <c r="AG5077" s="1">
        <v>0</v>
      </c>
    </row>
    <row r="5078" spans="1:33" x14ac:dyDescent="0.2">
      <c r="A5078" t="s">
        <v>5051</v>
      </c>
      <c r="B5078" t="str">
        <f t="shared" si="239"/>
        <v>Roxanne</v>
      </c>
      <c r="C5078" t="str">
        <f t="shared" si="238"/>
        <v>Persaud</v>
      </c>
      <c r="D5078" s="1">
        <v>5067</v>
      </c>
      <c r="E5078" t="s">
        <v>7371</v>
      </c>
      <c r="F5078" t="s">
        <v>7390</v>
      </c>
      <c r="G5078" t="s">
        <v>7403</v>
      </c>
      <c r="H5078" t="s">
        <v>7436</v>
      </c>
      <c r="I5078" t="s">
        <v>7438</v>
      </c>
      <c r="J5078" t="s">
        <v>8294</v>
      </c>
      <c r="K5078" t="str">
        <f t="shared" si="240"/>
        <v>roxannepersaudny</v>
      </c>
      <c r="L5078" s="1">
        <v>1966</v>
      </c>
      <c r="M5078" t="s">
        <v>8316</v>
      </c>
      <c r="N5078" t="s">
        <v>11141</v>
      </c>
      <c r="O5078" t="s">
        <v>16681</v>
      </c>
      <c r="P5078" t="s">
        <v>18794</v>
      </c>
      <c r="Q5078" s="1">
        <v>0</v>
      </c>
      <c r="R5078" s="1">
        <v>0</v>
      </c>
      <c r="S5078" s="1">
        <v>0</v>
      </c>
      <c r="T5078" s="1">
        <v>0</v>
      </c>
      <c r="U5078" s="1">
        <v>0</v>
      </c>
      <c r="V5078" s="1">
        <v>0</v>
      </c>
      <c r="W5078" s="1">
        <v>0</v>
      </c>
      <c r="X5078" s="1">
        <v>0</v>
      </c>
      <c r="Y5078" s="1">
        <v>0</v>
      </c>
      <c r="Z5078" s="1">
        <v>0</v>
      </c>
      <c r="AA5078" s="1">
        <v>1</v>
      </c>
      <c r="AB5078" s="1">
        <v>0</v>
      </c>
      <c r="AC5078" s="1">
        <v>0</v>
      </c>
      <c r="AD5078" s="1">
        <v>0</v>
      </c>
      <c r="AE5078" s="1">
        <v>0</v>
      </c>
      <c r="AF5078" s="1">
        <v>0</v>
      </c>
      <c r="AG5078" s="1">
        <v>0</v>
      </c>
    </row>
    <row r="5079" spans="1:33" x14ac:dyDescent="0.2">
      <c r="A5079" t="s">
        <v>5052</v>
      </c>
      <c r="B5079" t="str">
        <f t="shared" si="239"/>
        <v>Mario</v>
      </c>
      <c r="C5079" t="str">
        <f t="shared" si="238"/>
        <v>Mattera</v>
      </c>
      <c r="D5079" s="1">
        <v>5068</v>
      </c>
      <c r="E5079" t="s">
        <v>7371</v>
      </c>
      <c r="F5079" t="s">
        <v>7390</v>
      </c>
      <c r="G5079" t="s">
        <v>7404</v>
      </c>
      <c r="H5079" t="s">
        <v>7449</v>
      </c>
      <c r="I5079" t="s">
        <v>8283</v>
      </c>
      <c r="J5079" t="s">
        <v>8297</v>
      </c>
      <c r="K5079" t="str">
        <f t="shared" si="240"/>
        <v>mariomatterany</v>
      </c>
      <c r="L5079" s="1">
        <v>1963</v>
      </c>
      <c r="M5079" t="s">
        <v>930</v>
      </c>
      <c r="N5079" t="s">
        <v>11142</v>
      </c>
      <c r="O5079" t="s">
        <v>16682</v>
      </c>
      <c r="P5079" t="s">
        <v>22052</v>
      </c>
      <c r="Q5079" s="1">
        <v>0</v>
      </c>
      <c r="R5079" s="1">
        <v>1</v>
      </c>
      <c r="S5079" s="1">
        <v>0</v>
      </c>
      <c r="T5079" s="1">
        <v>0</v>
      </c>
      <c r="U5079" s="1">
        <v>0</v>
      </c>
      <c r="V5079" s="1">
        <v>0</v>
      </c>
      <c r="W5079" s="1">
        <v>0</v>
      </c>
      <c r="X5079" s="1">
        <v>0</v>
      </c>
      <c r="Y5079" s="1">
        <v>0</v>
      </c>
      <c r="Z5079" s="1">
        <v>0</v>
      </c>
      <c r="AA5079" s="1">
        <v>0</v>
      </c>
      <c r="AB5079" s="1">
        <v>0</v>
      </c>
      <c r="AC5079" s="1">
        <v>0</v>
      </c>
      <c r="AD5079" s="1">
        <v>0</v>
      </c>
      <c r="AE5079" s="1">
        <v>0</v>
      </c>
      <c r="AF5079" s="1">
        <v>0</v>
      </c>
      <c r="AG5079" s="1">
        <v>0</v>
      </c>
    </row>
    <row r="5080" spans="1:33" x14ac:dyDescent="0.2">
      <c r="A5080" t="s">
        <v>5053</v>
      </c>
      <c r="B5080" t="str">
        <f t="shared" si="239"/>
        <v>Zellnor</v>
      </c>
      <c r="C5080" t="str">
        <f t="shared" si="238"/>
        <v>Myrie</v>
      </c>
      <c r="D5080" s="1">
        <v>5069</v>
      </c>
      <c r="E5080" t="s">
        <v>7371</v>
      </c>
      <c r="F5080" t="s">
        <v>7390</v>
      </c>
      <c r="G5080" t="s">
        <v>7405</v>
      </c>
      <c r="H5080" t="s">
        <v>7436</v>
      </c>
      <c r="I5080" t="s">
        <v>8283</v>
      </c>
      <c r="J5080" t="s">
        <v>8294</v>
      </c>
      <c r="K5080" t="str">
        <f t="shared" si="240"/>
        <v>zellnormyrieny</v>
      </c>
      <c r="L5080" s="1">
        <v>1986</v>
      </c>
      <c r="M5080" t="s">
        <v>8318</v>
      </c>
      <c r="N5080" t="s">
        <v>8660</v>
      </c>
      <c r="O5080" t="s">
        <v>16683</v>
      </c>
      <c r="P5080" t="s">
        <v>19088</v>
      </c>
      <c r="Q5080" s="1">
        <v>0</v>
      </c>
      <c r="R5080" s="1">
        <v>0</v>
      </c>
      <c r="S5080" s="1">
        <v>0</v>
      </c>
      <c r="T5080" s="1">
        <v>0</v>
      </c>
      <c r="U5080" s="1">
        <v>0</v>
      </c>
      <c r="V5080" s="1">
        <v>0</v>
      </c>
      <c r="W5080" s="1">
        <v>0</v>
      </c>
      <c r="X5080" s="1">
        <v>0</v>
      </c>
      <c r="Y5080" s="1">
        <v>0</v>
      </c>
      <c r="Z5080" s="1">
        <v>0</v>
      </c>
      <c r="AA5080" s="1">
        <v>0</v>
      </c>
      <c r="AB5080" s="1">
        <v>1</v>
      </c>
      <c r="AC5080" s="1">
        <v>0</v>
      </c>
      <c r="AD5080" s="1">
        <v>0</v>
      </c>
      <c r="AE5080" s="1">
        <v>0</v>
      </c>
      <c r="AF5080" s="1">
        <v>0</v>
      </c>
      <c r="AG5080" s="1">
        <v>0</v>
      </c>
    </row>
    <row r="5081" spans="1:33" x14ac:dyDescent="0.2">
      <c r="A5081" t="s">
        <v>5054</v>
      </c>
      <c r="B5081" t="str">
        <f t="shared" si="239"/>
        <v>Kevin</v>
      </c>
      <c r="C5081" t="str">
        <f t="shared" si="238"/>
        <v>Parker</v>
      </c>
      <c r="D5081" s="1">
        <v>5070</v>
      </c>
      <c r="E5081" t="s">
        <v>7371</v>
      </c>
      <c r="F5081" t="s">
        <v>7390</v>
      </c>
      <c r="G5081" t="s">
        <v>7406</v>
      </c>
      <c r="H5081" t="s">
        <v>7436</v>
      </c>
      <c r="I5081" t="s">
        <v>8283</v>
      </c>
      <c r="J5081" t="s">
        <v>8294</v>
      </c>
      <c r="K5081" t="str">
        <f t="shared" si="240"/>
        <v>kevinparkerny</v>
      </c>
      <c r="L5081" s="1">
        <v>1967</v>
      </c>
      <c r="M5081" t="s">
        <v>8316</v>
      </c>
      <c r="N5081" t="s">
        <v>8634</v>
      </c>
      <c r="O5081" t="s">
        <v>16684</v>
      </c>
      <c r="P5081" t="s">
        <v>20714</v>
      </c>
      <c r="Q5081" s="1">
        <v>0</v>
      </c>
      <c r="R5081" s="1">
        <v>0</v>
      </c>
      <c r="S5081" s="1">
        <v>0</v>
      </c>
      <c r="T5081" s="1">
        <v>0</v>
      </c>
      <c r="U5081" s="1">
        <v>0</v>
      </c>
      <c r="V5081" s="1">
        <v>0</v>
      </c>
      <c r="W5081" s="1">
        <v>1</v>
      </c>
      <c r="X5081" s="1">
        <v>0</v>
      </c>
      <c r="Y5081" s="1">
        <v>0</v>
      </c>
      <c r="Z5081" s="1">
        <v>0</v>
      </c>
      <c r="AA5081" s="1">
        <v>1</v>
      </c>
      <c r="AB5081" s="1">
        <v>0</v>
      </c>
      <c r="AC5081" s="1">
        <v>0</v>
      </c>
      <c r="AD5081" s="1">
        <v>0</v>
      </c>
      <c r="AE5081" s="1">
        <v>0</v>
      </c>
      <c r="AF5081" s="1">
        <v>0</v>
      </c>
      <c r="AG5081" s="1">
        <v>0</v>
      </c>
    </row>
    <row r="5082" spans="1:33" x14ac:dyDescent="0.2">
      <c r="A5082" t="s">
        <v>5055</v>
      </c>
      <c r="B5082" t="str">
        <f t="shared" si="239"/>
        <v>Simcha</v>
      </c>
      <c r="C5082" t="str">
        <f t="shared" si="238"/>
        <v>Felder</v>
      </c>
      <c r="D5082" s="1">
        <v>5065</v>
      </c>
      <c r="E5082" t="s">
        <v>7371</v>
      </c>
      <c r="F5082" t="s">
        <v>7390</v>
      </c>
      <c r="G5082" t="s">
        <v>7407</v>
      </c>
      <c r="H5082" t="s">
        <v>7436</v>
      </c>
      <c r="I5082" t="s">
        <v>8283</v>
      </c>
      <c r="J5082" t="s">
        <v>8297</v>
      </c>
      <c r="K5082" t="str">
        <f t="shared" si="240"/>
        <v>simchafelderny</v>
      </c>
      <c r="L5082" s="1">
        <v>1958</v>
      </c>
      <c r="M5082" t="s">
        <v>8316</v>
      </c>
      <c r="N5082" t="s">
        <v>11143</v>
      </c>
      <c r="O5082" t="s">
        <v>16685</v>
      </c>
      <c r="P5082" t="s">
        <v>20816</v>
      </c>
      <c r="Q5082" s="1">
        <v>0</v>
      </c>
      <c r="R5082" s="1">
        <v>0</v>
      </c>
      <c r="S5082" s="1">
        <v>0</v>
      </c>
      <c r="T5082" s="1">
        <v>0</v>
      </c>
      <c r="U5082" s="1">
        <v>0</v>
      </c>
      <c r="V5082" s="1">
        <v>0</v>
      </c>
      <c r="W5082" s="1">
        <v>1</v>
      </c>
      <c r="X5082" s="1">
        <v>0</v>
      </c>
      <c r="Y5082" s="1">
        <v>0</v>
      </c>
      <c r="Z5082" s="1">
        <v>0</v>
      </c>
      <c r="AA5082" s="1">
        <v>0</v>
      </c>
      <c r="AB5082" s="1">
        <v>0</v>
      </c>
      <c r="AC5082" s="1">
        <v>0</v>
      </c>
      <c r="AD5082" s="1">
        <v>0</v>
      </c>
      <c r="AE5082" s="1">
        <v>0</v>
      </c>
      <c r="AF5082" s="1">
        <v>0</v>
      </c>
      <c r="AG5082" s="1">
        <v>0</v>
      </c>
    </row>
    <row r="5083" spans="1:33" x14ac:dyDescent="0.2">
      <c r="A5083" t="s">
        <v>5056</v>
      </c>
      <c r="B5083" t="str">
        <f t="shared" si="239"/>
        <v>Jessica</v>
      </c>
      <c r="C5083" t="str">
        <f t="shared" si="238"/>
        <v>Scarcella-Spanton</v>
      </c>
      <c r="D5083" s="1"/>
      <c r="E5083" t="s">
        <v>7371</v>
      </c>
      <c r="F5083" t="s">
        <v>7390</v>
      </c>
      <c r="G5083" t="s">
        <v>7408</v>
      </c>
      <c r="H5083" t="s">
        <v>7436</v>
      </c>
      <c r="I5083" t="s">
        <v>7438</v>
      </c>
      <c r="J5083" t="s">
        <v>8293</v>
      </c>
      <c r="K5083" t="str">
        <f t="shared" si="240"/>
        <v>jessicascarcella-spantonny</v>
      </c>
      <c r="L5083" s="1"/>
      <c r="M5083" t="s">
        <v>8317</v>
      </c>
      <c r="N5083" t="s">
        <v>11144</v>
      </c>
      <c r="O5083" t="s">
        <v>16686</v>
      </c>
      <c r="P5083" t="s">
        <v>22053</v>
      </c>
      <c r="Q5083" s="1">
        <v>0</v>
      </c>
      <c r="R5083" s="1">
        <v>0</v>
      </c>
      <c r="S5083" s="1">
        <v>0</v>
      </c>
      <c r="T5083" s="1">
        <v>0</v>
      </c>
      <c r="U5083" s="1">
        <v>0</v>
      </c>
      <c r="V5083" s="1">
        <v>0</v>
      </c>
      <c r="W5083" s="1">
        <v>1</v>
      </c>
      <c r="X5083" s="1">
        <v>0</v>
      </c>
      <c r="Y5083" s="1">
        <v>0</v>
      </c>
      <c r="Z5083" s="1">
        <v>0</v>
      </c>
      <c r="AA5083" s="1">
        <v>0</v>
      </c>
      <c r="AB5083" s="1">
        <v>0</v>
      </c>
      <c r="AC5083" s="1">
        <v>0</v>
      </c>
      <c r="AD5083" s="1">
        <v>0</v>
      </c>
      <c r="AE5083" s="1">
        <v>0</v>
      </c>
      <c r="AF5083" s="1">
        <v>0</v>
      </c>
      <c r="AG5083" s="1">
        <v>0</v>
      </c>
    </row>
    <row r="5084" spans="1:33" x14ac:dyDescent="0.2">
      <c r="A5084" t="s">
        <v>5057</v>
      </c>
      <c r="B5084" t="str">
        <f t="shared" si="239"/>
        <v>Andrew</v>
      </c>
      <c r="C5084" t="str">
        <f t="shared" si="238"/>
        <v>Lanza</v>
      </c>
      <c r="D5084" s="1">
        <v>5073</v>
      </c>
      <c r="E5084" t="s">
        <v>7371</v>
      </c>
      <c r="F5084" t="s">
        <v>7390</v>
      </c>
      <c r="G5084" t="s">
        <v>7409</v>
      </c>
      <c r="H5084" t="s">
        <v>7449</v>
      </c>
      <c r="I5084" t="s">
        <v>8283</v>
      </c>
      <c r="J5084" t="s">
        <v>8297</v>
      </c>
      <c r="K5084" t="str">
        <f t="shared" si="240"/>
        <v>andrewlanzany</v>
      </c>
      <c r="L5084" s="1">
        <v>1964</v>
      </c>
      <c r="M5084" t="s">
        <v>8318</v>
      </c>
      <c r="N5084" t="s">
        <v>8370</v>
      </c>
      <c r="O5084" t="s">
        <v>16687</v>
      </c>
      <c r="P5084" t="s">
        <v>19088</v>
      </c>
      <c r="Q5084" s="1">
        <v>0</v>
      </c>
      <c r="R5084" s="1">
        <v>0</v>
      </c>
      <c r="S5084" s="1">
        <v>0</v>
      </c>
      <c r="T5084" s="1">
        <v>0</v>
      </c>
      <c r="U5084" s="1">
        <v>0</v>
      </c>
      <c r="V5084" s="1">
        <v>0</v>
      </c>
      <c r="W5084" s="1">
        <v>0</v>
      </c>
      <c r="X5084" s="1">
        <v>0</v>
      </c>
      <c r="Y5084" s="1">
        <v>0</v>
      </c>
      <c r="Z5084" s="1">
        <v>0</v>
      </c>
      <c r="AA5084" s="1">
        <v>0</v>
      </c>
      <c r="AB5084" s="1">
        <v>1</v>
      </c>
      <c r="AC5084" s="1">
        <v>0</v>
      </c>
      <c r="AD5084" s="1">
        <v>0</v>
      </c>
      <c r="AE5084" s="1">
        <v>0</v>
      </c>
      <c r="AF5084" s="1">
        <v>0</v>
      </c>
      <c r="AG5084" s="1">
        <v>0</v>
      </c>
    </row>
    <row r="5085" spans="1:33" x14ac:dyDescent="0.2">
      <c r="A5085" t="s">
        <v>5058</v>
      </c>
      <c r="B5085" t="str">
        <f t="shared" si="239"/>
        <v>Jabari</v>
      </c>
      <c r="C5085" t="str">
        <f t="shared" si="238"/>
        <v>Brisport</v>
      </c>
      <c r="D5085" s="1">
        <v>5074</v>
      </c>
      <c r="E5085" t="s">
        <v>7371</v>
      </c>
      <c r="F5085" t="s">
        <v>7390</v>
      </c>
      <c r="G5085" t="s">
        <v>7410</v>
      </c>
      <c r="H5085" t="s">
        <v>7436</v>
      </c>
      <c r="I5085" t="s">
        <v>8283</v>
      </c>
      <c r="J5085" t="s">
        <v>8294</v>
      </c>
      <c r="K5085" t="str">
        <f t="shared" si="240"/>
        <v>jabaribrisportny</v>
      </c>
      <c r="L5085" s="1">
        <v>1987</v>
      </c>
      <c r="M5085" t="s">
        <v>8316</v>
      </c>
      <c r="N5085" t="s">
        <v>8362</v>
      </c>
      <c r="O5085" t="s">
        <v>16688</v>
      </c>
      <c r="P5085" t="s">
        <v>22054</v>
      </c>
      <c r="Q5085" s="1">
        <v>0</v>
      </c>
      <c r="R5085" s="1">
        <v>0</v>
      </c>
      <c r="S5085" s="1">
        <v>0</v>
      </c>
      <c r="T5085" s="1">
        <v>0</v>
      </c>
      <c r="U5085" s="1">
        <v>0</v>
      </c>
      <c r="V5085" s="1">
        <v>0</v>
      </c>
      <c r="W5085" s="1">
        <v>0</v>
      </c>
      <c r="X5085" s="1">
        <v>0</v>
      </c>
      <c r="Y5085" s="1">
        <v>0</v>
      </c>
      <c r="Z5085" s="1">
        <v>0</v>
      </c>
      <c r="AA5085" s="1">
        <v>0</v>
      </c>
      <c r="AB5085" s="1">
        <v>0</v>
      </c>
      <c r="AC5085" s="1">
        <v>0</v>
      </c>
      <c r="AD5085" s="1">
        <v>0</v>
      </c>
      <c r="AE5085" s="1">
        <v>0</v>
      </c>
      <c r="AF5085" s="1">
        <v>0</v>
      </c>
      <c r="AG5085" s="1">
        <v>0</v>
      </c>
    </row>
    <row r="5086" spans="1:33" x14ac:dyDescent="0.2">
      <c r="A5086" t="s">
        <v>5059</v>
      </c>
      <c r="B5086" t="str">
        <f t="shared" si="239"/>
        <v>Andrew</v>
      </c>
      <c r="C5086" t="str">
        <f t="shared" si="238"/>
        <v>Gounardes</v>
      </c>
      <c r="D5086" s="1">
        <v>5071</v>
      </c>
      <c r="E5086" t="s">
        <v>7371</v>
      </c>
      <c r="F5086" t="s">
        <v>7390</v>
      </c>
      <c r="G5086" t="s">
        <v>7411</v>
      </c>
      <c r="H5086" t="s">
        <v>7436</v>
      </c>
      <c r="I5086" t="s">
        <v>8283</v>
      </c>
      <c r="J5086" t="s">
        <v>8297</v>
      </c>
      <c r="K5086" t="str">
        <f t="shared" si="240"/>
        <v>andrewgounardesny</v>
      </c>
      <c r="L5086" s="1">
        <v>1985</v>
      </c>
      <c r="M5086" t="s">
        <v>8318</v>
      </c>
      <c r="N5086" t="s">
        <v>11145</v>
      </c>
      <c r="O5086" t="s">
        <v>16689</v>
      </c>
      <c r="P5086" t="s">
        <v>20549</v>
      </c>
      <c r="Q5086" s="1">
        <v>0</v>
      </c>
      <c r="R5086" s="1">
        <v>0</v>
      </c>
      <c r="S5086" s="1">
        <v>0</v>
      </c>
      <c r="T5086" s="1">
        <v>0</v>
      </c>
      <c r="U5086" s="1">
        <v>0</v>
      </c>
      <c r="V5086" s="1">
        <v>0</v>
      </c>
      <c r="W5086" s="1">
        <v>1</v>
      </c>
      <c r="X5086" s="1">
        <v>0</v>
      </c>
      <c r="Y5086" s="1">
        <v>0</v>
      </c>
      <c r="Z5086" s="1">
        <v>0</v>
      </c>
      <c r="AA5086" s="1">
        <v>0</v>
      </c>
      <c r="AB5086" s="1">
        <v>1</v>
      </c>
      <c r="AC5086" s="1">
        <v>0</v>
      </c>
      <c r="AD5086" s="1">
        <v>0</v>
      </c>
      <c r="AE5086" s="1">
        <v>0</v>
      </c>
      <c r="AF5086" s="1">
        <v>0</v>
      </c>
      <c r="AG5086" s="1">
        <v>0</v>
      </c>
    </row>
    <row r="5087" spans="1:33" x14ac:dyDescent="0.2">
      <c r="A5087" t="s">
        <v>5060</v>
      </c>
      <c r="B5087" t="str">
        <f t="shared" si="239"/>
        <v>Brian</v>
      </c>
      <c r="C5087" t="str">
        <f t="shared" si="238"/>
        <v>Kavanagh</v>
      </c>
      <c r="D5087" s="1">
        <v>5075</v>
      </c>
      <c r="E5087" t="s">
        <v>7371</v>
      </c>
      <c r="F5087" t="s">
        <v>7390</v>
      </c>
      <c r="G5087" t="s">
        <v>7412</v>
      </c>
      <c r="H5087" t="s">
        <v>7436</v>
      </c>
      <c r="I5087" t="s">
        <v>8283</v>
      </c>
      <c r="J5087" t="s">
        <v>8293</v>
      </c>
      <c r="K5087" t="str">
        <f t="shared" si="240"/>
        <v>briankavanaghny</v>
      </c>
      <c r="L5087" s="1">
        <v>1967</v>
      </c>
      <c r="M5087" t="s">
        <v>8318</v>
      </c>
      <c r="N5087" t="s">
        <v>11146</v>
      </c>
      <c r="O5087" t="s">
        <v>16690</v>
      </c>
      <c r="P5087" t="s">
        <v>22055</v>
      </c>
      <c r="Q5087" s="1">
        <v>0</v>
      </c>
      <c r="R5087" s="1">
        <v>0</v>
      </c>
      <c r="S5087" s="1">
        <v>0</v>
      </c>
      <c r="T5087" s="1">
        <v>0</v>
      </c>
      <c r="U5087" s="1">
        <v>0</v>
      </c>
      <c r="V5087" s="1">
        <v>0</v>
      </c>
      <c r="W5087" s="1">
        <v>0</v>
      </c>
      <c r="X5087" s="1">
        <v>0</v>
      </c>
      <c r="Y5087" s="1">
        <v>0</v>
      </c>
      <c r="Z5087" s="1">
        <v>0</v>
      </c>
      <c r="AA5087" s="1">
        <v>0</v>
      </c>
      <c r="AB5087" s="1">
        <v>0</v>
      </c>
      <c r="AC5087" s="1">
        <v>0</v>
      </c>
      <c r="AD5087" s="1">
        <v>0</v>
      </c>
      <c r="AE5087" s="1">
        <v>0</v>
      </c>
      <c r="AF5087" s="1">
        <v>0</v>
      </c>
      <c r="AG5087" s="1">
        <v>0</v>
      </c>
    </row>
    <row r="5088" spans="1:33" x14ac:dyDescent="0.2">
      <c r="A5088" t="s">
        <v>5061</v>
      </c>
      <c r="B5088" t="str">
        <f t="shared" si="239"/>
        <v>Liz</v>
      </c>
      <c r="C5088" t="str">
        <f t="shared" si="238"/>
        <v>Krueger</v>
      </c>
      <c r="D5088" s="1">
        <v>5077</v>
      </c>
      <c r="E5088" t="s">
        <v>7371</v>
      </c>
      <c r="F5088" t="s">
        <v>7390</v>
      </c>
      <c r="G5088" t="s">
        <v>7413</v>
      </c>
      <c r="H5088" t="s">
        <v>7436</v>
      </c>
      <c r="I5088" t="s">
        <v>7438</v>
      </c>
      <c r="J5088" t="s">
        <v>8297</v>
      </c>
      <c r="K5088" t="str">
        <f t="shared" si="240"/>
        <v>lizkruegerny</v>
      </c>
      <c r="L5088" s="1">
        <v>1957</v>
      </c>
      <c r="M5088" t="s">
        <v>8316</v>
      </c>
      <c r="N5088" t="s">
        <v>9939</v>
      </c>
      <c r="O5088" t="s">
        <v>16691</v>
      </c>
      <c r="P5088" t="s">
        <v>22056</v>
      </c>
      <c r="Q5088" s="1">
        <v>0</v>
      </c>
      <c r="R5088" s="1">
        <v>0</v>
      </c>
      <c r="S5088" s="1">
        <v>0</v>
      </c>
      <c r="T5088" s="1">
        <v>0</v>
      </c>
      <c r="U5088" s="1">
        <v>0</v>
      </c>
      <c r="V5088" s="1">
        <v>0</v>
      </c>
      <c r="W5088" s="1">
        <v>0</v>
      </c>
      <c r="X5088" s="1">
        <v>0</v>
      </c>
      <c r="Y5088" s="1">
        <v>0</v>
      </c>
      <c r="Z5088" s="1">
        <v>0</v>
      </c>
      <c r="AA5088" s="1">
        <v>0</v>
      </c>
      <c r="AB5088" s="1">
        <v>0</v>
      </c>
      <c r="AC5088" s="1">
        <v>0</v>
      </c>
      <c r="AD5088" s="1">
        <v>0</v>
      </c>
      <c r="AE5088" s="1">
        <v>0</v>
      </c>
      <c r="AF5088" s="1">
        <v>0</v>
      </c>
      <c r="AG5088" s="1">
        <v>0</v>
      </c>
    </row>
    <row r="5089" spans="1:33" x14ac:dyDescent="0.2">
      <c r="A5089" t="s">
        <v>5062</v>
      </c>
      <c r="B5089" t="str">
        <f t="shared" si="239"/>
        <v>Jose</v>
      </c>
      <c r="C5089" t="str">
        <f t="shared" ref="C5089:C5152" si="241">TRIM(LEFT(A5089, FIND(",", A5089) - 1))</f>
        <v>Serrano</v>
      </c>
      <c r="D5089" s="1">
        <v>5078</v>
      </c>
      <c r="E5089" t="s">
        <v>7371</v>
      </c>
      <c r="F5089" t="s">
        <v>7390</v>
      </c>
      <c r="G5089" t="s">
        <v>7414</v>
      </c>
      <c r="H5089" t="s">
        <v>7436</v>
      </c>
      <c r="I5089" t="s">
        <v>8283</v>
      </c>
      <c r="J5089" t="s">
        <v>8297</v>
      </c>
      <c r="K5089" t="str">
        <f t="shared" si="240"/>
        <v>joseserranony</v>
      </c>
      <c r="L5089" s="1">
        <v>1962</v>
      </c>
      <c r="M5089" t="s">
        <v>8317</v>
      </c>
      <c r="N5089" t="s">
        <v>930</v>
      </c>
      <c r="O5089" t="s">
        <v>16692</v>
      </c>
      <c r="P5089" t="s">
        <v>22057</v>
      </c>
      <c r="Q5089" s="1">
        <v>0</v>
      </c>
      <c r="R5089" s="1">
        <v>0</v>
      </c>
      <c r="S5089" s="1">
        <v>0</v>
      </c>
      <c r="T5089" s="1">
        <v>0</v>
      </c>
      <c r="U5089" s="1">
        <v>0</v>
      </c>
      <c r="V5089" s="1">
        <v>0</v>
      </c>
      <c r="W5089" s="1">
        <v>0</v>
      </c>
      <c r="X5089" s="1">
        <v>0</v>
      </c>
      <c r="Y5089" s="1">
        <v>0</v>
      </c>
      <c r="Z5089" s="1">
        <v>0</v>
      </c>
      <c r="AA5089" s="1">
        <v>0</v>
      </c>
      <c r="AB5089" s="1">
        <v>0</v>
      </c>
      <c r="AC5089" s="1">
        <v>0</v>
      </c>
      <c r="AD5089" s="1">
        <v>0</v>
      </c>
      <c r="AE5089" s="1">
        <v>0</v>
      </c>
      <c r="AF5089" s="1">
        <v>0</v>
      </c>
      <c r="AG5089" s="1">
        <v>0</v>
      </c>
    </row>
    <row r="5090" spans="1:33" x14ac:dyDescent="0.2">
      <c r="A5090" t="s">
        <v>5063</v>
      </c>
      <c r="B5090" t="str">
        <f t="shared" si="239"/>
        <v>Dean</v>
      </c>
      <c r="C5090" t="str">
        <f t="shared" si="241"/>
        <v>Murray</v>
      </c>
      <c r="D5090" s="1"/>
      <c r="E5090" t="s">
        <v>7371</v>
      </c>
      <c r="F5090" t="s">
        <v>7390</v>
      </c>
      <c r="G5090" t="s">
        <v>7415</v>
      </c>
      <c r="H5090" t="s">
        <v>7449</v>
      </c>
      <c r="I5090" t="s">
        <v>8283</v>
      </c>
      <c r="J5090" t="s">
        <v>8293</v>
      </c>
      <c r="K5090" t="str">
        <f t="shared" si="240"/>
        <v>deanmurrayny</v>
      </c>
      <c r="L5090" s="1"/>
      <c r="M5090" t="s">
        <v>8317</v>
      </c>
      <c r="N5090" t="s">
        <v>8343</v>
      </c>
      <c r="O5090" t="s">
        <v>16693</v>
      </c>
      <c r="P5090" t="s">
        <v>22058</v>
      </c>
      <c r="Q5090" s="1">
        <v>0</v>
      </c>
      <c r="R5090" s="1">
        <v>0</v>
      </c>
      <c r="S5090" s="1">
        <v>0</v>
      </c>
      <c r="T5090" s="1">
        <v>0</v>
      </c>
      <c r="U5090" s="1">
        <v>1</v>
      </c>
      <c r="V5090" s="1">
        <v>0</v>
      </c>
      <c r="W5090" s="1">
        <v>0</v>
      </c>
      <c r="X5090" s="1">
        <v>0</v>
      </c>
      <c r="Y5090" s="1">
        <v>0</v>
      </c>
      <c r="Z5090" s="1">
        <v>0</v>
      </c>
      <c r="AA5090" s="1">
        <v>0</v>
      </c>
      <c r="AB5090" s="1">
        <v>0</v>
      </c>
      <c r="AC5090" s="1">
        <v>0</v>
      </c>
      <c r="AD5090" s="1">
        <v>0</v>
      </c>
      <c r="AE5090" s="1">
        <v>0</v>
      </c>
      <c r="AF5090" s="1">
        <v>0</v>
      </c>
      <c r="AG5090" s="1">
        <v>0</v>
      </c>
    </row>
    <row r="5091" spans="1:33" x14ac:dyDescent="0.2">
      <c r="A5091" t="s">
        <v>5064</v>
      </c>
      <c r="B5091" t="str">
        <f t="shared" si="239"/>
        <v>Cordell</v>
      </c>
      <c r="C5091" t="str">
        <f t="shared" si="241"/>
        <v>Cleare</v>
      </c>
      <c r="D5091" s="1"/>
      <c r="E5091" t="s">
        <v>7371</v>
      </c>
      <c r="F5091" t="s">
        <v>7390</v>
      </c>
      <c r="G5091" t="s">
        <v>7416</v>
      </c>
      <c r="H5091" t="s">
        <v>7436</v>
      </c>
      <c r="I5091" t="s">
        <v>7438</v>
      </c>
      <c r="J5091" t="s">
        <v>8294</v>
      </c>
      <c r="K5091" t="str">
        <f t="shared" si="240"/>
        <v>cordellcleareny</v>
      </c>
      <c r="L5091" s="1">
        <v>1965</v>
      </c>
      <c r="M5091" t="s">
        <v>930</v>
      </c>
      <c r="N5091" t="s">
        <v>8519</v>
      </c>
      <c r="O5091" t="s">
        <v>16694</v>
      </c>
      <c r="P5091" t="s">
        <v>22059</v>
      </c>
      <c r="Q5091" s="1">
        <v>0</v>
      </c>
      <c r="R5091" s="1">
        <v>0</v>
      </c>
      <c r="S5091" s="1">
        <v>0</v>
      </c>
      <c r="T5091" s="1">
        <v>0</v>
      </c>
      <c r="U5091" s="1">
        <v>0</v>
      </c>
      <c r="V5091" s="1">
        <v>0</v>
      </c>
      <c r="W5091" s="1">
        <v>1</v>
      </c>
      <c r="X5091" s="1">
        <v>0</v>
      </c>
      <c r="Y5091" s="1">
        <v>0</v>
      </c>
      <c r="Z5091" s="1">
        <v>0</v>
      </c>
      <c r="AA5091" s="1">
        <v>0</v>
      </c>
      <c r="AB5091" s="1">
        <v>0</v>
      </c>
      <c r="AC5091" s="1">
        <v>0</v>
      </c>
      <c r="AD5091" s="1">
        <v>0</v>
      </c>
      <c r="AE5091" s="1">
        <v>0</v>
      </c>
      <c r="AF5091" s="1">
        <v>0</v>
      </c>
      <c r="AG5091" s="1">
        <v>0</v>
      </c>
    </row>
    <row r="5092" spans="1:33" x14ac:dyDescent="0.2">
      <c r="A5092" t="s">
        <v>5065</v>
      </c>
      <c r="B5092" t="str">
        <f t="shared" si="239"/>
        <v>Robert</v>
      </c>
      <c r="C5092" t="str">
        <f t="shared" si="241"/>
        <v>Jackson</v>
      </c>
      <c r="D5092" s="1">
        <v>5081</v>
      </c>
      <c r="E5092" t="s">
        <v>7371</v>
      </c>
      <c r="F5092" t="s">
        <v>7390</v>
      </c>
      <c r="G5092" t="s">
        <v>7417</v>
      </c>
      <c r="H5092" t="s">
        <v>7436</v>
      </c>
      <c r="I5092" t="s">
        <v>8283</v>
      </c>
      <c r="J5092" t="s">
        <v>8294</v>
      </c>
      <c r="K5092" t="str">
        <f t="shared" si="240"/>
        <v>robertjacksonny</v>
      </c>
      <c r="L5092" s="1">
        <v>1950</v>
      </c>
      <c r="M5092" t="s">
        <v>8317</v>
      </c>
      <c r="N5092" t="s">
        <v>11147</v>
      </c>
      <c r="O5092" t="s">
        <v>16695</v>
      </c>
      <c r="P5092" t="s">
        <v>22060</v>
      </c>
      <c r="Q5092" s="1">
        <v>0</v>
      </c>
      <c r="R5092" s="1">
        <v>1</v>
      </c>
      <c r="S5092" s="1">
        <v>0</v>
      </c>
      <c r="T5092" s="1">
        <v>0</v>
      </c>
      <c r="U5092" s="1">
        <v>0</v>
      </c>
      <c r="V5092" s="1">
        <v>0</v>
      </c>
      <c r="W5092" s="1">
        <v>0</v>
      </c>
      <c r="X5092" s="1">
        <v>0</v>
      </c>
      <c r="Y5092" s="1">
        <v>0</v>
      </c>
      <c r="Z5092" s="1">
        <v>0</v>
      </c>
      <c r="AA5092" s="1">
        <v>0</v>
      </c>
      <c r="AB5092" s="1">
        <v>0</v>
      </c>
      <c r="AC5092" s="1">
        <v>0</v>
      </c>
      <c r="AD5092" s="1">
        <v>0</v>
      </c>
      <c r="AE5092" s="1">
        <v>0</v>
      </c>
      <c r="AF5092" s="1">
        <v>0</v>
      </c>
      <c r="AG5092" s="1">
        <v>0</v>
      </c>
    </row>
    <row r="5093" spans="1:33" x14ac:dyDescent="0.2">
      <c r="A5093" t="s">
        <v>5066</v>
      </c>
      <c r="B5093" t="str">
        <f t="shared" si="239"/>
        <v>Luis</v>
      </c>
      <c r="C5093" t="str">
        <f t="shared" si="241"/>
        <v>Sepulveda</v>
      </c>
      <c r="D5093" s="1">
        <v>5082</v>
      </c>
      <c r="E5093" t="s">
        <v>7371</v>
      </c>
      <c r="F5093" t="s">
        <v>7390</v>
      </c>
      <c r="G5093" t="s">
        <v>7418</v>
      </c>
      <c r="H5093" t="s">
        <v>7436</v>
      </c>
      <c r="I5093" t="s">
        <v>8283</v>
      </c>
      <c r="J5093" t="s">
        <v>8297</v>
      </c>
      <c r="K5093" t="str">
        <f t="shared" si="240"/>
        <v>luissepulvedany</v>
      </c>
      <c r="L5093" s="1">
        <v>1964</v>
      </c>
      <c r="M5093" t="s">
        <v>8318</v>
      </c>
      <c r="N5093" t="s">
        <v>8385</v>
      </c>
      <c r="O5093" t="s">
        <v>16696</v>
      </c>
      <c r="P5093" t="s">
        <v>20330</v>
      </c>
      <c r="Q5093" s="1">
        <v>0</v>
      </c>
      <c r="R5093" s="1">
        <v>0</v>
      </c>
      <c r="S5093" s="1">
        <v>0</v>
      </c>
      <c r="T5093" s="1">
        <v>0</v>
      </c>
      <c r="U5093" s="1">
        <v>1</v>
      </c>
      <c r="V5093" s="1">
        <v>0</v>
      </c>
      <c r="W5093" s="1">
        <v>0</v>
      </c>
      <c r="X5093" s="1">
        <v>0</v>
      </c>
      <c r="Y5093" s="1">
        <v>0</v>
      </c>
      <c r="Z5093" s="1">
        <v>0</v>
      </c>
      <c r="AA5093" s="1">
        <v>0</v>
      </c>
      <c r="AB5093" s="1">
        <v>1</v>
      </c>
      <c r="AC5093" s="1">
        <v>0</v>
      </c>
      <c r="AD5093" s="1">
        <v>0</v>
      </c>
      <c r="AE5093" s="1">
        <v>0</v>
      </c>
      <c r="AF5093" s="1">
        <v>0</v>
      </c>
      <c r="AG5093" s="1">
        <v>0</v>
      </c>
    </row>
    <row r="5094" spans="1:33" x14ac:dyDescent="0.2">
      <c r="A5094" t="s">
        <v>5067</v>
      </c>
      <c r="B5094" t="str">
        <f t="shared" si="239"/>
        <v>J.</v>
      </c>
      <c r="C5094" t="str">
        <f t="shared" si="241"/>
        <v>Rivera</v>
      </c>
      <c r="D5094" s="1">
        <v>5083</v>
      </c>
      <c r="E5094" t="s">
        <v>7371</v>
      </c>
      <c r="F5094" t="s">
        <v>7390</v>
      </c>
      <c r="G5094" t="s">
        <v>7419</v>
      </c>
      <c r="H5094" t="s">
        <v>7436</v>
      </c>
      <c r="I5094" t="s">
        <v>8283</v>
      </c>
      <c r="J5094" t="s">
        <v>8297</v>
      </c>
      <c r="K5094" t="str">
        <f t="shared" si="240"/>
        <v>j.riverany</v>
      </c>
      <c r="L5094" s="1">
        <v>1975</v>
      </c>
      <c r="M5094" t="s">
        <v>8322</v>
      </c>
      <c r="N5094" t="s">
        <v>11148</v>
      </c>
      <c r="O5094" t="s">
        <v>16697</v>
      </c>
      <c r="P5094" t="s">
        <v>22061</v>
      </c>
      <c r="Q5094" s="1">
        <v>0</v>
      </c>
      <c r="R5094" s="1">
        <v>0</v>
      </c>
      <c r="S5094" s="1">
        <v>0</v>
      </c>
      <c r="T5094" s="1">
        <v>0</v>
      </c>
      <c r="U5094" s="1">
        <v>0</v>
      </c>
      <c r="V5094" s="1">
        <v>0</v>
      </c>
      <c r="W5094" s="1">
        <v>1</v>
      </c>
      <c r="X5094" s="1">
        <v>0</v>
      </c>
      <c r="Y5094" s="1">
        <v>0</v>
      </c>
      <c r="Z5094" s="1">
        <v>0</v>
      </c>
      <c r="AA5094" s="1">
        <v>1</v>
      </c>
      <c r="AB5094" s="1">
        <v>0</v>
      </c>
      <c r="AC5094" s="1">
        <v>0</v>
      </c>
      <c r="AD5094" s="1">
        <v>0</v>
      </c>
      <c r="AE5094" s="1">
        <v>0</v>
      </c>
      <c r="AF5094" s="1">
        <v>0</v>
      </c>
      <c r="AG5094" s="1">
        <v>0</v>
      </c>
    </row>
    <row r="5095" spans="1:33" x14ac:dyDescent="0.2">
      <c r="A5095" t="s">
        <v>5068</v>
      </c>
      <c r="B5095" t="str">
        <f t="shared" si="239"/>
        <v>Nathalia</v>
      </c>
      <c r="C5095" t="str">
        <f t="shared" si="241"/>
        <v>Fernandez</v>
      </c>
      <c r="D5095" s="1"/>
      <c r="E5095" t="s">
        <v>7371</v>
      </c>
      <c r="F5095" t="s">
        <v>7390</v>
      </c>
      <c r="G5095" t="s">
        <v>7420</v>
      </c>
      <c r="H5095" t="s">
        <v>7436</v>
      </c>
      <c r="I5095" t="s">
        <v>7438</v>
      </c>
      <c r="J5095" t="s">
        <v>8297</v>
      </c>
      <c r="K5095" t="str">
        <f t="shared" si="240"/>
        <v>nathaliafernandezny</v>
      </c>
      <c r="L5095" s="1"/>
      <c r="M5095" t="s">
        <v>8317</v>
      </c>
      <c r="N5095" t="s">
        <v>11149</v>
      </c>
      <c r="O5095" t="s">
        <v>16698</v>
      </c>
      <c r="P5095" t="s">
        <v>22062</v>
      </c>
      <c r="Q5095" s="1">
        <v>0</v>
      </c>
      <c r="R5095" s="1">
        <v>0</v>
      </c>
      <c r="S5095" s="1">
        <v>0</v>
      </c>
      <c r="T5095" s="1">
        <v>0</v>
      </c>
      <c r="U5095" s="1">
        <v>0</v>
      </c>
      <c r="V5095" s="1">
        <v>0</v>
      </c>
      <c r="W5095" s="1">
        <v>1</v>
      </c>
      <c r="X5095" s="1">
        <v>0</v>
      </c>
      <c r="Y5095" s="1">
        <v>0</v>
      </c>
      <c r="Z5095" s="1">
        <v>0</v>
      </c>
      <c r="AA5095" s="1">
        <v>0</v>
      </c>
      <c r="AB5095" s="1">
        <v>0</v>
      </c>
      <c r="AC5095" s="1">
        <v>0</v>
      </c>
      <c r="AD5095" s="1">
        <v>0</v>
      </c>
      <c r="AE5095" s="1">
        <v>0</v>
      </c>
      <c r="AF5095" s="1">
        <v>0</v>
      </c>
      <c r="AG5095" s="1">
        <v>0</v>
      </c>
    </row>
    <row r="5096" spans="1:33" x14ac:dyDescent="0.2">
      <c r="A5096" t="s">
        <v>5069</v>
      </c>
      <c r="B5096" t="str">
        <f t="shared" si="239"/>
        <v>Andrea</v>
      </c>
      <c r="C5096" t="str">
        <f t="shared" si="241"/>
        <v>Stewart-Cousins</v>
      </c>
      <c r="D5096" s="1">
        <v>5085</v>
      </c>
      <c r="E5096" t="s">
        <v>7371</v>
      </c>
      <c r="F5096" t="s">
        <v>7390</v>
      </c>
      <c r="G5096" t="s">
        <v>7421</v>
      </c>
      <c r="H5096" t="s">
        <v>7436</v>
      </c>
      <c r="I5096" t="s">
        <v>7438</v>
      </c>
      <c r="J5096" t="s">
        <v>8294</v>
      </c>
      <c r="K5096" t="str">
        <f t="shared" si="240"/>
        <v>andreastewart-cousinsny</v>
      </c>
      <c r="L5096" s="1">
        <v>1950</v>
      </c>
      <c r="M5096" t="s">
        <v>8316</v>
      </c>
      <c r="N5096" t="s">
        <v>11150</v>
      </c>
      <c r="O5096" t="s">
        <v>16699</v>
      </c>
      <c r="P5096" t="s">
        <v>20816</v>
      </c>
      <c r="Q5096" s="1">
        <v>0</v>
      </c>
      <c r="R5096" s="1">
        <v>0</v>
      </c>
      <c r="S5096" s="1">
        <v>0</v>
      </c>
      <c r="T5096" s="1">
        <v>0</v>
      </c>
      <c r="U5096" s="1">
        <v>0</v>
      </c>
      <c r="V5096" s="1">
        <v>0</v>
      </c>
      <c r="W5096" s="1">
        <v>1</v>
      </c>
      <c r="X5096" s="1">
        <v>0</v>
      </c>
      <c r="Y5096" s="1">
        <v>0</v>
      </c>
      <c r="Z5096" s="1">
        <v>0</v>
      </c>
      <c r="AA5096" s="1">
        <v>0</v>
      </c>
      <c r="AB5096" s="1">
        <v>0</v>
      </c>
      <c r="AC5096" s="1">
        <v>0</v>
      </c>
      <c r="AD5096" s="1">
        <v>0</v>
      </c>
      <c r="AE5096" s="1">
        <v>0</v>
      </c>
      <c r="AF5096" s="1">
        <v>0</v>
      </c>
      <c r="AG5096" s="1">
        <v>0</v>
      </c>
    </row>
    <row r="5097" spans="1:33" x14ac:dyDescent="0.2">
      <c r="A5097" t="s">
        <v>5070</v>
      </c>
      <c r="B5097" t="str">
        <f t="shared" si="239"/>
        <v>Jamaal</v>
      </c>
      <c r="C5097" t="str">
        <f t="shared" si="241"/>
        <v>Bailey</v>
      </c>
      <c r="D5097" s="1">
        <v>5086</v>
      </c>
      <c r="E5097" t="s">
        <v>7371</v>
      </c>
      <c r="F5097" t="s">
        <v>7390</v>
      </c>
      <c r="G5097" t="s">
        <v>7422</v>
      </c>
      <c r="H5097" t="s">
        <v>7436</v>
      </c>
      <c r="I5097" t="s">
        <v>8283</v>
      </c>
      <c r="J5097" t="s">
        <v>8294</v>
      </c>
      <c r="K5097" t="str">
        <f t="shared" si="240"/>
        <v>jamaalbaileyny</v>
      </c>
      <c r="L5097" s="1">
        <v>1982</v>
      </c>
      <c r="M5097" t="s">
        <v>8318</v>
      </c>
      <c r="N5097" t="s">
        <v>9145</v>
      </c>
      <c r="O5097" t="s">
        <v>16700</v>
      </c>
      <c r="P5097" t="s">
        <v>22063</v>
      </c>
      <c r="Q5097" s="1">
        <v>0</v>
      </c>
      <c r="R5097" s="1">
        <v>0</v>
      </c>
      <c r="S5097" s="1">
        <v>0</v>
      </c>
      <c r="T5097" s="1">
        <v>0</v>
      </c>
      <c r="U5097" s="1">
        <v>0</v>
      </c>
      <c r="V5097" s="1">
        <v>0</v>
      </c>
      <c r="W5097" s="1">
        <v>1</v>
      </c>
      <c r="X5097" s="1">
        <v>0</v>
      </c>
      <c r="Y5097" s="1">
        <v>0</v>
      </c>
      <c r="Z5097" s="1">
        <v>0</v>
      </c>
      <c r="AA5097" s="1">
        <v>0</v>
      </c>
      <c r="AB5097" s="1">
        <v>0</v>
      </c>
      <c r="AC5097" s="1">
        <v>0</v>
      </c>
      <c r="AD5097" s="1">
        <v>0</v>
      </c>
      <c r="AE5097" s="1">
        <v>0</v>
      </c>
      <c r="AF5097" s="1">
        <v>0</v>
      </c>
      <c r="AG5097" s="1">
        <v>0</v>
      </c>
    </row>
    <row r="5098" spans="1:33" x14ac:dyDescent="0.2">
      <c r="A5098" t="s">
        <v>5071</v>
      </c>
      <c r="B5098" t="str">
        <f t="shared" si="239"/>
        <v>Shelley</v>
      </c>
      <c r="C5098" t="str">
        <f t="shared" si="241"/>
        <v>Mayer</v>
      </c>
      <c r="D5098" s="1">
        <v>5087</v>
      </c>
      <c r="E5098" t="s">
        <v>7371</v>
      </c>
      <c r="F5098" t="s">
        <v>7390</v>
      </c>
      <c r="G5098" t="s">
        <v>7423</v>
      </c>
      <c r="H5098" t="s">
        <v>7436</v>
      </c>
      <c r="I5098" t="s">
        <v>7438</v>
      </c>
      <c r="J5098" t="s">
        <v>8297</v>
      </c>
      <c r="K5098" t="str">
        <f t="shared" si="240"/>
        <v>shelleymayerny</v>
      </c>
      <c r="L5098" s="1">
        <v>1952</v>
      </c>
      <c r="M5098" t="s">
        <v>8318</v>
      </c>
      <c r="N5098" t="s">
        <v>11151</v>
      </c>
      <c r="O5098" t="s">
        <v>16701</v>
      </c>
      <c r="P5098" t="s">
        <v>22064</v>
      </c>
      <c r="Q5098" s="1">
        <v>0</v>
      </c>
      <c r="R5098" s="1">
        <v>0</v>
      </c>
      <c r="S5098" s="1">
        <v>0</v>
      </c>
      <c r="T5098" s="1">
        <v>0</v>
      </c>
      <c r="U5098" s="1">
        <v>0</v>
      </c>
      <c r="V5098" s="1">
        <v>0</v>
      </c>
      <c r="W5098" s="1">
        <v>0</v>
      </c>
      <c r="X5098" s="1">
        <v>0</v>
      </c>
      <c r="Y5098" s="1">
        <v>0</v>
      </c>
      <c r="Z5098" s="1">
        <v>0</v>
      </c>
      <c r="AA5098" s="1">
        <v>1</v>
      </c>
      <c r="AB5098" s="1">
        <v>1</v>
      </c>
      <c r="AC5098" s="1">
        <v>0</v>
      </c>
      <c r="AD5098" s="1">
        <v>0</v>
      </c>
      <c r="AE5098" s="1">
        <v>0</v>
      </c>
      <c r="AF5098" s="1">
        <v>0</v>
      </c>
      <c r="AG5098" s="1">
        <v>0</v>
      </c>
    </row>
    <row r="5099" spans="1:33" x14ac:dyDescent="0.2">
      <c r="A5099" t="s">
        <v>5072</v>
      </c>
      <c r="B5099" t="str">
        <f t="shared" si="239"/>
        <v>William</v>
      </c>
      <c r="C5099" t="str">
        <f t="shared" si="241"/>
        <v>Weber Jr.</v>
      </c>
      <c r="D5099" s="1"/>
      <c r="E5099" t="s">
        <v>7371</v>
      </c>
      <c r="F5099" t="s">
        <v>7390</v>
      </c>
      <c r="G5099" t="s">
        <v>7424</v>
      </c>
      <c r="H5099" t="s">
        <v>7449</v>
      </c>
      <c r="I5099" t="s">
        <v>8283</v>
      </c>
      <c r="J5099" t="s">
        <v>8293</v>
      </c>
      <c r="K5099" t="str">
        <f t="shared" si="240"/>
        <v>williamweber jr.ny</v>
      </c>
      <c r="L5099" s="1">
        <v>1969</v>
      </c>
      <c r="M5099" t="s">
        <v>8317</v>
      </c>
      <c r="N5099" t="s">
        <v>8411</v>
      </c>
      <c r="O5099" t="s">
        <v>16702</v>
      </c>
      <c r="P5099" t="s">
        <v>22065</v>
      </c>
      <c r="Q5099" s="1">
        <v>0</v>
      </c>
      <c r="R5099" s="1">
        <v>0</v>
      </c>
      <c r="S5099" s="1">
        <v>0</v>
      </c>
      <c r="T5099" s="1">
        <v>0</v>
      </c>
      <c r="U5099" s="1">
        <v>1</v>
      </c>
      <c r="V5099" s="1">
        <v>0</v>
      </c>
      <c r="W5099" s="1">
        <v>0</v>
      </c>
      <c r="X5099" s="1">
        <v>0</v>
      </c>
      <c r="Y5099" s="1">
        <v>1</v>
      </c>
      <c r="Z5099" s="1">
        <v>0</v>
      </c>
      <c r="AA5099" s="1">
        <v>0</v>
      </c>
      <c r="AB5099" s="1">
        <v>0</v>
      </c>
      <c r="AC5099" s="1">
        <v>0</v>
      </c>
      <c r="AD5099" s="1">
        <v>0</v>
      </c>
      <c r="AE5099" s="1">
        <v>0</v>
      </c>
      <c r="AF5099" s="1">
        <v>0</v>
      </c>
      <c r="AG5099" s="1">
        <v>0</v>
      </c>
    </row>
    <row r="5100" spans="1:33" x14ac:dyDescent="0.2">
      <c r="A5100" t="s">
        <v>5073</v>
      </c>
      <c r="B5100" t="str">
        <f t="shared" si="239"/>
        <v>Robert</v>
      </c>
      <c r="C5100" t="str">
        <f t="shared" si="241"/>
        <v>Rolison</v>
      </c>
      <c r="D5100" s="1"/>
      <c r="E5100" t="s">
        <v>7371</v>
      </c>
      <c r="F5100" t="s">
        <v>7390</v>
      </c>
      <c r="G5100" t="s">
        <v>7425</v>
      </c>
      <c r="H5100" t="s">
        <v>7449</v>
      </c>
      <c r="I5100" t="s">
        <v>8283</v>
      </c>
      <c r="J5100" t="s">
        <v>8293</v>
      </c>
      <c r="K5100" t="str">
        <f t="shared" si="240"/>
        <v>robertrolisonny</v>
      </c>
      <c r="L5100" s="1"/>
      <c r="M5100" t="s">
        <v>8317</v>
      </c>
      <c r="N5100" t="s">
        <v>8815</v>
      </c>
      <c r="O5100" t="s">
        <v>16703</v>
      </c>
      <c r="P5100" t="s">
        <v>21963</v>
      </c>
      <c r="Q5100" s="1">
        <v>0</v>
      </c>
      <c r="R5100" s="1">
        <v>0</v>
      </c>
      <c r="S5100" s="1">
        <v>1</v>
      </c>
      <c r="T5100" s="1">
        <v>0</v>
      </c>
      <c r="U5100" s="1">
        <v>0</v>
      </c>
      <c r="V5100" s="1">
        <v>0</v>
      </c>
      <c r="W5100" s="1">
        <v>1</v>
      </c>
      <c r="X5100" s="1">
        <v>0</v>
      </c>
      <c r="Y5100" s="1">
        <v>0</v>
      </c>
      <c r="Z5100" s="1">
        <v>0</v>
      </c>
      <c r="AA5100" s="1">
        <v>0</v>
      </c>
      <c r="AB5100" s="1">
        <v>0</v>
      </c>
      <c r="AC5100" s="1">
        <v>0</v>
      </c>
      <c r="AD5100" s="1">
        <v>0</v>
      </c>
      <c r="AE5100" s="1">
        <v>0</v>
      </c>
      <c r="AF5100" s="1">
        <v>0</v>
      </c>
      <c r="AG5100" s="1">
        <v>0</v>
      </c>
    </row>
    <row r="5101" spans="1:33" x14ac:dyDescent="0.2">
      <c r="A5101" t="s">
        <v>5074</v>
      </c>
      <c r="B5101" t="str">
        <f t="shared" si="239"/>
        <v>Monica</v>
      </c>
      <c r="C5101" t="str">
        <f t="shared" si="241"/>
        <v>Martinez</v>
      </c>
      <c r="D5101" s="1"/>
      <c r="E5101" t="s">
        <v>7371</v>
      </c>
      <c r="F5101" t="s">
        <v>7390</v>
      </c>
      <c r="G5101" t="s">
        <v>7426</v>
      </c>
      <c r="H5101" t="s">
        <v>7436</v>
      </c>
      <c r="I5101" t="s">
        <v>7438</v>
      </c>
      <c r="J5101" t="s">
        <v>8297</v>
      </c>
      <c r="K5101" t="str">
        <f t="shared" si="240"/>
        <v>monicamartinezny</v>
      </c>
      <c r="L5101" s="1">
        <v>1977</v>
      </c>
      <c r="M5101" t="s">
        <v>8316</v>
      </c>
      <c r="N5101" t="s">
        <v>10371</v>
      </c>
      <c r="O5101" t="s">
        <v>16704</v>
      </c>
      <c r="P5101" t="s">
        <v>22066</v>
      </c>
      <c r="Q5101" s="1">
        <v>0</v>
      </c>
      <c r="R5101" s="1">
        <v>0</v>
      </c>
      <c r="S5101" s="1">
        <v>0</v>
      </c>
      <c r="T5101" s="1">
        <v>0</v>
      </c>
      <c r="U5101" s="1">
        <v>0</v>
      </c>
      <c r="V5101" s="1">
        <v>0</v>
      </c>
      <c r="W5101" s="1">
        <v>1</v>
      </c>
      <c r="X5101" s="1">
        <v>0</v>
      </c>
      <c r="Y5101" s="1">
        <v>0</v>
      </c>
      <c r="Z5101" s="1">
        <v>0</v>
      </c>
      <c r="AA5101" s="1">
        <v>0</v>
      </c>
      <c r="AB5101" s="1">
        <v>0</v>
      </c>
      <c r="AC5101" s="1">
        <v>0</v>
      </c>
      <c r="AD5101" s="1">
        <v>0</v>
      </c>
      <c r="AE5101" s="1">
        <v>0</v>
      </c>
      <c r="AF5101" s="1">
        <v>0</v>
      </c>
      <c r="AG5101" s="1">
        <v>0</v>
      </c>
    </row>
    <row r="5102" spans="1:33" x14ac:dyDescent="0.2">
      <c r="A5102" t="s">
        <v>5075</v>
      </c>
      <c r="B5102" t="str">
        <f t="shared" si="239"/>
        <v>Pete</v>
      </c>
      <c r="C5102" t="str">
        <f t="shared" si="241"/>
        <v>Harckham</v>
      </c>
      <c r="D5102" s="1">
        <v>5091</v>
      </c>
      <c r="E5102" t="s">
        <v>7371</v>
      </c>
      <c r="F5102" t="s">
        <v>7390</v>
      </c>
      <c r="G5102" t="s">
        <v>7427</v>
      </c>
      <c r="H5102" t="s">
        <v>7436</v>
      </c>
      <c r="I5102" t="s">
        <v>8283</v>
      </c>
      <c r="J5102" t="s">
        <v>8293</v>
      </c>
      <c r="K5102" t="str">
        <f t="shared" si="240"/>
        <v>peteharckhamny</v>
      </c>
      <c r="L5102" s="1">
        <v>1960</v>
      </c>
      <c r="M5102" t="s">
        <v>8317</v>
      </c>
      <c r="N5102" t="s">
        <v>8340</v>
      </c>
      <c r="O5102" t="s">
        <v>16705</v>
      </c>
      <c r="P5102" t="s">
        <v>22067</v>
      </c>
      <c r="Q5102" s="1">
        <v>0</v>
      </c>
      <c r="R5102" s="1">
        <v>0</v>
      </c>
      <c r="S5102" s="1">
        <v>0</v>
      </c>
      <c r="T5102" s="1">
        <v>0</v>
      </c>
      <c r="U5102" s="1">
        <v>1</v>
      </c>
      <c r="V5102" s="1">
        <v>0</v>
      </c>
      <c r="W5102" s="1">
        <v>0</v>
      </c>
      <c r="X5102" s="1">
        <v>0</v>
      </c>
      <c r="Y5102" s="1">
        <v>0</v>
      </c>
      <c r="Z5102" s="1">
        <v>0</v>
      </c>
      <c r="AA5102" s="1">
        <v>0</v>
      </c>
      <c r="AB5102" s="1">
        <v>0</v>
      </c>
      <c r="AC5102" s="1">
        <v>0</v>
      </c>
      <c r="AD5102" s="1">
        <v>0</v>
      </c>
      <c r="AE5102" s="1">
        <v>0</v>
      </c>
      <c r="AF5102" s="1">
        <v>0</v>
      </c>
      <c r="AG5102" s="1">
        <v>0</v>
      </c>
    </row>
    <row r="5103" spans="1:33" x14ac:dyDescent="0.2">
      <c r="A5103" t="s">
        <v>5076</v>
      </c>
      <c r="B5103" t="str">
        <f t="shared" si="239"/>
        <v>Michelle</v>
      </c>
      <c r="C5103" t="str">
        <f t="shared" si="241"/>
        <v>Hinchey</v>
      </c>
      <c r="D5103" s="1">
        <v>5097</v>
      </c>
      <c r="E5103" t="s">
        <v>7371</v>
      </c>
      <c r="F5103" t="s">
        <v>7390</v>
      </c>
      <c r="G5103" t="s">
        <v>7458</v>
      </c>
      <c r="H5103" t="s">
        <v>7436</v>
      </c>
      <c r="I5103" t="s">
        <v>7438</v>
      </c>
      <c r="J5103" t="s">
        <v>8293</v>
      </c>
      <c r="K5103" t="str">
        <f t="shared" si="240"/>
        <v>michellehincheyny</v>
      </c>
      <c r="L5103" s="1">
        <v>1987</v>
      </c>
      <c r="M5103" t="s">
        <v>8317</v>
      </c>
      <c r="N5103" t="s">
        <v>11152</v>
      </c>
      <c r="O5103" t="s">
        <v>16706</v>
      </c>
      <c r="P5103" t="s">
        <v>22068</v>
      </c>
      <c r="Q5103" s="1">
        <v>0</v>
      </c>
      <c r="R5103" s="1">
        <v>0</v>
      </c>
      <c r="S5103" s="1">
        <v>0</v>
      </c>
      <c r="T5103" s="1">
        <v>0</v>
      </c>
      <c r="U5103" s="1">
        <v>0</v>
      </c>
      <c r="V5103" s="1">
        <v>0</v>
      </c>
      <c r="W5103" s="1">
        <v>0</v>
      </c>
      <c r="X5103" s="1">
        <v>0</v>
      </c>
      <c r="Y5103" s="1">
        <v>0</v>
      </c>
      <c r="Z5103" s="1">
        <v>0</v>
      </c>
      <c r="AA5103" s="1">
        <v>0</v>
      </c>
      <c r="AB5103" s="1">
        <v>0</v>
      </c>
      <c r="AC5103" s="1">
        <v>0</v>
      </c>
      <c r="AD5103" s="1">
        <v>0</v>
      </c>
      <c r="AE5103" s="1">
        <v>0</v>
      </c>
      <c r="AF5103" s="1">
        <v>0</v>
      </c>
      <c r="AG5103" s="1">
        <v>0</v>
      </c>
    </row>
    <row r="5104" spans="1:33" x14ac:dyDescent="0.2">
      <c r="A5104" t="s">
        <v>5077</v>
      </c>
      <c r="B5104" t="str">
        <f t="shared" si="239"/>
        <v>James</v>
      </c>
      <c r="C5104" t="str">
        <f t="shared" si="241"/>
        <v>Skoufis</v>
      </c>
      <c r="D5104" s="1">
        <v>5089</v>
      </c>
      <c r="E5104" t="s">
        <v>7371</v>
      </c>
      <c r="F5104" t="s">
        <v>7390</v>
      </c>
      <c r="G5104" t="s">
        <v>7459</v>
      </c>
      <c r="H5104" t="s">
        <v>7436</v>
      </c>
      <c r="I5104" t="s">
        <v>8283</v>
      </c>
      <c r="J5104" t="s">
        <v>8293</v>
      </c>
      <c r="K5104" t="str">
        <f t="shared" si="240"/>
        <v>jamesskoufisny</v>
      </c>
      <c r="L5104" s="1">
        <v>1987</v>
      </c>
      <c r="M5104" t="s">
        <v>8316</v>
      </c>
      <c r="N5104" t="s">
        <v>8354</v>
      </c>
      <c r="O5104" t="s">
        <v>16707</v>
      </c>
      <c r="P5104" t="s">
        <v>19287</v>
      </c>
      <c r="Q5104" s="1">
        <v>0</v>
      </c>
      <c r="R5104" s="1">
        <v>0</v>
      </c>
      <c r="S5104" s="1">
        <v>0</v>
      </c>
      <c r="T5104" s="1">
        <v>0</v>
      </c>
      <c r="U5104" s="1">
        <v>0</v>
      </c>
      <c r="V5104" s="1">
        <v>0</v>
      </c>
      <c r="W5104" s="1">
        <v>0</v>
      </c>
      <c r="X5104" s="1">
        <v>0</v>
      </c>
      <c r="Y5104" s="1">
        <v>0</v>
      </c>
      <c r="Z5104" s="1">
        <v>0</v>
      </c>
      <c r="AA5104" s="1">
        <v>0</v>
      </c>
      <c r="AB5104" s="1">
        <v>0</v>
      </c>
      <c r="AC5104" s="1">
        <v>0</v>
      </c>
      <c r="AD5104" s="1">
        <v>0</v>
      </c>
      <c r="AE5104" s="1">
        <v>0</v>
      </c>
      <c r="AF5104" s="1">
        <v>0</v>
      </c>
      <c r="AG5104" s="1">
        <v>0</v>
      </c>
    </row>
    <row r="5105" spans="1:33" x14ac:dyDescent="0.2">
      <c r="A5105" t="s">
        <v>5078</v>
      </c>
      <c r="B5105" t="str">
        <f t="shared" si="239"/>
        <v>Jake</v>
      </c>
      <c r="C5105" t="str">
        <f t="shared" si="241"/>
        <v>Ashby</v>
      </c>
      <c r="D5105" s="1"/>
      <c r="E5105" t="s">
        <v>7371</v>
      </c>
      <c r="F5105" t="s">
        <v>7390</v>
      </c>
      <c r="G5105" t="s">
        <v>7460</v>
      </c>
      <c r="H5105" t="s">
        <v>7449</v>
      </c>
      <c r="I5105" t="s">
        <v>8283</v>
      </c>
      <c r="J5105" t="s">
        <v>8293</v>
      </c>
      <c r="K5105" t="str">
        <f t="shared" si="240"/>
        <v>jakeashbyny</v>
      </c>
      <c r="L5105" s="1"/>
      <c r="M5105" t="s">
        <v>8316</v>
      </c>
      <c r="N5105" t="s">
        <v>11153</v>
      </c>
      <c r="O5105" t="s">
        <v>16708</v>
      </c>
      <c r="P5105" t="s">
        <v>12293</v>
      </c>
      <c r="Q5105" s="1">
        <v>0</v>
      </c>
      <c r="R5105" s="1">
        <v>0</v>
      </c>
      <c r="S5105" s="1">
        <v>0</v>
      </c>
      <c r="T5105" s="1">
        <v>0</v>
      </c>
      <c r="U5105" s="1">
        <v>1</v>
      </c>
      <c r="V5105" s="1">
        <v>0</v>
      </c>
      <c r="W5105" s="1">
        <v>0</v>
      </c>
      <c r="X5105" s="1">
        <v>0</v>
      </c>
      <c r="Y5105" s="1">
        <v>0</v>
      </c>
      <c r="Z5105" s="1">
        <v>0</v>
      </c>
      <c r="AA5105" s="1">
        <v>0</v>
      </c>
      <c r="AB5105" s="1">
        <v>0</v>
      </c>
      <c r="AC5105" s="1">
        <v>0</v>
      </c>
      <c r="AD5105" s="1">
        <v>0</v>
      </c>
      <c r="AE5105" s="1">
        <v>0</v>
      </c>
      <c r="AF5105" s="1">
        <v>0</v>
      </c>
      <c r="AG5105" s="1">
        <v>0</v>
      </c>
    </row>
    <row r="5106" spans="1:33" x14ac:dyDescent="0.2">
      <c r="A5106" t="s">
        <v>5079</v>
      </c>
      <c r="B5106" t="str">
        <f t="shared" si="239"/>
        <v>James</v>
      </c>
      <c r="C5106" t="str">
        <f t="shared" si="241"/>
        <v>Tedisco</v>
      </c>
      <c r="D5106" s="1">
        <v>5100</v>
      </c>
      <c r="E5106" t="s">
        <v>7371</v>
      </c>
      <c r="F5106" t="s">
        <v>7390</v>
      </c>
      <c r="G5106" t="s">
        <v>7461</v>
      </c>
      <c r="H5106" t="s">
        <v>7449</v>
      </c>
      <c r="I5106" t="s">
        <v>8283</v>
      </c>
      <c r="J5106" t="s">
        <v>8293</v>
      </c>
      <c r="K5106" t="str">
        <f t="shared" si="240"/>
        <v>jamestediscony</v>
      </c>
      <c r="L5106" s="1">
        <v>1950</v>
      </c>
      <c r="M5106" t="s">
        <v>8316</v>
      </c>
      <c r="N5106" t="s">
        <v>11154</v>
      </c>
      <c r="O5106" t="s">
        <v>16709</v>
      </c>
      <c r="P5106" t="s">
        <v>930</v>
      </c>
      <c r="Q5106" s="1">
        <v>0</v>
      </c>
      <c r="R5106" s="1">
        <v>0</v>
      </c>
      <c r="S5106" s="1">
        <v>0</v>
      </c>
      <c r="T5106" s="1">
        <v>1</v>
      </c>
      <c r="U5106" s="1">
        <v>0</v>
      </c>
      <c r="V5106" s="1">
        <v>0</v>
      </c>
      <c r="W5106" s="1">
        <v>0</v>
      </c>
      <c r="X5106" s="1">
        <v>0</v>
      </c>
      <c r="Y5106" s="1">
        <v>0</v>
      </c>
      <c r="Z5106" s="1">
        <v>0</v>
      </c>
      <c r="AA5106" s="1">
        <v>0</v>
      </c>
      <c r="AB5106" s="1">
        <v>0</v>
      </c>
      <c r="AC5106" s="1">
        <v>0</v>
      </c>
      <c r="AD5106" s="1">
        <v>0</v>
      </c>
      <c r="AE5106" s="1">
        <v>0</v>
      </c>
      <c r="AF5106" s="1">
        <v>0</v>
      </c>
      <c r="AG5106" s="1">
        <v>0</v>
      </c>
    </row>
    <row r="5107" spans="1:33" x14ac:dyDescent="0.2">
      <c r="A5107" t="s">
        <v>5080</v>
      </c>
      <c r="B5107" t="str">
        <f t="shared" si="239"/>
        <v>Daniel</v>
      </c>
      <c r="C5107" t="str">
        <f t="shared" si="241"/>
        <v>Stec</v>
      </c>
      <c r="D5107" s="1">
        <v>5096</v>
      </c>
      <c r="E5107" t="s">
        <v>7371</v>
      </c>
      <c r="F5107" t="s">
        <v>7390</v>
      </c>
      <c r="G5107" t="s">
        <v>7462</v>
      </c>
      <c r="H5107" t="s">
        <v>7449</v>
      </c>
      <c r="I5107" t="s">
        <v>8283</v>
      </c>
      <c r="J5107" t="s">
        <v>8293</v>
      </c>
      <c r="K5107" t="str">
        <f t="shared" si="240"/>
        <v>danielstecny</v>
      </c>
      <c r="L5107" s="1">
        <v>1969</v>
      </c>
      <c r="M5107" t="s">
        <v>8317</v>
      </c>
      <c r="N5107" t="s">
        <v>11155</v>
      </c>
      <c r="O5107" t="s">
        <v>16710</v>
      </c>
      <c r="P5107" t="s">
        <v>22069</v>
      </c>
      <c r="Q5107" s="1">
        <v>0</v>
      </c>
      <c r="R5107" s="1">
        <v>0</v>
      </c>
      <c r="S5107" s="1">
        <v>0</v>
      </c>
      <c r="T5107" s="1">
        <v>0</v>
      </c>
      <c r="U5107" s="1">
        <v>0</v>
      </c>
      <c r="V5107" s="1">
        <v>0</v>
      </c>
      <c r="W5107" s="1">
        <v>1</v>
      </c>
      <c r="X5107" s="1">
        <v>0</v>
      </c>
      <c r="Y5107" s="1">
        <v>0</v>
      </c>
      <c r="Z5107" s="1">
        <v>0</v>
      </c>
      <c r="AA5107" s="1">
        <v>0</v>
      </c>
      <c r="AB5107" s="1">
        <v>0</v>
      </c>
      <c r="AC5107" s="1">
        <v>0</v>
      </c>
      <c r="AD5107" s="1">
        <v>0</v>
      </c>
      <c r="AE5107" s="1">
        <v>0</v>
      </c>
      <c r="AF5107" s="1">
        <v>0</v>
      </c>
      <c r="AG5107" s="1">
        <v>0</v>
      </c>
    </row>
    <row r="5108" spans="1:33" x14ac:dyDescent="0.2">
      <c r="A5108" t="s">
        <v>5081</v>
      </c>
      <c r="B5108" t="str">
        <f t="shared" si="239"/>
        <v>Neil</v>
      </c>
      <c r="C5108" t="str">
        <f t="shared" si="241"/>
        <v>Breslin</v>
      </c>
      <c r="D5108" s="1">
        <v>5095</v>
      </c>
      <c r="E5108" t="s">
        <v>7371</v>
      </c>
      <c r="F5108" t="s">
        <v>7390</v>
      </c>
      <c r="G5108" t="s">
        <v>7463</v>
      </c>
      <c r="H5108" t="s">
        <v>7436</v>
      </c>
      <c r="I5108" t="s">
        <v>8283</v>
      </c>
      <c r="J5108" t="s">
        <v>8293</v>
      </c>
      <c r="K5108" t="str">
        <f t="shared" si="240"/>
        <v>neilbreslinny</v>
      </c>
      <c r="L5108" s="1">
        <v>1942</v>
      </c>
      <c r="M5108" t="s">
        <v>8318</v>
      </c>
      <c r="N5108" t="s">
        <v>8370</v>
      </c>
      <c r="O5108" t="s">
        <v>16711</v>
      </c>
      <c r="P5108" t="s">
        <v>18918</v>
      </c>
      <c r="Q5108" s="1">
        <v>0</v>
      </c>
      <c r="R5108" s="1">
        <v>0</v>
      </c>
      <c r="S5108" s="1">
        <v>0</v>
      </c>
      <c r="T5108" s="1">
        <v>0</v>
      </c>
      <c r="U5108" s="1">
        <v>0</v>
      </c>
      <c r="V5108" s="1">
        <v>0</v>
      </c>
      <c r="W5108" s="1">
        <v>0</v>
      </c>
      <c r="X5108" s="1">
        <v>0</v>
      </c>
      <c r="Y5108" s="1">
        <v>0</v>
      </c>
      <c r="Z5108" s="1">
        <v>0</v>
      </c>
      <c r="AA5108" s="1">
        <v>0</v>
      </c>
      <c r="AB5108" s="1">
        <v>1</v>
      </c>
      <c r="AC5108" s="1">
        <v>0</v>
      </c>
      <c r="AD5108" s="1">
        <v>0</v>
      </c>
      <c r="AE5108" s="1">
        <v>0</v>
      </c>
      <c r="AF5108" s="1">
        <v>0</v>
      </c>
      <c r="AG5108" s="1">
        <v>0</v>
      </c>
    </row>
    <row r="5109" spans="1:33" x14ac:dyDescent="0.2">
      <c r="A5109" t="s">
        <v>5082</v>
      </c>
      <c r="B5109" t="str">
        <f t="shared" si="239"/>
        <v>Brad</v>
      </c>
      <c r="C5109" t="str">
        <f t="shared" si="241"/>
        <v>Hoylman</v>
      </c>
      <c r="D5109" s="1">
        <v>5076</v>
      </c>
      <c r="E5109" t="s">
        <v>7371</v>
      </c>
      <c r="F5109" t="s">
        <v>7390</v>
      </c>
      <c r="G5109" t="s">
        <v>7464</v>
      </c>
      <c r="H5109" t="s">
        <v>7436</v>
      </c>
      <c r="I5109" t="s">
        <v>8283</v>
      </c>
      <c r="J5109" t="s">
        <v>8293</v>
      </c>
      <c r="K5109" t="str">
        <f t="shared" si="240"/>
        <v>bradhoylmanny</v>
      </c>
      <c r="L5109" s="1">
        <v>1965</v>
      </c>
      <c r="M5109" t="s">
        <v>8318</v>
      </c>
      <c r="N5109" t="s">
        <v>11156</v>
      </c>
      <c r="O5109" t="s">
        <v>16712</v>
      </c>
      <c r="P5109" t="s">
        <v>22070</v>
      </c>
      <c r="Q5109" s="1">
        <v>0</v>
      </c>
      <c r="R5109" s="1">
        <v>0</v>
      </c>
      <c r="S5109" s="1">
        <v>0</v>
      </c>
      <c r="T5109" s="1">
        <v>0</v>
      </c>
      <c r="U5109" s="1">
        <v>1</v>
      </c>
      <c r="V5109" s="1">
        <v>0</v>
      </c>
      <c r="W5109" s="1">
        <v>0</v>
      </c>
      <c r="X5109" s="1">
        <v>0</v>
      </c>
      <c r="Y5109" s="1">
        <v>0</v>
      </c>
      <c r="Z5109" s="1">
        <v>0</v>
      </c>
      <c r="AA5109" s="1">
        <v>0</v>
      </c>
      <c r="AB5109" s="1">
        <v>1</v>
      </c>
      <c r="AC5109" s="1">
        <v>0</v>
      </c>
      <c r="AD5109" s="1">
        <v>0</v>
      </c>
      <c r="AE5109" s="1">
        <v>0</v>
      </c>
      <c r="AF5109" s="1">
        <v>0</v>
      </c>
      <c r="AG5109" s="1">
        <v>0</v>
      </c>
    </row>
    <row r="5110" spans="1:33" x14ac:dyDescent="0.2">
      <c r="A5110" t="s">
        <v>5083</v>
      </c>
      <c r="B5110" t="str">
        <f t="shared" si="239"/>
        <v>Rachel</v>
      </c>
      <c r="C5110" t="str">
        <f t="shared" si="241"/>
        <v>May</v>
      </c>
      <c r="D5110" s="1">
        <v>5105</v>
      </c>
      <c r="E5110" t="s">
        <v>7371</v>
      </c>
      <c r="F5110" t="s">
        <v>7390</v>
      </c>
      <c r="G5110" t="s">
        <v>7465</v>
      </c>
      <c r="H5110" t="s">
        <v>7436</v>
      </c>
      <c r="I5110" t="s">
        <v>7438</v>
      </c>
      <c r="J5110" t="s">
        <v>8297</v>
      </c>
      <c r="K5110" t="str">
        <f t="shared" si="240"/>
        <v>rachelmayny</v>
      </c>
      <c r="L5110" s="1">
        <v>1951</v>
      </c>
      <c r="M5110" t="s">
        <v>8322</v>
      </c>
      <c r="N5110" t="s">
        <v>11157</v>
      </c>
      <c r="O5110" t="s">
        <v>15897</v>
      </c>
      <c r="P5110" t="s">
        <v>19203</v>
      </c>
      <c r="Q5110" s="1">
        <v>0</v>
      </c>
      <c r="R5110" s="1">
        <v>0</v>
      </c>
      <c r="S5110" s="1">
        <v>0</v>
      </c>
      <c r="T5110" s="1">
        <v>0</v>
      </c>
      <c r="U5110" s="1">
        <v>0</v>
      </c>
      <c r="V5110" s="1">
        <v>0</v>
      </c>
      <c r="W5110" s="1">
        <v>0</v>
      </c>
      <c r="X5110" s="1">
        <v>0</v>
      </c>
      <c r="Y5110" s="1">
        <v>0</v>
      </c>
      <c r="Z5110" s="1">
        <v>0</v>
      </c>
      <c r="AA5110" s="1">
        <v>1</v>
      </c>
      <c r="AB5110" s="1">
        <v>0</v>
      </c>
      <c r="AC5110" s="1">
        <v>0</v>
      </c>
      <c r="AD5110" s="1">
        <v>0</v>
      </c>
      <c r="AE5110" s="1">
        <v>0</v>
      </c>
      <c r="AF5110" s="1">
        <v>0</v>
      </c>
      <c r="AG5110" s="1">
        <v>0</v>
      </c>
    </row>
    <row r="5111" spans="1:33" x14ac:dyDescent="0.2">
      <c r="A5111" t="s">
        <v>5084</v>
      </c>
      <c r="B5111" t="str">
        <f t="shared" si="239"/>
        <v>Mark</v>
      </c>
      <c r="C5111" t="str">
        <f t="shared" si="241"/>
        <v>Walczyk</v>
      </c>
      <c r="D5111" s="1"/>
      <c r="E5111" t="s">
        <v>7371</v>
      </c>
      <c r="F5111" t="s">
        <v>7390</v>
      </c>
      <c r="G5111" t="s">
        <v>7466</v>
      </c>
      <c r="H5111" t="s">
        <v>7449</v>
      </c>
      <c r="I5111" t="s">
        <v>8283</v>
      </c>
      <c r="J5111" t="s">
        <v>8293</v>
      </c>
      <c r="K5111" t="str">
        <f t="shared" si="240"/>
        <v>markwalczykny</v>
      </c>
      <c r="L5111" s="1">
        <v>1985</v>
      </c>
      <c r="M5111" t="s">
        <v>8317</v>
      </c>
      <c r="N5111" t="s">
        <v>8639</v>
      </c>
      <c r="O5111" t="s">
        <v>16713</v>
      </c>
      <c r="P5111" t="s">
        <v>21970</v>
      </c>
      <c r="Q5111" s="1">
        <v>0</v>
      </c>
      <c r="R5111" s="1">
        <v>0</v>
      </c>
      <c r="S5111" s="1">
        <v>0</v>
      </c>
      <c r="T5111" s="1">
        <v>0</v>
      </c>
      <c r="U5111" s="1">
        <v>0</v>
      </c>
      <c r="V5111" s="1">
        <v>0</v>
      </c>
      <c r="W5111" s="1">
        <v>1</v>
      </c>
      <c r="X5111" s="1">
        <v>0</v>
      </c>
      <c r="Y5111" s="1">
        <v>0</v>
      </c>
      <c r="Z5111" s="1">
        <v>0</v>
      </c>
      <c r="AA5111" s="1">
        <v>0</v>
      </c>
      <c r="AB5111" s="1">
        <v>0</v>
      </c>
      <c r="AC5111" s="1">
        <v>0</v>
      </c>
      <c r="AD5111" s="1">
        <v>0</v>
      </c>
      <c r="AE5111" s="1">
        <v>0</v>
      </c>
      <c r="AF5111" s="1">
        <v>0</v>
      </c>
      <c r="AG5111" s="1">
        <v>0</v>
      </c>
    </row>
    <row r="5112" spans="1:33" x14ac:dyDescent="0.2">
      <c r="A5112" t="s">
        <v>5085</v>
      </c>
      <c r="B5112" t="str">
        <f t="shared" si="239"/>
        <v>Steven</v>
      </c>
      <c r="C5112" t="str">
        <f t="shared" si="241"/>
        <v>Rhoads</v>
      </c>
      <c r="D5112" s="1"/>
      <c r="E5112" t="s">
        <v>7371</v>
      </c>
      <c r="F5112" t="s">
        <v>7390</v>
      </c>
      <c r="G5112" t="s">
        <v>7428</v>
      </c>
      <c r="H5112" t="s">
        <v>7449</v>
      </c>
      <c r="I5112" t="s">
        <v>8283</v>
      </c>
      <c r="J5112" t="s">
        <v>8293</v>
      </c>
      <c r="K5112" t="str">
        <f t="shared" si="240"/>
        <v>stevenrhoadsny</v>
      </c>
      <c r="L5112" s="1"/>
      <c r="M5112" t="s">
        <v>8318</v>
      </c>
      <c r="N5112" t="s">
        <v>8370</v>
      </c>
      <c r="O5112" t="s">
        <v>16714</v>
      </c>
      <c r="P5112" t="s">
        <v>18918</v>
      </c>
      <c r="Q5112" s="1">
        <v>0</v>
      </c>
      <c r="R5112" s="1">
        <v>0</v>
      </c>
      <c r="S5112" s="1">
        <v>0</v>
      </c>
      <c r="T5112" s="1">
        <v>0</v>
      </c>
      <c r="U5112" s="1">
        <v>1</v>
      </c>
      <c r="V5112" s="1">
        <v>0</v>
      </c>
      <c r="W5112" s="1">
        <v>0</v>
      </c>
      <c r="X5112" s="1">
        <v>0</v>
      </c>
      <c r="Y5112" s="1">
        <v>0</v>
      </c>
      <c r="Z5112" s="1">
        <v>0</v>
      </c>
      <c r="AA5112" s="1">
        <v>0</v>
      </c>
      <c r="AB5112" s="1">
        <v>1</v>
      </c>
      <c r="AC5112" s="1">
        <v>0</v>
      </c>
      <c r="AD5112" s="1">
        <v>0</v>
      </c>
      <c r="AE5112" s="1">
        <v>0</v>
      </c>
      <c r="AF5112" s="1">
        <v>0</v>
      </c>
      <c r="AG5112" s="1">
        <v>0</v>
      </c>
    </row>
    <row r="5113" spans="1:33" x14ac:dyDescent="0.2">
      <c r="A5113" t="s">
        <v>5086</v>
      </c>
      <c r="B5113" t="str">
        <f t="shared" si="239"/>
        <v>John</v>
      </c>
      <c r="C5113" t="str">
        <f t="shared" si="241"/>
        <v>Mannion</v>
      </c>
      <c r="D5113" s="1">
        <v>5102</v>
      </c>
      <c r="E5113" t="s">
        <v>7371</v>
      </c>
      <c r="F5113" t="s">
        <v>7390</v>
      </c>
      <c r="G5113" t="s">
        <v>7467</v>
      </c>
      <c r="H5113" t="s">
        <v>7436</v>
      </c>
      <c r="I5113" t="s">
        <v>8283</v>
      </c>
      <c r="J5113" t="s">
        <v>8293</v>
      </c>
      <c r="K5113" t="str">
        <f t="shared" si="240"/>
        <v>johnmannionny</v>
      </c>
      <c r="L5113" s="1">
        <v>1968</v>
      </c>
      <c r="M5113" t="s">
        <v>8316</v>
      </c>
      <c r="N5113" t="s">
        <v>11158</v>
      </c>
      <c r="O5113" t="s">
        <v>16715</v>
      </c>
      <c r="P5113" t="s">
        <v>15824</v>
      </c>
      <c r="Q5113" s="1">
        <v>0</v>
      </c>
      <c r="R5113" s="1">
        <v>0</v>
      </c>
      <c r="S5113" s="1">
        <v>0</v>
      </c>
      <c r="T5113" s="1">
        <v>1</v>
      </c>
      <c r="U5113" s="1">
        <v>0</v>
      </c>
      <c r="V5113" s="1">
        <v>0</v>
      </c>
      <c r="W5113" s="1">
        <v>1</v>
      </c>
      <c r="X5113" s="1">
        <v>0</v>
      </c>
      <c r="Y5113" s="1">
        <v>0</v>
      </c>
      <c r="Z5113" s="1">
        <v>0</v>
      </c>
      <c r="AA5113" s="1">
        <v>0</v>
      </c>
      <c r="AB5113" s="1">
        <v>0</v>
      </c>
      <c r="AC5113" s="1">
        <v>0</v>
      </c>
      <c r="AD5113" s="1">
        <v>0</v>
      </c>
      <c r="AE5113" s="1">
        <v>0</v>
      </c>
      <c r="AF5113" s="1">
        <v>0</v>
      </c>
      <c r="AG5113" s="1">
        <v>0</v>
      </c>
    </row>
    <row r="5114" spans="1:33" x14ac:dyDescent="0.2">
      <c r="A5114" t="s">
        <v>5087</v>
      </c>
      <c r="B5114" t="str">
        <f t="shared" si="239"/>
        <v>Peter</v>
      </c>
      <c r="C5114" t="str">
        <f t="shared" si="241"/>
        <v>Oberacker</v>
      </c>
      <c r="D5114" s="1">
        <v>5103</v>
      </c>
      <c r="E5114" t="s">
        <v>7371</v>
      </c>
      <c r="F5114" t="s">
        <v>7390</v>
      </c>
      <c r="G5114" t="s">
        <v>7468</v>
      </c>
      <c r="H5114" t="s">
        <v>7449</v>
      </c>
      <c r="I5114" t="s">
        <v>8283</v>
      </c>
      <c r="J5114" t="s">
        <v>8293</v>
      </c>
      <c r="K5114" t="str">
        <f t="shared" si="240"/>
        <v>peteroberackerny</v>
      </c>
      <c r="L5114" s="1">
        <v>1963</v>
      </c>
      <c r="M5114" t="s">
        <v>8320</v>
      </c>
      <c r="N5114" t="s">
        <v>8529</v>
      </c>
      <c r="O5114" t="s">
        <v>16716</v>
      </c>
      <c r="P5114" t="s">
        <v>22071</v>
      </c>
      <c r="Q5114" s="1">
        <v>0</v>
      </c>
      <c r="R5114" s="1">
        <v>0</v>
      </c>
      <c r="S5114" s="1">
        <v>0</v>
      </c>
      <c r="T5114" s="1">
        <v>0</v>
      </c>
      <c r="U5114" s="1">
        <v>1</v>
      </c>
      <c r="V5114" s="1">
        <v>0</v>
      </c>
      <c r="W5114" s="1">
        <v>0</v>
      </c>
      <c r="X5114" s="1">
        <v>0</v>
      </c>
      <c r="Y5114" s="1">
        <v>0</v>
      </c>
      <c r="Z5114" s="1">
        <v>0</v>
      </c>
      <c r="AA5114" s="1">
        <v>0</v>
      </c>
      <c r="AB5114" s="1">
        <v>0</v>
      </c>
      <c r="AC5114" s="1">
        <v>0</v>
      </c>
      <c r="AD5114" s="1">
        <v>0</v>
      </c>
      <c r="AE5114" s="1">
        <v>0</v>
      </c>
      <c r="AF5114" s="1">
        <v>0</v>
      </c>
      <c r="AG5114" s="1">
        <v>0</v>
      </c>
    </row>
    <row r="5115" spans="1:33" x14ac:dyDescent="0.2">
      <c r="A5115" t="s">
        <v>5088</v>
      </c>
      <c r="B5115" t="str">
        <f t="shared" si="239"/>
        <v>Lea</v>
      </c>
      <c r="C5115" t="str">
        <f t="shared" si="241"/>
        <v>Webb</v>
      </c>
      <c r="D5115" s="1"/>
      <c r="E5115" t="s">
        <v>7371</v>
      </c>
      <c r="F5115" t="s">
        <v>7390</v>
      </c>
      <c r="G5115" t="s">
        <v>7469</v>
      </c>
      <c r="H5115" t="s">
        <v>7436</v>
      </c>
      <c r="I5115" t="s">
        <v>7438</v>
      </c>
      <c r="J5115" t="s">
        <v>8294</v>
      </c>
      <c r="K5115" t="str">
        <f t="shared" si="240"/>
        <v>leawebbny</v>
      </c>
      <c r="L5115" s="1"/>
      <c r="M5115" t="s">
        <v>8317</v>
      </c>
      <c r="N5115" t="s">
        <v>8705</v>
      </c>
      <c r="O5115" t="s">
        <v>16717</v>
      </c>
      <c r="P5115" t="s">
        <v>22072</v>
      </c>
      <c r="Q5115" s="1">
        <v>0</v>
      </c>
      <c r="R5115" s="1">
        <v>0</v>
      </c>
      <c r="S5115" s="1">
        <v>0</v>
      </c>
      <c r="T5115" s="1">
        <v>0</v>
      </c>
      <c r="U5115" s="1">
        <v>1</v>
      </c>
      <c r="V5115" s="1">
        <v>0</v>
      </c>
      <c r="W5115" s="1">
        <v>0</v>
      </c>
      <c r="X5115" s="1">
        <v>0</v>
      </c>
      <c r="Y5115" s="1">
        <v>0</v>
      </c>
      <c r="Z5115" s="1">
        <v>0</v>
      </c>
      <c r="AA5115" s="1">
        <v>0</v>
      </c>
      <c r="AB5115" s="1">
        <v>0</v>
      </c>
      <c r="AC5115" s="1">
        <v>0</v>
      </c>
      <c r="AD5115" s="1">
        <v>0</v>
      </c>
      <c r="AE5115" s="1">
        <v>0</v>
      </c>
      <c r="AF5115" s="1">
        <v>0</v>
      </c>
      <c r="AG5115" s="1">
        <v>0</v>
      </c>
    </row>
    <row r="5116" spans="1:33" x14ac:dyDescent="0.2">
      <c r="A5116" t="s">
        <v>5089</v>
      </c>
      <c r="B5116" t="str">
        <f t="shared" si="239"/>
        <v>Joseph</v>
      </c>
      <c r="C5116" t="str">
        <f t="shared" si="241"/>
        <v>Griffo</v>
      </c>
      <c r="D5116" s="1">
        <v>5098</v>
      </c>
      <c r="E5116" t="s">
        <v>7371</v>
      </c>
      <c r="F5116" t="s">
        <v>7390</v>
      </c>
      <c r="G5116" t="s">
        <v>7470</v>
      </c>
      <c r="H5116" t="s">
        <v>7449</v>
      </c>
      <c r="I5116" t="s">
        <v>8283</v>
      </c>
      <c r="J5116" t="s">
        <v>8293</v>
      </c>
      <c r="K5116" t="str">
        <f t="shared" si="240"/>
        <v>josephgriffony</v>
      </c>
      <c r="L5116" s="1">
        <v>1956</v>
      </c>
      <c r="M5116" t="s">
        <v>8317</v>
      </c>
      <c r="N5116" t="s">
        <v>8892</v>
      </c>
      <c r="O5116" t="s">
        <v>16718</v>
      </c>
      <c r="P5116" t="s">
        <v>20816</v>
      </c>
      <c r="Q5116" s="1">
        <v>0</v>
      </c>
      <c r="R5116" s="1">
        <v>0</v>
      </c>
      <c r="S5116" s="1">
        <v>0</v>
      </c>
      <c r="T5116" s="1">
        <v>0</v>
      </c>
      <c r="U5116" s="1">
        <v>0</v>
      </c>
      <c r="V5116" s="1">
        <v>0</v>
      </c>
      <c r="W5116" s="1">
        <v>1</v>
      </c>
      <c r="X5116" s="1">
        <v>0</v>
      </c>
      <c r="Y5116" s="1">
        <v>0</v>
      </c>
      <c r="Z5116" s="1">
        <v>0</v>
      </c>
      <c r="AA5116" s="1">
        <v>0</v>
      </c>
      <c r="AB5116" s="1">
        <v>0</v>
      </c>
      <c r="AC5116" s="1">
        <v>0</v>
      </c>
      <c r="AD5116" s="1">
        <v>0</v>
      </c>
      <c r="AE5116" s="1">
        <v>0</v>
      </c>
      <c r="AF5116" s="1">
        <v>0</v>
      </c>
      <c r="AG5116" s="1">
        <v>0</v>
      </c>
    </row>
    <row r="5117" spans="1:33" x14ac:dyDescent="0.2">
      <c r="A5117" t="s">
        <v>5090</v>
      </c>
      <c r="B5117" t="str">
        <f t="shared" si="239"/>
        <v>Pamela</v>
      </c>
      <c r="C5117" t="str">
        <f t="shared" si="241"/>
        <v>Helming</v>
      </c>
      <c r="D5117" s="1">
        <v>5106</v>
      </c>
      <c r="E5117" t="s">
        <v>7371</v>
      </c>
      <c r="F5117" t="s">
        <v>7390</v>
      </c>
      <c r="G5117" t="s">
        <v>7471</v>
      </c>
      <c r="H5117" t="s">
        <v>7449</v>
      </c>
      <c r="I5117" t="s">
        <v>7438</v>
      </c>
      <c r="J5117" t="s">
        <v>8293</v>
      </c>
      <c r="K5117" t="str">
        <f t="shared" si="240"/>
        <v>pamelahelmingny</v>
      </c>
      <c r="L5117" s="1">
        <v>1962</v>
      </c>
      <c r="M5117" t="s">
        <v>8317</v>
      </c>
      <c r="N5117" t="s">
        <v>11159</v>
      </c>
      <c r="O5117" t="s">
        <v>16719</v>
      </c>
      <c r="P5117" t="s">
        <v>22073</v>
      </c>
      <c r="Q5117" s="1">
        <v>0</v>
      </c>
      <c r="R5117" s="1">
        <v>0</v>
      </c>
      <c r="S5117" s="1">
        <v>0</v>
      </c>
      <c r="T5117" s="1">
        <v>0</v>
      </c>
      <c r="U5117" s="1">
        <v>0</v>
      </c>
      <c r="V5117" s="1">
        <v>0</v>
      </c>
      <c r="W5117" s="1">
        <v>0</v>
      </c>
      <c r="X5117" s="1">
        <v>0</v>
      </c>
      <c r="Y5117" s="1">
        <v>0</v>
      </c>
      <c r="Z5117" s="1">
        <v>0</v>
      </c>
      <c r="AA5117" s="1">
        <v>0</v>
      </c>
      <c r="AB5117" s="1">
        <v>0</v>
      </c>
      <c r="AC5117" s="1">
        <v>0</v>
      </c>
      <c r="AD5117" s="1">
        <v>0</v>
      </c>
      <c r="AE5117" s="1">
        <v>0</v>
      </c>
      <c r="AF5117" s="1">
        <v>0</v>
      </c>
      <c r="AG5117" s="1">
        <v>0</v>
      </c>
    </row>
    <row r="5118" spans="1:33" x14ac:dyDescent="0.2">
      <c r="A5118" t="s">
        <v>5091</v>
      </c>
      <c r="B5118" t="str">
        <f t="shared" si="239"/>
        <v>Samra</v>
      </c>
      <c r="C5118" t="str">
        <f t="shared" si="241"/>
        <v>Brouk</v>
      </c>
      <c r="D5118" s="1">
        <v>5107</v>
      </c>
      <c r="E5118" t="s">
        <v>7371</v>
      </c>
      <c r="F5118" t="s">
        <v>7390</v>
      </c>
      <c r="G5118" t="s">
        <v>7472</v>
      </c>
      <c r="H5118" t="s">
        <v>7436</v>
      </c>
      <c r="I5118" t="s">
        <v>7438</v>
      </c>
      <c r="J5118" t="s">
        <v>8294</v>
      </c>
      <c r="K5118" t="str">
        <f t="shared" si="240"/>
        <v>samrabroukny</v>
      </c>
      <c r="L5118" s="1">
        <v>1986</v>
      </c>
      <c r="M5118" t="s">
        <v>8317</v>
      </c>
      <c r="N5118" t="s">
        <v>11160</v>
      </c>
      <c r="O5118" t="s">
        <v>16720</v>
      </c>
      <c r="P5118" t="s">
        <v>22074</v>
      </c>
      <c r="Q5118" s="1">
        <v>0</v>
      </c>
      <c r="R5118" s="1">
        <v>0</v>
      </c>
      <c r="S5118" s="1">
        <v>0</v>
      </c>
      <c r="T5118" s="1">
        <v>0</v>
      </c>
      <c r="U5118" s="1">
        <v>0</v>
      </c>
      <c r="V5118" s="1">
        <v>0</v>
      </c>
      <c r="W5118" s="1">
        <v>0</v>
      </c>
      <c r="X5118" s="1">
        <v>0</v>
      </c>
      <c r="Y5118" s="1">
        <v>0</v>
      </c>
      <c r="Z5118" s="1">
        <v>0</v>
      </c>
      <c r="AA5118" s="1">
        <v>0</v>
      </c>
      <c r="AB5118" s="1">
        <v>0</v>
      </c>
      <c r="AC5118" s="1">
        <v>0</v>
      </c>
      <c r="AD5118" s="1">
        <v>0</v>
      </c>
      <c r="AE5118" s="1">
        <v>0</v>
      </c>
      <c r="AF5118" s="1">
        <v>0</v>
      </c>
      <c r="AG5118" s="1">
        <v>0</v>
      </c>
    </row>
    <row r="5119" spans="1:33" x14ac:dyDescent="0.2">
      <c r="A5119" t="s">
        <v>5092</v>
      </c>
      <c r="B5119" t="str">
        <f t="shared" si="239"/>
        <v>Jeremy</v>
      </c>
      <c r="C5119" t="str">
        <f t="shared" si="241"/>
        <v>Cooney</v>
      </c>
      <c r="D5119" s="1">
        <v>5108</v>
      </c>
      <c r="E5119" t="s">
        <v>7371</v>
      </c>
      <c r="F5119" t="s">
        <v>7390</v>
      </c>
      <c r="G5119" t="s">
        <v>7473</v>
      </c>
      <c r="H5119" t="s">
        <v>7436</v>
      </c>
      <c r="I5119" t="s">
        <v>8283</v>
      </c>
      <c r="J5119" t="s">
        <v>8298</v>
      </c>
      <c r="K5119" t="str">
        <f t="shared" si="240"/>
        <v>jeremycooneyny</v>
      </c>
      <c r="L5119" s="1">
        <v>1981</v>
      </c>
      <c r="M5119" t="s">
        <v>8318</v>
      </c>
      <c r="N5119" t="s">
        <v>8495</v>
      </c>
      <c r="O5119" t="s">
        <v>16721</v>
      </c>
      <c r="P5119" t="s">
        <v>22075</v>
      </c>
      <c r="Q5119" s="1">
        <v>0</v>
      </c>
      <c r="R5119" s="1">
        <v>0</v>
      </c>
      <c r="S5119" s="1">
        <v>0</v>
      </c>
      <c r="T5119" s="1">
        <v>0</v>
      </c>
      <c r="U5119" s="1">
        <v>1</v>
      </c>
      <c r="V5119" s="1">
        <v>0</v>
      </c>
      <c r="W5119" s="1">
        <v>0</v>
      </c>
      <c r="X5119" s="1">
        <v>0</v>
      </c>
      <c r="Y5119" s="1">
        <v>0</v>
      </c>
      <c r="Z5119" s="1">
        <v>0</v>
      </c>
      <c r="AA5119" s="1">
        <v>0</v>
      </c>
      <c r="AB5119" s="1">
        <v>0</v>
      </c>
      <c r="AC5119" s="1">
        <v>0</v>
      </c>
      <c r="AD5119" s="1">
        <v>0</v>
      </c>
      <c r="AE5119" s="1">
        <v>0</v>
      </c>
      <c r="AF5119" s="1">
        <v>0</v>
      </c>
      <c r="AG5119" s="1">
        <v>0</v>
      </c>
    </row>
    <row r="5120" spans="1:33" x14ac:dyDescent="0.2">
      <c r="A5120" t="s">
        <v>5093</v>
      </c>
      <c r="B5120" t="str">
        <f t="shared" si="239"/>
        <v>George</v>
      </c>
      <c r="C5120" t="str">
        <f t="shared" si="241"/>
        <v>Borrello</v>
      </c>
      <c r="D5120" s="1">
        <v>5109</v>
      </c>
      <c r="E5120" t="s">
        <v>7371</v>
      </c>
      <c r="F5120" t="s">
        <v>7390</v>
      </c>
      <c r="G5120" t="s">
        <v>7474</v>
      </c>
      <c r="H5120" t="s">
        <v>7449</v>
      </c>
      <c r="I5120" t="s">
        <v>8283</v>
      </c>
      <c r="J5120" t="s">
        <v>8297</v>
      </c>
      <c r="K5120" t="str">
        <f t="shared" si="240"/>
        <v>georgeborrellony</v>
      </c>
      <c r="L5120" s="1">
        <v>1967</v>
      </c>
      <c r="M5120" t="s">
        <v>8317</v>
      </c>
      <c r="N5120" t="s">
        <v>11161</v>
      </c>
      <c r="O5120" t="s">
        <v>16722</v>
      </c>
      <c r="P5120" t="s">
        <v>22076</v>
      </c>
      <c r="Q5120" s="1">
        <v>0</v>
      </c>
      <c r="R5120" s="1">
        <v>0</v>
      </c>
      <c r="S5120" s="1">
        <v>0</v>
      </c>
      <c r="T5120" s="1">
        <v>0</v>
      </c>
      <c r="U5120" s="1">
        <v>1</v>
      </c>
      <c r="V5120" s="1">
        <v>0</v>
      </c>
      <c r="W5120" s="1">
        <v>0</v>
      </c>
      <c r="X5120" s="1">
        <v>0</v>
      </c>
      <c r="Y5120" s="1">
        <v>0</v>
      </c>
      <c r="Z5120" s="1">
        <v>0</v>
      </c>
      <c r="AA5120" s="1">
        <v>0</v>
      </c>
      <c r="AB5120" s="1">
        <v>0</v>
      </c>
      <c r="AC5120" s="1">
        <v>0</v>
      </c>
      <c r="AD5120" s="1">
        <v>0</v>
      </c>
      <c r="AE5120" s="1">
        <v>0</v>
      </c>
      <c r="AF5120" s="1">
        <v>0</v>
      </c>
      <c r="AG5120" s="1">
        <v>0</v>
      </c>
    </row>
    <row r="5121" spans="1:33" x14ac:dyDescent="0.2">
      <c r="A5121" t="s">
        <v>5094</v>
      </c>
      <c r="B5121" t="str">
        <f t="shared" si="239"/>
        <v>Thomas</v>
      </c>
      <c r="C5121" t="str">
        <f t="shared" si="241"/>
        <v>O'Mara</v>
      </c>
      <c r="D5121" s="1">
        <v>5110</v>
      </c>
      <c r="E5121" t="s">
        <v>7371</v>
      </c>
      <c r="F5121" t="s">
        <v>7390</v>
      </c>
      <c r="G5121" t="s">
        <v>7475</v>
      </c>
      <c r="H5121" t="s">
        <v>7449</v>
      </c>
      <c r="I5121" t="s">
        <v>8283</v>
      </c>
      <c r="J5121" t="s">
        <v>8293</v>
      </c>
      <c r="K5121" t="str">
        <f t="shared" si="240"/>
        <v>thomaso'marany</v>
      </c>
      <c r="L5121" s="1">
        <v>1963</v>
      </c>
      <c r="M5121" t="s">
        <v>8318</v>
      </c>
      <c r="N5121" t="s">
        <v>8404</v>
      </c>
      <c r="O5121" t="s">
        <v>16711</v>
      </c>
      <c r="P5121" t="s">
        <v>22077</v>
      </c>
      <c r="Q5121" s="1">
        <v>0</v>
      </c>
      <c r="R5121" s="1">
        <v>0</v>
      </c>
      <c r="S5121" s="1">
        <v>0</v>
      </c>
      <c r="T5121" s="1">
        <v>0</v>
      </c>
      <c r="U5121" s="1">
        <v>1</v>
      </c>
      <c r="V5121" s="1">
        <v>0</v>
      </c>
      <c r="W5121" s="1">
        <v>0</v>
      </c>
      <c r="X5121" s="1">
        <v>0</v>
      </c>
      <c r="Y5121" s="1">
        <v>0</v>
      </c>
      <c r="Z5121" s="1">
        <v>0</v>
      </c>
      <c r="AA5121" s="1">
        <v>0</v>
      </c>
      <c r="AB5121" s="1">
        <v>1</v>
      </c>
      <c r="AC5121" s="1">
        <v>0</v>
      </c>
      <c r="AD5121" s="1">
        <v>0</v>
      </c>
      <c r="AE5121" s="1">
        <v>0</v>
      </c>
      <c r="AF5121" s="1">
        <v>0</v>
      </c>
      <c r="AG5121" s="1">
        <v>0</v>
      </c>
    </row>
    <row r="5122" spans="1:33" x14ac:dyDescent="0.2">
      <c r="A5122" t="s">
        <v>5095</v>
      </c>
      <c r="B5122" t="str">
        <f t="shared" si="239"/>
        <v>Kristen</v>
      </c>
      <c r="C5122" t="str">
        <f t="shared" si="241"/>
        <v>Gonzalez</v>
      </c>
      <c r="D5122" s="1"/>
      <c r="E5122" t="s">
        <v>7371</v>
      </c>
      <c r="F5122" t="s">
        <v>7390</v>
      </c>
      <c r="G5122" t="s">
        <v>7476</v>
      </c>
      <c r="H5122" t="s">
        <v>7436</v>
      </c>
      <c r="I5122" t="s">
        <v>7438</v>
      </c>
      <c r="J5122" t="s">
        <v>8297</v>
      </c>
      <c r="K5122" t="str">
        <f t="shared" si="240"/>
        <v>kristengonzalezny</v>
      </c>
      <c r="L5122" s="1"/>
      <c r="M5122" t="s">
        <v>8317</v>
      </c>
      <c r="N5122" t="s">
        <v>11162</v>
      </c>
      <c r="O5122" t="s">
        <v>16616</v>
      </c>
      <c r="P5122" t="s">
        <v>22078</v>
      </c>
      <c r="Q5122" s="1">
        <v>0</v>
      </c>
      <c r="R5122" s="1">
        <v>0</v>
      </c>
      <c r="S5122" s="1">
        <v>0</v>
      </c>
      <c r="T5122" s="1">
        <v>0</v>
      </c>
      <c r="U5122" s="1">
        <v>0</v>
      </c>
      <c r="V5122" s="1">
        <v>0</v>
      </c>
      <c r="W5122" s="1">
        <v>0</v>
      </c>
      <c r="X5122" s="1">
        <v>0</v>
      </c>
      <c r="Y5122" s="1">
        <v>0</v>
      </c>
      <c r="Z5122" s="1">
        <v>0</v>
      </c>
      <c r="AA5122" s="1">
        <v>0</v>
      </c>
      <c r="AB5122" s="1">
        <v>0</v>
      </c>
      <c r="AC5122" s="1">
        <v>0</v>
      </c>
      <c r="AD5122" s="1">
        <v>0</v>
      </c>
      <c r="AE5122" s="1">
        <v>0</v>
      </c>
      <c r="AF5122" s="1">
        <v>0</v>
      </c>
      <c r="AG5122" s="1">
        <v>0</v>
      </c>
    </row>
    <row r="5123" spans="1:33" x14ac:dyDescent="0.2">
      <c r="A5123" t="s">
        <v>5096</v>
      </c>
      <c r="B5123" t="str">
        <f t="shared" ref="B5123:B5186" si="242">TRIM(LEFT(SUBSTITUTE(MID(A5123,FIND(", ",A5123)+2, LEN(A5123)), """", ""), FIND(" ", SUBSTITUTE(MID(A5123,FIND(", ",A5123)+2, LEN(A5123)), """", "") &amp; " ") - 1))</f>
        <v>Kevin</v>
      </c>
      <c r="C5123" t="str">
        <f t="shared" si="241"/>
        <v>Thomas</v>
      </c>
      <c r="D5123" s="1">
        <v>5112</v>
      </c>
      <c r="E5123" t="s">
        <v>7371</v>
      </c>
      <c r="F5123" t="s">
        <v>7390</v>
      </c>
      <c r="G5123" t="s">
        <v>7429</v>
      </c>
      <c r="H5123" t="s">
        <v>7436</v>
      </c>
      <c r="I5123" t="s">
        <v>8283</v>
      </c>
      <c r="J5123" t="s">
        <v>8298</v>
      </c>
      <c r="K5123" t="str">
        <f t="shared" ref="K5123:K5186" si="243">LOWER(B5123) &amp; LOWER(C5123) &amp; LOWER(E5123)</f>
        <v>kevinthomasny</v>
      </c>
      <c r="L5123" s="1">
        <v>1984</v>
      </c>
      <c r="M5123" t="s">
        <v>8318</v>
      </c>
      <c r="N5123" t="s">
        <v>11163</v>
      </c>
      <c r="O5123" t="s">
        <v>16723</v>
      </c>
      <c r="P5123" t="s">
        <v>22079</v>
      </c>
      <c r="Q5123" s="1">
        <v>0</v>
      </c>
      <c r="R5123" s="1">
        <v>0</v>
      </c>
      <c r="S5123" s="1">
        <v>0</v>
      </c>
      <c r="T5123" s="1">
        <v>0</v>
      </c>
      <c r="U5123" s="1">
        <v>0</v>
      </c>
      <c r="V5123" s="1">
        <v>0</v>
      </c>
      <c r="W5123" s="1">
        <v>1</v>
      </c>
      <c r="X5123" s="1">
        <v>0</v>
      </c>
      <c r="Y5123" s="1">
        <v>0</v>
      </c>
      <c r="Z5123" s="1">
        <v>0</v>
      </c>
      <c r="AA5123" s="1">
        <v>0</v>
      </c>
      <c r="AB5123" s="1">
        <v>1</v>
      </c>
      <c r="AC5123" s="1">
        <v>0</v>
      </c>
      <c r="AD5123" s="1">
        <v>0</v>
      </c>
      <c r="AE5123" s="1">
        <v>0</v>
      </c>
      <c r="AF5123" s="1">
        <v>0</v>
      </c>
      <c r="AG5123" s="1">
        <v>0</v>
      </c>
    </row>
    <row r="5124" spans="1:33" x14ac:dyDescent="0.2">
      <c r="A5124" t="s">
        <v>5097</v>
      </c>
      <c r="B5124" t="str">
        <f t="shared" si="242"/>
        <v>Patrick</v>
      </c>
      <c r="C5124" t="str">
        <f t="shared" si="241"/>
        <v>Gallivan</v>
      </c>
      <c r="D5124" s="1">
        <v>5111</v>
      </c>
      <c r="E5124" t="s">
        <v>7371</v>
      </c>
      <c r="F5124" t="s">
        <v>7390</v>
      </c>
      <c r="G5124" t="s">
        <v>7477</v>
      </c>
      <c r="H5124" t="s">
        <v>7449</v>
      </c>
      <c r="I5124" t="s">
        <v>8283</v>
      </c>
      <c r="J5124" t="s">
        <v>8293</v>
      </c>
      <c r="K5124" t="str">
        <f t="shared" si="243"/>
        <v>patrickgallivanny</v>
      </c>
      <c r="L5124" s="1">
        <v>1960</v>
      </c>
      <c r="M5124" t="s">
        <v>8316</v>
      </c>
      <c r="N5124" t="s">
        <v>8525</v>
      </c>
      <c r="O5124" t="s">
        <v>16724</v>
      </c>
      <c r="P5124" t="s">
        <v>22080</v>
      </c>
      <c r="Q5124" s="1">
        <v>0</v>
      </c>
      <c r="R5124" s="1">
        <v>0</v>
      </c>
      <c r="S5124" s="1">
        <v>0</v>
      </c>
      <c r="T5124" s="1">
        <v>0</v>
      </c>
      <c r="U5124" s="1">
        <v>1</v>
      </c>
      <c r="V5124" s="1">
        <v>0</v>
      </c>
      <c r="W5124" s="1">
        <v>0</v>
      </c>
      <c r="X5124" s="1">
        <v>0</v>
      </c>
      <c r="Y5124" s="1">
        <v>0</v>
      </c>
      <c r="Z5124" s="1">
        <v>0</v>
      </c>
      <c r="AA5124" s="1">
        <v>0</v>
      </c>
      <c r="AB5124" s="1">
        <v>0</v>
      </c>
      <c r="AC5124" s="1">
        <v>0</v>
      </c>
      <c r="AD5124" s="1">
        <v>0</v>
      </c>
      <c r="AE5124" s="1">
        <v>0</v>
      </c>
      <c r="AF5124" s="1">
        <v>0</v>
      </c>
      <c r="AG5124" s="1">
        <v>0</v>
      </c>
    </row>
    <row r="5125" spans="1:33" x14ac:dyDescent="0.2">
      <c r="A5125" t="s">
        <v>5098</v>
      </c>
      <c r="B5125" t="str">
        <f t="shared" si="242"/>
        <v>Sean</v>
      </c>
      <c r="C5125" t="str">
        <f t="shared" si="241"/>
        <v>Ryan</v>
      </c>
      <c r="D5125" s="1">
        <v>5113</v>
      </c>
      <c r="E5125" t="s">
        <v>7371</v>
      </c>
      <c r="F5125" t="s">
        <v>7390</v>
      </c>
      <c r="G5125" t="s">
        <v>7478</v>
      </c>
      <c r="H5125" t="s">
        <v>7436</v>
      </c>
      <c r="I5125" t="s">
        <v>8283</v>
      </c>
      <c r="J5125" t="s">
        <v>8293</v>
      </c>
      <c r="K5125" t="str">
        <f t="shared" si="243"/>
        <v>seanryanny</v>
      </c>
      <c r="L5125" s="1">
        <v>1965</v>
      </c>
      <c r="M5125" t="s">
        <v>8318</v>
      </c>
      <c r="N5125" t="s">
        <v>8370</v>
      </c>
      <c r="O5125" t="s">
        <v>16725</v>
      </c>
      <c r="P5125" t="s">
        <v>22081</v>
      </c>
      <c r="Q5125" s="1">
        <v>0</v>
      </c>
      <c r="R5125" s="1">
        <v>0</v>
      </c>
      <c r="S5125" s="1">
        <v>0</v>
      </c>
      <c r="T5125" s="1">
        <v>0</v>
      </c>
      <c r="U5125" s="1">
        <v>0</v>
      </c>
      <c r="V5125" s="1">
        <v>0</v>
      </c>
      <c r="W5125" s="1">
        <v>0</v>
      </c>
      <c r="X5125" s="1">
        <v>0</v>
      </c>
      <c r="Y5125" s="1">
        <v>0</v>
      </c>
      <c r="Z5125" s="1">
        <v>0</v>
      </c>
      <c r="AA5125" s="1">
        <v>0</v>
      </c>
      <c r="AB5125" s="1">
        <v>1</v>
      </c>
      <c r="AC5125" s="1">
        <v>0</v>
      </c>
      <c r="AD5125" s="1">
        <v>0</v>
      </c>
      <c r="AE5125" s="1">
        <v>0</v>
      </c>
      <c r="AF5125" s="1">
        <v>0</v>
      </c>
      <c r="AG5125" s="1">
        <v>0</v>
      </c>
    </row>
    <row r="5126" spans="1:33" x14ac:dyDescent="0.2">
      <c r="A5126" t="s">
        <v>5099</v>
      </c>
      <c r="B5126" t="str">
        <f t="shared" si="242"/>
        <v>Robert</v>
      </c>
      <c r="C5126" t="str">
        <f t="shared" si="241"/>
        <v>Ortt</v>
      </c>
      <c r="D5126" s="1">
        <v>5115</v>
      </c>
      <c r="E5126" t="s">
        <v>7371</v>
      </c>
      <c r="F5126" t="s">
        <v>7390</v>
      </c>
      <c r="G5126" t="s">
        <v>7479</v>
      </c>
      <c r="H5126" t="s">
        <v>7449</v>
      </c>
      <c r="I5126" t="s">
        <v>8283</v>
      </c>
      <c r="J5126" t="s">
        <v>8293</v>
      </c>
      <c r="K5126" t="str">
        <f t="shared" si="243"/>
        <v>robertorttny</v>
      </c>
      <c r="L5126" s="1">
        <v>1979</v>
      </c>
      <c r="M5126" t="s">
        <v>8317</v>
      </c>
      <c r="N5126" t="s">
        <v>11164</v>
      </c>
      <c r="O5126" t="s">
        <v>16726</v>
      </c>
      <c r="P5126" t="s">
        <v>22082</v>
      </c>
      <c r="Q5126" s="1">
        <v>0</v>
      </c>
      <c r="R5126" s="1">
        <v>0</v>
      </c>
      <c r="S5126" s="1">
        <v>0</v>
      </c>
      <c r="T5126" s="1">
        <v>0</v>
      </c>
      <c r="U5126" s="1">
        <v>1</v>
      </c>
      <c r="V5126" s="1">
        <v>0</v>
      </c>
      <c r="W5126" s="1">
        <v>0</v>
      </c>
      <c r="X5126" s="1">
        <v>1</v>
      </c>
      <c r="Y5126" s="1">
        <v>0</v>
      </c>
      <c r="Z5126" s="1">
        <v>0</v>
      </c>
      <c r="AA5126" s="1">
        <v>0</v>
      </c>
      <c r="AB5126" s="1">
        <v>0</v>
      </c>
      <c r="AC5126" s="1">
        <v>0</v>
      </c>
      <c r="AD5126" s="1">
        <v>0</v>
      </c>
      <c r="AE5126" s="1">
        <v>0</v>
      </c>
      <c r="AF5126" s="1">
        <v>0</v>
      </c>
      <c r="AG5126" s="1">
        <v>0</v>
      </c>
    </row>
    <row r="5127" spans="1:33" x14ac:dyDescent="0.2">
      <c r="A5127" t="s">
        <v>5100</v>
      </c>
      <c r="B5127" t="str">
        <f t="shared" si="242"/>
        <v>Timothy</v>
      </c>
      <c r="C5127" t="str">
        <f t="shared" si="241"/>
        <v>Kennedy</v>
      </c>
      <c r="D5127" s="1">
        <v>5116</v>
      </c>
      <c r="E5127" t="s">
        <v>7371</v>
      </c>
      <c r="F5127" t="s">
        <v>7390</v>
      </c>
      <c r="G5127" t="s">
        <v>7480</v>
      </c>
      <c r="H5127" t="s">
        <v>7436</v>
      </c>
      <c r="I5127" t="s">
        <v>8283</v>
      </c>
      <c r="J5127" t="s">
        <v>8293</v>
      </c>
      <c r="K5127" t="str">
        <f t="shared" si="243"/>
        <v>timothykennedyny</v>
      </c>
      <c r="L5127" s="1">
        <v>1976</v>
      </c>
      <c r="M5127" t="s">
        <v>8316</v>
      </c>
      <c r="N5127" t="s">
        <v>11165</v>
      </c>
      <c r="O5127" t="s">
        <v>16727</v>
      </c>
      <c r="P5127" t="s">
        <v>22083</v>
      </c>
      <c r="Q5127" s="1">
        <v>0</v>
      </c>
      <c r="R5127" s="1">
        <v>0</v>
      </c>
      <c r="S5127" s="1">
        <v>0</v>
      </c>
      <c r="T5127" s="1">
        <v>0</v>
      </c>
      <c r="U5127" s="1">
        <v>0</v>
      </c>
      <c r="V5127" s="1">
        <v>0</v>
      </c>
      <c r="W5127" s="1">
        <v>0</v>
      </c>
      <c r="X5127" s="1">
        <v>0</v>
      </c>
      <c r="Y5127" s="1">
        <v>0</v>
      </c>
      <c r="Z5127" s="1">
        <v>0</v>
      </c>
      <c r="AA5127" s="1">
        <v>0</v>
      </c>
      <c r="AB5127" s="1">
        <v>0</v>
      </c>
      <c r="AC5127" s="1">
        <v>0</v>
      </c>
      <c r="AD5127" s="1">
        <v>0</v>
      </c>
      <c r="AE5127" s="1">
        <v>0</v>
      </c>
      <c r="AF5127" s="1">
        <v>0</v>
      </c>
      <c r="AG5127" s="1">
        <v>0</v>
      </c>
    </row>
    <row r="5128" spans="1:33" x14ac:dyDescent="0.2">
      <c r="A5128" t="s">
        <v>5101</v>
      </c>
      <c r="B5128" t="str">
        <f t="shared" si="242"/>
        <v>Jack</v>
      </c>
      <c r="C5128" t="str">
        <f t="shared" si="241"/>
        <v>Martins</v>
      </c>
      <c r="D5128" s="1"/>
      <c r="E5128" t="s">
        <v>7371</v>
      </c>
      <c r="F5128" t="s">
        <v>7390</v>
      </c>
      <c r="G5128" t="s">
        <v>7430</v>
      </c>
      <c r="H5128" t="s">
        <v>7449</v>
      </c>
      <c r="I5128" t="s">
        <v>8283</v>
      </c>
      <c r="J5128" t="s">
        <v>8293</v>
      </c>
      <c r="K5128" t="str">
        <f t="shared" si="243"/>
        <v>jackmartinsny</v>
      </c>
      <c r="L5128" s="1">
        <v>1967</v>
      </c>
      <c r="M5128" t="s">
        <v>8318</v>
      </c>
      <c r="N5128" t="s">
        <v>8423</v>
      </c>
      <c r="O5128" t="s">
        <v>16728</v>
      </c>
      <c r="P5128" t="s">
        <v>19437</v>
      </c>
      <c r="Q5128" s="1">
        <v>0</v>
      </c>
      <c r="R5128" s="1">
        <v>0</v>
      </c>
      <c r="S5128" s="1">
        <v>0</v>
      </c>
      <c r="T5128" s="1">
        <v>0</v>
      </c>
      <c r="U5128" s="1">
        <v>1</v>
      </c>
      <c r="V5128" s="1">
        <v>0</v>
      </c>
      <c r="W5128" s="1">
        <v>0</v>
      </c>
      <c r="X5128" s="1">
        <v>0</v>
      </c>
      <c r="Y5128" s="1">
        <v>0</v>
      </c>
      <c r="Z5128" s="1">
        <v>0</v>
      </c>
      <c r="AA5128" s="1">
        <v>0</v>
      </c>
      <c r="AB5128" s="1">
        <v>1</v>
      </c>
      <c r="AC5128" s="1">
        <v>0</v>
      </c>
      <c r="AD5128" s="1">
        <v>0</v>
      </c>
      <c r="AE5128" s="1">
        <v>0</v>
      </c>
      <c r="AF5128" s="1">
        <v>0</v>
      </c>
      <c r="AG5128" s="1">
        <v>0</v>
      </c>
    </row>
    <row r="5129" spans="1:33" x14ac:dyDescent="0.2">
      <c r="A5129" t="s">
        <v>5102</v>
      </c>
      <c r="B5129" t="str">
        <f t="shared" si="242"/>
        <v>Alexis</v>
      </c>
      <c r="C5129" t="str">
        <f t="shared" si="241"/>
        <v>Weik</v>
      </c>
      <c r="D5129" s="1">
        <v>5079</v>
      </c>
      <c r="E5129" t="s">
        <v>7371</v>
      </c>
      <c r="F5129" t="s">
        <v>7390</v>
      </c>
      <c r="G5129" t="s">
        <v>7431</v>
      </c>
      <c r="H5129" t="s">
        <v>7449</v>
      </c>
      <c r="I5129" t="s">
        <v>7438</v>
      </c>
      <c r="J5129" t="s">
        <v>8293</v>
      </c>
      <c r="K5129" t="str">
        <f t="shared" si="243"/>
        <v>alexisweikny</v>
      </c>
      <c r="L5129" s="1">
        <v>1972</v>
      </c>
      <c r="M5129" t="s">
        <v>8317</v>
      </c>
      <c r="N5129" t="s">
        <v>8741</v>
      </c>
      <c r="O5129" t="s">
        <v>930</v>
      </c>
      <c r="P5129" t="s">
        <v>22084</v>
      </c>
      <c r="Q5129" s="1">
        <v>0</v>
      </c>
      <c r="R5129" s="1">
        <v>0</v>
      </c>
      <c r="S5129" s="1">
        <v>0</v>
      </c>
      <c r="T5129" s="1">
        <v>0</v>
      </c>
      <c r="U5129" s="1">
        <v>1</v>
      </c>
      <c r="V5129" s="1">
        <v>0</v>
      </c>
      <c r="W5129" s="1">
        <v>0</v>
      </c>
      <c r="X5129" s="1">
        <v>0</v>
      </c>
      <c r="Y5129" s="1">
        <v>0</v>
      </c>
      <c r="Z5129" s="1">
        <v>0</v>
      </c>
      <c r="AA5129" s="1">
        <v>0</v>
      </c>
      <c r="AB5129" s="1">
        <v>0</v>
      </c>
      <c r="AC5129" s="1">
        <v>0</v>
      </c>
      <c r="AD5129" s="1">
        <v>0</v>
      </c>
      <c r="AE5129" s="1">
        <v>0</v>
      </c>
      <c r="AF5129" s="1">
        <v>0</v>
      </c>
      <c r="AG5129" s="1">
        <v>0</v>
      </c>
    </row>
    <row r="5130" spans="1:33" x14ac:dyDescent="0.2">
      <c r="A5130" t="s">
        <v>5103</v>
      </c>
      <c r="B5130" t="str">
        <f t="shared" si="242"/>
        <v>Patricia</v>
      </c>
      <c r="C5130" t="str">
        <f t="shared" si="241"/>
        <v>Canzoneri-Fitzpatrick</v>
      </c>
      <c r="D5130" s="1"/>
      <c r="E5130" t="s">
        <v>7371</v>
      </c>
      <c r="F5130" t="s">
        <v>7390</v>
      </c>
      <c r="G5130" t="s">
        <v>7432</v>
      </c>
      <c r="H5130" t="s">
        <v>7449</v>
      </c>
      <c r="I5130" t="s">
        <v>7438</v>
      </c>
      <c r="J5130" t="s">
        <v>8293</v>
      </c>
      <c r="K5130" t="str">
        <f t="shared" si="243"/>
        <v>patriciacanzoneri-fitzpatrickny</v>
      </c>
      <c r="L5130" s="1"/>
      <c r="M5130" t="s">
        <v>8318</v>
      </c>
      <c r="N5130" t="s">
        <v>8426</v>
      </c>
      <c r="O5130" t="s">
        <v>16729</v>
      </c>
      <c r="P5130" t="s">
        <v>20330</v>
      </c>
      <c r="Q5130" s="1">
        <v>0</v>
      </c>
      <c r="R5130" s="1">
        <v>0</v>
      </c>
      <c r="S5130" s="1">
        <v>0</v>
      </c>
      <c r="T5130" s="1">
        <v>0</v>
      </c>
      <c r="U5130" s="1">
        <v>1</v>
      </c>
      <c r="V5130" s="1">
        <v>0</v>
      </c>
      <c r="W5130" s="1">
        <v>0</v>
      </c>
      <c r="X5130" s="1">
        <v>0</v>
      </c>
      <c r="Y5130" s="1">
        <v>0</v>
      </c>
      <c r="Z5130" s="1">
        <v>0</v>
      </c>
      <c r="AA5130" s="1">
        <v>0</v>
      </c>
      <c r="AB5130" s="1">
        <v>1</v>
      </c>
      <c r="AC5130" s="1">
        <v>0</v>
      </c>
      <c r="AD5130" s="1">
        <v>0</v>
      </c>
      <c r="AE5130" s="1">
        <v>0</v>
      </c>
      <c r="AF5130" s="1">
        <v>0</v>
      </c>
      <c r="AG5130" s="1">
        <v>0</v>
      </c>
    </row>
    <row r="5131" spans="1:33" x14ac:dyDescent="0.2">
      <c r="A5131" t="s">
        <v>5104</v>
      </c>
      <c r="B5131" t="str">
        <f t="shared" si="242"/>
        <v>Dontavius</v>
      </c>
      <c r="C5131" t="str">
        <f t="shared" si="241"/>
        <v>Jarrells</v>
      </c>
      <c r="D5131" s="1">
        <v>5137</v>
      </c>
      <c r="E5131" t="s">
        <v>7372</v>
      </c>
      <c r="F5131" t="s">
        <v>7389</v>
      </c>
      <c r="G5131" t="s">
        <v>7393</v>
      </c>
      <c r="H5131" t="s">
        <v>7436</v>
      </c>
      <c r="I5131" t="s">
        <v>8283</v>
      </c>
      <c r="J5131" t="s">
        <v>8294</v>
      </c>
      <c r="K5131" t="str">
        <f t="shared" si="243"/>
        <v>dontaviusjarrellsoh</v>
      </c>
      <c r="L5131" s="1">
        <v>1988</v>
      </c>
      <c r="M5131" t="s">
        <v>8317</v>
      </c>
      <c r="N5131" t="s">
        <v>11166</v>
      </c>
      <c r="O5131" t="s">
        <v>16730</v>
      </c>
      <c r="P5131" t="s">
        <v>22085</v>
      </c>
      <c r="Q5131" s="1">
        <v>0</v>
      </c>
      <c r="R5131" s="1">
        <v>0</v>
      </c>
      <c r="S5131" s="1">
        <v>0</v>
      </c>
      <c r="T5131" s="1">
        <v>0</v>
      </c>
      <c r="U5131" s="1">
        <v>0</v>
      </c>
      <c r="V5131" s="1">
        <v>0</v>
      </c>
      <c r="W5131" s="1">
        <v>1</v>
      </c>
      <c r="X5131" s="1">
        <v>0</v>
      </c>
      <c r="Y5131" s="1">
        <v>0</v>
      </c>
      <c r="Z5131" s="1">
        <v>0</v>
      </c>
      <c r="AA5131" s="1">
        <v>0</v>
      </c>
      <c r="AB5131" s="1">
        <v>0</v>
      </c>
      <c r="AC5131" s="1">
        <v>0</v>
      </c>
      <c r="AD5131" s="1">
        <v>0</v>
      </c>
      <c r="AE5131" s="1">
        <v>0</v>
      </c>
      <c r="AF5131" s="1">
        <v>0</v>
      </c>
      <c r="AG5131" s="1">
        <v>0</v>
      </c>
    </row>
    <row r="5132" spans="1:33" x14ac:dyDescent="0.2">
      <c r="A5132" t="s">
        <v>5105</v>
      </c>
      <c r="B5132" t="str">
        <f t="shared" si="242"/>
        <v>David</v>
      </c>
      <c r="C5132" t="str">
        <f t="shared" si="241"/>
        <v>Dobos</v>
      </c>
      <c r="D5132" s="1"/>
      <c r="E5132" t="s">
        <v>7372</v>
      </c>
      <c r="F5132" t="s">
        <v>7389</v>
      </c>
      <c r="G5132" t="s">
        <v>7394</v>
      </c>
      <c r="H5132" t="s">
        <v>7449</v>
      </c>
      <c r="I5132" t="s">
        <v>8283</v>
      </c>
      <c r="J5132" t="s">
        <v>8293</v>
      </c>
      <c r="K5132" t="str">
        <f t="shared" si="243"/>
        <v>daviddobosoh</v>
      </c>
      <c r="L5132" s="1">
        <v>1955</v>
      </c>
      <c r="M5132" t="s">
        <v>8321</v>
      </c>
      <c r="N5132" t="s">
        <v>9194</v>
      </c>
      <c r="O5132" t="s">
        <v>16731</v>
      </c>
      <c r="P5132" t="s">
        <v>22086</v>
      </c>
      <c r="Q5132" s="1">
        <v>0</v>
      </c>
      <c r="R5132" s="1">
        <v>0</v>
      </c>
      <c r="S5132" s="1">
        <v>0</v>
      </c>
      <c r="T5132" s="1">
        <v>0</v>
      </c>
      <c r="U5132" s="1">
        <v>1</v>
      </c>
      <c r="V5132" s="1">
        <v>0</v>
      </c>
      <c r="W5132" s="1">
        <v>0</v>
      </c>
      <c r="X5132" s="1">
        <v>0</v>
      </c>
      <c r="Y5132" s="1">
        <v>0</v>
      </c>
      <c r="Z5132" s="1">
        <v>0</v>
      </c>
      <c r="AA5132" s="1">
        <v>0</v>
      </c>
      <c r="AB5132" s="1">
        <v>0</v>
      </c>
      <c r="AC5132" s="1">
        <v>0</v>
      </c>
      <c r="AD5132" s="1">
        <v>0</v>
      </c>
      <c r="AE5132" s="1">
        <v>0</v>
      </c>
      <c r="AF5132" s="1">
        <v>0</v>
      </c>
      <c r="AG5132" s="1">
        <v>0</v>
      </c>
    </row>
    <row r="5133" spans="1:33" x14ac:dyDescent="0.2">
      <c r="A5133" t="s">
        <v>5106</v>
      </c>
      <c r="B5133" t="str">
        <f t="shared" si="242"/>
        <v>Anita</v>
      </c>
      <c r="C5133" t="str">
        <f t="shared" si="241"/>
        <v>Somani</v>
      </c>
      <c r="D5133" s="1"/>
      <c r="E5133" t="s">
        <v>7372</v>
      </c>
      <c r="F5133" t="s">
        <v>7389</v>
      </c>
      <c r="G5133" t="s">
        <v>7395</v>
      </c>
      <c r="H5133" t="s">
        <v>7436</v>
      </c>
      <c r="I5133" t="s">
        <v>7438</v>
      </c>
      <c r="J5133" t="s">
        <v>8298</v>
      </c>
      <c r="K5133" t="str">
        <f t="shared" si="243"/>
        <v>anitasomanioh</v>
      </c>
      <c r="L5133" s="1"/>
      <c r="M5133" t="s">
        <v>8319</v>
      </c>
      <c r="N5133" t="s">
        <v>11167</v>
      </c>
      <c r="O5133" t="s">
        <v>16732</v>
      </c>
      <c r="P5133" t="s">
        <v>22087</v>
      </c>
      <c r="Q5133" s="1">
        <v>0</v>
      </c>
      <c r="R5133" s="1">
        <v>0</v>
      </c>
      <c r="S5133" s="1">
        <v>0</v>
      </c>
      <c r="T5133" s="1">
        <v>0</v>
      </c>
      <c r="U5133" s="1">
        <v>0</v>
      </c>
      <c r="V5133" s="1">
        <v>0</v>
      </c>
      <c r="W5133" s="1">
        <v>0</v>
      </c>
      <c r="X5133" s="1">
        <v>0</v>
      </c>
      <c r="Y5133" s="1">
        <v>0</v>
      </c>
      <c r="Z5133" s="1">
        <v>0</v>
      </c>
      <c r="AA5133" s="1">
        <v>0</v>
      </c>
      <c r="AB5133" s="1">
        <v>0</v>
      </c>
      <c r="AC5133" s="1">
        <v>1</v>
      </c>
      <c r="AD5133" s="1">
        <v>0</v>
      </c>
      <c r="AE5133" s="1">
        <v>0</v>
      </c>
      <c r="AF5133" s="1">
        <v>0</v>
      </c>
      <c r="AG5133" s="1">
        <v>0</v>
      </c>
    </row>
    <row r="5134" spans="1:33" x14ac:dyDescent="0.2">
      <c r="A5134" t="s">
        <v>5107</v>
      </c>
      <c r="B5134" t="str">
        <f t="shared" si="242"/>
        <v>Brian</v>
      </c>
      <c r="C5134" t="str">
        <f t="shared" si="241"/>
        <v>Stewart</v>
      </c>
      <c r="D5134" s="1">
        <v>5195</v>
      </c>
      <c r="E5134" t="s">
        <v>7372</v>
      </c>
      <c r="F5134" t="s">
        <v>7389</v>
      </c>
      <c r="G5134" t="s">
        <v>7396</v>
      </c>
      <c r="H5134" t="s">
        <v>7449</v>
      </c>
      <c r="I5134" t="s">
        <v>8283</v>
      </c>
      <c r="J5134" t="s">
        <v>8293</v>
      </c>
      <c r="K5134" t="str">
        <f t="shared" si="243"/>
        <v>brianstewartoh</v>
      </c>
      <c r="L5134" s="1"/>
      <c r="M5134" t="s">
        <v>8318</v>
      </c>
      <c r="N5134" t="s">
        <v>8426</v>
      </c>
      <c r="O5134" t="s">
        <v>16733</v>
      </c>
      <c r="P5134" t="s">
        <v>19511</v>
      </c>
      <c r="Q5134" s="1">
        <v>0</v>
      </c>
      <c r="R5134" s="1">
        <v>0</v>
      </c>
      <c r="S5134" s="1">
        <v>0</v>
      </c>
      <c r="T5134" s="1">
        <v>0</v>
      </c>
      <c r="U5134" s="1">
        <v>1</v>
      </c>
      <c r="V5134" s="1">
        <v>0</v>
      </c>
      <c r="W5134" s="1">
        <v>0</v>
      </c>
      <c r="X5134" s="1">
        <v>0</v>
      </c>
      <c r="Y5134" s="1">
        <v>0</v>
      </c>
      <c r="Z5134" s="1">
        <v>0</v>
      </c>
      <c r="AA5134" s="1">
        <v>0</v>
      </c>
      <c r="AB5134" s="1">
        <v>1</v>
      </c>
      <c r="AC5134" s="1">
        <v>0</v>
      </c>
      <c r="AD5134" s="1">
        <v>0</v>
      </c>
      <c r="AE5134" s="1">
        <v>0</v>
      </c>
      <c r="AF5134" s="1">
        <v>0</v>
      </c>
      <c r="AG5134" s="1">
        <v>0</v>
      </c>
    </row>
    <row r="5135" spans="1:33" x14ac:dyDescent="0.2">
      <c r="A5135" t="s">
        <v>5108</v>
      </c>
      <c r="B5135" t="str">
        <f t="shared" si="242"/>
        <v>Michael</v>
      </c>
      <c r="C5135" t="str">
        <f t="shared" si="241"/>
        <v>Skindell</v>
      </c>
      <c r="D5135" s="1">
        <v>5124</v>
      </c>
      <c r="E5135" t="s">
        <v>7372</v>
      </c>
      <c r="F5135" t="s">
        <v>7389</v>
      </c>
      <c r="G5135" t="s">
        <v>7397</v>
      </c>
      <c r="H5135" t="s">
        <v>7436</v>
      </c>
      <c r="I5135" t="s">
        <v>8283</v>
      </c>
      <c r="J5135" t="s">
        <v>8293</v>
      </c>
      <c r="K5135" t="str">
        <f t="shared" si="243"/>
        <v>michaelskindelloh</v>
      </c>
      <c r="L5135" s="1">
        <v>1962</v>
      </c>
      <c r="M5135" t="s">
        <v>8318</v>
      </c>
      <c r="N5135" t="s">
        <v>8426</v>
      </c>
      <c r="O5135" t="s">
        <v>930</v>
      </c>
      <c r="P5135" t="s">
        <v>19511</v>
      </c>
      <c r="Q5135" s="1">
        <v>0</v>
      </c>
      <c r="R5135" s="1">
        <v>0</v>
      </c>
      <c r="S5135" s="1">
        <v>0</v>
      </c>
      <c r="T5135" s="1">
        <v>0</v>
      </c>
      <c r="U5135" s="1">
        <v>1</v>
      </c>
      <c r="V5135" s="1">
        <v>0</v>
      </c>
      <c r="W5135" s="1">
        <v>0</v>
      </c>
      <c r="X5135" s="1">
        <v>0</v>
      </c>
      <c r="Y5135" s="1">
        <v>0</v>
      </c>
      <c r="Z5135" s="1">
        <v>0</v>
      </c>
      <c r="AA5135" s="1">
        <v>0</v>
      </c>
      <c r="AB5135" s="1">
        <v>1</v>
      </c>
      <c r="AC5135" s="1">
        <v>0</v>
      </c>
      <c r="AD5135" s="1">
        <v>0</v>
      </c>
      <c r="AE5135" s="1">
        <v>0</v>
      </c>
      <c r="AF5135" s="1">
        <v>0</v>
      </c>
      <c r="AG5135" s="1">
        <v>0</v>
      </c>
    </row>
    <row r="5136" spans="1:33" x14ac:dyDescent="0.2">
      <c r="A5136" t="s">
        <v>5109</v>
      </c>
      <c r="B5136" t="str">
        <f t="shared" si="242"/>
        <v>Sean</v>
      </c>
      <c r="C5136" t="str">
        <f t="shared" si="241"/>
        <v>Brennan</v>
      </c>
      <c r="D5136" s="1"/>
      <c r="E5136" t="s">
        <v>7372</v>
      </c>
      <c r="F5136" t="s">
        <v>7389</v>
      </c>
      <c r="G5136" t="s">
        <v>7398</v>
      </c>
      <c r="H5136" t="s">
        <v>7436</v>
      </c>
      <c r="I5136" t="s">
        <v>8283</v>
      </c>
      <c r="J5136" t="s">
        <v>8293</v>
      </c>
      <c r="K5136" t="str">
        <f t="shared" si="243"/>
        <v>seanbrennanoh</v>
      </c>
      <c r="L5136" s="1"/>
      <c r="M5136" t="s">
        <v>8316</v>
      </c>
      <c r="N5136" t="s">
        <v>8346</v>
      </c>
      <c r="O5136" t="s">
        <v>16734</v>
      </c>
      <c r="P5136" t="s">
        <v>19676</v>
      </c>
      <c r="Q5136" s="1">
        <v>0</v>
      </c>
      <c r="R5136" s="1">
        <v>0</v>
      </c>
      <c r="S5136" s="1">
        <v>0</v>
      </c>
      <c r="T5136" s="1">
        <v>1</v>
      </c>
      <c r="U5136" s="1">
        <v>0</v>
      </c>
      <c r="V5136" s="1">
        <v>0</v>
      </c>
      <c r="W5136" s="1">
        <v>1</v>
      </c>
      <c r="X5136" s="1">
        <v>0</v>
      </c>
      <c r="Y5136" s="1">
        <v>0</v>
      </c>
      <c r="Z5136" s="1">
        <v>0</v>
      </c>
      <c r="AA5136" s="1">
        <v>0</v>
      </c>
      <c r="AB5136" s="1">
        <v>0</v>
      </c>
      <c r="AC5136" s="1">
        <v>0</v>
      </c>
      <c r="AD5136" s="1">
        <v>0</v>
      </c>
      <c r="AE5136" s="1">
        <v>0</v>
      </c>
      <c r="AF5136" s="1">
        <v>0</v>
      </c>
      <c r="AG5136" s="1">
        <v>0</v>
      </c>
    </row>
    <row r="5137" spans="1:33" x14ac:dyDescent="0.2">
      <c r="A5137" t="s">
        <v>5110</v>
      </c>
      <c r="B5137" t="str">
        <f t="shared" si="242"/>
        <v>Richard</v>
      </c>
      <c r="C5137" t="str">
        <f t="shared" si="241"/>
        <v>Dell'Aquila</v>
      </c>
      <c r="D5137" s="1"/>
      <c r="E5137" t="s">
        <v>7372</v>
      </c>
      <c r="F5137" t="s">
        <v>7389</v>
      </c>
      <c r="G5137" t="s">
        <v>7399</v>
      </c>
      <c r="H5137" t="s">
        <v>7436</v>
      </c>
      <c r="I5137" t="s">
        <v>8283</v>
      </c>
      <c r="J5137" t="s">
        <v>8297</v>
      </c>
      <c r="K5137" t="str">
        <f t="shared" si="243"/>
        <v>richarddell'aquilaoh</v>
      </c>
      <c r="L5137" s="1"/>
      <c r="M5137" t="s">
        <v>8318</v>
      </c>
      <c r="N5137" t="s">
        <v>8426</v>
      </c>
      <c r="O5137" t="s">
        <v>930</v>
      </c>
      <c r="P5137" t="s">
        <v>19511</v>
      </c>
      <c r="Q5137" s="1">
        <v>0</v>
      </c>
      <c r="R5137" s="1">
        <v>0</v>
      </c>
      <c r="S5137" s="1">
        <v>0</v>
      </c>
      <c r="T5137" s="1">
        <v>0</v>
      </c>
      <c r="U5137" s="1">
        <v>1</v>
      </c>
      <c r="V5137" s="1">
        <v>0</v>
      </c>
      <c r="W5137" s="1">
        <v>0</v>
      </c>
      <c r="X5137" s="1">
        <v>0</v>
      </c>
      <c r="Y5137" s="1">
        <v>0</v>
      </c>
      <c r="Z5137" s="1">
        <v>0</v>
      </c>
      <c r="AA5137" s="1">
        <v>0</v>
      </c>
      <c r="AB5137" s="1">
        <v>1</v>
      </c>
      <c r="AC5137" s="1">
        <v>0</v>
      </c>
      <c r="AD5137" s="1">
        <v>0</v>
      </c>
      <c r="AE5137" s="1">
        <v>0</v>
      </c>
      <c r="AF5137" s="1">
        <v>0</v>
      </c>
      <c r="AG5137" s="1">
        <v>0</v>
      </c>
    </row>
    <row r="5138" spans="1:33" x14ac:dyDescent="0.2">
      <c r="A5138" t="s">
        <v>5111</v>
      </c>
      <c r="B5138" t="str">
        <f t="shared" si="242"/>
        <v>Bride</v>
      </c>
      <c r="C5138" t="str">
        <f t="shared" si="241"/>
        <v>Sweeney</v>
      </c>
      <c r="D5138" s="1">
        <v>5125</v>
      </c>
      <c r="E5138" t="s">
        <v>7372</v>
      </c>
      <c r="F5138" t="s">
        <v>7389</v>
      </c>
      <c r="G5138" t="s">
        <v>7400</v>
      </c>
      <c r="H5138" t="s">
        <v>7436</v>
      </c>
      <c r="I5138" t="s">
        <v>7438</v>
      </c>
      <c r="J5138" t="s">
        <v>8293</v>
      </c>
      <c r="K5138" t="str">
        <f t="shared" si="243"/>
        <v>bridesweeneyoh</v>
      </c>
      <c r="L5138" s="1">
        <v>1992</v>
      </c>
      <c r="M5138" t="s">
        <v>8317</v>
      </c>
      <c r="N5138" t="s">
        <v>11168</v>
      </c>
      <c r="O5138" t="s">
        <v>16735</v>
      </c>
      <c r="P5138" t="s">
        <v>20398</v>
      </c>
      <c r="Q5138" s="1">
        <v>0</v>
      </c>
      <c r="R5138" s="1">
        <v>0</v>
      </c>
      <c r="S5138" s="1">
        <v>0</v>
      </c>
      <c r="T5138" s="1">
        <v>0</v>
      </c>
      <c r="U5138" s="1">
        <v>0</v>
      </c>
      <c r="V5138" s="1">
        <v>0</v>
      </c>
      <c r="W5138" s="1">
        <v>1</v>
      </c>
      <c r="X5138" s="1">
        <v>0</v>
      </c>
      <c r="Y5138" s="1">
        <v>0</v>
      </c>
      <c r="Z5138" s="1">
        <v>0</v>
      </c>
      <c r="AA5138" s="1">
        <v>0</v>
      </c>
      <c r="AB5138" s="1">
        <v>0</v>
      </c>
      <c r="AC5138" s="1">
        <v>0</v>
      </c>
      <c r="AD5138" s="1">
        <v>0</v>
      </c>
      <c r="AE5138" s="1">
        <v>0</v>
      </c>
      <c r="AF5138" s="1">
        <v>0</v>
      </c>
      <c r="AG5138" s="1">
        <v>0</v>
      </c>
    </row>
    <row r="5139" spans="1:33" x14ac:dyDescent="0.2">
      <c r="A5139" t="s">
        <v>5112</v>
      </c>
      <c r="B5139" t="str">
        <f t="shared" si="242"/>
        <v>Thomas</v>
      </c>
      <c r="C5139" t="str">
        <f t="shared" si="241"/>
        <v>Patton</v>
      </c>
      <c r="D5139" s="1">
        <v>5186</v>
      </c>
      <c r="E5139" t="s">
        <v>7372</v>
      </c>
      <c r="F5139" t="s">
        <v>7389</v>
      </c>
      <c r="G5139" t="s">
        <v>7401</v>
      </c>
      <c r="H5139" t="s">
        <v>7449</v>
      </c>
      <c r="I5139" t="s">
        <v>8283</v>
      </c>
      <c r="J5139" t="s">
        <v>8293</v>
      </c>
      <c r="K5139" t="str">
        <f t="shared" si="243"/>
        <v>thomaspattonoh</v>
      </c>
      <c r="L5139" s="1">
        <v>1953</v>
      </c>
      <c r="M5139" t="s">
        <v>8317</v>
      </c>
      <c r="N5139" t="s">
        <v>9080</v>
      </c>
      <c r="O5139" t="s">
        <v>16736</v>
      </c>
      <c r="P5139" t="s">
        <v>22088</v>
      </c>
      <c r="Q5139" s="1">
        <v>0</v>
      </c>
      <c r="R5139" s="1">
        <v>0</v>
      </c>
      <c r="S5139" s="1">
        <v>0</v>
      </c>
      <c r="T5139" s="1">
        <v>0</v>
      </c>
      <c r="U5139" s="1">
        <v>0</v>
      </c>
      <c r="V5139" s="1">
        <v>0</v>
      </c>
      <c r="W5139" s="1">
        <v>0</v>
      </c>
      <c r="X5139" s="1">
        <v>0</v>
      </c>
      <c r="Y5139" s="1">
        <v>0</v>
      </c>
      <c r="Z5139" s="1">
        <v>0</v>
      </c>
      <c r="AA5139" s="1">
        <v>0</v>
      </c>
      <c r="AB5139" s="1">
        <v>0</v>
      </c>
      <c r="AC5139" s="1">
        <v>0</v>
      </c>
      <c r="AD5139" s="1">
        <v>0</v>
      </c>
      <c r="AE5139" s="1">
        <v>0</v>
      </c>
      <c r="AF5139" s="1">
        <v>0</v>
      </c>
      <c r="AG5139" s="1">
        <v>0</v>
      </c>
    </row>
    <row r="5140" spans="1:33" x14ac:dyDescent="0.2">
      <c r="A5140" t="s">
        <v>5113</v>
      </c>
      <c r="B5140" t="str">
        <f t="shared" si="242"/>
        <v>Darnell</v>
      </c>
      <c r="C5140" t="str">
        <f t="shared" si="241"/>
        <v>Brewer</v>
      </c>
      <c r="D5140" s="1"/>
      <c r="E5140" t="s">
        <v>7372</v>
      </c>
      <c r="F5140" t="s">
        <v>7389</v>
      </c>
      <c r="G5140" t="s">
        <v>7402</v>
      </c>
      <c r="H5140" t="s">
        <v>7436</v>
      </c>
      <c r="I5140" t="s">
        <v>8283</v>
      </c>
      <c r="J5140" t="s">
        <v>8294</v>
      </c>
      <c r="K5140" t="str">
        <f t="shared" si="243"/>
        <v>darnellbreweroh</v>
      </c>
      <c r="L5140" s="1"/>
      <c r="M5140" t="s">
        <v>8316</v>
      </c>
      <c r="N5140" t="s">
        <v>11169</v>
      </c>
      <c r="O5140" t="s">
        <v>16737</v>
      </c>
      <c r="P5140" t="s">
        <v>22089</v>
      </c>
      <c r="Q5140" s="1">
        <v>0</v>
      </c>
      <c r="R5140" s="1">
        <v>0</v>
      </c>
      <c r="S5140" s="1">
        <v>0</v>
      </c>
      <c r="T5140" s="1">
        <v>0</v>
      </c>
      <c r="U5140" s="1">
        <v>0</v>
      </c>
      <c r="V5140" s="1">
        <v>0</v>
      </c>
      <c r="W5140" s="1">
        <v>0</v>
      </c>
      <c r="X5140" s="1">
        <v>0</v>
      </c>
      <c r="Y5140" s="1">
        <v>1</v>
      </c>
      <c r="Z5140" s="1">
        <v>0</v>
      </c>
      <c r="AA5140" s="1">
        <v>0</v>
      </c>
      <c r="AB5140" s="1">
        <v>0</v>
      </c>
      <c r="AC5140" s="1">
        <v>0</v>
      </c>
      <c r="AD5140" s="1">
        <v>0</v>
      </c>
      <c r="AE5140" s="1">
        <v>0</v>
      </c>
      <c r="AF5140" s="1">
        <v>0</v>
      </c>
      <c r="AG5140" s="1">
        <v>0</v>
      </c>
    </row>
    <row r="5141" spans="1:33" x14ac:dyDescent="0.2">
      <c r="A5141" t="s">
        <v>5114</v>
      </c>
      <c r="B5141" t="str">
        <f t="shared" si="242"/>
        <v>Phillip</v>
      </c>
      <c r="C5141" t="str">
        <f t="shared" si="241"/>
        <v>Robinson</v>
      </c>
      <c r="D5141" s="1">
        <v>5175</v>
      </c>
      <c r="E5141" t="s">
        <v>7372</v>
      </c>
      <c r="F5141" t="s">
        <v>7389</v>
      </c>
      <c r="G5141" t="s">
        <v>7403</v>
      </c>
      <c r="H5141" t="s">
        <v>7436</v>
      </c>
      <c r="I5141" t="s">
        <v>8283</v>
      </c>
      <c r="J5141" t="s">
        <v>8294</v>
      </c>
      <c r="K5141" t="str">
        <f t="shared" si="243"/>
        <v>philliprobinsonoh</v>
      </c>
      <c r="L5141" s="1">
        <v>1980</v>
      </c>
      <c r="M5141" t="s">
        <v>8316</v>
      </c>
      <c r="N5141" t="s">
        <v>11170</v>
      </c>
      <c r="O5141" t="s">
        <v>16738</v>
      </c>
      <c r="P5141" t="s">
        <v>22090</v>
      </c>
      <c r="Q5141" s="1">
        <v>0</v>
      </c>
      <c r="R5141" s="1">
        <v>0</v>
      </c>
      <c r="S5141" s="1">
        <v>0</v>
      </c>
      <c r="T5141" s="1">
        <v>0</v>
      </c>
      <c r="U5141" s="1">
        <v>0</v>
      </c>
      <c r="V5141" s="1">
        <v>0</v>
      </c>
      <c r="W5141" s="1">
        <v>0</v>
      </c>
      <c r="X5141" s="1">
        <v>0</v>
      </c>
      <c r="Y5141" s="1">
        <v>0</v>
      </c>
      <c r="Z5141" s="1">
        <v>0</v>
      </c>
      <c r="AA5141" s="1">
        <v>0</v>
      </c>
      <c r="AB5141" s="1">
        <v>0</v>
      </c>
      <c r="AC5141" s="1">
        <v>0</v>
      </c>
      <c r="AD5141" s="1">
        <v>0</v>
      </c>
      <c r="AE5141" s="1">
        <v>0</v>
      </c>
      <c r="AF5141" s="1">
        <v>0</v>
      </c>
      <c r="AG5141" s="1">
        <v>0</v>
      </c>
    </row>
    <row r="5142" spans="1:33" x14ac:dyDescent="0.2">
      <c r="A5142" t="s">
        <v>5115</v>
      </c>
      <c r="B5142" t="str">
        <f t="shared" si="242"/>
        <v>Latyna</v>
      </c>
      <c r="C5142" t="str">
        <f t="shared" si="241"/>
        <v>Humphrey</v>
      </c>
      <c r="D5142" s="1"/>
      <c r="E5142" t="s">
        <v>7372</v>
      </c>
      <c r="F5142" t="s">
        <v>7389</v>
      </c>
      <c r="G5142" t="s">
        <v>7404</v>
      </c>
      <c r="H5142" t="s">
        <v>7436</v>
      </c>
      <c r="I5142" t="s">
        <v>7438</v>
      </c>
      <c r="J5142" t="s">
        <v>8294</v>
      </c>
      <c r="K5142" t="str">
        <f t="shared" si="243"/>
        <v>latynahumphreyoh</v>
      </c>
      <c r="L5142" s="1"/>
      <c r="M5142" t="s">
        <v>8320</v>
      </c>
      <c r="N5142" t="s">
        <v>11171</v>
      </c>
      <c r="O5142" t="s">
        <v>16739</v>
      </c>
      <c r="P5142" t="s">
        <v>22091</v>
      </c>
      <c r="Q5142" s="1">
        <v>0</v>
      </c>
      <c r="R5142" s="1">
        <v>0</v>
      </c>
      <c r="S5142" s="1">
        <v>0</v>
      </c>
      <c r="T5142" s="1">
        <v>0</v>
      </c>
      <c r="U5142" s="1">
        <v>0</v>
      </c>
      <c r="V5142" s="1">
        <v>0</v>
      </c>
      <c r="W5142" s="1">
        <v>1</v>
      </c>
      <c r="X5142" s="1">
        <v>0</v>
      </c>
      <c r="Y5142" s="1">
        <v>0</v>
      </c>
      <c r="Z5142" s="1">
        <v>0</v>
      </c>
      <c r="AA5142" s="1">
        <v>0</v>
      </c>
      <c r="AB5142" s="1">
        <v>0</v>
      </c>
      <c r="AC5142" s="1">
        <v>0</v>
      </c>
      <c r="AD5142" s="1">
        <v>0</v>
      </c>
      <c r="AE5142" s="1">
        <v>0</v>
      </c>
      <c r="AF5142" s="1">
        <v>0</v>
      </c>
      <c r="AG5142" s="1">
        <v>0</v>
      </c>
    </row>
    <row r="5143" spans="1:33" x14ac:dyDescent="0.2">
      <c r="A5143" t="s">
        <v>5116</v>
      </c>
      <c r="B5143" t="str">
        <f t="shared" si="242"/>
        <v>Terrence</v>
      </c>
      <c r="C5143" t="str">
        <f t="shared" si="241"/>
        <v>Upchurch</v>
      </c>
      <c r="D5143" s="1">
        <v>5121</v>
      </c>
      <c r="E5143" t="s">
        <v>7372</v>
      </c>
      <c r="F5143" t="s">
        <v>7389</v>
      </c>
      <c r="G5143" t="s">
        <v>7405</v>
      </c>
      <c r="H5143" t="s">
        <v>7436</v>
      </c>
      <c r="I5143" t="s">
        <v>8283</v>
      </c>
      <c r="J5143" t="s">
        <v>8294</v>
      </c>
      <c r="K5143" t="str">
        <f t="shared" si="243"/>
        <v>terrenceupchurchoh</v>
      </c>
      <c r="L5143" s="1">
        <v>1988</v>
      </c>
      <c r="M5143" t="s">
        <v>8317</v>
      </c>
      <c r="N5143" t="s">
        <v>11172</v>
      </c>
      <c r="O5143" t="s">
        <v>16740</v>
      </c>
      <c r="P5143" t="s">
        <v>20380</v>
      </c>
      <c r="Q5143" s="1">
        <v>0</v>
      </c>
      <c r="R5143" s="1">
        <v>0</v>
      </c>
      <c r="S5143" s="1">
        <v>0</v>
      </c>
      <c r="T5143" s="1">
        <v>0</v>
      </c>
      <c r="U5143" s="1">
        <v>0</v>
      </c>
      <c r="V5143" s="1">
        <v>0</v>
      </c>
      <c r="W5143" s="1">
        <v>1</v>
      </c>
      <c r="X5143" s="1">
        <v>0</v>
      </c>
      <c r="Y5143" s="1">
        <v>0</v>
      </c>
      <c r="Z5143" s="1">
        <v>0</v>
      </c>
      <c r="AA5143" s="1">
        <v>0</v>
      </c>
      <c r="AB5143" s="1">
        <v>0</v>
      </c>
      <c r="AC5143" s="1">
        <v>0</v>
      </c>
      <c r="AD5143" s="1">
        <v>0</v>
      </c>
      <c r="AE5143" s="1">
        <v>0</v>
      </c>
      <c r="AF5143" s="1">
        <v>0</v>
      </c>
      <c r="AG5143" s="1">
        <v>0</v>
      </c>
    </row>
    <row r="5144" spans="1:33" x14ac:dyDescent="0.2">
      <c r="A5144" t="s">
        <v>5117</v>
      </c>
      <c r="B5144" t="str">
        <f t="shared" si="242"/>
        <v>Elliot</v>
      </c>
      <c r="C5144" t="str">
        <f t="shared" si="241"/>
        <v>Forhan</v>
      </c>
      <c r="D5144" s="1"/>
      <c r="E5144" t="s">
        <v>7372</v>
      </c>
      <c r="F5144" t="s">
        <v>7389</v>
      </c>
      <c r="G5144" t="s">
        <v>7406</v>
      </c>
      <c r="H5144" t="s">
        <v>7436</v>
      </c>
      <c r="I5144" t="s">
        <v>8283</v>
      </c>
      <c r="J5144" t="s">
        <v>8293</v>
      </c>
      <c r="K5144" t="str">
        <f t="shared" si="243"/>
        <v>elliotforhanoh</v>
      </c>
      <c r="L5144" s="1">
        <v>1980</v>
      </c>
      <c r="M5144" t="s">
        <v>8318</v>
      </c>
      <c r="N5144" t="s">
        <v>8370</v>
      </c>
      <c r="O5144" t="s">
        <v>16741</v>
      </c>
      <c r="P5144" t="s">
        <v>19511</v>
      </c>
      <c r="Q5144" s="1">
        <v>0</v>
      </c>
      <c r="R5144" s="1">
        <v>0</v>
      </c>
      <c r="S5144" s="1">
        <v>0</v>
      </c>
      <c r="T5144" s="1">
        <v>0</v>
      </c>
      <c r="U5144" s="1">
        <v>0</v>
      </c>
      <c r="V5144" s="1">
        <v>0</v>
      </c>
      <c r="W5144" s="1">
        <v>0</v>
      </c>
      <c r="X5144" s="1">
        <v>0</v>
      </c>
      <c r="Y5144" s="1">
        <v>0</v>
      </c>
      <c r="Z5144" s="1">
        <v>0</v>
      </c>
      <c r="AA5144" s="1">
        <v>0</v>
      </c>
      <c r="AB5144" s="1">
        <v>1</v>
      </c>
      <c r="AC5144" s="1">
        <v>0</v>
      </c>
      <c r="AD5144" s="1">
        <v>0</v>
      </c>
      <c r="AE5144" s="1">
        <v>0</v>
      </c>
      <c r="AF5144" s="1">
        <v>0</v>
      </c>
      <c r="AG5144" s="1">
        <v>0</v>
      </c>
    </row>
    <row r="5145" spans="1:33" x14ac:dyDescent="0.2">
      <c r="A5145" t="s">
        <v>5118</v>
      </c>
      <c r="B5145" t="str">
        <f t="shared" si="242"/>
        <v>Juanita</v>
      </c>
      <c r="C5145" t="str">
        <f t="shared" si="241"/>
        <v>Brent</v>
      </c>
      <c r="D5145" s="1">
        <v>5123</v>
      </c>
      <c r="E5145" t="s">
        <v>7372</v>
      </c>
      <c r="F5145" t="s">
        <v>7389</v>
      </c>
      <c r="G5145" t="s">
        <v>7407</v>
      </c>
      <c r="H5145" t="s">
        <v>7436</v>
      </c>
      <c r="I5145" t="s">
        <v>7438</v>
      </c>
      <c r="J5145" t="s">
        <v>8294</v>
      </c>
      <c r="K5145" t="str">
        <f t="shared" si="243"/>
        <v>juanitabrentoh</v>
      </c>
      <c r="L5145" s="1">
        <v>1984</v>
      </c>
      <c r="M5145" t="s">
        <v>8321</v>
      </c>
      <c r="N5145" t="s">
        <v>11173</v>
      </c>
      <c r="O5145" t="s">
        <v>16742</v>
      </c>
      <c r="P5145" t="s">
        <v>22092</v>
      </c>
      <c r="Q5145" s="1">
        <v>0</v>
      </c>
      <c r="R5145" s="1">
        <v>0</v>
      </c>
      <c r="S5145" s="1">
        <v>0</v>
      </c>
      <c r="T5145" s="1">
        <v>0</v>
      </c>
      <c r="U5145" s="1">
        <v>0</v>
      </c>
      <c r="V5145" s="1">
        <v>0</v>
      </c>
      <c r="W5145" s="1">
        <v>0</v>
      </c>
      <c r="X5145" s="1">
        <v>0</v>
      </c>
      <c r="Y5145" s="1">
        <v>0</v>
      </c>
      <c r="Z5145" s="1">
        <v>0</v>
      </c>
      <c r="AA5145" s="1">
        <v>0</v>
      </c>
      <c r="AB5145" s="1">
        <v>0</v>
      </c>
      <c r="AC5145" s="1">
        <v>0</v>
      </c>
      <c r="AD5145" s="1">
        <v>0</v>
      </c>
      <c r="AE5145" s="1">
        <v>0</v>
      </c>
      <c r="AF5145" s="1">
        <v>0</v>
      </c>
      <c r="AG5145" s="1">
        <v>0</v>
      </c>
    </row>
    <row r="5146" spans="1:33" x14ac:dyDescent="0.2">
      <c r="A5146" t="s">
        <v>5119</v>
      </c>
      <c r="B5146" t="str">
        <f t="shared" si="242"/>
        <v>Daniel</v>
      </c>
      <c r="C5146" t="str">
        <f t="shared" si="241"/>
        <v>Troy</v>
      </c>
      <c r="D5146" s="1">
        <v>5176</v>
      </c>
      <c r="E5146" t="s">
        <v>7372</v>
      </c>
      <c r="F5146" t="s">
        <v>7389</v>
      </c>
      <c r="G5146" t="s">
        <v>7408</v>
      </c>
      <c r="H5146" t="s">
        <v>7436</v>
      </c>
      <c r="I5146" t="s">
        <v>8283</v>
      </c>
      <c r="J5146" t="s">
        <v>8293</v>
      </c>
      <c r="K5146" t="str">
        <f t="shared" si="243"/>
        <v>danieltroyoh</v>
      </c>
      <c r="L5146" s="1">
        <v>1948</v>
      </c>
      <c r="M5146" t="s">
        <v>8317</v>
      </c>
      <c r="N5146" t="s">
        <v>11174</v>
      </c>
      <c r="O5146" t="s">
        <v>16743</v>
      </c>
      <c r="P5146" t="s">
        <v>19296</v>
      </c>
      <c r="Q5146" s="1">
        <v>0</v>
      </c>
      <c r="R5146" s="1">
        <v>0</v>
      </c>
      <c r="S5146" s="1">
        <v>0</v>
      </c>
      <c r="T5146" s="1">
        <v>0</v>
      </c>
      <c r="U5146" s="1">
        <v>0</v>
      </c>
      <c r="V5146" s="1">
        <v>0</v>
      </c>
      <c r="W5146" s="1">
        <v>1</v>
      </c>
      <c r="X5146" s="1">
        <v>0</v>
      </c>
      <c r="Y5146" s="1">
        <v>0</v>
      </c>
      <c r="Z5146" s="1">
        <v>0</v>
      </c>
      <c r="AA5146" s="1">
        <v>1</v>
      </c>
      <c r="AB5146" s="1">
        <v>0</v>
      </c>
      <c r="AC5146" s="1">
        <v>0</v>
      </c>
      <c r="AD5146" s="1">
        <v>0</v>
      </c>
      <c r="AE5146" s="1">
        <v>0</v>
      </c>
      <c r="AF5146" s="1">
        <v>0</v>
      </c>
      <c r="AG5146" s="1">
        <v>0</v>
      </c>
    </row>
    <row r="5147" spans="1:33" x14ac:dyDescent="0.2">
      <c r="A5147" t="s">
        <v>5120</v>
      </c>
      <c r="B5147" t="str">
        <f t="shared" si="242"/>
        <v>Dani</v>
      </c>
      <c r="C5147" t="str">
        <f t="shared" si="241"/>
        <v>Isaacsohn</v>
      </c>
      <c r="D5147" s="1"/>
      <c r="E5147" t="s">
        <v>7372</v>
      </c>
      <c r="F5147" t="s">
        <v>7389</v>
      </c>
      <c r="G5147" t="s">
        <v>7409</v>
      </c>
      <c r="H5147" t="s">
        <v>7436</v>
      </c>
      <c r="I5147" t="s">
        <v>8283</v>
      </c>
      <c r="J5147" t="s">
        <v>8298</v>
      </c>
      <c r="K5147" t="str">
        <f t="shared" si="243"/>
        <v>daniisaacsohnoh</v>
      </c>
      <c r="L5147" s="1"/>
      <c r="M5147" t="s">
        <v>8318</v>
      </c>
      <c r="N5147" t="s">
        <v>8343</v>
      </c>
      <c r="O5147" t="s">
        <v>16744</v>
      </c>
      <c r="P5147" t="s">
        <v>22093</v>
      </c>
      <c r="Q5147" s="1">
        <v>0</v>
      </c>
      <c r="R5147" s="1">
        <v>0</v>
      </c>
      <c r="S5147" s="1">
        <v>0</v>
      </c>
      <c r="T5147" s="1">
        <v>0</v>
      </c>
      <c r="U5147" s="1">
        <v>1</v>
      </c>
      <c r="V5147" s="1">
        <v>0</v>
      </c>
      <c r="W5147" s="1">
        <v>0</v>
      </c>
      <c r="X5147" s="1">
        <v>0</v>
      </c>
      <c r="Y5147" s="1">
        <v>0</v>
      </c>
      <c r="Z5147" s="1">
        <v>0</v>
      </c>
      <c r="AA5147" s="1">
        <v>0</v>
      </c>
      <c r="AB5147" s="1">
        <v>0</v>
      </c>
      <c r="AC5147" s="1">
        <v>0</v>
      </c>
      <c r="AD5147" s="1">
        <v>0</v>
      </c>
      <c r="AE5147" s="1">
        <v>0</v>
      </c>
      <c r="AF5147" s="1">
        <v>0</v>
      </c>
      <c r="AG5147" s="1">
        <v>0</v>
      </c>
    </row>
    <row r="5148" spans="1:33" x14ac:dyDescent="0.2">
      <c r="A5148" t="s">
        <v>5121</v>
      </c>
      <c r="B5148" t="str">
        <f t="shared" si="242"/>
        <v>Cecil</v>
      </c>
      <c r="C5148" t="str">
        <f t="shared" si="241"/>
        <v>Thomas</v>
      </c>
      <c r="D5148" s="1"/>
      <c r="E5148" t="s">
        <v>7372</v>
      </c>
      <c r="F5148" t="s">
        <v>7389</v>
      </c>
      <c r="G5148" t="s">
        <v>7410</v>
      </c>
      <c r="H5148" t="s">
        <v>7436</v>
      </c>
      <c r="I5148" t="s">
        <v>8283</v>
      </c>
      <c r="J5148" t="s">
        <v>8294</v>
      </c>
      <c r="K5148" t="str">
        <f t="shared" si="243"/>
        <v>cecilthomasoh</v>
      </c>
      <c r="L5148" s="1">
        <v>1952</v>
      </c>
      <c r="M5148" t="s">
        <v>8317</v>
      </c>
      <c r="N5148" t="s">
        <v>8871</v>
      </c>
      <c r="O5148" t="s">
        <v>16745</v>
      </c>
      <c r="P5148" t="s">
        <v>22094</v>
      </c>
      <c r="Q5148" s="1">
        <v>0</v>
      </c>
      <c r="R5148" s="1">
        <v>0</v>
      </c>
      <c r="S5148" s="1">
        <v>0</v>
      </c>
      <c r="T5148" s="1">
        <v>0</v>
      </c>
      <c r="U5148" s="1">
        <v>0</v>
      </c>
      <c r="V5148" s="1">
        <v>0</v>
      </c>
      <c r="W5148" s="1">
        <v>1</v>
      </c>
      <c r="X5148" s="1">
        <v>0</v>
      </c>
      <c r="Y5148" s="1">
        <v>0</v>
      </c>
      <c r="Z5148" s="1">
        <v>0</v>
      </c>
      <c r="AA5148" s="1">
        <v>0</v>
      </c>
      <c r="AB5148" s="1">
        <v>0</v>
      </c>
      <c r="AC5148" s="1">
        <v>0</v>
      </c>
      <c r="AD5148" s="1">
        <v>0</v>
      </c>
      <c r="AE5148" s="1">
        <v>0</v>
      </c>
      <c r="AF5148" s="1">
        <v>0</v>
      </c>
      <c r="AG5148" s="1">
        <v>0</v>
      </c>
    </row>
    <row r="5149" spans="1:33" x14ac:dyDescent="0.2">
      <c r="A5149" t="s">
        <v>5122</v>
      </c>
      <c r="B5149" t="str">
        <f t="shared" si="242"/>
        <v>Sedrick</v>
      </c>
      <c r="C5149" t="str">
        <f t="shared" si="241"/>
        <v>Denson</v>
      </c>
      <c r="D5149" s="1">
        <v>5146</v>
      </c>
      <c r="E5149" t="s">
        <v>7372</v>
      </c>
      <c r="F5149" t="s">
        <v>7389</v>
      </c>
      <c r="G5149" t="s">
        <v>7411</v>
      </c>
      <c r="H5149" t="s">
        <v>7436</v>
      </c>
      <c r="I5149" t="s">
        <v>8283</v>
      </c>
      <c r="J5149" t="s">
        <v>8294</v>
      </c>
      <c r="K5149" t="str">
        <f t="shared" si="243"/>
        <v>sedrickdensonoh</v>
      </c>
      <c r="L5149" s="1">
        <v>1987</v>
      </c>
      <c r="M5149" t="s">
        <v>8317</v>
      </c>
      <c r="N5149" t="s">
        <v>11175</v>
      </c>
      <c r="O5149" t="s">
        <v>16746</v>
      </c>
      <c r="P5149" t="s">
        <v>22095</v>
      </c>
      <c r="Q5149" s="1">
        <v>0</v>
      </c>
      <c r="R5149" s="1">
        <v>0</v>
      </c>
      <c r="S5149" s="1">
        <v>0</v>
      </c>
      <c r="T5149" s="1">
        <v>0</v>
      </c>
      <c r="U5149" s="1">
        <v>0</v>
      </c>
      <c r="V5149" s="1">
        <v>0</v>
      </c>
      <c r="W5149" s="1">
        <v>0</v>
      </c>
      <c r="X5149" s="1">
        <v>0</v>
      </c>
      <c r="Y5149" s="1">
        <v>0</v>
      </c>
      <c r="Z5149" s="1">
        <v>0</v>
      </c>
      <c r="AA5149" s="1">
        <v>0</v>
      </c>
      <c r="AB5149" s="1">
        <v>0</v>
      </c>
      <c r="AC5149" s="1">
        <v>0</v>
      </c>
      <c r="AD5149" s="1">
        <v>0</v>
      </c>
      <c r="AE5149" s="1">
        <v>0</v>
      </c>
      <c r="AF5149" s="1">
        <v>0</v>
      </c>
      <c r="AG5149" s="1">
        <v>0</v>
      </c>
    </row>
    <row r="5150" spans="1:33" x14ac:dyDescent="0.2">
      <c r="A5150" t="s">
        <v>5123</v>
      </c>
      <c r="B5150" t="str">
        <f t="shared" si="242"/>
        <v>Rachel</v>
      </c>
      <c r="C5150" t="str">
        <f t="shared" si="241"/>
        <v>Baker</v>
      </c>
      <c r="D5150" s="1"/>
      <c r="E5150" t="s">
        <v>7372</v>
      </c>
      <c r="F5150" t="s">
        <v>7389</v>
      </c>
      <c r="G5150" t="s">
        <v>7412</v>
      </c>
      <c r="H5150" t="s">
        <v>7436</v>
      </c>
      <c r="I5150" t="s">
        <v>7438</v>
      </c>
      <c r="J5150" t="s">
        <v>8293</v>
      </c>
      <c r="K5150" t="str">
        <f t="shared" si="243"/>
        <v>rachelbakeroh</v>
      </c>
      <c r="L5150" s="1"/>
      <c r="M5150" t="s">
        <v>8322</v>
      </c>
      <c r="N5150" t="s">
        <v>11176</v>
      </c>
      <c r="O5150" t="s">
        <v>16747</v>
      </c>
      <c r="P5150" t="s">
        <v>22096</v>
      </c>
      <c r="Q5150" s="1">
        <v>0</v>
      </c>
      <c r="R5150" s="1">
        <v>0</v>
      </c>
      <c r="S5150" s="1">
        <v>0</v>
      </c>
      <c r="T5150" s="1">
        <v>0</v>
      </c>
      <c r="U5150" s="1">
        <v>0</v>
      </c>
      <c r="V5150" s="1">
        <v>0</v>
      </c>
      <c r="W5150" s="1">
        <v>1</v>
      </c>
      <c r="X5150" s="1">
        <v>0</v>
      </c>
      <c r="Y5150" s="1">
        <v>0</v>
      </c>
      <c r="Z5150" s="1">
        <v>0</v>
      </c>
      <c r="AA5150" s="1">
        <v>1</v>
      </c>
      <c r="AB5150" s="1">
        <v>0</v>
      </c>
      <c r="AC5150" s="1">
        <v>0</v>
      </c>
      <c r="AD5150" s="1">
        <v>0</v>
      </c>
      <c r="AE5150" s="1">
        <v>0</v>
      </c>
      <c r="AF5150" s="1">
        <v>0</v>
      </c>
      <c r="AG5150" s="1">
        <v>0</v>
      </c>
    </row>
    <row r="5151" spans="1:33" x14ac:dyDescent="0.2">
      <c r="A5151" t="s">
        <v>5124</v>
      </c>
      <c r="B5151" t="str">
        <f t="shared" si="242"/>
        <v>Jessica</v>
      </c>
      <c r="C5151" t="str">
        <f t="shared" si="241"/>
        <v>Miranda</v>
      </c>
      <c r="D5151" s="1">
        <v>5140</v>
      </c>
      <c r="E5151" t="s">
        <v>7372</v>
      </c>
      <c r="F5151" t="s">
        <v>7389</v>
      </c>
      <c r="G5151" t="s">
        <v>7413</v>
      </c>
      <c r="H5151" t="s">
        <v>7436</v>
      </c>
      <c r="I5151" t="s">
        <v>7438</v>
      </c>
      <c r="J5151" t="s">
        <v>8293</v>
      </c>
      <c r="K5151" t="str">
        <f t="shared" si="243"/>
        <v>jessicamirandaoh</v>
      </c>
      <c r="L5151" s="1">
        <v>1986</v>
      </c>
      <c r="M5151" t="s">
        <v>8321</v>
      </c>
      <c r="N5151" t="s">
        <v>11177</v>
      </c>
      <c r="O5151" t="s">
        <v>16748</v>
      </c>
      <c r="P5151" t="s">
        <v>22097</v>
      </c>
      <c r="Q5151" s="1">
        <v>0</v>
      </c>
      <c r="R5151" s="1">
        <v>0</v>
      </c>
      <c r="S5151" s="1">
        <v>0</v>
      </c>
      <c r="T5151" s="1">
        <v>0</v>
      </c>
      <c r="U5151" s="1">
        <v>1</v>
      </c>
      <c r="V5151" s="1">
        <v>0</v>
      </c>
      <c r="W5151" s="1">
        <v>0</v>
      </c>
      <c r="X5151" s="1">
        <v>1</v>
      </c>
      <c r="Y5151" s="1">
        <v>0</v>
      </c>
      <c r="Z5151" s="1">
        <v>0</v>
      </c>
      <c r="AA5151" s="1">
        <v>0</v>
      </c>
      <c r="AB5151" s="1">
        <v>0</v>
      </c>
      <c r="AC5151" s="1">
        <v>0</v>
      </c>
      <c r="AD5151" s="1">
        <v>0</v>
      </c>
      <c r="AE5151" s="1">
        <v>0</v>
      </c>
      <c r="AF5151" s="1">
        <v>0</v>
      </c>
      <c r="AG5151" s="1">
        <v>0</v>
      </c>
    </row>
    <row r="5152" spans="1:33" x14ac:dyDescent="0.2">
      <c r="A5152" t="s">
        <v>5125</v>
      </c>
      <c r="B5152" t="str">
        <f t="shared" si="242"/>
        <v>Cindy</v>
      </c>
      <c r="C5152" t="str">
        <f t="shared" si="241"/>
        <v>Abrams</v>
      </c>
      <c r="D5152" s="1">
        <v>5141</v>
      </c>
      <c r="E5152" t="s">
        <v>7372</v>
      </c>
      <c r="F5152" t="s">
        <v>7389</v>
      </c>
      <c r="G5152" t="s">
        <v>7414</v>
      </c>
      <c r="H5152" t="s">
        <v>7449</v>
      </c>
      <c r="I5152" t="s">
        <v>7438</v>
      </c>
      <c r="J5152" t="s">
        <v>8293</v>
      </c>
      <c r="K5152" t="str">
        <f t="shared" si="243"/>
        <v>cindyabramsoh</v>
      </c>
      <c r="L5152" s="1">
        <v>1973</v>
      </c>
      <c r="M5152" t="s">
        <v>8317</v>
      </c>
      <c r="N5152" t="s">
        <v>9614</v>
      </c>
      <c r="O5152" t="s">
        <v>16749</v>
      </c>
      <c r="P5152" t="s">
        <v>22098</v>
      </c>
      <c r="Q5152" s="1">
        <v>0</v>
      </c>
      <c r="R5152" s="1">
        <v>0</v>
      </c>
      <c r="S5152" s="1">
        <v>0</v>
      </c>
      <c r="T5152" s="1">
        <v>0</v>
      </c>
      <c r="U5152" s="1">
        <v>0</v>
      </c>
      <c r="V5152" s="1">
        <v>0</v>
      </c>
      <c r="W5152" s="1">
        <v>1</v>
      </c>
      <c r="X5152" s="1">
        <v>0</v>
      </c>
      <c r="Y5152" s="1">
        <v>0</v>
      </c>
      <c r="Z5152" s="1">
        <v>0</v>
      </c>
      <c r="AA5152" s="1">
        <v>0</v>
      </c>
      <c r="AB5152" s="1">
        <v>0</v>
      </c>
      <c r="AC5152" s="1">
        <v>0</v>
      </c>
      <c r="AD5152" s="1">
        <v>0</v>
      </c>
      <c r="AE5152" s="1">
        <v>0</v>
      </c>
      <c r="AF5152" s="1">
        <v>0</v>
      </c>
      <c r="AG5152" s="1">
        <v>0</v>
      </c>
    </row>
    <row r="5153" spans="1:33" x14ac:dyDescent="0.2">
      <c r="A5153" t="s">
        <v>5126</v>
      </c>
      <c r="B5153" t="str">
        <f t="shared" si="242"/>
        <v>Mohamed</v>
      </c>
      <c r="C5153" t="str">
        <f t="shared" ref="C5153:C5216" si="244">TRIM(LEFT(A5153, FIND(",", A5153) - 1))</f>
        <v>Ismail</v>
      </c>
      <c r="D5153" s="1"/>
      <c r="E5153" t="s">
        <v>7372</v>
      </c>
      <c r="F5153" t="s">
        <v>7389</v>
      </c>
      <c r="G5153" t="s">
        <v>7415</v>
      </c>
      <c r="H5153" t="s">
        <v>7436</v>
      </c>
      <c r="I5153" t="s">
        <v>8283</v>
      </c>
      <c r="J5153" t="s">
        <v>8294</v>
      </c>
      <c r="K5153" t="str">
        <f t="shared" si="243"/>
        <v>mohamedismailoh</v>
      </c>
      <c r="L5153" s="1"/>
      <c r="M5153" t="s">
        <v>8318</v>
      </c>
      <c r="N5153" t="s">
        <v>8884</v>
      </c>
      <c r="O5153" t="s">
        <v>16750</v>
      </c>
      <c r="P5153" t="s">
        <v>22099</v>
      </c>
      <c r="Q5153" s="1">
        <v>0</v>
      </c>
      <c r="R5153" s="1">
        <v>0</v>
      </c>
      <c r="S5153" s="1">
        <v>0</v>
      </c>
      <c r="T5153" s="1">
        <v>0</v>
      </c>
      <c r="U5153" s="1">
        <v>1</v>
      </c>
      <c r="V5153" s="1">
        <v>0</v>
      </c>
      <c r="W5153" s="1">
        <v>0</v>
      </c>
      <c r="X5153" s="1">
        <v>0</v>
      </c>
      <c r="Y5153" s="1">
        <v>0</v>
      </c>
      <c r="Z5153" s="1">
        <v>0</v>
      </c>
      <c r="AA5153" s="1">
        <v>0</v>
      </c>
      <c r="AB5153" s="1">
        <v>1</v>
      </c>
      <c r="AC5153" s="1">
        <v>0</v>
      </c>
      <c r="AD5153" s="1">
        <v>0</v>
      </c>
      <c r="AE5153" s="1">
        <v>0</v>
      </c>
      <c r="AF5153" s="1">
        <v>0</v>
      </c>
      <c r="AG5153" s="1">
        <v>0</v>
      </c>
    </row>
    <row r="5154" spans="1:33" x14ac:dyDescent="0.2">
      <c r="A5154" t="s">
        <v>5127</v>
      </c>
      <c r="B5154" t="str">
        <f t="shared" si="242"/>
        <v>Bill</v>
      </c>
      <c r="C5154" t="str">
        <f t="shared" si="244"/>
        <v>Seitz</v>
      </c>
      <c r="D5154" s="1">
        <v>5143</v>
      </c>
      <c r="E5154" t="s">
        <v>7372</v>
      </c>
      <c r="F5154" t="s">
        <v>7389</v>
      </c>
      <c r="G5154" t="s">
        <v>7416</v>
      </c>
      <c r="H5154" t="s">
        <v>7449</v>
      </c>
      <c r="I5154" t="s">
        <v>8283</v>
      </c>
      <c r="J5154" t="s">
        <v>8293</v>
      </c>
      <c r="K5154" t="str">
        <f t="shared" si="243"/>
        <v>billseitzoh</v>
      </c>
      <c r="L5154" s="1">
        <v>1954</v>
      </c>
      <c r="M5154" t="s">
        <v>8318</v>
      </c>
      <c r="N5154" t="s">
        <v>8423</v>
      </c>
      <c r="O5154" t="s">
        <v>16751</v>
      </c>
      <c r="P5154" t="s">
        <v>22100</v>
      </c>
      <c r="Q5154" s="1">
        <v>0</v>
      </c>
      <c r="R5154" s="1">
        <v>0</v>
      </c>
      <c r="S5154" s="1">
        <v>0</v>
      </c>
      <c r="T5154" s="1">
        <v>0</v>
      </c>
      <c r="U5154" s="1">
        <v>1</v>
      </c>
      <c r="V5154" s="1">
        <v>0</v>
      </c>
      <c r="W5154" s="1">
        <v>0</v>
      </c>
      <c r="X5154" s="1">
        <v>0</v>
      </c>
      <c r="Y5154" s="1">
        <v>0</v>
      </c>
      <c r="Z5154" s="1">
        <v>0</v>
      </c>
      <c r="AA5154" s="1">
        <v>0</v>
      </c>
      <c r="AB5154" s="1">
        <v>1</v>
      </c>
      <c r="AC5154" s="1">
        <v>0</v>
      </c>
      <c r="AD5154" s="1">
        <v>0</v>
      </c>
      <c r="AE5154" s="1">
        <v>0</v>
      </c>
      <c r="AF5154" s="1">
        <v>0</v>
      </c>
      <c r="AG5154" s="1">
        <v>0</v>
      </c>
    </row>
    <row r="5155" spans="1:33" x14ac:dyDescent="0.2">
      <c r="A5155" t="s">
        <v>5128</v>
      </c>
      <c r="B5155" t="str">
        <f t="shared" si="242"/>
        <v>Bill</v>
      </c>
      <c r="C5155" t="str">
        <f t="shared" si="244"/>
        <v>Roemer</v>
      </c>
      <c r="D5155" s="1">
        <v>5151</v>
      </c>
      <c r="E5155" t="s">
        <v>7372</v>
      </c>
      <c r="F5155" t="s">
        <v>7389</v>
      </c>
      <c r="G5155" t="s">
        <v>7417</v>
      </c>
      <c r="H5155" t="s">
        <v>7449</v>
      </c>
      <c r="I5155" t="s">
        <v>8283</v>
      </c>
      <c r="J5155" t="s">
        <v>8293</v>
      </c>
      <c r="K5155" t="str">
        <f t="shared" si="243"/>
        <v>billroemeroh</v>
      </c>
      <c r="L5155" s="1">
        <v>1956</v>
      </c>
      <c r="M5155" t="s">
        <v>8316</v>
      </c>
      <c r="N5155" t="s">
        <v>11178</v>
      </c>
      <c r="O5155" t="s">
        <v>16752</v>
      </c>
      <c r="P5155" t="s">
        <v>22101</v>
      </c>
      <c r="Q5155" s="1">
        <v>0</v>
      </c>
      <c r="R5155" s="1">
        <v>0</v>
      </c>
      <c r="S5155" s="1">
        <v>0</v>
      </c>
      <c r="T5155" s="1">
        <v>1</v>
      </c>
      <c r="U5155" s="1">
        <v>1</v>
      </c>
      <c r="V5155" s="1">
        <v>0</v>
      </c>
      <c r="W5155" s="1">
        <v>1</v>
      </c>
      <c r="X5155" s="1">
        <v>0</v>
      </c>
      <c r="Y5155" s="1">
        <v>0</v>
      </c>
      <c r="Z5155" s="1">
        <v>0</v>
      </c>
      <c r="AA5155" s="1">
        <v>0</v>
      </c>
      <c r="AB5155" s="1">
        <v>0</v>
      </c>
      <c r="AC5155" s="1">
        <v>0</v>
      </c>
      <c r="AD5155" s="1">
        <v>0</v>
      </c>
      <c r="AE5155" s="1">
        <v>0</v>
      </c>
      <c r="AF5155" s="1">
        <v>0</v>
      </c>
      <c r="AG5155" s="1">
        <v>0</v>
      </c>
    </row>
    <row r="5156" spans="1:33" x14ac:dyDescent="0.2">
      <c r="A5156" t="s">
        <v>5129</v>
      </c>
      <c r="B5156" t="str">
        <f t="shared" si="242"/>
        <v>Bob</v>
      </c>
      <c r="C5156" t="str">
        <f t="shared" si="244"/>
        <v>Young</v>
      </c>
      <c r="D5156" s="1">
        <v>5149</v>
      </c>
      <c r="E5156" t="s">
        <v>7372</v>
      </c>
      <c r="F5156" t="s">
        <v>7389</v>
      </c>
      <c r="G5156" t="s">
        <v>7418</v>
      </c>
      <c r="H5156" t="s">
        <v>7449</v>
      </c>
      <c r="I5156" t="s">
        <v>8283</v>
      </c>
      <c r="J5156" t="s">
        <v>8293</v>
      </c>
      <c r="K5156" t="str">
        <f t="shared" si="243"/>
        <v>bobyoungoh</v>
      </c>
      <c r="L5156" s="1">
        <v>1982</v>
      </c>
      <c r="M5156" t="s">
        <v>8321</v>
      </c>
      <c r="N5156" t="s">
        <v>8469</v>
      </c>
      <c r="O5156" t="s">
        <v>16753</v>
      </c>
      <c r="P5156" t="s">
        <v>22102</v>
      </c>
      <c r="Q5156" s="1">
        <v>0</v>
      </c>
      <c r="R5156" s="1">
        <v>0</v>
      </c>
      <c r="S5156" s="1">
        <v>0</v>
      </c>
      <c r="T5156" s="1">
        <v>0</v>
      </c>
      <c r="U5156" s="1">
        <v>1</v>
      </c>
      <c r="V5156" s="1">
        <v>0</v>
      </c>
      <c r="W5156" s="1">
        <v>0</v>
      </c>
      <c r="X5156" s="1">
        <v>0</v>
      </c>
      <c r="Y5156" s="1">
        <v>1</v>
      </c>
      <c r="Z5156" s="1">
        <v>0</v>
      </c>
      <c r="AA5156" s="1">
        <v>0</v>
      </c>
      <c r="AB5156" s="1">
        <v>0</v>
      </c>
      <c r="AC5156" s="1">
        <v>0</v>
      </c>
      <c r="AD5156" s="1">
        <v>0</v>
      </c>
      <c r="AE5156" s="1">
        <v>0</v>
      </c>
      <c r="AF5156" s="1">
        <v>0</v>
      </c>
      <c r="AG5156" s="1">
        <v>0</v>
      </c>
    </row>
    <row r="5157" spans="1:33" x14ac:dyDescent="0.2">
      <c r="A5157" t="s">
        <v>5130</v>
      </c>
      <c r="B5157" t="str">
        <f t="shared" si="242"/>
        <v>Tavia</v>
      </c>
      <c r="C5157" t="str">
        <f t="shared" si="244"/>
        <v>Galonski</v>
      </c>
      <c r="D5157" s="1">
        <v>5148</v>
      </c>
      <c r="E5157" t="s">
        <v>7372</v>
      </c>
      <c r="F5157" t="s">
        <v>7389</v>
      </c>
      <c r="G5157" t="s">
        <v>7419</v>
      </c>
      <c r="H5157" t="s">
        <v>7436</v>
      </c>
      <c r="I5157" t="s">
        <v>7438</v>
      </c>
      <c r="J5157" t="s">
        <v>8294</v>
      </c>
      <c r="K5157" t="str">
        <f t="shared" si="243"/>
        <v>taviagalonskioh</v>
      </c>
      <c r="L5157" s="1"/>
      <c r="M5157" t="s">
        <v>8318</v>
      </c>
      <c r="N5157" t="s">
        <v>8707</v>
      </c>
      <c r="O5157" t="s">
        <v>16754</v>
      </c>
      <c r="P5157" t="s">
        <v>22103</v>
      </c>
      <c r="Q5157" s="1">
        <v>0</v>
      </c>
      <c r="R5157" s="1">
        <v>0</v>
      </c>
      <c r="S5157" s="1">
        <v>0</v>
      </c>
      <c r="T5157" s="1">
        <v>0</v>
      </c>
      <c r="U5157" s="1">
        <v>0</v>
      </c>
      <c r="V5157" s="1">
        <v>0</v>
      </c>
      <c r="W5157" s="1">
        <v>0</v>
      </c>
      <c r="X5157" s="1">
        <v>0</v>
      </c>
      <c r="Y5157" s="1">
        <v>0</v>
      </c>
      <c r="Z5157" s="1">
        <v>0</v>
      </c>
      <c r="AA5157" s="1">
        <v>0</v>
      </c>
      <c r="AB5157" s="1">
        <v>1</v>
      </c>
      <c r="AC5157" s="1">
        <v>0</v>
      </c>
      <c r="AD5157" s="1">
        <v>0</v>
      </c>
      <c r="AE5157" s="1">
        <v>0</v>
      </c>
      <c r="AF5157" s="1">
        <v>0</v>
      </c>
      <c r="AG5157" s="1">
        <v>0</v>
      </c>
    </row>
    <row r="5158" spans="1:33" x14ac:dyDescent="0.2">
      <c r="A5158" t="s">
        <v>5131</v>
      </c>
      <c r="B5158" t="str">
        <f t="shared" si="242"/>
        <v>Casey</v>
      </c>
      <c r="C5158" t="str">
        <f t="shared" si="244"/>
        <v>Weinstein</v>
      </c>
      <c r="D5158" s="1">
        <v>5150</v>
      </c>
      <c r="E5158" t="s">
        <v>7372</v>
      </c>
      <c r="F5158" t="s">
        <v>7389</v>
      </c>
      <c r="G5158" t="s">
        <v>7420</v>
      </c>
      <c r="H5158" t="s">
        <v>7436</v>
      </c>
      <c r="I5158" t="s">
        <v>8283</v>
      </c>
      <c r="J5158" t="s">
        <v>8293</v>
      </c>
      <c r="K5158" t="str">
        <f t="shared" si="243"/>
        <v>caseyweinsteinoh</v>
      </c>
      <c r="L5158" s="1">
        <v>1982</v>
      </c>
      <c r="M5158" t="s">
        <v>8316</v>
      </c>
      <c r="N5158" t="s">
        <v>11179</v>
      </c>
      <c r="O5158" t="s">
        <v>16755</v>
      </c>
      <c r="P5158" t="s">
        <v>18971</v>
      </c>
      <c r="Q5158" s="1">
        <v>0</v>
      </c>
      <c r="R5158" s="1">
        <v>0</v>
      </c>
      <c r="S5158" s="1">
        <v>0</v>
      </c>
      <c r="T5158" s="1">
        <v>0</v>
      </c>
      <c r="U5158" s="1">
        <v>0</v>
      </c>
      <c r="V5158" s="1">
        <v>0</v>
      </c>
      <c r="W5158" s="1">
        <v>0</v>
      </c>
      <c r="X5158" s="1">
        <v>0</v>
      </c>
      <c r="Y5158" s="1">
        <v>0</v>
      </c>
      <c r="Z5158" s="1">
        <v>0</v>
      </c>
      <c r="AA5158" s="1">
        <v>0</v>
      </c>
      <c r="AB5158" s="1">
        <v>0</v>
      </c>
      <c r="AC5158" s="1">
        <v>0</v>
      </c>
      <c r="AD5158" s="1">
        <v>0</v>
      </c>
      <c r="AE5158" s="1">
        <v>0</v>
      </c>
      <c r="AF5158" s="1">
        <v>0</v>
      </c>
      <c r="AG5158" s="1">
        <v>0</v>
      </c>
    </row>
    <row r="5159" spans="1:33" x14ac:dyDescent="0.2">
      <c r="A5159" t="s">
        <v>5132</v>
      </c>
      <c r="B5159" t="str">
        <f t="shared" si="242"/>
        <v>Steve</v>
      </c>
      <c r="C5159" t="str">
        <f t="shared" si="244"/>
        <v>Demetriou</v>
      </c>
      <c r="D5159" s="1"/>
      <c r="E5159" t="s">
        <v>7372</v>
      </c>
      <c r="F5159" t="s">
        <v>7389</v>
      </c>
      <c r="G5159" t="s">
        <v>7421</v>
      </c>
      <c r="H5159" t="s">
        <v>7449</v>
      </c>
      <c r="I5159" t="s">
        <v>8283</v>
      </c>
      <c r="J5159" t="s">
        <v>8293</v>
      </c>
      <c r="K5159" t="str">
        <f t="shared" si="243"/>
        <v>stevedemetriouoh</v>
      </c>
      <c r="L5159" s="1"/>
      <c r="M5159" t="s">
        <v>8317</v>
      </c>
      <c r="N5159" t="s">
        <v>9606</v>
      </c>
      <c r="O5159" t="s">
        <v>16756</v>
      </c>
      <c r="P5159" t="s">
        <v>22104</v>
      </c>
      <c r="Q5159" s="1">
        <v>0</v>
      </c>
      <c r="R5159" s="1">
        <v>0</v>
      </c>
      <c r="S5159" s="1">
        <v>0</v>
      </c>
      <c r="T5159" s="1">
        <v>0</v>
      </c>
      <c r="U5159" s="1">
        <v>1</v>
      </c>
      <c r="V5159" s="1">
        <v>0</v>
      </c>
      <c r="W5159" s="1">
        <v>0</v>
      </c>
      <c r="X5159" s="1">
        <v>0</v>
      </c>
      <c r="Y5159" s="1">
        <v>1</v>
      </c>
      <c r="Z5159" s="1">
        <v>0</v>
      </c>
      <c r="AA5159" s="1">
        <v>0</v>
      </c>
      <c r="AB5159" s="1">
        <v>0</v>
      </c>
      <c r="AC5159" s="1">
        <v>0</v>
      </c>
      <c r="AD5159" s="1">
        <v>0</v>
      </c>
      <c r="AE5159" s="1">
        <v>0</v>
      </c>
      <c r="AF5159" s="1">
        <v>0</v>
      </c>
      <c r="AG5159" s="1">
        <v>0</v>
      </c>
    </row>
    <row r="5160" spans="1:33" x14ac:dyDescent="0.2">
      <c r="A5160" t="s">
        <v>5133</v>
      </c>
      <c r="B5160" t="str">
        <f t="shared" si="242"/>
        <v>Andrea</v>
      </c>
      <c r="C5160" t="str">
        <f t="shared" si="244"/>
        <v>White</v>
      </c>
      <c r="D5160" s="1">
        <v>5155</v>
      </c>
      <c r="E5160" t="s">
        <v>7372</v>
      </c>
      <c r="F5160" t="s">
        <v>7389</v>
      </c>
      <c r="G5160" t="s">
        <v>7422</v>
      </c>
      <c r="H5160" t="s">
        <v>7449</v>
      </c>
      <c r="I5160" t="s">
        <v>7438</v>
      </c>
      <c r="J5160" t="s">
        <v>8293</v>
      </c>
      <c r="K5160" t="str">
        <f t="shared" si="243"/>
        <v>andreawhiteoh</v>
      </c>
      <c r="L5160" s="1"/>
      <c r="M5160" t="s">
        <v>8317</v>
      </c>
      <c r="N5160" t="s">
        <v>8469</v>
      </c>
      <c r="O5160" t="s">
        <v>16757</v>
      </c>
      <c r="P5160" t="s">
        <v>22105</v>
      </c>
      <c r="Q5160" s="1">
        <v>0</v>
      </c>
      <c r="R5160" s="1">
        <v>0</v>
      </c>
      <c r="S5160" s="1">
        <v>0</v>
      </c>
      <c r="T5160" s="1">
        <v>0</v>
      </c>
      <c r="U5160" s="1">
        <v>1</v>
      </c>
      <c r="V5160" s="1">
        <v>0</v>
      </c>
      <c r="W5160" s="1">
        <v>0</v>
      </c>
      <c r="X5160" s="1">
        <v>0</v>
      </c>
      <c r="Y5160" s="1">
        <v>0</v>
      </c>
      <c r="Z5160" s="1">
        <v>0</v>
      </c>
      <c r="AA5160" s="1">
        <v>0</v>
      </c>
      <c r="AB5160" s="1">
        <v>0</v>
      </c>
      <c r="AC5160" s="1">
        <v>0</v>
      </c>
      <c r="AD5160" s="1">
        <v>0</v>
      </c>
      <c r="AE5160" s="1">
        <v>0</v>
      </c>
      <c r="AF5160" s="1">
        <v>0</v>
      </c>
      <c r="AG5160" s="1">
        <v>0</v>
      </c>
    </row>
    <row r="5161" spans="1:33" x14ac:dyDescent="0.2">
      <c r="A5161" t="s">
        <v>5134</v>
      </c>
      <c r="B5161" t="str">
        <f t="shared" si="242"/>
        <v>Tom</v>
      </c>
      <c r="C5161" t="str">
        <f t="shared" si="244"/>
        <v>Young</v>
      </c>
      <c r="D5161" s="1">
        <v>5156</v>
      </c>
      <c r="E5161" t="s">
        <v>7372</v>
      </c>
      <c r="F5161" t="s">
        <v>7389</v>
      </c>
      <c r="G5161" t="s">
        <v>7423</v>
      </c>
      <c r="H5161" t="s">
        <v>7449</v>
      </c>
      <c r="I5161" t="s">
        <v>8283</v>
      </c>
      <c r="J5161" t="s">
        <v>8293</v>
      </c>
      <c r="K5161" t="str">
        <f t="shared" si="243"/>
        <v>tomyoungoh</v>
      </c>
      <c r="L5161" s="1"/>
      <c r="M5161" t="s">
        <v>8317</v>
      </c>
      <c r="N5161" t="s">
        <v>11180</v>
      </c>
      <c r="O5161" t="s">
        <v>16758</v>
      </c>
      <c r="P5161" t="s">
        <v>22106</v>
      </c>
      <c r="Q5161" s="1">
        <v>0</v>
      </c>
      <c r="R5161" s="1">
        <v>0</v>
      </c>
      <c r="S5161" s="1">
        <v>0</v>
      </c>
      <c r="T5161" s="1">
        <v>0</v>
      </c>
      <c r="U5161" s="1">
        <v>1</v>
      </c>
      <c r="V5161" s="1">
        <v>0</v>
      </c>
      <c r="W5161" s="1">
        <v>0</v>
      </c>
      <c r="X5161" s="1">
        <v>0</v>
      </c>
      <c r="Y5161" s="1">
        <v>0</v>
      </c>
      <c r="Z5161" s="1">
        <v>1</v>
      </c>
      <c r="AA5161" s="1">
        <v>0</v>
      </c>
      <c r="AB5161" s="1">
        <v>0</v>
      </c>
      <c r="AC5161" s="1">
        <v>0</v>
      </c>
      <c r="AD5161" s="1">
        <v>0</v>
      </c>
      <c r="AE5161" s="1">
        <v>0</v>
      </c>
      <c r="AF5161" s="1">
        <v>0</v>
      </c>
      <c r="AG5161" s="1">
        <v>0</v>
      </c>
    </row>
    <row r="5162" spans="1:33" x14ac:dyDescent="0.2">
      <c r="A5162" t="s">
        <v>5135</v>
      </c>
      <c r="B5162" t="str">
        <f t="shared" si="242"/>
        <v>Willis</v>
      </c>
      <c r="C5162" t="str">
        <f t="shared" si="244"/>
        <v>Blackshear</v>
      </c>
      <c r="D5162" s="1">
        <v>5152</v>
      </c>
      <c r="E5162" t="s">
        <v>7372</v>
      </c>
      <c r="F5162" t="s">
        <v>7389</v>
      </c>
      <c r="G5162" t="s">
        <v>7424</v>
      </c>
      <c r="H5162" t="s">
        <v>7436</v>
      </c>
      <c r="I5162" t="s">
        <v>8283</v>
      </c>
      <c r="J5162" t="s">
        <v>8294</v>
      </c>
      <c r="K5162" t="str">
        <f t="shared" si="243"/>
        <v>willisblackshearoh</v>
      </c>
      <c r="L5162" s="1"/>
      <c r="M5162" t="s">
        <v>8317</v>
      </c>
      <c r="N5162" t="s">
        <v>11181</v>
      </c>
      <c r="O5162" t="s">
        <v>16759</v>
      </c>
      <c r="P5162" t="s">
        <v>22085</v>
      </c>
      <c r="Q5162" s="1">
        <v>0</v>
      </c>
      <c r="R5162" s="1">
        <v>0</v>
      </c>
      <c r="S5162" s="1">
        <v>0</v>
      </c>
      <c r="T5162" s="1">
        <v>0</v>
      </c>
      <c r="U5162" s="1">
        <v>0</v>
      </c>
      <c r="V5162" s="1">
        <v>0</v>
      </c>
      <c r="W5162" s="1">
        <v>1</v>
      </c>
      <c r="X5162" s="1">
        <v>0</v>
      </c>
      <c r="Y5162" s="1">
        <v>0</v>
      </c>
      <c r="Z5162" s="1">
        <v>0</v>
      </c>
      <c r="AA5162" s="1">
        <v>0</v>
      </c>
      <c r="AB5162" s="1">
        <v>0</v>
      </c>
      <c r="AC5162" s="1">
        <v>0</v>
      </c>
      <c r="AD5162" s="1">
        <v>0</v>
      </c>
      <c r="AE5162" s="1">
        <v>0</v>
      </c>
      <c r="AF5162" s="1">
        <v>0</v>
      </c>
      <c r="AG5162" s="1">
        <v>0</v>
      </c>
    </row>
    <row r="5163" spans="1:33" x14ac:dyDescent="0.2">
      <c r="A5163" t="s">
        <v>5136</v>
      </c>
      <c r="B5163" t="str">
        <f t="shared" si="242"/>
        <v>Phil</v>
      </c>
      <c r="C5163" t="str">
        <f t="shared" si="244"/>
        <v>Plummer</v>
      </c>
      <c r="D5163" s="1">
        <v>5154</v>
      </c>
      <c r="E5163" t="s">
        <v>7372</v>
      </c>
      <c r="F5163" t="s">
        <v>7389</v>
      </c>
      <c r="G5163" t="s">
        <v>7425</v>
      </c>
      <c r="H5163" t="s">
        <v>7449</v>
      </c>
      <c r="I5163" t="s">
        <v>8283</v>
      </c>
      <c r="J5163" t="s">
        <v>8293</v>
      </c>
      <c r="K5163" t="str">
        <f t="shared" si="243"/>
        <v>philplummeroh</v>
      </c>
      <c r="L5163" s="1"/>
      <c r="M5163" t="s">
        <v>8317</v>
      </c>
      <c r="N5163" t="s">
        <v>11182</v>
      </c>
      <c r="O5163" t="s">
        <v>16760</v>
      </c>
      <c r="P5163" t="s">
        <v>20405</v>
      </c>
      <c r="Q5163" s="1">
        <v>0</v>
      </c>
      <c r="R5163" s="1">
        <v>0</v>
      </c>
      <c r="S5163" s="1">
        <v>1</v>
      </c>
      <c r="T5163" s="1">
        <v>0</v>
      </c>
      <c r="U5163" s="1">
        <v>0</v>
      </c>
      <c r="V5163" s="1">
        <v>0</v>
      </c>
      <c r="W5163" s="1">
        <v>1</v>
      </c>
      <c r="X5163" s="1">
        <v>0</v>
      </c>
      <c r="Y5163" s="1">
        <v>0</v>
      </c>
      <c r="Z5163" s="1">
        <v>0</v>
      </c>
      <c r="AA5163" s="1">
        <v>0</v>
      </c>
      <c r="AB5163" s="1">
        <v>0</v>
      </c>
      <c r="AC5163" s="1">
        <v>0</v>
      </c>
      <c r="AD5163" s="1">
        <v>0</v>
      </c>
      <c r="AE5163" s="1">
        <v>0</v>
      </c>
      <c r="AF5163" s="1">
        <v>0</v>
      </c>
      <c r="AG5163" s="1">
        <v>0</v>
      </c>
    </row>
    <row r="5164" spans="1:33" x14ac:dyDescent="0.2">
      <c r="A5164" t="s">
        <v>5137</v>
      </c>
      <c r="B5164" t="str">
        <f t="shared" si="242"/>
        <v>Mary</v>
      </c>
      <c r="C5164" t="str">
        <f t="shared" si="244"/>
        <v>Lightbody</v>
      </c>
      <c r="D5164" s="1">
        <v>5130</v>
      </c>
      <c r="E5164" t="s">
        <v>7372</v>
      </c>
      <c r="F5164" t="s">
        <v>7389</v>
      </c>
      <c r="G5164" t="s">
        <v>7426</v>
      </c>
      <c r="H5164" t="s">
        <v>7436</v>
      </c>
      <c r="I5164" t="s">
        <v>7438</v>
      </c>
      <c r="J5164" t="s">
        <v>8293</v>
      </c>
      <c r="K5164" t="str">
        <f t="shared" si="243"/>
        <v>marylightbodyoh</v>
      </c>
      <c r="L5164" s="1">
        <v>1952</v>
      </c>
      <c r="M5164" t="s">
        <v>8322</v>
      </c>
      <c r="N5164" t="s">
        <v>9491</v>
      </c>
      <c r="O5164" t="s">
        <v>16761</v>
      </c>
      <c r="P5164" t="s">
        <v>18962</v>
      </c>
      <c r="Q5164" s="1">
        <v>0</v>
      </c>
      <c r="R5164" s="1">
        <v>0</v>
      </c>
      <c r="S5164" s="1">
        <v>0</v>
      </c>
      <c r="T5164" s="1">
        <v>0</v>
      </c>
      <c r="U5164" s="1">
        <v>0</v>
      </c>
      <c r="V5164" s="1">
        <v>0</v>
      </c>
      <c r="W5164" s="1">
        <v>1</v>
      </c>
      <c r="X5164" s="1">
        <v>0</v>
      </c>
      <c r="Y5164" s="1">
        <v>0</v>
      </c>
      <c r="Z5164" s="1">
        <v>0</v>
      </c>
      <c r="AA5164" s="1">
        <v>1</v>
      </c>
      <c r="AB5164" s="1">
        <v>0</v>
      </c>
      <c r="AC5164" s="1">
        <v>0</v>
      </c>
      <c r="AD5164" s="1">
        <v>0</v>
      </c>
      <c r="AE5164" s="1">
        <v>0</v>
      </c>
      <c r="AF5164" s="1">
        <v>0</v>
      </c>
      <c r="AG5164" s="1">
        <v>0</v>
      </c>
    </row>
    <row r="5165" spans="1:33" x14ac:dyDescent="0.2">
      <c r="A5165" t="s">
        <v>5138</v>
      </c>
      <c r="B5165" t="str">
        <f t="shared" si="242"/>
        <v>Rodney</v>
      </c>
      <c r="C5165" t="str">
        <f t="shared" si="244"/>
        <v>Creech</v>
      </c>
      <c r="D5165" s="1">
        <v>5157</v>
      </c>
      <c r="E5165" t="s">
        <v>7372</v>
      </c>
      <c r="F5165" t="s">
        <v>7389</v>
      </c>
      <c r="G5165" t="s">
        <v>7427</v>
      </c>
      <c r="H5165" t="s">
        <v>7449</v>
      </c>
      <c r="I5165" t="s">
        <v>8283</v>
      </c>
      <c r="J5165" t="s">
        <v>8293</v>
      </c>
      <c r="K5165" t="str">
        <f t="shared" si="243"/>
        <v>rodneycreechoh</v>
      </c>
      <c r="L5165" s="1"/>
      <c r="M5165" t="s">
        <v>8317</v>
      </c>
      <c r="N5165" t="s">
        <v>8343</v>
      </c>
      <c r="O5165" t="s">
        <v>16762</v>
      </c>
      <c r="P5165" t="s">
        <v>22107</v>
      </c>
      <c r="Q5165" s="1">
        <v>0</v>
      </c>
      <c r="R5165" s="1">
        <v>0</v>
      </c>
      <c r="S5165" s="1">
        <v>0</v>
      </c>
      <c r="T5165" s="1">
        <v>0</v>
      </c>
      <c r="U5165" s="1">
        <v>1</v>
      </c>
      <c r="V5165" s="1">
        <v>0</v>
      </c>
      <c r="W5165" s="1">
        <v>0</v>
      </c>
      <c r="X5165" s="1">
        <v>0</v>
      </c>
      <c r="Y5165" s="1">
        <v>0</v>
      </c>
      <c r="Z5165" s="1">
        <v>0</v>
      </c>
      <c r="AA5165" s="1">
        <v>0</v>
      </c>
      <c r="AB5165" s="1">
        <v>0</v>
      </c>
      <c r="AC5165" s="1">
        <v>0</v>
      </c>
      <c r="AD5165" s="1">
        <v>0</v>
      </c>
      <c r="AE5165" s="1">
        <v>0</v>
      </c>
      <c r="AF5165" s="1">
        <v>0</v>
      </c>
      <c r="AG5165" s="1">
        <v>0</v>
      </c>
    </row>
    <row r="5166" spans="1:33" x14ac:dyDescent="0.2">
      <c r="A5166" t="s">
        <v>5139</v>
      </c>
      <c r="B5166" t="str">
        <f t="shared" si="242"/>
        <v>Josh</v>
      </c>
      <c r="C5166" t="str">
        <f t="shared" si="244"/>
        <v>Williams</v>
      </c>
      <c r="D5166" s="1"/>
      <c r="E5166" t="s">
        <v>7372</v>
      </c>
      <c r="F5166" t="s">
        <v>7389</v>
      </c>
      <c r="G5166" t="s">
        <v>7458</v>
      </c>
      <c r="H5166" t="s">
        <v>7449</v>
      </c>
      <c r="I5166" t="s">
        <v>8283</v>
      </c>
      <c r="J5166" t="s">
        <v>8294</v>
      </c>
      <c r="K5166" t="str">
        <f t="shared" si="243"/>
        <v>joshwilliamsoh</v>
      </c>
      <c r="L5166" s="1"/>
      <c r="M5166" t="s">
        <v>8318</v>
      </c>
      <c r="N5166" t="s">
        <v>11183</v>
      </c>
      <c r="O5166" t="s">
        <v>16763</v>
      </c>
      <c r="P5166" t="s">
        <v>22108</v>
      </c>
      <c r="Q5166" s="1">
        <v>0</v>
      </c>
      <c r="R5166" s="1">
        <v>0</v>
      </c>
      <c r="S5166" s="1">
        <v>0</v>
      </c>
      <c r="T5166" s="1">
        <v>0</v>
      </c>
      <c r="U5166" s="1">
        <v>0</v>
      </c>
      <c r="V5166" s="1">
        <v>0</v>
      </c>
      <c r="W5166" s="1">
        <v>0</v>
      </c>
      <c r="X5166" s="1">
        <v>0</v>
      </c>
      <c r="Y5166" s="1">
        <v>0</v>
      </c>
      <c r="Z5166" s="1">
        <v>0</v>
      </c>
      <c r="AA5166" s="1">
        <v>1</v>
      </c>
      <c r="AB5166" s="1">
        <v>1</v>
      </c>
      <c r="AC5166" s="1">
        <v>0</v>
      </c>
      <c r="AD5166" s="1">
        <v>0</v>
      </c>
      <c r="AE5166" s="1">
        <v>0</v>
      </c>
      <c r="AF5166" s="1">
        <v>0</v>
      </c>
      <c r="AG5166" s="1">
        <v>0</v>
      </c>
    </row>
    <row r="5167" spans="1:33" x14ac:dyDescent="0.2">
      <c r="A5167" t="s">
        <v>5140</v>
      </c>
      <c r="B5167" t="str">
        <f t="shared" si="242"/>
        <v>Derek</v>
      </c>
      <c r="C5167" t="str">
        <f t="shared" si="244"/>
        <v>Merrin</v>
      </c>
      <c r="D5167" s="1">
        <v>5161</v>
      </c>
      <c r="E5167" t="s">
        <v>7372</v>
      </c>
      <c r="F5167" t="s">
        <v>7389</v>
      </c>
      <c r="G5167" t="s">
        <v>7459</v>
      </c>
      <c r="H5167" t="s">
        <v>7449</v>
      </c>
      <c r="I5167" t="s">
        <v>8283</v>
      </c>
      <c r="J5167" t="s">
        <v>8293</v>
      </c>
      <c r="K5167" t="str">
        <f t="shared" si="243"/>
        <v>derekmerrinoh</v>
      </c>
      <c r="L5167" s="1">
        <v>1986</v>
      </c>
      <c r="M5167" t="s">
        <v>8316</v>
      </c>
      <c r="N5167" t="s">
        <v>8343</v>
      </c>
      <c r="O5167" t="s">
        <v>16764</v>
      </c>
      <c r="P5167" t="s">
        <v>22109</v>
      </c>
      <c r="Q5167" s="1">
        <v>0</v>
      </c>
      <c r="R5167" s="1">
        <v>0</v>
      </c>
      <c r="S5167" s="1">
        <v>0</v>
      </c>
      <c r="T5167" s="1">
        <v>0</v>
      </c>
      <c r="U5167" s="1">
        <v>1</v>
      </c>
      <c r="V5167" s="1">
        <v>0</v>
      </c>
      <c r="W5167" s="1">
        <v>0</v>
      </c>
      <c r="X5167" s="1">
        <v>0</v>
      </c>
      <c r="Y5167" s="1">
        <v>1</v>
      </c>
      <c r="Z5167" s="1">
        <v>0</v>
      </c>
      <c r="AA5167" s="1">
        <v>0</v>
      </c>
      <c r="AB5167" s="1">
        <v>0</v>
      </c>
      <c r="AC5167" s="1">
        <v>0</v>
      </c>
      <c r="AD5167" s="1">
        <v>0</v>
      </c>
      <c r="AE5167" s="1">
        <v>0</v>
      </c>
      <c r="AF5167" s="1">
        <v>0</v>
      </c>
      <c r="AG5167" s="1">
        <v>0</v>
      </c>
    </row>
    <row r="5168" spans="1:33" x14ac:dyDescent="0.2">
      <c r="A5168" t="s">
        <v>5141</v>
      </c>
      <c r="B5168" t="str">
        <f t="shared" si="242"/>
        <v>Michele</v>
      </c>
      <c r="C5168" t="str">
        <f t="shared" si="244"/>
        <v>Grim</v>
      </c>
      <c r="D5168" s="1"/>
      <c r="E5168" t="s">
        <v>7372</v>
      </c>
      <c r="F5168" t="s">
        <v>7389</v>
      </c>
      <c r="G5168" t="s">
        <v>7460</v>
      </c>
      <c r="H5168" t="s">
        <v>7436</v>
      </c>
      <c r="I5168" t="s">
        <v>7438</v>
      </c>
      <c r="J5168" t="s">
        <v>8293</v>
      </c>
      <c r="K5168" t="str">
        <f t="shared" si="243"/>
        <v>michelegrimoh</v>
      </c>
      <c r="L5168" s="1"/>
      <c r="M5168" t="s">
        <v>8322</v>
      </c>
      <c r="N5168" t="s">
        <v>11184</v>
      </c>
      <c r="O5168" t="s">
        <v>16765</v>
      </c>
      <c r="P5168" t="s">
        <v>22110</v>
      </c>
      <c r="Q5168" s="1">
        <v>0</v>
      </c>
      <c r="R5168" s="1">
        <v>0</v>
      </c>
      <c r="S5168" s="1">
        <v>0</v>
      </c>
      <c r="T5168" s="1">
        <v>0</v>
      </c>
      <c r="U5168" s="1">
        <v>0</v>
      </c>
      <c r="V5168" s="1">
        <v>0</v>
      </c>
      <c r="W5168" s="1">
        <v>0</v>
      </c>
      <c r="X5168" s="1">
        <v>0</v>
      </c>
      <c r="Y5168" s="1">
        <v>0</v>
      </c>
      <c r="Z5168" s="1">
        <v>0</v>
      </c>
      <c r="AA5168" s="1">
        <v>0</v>
      </c>
      <c r="AB5168" s="1">
        <v>0</v>
      </c>
      <c r="AC5168" s="1">
        <v>0</v>
      </c>
      <c r="AD5168" s="1">
        <v>0</v>
      </c>
      <c r="AE5168" s="1">
        <v>0</v>
      </c>
      <c r="AF5168" s="1">
        <v>0</v>
      </c>
      <c r="AG5168" s="1">
        <v>0</v>
      </c>
    </row>
    <row r="5169" spans="1:33" x14ac:dyDescent="0.2">
      <c r="A5169" t="s">
        <v>5142</v>
      </c>
      <c r="B5169" t="str">
        <f t="shared" si="242"/>
        <v>Elgin</v>
      </c>
      <c r="C5169" t="str">
        <f t="shared" si="244"/>
        <v>Rogers</v>
      </c>
      <c r="D5169" s="1"/>
      <c r="E5169" t="s">
        <v>7372</v>
      </c>
      <c r="F5169" t="s">
        <v>7389</v>
      </c>
      <c r="G5169" t="s">
        <v>7461</v>
      </c>
      <c r="H5169" t="s">
        <v>7436</v>
      </c>
      <c r="I5169" t="s">
        <v>8283</v>
      </c>
      <c r="J5169" t="s">
        <v>8294</v>
      </c>
      <c r="K5169" t="str">
        <f t="shared" si="243"/>
        <v>elginrogersoh</v>
      </c>
      <c r="L5169" s="1"/>
      <c r="M5169" t="s">
        <v>8316</v>
      </c>
      <c r="N5169" t="s">
        <v>11185</v>
      </c>
      <c r="O5169" t="s">
        <v>16766</v>
      </c>
      <c r="P5169" t="s">
        <v>22085</v>
      </c>
      <c r="Q5169" s="1">
        <v>0</v>
      </c>
      <c r="R5169" s="1">
        <v>0</v>
      </c>
      <c r="S5169" s="1">
        <v>0</v>
      </c>
      <c r="T5169" s="1">
        <v>0</v>
      </c>
      <c r="U5169" s="1">
        <v>0</v>
      </c>
      <c r="V5169" s="1">
        <v>0</v>
      </c>
      <c r="W5169" s="1">
        <v>1</v>
      </c>
      <c r="X5169" s="1">
        <v>0</v>
      </c>
      <c r="Y5169" s="1">
        <v>0</v>
      </c>
      <c r="Z5169" s="1">
        <v>0</v>
      </c>
      <c r="AA5169" s="1">
        <v>0</v>
      </c>
      <c r="AB5169" s="1">
        <v>0</v>
      </c>
      <c r="AC5169" s="1">
        <v>0</v>
      </c>
      <c r="AD5169" s="1">
        <v>0</v>
      </c>
      <c r="AE5169" s="1">
        <v>0</v>
      </c>
      <c r="AF5169" s="1">
        <v>0</v>
      </c>
      <c r="AG5169" s="1">
        <v>0</v>
      </c>
    </row>
    <row r="5170" spans="1:33" x14ac:dyDescent="0.2">
      <c r="A5170" t="s">
        <v>5143</v>
      </c>
      <c r="B5170" t="str">
        <f t="shared" si="242"/>
        <v>Jennifer</v>
      </c>
      <c r="C5170" t="str">
        <f t="shared" si="244"/>
        <v>Gross</v>
      </c>
      <c r="D5170" s="1">
        <v>5167</v>
      </c>
      <c r="E5170" t="s">
        <v>7372</v>
      </c>
      <c r="F5170" t="s">
        <v>7389</v>
      </c>
      <c r="G5170" t="s">
        <v>7462</v>
      </c>
      <c r="H5170" t="s">
        <v>7449</v>
      </c>
      <c r="I5170" t="s">
        <v>7438</v>
      </c>
      <c r="J5170" t="s">
        <v>8293</v>
      </c>
      <c r="K5170" t="str">
        <f t="shared" si="243"/>
        <v>jennifergrossoh</v>
      </c>
      <c r="L5170" s="1"/>
      <c r="M5170" t="s">
        <v>8316</v>
      </c>
      <c r="N5170" t="s">
        <v>11186</v>
      </c>
      <c r="O5170" t="s">
        <v>16767</v>
      </c>
      <c r="P5170" t="s">
        <v>22111</v>
      </c>
      <c r="Q5170" s="1">
        <v>0</v>
      </c>
      <c r="R5170" s="1">
        <v>0</v>
      </c>
      <c r="S5170" s="1">
        <v>0</v>
      </c>
      <c r="T5170" s="1">
        <v>0</v>
      </c>
      <c r="U5170" s="1">
        <v>1</v>
      </c>
      <c r="V5170" s="1">
        <v>0</v>
      </c>
      <c r="W5170" s="1">
        <v>0</v>
      </c>
      <c r="X5170" s="1">
        <v>0</v>
      </c>
      <c r="Y5170" s="1">
        <v>0</v>
      </c>
      <c r="Z5170" s="1">
        <v>0</v>
      </c>
      <c r="AA5170" s="1">
        <v>0</v>
      </c>
      <c r="AB5170" s="1">
        <v>0</v>
      </c>
      <c r="AC5170" s="1">
        <v>0</v>
      </c>
      <c r="AD5170" s="1">
        <v>0</v>
      </c>
      <c r="AE5170" s="1">
        <v>0</v>
      </c>
      <c r="AF5170" s="1">
        <v>0</v>
      </c>
      <c r="AG5170" s="1">
        <v>0</v>
      </c>
    </row>
    <row r="5171" spans="1:33" x14ac:dyDescent="0.2">
      <c r="A5171" t="s">
        <v>5144</v>
      </c>
      <c r="B5171" t="str">
        <f t="shared" si="242"/>
        <v>Thomas</v>
      </c>
      <c r="C5171" t="str">
        <f t="shared" si="244"/>
        <v>Hall</v>
      </c>
      <c r="D5171" s="1">
        <v>5168</v>
      </c>
      <c r="E5171" t="s">
        <v>7372</v>
      </c>
      <c r="F5171" t="s">
        <v>7389</v>
      </c>
      <c r="G5171" t="s">
        <v>7463</v>
      </c>
      <c r="H5171" t="s">
        <v>7449</v>
      </c>
      <c r="I5171" t="s">
        <v>8283</v>
      </c>
      <c r="J5171" t="s">
        <v>8293</v>
      </c>
      <c r="K5171" t="str">
        <f t="shared" si="243"/>
        <v>thomashalloh</v>
      </c>
      <c r="L5171" s="1"/>
      <c r="M5171" t="s">
        <v>8317</v>
      </c>
      <c r="N5171" t="s">
        <v>11187</v>
      </c>
      <c r="O5171" t="s">
        <v>16768</v>
      </c>
      <c r="P5171" t="s">
        <v>22112</v>
      </c>
      <c r="Q5171" s="1">
        <v>0</v>
      </c>
      <c r="R5171" s="1">
        <v>0</v>
      </c>
      <c r="S5171" s="1">
        <v>0</v>
      </c>
      <c r="T5171" s="1">
        <v>0</v>
      </c>
      <c r="U5171" s="1">
        <v>0</v>
      </c>
      <c r="V5171" s="1">
        <v>0</v>
      </c>
      <c r="W5171" s="1">
        <v>0</v>
      </c>
      <c r="X5171" s="1">
        <v>0</v>
      </c>
      <c r="Y5171" s="1">
        <v>0</v>
      </c>
      <c r="Z5171" s="1">
        <v>0</v>
      </c>
      <c r="AA5171" s="1">
        <v>0</v>
      </c>
      <c r="AB5171" s="1">
        <v>0</v>
      </c>
      <c r="AC5171" s="1">
        <v>0</v>
      </c>
      <c r="AD5171" s="1">
        <v>0</v>
      </c>
      <c r="AE5171" s="1">
        <v>0</v>
      </c>
      <c r="AF5171" s="1">
        <v>0</v>
      </c>
      <c r="AG5171" s="1">
        <v>0</v>
      </c>
    </row>
    <row r="5172" spans="1:33" x14ac:dyDescent="0.2">
      <c r="A5172" t="s">
        <v>5145</v>
      </c>
      <c r="B5172" t="str">
        <f t="shared" si="242"/>
        <v>Sara</v>
      </c>
      <c r="C5172" t="str">
        <f t="shared" si="244"/>
        <v>Carruthers</v>
      </c>
      <c r="D5172" s="1">
        <v>5166</v>
      </c>
      <c r="E5172" t="s">
        <v>7372</v>
      </c>
      <c r="F5172" t="s">
        <v>7389</v>
      </c>
      <c r="G5172" t="s">
        <v>7464</v>
      </c>
      <c r="H5172" t="s">
        <v>7449</v>
      </c>
      <c r="I5172" t="s">
        <v>7438</v>
      </c>
      <c r="J5172" t="s">
        <v>8293</v>
      </c>
      <c r="K5172" t="str">
        <f t="shared" si="243"/>
        <v>saracarruthersoh</v>
      </c>
      <c r="L5172" s="1">
        <v>1962</v>
      </c>
      <c r="M5172" t="s">
        <v>8317</v>
      </c>
      <c r="N5172" t="s">
        <v>11188</v>
      </c>
      <c r="O5172" t="s">
        <v>16769</v>
      </c>
      <c r="P5172" t="s">
        <v>22113</v>
      </c>
      <c r="Q5172" s="1">
        <v>0</v>
      </c>
      <c r="R5172" s="1">
        <v>0</v>
      </c>
      <c r="S5172" s="1">
        <v>0</v>
      </c>
      <c r="T5172" s="1">
        <v>0</v>
      </c>
      <c r="U5172" s="1">
        <v>0</v>
      </c>
      <c r="V5172" s="1">
        <v>0</v>
      </c>
      <c r="W5172" s="1">
        <v>0</v>
      </c>
      <c r="X5172" s="1">
        <v>0</v>
      </c>
      <c r="Y5172" s="1">
        <v>0</v>
      </c>
      <c r="Z5172" s="1">
        <v>0</v>
      </c>
      <c r="AA5172" s="1">
        <v>0</v>
      </c>
      <c r="AB5172" s="1">
        <v>0</v>
      </c>
      <c r="AC5172" s="1">
        <v>0</v>
      </c>
      <c r="AD5172" s="1">
        <v>0</v>
      </c>
      <c r="AE5172" s="1">
        <v>0</v>
      </c>
      <c r="AF5172" s="1">
        <v>0</v>
      </c>
      <c r="AG5172" s="1">
        <v>0</v>
      </c>
    </row>
    <row r="5173" spans="1:33" x14ac:dyDescent="0.2">
      <c r="A5173" t="s">
        <v>5146</v>
      </c>
      <c r="B5173" t="str">
        <f t="shared" si="242"/>
        <v>Scott</v>
      </c>
      <c r="C5173" t="str">
        <f t="shared" si="244"/>
        <v>Oelslager</v>
      </c>
      <c r="D5173" s="1">
        <v>5162</v>
      </c>
      <c r="E5173" t="s">
        <v>7372</v>
      </c>
      <c r="F5173" t="s">
        <v>7389</v>
      </c>
      <c r="G5173" t="s">
        <v>7465</v>
      </c>
      <c r="H5173" t="s">
        <v>7449</v>
      </c>
      <c r="I5173" t="s">
        <v>8283</v>
      </c>
      <c r="J5173" t="s">
        <v>8293</v>
      </c>
      <c r="K5173" t="str">
        <f t="shared" si="243"/>
        <v>scottoelslageroh</v>
      </c>
      <c r="L5173" s="1">
        <v>1953</v>
      </c>
      <c r="M5173" t="s">
        <v>8318</v>
      </c>
      <c r="N5173" t="s">
        <v>11189</v>
      </c>
      <c r="O5173" t="s">
        <v>16770</v>
      </c>
      <c r="P5173" t="s">
        <v>22114</v>
      </c>
      <c r="Q5173" s="1">
        <v>0</v>
      </c>
      <c r="R5173" s="1">
        <v>0</v>
      </c>
      <c r="S5173" s="1">
        <v>0</v>
      </c>
      <c r="T5173" s="1">
        <v>0</v>
      </c>
      <c r="U5173" s="1">
        <v>0</v>
      </c>
      <c r="V5173" s="1">
        <v>0</v>
      </c>
      <c r="W5173" s="1">
        <v>0</v>
      </c>
      <c r="X5173" s="1">
        <v>0</v>
      </c>
      <c r="Y5173" s="1">
        <v>0</v>
      </c>
      <c r="Z5173" s="1">
        <v>0</v>
      </c>
      <c r="AA5173" s="1">
        <v>1</v>
      </c>
      <c r="AB5173" s="1">
        <v>0</v>
      </c>
      <c r="AC5173" s="1">
        <v>0</v>
      </c>
      <c r="AD5173" s="1">
        <v>0</v>
      </c>
      <c r="AE5173" s="1">
        <v>0</v>
      </c>
      <c r="AF5173" s="1">
        <v>0</v>
      </c>
      <c r="AG5173" s="1">
        <v>0</v>
      </c>
    </row>
    <row r="5174" spans="1:33" x14ac:dyDescent="0.2">
      <c r="A5174" t="s">
        <v>5147</v>
      </c>
      <c r="B5174" t="str">
        <f t="shared" si="242"/>
        <v>Jim</v>
      </c>
      <c r="C5174" t="str">
        <f t="shared" si="244"/>
        <v>Thomas</v>
      </c>
      <c r="D5174" s="1"/>
      <c r="E5174" t="s">
        <v>7372</v>
      </c>
      <c r="F5174" t="s">
        <v>7389</v>
      </c>
      <c r="G5174" t="s">
        <v>7466</v>
      </c>
      <c r="H5174" t="s">
        <v>7449</v>
      </c>
      <c r="I5174" t="s">
        <v>8283</v>
      </c>
      <c r="J5174" t="s">
        <v>8293</v>
      </c>
      <c r="K5174" t="str">
        <f t="shared" si="243"/>
        <v>jimthomasoh</v>
      </c>
      <c r="L5174" s="1">
        <v>1974</v>
      </c>
      <c r="M5174" t="s">
        <v>8318</v>
      </c>
      <c r="N5174" t="s">
        <v>8473</v>
      </c>
      <c r="O5174" t="s">
        <v>16771</v>
      </c>
      <c r="P5174" t="s">
        <v>22115</v>
      </c>
      <c r="Q5174" s="1">
        <v>0</v>
      </c>
      <c r="R5174" s="1">
        <v>0</v>
      </c>
      <c r="S5174" s="1">
        <v>0</v>
      </c>
      <c r="T5174" s="1">
        <v>0</v>
      </c>
      <c r="U5174" s="1">
        <v>1</v>
      </c>
      <c r="V5174" s="1">
        <v>0</v>
      </c>
      <c r="W5174" s="1">
        <v>0</v>
      </c>
      <c r="X5174" s="1">
        <v>0</v>
      </c>
      <c r="Y5174" s="1">
        <v>1</v>
      </c>
      <c r="Z5174" s="1">
        <v>0</v>
      </c>
      <c r="AA5174" s="1">
        <v>0</v>
      </c>
      <c r="AB5174" s="1">
        <v>0</v>
      </c>
      <c r="AC5174" s="1">
        <v>0</v>
      </c>
      <c r="AD5174" s="1">
        <v>0</v>
      </c>
      <c r="AE5174" s="1">
        <v>0</v>
      </c>
      <c r="AF5174" s="1">
        <v>0</v>
      </c>
      <c r="AG5174" s="1">
        <v>0</v>
      </c>
    </row>
    <row r="5175" spans="1:33" x14ac:dyDescent="0.2">
      <c r="A5175" t="s">
        <v>5148</v>
      </c>
      <c r="B5175" t="str">
        <f t="shared" si="242"/>
        <v>Richard</v>
      </c>
      <c r="C5175" t="str">
        <f t="shared" si="244"/>
        <v>Brown</v>
      </c>
      <c r="D5175" s="1">
        <v>5132</v>
      </c>
      <c r="E5175" t="s">
        <v>7372</v>
      </c>
      <c r="F5175" t="s">
        <v>7389</v>
      </c>
      <c r="G5175" t="s">
        <v>7428</v>
      </c>
      <c r="H5175" t="s">
        <v>7436</v>
      </c>
      <c r="I5175" t="s">
        <v>8283</v>
      </c>
      <c r="J5175" t="s">
        <v>8293</v>
      </c>
      <c r="K5175" t="str">
        <f t="shared" si="243"/>
        <v>richardbrownoh</v>
      </c>
      <c r="L5175" s="1"/>
      <c r="M5175" t="s">
        <v>8318</v>
      </c>
      <c r="N5175" t="s">
        <v>8884</v>
      </c>
      <c r="O5175" t="s">
        <v>16772</v>
      </c>
      <c r="P5175" t="s">
        <v>19594</v>
      </c>
      <c r="Q5175" s="1">
        <v>0</v>
      </c>
      <c r="R5175" s="1">
        <v>0</v>
      </c>
      <c r="S5175" s="1">
        <v>0</v>
      </c>
      <c r="T5175" s="1">
        <v>0</v>
      </c>
      <c r="U5175" s="1">
        <v>1</v>
      </c>
      <c r="V5175" s="1">
        <v>0</v>
      </c>
      <c r="W5175" s="1">
        <v>0</v>
      </c>
      <c r="X5175" s="1">
        <v>0</v>
      </c>
      <c r="Y5175" s="1">
        <v>0</v>
      </c>
      <c r="Z5175" s="1">
        <v>0</v>
      </c>
      <c r="AA5175" s="1">
        <v>0</v>
      </c>
      <c r="AB5175" s="1">
        <v>1</v>
      </c>
      <c r="AC5175" s="1">
        <v>0</v>
      </c>
      <c r="AD5175" s="1">
        <v>0</v>
      </c>
      <c r="AE5175" s="1">
        <v>0</v>
      </c>
      <c r="AF5175" s="1">
        <v>0</v>
      </c>
      <c r="AG5175" s="1">
        <v>0</v>
      </c>
    </row>
    <row r="5176" spans="1:33" x14ac:dyDescent="0.2">
      <c r="A5176" t="s">
        <v>5149</v>
      </c>
      <c r="B5176" t="str">
        <f t="shared" si="242"/>
        <v>Reggie</v>
      </c>
      <c r="C5176" t="str">
        <f t="shared" si="244"/>
        <v>Stoltzfus</v>
      </c>
      <c r="D5176" s="1">
        <v>5165</v>
      </c>
      <c r="E5176" t="s">
        <v>7372</v>
      </c>
      <c r="F5176" t="s">
        <v>7389</v>
      </c>
      <c r="G5176" t="s">
        <v>7467</v>
      </c>
      <c r="H5176" t="s">
        <v>7449</v>
      </c>
      <c r="I5176" t="s">
        <v>8283</v>
      </c>
      <c r="J5176" t="s">
        <v>8293</v>
      </c>
      <c r="K5176" t="str">
        <f t="shared" si="243"/>
        <v>reggiestoltzfusoh</v>
      </c>
      <c r="L5176" s="1">
        <v>1980</v>
      </c>
      <c r="M5176" t="s">
        <v>8317</v>
      </c>
      <c r="N5176" t="s">
        <v>8340</v>
      </c>
      <c r="O5176" t="s">
        <v>16773</v>
      </c>
      <c r="P5176" t="s">
        <v>22116</v>
      </c>
      <c r="Q5176" s="1">
        <v>0</v>
      </c>
      <c r="R5176" s="1">
        <v>0</v>
      </c>
      <c r="S5176" s="1">
        <v>0</v>
      </c>
      <c r="T5176" s="1">
        <v>0</v>
      </c>
      <c r="U5176" s="1">
        <v>1</v>
      </c>
      <c r="V5176" s="1">
        <v>0</v>
      </c>
      <c r="W5176" s="1">
        <v>0</v>
      </c>
      <c r="X5176" s="1">
        <v>0</v>
      </c>
      <c r="Y5176" s="1">
        <v>0</v>
      </c>
      <c r="Z5176" s="1">
        <v>0</v>
      </c>
      <c r="AA5176" s="1">
        <v>0</v>
      </c>
      <c r="AB5176" s="1">
        <v>0</v>
      </c>
      <c r="AC5176" s="1">
        <v>0</v>
      </c>
      <c r="AD5176" s="1">
        <v>0</v>
      </c>
      <c r="AE5176" s="1">
        <v>0</v>
      </c>
      <c r="AF5176" s="1">
        <v>0</v>
      </c>
      <c r="AG5176" s="1">
        <v>0</v>
      </c>
    </row>
    <row r="5177" spans="1:33" x14ac:dyDescent="0.2">
      <c r="A5177" t="s">
        <v>5150</v>
      </c>
      <c r="B5177" t="str">
        <f t="shared" si="242"/>
        <v>Brett</v>
      </c>
      <c r="C5177" t="str">
        <f t="shared" si="244"/>
        <v>Hillyer</v>
      </c>
      <c r="D5177" s="1">
        <v>5217</v>
      </c>
      <c r="E5177" t="s">
        <v>7372</v>
      </c>
      <c r="F5177" t="s">
        <v>7389</v>
      </c>
      <c r="G5177" t="s">
        <v>7468</v>
      </c>
      <c r="H5177" t="s">
        <v>7449</v>
      </c>
      <c r="I5177" t="s">
        <v>8283</v>
      </c>
      <c r="J5177" t="s">
        <v>8293</v>
      </c>
      <c r="K5177" t="str">
        <f t="shared" si="243"/>
        <v>bretthillyeroh</v>
      </c>
      <c r="L5177" s="1">
        <v>1986</v>
      </c>
      <c r="M5177" t="s">
        <v>8318</v>
      </c>
      <c r="N5177" t="s">
        <v>9630</v>
      </c>
      <c r="O5177" t="s">
        <v>16774</v>
      </c>
      <c r="P5177" t="s">
        <v>20216</v>
      </c>
      <c r="Q5177" s="1">
        <v>0</v>
      </c>
      <c r="R5177" s="1">
        <v>0</v>
      </c>
      <c r="S5177" s="1">
        <v>0</v>
      </c>
      <c r="T5177" s="1">
        <v>0</v>
      </c>
      <c r="U5177" s="1">
        <v>1</v>
      </c>
      <c r="V5177" s="1">
        <v>0</v>
      </c>
      <c r="W5177" s="1">
        <v>0</v>
      </c>
      <c r="X5177" s="1">
        <v>0</v>
      </c>
      <c r="Y5177" s="1">
        <v>0</v>
      </c>
      <c r="Z5177" s="1">
        <v>0</v>
      </c>
      <c r="AA5177" s="1">
        <v>0</v>
      </c>
      <c r="AB5177" s="1">
        <v>1</v>
      </c>
      <c r="AC5177" s="1">
        <v>0</v>
      </c>
      <c r="AD5177" s="1">
        <v>0</v>
      </c>
      <c r="AE5177" s="1">
        <v>0</v>
      </c>
      <c r="AF5177" s="1">
        <v>0</v>
      </c>
      <c r="AG5177" s="1">
        <v>0</v>
      </c>
    </row>
    <row r="5178" spans="1:33" x14ac:dyDescent="0.2">
      <c r="A5178" t="s">
        <v>5151</v>
      </c>
      <c r="B5178" t="str">
        <f t="shared" si="242"/>
        <v>Gayle</v>
      </c>
      <c r="C5178" t="str">
        <f t="shared" si="244"/>
        <v>Manning</v>
      </c>
      <c r="D5178" s="1">
        <v>5170</v>
      </c>
      <c r="E5178" t="s">
        <v>7372</v>
      </c>
      <c r="F5178" t="s">
        <v>7389</v>
      </c>
      <c r="G5178" t="s">
        <v>7469</v>
      </c>
      <c r="H5178" t="s">
        <v>7449</v>
      </c>
      <c r="I5178" t="s">
        <v>7438</v>
      </c>
      <c r="J5178" t="s">
        <v>8293</v>
      </c>
      <c r="K5178" t="str">
        <f t="shared" si="243"/>
        <v>gaylemanningoh</v>
      </c>
      <c r="L5178" s="1"/>
      <c r="M5178" t="s">
        <v>8316</v>
      </c>
      <c r="N5178" t="s">
        <v>10060</v>
      </c>
      <c r="O5178" t="s">
        <v>16775</v>
      </c>
      <c r="P5178" t="s">
        <v>19676</v>
      </c>
      <c r="Q5178" s="1">
        <v>0</v>
      </c>
      <c r="R5178" s="1">
        <v>0</v>
      </c>
      <c r="S5178" s="1">
        <v>0</v>
      </c>
      <c r="T5178" s="1">
        <v>1</v>
      </c>
      <c r="U5178" s="1">
        <v>0</v>
      </c>
      <c r="V5178" s="1">
        <v>0</v>
      </c>
      <c r="W5178" s="1">
        <v>1</v>
      </c>
      <c r="X5178" s="1">
        <v>0</v>
      </c>
      <c r="Y5178" s="1">
        <v>0</v>
      </c>
      <c r="Z5178" s="1">
        <v>0</v>
      </c>
      <c r="AA5178" s="1">
        <v>0</v>
      </c>
      <c r="AB5178" s="1">
        <v>0</v>
      </c>
      <c r="AC5178" s="1">
        <v>0</v>
      </c>
      <c r="AD5178" s="1">
        <v>0</v>
      </c>
      <c r="AE5178" s="1">
        <v>0</v>
      </c>
      <c r="AF5178" s="1">
        <v>0</v>
      </c>
      <c r="AG5178" s="1">
        <v>0</v>
      </c>
    </row>
    <row r="5179" spans="1:33" x14ac:dyDescent="0.2">
      <c r="A5179" t="s">
        <v>5152</v>
      </c>
      <c r="B5179" t="str">
        <f t="shared" si="242"/>
        <v>Joseph</v>
      </c>
      <c r="C5179" t="str">
        <f t="shared" si="244"/>
        <v>Miller</v>
      </c>
      <c r="D5179" s="1">
        <v>5171</v>
      </c>
      <c r="E5179" t="s">
        <v>7372</v>
      </c>
      <c r="F5179" t="s">
        <v>7389</v>
      </c>
      <c r="G5179" t="s">
        <v>7470</v>
      </c>
      <c r="H5179" t="s">
        <v>7436</v>
      </c>
      <c r="I5179" t="s">
        <v>8283</v>
      </c>
      <c r="J5179" t="s">
        <v>8293</v>
      </c>
      <c r="K5179" t="str">
        <f t="shared" si="243"/>
        <v>josephmilleroh</v>
      </c>
      <c r="L5179" s="1">
        <v>1969</v>
      </c>
      <c r="M5179" t="s">
        <v>8316</v>
      </c>
      <c r="N5179" t="s">
        <v>11190</v>
      </c>
      <c r="O5179" t="s">
        <v>16776</v>
      </c>
      <c r="P5179" t="s">
        <v>19676</v>
      </c>
      <c r="Q5179" s="1">
        <v>0</v>
      </c>
      <c r="R5179" s="1">
        <v>0</v>
      </c>
      <c r="S5179" s="1">
        <v>0</v>
      </c>
      <c r="T5179" s="1">
        <v>1</v>
      </c>
      <c r="U5179" s="1">
        <v>0</v>
      </c>
      <c r="V5179" s="1">
        <v>0</v>
      </c>
      <c r="W5179" s="1">
        <v>1</v>
      </c>
      <c r="X5179" s="1">
        <v>0</v>
      </c>
      <c r="Y5179" s="1">
        <v>0</v>
      </c>
      <c r="Z5179" s="1">
        <v>0</v>
      </c>
      <c r="AA5179" s="1">
        <v>0</v>
      </c>
      <c r="AB5179" s="1">
        <v>0</v>
      </c>
      <c r="AC5179" s="1">
        <v>0</v>
      </c>
      <c r="AD5179" s="1">
        <v>0</v>
      </c>
      <c r="AE5179" s="1">
        <v>0</v>
      </c>
      <c r="AF5179" s="1">
        <v>0</v>
      </c>
      <c r="AG5179" s="1">
        <v>0</v>
      </c>
    </row>
    <row r="5180" spans="1:33" x14ac:dyDescent="0.2">
      <c r="A5180" t="s">
        <v>5153</v>
      </c>
      <c r="B5180" t="str">
        <f t="shared" si="242"/>
        <v>Dick</v>
      </c>
      <c r="C5180" t="str">
        <f t="shared" si="244"/>
        <v>Stein</v>
      </c>
      <c r="D5180" s="1">
        <v>5172</v>
      </c>
      <c r="E5180" t="s">
        <v>7372</v>
      </c>
      <c r="F5180" t="s">
        <v>7389</v>
      </c>
      <c r="G5180" t="s">
        <v>7471</v>
      </c>
      <c r="H5180" t="s">
        <v>7449</v>
      </c>
      <c r="I5180" t="s">
        <v>8283</v>
      </c>
      <c r="J5180" t="s">
        <v>8293</v>
      </c>
      <c r="K5180" t="str">
        <f t="shared" si="243"/>
        <v>dicksteinoh</v>
      </c>
      <c r="L5180" s="1"/>
      <c r="M5180" t="s">
        <v>8316</v>
      </c>
      <c r="N5180" t="s">
        <v>8469</v>
      </c>
      <c r="O5180" t="s">
        <v>16777</v>
      </c>
      <c r="P5180" t="s">
        <v>22117</v>
      </c>
      <c r="Q5180" s="1">
        <v>0</v>
      </c>
      <c r="R5180" s="1">
        <v>0</v>
      </c>
      <c r="S5180" s="1">
        <v>0</v>
      </c>
      <c r="T5180" s="1">
        <v>0</v>
      </c>
      <c r="U5180" s="1">
        <v>1</v>
      </c>
      <c r="V5180" s="1">
        <v>0</v>
      </c>
      <c r="W5180" s="1">
        <v>0</v>
      </c>
      <c r="X5180" s="1">
        <v>0</v>
      </c>
      <c r="Y5180" s="1">
        <v>0</v>
      </c>
      <c r="Z5180" s="1">
        <v>0</v>
      </c>
      <c r="AA5180" s="1">
        <v>0</v>
      </c>
      <c r="AB5180" s="1">
        <v>0</v>
      </c>
      <c r="AC5180" s="1">
        <v>0</v>
      </c>
      <c r="AD5180" s="1">
        <v>0</v>
      </c>
      <c r="AE5180" s="1">
        <v>0</v>
      </c>
      <c r="AF5180" s="1">
        <v>0</v>
      </c>
      <c r="AG5180" s="1">
        <v>0</v>
      </c>
    </row>
    <row r="5181" spans="1:33" x14ac:dyDescent="0.2">
      <c r="A5181" t="s">
        <v>5154</v>
      </c>
      <c r="B5181" t="str">
        <f t="shared" si="242"/>
        <v>P.</v>
      </c>
      <c r="C5181" t="str">
        <f t="shared" si="244"/>
        <v>Lipps</v>
      </c>
      <c r="D5181" s="1">
        <v>5178</v>
      </c>
      <c r="E5181" t="s">
        <v>7372</v>
      </c>
      <c r="F5181" t="s">
        <v>7389</v>
      </c>
      <c r="G5181" t="s">
        <v>7472</v>
      </c>
      <c r="H5181" t="s">
        <v>7449</v>
      </c>
      <c r="I5181" t="s">
        <v>8283</v>
      </c>
      <c r="J5181" t="s">
        <v>8293</v>
      </c>
      <c r="K5181" t="str">
        <f t="shared" si="243"/>
        <v>p.lippsoh</v>
      </c>
      <c r="L5181" s="1"/>
      <c r="M5181" t="s">
        <v>8316</v>
      </c>
      <c r="N5181" t="s">
        <v>8343</v>
      </c>
      <c r="O5181" t="s">
        <v>16778</v>
      </c>
      <c r="P5181" t="s">
        <v>22118</v>
      </c>
      <c r="Q5181" s="1">
        <v>0</v>
      </c>
      <c r="R5181" s="1">
        <v>0</v>
      </c>
      <c r="S5181" s="1">
        <v>0</v>
      </c>
      <c r="T5181" s="1">
        <v>0</v>
      </c>
      <c r="U5181" s="1">
        <v>1</v>
      </c>
      <c r="V5181" s="1">
        <v>0</v>
      </c>
      <c r="W5181" s="1">
        <v>0</v>
      </c>
      <c r="X5181" s="1">
        <v>0</v>
      </c>
      <c r="Y5181" s="1">
        <v>0</v>
      </c>
      <c r="Z5181" s="1">
        <v>0</v>
      </c>
      <c r="AA5181" s="1">
        <v>0</v>
      </c>
      <c r="AB5181" s="1">
        <v>0</v>
      </c>
      <c r="AC5181" s="1">
        <v>0</v>
      </c>
      <c r="AD5181" s="1">
        <v>0</v>
      </c>
      <c r="AE5181" s="1">
        <v>0</v>
      </c>
      <c r="AF5181" s="1">
        <v>0</v>
      </c>
      <c r="AG5181" s="1">
        <v>0</v>
      </c>
    </row>
    <row r="5182" spans="1:33" x14ac:dyDescent="0.2">
      <c r="A5182" t="s">
        <v>5155</v>
      </c>
      <c r="B5182" t="str">
        <f t="shared" si="242"/>
        <v>Adam</v>
      </c>
      <c r="C5182" t="str">
        <f t="shared" si="244"/>
        <v>Matthews</v>
      </c>
      <c r="D5182" s="1"/>
      <c r="E5182" t="s">
        <v>7372</v>
      </c>
      <c r="F5182" t="s">
        <v>7389</v>
      </c>
      <c r="G5182" t="s">
        <v>7473</v>
      </c>
      <c r="H5182" t="s">
        <v>7449</v>
      </c>
      <c r="I5182" t="s">
        <v>8283</v>
      </c>
      <c r="J5182" t="s">
        <v>8293</v>
      </c>
      <c r="K5182" t="str">
        <f t="shared" si="243"/>
        <v>adammatthewsoh</v>
      </c>
      <c r="L5182" s="1"/>
      <c r="M5182" t="s">
        <v>8318</v>
      </c>
      <c r="N5182" t="s">
        <v>8370</v>
      </c>
      <c r="O5182" t="s">
        <v>16779</v>
      </c>
      <c r="P5182" t="s">
        <v>22119</v>
      </c>
      <c r="Q5182" s="1">
        <v>0</v>
      </c>
      <c r="R5182" s="1">
        <v>0</v>
      </c>
      <c r="S5182" s="1">
        <v>0</v>
      </c>
      <c r="T5182" s="1">
        <v>0</v>
      </c>
      <c r="U5182" s="1">
        <v>0</v>
      </c>
      <c r="V5182" s="1">
        <v>0</v>
      </c>
      <c r="W5182" s="1">
        <v>0</v>
      </c>
      <c r="X5182" s="1">
        <v>0</v>
      </c>
      <c r="Y5182" s="1">
        <v>0</v>
      </c>
      <c r="Z5182" s="1">
        <v>0</v>
      </c>
      <c r="AA5182" s="1">
        <v>0</v>
      </c>
      <c r="AB5182" s="1">
        <v>1</v>
      </c>
      <c r="AC5182" s="1">
        <v>0</v>
      </c>
      <c r="AD5182" s="1">
        <v>0</v>
      </c>
      <c r="AE5182" s="1">
        <v>0</v>
      </c>
      <c r="AF5182" s="1">
        <v>0</v>
      </c>
      <c r="AG5182" s="1">
        <v>0</v>
      </c>
    </row>
    <row r="5183" spans="1:33" x14ac:dyDescent="0.2">
      <c r="A5183" t="s">
        <v>5156</v>
      </c>
      <c r="B5183" t="str">
        <f t="shared" si="242"/>
        <v>Jamie</v>
      </c>
      <c r="C5183" t="str">
        <f t="shared" si="244"/>
        <v>Callender</v>
      </c>
      <c r="D5183" s="1">
        <v>5177</v>
      </c>
      <c r="E5183" t="s">
        <v>7372</v>
      </c>
      <c r="F5183" t="s">
        <v>7389</v>
      </c>
      <c r="G5183" t="s">
        <v>7474</v>
      </c>
      <c r="H5183" t="s">
        <v>7449</v>
      </c>
      <c r="I5183" t="s">
        <v>8283</v>
      </c>
      <c r="J5183" t="s">
        <v>8293</v>
      </c>
      <c r="K5183" t="str">
        <f t="shared" si="243"/>
        <v>jamiecallenderoh</v>
      </c>
      <c r="L5183" s="1">
        <v>1965</v>
      </c>
      <c r="M5183" t="s">
        <v>8318</v>
      </c>
      <c r="N5183" t="s">
        <v>9630</v>
      </c>
      <c r="O5183" t="s">
        <v>16780</v>
      </c>
      <c r="P5183" t="s">
        <v>20216</v>
      </c>
      <c r="Q5183" s="1">
        <v>0</v>
      </c>
      <c r="R5183" s="1">
        <v>0</v>
      </c>
      <c r="S5183" s="1">
        <v>0</v>
      </c>
      <c r="T5183" s="1">
        <v>0</v>
      </c>
      <c r="U5183" s="1">
        <v>1</v>
      </c>
      <c r="V5183" s="1">
        <v>0</v>
      </c>
      <c r="W5183" s="1">
        <v>0</v>
      </c>
      <c r="X5183" s="1">
        <v>0</v>
      </c>
      <c r="Y5183" s="1">
        <v>0</v>
      </c>
      <c r="Z5183" s="1">
        <v>0</v>
      </c>
      <c r="AA5183" s="1">
        <v>0</v>
      </c>
      <c r="AB5183" s="1">
        <v>1</v>
      </c>
      <c r="AC5183" s="1">
        <v>0</v>
      </c>
      <c r="AD5183" s="1">
        <v>0</v>
      </c>
      <c r="AE5183" s="1">
        <v>0</v>
      </c>
      <c r="AF5183" s="1">
        <v>0</v>
      </c>
      <c r="AG5183" s="1">
        <v>0</v>
      </c>
    </row>
    <row r="5184" spans="1:33" x14ac:dyDescent="0.2">
      <c r="A5184" t="s">
        <v>5157</v>
      </c>
      <c r="B5184" t="str">
        <f t="shared" si="242"/>
        <v>Al</v>
      </c>
      <c r="C5184" t="str">
        <f t="shared" si="244"/>
        <v>Cutrona</v>
      </c>
      <c r="D5184" s="1">
        <v>5174</v>
      </c>
      <c r="E5184" t="s">
        <v>7372</v>
      </c>
      <c r="F5184" t="s">
        <v>7389</v>
      </c>
      <c r="G5184" t="s">
        <v>7475</v>
      </c>
      <c r="H5184" t="s">
        <v>7449</v>
      </c>
      <c r="I5184" t="s">
        <v>8283</v>
      </c>
      <c r="J5184" t="s">
        <v>8293</v>
      </c>
      <c r="K5184" t="str">
        <f t="shared" si="243"/>
        <v>alcutronaoh</v>
      </c>
      <c r="L5184" s="1"/>
      <c r="M5184" t="s">
        <v>8318</v>
      </c>
      <c r="N5184" t="s">
        <v>11191</v>
      </c>
      <c r="O5184" t="s">
        <v>16781</v>
      </c>
      <c r="P5184" t="s">
        <v>22120</v>
      </c>
      <c r="Q5184" s="1">
        <v>0</v>
      </c>
      <c r="R5184" s="1">
        <v>0</v>
      </c>
      <c r="S5184" s="1">
        <v>0</v>
      </c>
      <c r="T5184" s="1">
        <v>0</v>
      </c>
      <c r="U5184" s="1">
        <v>1</v>
      </c>
      <c r="V5184" s="1">
        <v>0</v>
      </c>
      <c r="W5184" s="1">
        <v>0</v>
      </c>
      <c r="X5184" s="1">
        <v>0</v>
      </c>
      <c r="Y5184" s="1">
        <v>0</v>
      </c>
      <c r="Z5184" s="1">
        <v>0</v>
      </c>
      <c r="AA5184" s="1">
        <v>0</v>
      </c>
      <c r="AB5184" s="1">
        <v>1</v>
      </c>
      <c r="AC5184" s="1">
        <v>0</v>
      </c>
      <c r="AD5184" s="1">
        <v>0</v>
      </c>
      <c r="AE5184" s="1">
        <v>0</v>
      </c>
      <c r="AF5184" s="1">
        <v>0</v>
      </c>
      <c r="AG5184" s="1">
        <v>0</v>
      </c>
    </row>
    <row r="5185" spans="1:33" x14ac:dyDescent="0.2">
      <c r="A5185" t="s">
        <v>5158</v>
      </c>
      <c r="B5185" t="str">
        <f t="shared" si="242"/>
        <v>Lauren</v>
      </c>
      <c r="C5185" t="str">
        <f t="shared" si="244"/>
        <v>McNally</v>
      </c>
      <c r="D5185" s="1"/>
      <c r="E5185" t="s">
        <v>7372</v>
      </c>
      <c r="F5185" t="s">
        <v>7389</v>
      </c>
      <c r="G5185" t="s">
        <v>7476</v>
      </c>
      <c r="H5185" t="s">
        <v>7436</v>
      </c>
      <c r="I5185" t="s">
        <v>7438</v>
      </c>
      <c r="J5185" t="s">
        <v>8293</v>
      </c>
      <c r="K5185" t="str">
        <f t="shared" si="243"/>
        <v>laurenmcnallyoh</v>
      </c>
      <c r="L5185" s="1"/>
      <c r="M5185" t="s">
        <v>8317</v>
      </c>
      <c r="N5185" t="s">
        <v>11192</v>
      </c>
      <c r="O5185" t="s">
        <v>16782</v>
      </c>
      <c r="P5185" t="s">
        <v>22121</v>
      </c>
      <c r="Q5185" s="1">
        <v>0</v>
      </c>
      <c r="R5185" s="1">
        <v>0</v>
      </c>
      <c r="S5185" s="1">
        <v>0</v>
      </c>
      <c r="T5185" s="1">
        <v>0</v>
      </c>
      <c r="U5185" s="1">
        <v>0</v>
      </c>
      <c r="V5185" s="1">
        <v>0</v>
      </c>
      <c r="W5185" s="1">
        <v>0</v>
      </c>
      <c r="X5185" s="1">
        <v>0</v>
      </c>
      <c r="Y5185" s="1">
        <v>0</v>
      </c>
      <c r="Z5185" s="1">
        <v>0</v>
      </c>
      <c r="AA5185" s="1">
        <v>0</v>
      </c>
      <c r="AB5185" s="1">
        <v>0</v>
      </c>
      <c r="AC5185" s="1">
        <v>0</v>
      </c>
      <c r="AD5185" s="1">
        <v>0</v>
      </c>
      <c r="AE5185" s="1">
        <v>0</v>
      </c>
      <c r="AF5185" s="1">
        <v>0</v>
      </c>
      <c r="AG5185" s="1">
        <v>0</v>
      </c>
    </row>
    <row r="5186" spans="1:33" x14ac:dyDescent="0.2">
      <c r="A5186" t="s">
        <v>5159</v>
      </c>
      <c r="B5186" t="str">
        <f t="shared" si="242"/>
        <v>Adam</v>
      </c>
      <c r="C5186" t="str">
        <f t="shared" si="244"/>
        <v>Miller</v>
      </c>
      <c r="D5186" s="1">
        <v>5128</v>
      </c>
      <c r="E5186" t="s">
        <v>7372</v>
      </c>
      <c r="F5186" t="s">
        <v>7389</v>
      </c>
      <c r="G5186" t="s">
        <v>7429</v>
      </c>
      <c r="H5186" t="s">
        <v>7436</v>
      </c>
      <c r="I5186" t="s">
        <v>8283</v>
      </c>
      <c r="J5186" t="s">
        <v>8293</v>
      </c>
      <c r="K5186" t="str">
        <f t="shared" si="243"/>
        <v>adammilleroh</v>
      </c>
      <c r="L5186" s="1"/>
      <c r="M5186" t="s">
        <v>8318</v>
      </c>
      <c r="N5186" t="s">
        <v>9630</v>
      </c>
      <c r="O5186" t="s">
        <v>16783</v>
      </c>
      <c r="P5186" t="s">
        <v>22122</v>
      </c>
      <c r="Q5186" s="1">
        <v>0</v>
      </c>
      <c r="R5186" s="1">
        <v>0</v>
      </c>
      <c r="S5186" s="1">
        <v>0</v>
      </c>
      <c r="T5186" s="1">
        <v>0</v>
      </c>
      <c r="U5186" s="1">
        <v>1</v>
      </c>
      <c r="V5186" s="1">
        <v>0</v>
      </c>
      <c r="W5186" s="1">
        <v>1</v>
      </c>
      <c r="X5186" s="1">
        <v>0</v>
      </c>
      <c r="Y5186" s="1">
        <v>0</v>
      </c>
      <c r="Z5186" s="1">
        <v>0</v>
      </c>
      <c r="AA5186" s="1">
        <v>0</v>
      </c>
      <c r="AB5186" s="1">
        <v>1</v>
      </c>
      <c r="AC5186" s="1">
        <v>0</v>
      </c>
      <c r="AD5186" s="1">
        <v>0</v>
      </c>
      <c r="AE5186" s="1">
        <v>0</v>
      </c>
      <c r="AF5186" s="1">
        <v>0</v>
      </c>
      <c r="AG5186" s="1">
        <v>0</v>
      </c>
    </row>
    <row r="5187" spans="1:33" x14ac:dyDescent="0.2">
      <c r="A5187" t="s">
        <v>5160</v>
      </c>
      <c r="B5187" t="str">
        <f t="shared" ref="B5187:B5250" si="245">TRIM(LEFT(SUBSTITUTE(MID(A5187,FIND(", ",A5187)+2, LEN(A5187)), """", ""), FIND(" ", SUBSTITUTE(MID(A5187,FIND(", ",A5187)+2, LEN(A5187)), """", "") &amp; " ") - 1))</f>
        <v>Brian</v>
      </c>
      <c r="C5187" t="str">
        <f t="shared" si="244"/>
        <v>Lorenz</v>
      </c>
      <c r="D5187" s="1"/>
      <c r="E5187" t="s">
        <v>7372</v>
      </c>
      <c r="F5187" t="s">
        <v>7389</v>
      </c>
      <c r="G5187" t="s">
        <v>7477</v>
      </c>
      <c r="H5187" t="s">
        <v>7449</v>
      </c>
      <c r="I5187" t="s">
        <v>8283</v>
      </c>
      <c r="J5187" t="s">
        <v>8293</v>
      </c>
      <c r="K5187" t="str">
        <f t="shared" ref="K5187:K5250" si="246">LOWER(B5187) &amp; LOWER(C5187) &amp; LOWER(E5187)</f>
        <v>brianlorenzoh</v>
      </c>
      <c r="L5187" s="1">
        <v>1973</v>
      </c>
      <c r="M5187" t="s">
        <v>8316</v>
      </c>
      <c r="N5187" t="s">
        <v>11193</v>
      </c>
      <c r="O5187" t="s">
        <v>16784</v>
      </c>
      <c r="P5187" t="s">
        <v>22123</v>
      </c>
      <c r="Q5187" s="1">
        <v>0</v>
      </c>
      <c r="R5187" s="1">
        <v>0</v>
      </c>
      <c r="S5187" s="1">
        <v>0</v>
      </c>
      <c r="T5187" s="1">
        <v>0</v>
      </c>
      <c r="U5187" s="1">
        <v>0</v>
      </c>
      <c r="V5187" s="1">
        <v>0</v>
      </c>
      <c r="W5187" s="1">
        <v>0</v>
      </c>
      <c r="X5187" s="1">
        <v>0</v>
      </c>
      <c r="Y5187" s="1">
        <v>0</v>
      </c>
      <c r="Z5187" s="1">
        <v>0</v>
      </c>
      <c r="AA5187" s="1">
        <v>0</v>
      </c>
      <c r="AB5187" s="1">
        <v>0</v>
      </c>
      <c r="AC5187" s="1">
        <v>0</v>
      </c>
      <c r="AD5187" s="1">
        <v>0</v>
      </c>
      <c r="AE5187" s="1">
        <v>0</v>
      </c>
      <c r="AF5187" s="1">
        <v>0</v>
      </c>
      <c r="AG5187" s="1">
        <v>0</v>
      </c>
    </row>
    <row r="5188" spans="1:33" x14ac:dyDescent="0.2">
      <c r="A5188" t="s">
        <v>5161</v>
      </c>
      <c r="B5188" t="str">
        <f t="shared" si="245"/>
        <v>Beth</v>
      </c>
      <c r="C5188" t="str">
        <f t="shared" si="244"/>
        <v>Lear</v>
      </c>
      <c r="D5188" s="1"/>
      <c r="E5188" t="s">
        <v>7372</v>
      </c>
      <c r="F5188" t="s">
        <v>7389</v>
      </c>
      <c r="G5188" t="s">
        <v>7478</v>
      </c>
      <c r="H5188" t="s">
        <v>7449</v>
      </c>
      <c r="I5188" t="s">
        <v>7438</v>
      </c>
      <c r="J5188" t="s">
        <v>8293</v>
      </c>
      <c r="K5188" t="str">
        <f t="shared" si="246"/>
        <v>bethlearoh</v>
      </c>
      <c r="L5188" s="1"/>
      <c r="M5188" t="s">
        <v>8317</v>
      </c>
      <c r="N5188" t="s">
        <v>11194</v>
      </c>
      <c r="O5188" t="s">
        <v>16785</v>
      </c>
      <c r="P5188" t="s">
        <v>22124</v>
      </c>
      <c r="Q5188" s="1">
        <v>0</v>
      </c>
      <c r="R5188" s="1">
        <v>0</v>
      </c>
      <c r="S5188" s="1">
        <v>0</v>
      </c>
      <c r="T5188" s="1">
        <v>0</v>
      </c>
      <c r="U5188" s="1">
        <v>1</v>
      </c>
      <c r="V5188" s="1">
        <v>0</v>
      </c>
      <c r="W5188" s="1">
        <v>0</v>
      </c>
      <c r="X5188" s="1">
        <v>0</v>
      </c>
      <c r="Y5188" s="1">
        <v>0</v>
      </c>
      <c r="Z5188" s="1">
        <v>0</v>
      </c>
      <c r="AA5188" s="1">
        <v>0</v>
      </c>
      <c r="AB5188" s="1">
        <v>0</v>
      </c>
      <c r="AC5188" s="1">
        <v>0</v>
      </c>
      <c r="AD5188" s="1">
        <v>0</v>
      </c>
      <c r="AE5188" s="1">
        <v>0</v>
      </c>
      <c r="AF5188" s="1">
        <v>0</v>
      </c>
      <c r="AG5188" s="1">
        <v>0</v>
      </c>
    </row>
    <row r="5189" spans="1:33" x14ac:dyDescent="0.2">
      <c r="A5189" t="s">
        <v>5162</v>
      </c>
      <c r="B5189" t="str">
        <f t="shared" si="245"/>
        <v>Jean</v>
      </c>
      <c r="C5189" t="str">
        <f t="shared" si="244"/>
        <v>Schmidt</v>
      </c>
      <c r="D5189" s="1">
        <v>5181</v>
      </c>
      <c r="E5189" t="s">
        <v>7372</v>
      </c>
      <c r="F5189" t="s">
        <v>7389</v>
      </c>
      <c r="G5189" t="s">
        <v>7479</v>
      </c>
      <c r="H5189" t="s">
        <v>7449</v>
      </c>
      <c r="I5189" t="s">
        <v>7438</v>
      </c>
      <c r="J5189" t="s">
        <v>8293</v>
      </c>
      <c r="K5189" t="str">
        <f t="shared" si="246"/>
        <v>jeanschmidtoh</v>
      </c>
      <c r="L5189" s="1">
        <v>1951</v>
      </c>
      <c r="M5189" t="s">
        <v>8317</v>
      </c>
      <c r="N5189" t="s">
        <v>8486</v>
      </c>
      <c r="O5189" t="s">
        <v>16786</v>
      </c>
      <c r="P5189" t="s">
        <v>19758</v>
      </c>
      <c r="Q5189" s="1">
        <v>0</v>
      </c>
      <c r="R5189" s="1">
        <v>0</v>
      </c>
      <c r="S5189" s="1">
        <v>0</v>
      </c>
      <c r="T5189" s="1">
        <v>0</v>
      </c>
      <c r="U5189" s="1">
        <v>0</v>
      </c>
      <c r="V5189" s="1">
        <v>0</v>
      </c>
      <c r="W5189" s="1">
        <v>0</v>
      </c>
      <c r="X5189" s="1">
        <v>0</v>
      </c>
      <c r="Y5189" s="1">
        <v>0</v>
      </c>
      <c r="Z5189" s="1">
        <v>0</v>
      </c>
      <c r="AA5189" s="1">
        <v>1</v>
      </c>
      <c r="AB5189" s="1">
        <v>0</v>
      </c>
      <c r="AC5189" s="1">
        <v>0</v>
      </c>
      <c r="AD5189" s="1">
        <v>0</v>
      </c>
      <c r="AE5189" s="1">
        <v>0</v>
      </c>
      <c r="AF5189" s="1">
        <v>0</v>
      </c>
      <c r="AG5189" s="1">
        <v>0</v>
      </c>
    </row>
    <row r="5190" spans="1:33" x14ac:dyDescent="0.2">
      <c r="A5190" t="s">
        <v>5163</v>
      </c>
      <c r="B5190" t="str">
        <f t="shared" si="245"/>
        <v>Adam</v>
      </c>
      <c r="C5190" t="str">
        <f t="shared" si="244"/>
        <v>Bird</v>
      </c>
      <c r="D5190" s="1">
        <v>5182</v>
      </c>
      <c r="E5190" t="s">
        <v>7372</v>
      </c>
      <c r="F5190" t="s">
        <v>7389</v>
      </c>
      <c r="G5190" t="s">
        <v>7480</v>
      </c>
      <c r="H5190" t="s">
        <v>7449</v>
      </c>
      <c r="I5190" t="s">
        <v>8283</v>
      </c>
      <c r="J5190" t="s">
        <v>8293</v>
      </c>
      <c r="K5190" t="str">
        <f t="shared" si="246"/>
        <v>adambirdoh</v>
      </c>
      <c r="L5190" s="1"/>
      <c r="M5190" t="s">
        <v>8316</v>
      </c>
      <c r="N5190" t="s">
        <v>9513</v>
      </c>
      <c r="O5190" t="s">
        <v>16787</v>
      </c>
      <c r="P5190" t="s">
        <v>22125</v>
      </c>
      <c r="Q5190" s="1">
        <v>0</v>
      </c>
      <c r="R5190" s="1">
        <v>0</v>
      </c>
      <c r="S5190" s="1">
        <v>0</v>
      </c>
      <c r="T5190" s="1">
        <v>1</v>
      </c>
      <c r="U5190" s="1">
        <v>0</v>
      </c>
      <c r="V5190" s="1">
        <v>0</v>
      </c>
      <c r="W5190" s="1">
        <v>1</v>
      </c>
      <c r="X5190" s="1">
        <v>0</v>
      </c>
      <c r="Y5190" s="1">
        <v>0</v>
      </c>
      <c r="Z5190" s="1">
        <v>0</v>
      </c>
      <c r="AA5190" s="1">
        <v>0</v>
      </c>
      <c r="AB5190" s="1">
        <v>0</v>
      </c>
      <c r="AC5190" s="1">
        <v>0</v>
      </c>
      <c r="AD5190" s="1">
        <v>0</v>
      </c>
      <c r="AE5190" s="1">
        <v>0</v>
      </c>
      <c r="AF5190" s="1">
        <v>0</v>
      </c>
      <c r="AG5190" s="1">
        <v>0</v>
      </c>
    </row>
    <row r="5191" spans="1:33" x14ac:dyDescent="0.2">
      <c r="A5191" t="s">
        <v>5164</v>
      </c>
      <c r="B5191" t="str">
        <f t="shared" si="245"/>
        <v>Nick</v>
      </c>
      <c r="C5191" t="str">
        <f t="shared" si="244"/>
        <v>Santucci</v>
      </c>
      <c r="D5191" s="1"/>
      <c r="E5191" t="s">
        <v>7372</v>
      </c>
      <c r="F5191" t="s">
        <v>7389</v>
      </c>
      <c r="G5191" t="s">
        <v>7481</v>
      </c>
      <c r="H5191" t="s">
        <v>7449</v>
      </c>
      <c r="I5191" t="s">
        <v>8283</v>
      </c>
      <c r="J5191" t="s">
        <v>8293</v>
      </c>
      <c r="K5191" t="str">
        <f t="shared" si="246"/>
        <v>nicksantuccioh</v>
      </c>
      <c r="L5191" s="1"/>
      <c r="M5191" t="s">
        <v>8317</v>
      </c>
      <c r="N5191" t="s">
        <v>11195</v>
      </c>
      <c r="O5191" t="s">
        <v>16788</v>
      </c>
      <c r="P5191" t="s">
        <v>22126</v>
      </c>
      <c r="Q5191" s="1">
        <v>0</v>
      </c>
      <c r="R5191" s="1">
        <v>0</v>
      </c>
      <c r="S5191" s="1">
        <v>0</v>
      </c>
      <c r="T5191" s="1">
        <v>0</v>
      </c>
      <c r="U5191" s="1">
        <v>0</v>
      </c>
      <c r="V5191" s="1">
        <v>0</v>
      </c>
      <c r="W5191" s="1">
        <v>0</v>
      </c>
      <c r="X5191" s="1">
        <v>0</v>
      </c>
      <c r="Y5191" s="1">
        <v>0</v>
      </c>
      <c r="Z5191" s="1">
        <v>0</v>
      </c>
      <c r="AA5191" s="1">
        <v>0</v>
      </c>
      <c r="AB5191" s="1">
        <v>0</v>
      </c>
      <c r="AC5191" s="1">
        <v>0</v>
      </c>
      <c r="AD5191" s="1">
        <v>0</v>
      </c>
      <c r="AE5191" s="1">
        <v>0</v>
      </c>
      <c r="AF5191" s="1">
        <v>0</v>
      </c>
      <c r="AG5191" s="1">
        <v>0</v>
      </c>
    </row>
    <row r="5192" spans="1:33" x14ac:dyDescent="0.2">
      <c r="A5192" t="s">
        <v>5165</v>
      </c>
      <c r="B5192" t="str">
        <f t="shared" si="245"/>
        <v>Mike</v>
      </c>
      <c r="C5192" t="str">
        <f t="shared" si="244"/>
        <v>Loychik</v>
      </c>
      <c r="D5192" s="1">
        <v>5179</v>
      </c>
      <c r="E5192" t="s">
        <v>7372</v>
      </c>
      <c r="F5192" t="s">
        <v>7389</v>
      </c>
      <c r="G5192" t="s">
        <v>7482</v>
      </c>
      <c r="H5192" t="s">
        <v>7449</v>
      </c>
      <c r="I5192" t="s">
        <v>8283</v>
      </c>
      <c r="J5192" t="s">
        <v>8293</v>
      </c>
      <c r="K5192" t="str">
        <f t="shared" si="246"/>
        <v>mikeloychikoh</v>
      </c>
      <c r="L5192" s="1">
        <v>1989</v>
      </c>
      <c r="M5192" t="s">
        <v>8317</v>
      </c>
      <c r="N5192" t="s">
        <v>8469</v>
      </c>
      <c r="O5192" t="s">
        <v>16789</v>
      </c>
      <c r="P5192" t="s">
        <v>22127</v>
      </c>
      <c r="Q5192" s="1">
        <v>0</v>
      </c>
      <c r="R5192" s="1">
        <v>0</v>
      </c>
      <c r="S5192" s="1">
        <v>0</v>
      </c>
      <c r="T5192" s="1">
        <v>0</v>
      </c>
      <c r="U5192" s="1">
        <v>1</v>
      </c>
      <c r="V5192" s="1">
        <v>0</v>
      </c>
      <c r="W5192" s="1">
        <v>0</v>
      </c>
      <c r="X5192" s="1">
        <v>0</v>
      </c>
      <c r="Y5192" s="1">
        <v>0</v>
      </c>
      <c r="Z5192" s="1">
        <v>0</v>
      </c>
      <c r="AA5192" s="1">
        <v>0</v>
      </c>
      <c r="AB5192" s="1">
        <v>0</v>
      </c>
      <c r="AC5192" s="1">
        <v>0</v>
      </c>
      <c r="AD5192" s="1">
        <v>0</v>
      </c>
      <c r="AE5192" s="1">
        <v>0</v>
      </c>
      <c r="AF5192" s="1">
        <v>0</v>
      </c>
      <c r="AG5192" s="1">
        <v>0</v>
      </c>
    </row>
    <row r="5193" spans="1:33" x14ac:dyDescent="0.2">
      <c r="A5193" t="s">
        <v>5166</v>
      </c>
      <c r="B5193" t="str">
        <f t="shared" si="245"/>
        <v>Sharon</v>
      </c>
      <c r="C5193" t="str">
        <f t="shared" si="244"/>
        <v>Ray</v>
      </c>
      <c r="D5193" s="1">
        <v>5185</v>
      </c>
      <c r="E5193" t="s">
        <v>7372</v>
      </c>
      <c r="F5193" t="s">
        <v>7389</v>
      </c>
      <c r="G5193" t="s">
        <v>7483</v>
      </c>
      <c r="H5193" t="s">
        <v>7449</v>
      </c>
      <c r="I5193" t="s">
        <v>7438</v>
      </c>
      <c r="J5193" t="s">
        <v>8293</v>
      </c>
      <c r="K5193" t="str">
        <f t="shared" si="246"/>
        <v>sharonrayoh</v>
      </c>
      <c r="L5193" s="1"/>
      <c r="M5193" t="s">
        <v>8320</v>
      </c>
      <c r="N5193" t="s">
        <v>11196</v>
      </c>
      <c r="O5193" t="s">
        <v>16790</v>
      </c>
      <c r="P5193" t="s">
        <v>22128</v>
      </c>
      <c r="Q5193" s="1">
        <v>0</v>
      </c>
      <c r="R5193" s="1">
        <v>0</v>
      </c>
      <c r="S5193" s="1">
        <v>1</v>
      </c>
      <c r="T5193" s="1">
        <v>0</v>
      </c>
      <c r="U5193" s="1">
        <v>0</v>
      </c>
      <c r="V5193" s="1">
        <v>0</v>
      </c>
      <c r="W5193" s="1">
        <v>1</v>
      </c>
      <c r="X5193" s="1">
        <v>0</v>
      </c>
      <c r="Y5193" s="1">
        <v>0</v>
      </c>
      <c r="Z5193" s="1">
        <v>0</v>
      </c>
      <c r="AA5193" s="1">
        <v>0</v>
      </c>
      <c r="AB5193" s="1">
        <v>0</v>
      </c>
      <c r="AC5193" s="1">
        <v>0</v>
      </c>
      <c r="AD5193" s="1">
        <v>0</v>
      </c>
      <c r="AE5193" s="1">
        <v>0</v>
      </c>
      <c r="AF5193" s="1">
        <v>0</v>
      </c>
      <c r="AG5193" s="1">
        <v>0</v>
      </c>
    </row>
    <row r="5194" spans="1:33" x14ac:dyDescent="0.2">
      <c r="A5194" t="s">
        <v>5167</v>
      </c>
      <c r="B5194" t="str">
        <f t="shared" si="245"/>
        <v>Melanie</v>
      </c>
      <c r="C5194" t="str">
        <f t="shared" si="244"/>
        <v>Miller</v>
      </c>
      <c r="D5194" s="1"/>
      <c r="E5194" t="s">
        <v>7372</v>
      </c>
      <c r="F5194" t="s">
        <v>7389</v>
      </c>
      <c r="G5194" t="s">
        <v>7484</v>
      </c>
      <c r="H5194" t="s">
        <v>7449</v>
      </c>
      <c r="I5194" t="s">
        <v>7438</v>
      </c>
      <c r="J5194" t="s">
        <v>8293</v>
      </c>
      <c r="K5194" t="str">
        <f t="shared" si="246"/>
        <v>melaniemilleroh</v>
      </c>
      <c r="L5194" s="1"/>
      <c r="M5194" t="s">
        <v>8317</v>
      </c>
      <c r="N5194" t="s">
        <v>8871</v>
      </c>
      <c r="O5194" t="s">
        <v>16791</v>
      </c>
      <c r="P5194" t="s">
        <v>22129</v>
      </c>
      <c r="Q5194" s="1">
        <v>0</v>
      </c>
      <c r="R5194" s="1">
        <v>0</v>
      </c>
      <c r="S5194" s="1">
        <v>0</v>
      </c>
      <c r="T5194" s="1">
        <v>0</v>
      </c>
      <c r="U5194" s="1">
        <v>0</v>
      </c>
      <c r="V5194" s="1">
        <v>0</v>
      </c>
      <c r="W5194" s="1">
        <v>0</v>
      </c>
      <c r="X5194" s="1">
        <v>0</v>
      </c>
      <c r="Y5194" s="1">
        <v>0</v>
      </c>
      <c r="Z5194" s="1">
        <v>0</v>
      </c>
      <c r="AA5194" s="1">
        <v>0</v>
      </c>
      <c r="AB5194" s="1">
        <v>0</v>
      </c>
      <c r="AC5194" s="1">
        <v>0</v>
      </c>
      <c r="AD5194" s="1">
        <v>0</v>
      </c>
      <c r="AE5194" s="1">
        <v>0</v>
      </c>
      <c r="AF5194" s="1">
        <v>0</v>
      </c>
      <c r="AG5194" s="1">
        <v>0</v>
      </c>
    </row>
    <row r="5195" spans="1:33" x14ac:dyDescent="0.2">
      <c r="A5195" t="s">
        <v>5168</v>
      </c>
      <c r="B5195" t="str">
        <f t="shared" si="245"/>
        <v>Claggett</v>
      </c>
      <c r="C5195" t="str">
        <f t="shared" si="244"/>
        <v>Thaddeus</v>
      </c>
      <c r="D5195" s="1"/>
      <c r="E5195" t="s">
        <v>7372</v>
      </c>
      <c r="F5195" t="s">
        <v>7389</v>
      </c>
      <c r="G5195" t="s">
        <v>7485</v>
      </c>
      <c r="H5195" t="s">
        <v>7449</v>
      </c>
      <c r="I5195" t="s">
        <v>8283</v>
      </c>
      <c r="J5195" t="s">
        <v>8293</v>
      </c>
      <c r="K5195" t="str">
        <f t="shared" si="246"/>
        <v>claggettthaddeusoh</v>
      </c>
      <c r="L5195" s="1"/>
      <c r="M5195" t="s">
        <v>8316</v>
      </c>
      <c r="N5195" t="s">
        <v>11197</v>
      </c>
      <c r="O5195" t="s">
        <v>16792</v>
      </c>
      <c r="P5195" t="s">
        <v>22130</v>
      </c>
      <c r="Q5195" s="1">
        <v>0</v>
      </c>
      <c r="R5195" s="1">
        <v>0</v>
      </c>
      <c r="S5195" s="1">
        <v>0</v>
      </c>
      <c r="T5195" s="1">
        <v>0</v>
      </c>
      <c r="U5195" s="1">
        <v>1</v>
      </c>
      <c r="V5195" s="1">
        <v>0</v>
      </c>
      <c r="W5195" s="1">
        <v>0</v>
      </c>
      <c r="X5195" s="1">
        <v>0</v>
      </c>
      <c r="Y5195" s="1">
        <v>0</v>
      </c>
      <c r="Z5195" s="1">
        <v>0</v>
      </c>
      <c r="AA5195" s="1">
        <v>0</v>
      </c>
      <c r="AB5195" s="1">
        <v>0</v>
      </c>
      <c r="AC5195" s="1">
        <v>0</v>
      </c>
      <c r="AD5195" s="1">
        <v>0</v>
      </c>
      <c r="AE5195" s="1">
        <v>0</v>
      </c>
      <c r="AF5195" s="1">
        <v>0</v>
      </c>
      <c r="AG5195" s="1">
        <v>0</v>
      </c>
    </row>
    <row r="5196" spans="1:33" x14ac:dyDescent="0.2">
      <c r="A5196" t="s">
        <v>5169</v>
      </c>
      <c r="B5196" t="str">
        <f t="shared" si="245"/>
        <v>Kevin</v>
      </c>
      <c r="C5196" t="str">
        <f t="shared" si="244"/>
        <v>Miller</v>
      </c>
      <c r="D5196" s="1"/>
      <c r="E5196" t="s">
        <v>7372</v>
      </c>
      <c r="F5196" t="s">
        <v>7389</v>
      </c>
      <c r="G5196" t="s">
        <v>7486</v>
      </c>
      <c r="H5196" t="s">
        <v>7449</v>
      </c>
      <c r="I5196" t="s">
        <v>8283</v>
      </c>
      <c r="J5196" t="s">
        <v>8293</v>
      </c>
      <c r="K5196" t="str">
        <f t="shared" si="246"/>
        <v>kevinmilleroh</v>
      </c>
      <c r="L5196" s="1"/>
      <c r="M5196" t="s">
        <v>930</v>
      </c>
      <c r="N5196" t="s">
        <v>11198</v>
      </c>
      <c r="O5196" t="s">
        <v>16793</v>
      </c>
      <c r="P5196" t="s">
        <v>22131</v>
      </c>
      <c r="Q5196" s="1">
        <v>0</v>
      </c>
      <c r="R5196" s="1">
        <v>0</v>
      </c>
      <c r="S5196" s="1">
        <v>0</v>
      </c>
      <c r="T5196" s="1">
        <v>0</v>
      </c>
      <c r="U5196" s="1">
        <v>0</v>
      </c>
      <c r="V5196" s="1">
        <v>0</v>
      </c>
      <c r="W5196" s="1">
        <v>1</v>
      </c>
      <c r="X5196" s="1">
        <v>0</v>
      </c>
      <c r="Y5196" s="1">
        <v>0</v>
      </c>
      <c r="Z5196" s="1">
        <v>0</v>
      </c>
      <c r="AA5196" s="1">
        <v>0</v>
      </c>
      <c r="AB5196" s="1">
        <v>0</v>
      </c>
      <c r="AC5196" s="1">
        <v>0</v>
      </c>
      <c r="AD5196" s="1">
        <v>0</v>
      </c>
      <c r="AE5196" s="1">
        <v>0</v>
      </c>
      <c r="AF5196" s="1">
        <v>0</v>
      </c>
      <c r="AG5196" s="1">
        <v>0</v>
      </c>
    </row>
    <row r="5197" spans="1:33" x14ac:dyDescent="0.2">
      <c r="A5197" t="s">
        <v>5170</v>
      </c>
      <c r="B5197" t="str">
        <f t="shared" si="245"/>
        <v>C.</v>
      </c>
      <c r="C5197" t="str">
        <f t="shared" si="244"/>
        <v>Russo</v>
      </c>
      <c r="D5197" s="1">
        <v>5136</v>
      </c>
      <c r="E5197" t="s">
        <v>7372</v>
      </c>
      <c r="F5197" t="s">
        <v>7389</v>
      </c>
      <c r="G5197" t="s">
        <v>7430</v>
      </c>
      <c r="H5197" t="s">
        <v>7436</v>
      </c>
      <c r="I5197" t="s">
        <v>7438</v>
      </c>
      <c r="J5197" t="s">
        <v>8293</v>
      </c>
      <c r="K5197" t="str">
        <f t="shared" si="246"/>
        <v>c.russooh</v>
      </c>
      <c r="L5197" s="1">
        <v>1976</v>
      </c>
      <c r="M5197" t="s">
        <v>8322</v>
      </c>
      <c r="N5197" t="s">
        <v>9744</v>
      </c>
      <c r="O5197" t="s">
        <v>16794</v>
      </c>
      <c r="P5197" t="s">
        <v>22132</v>
      </c>
      <c r="Q5197" s="1">
        <v>0</v>
      </c>
      <c r="R5197" s="1">
        <v>0</v>
      </c>
      <c r="S5197" s="1">
        <v>0</v>
      </c>
      <c r="T5197" s="1">
        <v>0</v>
      </c>
      <c r="U5197" s="1">
        <v>0</v>
      </c>
      <c r="V5197" s="1">
        <v>0</v>
      </c>
      <c r="W5197" s="1">
        <v>0</v>
      </c>
      <c r="X5197" s="1">
        <v>0</v>
      </c>
      <c r="Y5197" s="1">
        <v>0</v>
      </c>
      <c r="Z5197" s="1">
        <v>0</v>
      </c>
      <c r="AA5197" s="1">
        <v>0</v>
      </c>
      <c r="AB5197" s="1">
        <v>0</v>
      </c>
      <c r="AC5197" s="1">
        <v>0</v>
      </c>
      <c r="AD5197" s="1">
        <v>0</v>
      </c>
      <c r="AE5197" s="1">
        <v>0</v>
      </c>
      <c r="AF5197" s="1">
        <v>0</v>
      </c>
      <c r="AG5197" s="1">
        <v>0</v>
      </c>
    </row>
    <row r="5198" spans="1:33" x14ac:dyDescent="0.2">
      <c r="A5198" t="s">
        <v>5171</v>
      </c>
      <c r="B5198" t="str">
        <f t="shared" si="245"/>
        <v>Brian</v>
      </c>
      <c r="C5198" t="str">
        <f t="shared" si="244"/>
        <v>Lampton</v>
      </c>
      <c r="D5198" s="1">
        <v>5190</v>
      </c>
      <c r="E5198" t="s">
        <v>7372</v>
      </c>
      <c r="F5198" t="s">
        <v>7389</v>
      </c>
      <c r="G5198" t="s">
        <v>7487</v>
      </c>
      <c r="H5198" t="s">
        <v>7449</v>
      </c>
      <c r="I5198" t="s">
        <v>8283</v>
      </c>
      <c r="J5198" t="s">
        <v>8293</v>
      </c>
      <c r="K5198" t="str">
        <f t="shared" si="246"/>
        <v>brianlamptonoh</v>
      </c>
      <c r="L5198" s="1"/>
      <c r="M5198" t="s">
        <v>8317</v>
      </c>
      <c r="N5198" t="s">
        <v>9764</v>
      </c>
      <c r="O5198" t="s">
        <v>16795</v>
      </c>
      <c r="P5198" t="s">
        <v>22133</v>
      </c>
      <c r="Q5198" s="1">
        <v>0</v>
      </c>
      <c r="R5198" s="1">
        <v>0</v>
      </c>
      <c r="S5198" s="1">
        <v>0</v>
      </c>
      <c r="T5198" s="1">
        <v>0</v>
      </c>
      <c r="U5198" s="1">
        <v>1</v>
      </c>
      <c r="V5198" s="1">
        <v>0</v>
      </c>
      <c r="W5198" s="1">
        <v>0</v>
      </c>
      <c r="X5198" s="1">
        <v>1</v>
      </c>
      <c r="Y5198" s="1">
        <v>0</v>
      </c>
      <c r="Z5198" s="1">
        <v>0</v>
      </c>
      <c r="AA5198" s="1">
        <v>0</v>
      </c>
      <c r="AB5198" s="1">
        <v>0</v>
      </c>
      <c r="AC5198" s="1">
        <v>0</v>
      </c>
      <c r="AD5198" s="1">
        <v>0</v>
      </c>
      <c r="AE5198" s="1">
        <v>0</v>
      </c>
      <c r="AF5198" s="1">
        <v>0</v>
      </c>
      <c r="AG5198" s="1">
        <v>0</v>
      </c>
    </row>
    <row r="5199" spans="1:33" x14ac:dyDescent="0.2">
      <c r="A5199" t="s">
        <v>5172</v>
      </c>
      <c r="B5199" t="str">
        <f t="shared" si="245"/>
        <v>Bill</v>
      </c>
      <c r="C5199" t="str">
        <f t="shared" si="244"/>
        <v>Dean</v>
      </c>
      <c r="D5199" s="1">
        <v>5191</v>
      </c>
      <c r="E5199" t="s">
        <v>7372</v>
      </c>
      <c r="F5199" t="s">
        <v>7389</v>
      </c>
      <c r="G5199" t="s">
        <v>7488</v>
      </c>
      <c r="H5199" t="s">
        <v>7449</v>
      </c>
      <c r="I5199" t="s">
        <v>8283</v>
      </c>
      <c r="J5199" t="s">
        <v>8293</v>
      </c>
      <c r="K5199" t="str">
        <f t="shared" si="246"/>
        <v>billdeanoh</v>
      </c>
      <c r="L5199" s="1"/>
      <c r="M5199" t="s">
        <v>8321</v>
      </c>
      <c r="N5199" t="s">
        <v>11199</v>
      </c>
      <c r="O5199" t="s">
        <v>16796</v>
      </c>
      <c r="P5199" t="s">
        <v>22134</v>
      </c>
      <c r="Q5199" s="1">
        <v>0</v>
      </c>
      <c r="R5199" s="1">
        <v>0</v>
      </c>
      <c r="S5199" s="1">
        <v>0</v>
      </c>
      <c r="T5199" s="1">
        <v>0</v>
      </c>
      <c r="U5199" s="1">
        <v>1</v>
      </c>
      <c r="V5199" s="1">
        <v>0</v>
      </c>
      <c r="W5199" s="1">
        <v>0</v>
      </c>
      <c r="X5199" s="1">
        <v>0</v>
      </c>
      <c r="Y5199" s="1">
        <v>0</v>
      </c>
      <c r="Z5199" s="1">
        <v>0</v>
      </c>
      <c r="AA5199" s="1">
        <v>0</v>
      </c>
      <c r="AB5199" s="1">
        <v>0</v>
      </c>
      <c r="AC5199" s="1">
        <v>0</v>
      </c>
      <c r="AD5199" s="1">
        <v>0</v>
      </c>
      <c r="AE5199" s="1">
        <v>0</v>
      </c>
      <c r="AF5199" s="1">
        <v>0</v>
      </c>
      <c r="AG5199" s="1">
        <v>0</v>
      </c>
    </row>
    <row r="5200" spans="1:33" x14ac:dyDescent="0.2">
      <c r="A5200" t="s">
        <v>5173</v>
      </c>
      <c r="B5200" t="str">
        <f t="shared" si="245"/>
        <v>Gail</v>
      </c>
      <c r="C5200" t="str">
        <f t="shared" si="244"/>
        <v>Pavliga</v>
      </c>
      <c r="D5200" s="1">
        <v>5192</v>
      </c>
      <c r="E5200" t="s">
        <v>7372</v>
      </c>
      <c r="F5200" t="s">
        <v>7389</v>
      </c>
      <c r="G5200" t="s">
        <v>7489</v>
      </c>
      <c r="H5200" t="s">
        <v>7449</v>
      </c>
      <c r="I5200" t="s">
        <v>7438</v>
      </c>
      <c r="J5200" t="s">
        <v>8293</v>
      </c>
      <c r="K5200" t="str">
        <f t="shared" si="246"/>
        <v>gailpavligaoh</v>
      </c>
      <c r="L5200" s="1"/>
      <c r="M5200" t="s">
        <v>8322</v>
      </c>
      <c r="N5200" t="s">
        <v>11200</v>
      </c>
      <c r="O5200" t="s">
        <v>16797</v>
      </c>
      <c r="P5200" t="s">
        <v>22135</v>
      </c>
      <c r="Q5200" s="1">
        <v>0</v>
      </c>
      <c r="R5200" s="1">
        <v>0</v>
      </c>
      <c r="S5200" s="1">
        <v>0</v>
      </c>
      <c r="T5200" s="1">
        <v>0</v>
      </c>
      <c r="U5200" s="1">
        <v>1</v>
      </c>
      <c r="V5200" s="1">
        <v>0</v>
      </c>
      <c r="W5200" s="1">
        <v>0</v>
      </c>
      <c r="X5200" s="1">
        <v>0</v>
      </c>
      <c r="Y5200" s="1">
        <v>0</v>
      </c>
      <c r="Z5200" s="1">
        <v>0</v>
      </c>
      <c r="AA5200" s="1">
        <v>0</v>
      </c>
      <c r="AB5200" s="1">
        <v>0</v>
      </c>
      <c r="AC5200" s="1">
        <v>0</v>
      </c>
      <c r="AD5200" s="1">
        <v>0</v>
      </c>
      <c r="AE5200" s="1">
        <v>0</v>
      </c>
      <c r="AF5200" s="1">
        <v>0</v>
      </c>
      <c r="AG5200" s="1">
        <v>0</v>
      </c>
    </row>
    <row r="5201" spans="1:33" x14ac:dyDescent="0.2">
      <c r="A5201" t="s">
        <v>5174</v>
      </c>
      <c r="B5201" t="str">
        <f t="shared" si="245"/>
        <v>Jeff</v>
      </c>
      <c r="C5201" t="str">
        <f t="shared" si="244"/>
        <v>LaRe</v>
      </c>
      <c r="D5201" s="1">
        <v>5194</v>
      </c>
      <c r="E5201" t="s">
        <v>7372</v>
      </c>
      <c r="F5201" t="s">
        <v>7389</v>
      </c>
      <c r="G5201" t="s">
        <v>7490</v>
      </c>
      <c r="H5201" t="s">
        <v>7449</v>
      </c>
      <c r="I5201" t="s">
        <v>8283</v>
      </c>
      <c r="J5201" t="s">
        <v>8293</v>
      </c>
      <c r="K5201" t="str">
        <f t="shared" si="246"/>
        <v>jefflareoh</v>
      </c>
      <c r="L5201" s="1">
        <v>1976</v>
      </c>
      <c r="M5201" t="s">
        <v>930</v>
      </c>
      <c r="N5201" t="s">
        <v>9041</v>
      </c>
      <c r="O5201" t="s">
        <v>16798</v>
      </c>
      <c r="P5201" t="s">
        <v>21137</v>
      </c>
      <c r="Q5201" s="1">
        <v>0</v>
      </c>
      <c r="R5201" s="1">
        <v>0</v>
      </c>
      <c r="S5201" s="1">
        <v>0</v>
      </c>
      <c r="T5201" s="1">
        <v>0</v>
      </c>
      <c r="U5201" s="1">
        <v>1</v>
      </c>
      <c r="V5201" s="1">
        <v>0</v>
      </c>
      <c r="W5201" s="1">
        <v>0</v>
      </c>
      <c r="X5201" s="1">
        <v>0</v>
      </c>
      <c r="Y5201" s="1">
        <v>0</v>
      </c>
      <c r="Z5201" s="1">
        <v>0</v>
      </c>
      <c r="AA5201" s="1">
        <v>0</v>
      </c>
      <c r="AB5201" s="1">
        <v>0</v>
      </c>
      <c r="AC5201" s="1">
        <v>0</v>
      </c>
      <c r="AD5201" s="1">
        <v>0</v>
      </c>
      <c r="AE5201" s="1">
        <v>0</v>
      </c>
      <c r="AF5201" s="1">
        <v>0</v>
      </c>
      <c r="AG5201" s="1">
        <v>0</v>
      </c>
    </row>
    <row r="5202" spans="1:33" x14ac:dyDescent="0.2">
      <c r="A5202" t="s">
        <v>5175</v>
      </c>
      <c r="B5202" t="str">
        <f t="shared" si="245"/>
        <v>Bernard</v>
      </c>
      <c r="C5202" t="str">
        <f t="shared" si="244"/>
        <v>Willis</v>
      </c>
      <c r="D5202" s="1"/>
      <c r="E5202" t="s">
        <v>7372</v>
      </c>
      <c r="F5202" t="s">
        <v>7389</v>
      </c>
      <c r="G5202" t="s">
        <v>7491</v>
      </c>
      <c r="H5202" t="s">
        <v>7449</v>
      </c>
      <c r="I5202" t="s">
        <v>8283</v>
      </c>
      <c r="J5202" t="s">
        <v>8293</v>
      </c>
      <c r="K5202" t="str">
        <f t="shared" si="246"/>
        <v>bernardwillisoh</v>
      </c>
      <c r="L5202" s="1"/>
      <c r="M5202" t="s">
        <v>8316</v>
      </c>
      <c r="N5202" t="s">
        <v>11201</v>
      </c>
      <c r="O5202" t="s">
        <v>16799</v>
      </c>
      <c r="P5202" t="s">
        <v>22136</v>
      </c>
      <c r="Q5202" s="1">
        <v>0</v>
      </c>
      <c r="R5202" s="1">
        <v>0</v>
      </c>
      <c r="S5202" s="1">
        <v>0</v>
      </c>
      <c r="T5202" s="1">
        <v>0</v>
      </c>
      <c r="U5202" s="1">
        <v>0</v>
      </c>
      <c r="V5202" s="1">
        <v>0</v>
      </c>
      <c r="W5202" s="1">
        <v>1</v>
      </c>
      <c r="X5202" s="1">
        <v>0</v>
      </c>
      <c r="Y5202" s="1">
        <v>0</v>
      </c>
      <c r="Z5202" s="1">
        <v>0</v>
      </c>
      <c r="AA5202" s="1">
        <v>1</v>
      </c>
      <c r="AB5202" s="1">
        <v>0</v>
      </c>
      <c r="AC5202" s="1">
        <v>0</v>
      </c>
      <c r="AD5202" s="1">
        <v>0</v>
      </c>
      <c r="AE5202" s="1">
        <v>0</v>
      </c>
      <c r="AF5202" s="1">
        <v>0</v>
      </c>
      <c r="AG5202" s="1">
        <v>0</v>
      </c>
    </row>
    <row r="5203" spans="1:33" x14ac:dyDescent="0.2">
      <c r="A5203" t="s">
        <v>5176</v>
      </c>
      <c r="B5203" t="str">
        <f t="shared" si="245"/>
        <v>Haraz</v>
      </c>
      <c r="C5203" t="str">
        <f t="shared" si="244"/>
        <v>Ghanbari</v>
      </c>
      <c r="D5203" s="1">
        <v>5142</v>
      </c>
      <c r="E5203" t="s">
        <v>7372</v>
      </c>
      <c r="F5203" t="s">
        <v>7389</v>
      </c>
      <c r="G5203" t="s">
        <v>7492</v>
      </c>
      <c r="H5203" t="s">
        <v>7449</v>
      </c>
      <c r="I5203" t="s">
        <v>8283</v>
      </c>
      <c r="J5203" t="s">
        <v>8301</v>
      </c>
      <c r="K5203" t="str">
        <f t="shared" si="246"/>
        <v>harazghanbarioh</v>
      </c>
      <c r="L5203" s="1"/>
      <c r="M5203" t="s">
        <v>8316</v>
      </c>
      <c r="N5203" t="s">
        <v>11202</v>
      </c>
      <c r="O5203" t="s">
        <v>12207</v>
      </c>
      <c r="P5203" t="s">
        <v>22137</v>
      </c>
      <c r="Q5203" s="1">
        <v>0</v>
      </c>
      <c r="R5203" s="1">
        <v>0</v>
      </c>
      <c r="S5203" s="1">
        <v>0</v>
      </c>
      <c r="T5203" s="1">
        <v>0</v>
      </c>
      <c r="U5203" s="1">
        <v>0</v>
      </c>
      <c r="V5203" s="1">
        <v>0</v>
      </c>
      <c r="W5203" s="1">
        <v>1</v>
      </c>
      <c r="X5203" s="1">
        <v>0</v>
      </c>
      <c r="Y5203" s="1">
        <v>0</v>
      </c>
      <c r="Z5203" s="1">
        <v>0</v>
      </c>
      <c r="AA5203" s="1">
        <v>0</v>
      </c>
      <c r="AB5203" s="1">
        <v>0</v>
      </c>
      <c r="AC5203" s="1">
        <v>0</v>
      </c>
      <c r="AD5203" s="1">
        <v>0</v>
      </c>
      <c r="AE5203" s="1">
        <v>0</v>
      </c>
      <c r="AF5203" s="1">
        <v>0</v>
      </c>
      <c r="AG5203" s="1">
        <v>0</v>
      </c>
    </row>
    <row r="5204" spans="1:33" x14ac:dyDescent="0.2">
      <c r="A5204" t="s">
        <v>5177</v>
      </c>
      <c r="B5204" t="str">
        <f t="shared" si="245"/>
        <v>Marilyn</v>
      </c>
      <c r="C5204" t="str">
        <f t="shared" si="244"/>
        <v>John</v>
      </c>
      <c r="D5204" s="1">
        <v>5131</v>
      </c>
      <c r="E5204" t="s">
        <v>7372</v>
      </c>
      <c r="F5204" t="s">
        <v>7389</v>
      </c>
      <c r="G5204" t="s">
        <v>7493</v>
      </c>
      <c r="H5204" t="s">
        <v>7449</v>
      </c>
      <c r="I5204" t="s">
        <v>7438</v>
      </c>
      <c r="J5204" t="s">
        <v>8293</v>
      </c>
      <c r="K5204" t="str">
        <f t="shared" si="246"/>
        <v>marilynjohnoh</v>
      </c>
      <c r="L5204" s="1"/>
      <c r="M5204" t="s">
        <v>8316</v>
      </c>
      <c r="N5204" t="s">
        <v>8422</v>
      </c>
      <c r="O5204" t="s">
        <v>16800</v>
      </c>
      <c r="P5204" t="s">
        <v>22138</v>
      </c>
      <c r="Q5204" s="1">
        <v>0</v>
      </c>
      <c r="R5204" s="1">
        <v>0</v>
      </c>
      <c r="S5204" s="1">
        <v>0</v>
      </c>
      <c r="T5204" s="1">
        <v>0</v>
      </c>
      <c r="U5204" s="1">
        <v>1</v>
      </c>
      <c r="V5204" s="1">
        <v>0</v>
      </c>
      <c r="W5204" s="1">
        <v>0</v>
      </c>
      <c r="X5204" s="1">
        <v>0</v>
      </c>
      <c r="Y5204" s="1">
        <v>0</v>
      </c>
      <c r="Z5204" s="1">
        <v>0</v>
      </c>
      <c r="AA5204" s="1">
        <v>0</v>
      </c>
      <c r="AB5204" s="1">
        <v>0</v>
      </c>
      <c r="AC5204" s="1">
        <v>0</v>
      </c>
      <c r="AD5204" s="1">
        <v>0</v>
      </c>
      <c r="AE5204" s="1">
        <v>0</v>
      </c>
      <c r="AF5204" s="1">
        <v>0</v>
      </c>
      <c r="AG5204" s="1">
        <v>0</v>
      </c>
    </row>
    <row r="5205" spans="1:33" x14ac:dyDescent="0.2">
      <c r="A5205" t="s">
        <v>5178</v>
      </c>
      <c r="B5205" t="str">
        <f t="shared" si="245"/>
        <v>Scott</v>
      </c>
      <c r="C5205" t="str">
        <f t="shared" si="244"/>
        <v>Wiggam</v>
      </c>
      <c r="D5205" s="1">
        <v>5120</v>
      </c>
      <c r="E5205" t="s">
        <v>7372</v>
      </c>
      <c r="F5205" t="s">
        <v>7389</v>
      </c>
      <c r="G5205" t="s">
        <v>7494</v>
      </c>
      <c r="H5205" t="s">
        <v>7449</v>
      </c>
      <c r="I5205" t="s">
        <v>8283</v>
      </c>
      <c r="J5205" t="s">
        <v>8293</v>
      </c>
      <c r="K5205" t="str">
        <f t="shared" si="246"/>
        <v>scottwiggamoh</v>
      </c>
      <c r="L5205" s="1">
        <v>1971</v>
      </c>
      <c r="M5205" t="s">
        <v>8316</v>
      </c>
      <c r="N5205" t="s">
        <v>8469</v>
      </c>
      <c r="O5205" t="s">
        <v>930</v>
      </c>
      <c r="P5205" t="s">
        <v>19398</v>
      </c>
      <c r="Q5205" s="1">
        <v>0</v>
      </c>
      <c r="R5205" s="1">
        <v>0</v>
      </c>
      <c r="S5205" s="1">
        <v>0</v>
      </c>
      <c r="T5205" s="1">
        <v>0</v>
      </c>
      <c r="U5205" s="1">
        <v>1</v>
      </c>
      <c r="V5205" s="1">
        <v>0</v>
      </c>
      <c r="W5205" s="1">
        <v>0</v>
      </c>
      <c r="X5205" s="1">
        <v>0</v>
      </c>
      <c r="Y5205" s="1">
        <v>0</v>
      </c>
      <c r="Z5205" s="1">
        <v>0</v>
      </c>
      <c r="AA5205" s="1">
        <v>0</v>
      </c>
      <c r="AB5205" s="1">
        <v>0</v>
      </c>
      <c r="AC5205" s="1">
        <v>0</v>
      </c>
      <c r="AD5205" s="1">
        <v>0</v>
      </c>
      <c r="AE5205" s="1">
        <v>0</v>
      </c>
      <c r="AF5205" s="1">
        <v>0</v>
      </c>
      <c r="AG5205" s="1">
        <v>0</v>
      </c>
    </row>
    <row r="5206" spans="1:33" x14ac:dyDescent="0.2">
      <c r="A5206" t="s">
        <v>5179</v>
      </c>
      <c r="B5206" t="str">
        <f t="shared" si="245"/>
        <v>Susan</v>
      </c>
      <c r="C5206" t="str">
        <f t="shared" si="244"/>
        <v>Manchester</v>
      </c>
      <c r="D5206" s="1">
        <v>5202</v>
      </c>
      <c r="E5206" t="s">
        <v>7372</v>
      </c>
      <c r="F5206" t="s">
        <v>7389</v>
      </c>
      <c r="G5206" t="s">
        <v>7495</v>
      </c>
      <c r="H5206" t="s">
        <v>7449</v>
      </c>
      <c r="I5206" t="s">
        <v>7438</v>
      </c>
      <c r="J5206" t="s">
        <v>8293</v>
      </c>
      <c r="K5206" t="str">
        <f t="shared" si="246"/>
        <v>susanmanchesteroh</v>
      </c>
      <c r="L5206" s="1">
        <v>1987</v>
      </c>
      <c r="M5206" t="s">
        <v>8317</v>
      </c>
      <c r="N5206" t="s">
        <v>11203</v>
      </c>
      <c r="O5206" t="s">
        <v>16801</v>
      </c>
      <c r="P5206" t="s">
        <v>22139</v>
      </c>
      <c r="Q5206" s="1">
        <v>0</v>
      </c>
      <c r="R5206" s="1">
        <v>0</v>
      </c>
      <c r="S5206" s="1">
        <v>0</v>
      </c>
      <c r="T5206" s="1">
        <v>0</v>
      </c>
      <c r="U5206" s="1">
        <v>0</v>
      </c>
      <c r="V5206" s="1">
        <v>0</v>
      </c>
      <c r="W5206" s="1">
        <v>0</v>
      </c>
      <c r="X5206" s="1">
        <v>0</v>
      </c>
      <c r="Y5206" s="1">
        <v>0</v>
      </c>
      <c r="Z5206" s="1">
        <v>0</v>
      </c>
      <c r="AA5206" s="1">
        <v>0</v>
      </c>
      <c r="AB5206" s="1">
        <v>0</v>
      </c>
      <c r="AC5206" s="1">
        <v>0</v>
      </c>
      <c r="AD5206" s="1">
        <v>0</v>
      </c>
      <c r="AE5206" s="1">
        <v>0</v>
      </c>
      <c r="AF5206" s="1">
        <v>0</v>
      </c>
      <c r="AG5206" s="1">
        <v>0</v>
      </c>
    </row>
    <row r="5207" spans="1:33" x14ac:dyDescent="0.2">
      <c r="A5207" t="s">
        <v>5180</v>
      </c>
      <c r="B5207" t="str">
        <f t="shared" si="245"/>
        <v>Monica</v>
      </c>
      <c r="C5207" t="str">
        <f t="shared" si="244"/>
        <v>Blasdel</v>
      </c>
      <c r="D5207" s="1"/>
      <c r="E5207" t="s">
        <v>7372</v>
      </c>
      <c r="F5207" t="s">
        <v>7389</v>
      </c>
      <c r="G5207" t="s">
        <v>7496</v>
      </c>
      <c r="H5207" t="s">
        <v>7449</v>
      </c>
      <c r="I5207" t="s">
        <v>7438</v>
      </c>
      <c r="J5207" t="s">
        <v>8293</v>
      </c>
      <c r="K5207" t="str">
        <f t="shared" si="246"/>
        <v>monicablasdeloh</v>
      </c>
      <c r="L5207" s="1"/>
      <c r="M5207" t="s">
        <v>8317</v>
      </c>
      <c r="N5207" t="s">
        <v>11204</v>
      </c>
      <c r="O5207" t="s">
        <v>16802</v>
      </c>
      <c r="P5207" t="s">
        <v>19305</v>
      </c>
      <c r="Q5207" s="1">
        <v>0</v>
      </c>
      <c r="R5207" s="1">
        <v>0</v>
      </c>
      <c r="S5207" s="1">
        <v>0</v>
      </c>
      <c r="T5207" s="1">
        <v>0</v>
      </c>
      <c r="U5207" s="1">
        <v>0</v>
      </c>
      <c r="V5207" s="1">
        <v>0</v>
      </c>
      <c r="W5207" s="1">
        <v>1</v>
      </c>
      <c r="X5207" s="1">
        <v>0</v>
      </c>
      <c r="Y5207" s="1">
        <v>0</v>
      </c>
      <c r="Z5207" s="1">
        <v>0</v>
      </c>
      <c r="AA5207" s="1">
        <v>0</v>
      </c>
      <c r="AB5207" s="1">
        <v>0</v>
      </c>
      <c r="AC5207" s="1">
        <v>0</v>
      </c>
      <c r="AD5207" s="1">
        <v>0</v>
      </c>
      <c r="AE5207" s="1">
        <v>0</v>
      </c>
      <c r="AF5207" s="1">
        <v>0</v>
      </c>
      <c r="AG5207" s="1">
        <v>0</v>
      </c>
    </row>
    <row r="5208" spans="1:33" x14ac:dyDescent="0.2">
      <c r="A5208" t="s">
        <v>5181</v>
      </c>
      <c r="B5208" t="str">
        <f t="shared" si="245"/>
        <v>Beth</v>
      </c>
      <c r="C5208" t="str">
        <f t="shared" si="244"/>
        <v>Liston</v>
      </c>
      <c r="D5208" s="1">
        <v>5133</v>
      </c>
      <c r="E5208" t="s">
        <v>7372</v>
      </c>
      <c r="F5208" t="s">
        <v>7389</v>
      </c>
      <c r="G5208" t="s">
        <v>7431</v>
      </c>
      <c r="H5208" t="s">
        <v>7436</v>
      </c>
      <c r="I5208" t="s">
        <v>7438</v>
      </c>
      <c r="J5208" t="s">
        <v>8293</v>
      </c>
      <c r="K5208" t="str">
        <f t="shared" si="246"/>
        <v>bethlistonoh</v>
      </c>
      <c r="L5208" s="1">
        <v>1974</v>
      </c>
      <c r="M5208" t="s">
        <v>8319</v>
      </c>
      <c r="N5208" t="s">
        <v>11205</v>
      </c>
      <c r="O5208" t="s">
        <v>16803</v>
      </c>
      <c r="P5208" t="s">
        <v>19291</v>
      </c>
      <c r="Q5208" s="1">
        <v>0</v>
      </c>
      <c r="R5208" s="1">
        <v>0</v>
      </c>
      <c r="S5208" s="1">
        <v>0</v>
      </c>
      <c r="T5208" s="1">
        <v>0</v>
      </c>
      <c r="U5208" s="1">
        <v>0</v>
      </c>
      <c r="V5208" s="1">
        <v>0</v>
      </c>
      <c r="W5208" s="1">
        <v>1</v>
      </c>
      <c r="X5208" s="1">
        <v>0</v>
      </c>
      <c r="Y5208" s="1">
        <v>0</v>
      </c>
      <c r="Z5208" s="1">
        <v>0</v>
      </c>
      <c r="AA5208" s="1">
        <v>1</v>
      </c>
      <c r="AB5208" s="1">
        <v>0</v>
      </c>
      <c r="AC5208" s="1">
        <v>1</v>
      </c>
      <c r="AD5208" s="1">
        <v>0</v>
      </c>
      <c r="AE5208" s="1">
        <v>0</v>
      </c>
      <c r="AF5208" s="1">
        <v>0</v>
      </c>
      <c r="AG5208" s="1">
        <v>0</v>
      </c>
    </row>
    <row r="5209" spans="1:33" x14ac:dyDescent="0.2">
      <c r="A5209" t="s">
        <v>5182</v>
      </c>
      <c r="B5209" t="str">
        <f t="shared" si="245"/>
        <v>Jena</v>
      </c>
      <c r="C5209" t="str">
        <f t="shared" si="244"/>
        <v>Powell</v>
      </c>
      <c r="D5209" s="1">
        <v>5198</v>
      </c>
      <c r="E5209" t="s">
        <v>7372</v>
      </c>
      <c r="F5209" t="s">
        <v>7389</v>
      </c>
      <c r="G5209" t="s">
        <v>7497</v>
      </c>
      <c r="H5209" t="s">
        <v>7449</v>
      </c>
      <c r="I5209" t="s">
        <v>7438</v>
      </c>
      <c r="J5209" t="s">
        <v>8293</v>
      </c>
      <c r="K5209" t="str">
        <f t="shared" si="246"/>
        <v>jenapowelloh</v>
      </c>
      <c r="L5209" s="1">
        <v>1993</v>
      </c>
      <c r="M5209" t="s">
        <v>8317</v>
      </c>
      <c r="N5209" t="s">
        <v>11206</v>
      </c>
      <c r="O5209" t="s">
        <v>16804</v>
      </c>
      <c r="P5209" t="s">
        <v>22140</v>
      </c>
      <c r="Q5209" s="1">
        <v>0</v>
      </c>
      <c r="R5209" s="1">
        <v>0</v>
      </c>
      <c r="S5209" s="1">
        <v>0</v>
      </c>
      <c r="T5209" s="1">
        <v>0</v>
      </c>
      <c r="U5209" s="1">
        <v>1</v>
      </c>
      <c r="V5209" s="1">
        <v>0</v>
      </c>
      <c r="W5209" s="1">
        <v>0</v>
      </c>
      <c r="X5209" s="1">
        <v>0</v>
      </c>
      <c r="Y5209" s="1">
        <v>0</v>
      </c>
      <c r="Z5209" s="1">
        <v>0</v>
      </c>
      <c r="AA5209" s="1">
        <v>0</v>
      </c>
      <c r="AB5209" s="1">
        <v>0</v>
      </c>
      <c r="AC5209" s="1">
        <v>0</v>
      </c>
      <c r="AD5209" s="1">
        <v>0</v>
      </c>
      <c r="AE5209" s="1">
        <v>0</v>
      </c>
      <c r="AF5209" s="1">
        <v>0</v>
      </c>
      <c r="AG5209" s="1">
        <v>0</v>
      </c>
    </row>
    <row r="5210" spans="1:33" x14ac:dyDescent="0.2">
      <c r="A5210" t="s">
        <v>5183</v>
      </c>
      <c r="B5210" t="str">
        <f t="shared" si="245"/>
        <v>James</v>
      </c>
      <c r="C5210" t="str">
        <f t="shared" si="244"/>
        <v>Hoops</v>
      </c>
      <c r="D5210" s="1">
        <v>5199</v>
      </c>
      <c r="E5210" t="s">
        <v>7372</v>
      </c>
      <c r="F5210" t="s">
        <v>7389</v>
      </c>
      <c r="G5210" t="s">
        <v>7498</v>
      </c>
      <c r="H5210" t="s">
        <v>7449</v>
      </c>
      <c r="I5210" t="s">
        <v>8283</v>
      </c>
      <c r="J5210" t="s">
        <v>8293</v>
      </c>
      <c r="K5210" t="str">
        <f t="shared" si="246"/>
        <v>jameshoopsoh</v>
      </c>
      <c r="L5210" s="1">
        <v>1959</v>
      </c>
      <c r="M5210" t="s">
        <v>8317</v>
      </c>
      <c r="N5210" t="s">
        <v>11207</v>
      </c>
      <c r="O5210" t="s">
        <v>16805</v>
      </c>
      <c r="P5210" t="s">
        <v>20239</v>
      </c>
      <c r="Q5210" s="1">
        <v>0</v>
      </c>
      <c r="R5210" s="1">
        <v>0</v>
      </c>
      <c r="S5210" s="1">
        <v>0</v>
      </c>
      <c r="T5210" s="1">
        <v>0</v>
      </c>
      <c r="U5210" s="1">
        <v>0</v>
      </c>
      <c r="V5210" s="1">
        <v>0</v>
      </c>
      <c r="W5210" s="1">
        <v>1</v>
      </c>
      <c r="X5210" s="1">
        <v>0</v>
      </c>
      <c r="Y5210" s="1">
        <v>0</v>
      </c>
      <c r="Z5210" s="1">
        <v>0</v>
      </c>
      <c r="AA5210" s="1">
        <v>1</v>
      </c>
      <c r="AB5210" s="1">
        <v>0</v>
      </c>
      <c r="AC5210" s="1">
        <v>0</v>
      </c>
      <c r="AD5210" s="1">
        <v>0</v>
      </c>
      <c r="AE5210" s="1">
        <v>0</v>
      </c>
      <c r="AF5210" s="1">
        <v>0</v>
      </c>
      <c r="AG5210" s="1">
        <v>0</v>
      </c>
    </row>
    <row r="5211" spans="1:33" x14ac:dyDescent="0.2">
      <c r="A5211" t="s">
        <v>5184</v>
      </c>
      <c r="B5211" t="str">
        <f t="shared" si="245"/>
        <v>Roy</v>
      </c>
      <c r="C5211" t="str">
        <f t="shared" si="244"/>
        <v>Klopfenstein</v>
      </c>
      <c r="D5211" s="1"/>
      <c r="E5211" t="s">
        <v>7372</v>
      </c>
      <c r="F5211" t="s">
        <v>7389</v>
      </c>
      <c r="G5211" t="s">
        <v>7499</v>
      </c>
      <c r="H5211" t="s">
        <v>7449</v>
      </c>
      <c r="I5211" t="s">
        <v>8283</v>
      </c>
      <c r="J5211" t="s">
        <v>8293</v>
      </c>
      <c r="K5211" t="str">
        <f t="shared" si="246"/>
        <v>royklopfensteinoh</v>
      </c>
      <c r="L5211" s="1"/>
      <c r="M5211" t="s">
        <v>8321</v>
      </c>
      <c r="N5211" t="s">
        <v>8469</v>
      </c>
      <c r="O5211" t="s">
        <v>16806</v>
      </c>
      <c r="P5211" t="s">
        <v>9609</v>
      </c>
      <c r="Q5211" s="1">
        <v>0</v>
      </c>
      <c r="R5211" s="1">
        <v>0</v>
      </c>
      <c r="S5211" s="1">
        <v>0</v>
      </c>
      <c r="T5211" s="1">
        <v>0</v>
      </c>
      <c r="U5211" s="1">
        <v>0</v>
      </c>
      <c r="V5211" s="1">
        <v>1</v>
      </c>
      <c r="W5211" s="1">
        <v>0</v>
      </c>
      <c r="X5211" s="1">
        <v>0</v>
      </c>
      <c r="Y5211" s="1">
        <v>0</v>
      </c>
      <c r="Z5211" s="1">
        <v>0</v>
      </c>
      <c r="AA5211" s="1">
        <v>0</v>
      </c>
      <c r="AB5211" s="1">
        <v>0</v>
      </c>
      <c r="AC5211" s="1">
        <v>0</v>
      </c>
      <c r="AD5211" s="1">
        <v>0</v>
      </c>
      <c r="AE5211" s="1">
        <v>0</v>
      </c>
      <c r="AF5211" s="1">
        <v>0</v>
      </c>
      <c r="AG5211" s="1">
        <v>0</v>
      </c>
    </row>
    <row r="5212" spans="1:33" x14ac:dyDescent="0.2">
      <c r="A5212" t="s">
        <v>5185</v>
      </c>
      <c r="B5212" t="str">
        <f t="shared" si="245"/>
        <v>Jon</v>
      </c>
      <c r="C5212" t="str">
        <f t="shared" si="244"/>
        <v>Cross</v>
      </c>
      <c r="D5212" s="1">
        <v>5201</v>
      </c>
      <c r="E5212" t="s">
        <v>7372</v>
      </c>
      <c r="F5212" t="s">
        <v>7389</v>
      </c>
      <c r="G5212" t="s">
        <v>7500</v>
      </c>
      <c r="H5212" t="s">
        <v>7449</v>
      </c>
      <c r="I5212" t="s">
        <v>8283</v>
      </c>
      <c r="J5212" t="s">
        <v>8293</v>
      </c>
      <c r="K5212" t="str">
        <f t="shared" si="246"/>
        <v>joncrossoh</v>
      </c>
      <c r="L5212" s="1">
        <v>1979</v>
      </c>
      <c r="M5212" t="s">
        <v>8317</v>
      </c>
      <c r="N5212" t="s">
        <v>8329</v>
      </c>
      <c r="O5212" t="s">
        <v>16807</v>
      </c>
      <c r="P5212" t="s">
        <v>22141</v>
      </c>
      <c r="Q5212" s="1">
        <v>0</v>
      </c>
      <c r="R5212" s="1">
        <v>0</v>
      </c>
      <c r="S5212" s="1">
        <v>0</v>
      </c>
      <c r="T5212" s="1">
        <v>0</v>
      </c>
      <c r="U5212" s="1">
        <v>0</v>
      </c>
      <c r="V5212" s="1">
        <v>0</v>
      </c>
      <c r="W5212" s="1">
        <v>0</v>
      </c>
      <c r="X5212" s="1">
        <v>0</v>
      </c>
      <c r="Y5212" s="1">
        <v>0</v>
      </c>
      <c r="Z5212" s="1">
        <v>0</v>
      </c>
      <c r="AA5212" s="1">
        <v>0</v>
      </c>
      <c r="AB5212" s="1">
        <v>0</v>
      </c>
      <c r="AC5212" s="1">
        <v>0</v>
      </c>
      <c r="AD5212" s="1">
        <v>0</v>
      </c>
      <c r="AE5212" s="1">
        <v>0</v>
      </c>
      <c r="AF5212" s="1">
        <v>0</v>
      </c>
      <c r="AG5212" s="1">
        <v>0</v>
      </c>
    </row>
    <row r="5213" spans="1:33" x14ac:dyDescent="0.2">
      <c r="A5213" t="s">
        <v>5186</v>
      </c>
      <c r="B5213" t="str">
        <f t="shared" si="245"/>
        <v>Angela</v>
      </c>
      <c r="C5213" t="str">
        <f t="shared" si="244"/>
        <v>King</v>
      </c>
      <c r="D5213" s="1"/>
      <c r="E5213" t="s">
        <v>7372</v>
      </c>
      <c r="F5213" t="s">
        <v>7389</v>
      </c>
      <c r="G5213" t="s">
        <v>7501</v>
      </c>
      <c r="H5213" t="s">
        <v>7449</v>
      </c>
      <c r="I5213" t="s">
        <v>7438</v>
      </c>
      <c r="J5213" t="s">
        <v>8293</v>
      </c>
      <c r="K5213" t="str">
        <f t="shared" si="246"/>
        <v>angelakingoh</v>
      </c>
      <c r="L5213" s="1"/>
      <c r="M5213" t="s">
        <v>8316</v>
      </c>
      <c r="N5213" t="s">
        <v>11208</v>
      </c>
      <c r="O5213" t="s">
        <v>16808</v>
      </c>
      <c r="P5213" t="s">
        <v>22142</v>
      </c>
      <c r="Q5213" s="1">
        <v>0</v>
      </c>
      <c r="R5213" s="1">
        <v>0</v>
      </c>
      <c r="S5213" s="1">
        <v>0</v>
      </c>
      <c r="T5213" s="1">
        <v>0</v>
      </c>
      <c r="U5213" s="1">
        <v>1</v>
      </c>
      <c r="V5213" s="1">
        <v>0</v>
      </c>
      <c r="W5213" s="1">
        <v>0</v>
      </c>
      <c r="X5213" s="1">
        <v>0</v>
      </c>
      <c r="Y5213" s="1">
        <v>1</v>
      </c>
      <c r="Z5213" s="1">
        <v>0</v>
      </c>
      <c r="AA5213" s="1">
        <v>0</v>
      </c>
      <c r="AB5213" s="1">
        <v>0</v>
      </c>
      <c r="AC5213" s="1">
        <v>0</v>
      </c>
      <c r="AD5213" s="1">
        <v>0</v>
      </c>
      <c r="AE5213" s="1">
        <v>0</v>
      </c>
      <c r="AF5213" s="1">
        <v>0</v>
      </c>
      <c r="AG5213" s="1">
        <v>0</v>
      </c>
    </row>
    <row r="5214" spans="1:33" x14ac:dyDescent="0.2">
      <c r="A5214" t="s">
        <v>5187</v>
      </c>
      <c r="B5214" t="str">
        <f t="shared" si="245"/>
        <v>Tim</v>
      </c>
      <c r="C5214" t="str">
        <f t="shared" si="244"/>
        <v>Barhorst</v>
      </c>
      <c r="D5214" s="1"/>
      <c r="E5214" t="s">
        <v>7372</v>
      </c>
      <c r="F5214" t="s">
        <v>7389</v>
      </c>
      <c r="G5214" t="s">
        <v>7502</v>
      </c>
      <c r="H5214" t="s">
        <v>7449</v>
      </c>
      <c r="I5214" t="s">
        <v>8283</v>
      </c>
      <c r="J5214" t="s">
        <v>8293</v>
      </c>
      <c r="K5214" t="str">
        <f t="shared" si="246"/>
        <v>timbarhorstoh</v>
      </c>
      <c r="L5214" s="1"/>
      <c r="M5214" t="s">
        <v>8317</v>
      </c>
      <c r="N5214" t="s">
        <v>11209</v>
      </c>
      <c r="O5214" t="s">
        <v>16809</v>
      </c>
      <c r="P5214" t="s">
        <v>22143</v>
      </c>
      <c r="Q5214" s="1">
        <v>0</v>
      </c>
      <c r="R5214" s="1">
        <v>0</v>
      </c>
      <c r="S5214" s="1">
        <v>0</v>
      </c>
      <c r="T5214" s="1">
        <v>0</v>
      </c>
      <c r="U5214" s="1">
        <v>1</v>
      </c>
      <c r="V5214" s="1">
        <v>0</v>
      </c>
      <c r="W5214" s="1">
        <v>0</v>
      </c>
      <c r="X5214" s="1">
        <v>0</v>
      </c>
      <c r="Y5214" s="1">
        <v>0</v>
      </c>
      <c r="Z5214" s="1">
        <v>0</v>
      </c>
      <c r="AA5214" s="1">
        <v>0</v>
      </c>
      <c r="AB5214" s="1">
        <v>0</v>
      </c>
      <c r="AC5214" s="1">
        <v>0</v>
      </c>
      <c r="AD5214" s="1">
        <v>0</v>
      </c>
      <c r="AE5214" s="1">
        <v>0</v>
      </c>
      <c r="AF5214" s="1">
        <v>0</v>
      </c>
      <c r="AG5214" s="1">
        <v>0</v>
      </c>
    </row>
    <row r="5215" spans="1:33" x14ac:dyDescent="0.2">
      <c r="A5215" t="s">
        <v>5188</v>
      </c>
      <c r="B5215" t="str">
        <f t="shared" si="245"/>
        <v>Tracy</v>
      </c>
      <c r="C5215" t="str">
        <f t="shared" si="244"/>
        <v>Richardson</v>
      </c>
      <c r="D5215" s="1">
        <v>5204</v>
      </c>
      <c r="E5215" t="s">
        <v>7372</v>
      </c>
      <c r="F5215" t="s">
        <v>7389</v>
      </c>
      <c r="G5215" t="s">
        <v>7503</v>
      </c>
      <c r="H5215" t="s">
        <v>7449</v>
      </c>
      <c r="I5215" t="s">
        <v>7438</v>
      </c>
      <c r="J5215" t="s">
        <v>8293</v>
      </c>
      <c r="K5215" t="str">
        <f t="shared" si="246"/>
        <v>tracyrichardsonoh</v>
      </c>
      <c r="L5215" s="1">
        <v>1935</v>
      </c>
      <c r="M5215" t="s">
        <v>8317</v>
      </c>
      <c r="N5215" t="s">
        <v>11210</v>
      </c>
      <c r="O5215" t="s">
        <v>16810</v>
      </c>
      <c r="P5215" t="s">
        <v>22137</v>
      </c>
      <c r="Q5215" s="1">
        <v>0</v>
      </c>
      <c r="R5215" s="1">
        <v>0</v>
      </c>
      <c r="S5215" s="1">
        <v>0</v>
      </c>
      <c r="T5215" s="1">
        <v>0</v>
      </c>
      <c r="U5215" s="1">
        <v>0</v>
      </c>
      <c r="V5215" s="1">
        <v>0</v>
      </c>
      <c r="W5215" s="1">
        <v>1</v>
      </c>
      <c r="X5215" s="1">
        <v>0</v>
      </c>
      <c r="Y5215" s="1">
        <v>0</v>
      </c>
      <c r="Z5215" s="1">
        <v>0</v>
      </c>
      <c r="AA5215" s="1">
        <v>1</v>
      </c>
      <c r="AB5215" s="1">
        <v>0</v>
      </c>
      <c r="AC5215" s="1">
        <v>0</v>
      </c>
      <c r="AD5215" s="1">
        <v>0</v>
      </c>
      <c r="AE5215" s="1">
        <v>0</v>
      </c>
      <c r="AF5215" s="1">
        <v>0</v>
      </c>
      <c r="AG5215" s="1">
        <v>0</v>
      </c>
    </row>
    <row r="5216" spans="1:33" x14ac:dyDescent="0.2">
      <c r="A5216" t="s">
        <v>5189</v>
      </c>
      <c r="B5216" t="str">
        <f t="shared" si="245"/>
        <v>Riordan</v>
      </c>
      <c r="C5216" t="str">
        <f t="shared" si="244"/>
        <v>McClain</v>
      </c>
      <c r="D5216" s="1">
        <v>5205</v>
      </c>
      <c r="E5216" t="s">
        <v>7372</v>
      </c>
      <c r="F5216" t="s">
        <v>7389</v>
      </c>
      <c r="G5216" t="s">
        <v>7504</v>
      </c>
      <c r="H5216" t="s">
        <v>7449</v>
      </c>
      <c r="I5216" t="s">
        <v>8283</v>
      </c>
      <c r="J5216" t="s">
        <v>8293</v>
      </c>
      <c r="K5216" t="str">
        <f t="shared" si="246"/>
        <v>riordanmcclainoh</v>
      </c>
      <c r="L5216" s="1">
        <v>1983</v>
      </c>
      <c r="M5216" t="s">
        <v>8316</v>
      </c>
      <c r="N5216" t="s">
        <v>11211</v>
      </c>
      <c r="O5216" t="s">
        <v>16811</v>
      </c>
      <c r="P5216" t="s">
        <v>20580</v>
      </c>
      <c r="Q5216" s="1">
        <v>0</v>
      </c>
      <c r="R5216" s="1">
        <v>0</v>
      </c>
      <c r="S5216" s="1">
        <v>0</v>
      </c>
      <c r="T5216" s="1">
        <v>0</v>
      </c>
      <c r="U5216" s="1">
        <v>0</v>
      </c>
      <c r="V5216" s="1">
        <v>0</v>
      </c>
      <c r="W5216" s="1">
        <v>0</v>
      </c>
      <c r="X5216" s="1">
        <v>0</v>
      </c>
      <c r="Y5216" s="1">
        <v>0</v>
      </c>
      <c r="Z5216" s="1">
        <v>1</v>
      </c>
      <c r="AA5216" s="1">
        <v>0</v>
      </c>
      <c r="AB5216" s="1">
        <v>0</v>
      </c>
      <c r="AC5216" s="1">
        <v>0</v>
      </c>
      <c r="AD5216" s="1">
        <v>0</v>
      </c>
      <c r="AE5216" s="1">
        <v>0</v>
      </c>
      <c r="AF5216" s="1">
        <v>0</v>
      </c>
      <c r="AG5216" s="1">
        <v>0</v>
      </c>
    </row>
    <row r="5217" spans="1:33" x14ac:dyDescent="0.2">
      <c r="A5217" t="s">
        <v>5190</v>
      </c>
      <c r="B5217" t="str">
        <f t="shared" si="245"/>
        <v>Gary</v>
      </c>
      <c r="C5217" t="str">
        <f t="shared" ref="C5217:C5280" si="247">TRIM(LEFT(A5217, FIND(",", A5217) - 1))</f>
        <v>Click</v>
      </c>
      <c r="D5217" s="1">
        <v>5206</v>
      </c>
      <c r="E5217" t="s">
        <v>7372</v>
      </c>
      <c r="F5217" t="s">
        <v>7389</v>
      </c>
      <c r="G5217" t="s">
        <v>7505</v>
      </c>
      <c r="H5217" t="s">
        <v>7449</v>
      </c>
      <c r="I5217" t="s">
        <v>8283</v>
      </c>
      <c r="J5217" t="s">
        <v>8293</v>
      </c>
      <c r="K5217" t="str">
        <f t="shared" si="246"/>
        <v>garyclickoh</v>
      </c>
      <c r="L5217" s="1">
        <v>1965</v>
      </c>
      <c r="M5217" t="s">
        <v>8317</v>
      </c>
      <c r="N5217" t="s">
        <v>8399</v>
      </c>
      <c r="O5217" t="s">
        <v>16812</v>
      </c>
      <c r="P5217" t="s">
        <v>22144</v>
      </c>
      <c r="Q5217" s="1">
        <v>0</v>
      </c>
      <c r="R5217" s="1">
        <v>0</v>
      </c>
      <c r="S5217" s="1">
        <v>0</v>
      </c>
      <c r="T5217" s="1">
        <v>0</v>
      </c>
      <c r="U5217" s="1">
        <v>0</v>
      </c>
      <c r="V5217" s="1">
        <v>0</v>
      </c>
      <c r="W5217" s="1">
        <v>0</v>
      </c>
      <c r="X5217" s="1">
        <v>0</v>
      </c>
      <c r="Y5217" s="1">
        <v>0</v>
      </c>
      <c r="Z5217" s="1">
        <v>0</v>
      </c>
      <c r="AA5217" s="1">
        <v>0</v>
      </c>
      <c r="AB5217" s="1">
        <v>0</v>
      </c>
      <c r="AC5217" s="1">
        <v>0</v>
      </c>
      <c r="AD5217" s="1">
        <v>0</v>
      </c>
      <c r="AE5217" s="1">
        <v>0</v>
      </c>
      <c r="AF5217" s="1">
        <v>0</v>
      </c>
      <c r="AG5217" s="1">
        <v>0</v>
      </c>
    </row>
    <row r="5218" spans="1:33" x14ac:dyDescent="0.2">
      <c r="A5218" t="s">
        <v>5191</v>
      </c>
      <c r="B5218" t="str">
        <f t="shared" si="245"/>
        <v>D.J.</v>
      </c>
      <c r="C5218" t="str">
        <f t="shared" si="247"/>
        <v>Swearingen</v>
      </c>
      <c r="D5218" s="1">
        <v>5207</v>
      </c>
      <c r="E5218" t="s">
        <v>7372</v>
      </c>
      <c r="F5218" t="s">
        <v>7389</v>
      </c>
      <c r="G5218" t="s">
        <v>7506</v>
      </c>
      <c r="H5218" t="s">
        <v>7449</v>
      </c>
      <c r="I5218" t="s">
        <v>8283</v>
      </c>
      <c r="J5218" t="s">
        <v>8293</v>
      </c>
      <c r="K5218" t="str">
        <f t="shared" si="246"/>
        <v>d.j.swearingenoh</v>
      </c>
      <c r="L5218" s="1">
        <v>1986</v>
      </c>
      <c r="M5218" t="s">
        <v>8318</v>
      </c>
      <c r="N5218" t="s">
        <v>8707</v>
      </c>
      <c r="O5218" t="s">
        <v>16813</v>
      </c>
      <c r="P5218" t="s">
        <v>22145</v>
      </c>
      <c r="Q5218" s="1">
        <v>0</v>
      </c>
      <c r="R5218" s="1">
        <v>0</v>
      </c>
      <c r="S5218" s="1">
        <v>0</v>
      </c>
      <c r="T5218" s="1">
        <v>0</v>
      </c>
      <c r="U5218" s="1">
        <v>0</v>
      </c>
      <c r="V5218" s="1">
        <v>0</v>
      </c>
      <c r="W5218" s="1">
        <v>0</v>
      </c>
      <c r="X5218" s="1">
        <v>0</v>
      </c>
      <c r="Y5218" s="1">
        <v>0</v>
      </c>
      <c r="Z5218" s="1">
        <v>0</v>
      </c>
      <c r="AA5218" s="1">
        <v>0</v>
      </c>
      <c r="AB5218" s="1">
        <v>1</v>
      </c>
      <c r="AC5218" s="1">
        <v>0</v>
      </c>
      <c r="AD5218" s="1">
        <v>0</v>
      </c>
      <c r="AE5218" s="1">
        <v>0</v>
      </c>
      <c r="AF5218" s="1">
        <v>0</v>
      </c>
      <c r="AG5218" s="1">
        <v>0</v>
      </c>
    </row>
    <row r="5219" spans="1:33" x14ac:dyDescent="0.2">
      <c r="A5219" t="s">
        <v>5192</v>
      </c>
      <c r="B5219" t="str">
        <f t="shared" si="245"/>
        <v>Munira</v>
      </c>
      <c r="C5219" t="str">
        <f t="shared" si="247"/>
        <v>Abdullahi</v>
      </c>
      <c r="D5219" s="1"/>
      <c r="E5219" t="s">
        <v>7372</v>
      </c>
      <c r="F5219" t="s">
        <v>7389</v>
      </c>
      <c r="G5219" t="s">
        <v>7432</v>
      </c>
      <c r="H5219" t="s">
        <v>7436</v>
      </c>
      <c r="I5219" t="s">
        <v>7438</v>
      </c>
      <c r="J5219" t="s">
        <v>8294</v>
      </c>
      <c r="K5219" t="str">
        <f t="shared" si="246"/>
        <v>muniraabdullahioh</v>
      </c>
      <c r="L5219" s="1"/>
      <c r="M5219" t="s">
        <v>8317</v>
      </c>
      <c r="N5219" t="s">
        <v>8593</v>
      </c>
      <c r="O5219" t="s">
        <v>16814</v>
      </c>
      <c r="P5219" t="s">
        <v>22146</v>
      </c>
      <c r="Q5219" s="1">
        <v>0</v>
      </c>
      <c r="R5219" s="1">
        <v>0</v>
      </c>
      <c r="S5219" s="1">
        <v>0</v>
      </c>
      <c r="T5219" s="1">
        <v>0</v>
      </c>
      <c r="U5219" s="1">
        <v>0</v>
      </c>
      <c r="V5219" s="1">
        <v>0</v>
      </c>
      <c r="W5219" s="1">
        <v>0</v>
      </c>
      <c r="X5219" s="1">
        <v>0</v>
      </c>
      <c r="Y5219" s="1">
        <v>0</v>
      </c>
      <c r="Z5219" s="1">
        <v>0</v>
      </c>
      <c r="AA5219" s="1">
        <v>0</v>
      </c>
      <c r="AB5219" s="1">
        <v>0</v>
      </c>
      <c r="AC5219" s="1">
        <v>0</v>
      </c>
      <c r="AD5219" s="1">
        <v>0</v>
      </c>
      <c r="AE5219" s="1">
        <v>0</v>
      </c>
      <c r="AF5219" s="1">
        <v>0</v>
      </c>
      <c r="AG5219" s="1">
        <v>0</v>
      </c>
    </row>
    <row r="5220" spans="1:33" x14ac:dyDescent="0.2">
      <c r="A5220" t="s">
        <v>5193</v>
      </c>
      <c r="B5220" t="str">
        <f t="shared" si="245"/>
        <v>Justin</v>
      </c>
      <c r="C5220" t="str">
        <f t="shared" si="247"/>
        <v>Pizzullim</v>
      </c>
      <c r="D5220" s="1"/>
      <c r="E5220" t="s">
        <v>7372</v>
      </c>
      <c r="F5220" t="s">
        <v>7389</v>
      </c>
      <c r="G5220" t="s">
        <v>7507</v>
      </c>
      <c r="H5220" t="s">
        <v>7449</v>
      </c>
      <c r="I5220" t="s">
        <v>8283</v>
      </c>
      <c r="J5220" t="s">
        <v>8293</v>
      </c>
      <c r="K5220" t="str">
        <f t="shared" si="246"/>
        <v>justinpizzullimoh</v>
      </c>
      <c r="L5220" s="1"/>
      <c r="M5220" t="s">
        <v>8316</v>
      </c>
      <c r="N5220" t="s">
        <v>8462</v>
      </c>
      <c r="O5220" t="s">
        <v>16815</v>
      </c>
      <c r="P5220" t="s">
        <v>22147</v>
      </c>
      <c r="Q5220" s="1">
        <v>0</v>
      </c>
      <c r="R5220" s="1">
        <v>0</v>
      </c>
      <c r="S5220" s="1">
        <v>0</v>
      </c>
      <c r="T5220" s="1">
        <v>0</v>
      </c>
      <c r="U5220" s="1">
        <v>0</v>
      </c>
      <c r="V5220" s="1">
        <v>0</v>
      </c>
      <c r="W5220" s="1">
        <v>0</v>
      </c>
      <c r="X5220" s="1">
        <v>0</v>
      </c>
      <c r="Y5220" s="1">
        <v>1</v>
      </c>
      <c r="Z5220" s="1">
        <v>0</v>
      </c>
      <c r="AA5220" s="1">
        <v>0</v>
      </c>
      <c r="AB5220" s="1">
        <v>0</v>
      </c>
      <c r="AC5220" s="1">
        <v>0</v>
      </c>
      <c r="AD5220" s="1">
        <v>0</v>
      </c>
      <c r="AE5220" s="1">
        <v>0</v>
      </c>
      <c r="AF5220" s="1">
        <v>0</v>
      </c>
      <c r="AG5220" s="1">
        <v>0</v>
      </c>
    </row>
    <row r="5221" spans="1:33" x14ac:dyDescent="0.2">
      <c r="A5221" t="s">
        <v>5194</v>
      </c>
      <c r="B5221" t="str">
        <f t="shared" si="245"/>
        <v>Bob</v>
      </c>
      <c r="C5221" t="str">
        <f t="shared" si="247"/>
        <v>Peterson</v>
      </c>
      <c r="D5221" s="1"/>
      <c r="E5221" t="s">
        <v>7372</v>
      </c>
      <c r="F5221" t="s">
        <v>7389</v>
      </c>
      <c r="G5221" t="s">
        <v>7508</v>
      </c>
      <c r="H5221" t="s">
        <v>7449</v>
      </c>
      <c r="I5221" t="s">
        <v>8283</v>
      </c>
      <c r="J5221" t="s">
        <v>8293</v>
      </c>
      <c r="K5221" t="str">
        <f t="shared" si="246"/>
        <v>bobpetersonoh</v>
      </c>
      <c r="L5221" s="1">
        <v>1962</v>
      </c>
      <c r="M5221" t="s">
        <v>8317</v>
      </c>
      <c r="N5221" t="s">
        <v>8469</v>
      </c>
      <c r="O5221" t="s">
        <v>16816</v>
      </c>
      <c r="P5221" t="s">
        <v>22148</v>
      </c>
      <c r="Q5221" s="1">
        <v>0</v>
      </c>
      <c r="R5221" s="1">
        <v>0</v>
      </c>
      <c r="S5221" s="1">
        <v>0</v>
      </c>
      <c r="T5221" s="1">
        <v>0</v>
      </c>
      <c r="U5221" s="1">
        <v>0</v>
      </c>
      <c r="V5221" s="1">
        <v>1</v>
      </c>
      <c r="W5221" s="1">
        <v>0</v>
      </c>
      <c r="X5221" s="1">
        <v>0</v>
      </c>
      <c r="Y5221" s="1">
        <v>0</v>
      </c>
      <c r="Z5221" s="1">
        <v>0</v>
      </c>
      <c r="AA5221" s="1">
        <v>0</v>
      </c>
      <c r="AB5221" s="1">
        <v>0</v>
      </c>
      <c r="AC5221" s="1">
        <v>0</v>
      </c>
      <c r="AD5221" s="1">
        <v>0</v>
      </c>
      <c r="AE5221" s="1">
        <v>0</v>
      </c>
      <c r="AF5221" s="1">
        <v>0</v>
      </c>
      <c r="AG5221" s="1">
        <v>0</v>
      </c>
    </row>
    <row r="5222" spans="1:33" x14ac:dyDescent="0.2">
      <c r="A5222" t="s">
        <v>309</v>
      </c>
      <c r="B5222" t="str">
        <f t="shared" si="245"/>
        <v>Mark</v>
      </c>
      <c r="C5222" t="str">
        <f t="shared" si="247"/>
        <v>Johnson</v>
      </c>
      <c r="D5222" s="1">
        <v>5211</v>
      </c>
      <c r="E5222" t="s">
        <v>7372</v>
      </c>
      <c r="F5222" t="s">
        <v>7389</v>
      </c>
      <c r="G5222" t="s">
        <v>7509</v>
      </c>
      <c r="H5222" t="s">
        <v>7449</v>
      </c>
      <c r="I5222" t="s">
        <v>8283</v>
      </c>
      <c r="J5222" t="s">
        <v>8293</v>
      </c>
      <c r="K5222" t="str">
        <f t="shared" si="246"/>
        <v>markjohnsonoh</v>
      </c>
      <c r="L5222" s="1"/>
      <c r="M5222" t="s">
        <v>8321</v>
      </c>
      <c r="N5222" t="s">
        <v>8990</v>
      </c>
      <c r="O5222" t="s">
        <v>16817</v>
      </c>
      <c r="P5222" t="s">
        <v>22149</v>
      </c>
      <c r="Q5222" s="1">
        <v>0</v>
      </c>
      <c r="R5222" s="1">
        <v>1</v>
      </c>
      <c r="S5222" s="1">
        <v>0</v>
      </c>
      <c r="T5222" s="1">
        <v>0</v>
      </c>
      <c r="U5222" s="1">
        <v>0</v>
      </c>
      <c r="V5222" s="1">
        <v>0</v>
      </c>
      <c r="W5222" s="1">
        <v>0</v>
      </c>
      <c r="X5222" s="1">
        <v>0</v>
      </c>
      <c r="Y5222" s="1">
        <v>0</v>
      </c>
      <c r="Z5222" s="1">
        <v>0</v>
      </c>
      <c r="AA5222" s="1">
        <v>0</v>
      </c>
      <c r="AB5222" s="1">
        <v>0</v>
      </c>
      <c r="AC5222" s="1">
        <v>0</v>
      </c>
      <c r="AD5222" s="1">
        <v>0</v>
      </c>
      <c r="AE5222" s="1">
        <v>0</v>
      </c>
      <c r="AF5222" s="1">
        <v>0</v>
      </c>
      <c r="AG5222" s="1">
        <v>0</v>
      </c>
    </row>
    <row r="5223" spans="1:33" x14ac:dyDescent="0.2">
      <c r="A5223" t="s">
        <v>5195</v>
      </c>
      <c r="B5223" t="str">
        <f t="shared" si="245"/>
        <v>Jason</v>
      </c>
      <c r="C5223" t="str">
        <f t="shared" si="247"/>
        <v>Stephens</v>
      </c>
      <c r="D5223" s="1">
        <v>5212</v>
      </c>
      <c r="E5223" t="s">
        <v>7372</v>
      </c>
      <c r="F5223" t="s">
        <v>7389</v>
      </c>
      <c r="G5223" t="s">
        <v>7510</v>
      </c>
      <c r="H5223" t="s">
        <v>7449</v>
      </c>
      <c r="I5223" t="s">
        <v>8283</v>
      </c>
      <c r="J5223" t="s">
        <v>8293</v>
      </c>
      <c r="K5223" t="str">
        <f t="shared" si="246"/>
        <v>jasonstephensoh</v>
      </c>
      <c r="L5223" s="1"/>
      <c r="M5223" t="s">
        <v>8317</v>
      </c>
      <c r="N5223" t="s">
        <v>8343</v>
      </c>
      <c r="O5223" t="s">
        <v>16818</v>
      </c>
      <c r="P5223" t="s">
        <v>22150</v>
      </c>
      <c r="Q5223" s="1">
        <v>0</v>
      </c>
      <c r="R5223" s="1">
        <v>0</v>
      </c>
      <c r="S5223" s="1">
        <v>0</v>
      </c>
      <c r="T5223" s="1">
        <v>0</v>
      </c>
      <c r="U5223" s="1">
        <v>1</v>
      </c>
      <c r="V5223" s="1">
        <v>0</v>
      </c>
      <c r="W5223" s="1">
        <v>0</v>
      </c>
      <c r="X5223" s="1">
        <v>1</v>
      </c>
      <c r="Y5223" s="1">
        <v>0</v>
      </c>
      <c r="Z5223" s="1">
        <v>0</v>
      </c>
      <c r="AA5223" s="1">
        <v>0</v>
      </c>
      <c r="AB5223" s="1">
        <v>0</v>
      </c>
      <c r="AC5223" s="1">
        <v>0</v>
      </c>
      <c r="AD5223" s="1">
        <v>0</v>
      </c>
      <c r="AE5223" s="1">
        <v>0</v>
      </c>
      <c r="AF5223" s="1">
        <v>0</v>
      </c>
      <c r="AG5223" s="1">
        <v>0</v>
      </c>
    </row>
    <row r="5224" spans="1:33" x14ac:dyDescent="0.2">
      <c r="A5224" t="s">
        <v>5196</v>
      </c>
      <c r="B5224" t="str">
        <f t="shared" si="245"/>
        <v>Jay</v>
      </c>
      <c r="C5224" t="str">
        <f t="shared" si="247"/>
        <v>Edwards</v>
      </c>
      <c r="D5224" s="1">
        <v>5213</v>
      </c>
      <c r="E5224" t="s">
        <v>7372</v>
      </c>
      <c r="F5224" t="s">
        <v>7389</v>
      </c>
      <c r="G5224" t="s">
        <v>7511</v>
      </c>
      <c r="H5224" t="s">
        <v>7449</v>
      </c>
      <c r="I5224" t="s">
        <v>8283</v>
      </c>
      <c r="J5224" t="s">
        <v>8293</v>
      </c>
      <c r="K5224" t="str">
        <f t="shared" si="246"/>
        <v>jayedwardsoh</v>
      </c>
      <c r="L5224" s="1"/>
      <c r="M5224" t="s">
        <v>8317</v>
      </c>
      <c r="N5224" t="s">
        <v>11212</v>
      </c>
      <c r="O5224" t="s">
        <v>16819</v>
      </c>
      <c r="P5224" t="s">
        <v>22151</v>
      </c>
      <c r="Q5224" s="1">
        <v>0</v>
      </c>
      <c r="R5224" s="1">
        <v>0</v>
      </c>
      <c r="S5224" s="1">
        <v>0</v>
      </c>
      <c r="T5224" s="1">
        <v>0</v>
      </c>
      <c r="U5224" s="1">
        <v>0</v>
      </c>
      <c r="V5224" s="1">
        <v>0</v>
      </c>
      <c r="W5224" s="1">
        <v>0</v>
      </c>
      <c r="X5224" s="1">
        <v>0</v>
      </c>
      <c r="Y5224" s="1">
        <v>1</v>
      </c>
      <c r="Z5224" s="1">
        <v>0</v>
      </c>
      <c r="AA5224" s="1">
        <v>0</v>
      </c>
      <c r="AB5224" s="1">
        <v>0</v>
      </c>
      <c r="AC5224" s="1">
        <v>0</v>
      </c>
      <c r="AD5224" s="1">
        <v>0</v>
      </c>
      <c r="AE5224" s="1">
        <v>0</v>
      </c>
      <c r="AF5224" s="1">
        <v>0</v>
      </c>
      <c r="AG5224" s="1">
        <v>0</v>
      </c>
    </row>
    <row r="5225" spans="1:33" x14ac:dyDescent="0.2">
      <c r="A5225" t="s">
        <v>5197</v>
      </c>
      <c r="B5225" t="str">
        <f t="shared" si="245"/>
        <v>Don</v>
      </c>
      <c r="C5225" t="str">
        <f t="shared" si="247"/>
        <v>Jones</v>
      </c>
      <c r="D5225" s="1">
        <v>5214</v>
      </c>
      <c r="E5225" t="s">
        <v>7372</v>
      </c>
      <c r="F5225" t="s">
        <v>7389</v>
      </c>
      <c r="G5225" t="s">
        <v>7512</v>
      </c>
      <c r="H5225" t="s">
        <v>7449</v>
      </c>
      <c r="I5225" t="s">
        <v>8283</v>
      </c>
      <c r="J5225" t="s">
        <v>8293</v>
      </c>
      <c r="K5225" t="str">
        <f t="shared" si="246"/>
        <v>donjonesoh</v>
      </c>
      <c r="L5225" s="1">
        <v>1973</v>
      </c>
      <c r="M5225" t="s">
        <v>8321</v>
      </c>
      <c r="N5225" t="s">
        <v>11213</v>
      </c>
      <c r="O5225" t="s">
        <v>16820</v>
      </c>
      <c r="P5225" t="s">
        <v>22152</v>
      </c>
      <c r="Q5225" s="1">
        <v>0</v>
      </c>
      <c r="R5225" s="1">
        <v>0</v>
      </c>
      <c r="S5225" s="1">
        <v>0</v>
      </c>
      <c r="T5225" s="1">
        <v>1</v>
      </c>
      <c r="U5225" s="1">
        <v>1</v>
      </c>
      <c r="V5225" s="1">
        <v>0</v>
      </c>
      <c r="W5225" s="1">
        <v>1</v>
      </c>
      <c r="X5225" s="1">
        <v>0</v>
      </c>
      <c r="Y5225" s="1">
        <v>0</v>
      </c>
      <c r="Z5225" s="1">
        <v>0</v>
      </c>
      <c r="AA5225" s="1">
        <v>0</v>
      </c>
      <c r="AB5225" s="1">
        <v>0</v>
      </c>
      <c r="AC5225" s="1">
        <v>0</v>
      </c>
      <c r="AD5225" s="1">
        <v>0</v>
      </c>
      <c r="AE5225" s="1">
        <v>0</v>
      </c>
      <c r="AF5225" s="1">
        <v>0</v>
      </c>
      <c r="AG5225" s="1">
        <v>0</v>
      </c>
    </row>
    <row r="5226" spans="1:33" x14ac:dyDescent="0.2">
      <c r="A5226" t="s">
        <v>5198</v>
      </c>
      <c r="B5226" t="str">
        <f t="shared" si="245"/>
        <v>Ron</v>
      </c>
      <c r="C5226" t="str">
        <f t="shared" si="247"/>
        <v>Ferguson</v>
      </c>
      <c r="D5226" s="1">
        <v>5215</v>
      </c>
      <c r="E5226" t="s">
        <v>7372</v>
      </c>
      <c r="F5226" t="s">
        <v>7389</v>
      </c>
      <c r="G5226" t="s">
        <v>7513</v>
      </c>
      <c r="H5226" t="s">
        <v>7449</v>
      </c>
      <c r="I5226" t="s">
        <v>8283</v>
      </c>
      <c r="J5226" t="s">
        <v>8293</v>
      </c>
      <c r="K5226" t="str">
        <f t="shared" si="246"/>
        <v>ronfergusonoh</v>
      </c>
      <c r="L5226" s="1">
        <v>1986</v>
      </c>
      <c r="M5226" t="s">
        <v>8317</v>
      </c>
      <c r="N5226" t="s">
        <v>11214</v>
      </c>
      <c r="O5226" t="s">
        <v>16821</v>
      </c>
      <c r="P5226" t="s">
        <v>22153</v>
      </c>
      <c r="Q5226" s="1">
        <v>0</v>
      </c>
      <c r="R5226" s="1">
        <v>0</v>
      </c>
      <c r="S5226" s="1">
        <v>0</v>
      </c>
      <c r="T5226" s="1">
        <v>0</v>
      </c>
      <c r="U5226" s="1">
        <v>0</v>
      </c>
      <c r="V5226" s="1">
        <v>0</v>
      </c>
      <c r="W5226" s="1">
        <v>0</v>
      </c>
      <c r="X5226" s="1">
        <v>0</v>
      </c>
      <c r="Y5226" s="1">
        <v>0</v>
      </c>
      <c r="Z5226" s="1">
        <v>0</v>
      </c>
      <c r="AA5226" s="1">
        <v>0</v>
      </c>
      <c r="AB5226" s="1">
        <v>0</v>
      </c>
      <c r="AC5226" s="1">
        <v>0</v>
      </c>
      <c r="AD5226" s="1">
        <v>0</v>
      </c>
      <c r="AE5226" s="1">
        <v>0</v>
      </c>
      <c r="AF5226" s="1">
        <v>0</v>
      </c>
      <c r="AG5226" s="1">
        <v>0</v>
      </c>
    </row>
    <row r="5227" spans="1:33" x14ac:dyDescent="0.2">
      <c r="A5227" t="s">
        <v>5199</v>
      </c>
      <c r="B5227" t="str">
        <f t="shared" si="245"/>
        <v>Adam</v>
      </c>
      <c r="C5227" t="str">
        <f t="shared" si="247"/>
        <v>Holmes</v>
      </c>
      <c r="D5227" s="1">
        <v>5216</v>
      </c>
      <c r="E5227" t="s">
        <v>7372</v>
      </c>
      <c r="F5227" t="s">
        <v>7389</v>
      </c>
      <c r="G5227" t="s">
        <v>7514</v>
      </c>
      <c r="H5227" t="s">
        <v>7449</v>
      </c>
      <c r="I5227" t="s">
        <v>8283</v>
      </c>
      <c r="J5227" t="s">
        <v>8293</v>
      </c>
      <c r="K5227" t="str">
        <f t="shared" si="246"/>
        <v>adamholmesoh</v>
      </c>
      <c r="L5227" s="1">
        <v>1967</v>
      </c>
      <c r="M5227" t="s">
        <v>8316</v>
      </c>
      <c r="N5227" t="s">
        <v>8329</v>
      </c>
      <c r="O5227" t="s">
        <v>16822</v>
      </c>
      <c r="P5227" t="s">
        <v>22154</v>
      </c>
      <c r="Q5227" s="1">
        <v>0</v>
      </c>
      <c r="R5227" s="1">
        <v>0</v>
      </c>
      <c r="S5227" s="1">
        <v>0</v>
      </c>
      <c r="T5227" s="1">
        <v>0</v>
      </c>
      <c r="U5227" s="1">
        <v>1</v>
      </c>
      <c r="V5227" s="1">
        <v>0</v>
      </c>
      <c r="W5227" s="1">
        <v>0</v>
      </c>
      <c r="X5227" s="1">
        <v>0</v>
      </c>
      <c r="Y5227" s="1">
        <v>0</v>
      </c>
      <c r="Z5227" s="1">
        <v>0</v>
      </c>
      <c r="AA5227" s="1">
        <v>0</v>
      </c>
      <c r="AB5227" s="1">
        <v>0</v>
      </c>
      <c r="AC5227" s="1">
        <v>0</v>
      </c>
      <c r="AD5227" s="1">
        <v>0</v>
      </c>
      <c r="AE5227" s="1">
        <v>0</v>
      </c>
      <c r="AF5227" s="1">
        <v>0</v>
      </c>
      <c r="AG5227" s="1">
        <v>0</v>
      </c>
    </row>
    <row r="5228" spans="1:33" x14ac:dyDescent="0.2">
      <c r="A5228" t="s">
        <v>5200</v>
      </c>
      <c r="B5228" t="str">
        <f t="shared" si="245"/>
        <v>Darrell</v>
      </c>
      <c r="C5228" t="str">
        <f t="shared" si="247"/>
        <v>Kick</v>
      </c>
      <c r="D5228" s="1">
        <v>5187</v>
      </c>
      <c r="E5228" t="s">
        <v>7372</v>
      </c>
      <c r="F5228" t="s">
        <v>7389</v>
      </c>
      <c r="G5228" t="s">
        <v>7515</v>
      </c>
      <c r="H5228" t="s">
        <v>7449</v>
      </c>
      <c r="I5228" t="s">
        <v>8283</v>
      </c>
      <c r="J5228" t="s">
        <v>8293</v>
      </c>
      <c r="K5228" t="str">
        <f t="shared" si="246"/>
        <v>darrellkickoh</v>
      </c>
      <c r="L5228" s="1">
        <v>1968</v>
      </c>
      <c r="M5228" t="s">
        <v>8321</v>
      </c>
      <c r="N5228" t="s">
        <v>9764</v>
      </c>
      <c r="O5228" t="s">
        <v>16823</v>
      </c>
      <c r="P5228" t="s">
        <v>22155</v>
      </c>
      <c r="Q5228" s="1">
        <v>0</v>
      </c>
      <c r="R5228" s="1">
        <v>0</v>
      </c>
      <c r="S5228" s="1">
        <v>0</v>
      </c>
      <c r="T5228" s="1">
        <v>0</v>
      </c>
      <c r="U5228" s="1">
        <v>1</v>
      </c>
      <c r="V5228" s="1">
        <v>1</v>
      </c>
      <c r="W5228" s="1">
        <v>0</v>
      </c>
      <c r="X5228" s="1">
        <v>0</v>
      </c>
      <c r="Y5228" s="1">
        <v>1</v>
      </c>
      <c r="Z5228" s="1">
        <v>0</v>
      </c>
      <c r="AA5228" s="1">
        <v>0</v>
      </c>
      <c r="AB5228" s="1">
        <v>0</v>
      </c>
      <c r="AC5228" s="1">
        <v>0</v>
      </c>
      <c r="AD5228" s="1">
        <v>0</v>
      </c>
      <c r="AE5228" s="1">
        <v>0</v>
      </c>
      <c r="AF5228" s="1">
        <v>0</v>
      </c>
      <c r="AG5228" s="1">
        <v>0</v>
      </c>
    </row>
    <row r="5229" spans="1:33" x14ac:dyDescent="0.2">
      <c r="A5229" t="s">
        <v>5201</v>
      </c>
      <c r="B5229" t="str">
        <f t="shared" si="245"/>
        <v>Sarah</v>
      </c>
      <c r="C5229" t="str">
        <f t="shared" si="247"/>
        <v>Arthur</v>
      </c>
      <c r="D5229" s="1">
        <v>5218</v>
      </c>
      <c r="E5229" t="s">
        <v>7372</v>
      </c>
      <c r="F5229" t="s">
        <v>7389</v>
      </c>
      <c r="G5229" t="s">
        <v>7516</v>
      </c>
      <c r="H5229" t="s">
        <v>7449</v>
      </c>
      <c r="I5229" t="s">
        <v>7438</v>
      </c>
      <c r="J5229" t="s">
        <v>8293</v>
      </c>
      <c r="K5229" t="str">
        <f t="shared" si="246"/>
        <v>saraharthuroh</v>
      </c>
      <c r="L5229" s="1">
        <v>1988</v>
      </c>
      <c r="M5229" t="s">
        <v>8320</v>
      </c>
      <c r="N5229" t="s">
        <v>8877</v>
      </c>
      <c r="O5229" t="s">
        <v>16824</v>
      </c>
      <c r="P5229" t="s">
        <v>22156</v>
      </c>
      <c r="Q5229" s="1">
        <v>0</v>
      </c>
      <c r="R5229" s="1">
        <v>0</v>
      </c>
      <c r="S5229" s="1">
        <v>0</v>
      </c>
      <c r="T5229" s="1">
        <v>0</v>
      </c>
      <c r="U5229" s="1">
        <v>1</v>
      </c>
      <c r="V5229" s="1">
        <v>1</v>
      </c>
      <c r="W5229" s="1">
        <v>0</v>
      </c>
      <c r="X5229" s="1">
        <v>0</v>
      </c>
      <c r="Y5229" s="1">
        <v>0</v>
      </c>
      <c r="Z5229" s="1">
        <v>0</v>
      </c>
      <c r="AA5229" s="1">
        <v>0</v>
      </c>
      <c r="AB5229" s="1">
        <v>0</v>
      </c>
      <c r="AC5229" s="1">
        <v>0</v>
      </c>
      <c r="AD5229" s="1">
        <v>0</v>
      </c>
      <c r="AE5229" s="1">
        <v>0</v>
      </c>
      <c r="AF5229" s="1">
        <v>0</v>
      </c>
      <c r="AG5229" s="1">
        <v>0</v>
      </c>
    </row>
    <row r="5230" spans="1:33" x14ac:dyDescent="0.2">
      <c r="A5230" t="s">
        <v>5202</v>
      </c>
      <c r="B5230" t="str">
        <f t="shared" si="245"/>
        <v>Rob</v>
      </c>
      <c r="C5230" t="str">
        <f t="shared" si="247"/>
        <v>McColley</v>
      </c>
      <c r="D5230" s="1"/>
      <c r="E5230" t="s">
        <v>7372</v>
      </c>
      <c r="F5230" t="s">
        <v>7390</v>
      </c>
      <c r="G5230" t="s">
        <v>7393</v>
      </c>
      <c r="H5230" t="s">
        <v>7449</v>
      </c>
      <c r="I5230" t="s">
        <v>8283</v>
      </c>
      <c r="J5230" t="s">
        <v>8293</v>
      </c>
      <c r="K5230" t="str">
        <f t="shared" si="246"/>
        <v>robmccolleyoh</v>
      </c>
      <c r="L5230" s="1">
        <v>1984</v>
      </c>
      <c r="M5230" t="s">
        <v>8318</v>
      </c>
      <c r="N5230" t="s">
        <v>8707</v>
      </c>
      <c r="O5230" t="s">
        <v>16825</v>
      </c>
      <c r="P5230" t="s">
        <v>20216</v>
      </c>
      <c r="Q5230" s="1">
        <v>0</v>
      </c>
      <c r="R5230" s="1">
        <v>0</v>
      </c>
      <c r="S5230" s="1">
        <v>0</v>
      </c>
      <c r="T5230" s="1">
        <v>0</v>
      </c>
      <c r="U5230" s="1">
        <v>0</v>
      </c>
      <c r="V5230" s="1">
        <v>0</v>
      </c>
      <c r="W5230" s="1">
        <v>0</v>
      </c>
      <c r="X5230" s="1">
        <v>0</v>
      </c>
      <c r="Y5230" s="1">
        <v>0</v>
      </c>
      <c r="Z5230" s="1">
        <v>0</v>
      </c>
      <c r="AA5230" s="1">
        <v>0</v>
      </c>
      <c r="AB5230" s="1">
        <v>1</v>
      </c>
      <c r="AC5230" s="1">
        <v>0</v>
      </c>
      <c r="AD5230" s="1">
        <v>0</v>
      </c>
      <c r="AE5230" s="1">
        <v>0</v>
      </c>
      <c r="AF5230" s="1">
        <v>0</v>
      </c>
      <c r="AG5230" s="1">
        <v>0</v>
      </c>
    </row>
    <row r="5231" spans="1:33" x14ac:dyDescent="0.2">
      <c r="A5231" t="s">
        <v>5203</v>
      </c>
      <c r="B5231" t="str">
        <f t="shared" si="245"/>
        <v>Bob</v>
      </c>
      <c r="C5231" t="str">
        <f t="shared" si="247"/>
        <v>Hackett</v>
      </c>
      <c r="D5231" s="1">
        <v>5220</v>
      </c>
      <c r="E5231" t="s">
        <v>7372</v>
      </c>
      <c r="F5231" t="s">
        <v>7390</v>
      </c>
      <c r="G5231" t="s">
        <v>7394</v>
      </c>
      <c r="H5231" t="s">
        <v>7449</v>
      </c>
      <c r="I5231" t="s">
        <v>8283</v>
      </c>
      <c r="J5231" t="s">
        <v>8293</v>
      </c>
      <c r="K5231" t="str">
        <f t="shared" si="246"/>
        <v>bobhackettoh</v>
      </c>
      <c r="L5231" s="1">
        <v>1949</v>
      </c>
      <c r="M5231" t="s">
        <v>8317</v>
      </c>
      <c r="N5231" t="s">
        <v>11082</v>
      </c>
      <c r="O5231" t="s">
        <v>16826</v>
      </c>
      <c r="P5231" t="s">
        <v>22157</v>
      </c>
      <c r="Q5231" s="1">
        <v>0</v>
      </c>
      <c r="R5231" s="1">
        <v>0</v>
      </c>
      <c r="S5231" s="1">
        <v>0</v>
      </c>
      <c r="T5231" s="1">
        <v>0</v>
      </c>
      <c r="U5231" s="1">
        <v>0</v>
      </c>
      <c r="V5231" s="1">
        <v>0</v>
      </c>
      <c r="W5231" s="1">
        <v>0</v>
      </c>
      <c r="X5231" s="1">
        <v>0</v>
      </c>
      <c r="Y5231" s="1">
        <v>0</v>
      </c>
      <c r="Z5231" s="1">
        <v>1</v>
      </c>
      <c r="AA5231" s="1">
        <v>0</v>
      </c>
      <c r="AB5231" s="1">
        <v>0</v>
      </c>
      <c r="AC5231" s="1">
        <v>0</v>
      </c>
      <c r="AD5231" s="1">
        <v>0</v>
      </c>
      <c r="AE5231" s="1">
        <v>0</v>
      </c>
      <c r="AF5231" s="1">
        <v>0</v>
      </c>
      <c r="AG5231" s="1">
        <v>0</v>
      </c>
    </row>
    <row r="5232" spans="1:33" x14ac:dyDescent="0.2">
      <c r="A5232" t="s">
        <v>5204</v>
      </c>
      <c r="B5232" t="str">
        <f t="shared" si="245"/>
        <v>Paula</v>
      </c>
      <c r="C5232" t="str">
        <f t="shared" si="247"/>
        <v>Hicks-Hudson</v>
      </c>
      <c r="D5232" s="1">
        <v>5158</v>
      </c>
      <c r="E5232" t="s">
        <v>7372</v>
      </c>
      <c r="F5232" t="s">
        <v>7390</v>
      </c>
      <c r="G5232" t="s">
        <v>7395</v>
      </c>
      <c r="H5232" t="s">
        <v>7436</v>
      </c>
      <c r="I5232" t="s">
        <v>7438</v>
      </c>
      <c r="J5232" t="s">
        <v>8294</v>
      </c>
      <c r="K5232" t="str">
        <f t="shared" si="246"/>
        <v>paulahicks-hudsonoh</v>
      </c>
      <c r="L5232" s="1">
        <v>1951</v>
      </c>
      <c r="M5232" t="s">
        <v>8318</v>
      </c>
      <c r="N5232" t="s">
        <v>8426</v>
      </c>
      <c r="O5232" t="s">
        <v>16827</v>
      </c>
      <c r="P5232" t="s">
        <v>19594</v>
      </c>
      <c r="Q5232" s="1">
        <v>0</v>
      </c>
      <c r="R5232" s="1">
        <v>0</v>
      </c>
      <c r="S5232" s="1">
        <v>0</v>
      </c>
      <c r="T5232" s="1">
        <v>0</v>
      </c>
      <c r="U5232" s="1">
        <v>1</v>
      </c>
      <c r="V5232" s="1">
        <v>0</v>
      </c>
      <c r="W5232" s="1">
        <v>0</v>
      </c>
      <c r="X5232" s="1">
        <v>0</v>
      </c>
      <c r="Y5232" s="1">
        <v>0</v>
      </c>
      <c r="Z5232" s="1">
        <v>0</v>
      </c>
      <c r="AA5232" s="1">
        <v>0</v>
      </c>
      <c r="AB5232" s="1">
        <v>1</v>
      </c>
      <c r="AC5232" s="1">
        <v>0</v>
      </c>
      <c r="AD5232" s="1">
        <v>0</v>
      </c>
      <c r="AE5232" s="1">
        <v>0</v>
      </c>
      <c r="AF5232" s="1">
        <v>0</v>
      </c>
      <c r="AG5232" s="1">
        <v>0</v>
      </c>
    </row>
    <row r="5233" spans="1:33" x14ac:dyDescent="0.2">
      <c r="A5233" t="s">
        <v>5205</v>
      </c>
      <c r="B5233" t="str">
        <f t="shared" si="245"/>
        <v>Matt</v>
      </c>
      <c r="C5233" t="str">
        <f t="shared" si="247"/>
        <v>Huffman</v>
      </c>
      <c r="D5233" s="1">
        <v>5222</v>
      </c>
      <c r="E5233" t="s">
        <v>7372</v>
      </c>
      <c r="F5233" t="s">
        <v>7390</v>
      </c>
      <c r="G5233" t="s">
        <v>7396</v>
      </c>
      <c r="H5233" t="s">
        <v>7449</v>
      </c>
      <c r="I5233" t="s">
        <v>8283</v>
      </c>
      <c r="J5233" t="s">
        <v>8293</v>
      </c>
      <c r="K5233" t="str">
        <f t="shared" si="246"/>
        <v>matthuffmanoh</v>
      </c>
      <c r="L5233" s="1">
        <v>1960</v>
      </c>
      <c r="M5233" t="s">
        <v>8318</v>
      </c>
      <c r="N5233" t="s">
        <v>8423</v>
      </c>
      <c r="O5233" t="s">
        <v>16828</v>
      </c>
      <c r="P5233" t="s">
        <v>20216</v>
      </c>
      <c r="Q5233" s="1">
        <v>0</v>
      </c>
      <c r="R5233" s="1">
        <v>0</v>
      </c>
      <c r="S5233" s="1">
        <v>0</v>
      </c>
      <c r="T5233" s="1">
        <v>0</v>
      </c>
      <c r="U5233" s="1">
        <v>1</v>
      </c>
      <c r="V5233" s="1">
        <v>0</v>
      </c>
      <c r="W5233" s="1">
        <v>0</v>
      </c>
      <c r="X5233" s="1">
        <v>0</v>
      </c>
      <c r="Y5233" s="1">
        <v>0</v>
      </c>
      <c r="Z5233" s="1">
        <v>0</v>
      </c>
      <c r="AA5233" s="1">
        <v>0</v>
      </c>
      <c r="AB5233" s="1">
        <v>1</v>
      </c>
      <c r="AC5233" s="1">
        <v>0</v>
      </c>
      <c r="AD5233" s="1">
        <v>0</v>
      </c>
      <c r="AE5233" s="1">
        <v>0</v>
      </c>
      <c r="AF5233" s="1">
        <v>0</v>
      </c>
      <c r="AG5233" s="1">
        <v>0</v>
      </c>
    </row>
    <row r="5234" spans="1:33" x14ac:dyDescent="0.2">
      <c r="A5234" t="s">
        <v>5206</v>
      </c>
      <c r="B5234" t="str">
        <f t="shared" si="245"/>
        <v>Nathan</v>
      </c>
      <c r="C5234" t="str">
        <f t="shared" si="247"/>
        <v>Manning</v>
      </c>
      <c r="D5234" s="1">
        <v>5223</v>
      </c>
      <c r="E5234" t="s">
        <v>7372</v>
      </c>
      <c r="F5234" t="s">
        <v>7390</v>
      </c>
      <c r="G5234" t="s">
        <v>7397</v>
      </c>
      <c r="H5234" t="s">
        <v>7449</v>
      </c>
      <c r="I5234" t="s">
        <v>8283</v>
      </c>
      <c r="J5234" t="s">
        <v>8293</v>
      </c>
      <c r="K5234" t="str">
        <f t="shared" si="246"/>
        <v>nathanmanningoh</v>
      </c>
      <c r="L5234" s="1">
        <v>1982</v>
      </c>
      <c r="M5234" t="s">
        <v>8318</v>
      </c>
      <c r="N5234" t="s">
        <v>8426</v>
      </c>
      <c r="O5234" t="s">
        <v>16829</v>
      </c>
      <c r="P5234" t="s">
        <v>20216</v>
      </c>
      <c r="Q5234" s="1">
        <v>0</v>
      </c>
      <c r="R5234" s="1">
        <v>0</v>
      </c>
      <c r="S5234" s="1">
        <v>0</v>
      </c>
      <c r="T5234" s="1">
        <v>0</v>
      </c>
      <c r="U5234" s="1">
        <v>1</v>
      </c>
      <c r="V5234" s="1">
        <v>0</v>
      </c>
      <c r="W5234" s="1">
        <v>0</v>
      </c>
      <c r="X5234" s="1">
        <v>0</v>
      </c>
      <c r="Y5234" s="1">
        <v>0</v>
      </c>
      <c r="Z5234" s="1">
        <v>0</v>
      </c>
      <c r="AA5234" s="1">
        <v>0</v>
      </c>
      <c r="AB5234" s="1">
        <v>1</v>
      </c>
      <c r="AC5234" s="1">
        <v>0</v>
      </c>
      <c r="AD5234" s="1">
        <v>0</v>
      </c>
      <c r="AE5234" s="1">
        <v>0</v>
      </c>
      <c r="AF5234" s="1">
        <v>0</v>
      </c>
      <c r="AG5234" s="1">
        <v>0</v>
      </c>
    </row>
    <row r="5235" spans="1:33" x14ac:dyDescent="0.2">
      <c r="A5235" t="s">
        <v>5207</v>
      </c>
      <c r="B5235" t="str">
        <f t="shared" si="245"/>
        <v>Terry</v>
      </c>
      <c r="C5235" t="str">
        <f t="shared" si="247"/>
        <v>Johnson</v>
      </c>
      <c r="D5235" s="1">
        <v>5224</v>
      </c>
      <c r="E5235" t="s">
        <v>7372</v>
      </c>
      <c r="F5235" t="s">
        <v>7390</v>
      </c>
      <c r="G5235" t="s">
        <v>7398</v>
      </c>
      <c r="H5235" t="s">
        <v>7449</v>
      </c>
      <c r="I5235" t="s">
        <v>8283</v>
      </c>
      <c r="J5235" t="s">
        <v>8293</v>
      </c>
      <c r="K5235" t="str">
        <f t="shared" si="246"/>
        <v>terryjohnsonoh</v>
      </c>
      <c r="L5235" s="1">
        <v>1956</v>
      </c>
      <c r="M5235" t="s">
        <v>8319</v>
      </c>
      <c r="N5235" t="s">
        <v>11215</v>
      </c>
      <c r="O5235" t="s">
        <v>16830</v>
      </c>
      <c r="P5235" t="s">
        <v>22158</v>
      </c>
      <c r="Q5235" s="1">
        <v>0</v>
      </c>
      <c r="R5235" s="1">
        <v>0</v>
      </c>
      <c r="S5235" s="1">
        <v>0</v>
      </c>
      <c r="T5235" s="1">
        <v>0</v>
      </c>
      <c r="U5235" s="1">
        <v>0</v>
      </c>
      <c r="V5235" s="1">
        <v>0</v>
      </c>
      <c r="W5235" s="1">
        <v>0</v>
      </c>
      <c r="X5235" s="1">
        <v>0</v>
      </c>
      <c r="Y5235" s="1">
        <v>0</v>
      </c>
      <c r="Z5235" s="1">
        <v>0</v>
      </c>
      <c r="AA5235" s="1">
        <v>0</v>
      </c>
      <c r="AB5235" s="1">
        <v>0</v>
      </c>
      <c r="AC5235" s="1">
        <v>1</v>
      </c>
      <c r="AD5235" s="1">
        <v>0</v>
      </c>
      <c r="AE5235" s="1">
        <v>0</v>
      </c>
      <c r="AF5235" s="1">
        <v>0</v>
      </c>
      <c r="AG5235" s="1">
        <v>0</v>
      </c>
    </row>
    <row r="5236" spans="1:33" x14ac:dyDescent="0.2">
      <c r="A5236" t="s">
        <v>5208</v>
      </c>
      <c r="B5236" t="str">
        <f t="shared" si="245"/>
        <v>Hearcel</v>
      </c>
      <c r="C5236" t="str">
        <f t="shared" si="247"/>
        <v>Craig</v>
      </c>
      <c r="D5236" s="1">
        <v>5225</v>
      </c>
      <c r="E5236" t="s">
        <v>7372</v>
      </c>
      <c r="F5236" t="s">
        <v>7390</v>
      </c>
      <c r="G5236" t="s">
        <v>7399</v>
      </c>
      <c r="H5236" t="s">
        <v>7436</v>
      </c>
      <c r="I5236" t="s">
        <v>8283</v>
      </c>
      <c r="J5236" t="s">
        <v>8294</v>
      </c>
      <c r="K5236" t="str">
        <f t="shared" si="246"/>
        <v>hearcelcraigoh</v>
      </c>
      <c r="L5236" s="1">
        <v>1949</v>
      </c>
      <c r="M5236" t="s">
        <v>8316</v>
      </c>
      <c r="N5236" t="s">
        <v>11216</v>
      </c>
      <c r="O5236" t="s">
        <v>16831</v>
      </c>
      <c r="P5236" t="s">
        <v>20919</v>
      </c>
      <c r="Q5236" s="1">
        <v>0</v>
      </c>
      <c r="R5236" s="1">
        <v>0</v>
      </c>
      <c r="S5236" s="1">
        <v>0</v>
      </c>
      <c r="T5236" s="1">
        <v>0</v>
      </c>
      <c r="U5236" s="1">
        <v>0</v>
      </c>
      <c r="V5236" s="1">
        <v>0</v>
      </c>
      <c r="W5236" s="1">
        <v>0</v>
      </c>
      <c r="X5236" s="1">
        <v>1</v>
      </c>
      <c r="Y5236" s="1">
        <v>0</v>
      </c>
      <c r="Z5236" s="1">
        <v>0</v>
      </c>
      <c r="AA5236" s="1">
        <v>0</v>
      </c>
      <c r="AB5236" s="1">
        <v>0</v>
      </c>
      <c r="AC5236" s="1">
        <v>0</v>
      </c>
      <c r="AD5236" s="1">
        <v>0</v>
      </c>
      <c r="AE5236" s="1">
        <v>0</v>
      </c>
      <c r="AF5236" s="1">
        <v>0</v>
      </c>
      <c r="AG5236" s="1">
        <v>0</v>
      </c>
    </row>
    <row r="5237" spans="1:33" x14ac:dyDescent="0.2">
      <c r="A5237" t="s">
        <v>5209</v>
      </c>
      <c r="B5237" t="str">
        <f t="shared" si="245"/>
        <v>Stephanie</v>
      </c>
      <c r="C5237" t="str">
        <f t="shared" si="247"/>
        <v>Kunze</v>
      </c>
      <c r="D5237" s="1">
        <v>5226</v>
      </c>
      <c r="E5237" t="s">
        <v>7372</v>
      </c>
      <c r="F5237" t="s">
        <v>7390</v>
      </c>
      <c r="G5237" t="s">
        <v>7400</v>
      </c>
      <c r="H5237" t="s">
        <v>7449</v>
      </c>
      <c r="I5237" t="s">
        <v>7438</v>
      </c>
      <c r="J5237" t="s">
        <v>8293</v>
      </c>
      <c r="K5237" t="str">
        <f t="shared" si="246"/>
        <v>stephaniekunzeoh</v>
      </c>
      <c r="L5237" s="1"/>
      <c r="M5237" t="s">
        <v>8317</v>
      </c>
      <c r="N5237" t="s">
        <v>9442</v>
      </c>
      <c r="O5237" t="s">
        <v>16832</v>
      </c>
      <c r="P5237" t="s">
        <v>22159</v>
      </c>
      <c r="Q5237" s="1">
        <v>1</v>
      </c>
      <c r="R5237" s="1">
        <v>0</v>
      </c>
      <c r="S5237" s="1">
        <v>0</v>
      </c>
      <c r="T5237" s="1">
        <v>1</v>
      </c>
      <c r="U5237" s="1">
        <v>0</v>
      </c>
      <c r="V5237" s="1">
        <v>0</v>
      </c>
      <c r="W5237" s="1">
        <v>1</v>
      </c>
      <c r="X5237" s="1">
        <v>0</v>
      </c>
      <c r="Y5237" s="1">
        <v>0</v>
      </c>
      <c r="Z5237" s="1">
        <v>0</v>
      </c>
      <c r="AA5237" s="1">
        <v>0</v>
      </c>
      <c r="AB5237" s="1">
        <v>0</v>
      </c>
      <c r="AC5237" s="1">
        <v>0</v>
      </c>
      <c r="AD5237" s="1">
        <v>0</v>
      </c>
      <c r="AE5237" s="1">
        <v>0</v>
      </c>
      <c r="AF5237" s="1">
        <v>0</v>
      </c>
      <c r="AG5237" s="1">
        <v>0</v>
      </c>
    </row>
    <row r="5238" spans="1:33" x14ac:dyDescent="0.2">
      <c r="A5238" t="s">
        <v>5210</v>
      </c>
      <c r="B5238" t="str">
        <f t="shared" si="245"/>
        <v>Shane</v>
      </c>
      <c r="C5238" t="str">
        <f t="shared" si="247"/>
        <v>Wilkin</v>
      </c>
      <c r="D5238" s="1">
        <v>5210</v>
      </c>
      <c r="E5238" t="s">
        <v>7372</v>
      </c>
      <c r="F5238" t="s">
        <v>7390</v>
      </c>
      <c r="G5238" t="s">
        <v>7401</v>
      </c>
      <c r="H5238" t="s">
        <v>7449</v>
      </c>
      <c r="I5238" t="s">
        <v>8283</v>
      </c>
      <c r="J5238" t="s">
        <v>8293</v>
      </c>
      <c r="K5238" t="str">
        <f t="shared" si="246"/>
        <v>shanewilkinoh</v>
      </c>
      <c r="L5238" s="1">
        <v>1972</v>
      </c>
      <c r="M5238" t="s">
        <v>8321</v>
      </c>
      <c r="N5238" t="s">
        <v>11217</v>
      </c>
      <c r="O5238" t="s">
        <v>930</v>
      </c>
      <c r="P5238" t="s">
        <v>22160</v>
      </c>
      <c r="Q5238" s="1">
        <v>0</v>
      </c>
      <c r="R5238" s="1">
        <v>0</v>
      </c>
      <c r="S5238" s="1">
        <v>0</v>
      </c>
      <c r="T5238" s="1">
        <v>0</v>
      </c>
      <c r="U5238" s="1">
        <v>1</v>
      </c>
      <c r="V5238" s="1">
        <v>0</v>
      </c>
      <c r="W5238" s="1">
        <v>0</v>
      </c>
      <c r="X5238" s="1">
        <v>0</v>
      </c>
      <c r="Y5238" s="1">
        <v>1</v>
      </c>
      <c r="Z5238" s="1">
        <v>0</v>
      </c>
      <c r="AA5238" s="1">
        <v>0</v>
      </c>
      <c r="AB5238" s="1">
        <v>0</v>
      </c>
      <c r="AC5238" s="1">
        <v>0</v>
      </c>
      <c r="AD5238" s="1">
        <v>0</v>
      </c>
      <c r="AE5238" s="1">
        <v>0</v>
      </c>
      <c r="AF5238" s="1">
        <v>0</v>
      </c>
      <c r="AG5238" s="1">
        <v>0</v>
      </c>
    </row>
    <row r="5239" spans="1:33" x14ac:dyDescent="0.2">
      <c r="A5239" t="s">
        <v>5211</v>
      </c>
      <c r="B5239" t="str">
        <f t="shared" si="245"/>
        <v>Jerry</v>
      </c>
      <c r="C5239" t="str">
        <f t="shared" si="247"/>
        <v>Cirino</v>
      </c>
      <c r="D5239" s="1">
        <v>5228</v>
      </c>
      <c r="E5239" t="s">
        <v>7372</v>
      </c>
      <c r="F5239" t="s">
        <v>7390</v>
      </c>
      <c r="G5239" t="s">
        <v>7402</v>
      </c>
      <c r="H5239" t="s">
        <v>7449</v>
      </c>
      <c r="I5239" t="s">
        <v>8283</v>
      </c>
      <c r="J5239" t="s">
        <v>8293</v>
      </c>
      <c r="K5239" t="str">
        <f t="shared" si="246"/>
        <v>jerrycirinooh</v>
      </c>
      <c r="L5239" s="1"/>
      <c r="M5239" t="s">
        <v>8316</v>
      </c>
      <c r="N5239" t="s">
        <v>11218</v>
      </c>
      <c r="O5239" t="s">
        <v>16833</v>
      </c>
      <c r="P5239" t="s">
        <v>22161</v>
      </c>
      <c r="Q5239" s="1">
        <v>0</v>
      </c>
      <c r="R5239" s="1">
        <v>0</v>
      </c>
      <c r="S5239" s="1">
        <v>0</v>
      </c>
      <c r="T5239" s="1">
        <v>0</v>
      </c>
      <c r="U5239" s="1">
        <v>1</v>
      </c>
      <c r="V5239" s="1">
        <v>0</v>
      </c>
      <c r="W5239" s="1">
        <v>0</v>
      </c>
      <c r="X5239" s="1">
        <v>0</v>
      </c>
      <c r="Y5239" s="1">
        <v>0</v>
      </c>
      <c r="Z5239" s="1">
        <v>0</v>
      </c>
      <c r="AA5239" s="1">
        <v>0</v>
      </c>
      <c r="AB5239" s="1">
        <v>0</v>
      </c>
      <c r="AC5239" s="1">
        <v>0</v>
      </c>
      <c r="AD5239" s="1">
        <v>0</v>
      </c>
      <c r="AE5239" s="1">
        <v>0</v>
      </c>
      <c r="AF5239" s="1">
        <v>0</v>
      </c>
      <c r="AG5239" s="1">
        <v>0</v>
      </c>
    </row>
    <row r="5240" spans="1:33" x14ac:dyDescent="0.2">
      <c r="A5240" t="s">
        <v>5212</v>
      </c>
      <c r="B5240" t="str">
        <f t="shared" si="245"/>
        <v>Andrew</v>
      </c>
      <c r="C5240" t="str">
        <f t="shared" si="247"/>
        <v>Brenner</v>
      </c>
      <c r="D5240" s="1">
        <v>5229</v>
      </c>
      <c r="E5240" t="s">
        <v>7372</v>
      </c>
      <c r="F5240" t="s">
        <v>7390</v>
      </c>
      <c r="G5240" t="s">
        <v>7403</v>
      </c>
      <c r="H5240" t="s">
        <v>7449</v>
      </c>
      <c r="I5240" t="s">
        <v>8283</v>
      </c>
      <c r="J5240" t="s">
        <v>8293</v>
      </c>
      <c r="K5240" t="str">
        <f t="shared" si="246"/>
        <v>andrewbrenneroh</v>
      </c>
      <c r="L5240" s="1">
        <v>1971</v>
      </c>
      <c r="M5240" t="s">
        <v>8316</v>
      </c>
      <c r="N5240" t="s">
        <v>8379</v>
      </c>
      <c r="O5240" t="s">
        <v>16834</v>
      </c>
      <c r="P5240" t="s">
        <v>18813</v>
      </c>
      <c r="Q5240" s="1">
        <v>0</v>
      </c>
      <c r="R5240" s="1">
        <v>0</v>
      </c>
      <c r="S5240" s="1">
        <v>0</v>
      </c>
      <c r="T5240" s="1">
        <v>0</v>
      </c>
      <c r="U5240" s="1">
        <v>0</v>
      </c>
      <c r="V5240" s="1">
        <v>0</v>
      </c>
      <c r="W5240" s="1">
        <v>0</v>
      </c>
      <c r="X5240" s="1">
        <v>0</v>
      </c>
      <c r="Y5240" s="1">
        <v>1</v>
      </c>
      <c r="Z5240" s="1">
        <v>0</v>
      </c>
      <c r="AA5240" s="1">
        <v>0</v>
      </c>
      <c r="AB5240" s="1">
        <v>0</v>
      </c>
      <c r="AC5240" s="1">
        <v>0</v>
      </c>
      <c r="AD5240" s="1">
        <v>0</v>
      </c>
      <c r="AE5240" s="1">
        <v>0</v>
      </c>
      <c r="AF5240" s="1">
        <v>0</v>
      </c>
      <c r="AG5240" s="1">
        <v>0</v>
      </c>
    </row>
    <row r="5241" spans="1:33" x14ac:dyDescent="0.2">
      <c r="A5241" t="s">
        <v>5213</v>
      </c>
      <c r="B5241" t="str">
        <f t="shared" si="245"/>
        <v>Theresa</v>
      </c>
      <c r="C5241" t="str">
        <f t="shared" si="247"/>
        <v>Gavarone</v>
      </c>
      <c r="D5241" s="1">
        <v>5230</v>
      </c>
      <c r="E5241" t="s">
        <v>7372</v>
      </c>
      <c r="F5241" t="s">
        <v>7390</v>
      </c>
      <c r="G5241" t="s">
        <v>7404</v>
      </c>
      <c r="H5241" t="s">
        <v>7449</v>
      </c>
      <c r="I5241" t="s">
        <v>7438</v>
      </c>
      <c r="J5241" t="s">
        <v>8293</v>
      </c>
      <c r="K5241" t="str">
        <f t="shared" si="246"/>
        <v>theresagavaroneoh</v>
      </c>
      <c r="L5241" s="1">
        <v>1966</v>
      </c>
      <c r="M5241" t="s">
        <v>8318</v>
      </c>
      <c r="N5241" t="s">
        <v>8969</v>
      </c>
      <c r="O5241" t="s">
        <v>16835</v>
      </c>
      <c r="P5241" t="s">
        <v>19270</v>
      </c>
      <c r="Q5241" s="1">
        <v>0</v>
      </c>
      <c r="R5241" s="1">
        <v>0</v>
      </c>
      <c r="S5241" s="1">
        <v>0</v>
      </c>
      <c r="T5241" s="1">
        <v>0</v>
      </c>
      <c r="U5241" s="1">
        <v>1</v>
      </c>
      <c r="V5241" s="1">
        <v>0</v>
      </c>
      <c r="W5241" s="1">
        <v>0</v>
      </c>
      <c r="X5241" s="1">
        <v>0</v>
      </c>
      <c r="Y5241" s="1">
        <v>0</v>
      </c>
      <c r="Z5241" s="1">
        <v>0</v>
      </c>
      <c r="AA5241" s="1">
        <v>0</v>
      </c>
      <c r="AB5241" s="1">
        <v>0</v>
      </c>
      <c r="AC5241" s="1">
        <v>0</v>
      </c>
      <c r="AD5241" s="1">
        <v>0</v>
      </c>
      <c r="AE5241" s="1">
        <v>0</v>
      </c>
      <c r="AF5241" s="1">
        <v>0</v>
      </c>
      <c r="AG5241" s="1">
        <v>0</v>
      </c>
    </row>
    <row r="5242" spans="1:33" x14ac:dyDescent="0.2">
      <c r="A5242" t="s">
        <v>5214</v>
      </c>
      <c r="B5242" t="str">
        <f t="shared" si="245"/>
        <v>Tim</v>
      </c>
      <c r="C5242" t="str">
        <f t="shared" si="247"/>
        <v>Schaffer</v>
      </c>
      <c r="D5242" s="1">
        <v>5231</v>
      </c>
      <c r="E5242" t="s">
        <v>7372</v>
      </c>
      <c r="F5242" t="s">
        <v>7390</v>
      </c>
      <c r="G5242" t="s">
        <v>7405</v>
      </c>
      <c r="H5242" t="s">
        <v>7449</v>
      </c>
      <c r="I5242" t="s">
        <v>8283</v>
      </c>
      <c r="J5242" t="s">
        <v>8293</v>
      </c>
      <c r="K5242" t="str">
        <f t="shared" si="246"/>
        <v>timschafferoh</v>
      </c>
      <c r="L5242" s="1">
        <v>1963</v>
      </c>
      <c r="M5242" t="s">
        <v>8317</v>
      </c>
      <c r="N5242" t="s">
        <v>8422</v>
      </c>
      <c r="O5242" t="s">
        <v>16836</v>
      </c>
      <c r="P5242" t="s">
        <v>22162</v>
      </c>
      <c r="Q5242" s="1">
        <v>0</v>
      </c>
      <c r="R5242" s="1">
        <v>0</v>
      </c>
      <c r="S5242" s="1">
        <v>0</v>
      </c>
      <c r="T5242" s="1">
        <v>0</v>
      </c>
      <c r="U5242" s="1">
        <v>0</v>
      </c>
      <c r="V5242" s="1">
        <v>0</v>
      </c>
      <c r="W5242" s="1">
        <v>0</v>
      </c>
      <c r="X5242" s="1">
        <v>0</v>
      </c>
      <c r="Y5242" s="1">
        <v>0</v>
      </c>
      <c r="Z5242" s="1">
        <v>0</v>
      </c>
      <c r="AA5242" s="1">
        <v>0</v>
      </c>
      <c r="AB5242" s="1">
        <v>0</v>
      </c>
      <c r="AC5242" s="1">
        <v>0</v>
      </c>
      <c r="AD5242" s="1">
        <v>0</v>
      </c>
      <c r="AE5242" s="1">
        <v>0</v>
      </c>
      <c r="AF5242" s="1">
        <v>0</v>
      </c>
      <c r="AG5242" s="1">
        <v>0</v>
      </c>
    </row>
    <row r="5243" spans="1:33" x14ac:dyDescent="0.2">
      <c r="A5243" t="s">
        <v>5215</v>
      </c>
      <c r="B5243" t="str">
        <f t="shared" si="245"/>
        <v>Kent</v>
      </c>
      <c r="C5243" t="str">
        <f t="shared" si="247"/>
        <v>Smith</v>
      </c>
      <c r="D5243" s="1"/>
      <c r="E5243" t="s">
        <v>7372</v>
      </c>
      <c r="F5243" t="s">
        <v>7390</v>
      </c>
      <c r="G5243" t="s">
        <v>7406</v>
      </c>
      <c r="H5243" t="s">
        <v>7436</v>
      </c>
      <c r="I5243" t="s">
        <v>8283</v>
      </c>
      <c r="J5243" t="s">
        <v>8293</v>
      </c>
      <c r="K5243" t="str">
        <f t="shared" si="246"/>
        <v>kentsmithoh</v>
      </c>
      <c r="L5243" s="1">
        <v>1966</v>
      </c>
      <c r="M5243" t="s">
        <v>8322</v>
      </c>
      <c r="N5243" t="s">
        <v>11219</v>
      </c>
      <c r="O5243" t="s">
        <v>16837</v>
      </c>
      <c r="P5243" t="s">
        <v>22163</v>
      </c>
      <c r="Q5243" s="1">
        <v>0</v>
      </c>
      <c r="R5243" s="1">
        <v>0</v>
      </c>
      <c r="S5243" s="1">
        <v>0</v>
      </c>
      <c r="T5243" s="1">
        <v>0</v>
      </c>
      <c r="U5243" s="1">
        <v>0</v>
      </c>
      <c r="V5243" s="1">
        <v>0</v>
      </c>
      <c r="W5243" s="1">
        <v>0</v>
      </c>
      <c r="X5243" s="1">
        <v>0</v>
      </c>
      <c r="Y5243" s="1">
        <v>0</v>
      </c>
      <c r="Z5243" s="1">
        <v>0</v>
      </c>
      <c r="AA5243" s="1">
        <v>0</v>
      </c>
      <c r="AB5243" s="1">
        <v>0</v>
      </c>
      <c r="AC5243" s="1">
        <v>0</v>
      </c>
      <c r="AD5243" s="1">
        <v>0</v>
      </c>
      <c r="AE5243" s="1">
        <v>0</v>
      </c>
      <c r="AF5243" s="1">
        <v>0</v>
      </c>
      <c r="AG5243" s="1">
        <v>0</v>
      </c>
    </row>
    <row r="5244" spans="1:33" x14ac:dyDescent="0.2">
      <c r="A5244" t="s">
        <v>5216</v>
      </c>
      <c r="B5244" t="str">
        <f t="shared" si="245"/>
        <v>Mark</v>
      </c>
      <c r="C5244" t="str">
        <f t="shared" si="247"/>
        <v>Romanchuk</v>
      </c>
      <c r="D5244" s="1">
        <v>5233</v>
      </c>
      <c r="E5244" t="s">
        <v>7372</v>
      </c>
      <c r="F5244" t="s">
        <v>7390</v>
      </c>
      <c r="G5244" t="s">
        <v>7407</v>
      </c>
      <c r="H5244" t="s">
        <v>7449</v>
      </c>
      <c r="I5244" t="s">
        <v>8283</v>
      </c>
      <c r="J5244" t="s">
        <v>8293</v>
      </c>
      <c r="K5244" t="str">
        <f t="shared" si="246"/>
        <v>markromanchukoh</v>
      </c>
      <c r="L5244" s="1">
        <v>1962</v>
      </c>
      <c r="M5244" t="s">
        <v>8316</v>
      </c>
      <c r="N5244" t="s">
        <v>9587</v>
      </c>
      <c r="O5244" t="s">
        <v>16838</v>
      </c>
      <c r="P5244" t="s">
        <v>22164</v>
      </c>
      <c r="Q5244" s="1">
        <v>0</v>
      </c>
      <c r="R5244" s="1">
        <v>0</v>
      </c>
      <c r="S5244" s="1">
        <v>0</v>
      </c>
      <c r="T5244" s="1">
        <v>0</v>
      </c>
      <c r="U5244" s="1">
        <v>1</v>
      </c>
      <c r="V5244" s="1">
        <v>0</v>
      </c>
      <c r="W5244" s="1">
        <v>0</v>
      </c>
      <c r="X5244" s="1">
        <v>0</v>
      </c>
      <c r="Y5244" s="1">
        <v>0</v>
      </c>
      <c r="Z5244" s="1">
        <v>0</v>
      </c>
      <c r="AA5244" s="1">
        <v>0</v>
      </c>
      <c r="AB5244" s="1">
        <v>0</v>
      </c>
      <c r="AC5244" s="1">
        <v>0</v>
      </c>
      <c r="AD5244" s="1">
        <v>0</v>
      </c>
      <c r="AE5244" s="1">
        <v>0</v>
      </c>
      <c r="AF5244" s="1">
        <v>0</v>
      </c>
      <c r="AG5244" s="1">
        <v>0</v>
      </c>
    </row>
    <row r="5245" spans="1:33" x14ac:dyDescent="0.2">
      <c r="A5245" t="s">
        <v>5217</v>
      </c>
      <c r="B5245" t="str">
        <f t="shared" si="245"/>
        <v>Nickie</v>
      </c>
      <c r="C5245" t="str">
        <f t="shared" si="247"/>
        <v>Antonio</v>
      </c>
      <c r="D5245" s="1">
        <v>5234</v>
      </c>
      <c r="E5245" t="s">
        <v>7372</v>
      </c>
      <c r="F5245" t="s">
        <v>7390</v>
      </c>
      <c r="G5245" t="s">
        <v>7408</v>
      </c>
      <c r="H5245" t="s">
        <v>7436</v>
      </c>
      <c r="I5245" t="s">
        <v>7438</v>
      </c>
      <c r="J5245" t="s">
        <v>8293</v>
      </c>
      <c r="K5245" t="str">
        <f t="shared" si="246"/>
        <v>nickieantoniooh</v>
      </c>
      <c r="L5245" s="1">
        <v>1955</v>
      </c>
      <c r="M5245" t="s">
        <v>8316</v>
      </c>
      <c r="N5245" t="s">
        <v>8340</v>
      </c>
      <c r="O5245" t="s">
        <v>16839</v>
      </c>
      <c r="P5245" t="s">
        <v>18979</v>
      </c>
      <c r="Q5245" s="1">
        <v>0</v>
      </c>
      <c r="R5245" s="1">
        <v>0</v>
      </c>
      <c r="S5245" s="1">
        <v>0</v>
      </c>
      <c r="T5245" s="1">
        <v>0</v>
      </c>
      <c r="U5245" s="1">
        <v>1</v>
      </c>
      <c r="V5245" s="1">
        <v>0</v>
      </c>
      <c r="W5245" s="1">
        <v>0</v>
      </c>
      <c r="X5245" s="1">
        <v>0</v>
      </c>
      <c r="Y5245" s="1">
        <v>0</v>
      </c>
      <c r="Z5245" s="1">
        <v>0</v>
      </c>
      <c r="AA5245" s="1">
        <v>0</v>
      </c>
      <c r="AB5245" s="1">
        <v>0</v>
      </c>
      <c r="AC5245" s="1">
        <v>0</v>
      </c>
      <c r="AD5245" s="1">
        <v>0</v>
      </c>
      <c r="AE5245" s="1">
        <v>0</v>
      </c>
      <c r="AF5245" s="1">
        <v>0</v>
      </c>
      <c r="AG5245" s="1">
        <v>0</v>
      </c>
    </row>
    <row r="5246" spans="1:33" x14ac:dyDescent="0.2">
      <c r="A5246" t="s">
        <v>5218</v>
      </c>
      <c r="B5246" t="str">
        <f t="shared" si="245"/>
        <v>Matt</v>
      </c>
      <c r="C5246" t="str">
        <f t="shared" si="247"/>
        <v>Dolan</v>
      </c>
      <c r="D5246" s="1">
        <v>5235</v>
      </c>
      <c r="E5246" t="s">
        <v>7372</v>
      </c>
      <c r="F5246" t="s">
        <v>7390</v>
      </c>
      <c r="G5246" t="s">
        <v>7409</v>
      </c>
      <c r="H5246" t="s">
        <v>7449</v>
      </c>
      <c r="I5246" t="s">
        <v>8283</v>
      </c>
      <c r="J5246" t="s">
        <v>8293</v>
      </c>
      <c r="K5246" t="str">
        <f t="shared" si="246"/>
        <v>mattdolanoh</v>
      </c>
      <c r="L5246" s="1">
        <v>1965</v>
      </c>
      <c r="M5246" t="s">
        <v>8318</v>
      </c>
      <c r="N5246" t="s">
        <v>11220</v>
      </c>
      <c r="O5246" t="s">
        <v>16840</v>
      </c>
      <c r="P5246" t="s">
        <v>20216</v>
      </c>
      <c r="Q5246" s="1">
        <v>0</v>
      </c>
      <c r="R5246" s="1">
        <v>0</v>
      </c>
      <c r="S5246" s="1">
        <v>0</v>
      </c>
      <c r="T5246" s="1">
        <v>0</v>
      </c>
      <c r="U5246" s="1">
        <v>1</v>
      </c>
      <c r="V5246" s="1">
        <v>0</v>
      </c>
      <c r="W5246" s="1">
        <v>0</v>
      </c>
      <c r="X5246" s="1">
        <v>0</v>
      </c>
      <c r="Y5246" s="1">
        <v>0</v>
      </c>
      <c r="Z5246" s="1">
        <v>0</v>
      </c>
      <c r="AA5246" s="1">
        <v>0</v>
      </c>
      <c r="AB5246" s="1">
        <v>1</v>
      </c>
      <c r="AC5246" s="1">
        <v>0</v>
      </c>
      <c r="AD5246" s="1">
        <v>0</v>
      </c>
      <c r="AE5246" s="1">
        <v>0</v>
      </c>
      <c r="AF5246" s="1">
        <v>0</v>
      </c>
      <c r="AG5246" s="1">
        <v>0</v>
      </c>
    </row>
    <row r="5247" spans="1:33" x14ac:dyDescent="0.2">
      <c r="A5247" t="s">
        <v>5219</v>
      </c>
      <c r="B5247" t="str">
        <f t="shared" si="245"/>
        <v>William</v>
      </c>
      <c r="C5247" t="str">
        <f t="shared" si="247"/>
        <v>DeMora</v>
      </c>
      <c r="D5247" s="1"/>
      <c r="E5247" t="s">
        <v>7372</v>
      </c>
      <c r="F5247" t="s">
        <v>7390</v>
      </c>
      <c r="G5247" t="s">
        <v>7410</v>
      </c>
      <c r="H5247" t="s">
        <v>7436</v>
      </c>
      <c r="I5247" t="s">
        <v>8283</v>
      </c>
      <c r="J5247" t="s">
        <v>8293</v>
      </c>
      <c r="K5247" t="str">
        <f t="shared" si="246"/>
        <v>williamdemoraoh</v>
      </c>
      <c r="L5247" s="1"/>
      <c r="M5247" t="s">
        <v>8317</v>
      </c>
      <c r="N5247" t="s">
        <v>9614</v>
      </c>
      <c r="O5247" t="s">
        <v>16841</v>
      </c>
      <c r="P5247" t="s">
        <v>22165</v>
      </c>
      <c r="Q5247" s="1">
        <v>0</v>
      </c>
      <c r="R5247" s="1">
        <v>0</v>
      </c>
      <c r="S5247" s="1">
        <v>0</v>
      </c>
      <c r="T5247" s="1">
        <v>0</v>
      </c>
      <c r="U5247" s="1">
        <v>0</v>
      </c>
      <c r="V5247" s="1">
        <v>0</v>
      </c>
      <c r="W5247" s="1">
        <v>0</v>
      </c>
      <c r="X5247" s="1">
        <v>0</v>
      </c>
      <c r="Y5247" s="1">
        <v>0</v>
      </c>
      <c r="Z5247" s="1">
        <v>0</v>
      </c>
      <c r="AA5247" s="1">
        <v>0</v>
      </c>
      <c r="AB5247" s="1">
        <v>0</v>
      </c>
      <c r="AC5247" s="1">
        <v>0</v>
      </c>
      <c r="AD5247" s="1">
        <v>0</v>
      </c>
      <c r="AE5247" s="1">
        <v>0</v>
      </c>
      <c r="AF5247" s="1">
        <v>0</v>
      </c>
      <c r="AG5247" s="1">
        <v>0</v>
      </c>
    </row>
    <row r="5248" spans="1:33" x14ac:dyDescent="0.2">
      <c r="A5248" t="s">
        <v>5220</v>
      </c>
      <c r="B5248" t="str">
        <f t="shared" si="245"/>
        <v>Bill</v>
      </c>
      <c r="C5248" t="str">
        <f t="shared" si="247"/>
        <v>Reineke</v>
      </c>
      <c r="D5248" s="1">
        <v>5237</v>
      </c>
      <c r="E5248" t="s">
        <v>7372</v>
      </c>
      <c r="F5248" t="s">
        <v>7390</v>
      </c>
      <c r="G5248" t="s">
        <v>7411</v>
      </c>
      <c r="H5248" t="s">
        <v>7449</v>
      </c>
      <c r="I5248" t="s">
        <v>8283</v>
      </c>
      <c r="J5248" t="s">
        <v>8293</v>
      </c>
      <c r="K5248" t="str">
        <f t="shared" si="246"/>
        <v>billreinekeoh</v>
      </c>
      <c r="L5248" s="1">
        <v>1954</v>
      </c>
      <c r="M5248" t="s">
        <v>8316</v>
      </c>
      <c r="N5248" t="s">
        <v>11221</v>
      </c>
      <c r="O5248" t="s">
        <v>16842</v>
      </c>
      <c r="P5248" t="s">
        <v>20144</v>
      </c>
      <c r="Q5248" s="1">
        <v>0</v>
      </c>
      <c r="R5248" s="1">
        <v>0</v>
      </c>
      <c r="S5248" s="1">
        <v>0</v>
      </c>
      <c r="T5248" s="1">
        <v>0</v>
      </c>
      <c r="U5248" s="1">
        <v>1</v>
      </c>
      <c r="V5248" s="1">
        <v>0</v>
      </c>
      <c r="W5248" s="1">
        <v>0</v>
      </c>
      <c r="X5248" s="1">
        <v>0</v>
      </c>
      <c r="Y5248" s="1">
        <v>0</v>
      </c>
      <c r="Z5248" s="1">
        <v>0</v>
      </c>
      <c r="AA5248" s="1">
        <v>0</v>
      </c>
      <c r="AB5248" s="1">
        <v>0</v>
      </c>
      <c r="AC5248" s="1">
        <v>0</v>
      </c>
      <c r="AD5248" s="1">
        <v>0</v>
      </c>
      <c r="AE5248" s="1">
        <v>0</v>
      </c>
      <c r="AF5248" s="1">
        <v>0</v>
      </c>
      <c r="AG5248" s="1">
        <v>0</v>
      </c>
    </row>
    <row r="5249" spans="1:33" x14ac:dyDescent="0.2">
      <c r="A5249" t="s">
        <v>5221</v>
      </c>
      <c r="B5249" t="str">
        <f t="shared" si="245"/>
        <v>Kristina</v>
      </c>
      <c r="C5249" t="str">
        <f t="shared" si="247"/>
        <v>Roegner</v>
      </c>
      <c r="D5249" s="1">
        <v>5238</v>
      </c>
      <c r="E5249" t="s">
        <v>7372</v>
      </c>
      <c r="F5249" t="s">
        <v>7390</v>
      </c>
      <c r="G5249" t="s">
        <v>7412</v>
      </c>
      <c r="H5249" t="s">
        <v>7449</v>
      </c>
      <c r="I5249" t="s">
        <v>7438</v>
      </c>
      <c r="J5249" t="s">
        <v>8293</v>
      </c>
      <c r="K5249" t="str">
        <f t="shared" si="246"/>
        <v>kristinaroegneroh</v>
      </c>
      <c r="L5249" s="1">
        <v>1968</v>
      </c>
      <c r="M5249" t="s">
        <v>8316</v>
      </c>
      <c r="N5249" t="s">
        <v>11222</v>
      </c>
      <c r="O5249" t="s">
        <v>16843</v>
      </c>
      <c r="P5249" t="s">
        <v>22166</v>
      </c>
      <c r="Q5249" s="1">
        <v>0</v>
      </c>
      <c r="R5249" s="1">
        <v>0</v>
      </c>
      <c r="S5249" s="1">
        <v>0</v>
      </c>
      <c r="T5249" s="1">
        <v>0</v>
      </c>
      <c r="U5249" s="1">
        <v>0</v>
      </c>
      <c r="V5249" s="1">
        <v>0</v>
      </c>
      <c r="W5249" s="1">
        <v>0</v>
      </c>
      <c r="X5249" s="1">
        <v>0</v>
      </c>
      <c r="Y5249" s="1">
        <v>0</v>
      </c>
      <c r="Z5249" s="1">
        <v>0</v>
      </c>
      <c r="AA5249" s="1">
        <v>0</v>
      </c>
      <c r="AB5249" s="1">
        <v>0</v>
      </c>
      <c r="AC5249" s="1">
        <v>0</v>
      </c>
      <c r="AD5249" s="1">
        <v>0</v>
      </c>
      <c r="AE5249" s="1">
        <v>0</v>
      </c>
      <c r="AF5249" s="1">
        <v>0</v>
      </c>
      <c r="AG5249" s="1">
        <v>0</v>
      </c>
    </row>
    <row r="5250" spans="1:33" x14ac:dyDescent="0.2">
      <c r="A5250" t="s">
        <v>5222</v>
      </c>
      <c r="B5250" t="str">
        <f t="shared" si="245"/>
        <v>Vernon</v>
      </c>
      <c r="C5250" t="str">
        <f t="shared" si="247"/>
        <v>Sykes</v>
      </c>
      <c r="D5250" s="1">
        <v>5239</v>
      </c>
      <c r="E5250" t="s">
        <v>7372</v>
      </c>
      <c r="F5250" t="s">
        <v>7390</v>
      </c>
      <c r="G5250" t="s">
        <v>7413</v>
      </c>
      <c r="H5250" t="s">
        <v>7436</v>
      </c>
      <c r="I5250" t="s">
        <v>8283</v>
      </c>
      <c r="J5250" t="s">
        <v>8294</v>
      </c>
      <c r="K5250" t="str">
        <f t="shared" si="246"/>
        <v>vernonsykesoh</v>
      </c>
      <c r="L5250" s="1">
        <v>1951</v>
      </c>
      <c r="M5250" t="s">
        <v>8322</v>
      </c>
      <c r="N5250" t="s">
        <v>11223</v>
      </c>
      <c r="O5250" t="s">
        <v>16844</v>
      </c>
      <c r="P5250" t="s">
        <v>19291</v>
      </c>
      <c r="Q5250" s="1">
        <v>0</v>
      </c>
      <c r="R5250" s="1">
        <v>0</v>
      </c>
      <c r="S5250" s="1">
        <v>0</v>
      </c>
      <c r="T5250" s="1">
        <v>0</v>
      </c>
      <c r="U5250" s="1">
        <v>0</v>
      </c>
      <c r="V5250" s="1">
        <v>0</v>
      </c>
      <c r="W5250" s="1">
        <v>1</v>
      </c>
      <c r="X5250" s="1">
        <v>0</v>
      </c>
      <c r="Y5250" s="1">
        <v>0</v>
      </c>
      <c r="Z5250" s="1">
        <v>0</v>
      </c>
      <c r="AA5250" s="1">
        <v>1</v>
      </c>
      <c r="AB5250" s="1">
        <v>0</v>
      </c>
      <c r="AC5250" s="1">
        <v>0</v>
      </c>
      <c r="AD5250" s="1">
        <v>0</v>
      </c>
      <c r="AE5250" s="1">
        <v>0</v>
      </c>
      <c r="AF5250" s="1">
        <v>0</v>
      </c>
      <c r="AG5250" s="1">
        <v>0</v>
      </c>
    </row>
    <row r="5251" spans="1:33" x14ac:dyDescent="0.2">
      <c r="A5251" t="s">
        <v>5223</v>
      </c>
      <c r="B5251" t="str">
        <f t="shared" ref="B5251:B5314" si="248">TRIM(LEFT(SUBSTITUTE(MID(A5251,FIND(", ",A5251)+2, LEN(A5251)), """", ""), FIND(" ", SUBSTITUTE(MID(A5251,FIND(", ",A5251)+2, LEN(A5251)), """", "") &amp; " ") - 1))</f>
        <v>Kirk</v>
      </c>
      <c r="C5251" t="str">
        <f t="shared" si="247"/>
        <v>Schuring</v>
      </c>
      <c r="D5251" s="1">
        <v>5240</v>
      </c>
      <c r="E5251" t="s">
        <v>7372</v>
      </c>
      <c r="F5251" t="s">
        <v>7390</v>
      </c>
      <c r="G5251" t="s">
        <v>7414</v>
      </c>
      <c r="H5251" t="s">
        <v>7449</v>
      </c>
      <c r="I5251" t="s">
        <v>8283</v>
      </c>
      <c r="J5251" t="s">
        <v>8293</v>
      </c>
      <c r="K5251" t="str">
        <f t="shared" ref="K5251:K5314" si="249">LOWER(B5251) &amp; LOWER(C5251) &amp; LOWER(E5251)</f>
        <v>kirkschuringoh</v>
      </c>
      <c r="L5251" s="1">
        <v>1952</v>
      </c>
      <c r="M5251" t="s">
        <v>8321</v>
      </c>
      <c r="N5251" t="s">
        <v>930</v>
      </c>
      <c r="O5251" t="s">
        <v>930</v>
      </c>
      <c r="P5251" t="s">
        <v>22167</v>
      </c>
      <c r="Q5251" s="1">
        <v>0</v>
      </c>
      <c r="R5251" s="1">
        <v>0</v>
      </c>
      <c r="S5251" s="1">
        <v>0</v>
      </c>
      <c r="T5251" s="1">
        <v>0</v>
      </c>
      <c r="U5251" s="1">
        <v>0</v>
      </c>
      <c r="V5251" s="1">
        <v>0</v>
      </c>
      <c r="W5251" s="1">
        <v>0</v>
      </c>
      <c r="X5251" s="1">
        <v>1</v>
      </c>
      <c r="Y5251" s="1">
        <v>0</v>
      </c>
      <c r="Z5251" s="1">
        <v>0</v>
      </c>
      <c r="AA5251" s="1">
        <v>0</v>
      </c>
      <c r="AB5251" s="1">
        <v>0</v>
      </c>
      <c r="AC5251" s="1">
        <v>0</v>
      </c>
      <c r="AD5251" s="1">
        <v>0</v>
      </c>
      <c r="AE5251" s="1">
        <v>0</v>
      </c>
      <c r="AF5251" s="1">
        <v>0</v>
      </c>
      <c r="AG5251" s="1">
        <v>0</v>
      </c>
    </row>
    <row r="5252" spans="1:33" x14ac:dyDescent="0.2">
      <c r="A5252" t="s">
        <v>5224</v>
      </c>
      <c r="B5252" t="str">
        <f t="shared" si="248"/>
        <v>Michele</v>
      </c>
      <c r="C5252" t="str">
        <f t="shared" si="247"/>
        <v>Reynolds</v>
      </c>
      <c r="D5252" s="1"/>
      <c r="E5252" t="s">
        <v>7372</v>
      </c>
      <c r="F5252" t="s">
        <v>7390</v>
      </c>
      <c r="G5252" t="s">
        <v>7415</v>
      </c>
      <c r="H5252" t="s">
        <v>7449</v>
      </c>
      <c r="I5252" t="s">
        <v>7438</v>
      </c>
      <c r="J5252" t="s">
        <v>8294</v>
      </c>
      <c r="K5252" t="str">
        <f t="shared" si="249"/>
        <v>michelereynoldsoh</v>
      </c>
      <c r="L5252" s="1">
        <v>1974</v>
      </c>
      <c r="M5252" t="s">
        <v>8316</v>
      </c>
      <c r="N5252" t="s">
        <v>8462</v>
      </c>
      <c r="O5252" t="s">
        <v>16845</v>
      </c>
      <c r="P5252" t="s">
        <v>19298</v>
      </c>
      <c r="Q5252" s="1">
        <v>0</v>
      </c>
      <c r="R5252" s="1">
        <v>0</v>
      </c>
      <c r="S5252" s="1">
        <v>0</v>
      </c>
      <c r="T5252" s="1">
        <v>0</v>
      </c>
      <c r="U5252" s="1">
        <v>0</v>
      </c>
      <c r="V5252" s="1">
        <v>0</v>
      </c>
      <c r="W5252" s="1">
        <v>0</v>
      </c>
      <c r="X5252" s="1">
        <v>0</v>
      </c>
      <c r="Y5252" s="1">
        <v>1</v>
      </c>
      <c r="Z5252" s="1">
        <v>0</v>
      </c>
      <c r="AA5252" s="1">
        <v>0</v>
      </c>
      <c r="AB5252" s="1">
        <v>0</v>
      </c>
      <c r="AC5252" s="1">
        <v>0</v>
      </c>
      <c r="AD5252" s="1">
        <v>0</v>
      </c>
      <c r="AE5252" s="1">
        <v>0</v>
      </c>
      <c r="AF5252" s="1">
        <v>0</v>
      </c>
      <c r="AG5252" s="1">
        <v>0</v>
      </c>
    </row>
    <row r="5253" spans="1:33" x14ac:dyDescent="0.2">
      <c r="A5253" t="s">
        <v>5225</v>
      </c>
      <c r="B5253" t="str">
        <f t="shared" si="248"/>
        <v>Frank</v>
      </c>
      <c r="C5253" t="str">
        <f t="shared" si="247"/>
        <v>Hoagland</v>
      </c>
      <c r="D5253" s="1">
        <v>5242</v>
      </c>
      <c r="E5253" t="s">
        <v>7372</v>
      </c>
      <c r="F5253" t="s">
        <v>7390</v>
      </c>
      <c r="G5253" t="s">
        <v>7416</v>
      </c>
      <c r="H5253" t="s">
        <v>7449</v>
      </c>
      <c r="I5253" t="s">
        <v>8283</v>
      </c>
      <c r="J5253" t="s">
        <v>8293</v>
      </c>
      <c r="K5253" t="str">
        <f t="shared" si="249"/>
        <v>frankhoaglandoh</v>
      </c>
      <c r="L5253" s="1"/>
      <c r="M5253" t="s">
        <v>8321</v>
      </c>
      <c r="N5253" t="s">
        <v>8331</v>
      </c>
      <c r="O5253" t="s">
        <v>16846</v>
      </c>
      <c r="P5253" t="s">
        <v>22168</v>
      </c>
      <c r="Q5253" s="1">
        <v>0</v>
      </c>
      <c r="R5253" s="1">
        <v>0</v>
      </c>
      <c r="S5253" s="1">
        <v>0</v>
      </c>
      <c r="T5253" s="1">
        <v>0</v>
      </c>
      <c r="U5253" s="1">
        <v>1</v>
      </c>
      <c r="V5253" s="1">
        <v>0</v>
      </c>
      <c r="W5253" s="1">
        <v>0</v>
      </c>
      <c r="X5253" s="1">
        <v>0</v>
      </c>
      <c r="Y5253" s="1">
        <v>0</v>
      </c>
      <c r="Z5253" s="1">
        <v>0</v>
      </c>
      <c r="AA5253" s="1">
        <v>0</v>
      </c>
      <c r="AB5253" s="1">
        <v>0</v>
      </c>
      <c r="AC5253" s="1">
        <v>0</v>
      </c>
      <c r="AD5253" s="1">
        <v>0</v>
      </c>
      <c r="AE5253" s="1">
        <v>0</v>
      </c>
      <c r="AF5253" s="1">
        <v>0</v>
      </c>
      <c r="AG5253" s="1">
        <v>0</v>
      </c>
    </row>
    <row r="5254" spans="1:33" x14ac:dyDescent="0.2">
      <c r="A5254" t="s">
        <v>5226</v>
      </c>
      <c r="B5254" t="str">
        <f t="shared" si="248"/>
        <v>Al</v>
      </c>
      <c r="C5254" t="str">
        <f t="shared" si="247"/>
        <v>Landis</v>
      </c>
      <c r="D5254" s="1"/>
      <c r="E5254" t="s">
        <v>7372</v>
      </c>
      <c r="F5254" t="s">
        <v>7390</v>
      </c>
      <c r="G5254" t="s">
        <v>7417</v>
      </c>
      <c r="H5254" t="s">
        <v>7449</v>
      </c>
      <c r="I5254" t="s">
        <v>8283</v>
      </c>
      <c r="J5254" t="s">
        <v>8293</v>
      </c>
      <c r="K5254" t="str">
        <f t="shared" si="249"/>
        <v>allandisoh</v>
      </c>
      <c r="L5254" s="1">
        <v>1954</v>
      </c>
      <c r="M5254" t="s">
        <v>8321</v>
      </c>
      <c r="N5254" t="s">
        <v>11224</v>
      </c>
      <c r="O5254" t="s">
        <v>16847</v>
      </c>
      <c r="P5254" t="s">
        <v>22169</v>
      </c>
      <c r="Q5254" s="1">
        <v>0</v>
      </c>
      <c r="R5254" s="1">
        <v>0</v>
      </c>
      <c r="S5254" s="1">
        <v>0</v>
      </c>
      <c r="T5254" s="1">
        <v>0</v>
      </c>
      <c r="U5254" s="1">
        <v>0</v>
      </c>
      <c r="V5254" s="1">
        <v>0</v>
      </c>
      <c r="W5254" s="1">
        <v>0</v>
      </c>
      <c r="X5254" s="1">
        <v>0</v>
      </c>
      <c r="Y5254" s="1">
        <v>0</v>
      </c>
      <c r="Z5254" s="1">
        <v>0</v>
      </c>
      <c r="AA5254" s="1">
        <v>0</v>
      </c>
      <c r="AB5254" s="1">
        <v>0</v>
      </c>
      <c r="AC5254" s="1">
        <v>0</v>
      </c>
      <c r="AD5254" s="1">
        <v>0</v>
      </c>
      <c r="AE5254" s="1">
        <v>0</v>
      </c>
      <c r="AF5254" s="1">
        <v>0</v>
      </c>
      <c r="AG5254" s="1">
        <v>0</v>
      </c>
    </row>
    <row r="5255" spans="1:33" x14ac:dyDescent="0.2">
      <c r="A5255" t="s">
        <v>5227</v>
      </c>
      <c r="B5255" t="str">
        <f t="shared" si="248"/>
        <v>Sandra</v>
      </c>
      <c r="C5255" t="str">
        <f t="shared" si="247"/>
        <v>O'Brien</v>
      </c>
      <c r="D5255" s="1">
        <v>5244</v>
      </c>
      <c r="E5255" t="s">
        <v>7372</v>
      </c>
      <c r="F5255" t="s">
        <v>7390</v>
      </c>
      <c r="G5255" t="s">
        <v>7418</v>
      </c>
      <c r="H5255" t="s">
        <v>7449</v>
      </c>
      <c r="I5255" t="s">
        <v>7438</v>
      </c>
      <c r="J5255" t="s">
        <v>8293</v>
      </c>
      <c r="K5255" t="str">
        <f t="shared" si="249"/>
        <v>sandrao'brienoh</v>
      </c>
      <c r="L5255" s="1">
        <v>1951</v>
      </c>
      <c r="M5255" t="s">
        <v>8316</v>
      </c>
      <c r="N5255" t="s">
        <v>8362</v>
      </c>
      <c r="O5255" t="s">
        <v>16848</v>
      </c>
      <c r="P5255" t="s">
        <v>19676</v>
      </c>
      <c r="Q5255" s="1">
        <v>0</v>
      </c>
      <c r="R5255" s="1">
        <v>0</v>
      </c>
      <c r="S5255" s="1">
        <v>0</v>
      </c>
      <c r="T5255" s="1">
        <v>1</v>
      </c>
      <c r="U5255" s="1">
        <v>0</v>
      </c>
      <c r="V5255" s="1">
        <v>0</v>
      </c>
      <c r="W5255" s="1">
        <v>1</v>
      </c>
      <c r="X5255" s="1">
        <v>0</v>
      </c>
      <c r="Y5255" s="1">
        <v>0</v>
      </c>
      <c r="Z5255" s="1">
        <v>0</v>
      </c>
      <c r="AA5255" s="1">
        <v>0</v>
      </c>
      <c r="AB5255" s="1">
        <v>0</v>
      </c>
      <c r="AC5255" s="1">
        <v>0</v>
      </c>
      <c r="AD5255" s="1">
        <v>0</v>
      </c>
      <c r="AE5255" s="1">
        <v>0</v>
      </c>
      <c r="AF5255" s="1">
        <v>0</v>
      </c>
      <c r="AG5255" s="1">
        <v>0</v>
      </c>
    </row>
    <row r="5256" spans="1:33" x14ac:dyDescent="0.2">
      <c r="A5256" t="s">
        <v>5228</v>
      </c>
      <c r="B5256" t="str">
        <f t="shared" si="248"/>
        <v>Michael</v>
      </c>
      <c r="C5256" t="str">
        <f t="shared" si="247"/>
        <v>Rulli</v>
      </c>
      <c r="D5256" s="1">
        <v>5245</v>
      </c>
      <c r="E5256" t="s">
        <v>7372</v>
      </c>
      <c r="F5256" t="s">
        <v>7390</v>
      </c>
      <c r="G5256" t="s">
        <v>7419</v>
      </c>
      <c r="H5256" t="s">
        <v>7449</v>
      </c>
      <c r="I5256" t="s">
        <v>8283</v>
      </c>
      <c r="J5256" t="s">
        <v>8293</v>
      </c>
      <c r="K5256" t="str">
        <f t="shared" si="249"/>
        <v>michaelrullioh</v>
      </c>
      <c r="L5256" s="1">
        <v>1969</v>
      </c>
      <c r="M5256" t="s">
        <v>8317</v>
      </c>
      <c r="N5256" t="s">
        <v>11225</v>
      </c>
      <c r="O5256" t="s">
        <v>16849</v>
      </c>
      <c r="P5256" t="s">
        <v>22170</v>
      </c>
      <c r="Q5256" s="1">
        <v>0</v>
      </c>
      <c r="R5256" s="1">
        <v>0</v>
      </c>
      <c r="S5256" s="1">
        <v>0</v>
      </c>
      <c r="T5256" s="1">
        <v>0</v>
      </c>
      <c r="U5256" s="1">
        <v>0</v>
      </c>
      <c r="V5256" s="1">
        <v>0</v>
      </c>
      <c r="W5256" s="1">
        <v>0</v>
      </c>
      <c r="X5256" s="1">
        <v>0</v>
      </c>
      <c r="Y5256" s="1">
        <v>0</v>
      </c>
      <c r="Z5256" s="1">
        <v>0</v>
      </c>
      <c r="AA5256" s="1">
        <v>0</v>
      </c>
      <c r="AB5256" s="1">
        <v>0</v>
      </c>
      <c r="AC5256" s="1">
        <v>0</v>
      </c>
      <c r="AD5256" s="1">
        <v>0</v>
      </c>
      <c r="AE5256" s="1">
        <v>0</v>
      </c>
      <c r="AF5256" s="1">
        <v>0</v>
      </c>
      <c r="AG5256" s="1">
        <v>0</v>
      </c>
    </row>
    <row r="5257" spans="1:33" x14ac:dyDescent="0.2">
      <c r="A5257" t="s">
        <v>5229</v>
      </c>
      <c r="B5257" t="str">
        <f t="shared" si="248"/>
        <v>George</v>
      </c>
      <c r="C5257" t="str">
        <f t="shared" si="247"/>
        <v>Lang</v>
      </c>
      <c r="D5257" s="1">
        <v>5246</v>
      </c>
      <c r="E5257" t="s">
        <v>7372</v>
      </c>
      <c r="F5257" t="s">
        <v>7390</v>
      </c>
      <c r="G5257" t="s">
        <v>7426</v>
      </c>
      <c r="H5257" t="s">
        <v>7449</v>
      </c>
      <c r="I5257" t="s">
        <v>8283</v>
      </c>
      <c r="J5257" t="s">
        <v>8293</v>
      </c>
      <c r="K5257" t="str">
        <f t="shared" si="249"/>
        <v>georgelangoh</v>
      </c>
      <c r="L5257" s="1"/>
      <c r="M5257" t="s">
        <v>8317</v>
      </c>
      <c r="N5257" t="s">
        <v>8343</v>
      </c>
      <c r="O5257" t="s">
        <v>16850</v>
      </c>
      <c r="P5257" t="s">
        <v>22171</v>
      </c>
      <c r="Q5257" s="1">
        <v>0</v>
      </c>
      <c r="R5257" s="1">
        <v>0</v>
      </c>
      <c r="S5257" s="1">
        <v>0</v>
      </c>
      <c r="T5257" s="1">
        <v>0</v>
      </c>
      <c r="U5257" s="1">
        <v>1</v>
      </c>
      <c r="V5257" s="1">
        <v>0</v>
      </c>
      <c r="W5257" s="1">
        <v>0</v>
      </c>
      <c r="X5257" s="1">
        <v>1</v>
      </c>
      <c r="Y5257" s="1">
        <v>0</v>
      </c>
      <c r="Z5257" s="1">
        <v>1</v>
      </c>
      <c r="AA5257" s="1">
        <v>0</v>
      </c>
      <c r="AB5257" s="1">
        <v>0</v>
      </c>
      <c r="AC5257" s="1">
        <v>0</v>
      </c>
      <c r="AD5257" s="1">
        <v>0</v>
      </c>
      <c r="AE5257" s="1">
        <v>0</v>
      </c>
      <c r="AF5257" s="1">
        <v>0</v>
      </c>
      <c r="AG5257" s="1">
        <v>0</v>
      </c>
    </row>
    <row r="5258" spans="1:33" x14ac:dyDescent="0.2">
      <c r="A5258" t="s">
        <v>5230</v>
      </c>
      <c r="B5258" t="str">
        <f t="shared" si="248"/>
        <v>Stephen</v>
      </c>
      <c r="C5258" t="str">
        <f t="shared" si="247"/>
        <v>Huffman</v>
      </c>
      <c r="D5258" s="1">
        <v>5247</v>
      </c>
      <c r="E5258" t="s">
        <v>7372</v>
      </c>
      <c r="F5258" t="s">
        <v>7390</v>
      </c>
      <c r="G5258" t="s">
        <v>7428</v>
      </c>
      <c r="H5258" t="s">
        <v>7449</v>
      </c>
      <c r="I5258" t="s">
        <v>8283</v>
      </c>
      <c r="J5258" t="s">
        <v>8293</v>
      </c>
      <c r="K5258" t="str">
        <f t="shared" si="249"/>
        <v>stephenhuffmanoh</v>
      </c>
      <c r="L5258" s="1">
        <v>1964</v>
      </c>
      <c r="M5258" t="s">
        <v>8319</v>
      </c>
      <c r="N5258" t="s">
        <v>10587</v>
      </c>
      <c r="O5258" t="s">
        <v>16851</v>
      </c>
      <c r="P5258" t="s">
        <v>22172</v>
      </c>
      <c r="Q5258" s="1">
        <v>0</v>
      </c>
      <c r="R5258" s="1">
        <v>0</v>
      </c>
      <c r="S5258" s="1">
        <v>0</v>
      </c>
      <c r="T5258" s="1">
        <v>0</v>
      </c>
      <c r="U5258" s="1">
        <v>0</v>
      </c>
      <c r="V5258" s="1">
        <v>0</v>
      </c>
      <c r="W5258" s="1">
        <v>0</v>
      </c>
      <c r="X5258" s="1">
        <v>0</v>
      </c>
      <c r="Y5258" s="1">
        <v>0</v>
      </c>
      <c r="Z5258" s="1">
        <v>0</v>
      </c>
      <c r="AA5258" s="1">
        <v>0</v>
      </c>
      <c r="AB5258" s="1">
        <v>0</v>
      </c>
      <c r="AC5258" s="1">
        <v>1</v>
      </c>
      <c r="AD5258" s="1">
        <v>0</v>
      </c>
      <c r="AE5258" s="1">
        <v>0</v>
      </c>
      <c r="AF5258" s="1">
        <v>0</v>
      </c>
      <c r="AG5258" s="1">
        <v>0</v>
      </c>
    </row>
    <row r="5259" spans="1:33" x14ac:dyDescent="0.2">
      <c r="A5259" t="s">
        <v>5231</v>
      </c>
      <c r="B5259" t="str">
        <f t="shared" si="248"/>
        <v>Niraj</v>
      </c>
      <c r="C5259" t="str">
        <f t="shared" si="247"/>
        <v>Antani</v>
      </c>
      <c r="D5259" s="1">
        <v>5248</v>
      </c>
      <c r="E5259" t="s">
        <v>7372</v>
      </c>
      <c r="F5259" t="s">
        <v>7390</v>
      </c>
      <c r="G5259" t="s">
        <v>7429</v>
      </c>
      <c r="H5259" t="s">
        <v>7449</v>
      </c>
      <c r="I5259" t="s">
        <v>8283</v>
      </c>
      <c r="J5259" t="s">
        <v>8298</v>
      </c>
      <c r="K5259" t="str">
        <f t="shared" si="249"/>
        <v>nirajantanioh</v>
      </c>
      <c r="L5259" s="1">
        <v>1991</v>
      </c>
      <c r="M5259" t="s">
        <v>8318</v>
      </c>
      <c r="N5259" t="s">
        <v>11226</v>
      </c>
      <c r="O5259" t="s">
        <v>16852</v>
      </c>
      <c r="P5259" t="s">
        <v>22173</v>
      </c>
      <c r="Q5259" s="1">
        <v>0</v>
      </c>
      <c r="R5259" s="1">
        <v>0</v>
      </c>
      <c r="S5259" s="1">
        <v>0</v>
      </c>
      <c r="T5259" s="1">
        <v>0</v>
      </c>
      <c r="U5259" s="1">
        <v>0</v>
      </c>
      <c r="V5259" s="1">
        <v>0</v>
      </c>
      <c r="W5259" s="1">
        <v>1</v>
      </c>
      <c r="X5259" s="1">
        <v>0</v>
      </c>
      <c r="Y5259" s="1">
        <v>0</v>
      </c>
      <c r="Z5259" s="1">
        <v>0</v>
      </c>
      <c r="AA5259" s="1">
        <v>0</v>
      </c>
      <c r="AB5259" s="1">
        <v>1</v>
      </c>
      <c r="AC5259" s="1">
        <v>0</v>
      </c>
      <c r="AD5259" s="1">
        <v>0</v>
      </c>
      <c r="AE5259" s="1">
        <v>0</v>
      </c>
      <c r="AF5259" s="1">
        <v>0</v>
      </c>
      <c r="AG5259" s="1">
        <v>0</v>
      </c>
    </row>
    <row r="5260" spans="1:33" x14ac:dyDescent="0.2">
      <c r="A5260" t="s">
        <v>5232</v>
      </c>
      <c r="B5260" t="str">
        <f t="shared" si="248"/>
        <v>Steve</v>
      </c>
      <c r="C5260" t="str">
        <f t="shared" si="247"/>
        <v>Wilson</v>
      </c>
      <c r="D5260" s="1">
        <v>5249</v>
      </c>
      <c r="E5260" t="s">
        <v>7372</v>
      </c>
      <c r="F5260" t="s">
        <v>7390</v>
      </c>
      <c r="G5260" t="s">
        <v>7430</v>
      </c>
      <c r="H5260" t="s">
        <v>7449</v>
      </c>
      <c r="I5260" t="s">
        <v>8283</v>
      </c>
      <c r="J5260" t="s">
        <v>8293</v>
      </c>
      <c r="K5260" t="str">
        <f t="shared" si="249"/>
        <v>stevewilsonoh</v>
      </c>
      <c r="L5260" s="1"/>
      <c r="M5260" t="s">
        <v>8317</v>
      </c>
      <c r="N5260" t="s">
        <v>8329</v>
      </c>
      <c r="O5260" t="s">
        <v>16853</v>
      </c>
      <c r="P5260" t="s">
        <v>20416</v>
      </c>
      <c r="Q5260" s="1">
        <v>0</v>
      </c>
      <c r="R5260" s="1">
        <v>0</v>
      </c>
      <c r="S5260" s="1">
        <v>0</v>
      </c>
      <c r="T5260" s="1">
        <v>0</v>
      </c>
      <c r="U5260" s="1">
        <v>1</v>
      </c>
      <c r="V5260" s="1">
        <v>0</v>
      </c>
      <c r="W5260" s="1">
        <v>0</v>
      </c>
      <c r="X5260" s="1">
        <v>0</v>
      </c>
      <c r="Y5260" s="1">
        <v>0</v>
      </c>
      <c r="Z5260" s="1">
        <v>1</v>
      </c>
      <c r="AA5260" s="1">
        <v>0</v>
      </c>
      <c r="AB5260" s="1">
        <v>0</v>
      </c>
      <c r="AC5260" s="1">
        <v>0</v>
      </c>
      <c r="AD5260" s="1">
        <v>0</v>
      </c>
      <c r="AE5260" s="1">
        <v>0</v>
      </c>
      <c r="AF5260" s="1">
        <v>0</v>
      </c>
      <c r="AG5260" s="1">
        <v>0</v>
      </c>
    </row>
    <row r="5261" spans="1:33" x14ac:dyDescent="0.2">
      <c r="A5261" t="s">
        <v>5233</v>
      </c>
      <c r="B5261" t="str">
        <f t="shared" si="248"/>
        <v>Louis</v>
      </c>
      <c r="C5261" t="str">
        <f t="shared" si="247"/>
        <v>Blessing III</v>
      </c>
      <c r="D5261" s="1">
        <v>5250</v>
      </c>
      <c r="E5261" t="s">
        <v>7372</v>
      </c>
      <c r="F5261" t="s">
        <v>7390</v>
      </c>
      <c r="G5261" t="s">
        <v>7431</v>
      </c>
      <c r="H5261" t="s">
        <v>7449</v>
      </c>
      <c r="I5261" t="s">
        <v>8283</v>
      </c>
      <c r="J5261" t="s">
        <v>8293</v>
      </c>
      <c r="K5261" t="str">
        <f t="shared" si="249"/>
        <v>louisblessing iiioh</v>
      </c>
      <c r="L5261" s="1">
        <v>1980</v>
      </c>
      <c r="M5261" t="s">
        <v>8317</v>
      </c>
      <c r="N5261" t="s">
        <v>11227</v>
      </c>
      <c r="O5261" t="s">
        <v>16854</v>
      </c>
      <c r="P5261" t="s">
        <v>22174</v>
      </c>
      <c r="Q5261" s="1">
        <v>0</v>
      </c>
      <c r="R5261" s="1">
        <v>0</v>
      </c>
      <c r="S5261" s="1">
        <v>0</v>
      </c>
      <c r="T5261" s="1">
        <v>0</v>
      </c>
      <c r="U5261" s="1">
        <v>0</v>
      </c>
      <c r="V5261" s="1">
        <v>0</v>
      </c>
      <c r="W5261" s="1">
        <v>0</v>
      </c>
      <c r="X5261" s="1">
        <v>0</v>
      </c>
      <c r="Y5261" s="1">
        <v>0</v>
      </c>
      <c r="Z5261" s="1">
        <v>0</v>
      </c>
      <c r="AA5261" s="1">
        <v>0</v>
      </c>
      <c r="AB5261" s="1">
        <v>0</v>
      </c>
      <c r="AC5261" s="1">
        <v>0</v>
      </c>
      <c r="AD5261" s="1">
        <v>0</v>
      </c>
      <c r="AE5261" s="1">
        <v>0</v>
      </c>
      <c r="AF5261" s="1">
        <v>0</v>
      </c>
      <c r="AG5261" s="1">
        <v>0</v>
      </c>
    </row>
    <row r="5262" spans="1:33" x14ac:dyDescent="0.2">
      <c r="A5262" t="s">
        <v>5234</v>
      </c>
      <c r="B5262" t="str">
        <f t="shared" si="248"/>
        <v>Catherine</v>
      </c>
      <c r="C5262" t="str">
        <f t="shared" si="247"/>
        <v>Ingram</v>
      </c>
      <c r="D5262" s="1"/>
      <c r="E5262" t="s">
        <v>7372</v>
      </c>
      <c r="F5262" t="s">
        <v>7390</v>
      </c>
      <c r="G5262" t="s">
        <v>7432</v>
      </c>
      <c r="H5262" t="s">
        <v>7436</v>
      </c>
      <c r="I5262" t="s">
        <v>7438</v>
      </c>
      <c r="J5262" t="s">
        <v>8294</v>
      </c>
      <c r="K5262" t="str">
        <f t="shared" si="249"/>
        <v>catherineingramoh</v>
      </c>
      <c r="L5262" s="1"/>
      <c r="M5262" t="s">
        <v>8316</v>
      </c>
      <c r="N5262" t="s">
        <v>8379</v>
      </c>
      <c r="O5262" t="s">
        <v>16855</v>
      </c>
      <c r="P5262" t="s">
        <v>22175</v>
      </c>
      <c r="Q5262" s="1">
        <v>0</v>
      </c>
      <c r="R5262" s="1">
        <v>0</v>
      </c>
      <c r="S5262" s="1">
        <v>0</v>
      </c>
      <c r="T5262" s="1">
        <v>0</v>
      </c>
      <c r="U5262" s="1">
        <v>0</v>
      </c>
      <c r="V5262" s="1">
        <v>0</v>
      </c>
      <c r="W5262" s="1">
        <v>0</v>
      </c>
      <c r="X5262" s="1">
        <v>0</v>
      </c>
      <c r="Y5262" s="1">
        <v>1</v>
      </c>
      <c r="Z5262" s="1">
        <v>0</v>
      </c>
      <c r="AA5262" s="1">
        <v>0</v>
      </c>
      <c r="AB5262" s="1">
        <v>0</v>
      </c>
      <c r="AC5262" s="1">
        <v>0</v>
      </c>
      <c r="AD5262" s="1">
        <v>0</v>
      </c>
      <c r="AE5262" s="1">
        <v>0</v>
      </c>
      <c r="AF5262" s="1">
        <v>0</v>
      </c>
      <c r="AG5262" s="1">
        <v>0</v>
      </c>
    </row>
    <row r="5263" spans="1:33" x14ac:dyDescent="0.2">
      <c r="A5263" t="s">
        <v>5235</v>
      </c>
      <c r="B5263" t="str">
        <f t="shared" si="248"/>
        <v>Eddy</v>
      </c>
      <c r="C5263" t="str">
        <f t="shared" si="247"/>
        <v>Dempsey</v>
      </c>
      <c r="D5263" s="1">
        <v>5252</v>
      </c>
      <c r="E5263" t="s">
        <v>7373</v>
      </c>
      <c r="F5263" t="s">
        <v>7389</v>
      </c>
      <c r="G5263" t="s">
        <v>7393</v>
      </c>
      <c r="H5263" t="s">
        <v>7449</v>
      </c>
      <c r="I5263" t="s">
        <v>8283</v>
      </c>
      <c r="J5263" t="s">
        <v>8293</v>
      </c>
      <c r="K5263" t="str">
        <f t="shared" si="249"/>
        <v>eddydempseyok</v>
      </c>
      <c r="L5263" s="1"/>
      <c r="M5263" t="s">
        <v>8317</v>
      </c>
      <c r="N5263" t="s">
        <v>11228</v>
      </c>
      <c r="O5263" t="s">
        <v>16856</v>
      </c>
      <c r="P5263" t="s">
        <v>13604</v>
      </c>
      <c r="Q5263" s="1">
        <v>0</v>
      </c>
      <c r="R5263" s="1">
        <v>0</v>
      </c>
      <c r="S5263" s="1">
        <v>0</v>
      </c>
      <c r="T5263" s="1">
        <v>0</v>
      </c>
      <c r="U5263" s="1">
        <v>0</v>
      </c>
      <c r="V5263" s="1">
        <v>1</v>
      </c>
      <c r="W5263" s="1">
        <v>0</v>
      </c>
      <c r="X5263" s="1">
        <v>0</v>
      </c>
      <c r="Y5263" s="1">
        <v>0</v>
      </c>
      <c r="Z5263" s="1">
        <v>0</v>
      </c>
      <c r="AA5263" s="1">
        <v>0</v>
      </c>
      <c r="AB5263" s="1">
        <v>0</v>
      </c>
      <c r="AC5263" s="1">
        <v>0</v>
      </c>
      <c r="AD5263" s="1">
        <v>0</v>
      </c>
      <c r="AE5263" s="1">
        <v>0</v>
      </c>
      <c r="AF5263" s="1">
        <v>0</v>
      </c>
      <c r="AG5263" s="1">
        <v>0</v>
      </c>
    </row>
    <row r="5264" spans="1:33" x14ac:dyDescent="0.2">
      <c r="A5264" t="s">
        <v>5236</v>
      </c>
      <c r="B5264" t="str">
        <f t="shared" si="248"/>
        <v>Judd</v>
      </c>
      <c r="C5264" t="str">
        <f t="shared" si="247"/>
        <v>Strom</v>
      </c>
      <c r="D5264" s="1">
        <v>5253</v>
      </c>
      <c r="E5264" t="s">
        <v>7373</v>
      </c>
      <c r="F5264" t="s">
        <v>7389</v>
      </c>
      <c r="G5264" t="s">
        <v>7394</v>
      </c>
      <c r="H5264" t="s">
        <v>7449</v>
      </c>
      <c r="I5264" t="s">
        <v>8283</v>
      </c>
      <c r="J5264" t="s">
        <v>8293</v>
      </c>
      <c r="K5264" t="str">
        <f t="shared" si="249"/>
        <v>juddstromok</v>
      </c>
      <c r="L5264" s="1">
        <v>1978</v>
      </c>
      <c r="M5264" t="s">
        <v>8321</v>
      </c>
      <c r="N5264" t="s">
        <v>11229</v>
      </c>
      <c r="O5264" t="s">
        <v>16857</v>
      </c>
      <c r="P5264" t="s">
        <v>22176</v>
      </c>
      <c r="Q5264" s="1">
        <v>0</v>
      </c>
      <c r="R5264" s="1">
        <v>0</v>
      </c>
      <c r="S5264" s="1">
        <v>0</v>
      </c>
      <c r="T5264" s="1">
        <v>0</v>
      </c>
      <c r="U5264" s="1">
        <v>0</v>
      </c>
      <c r="V5264" s="1">
        <v>0</v>
      </c>
      <c r="W5264" s="1">
        <v>0</v>
      </c>
      <c r="X5264" s="1">
        <v>0</v>
      </c>
      <c r="Y5264" s="1">
        <v>0</v>
      </c>
      <c r="Z5264" s="1">
        <v>0</v>
      </c>
      <c r="AA5264" s="1">
        <v>0</v>
      </c>
      <c r="AB5264" s="1">
        <v>0</v>
      </c>
      <c r="AC5264" s="1">
        <v>0</v>
      </c>
      <c r="AD5264" s="1">
        <v>1</v>
      </c>
      <c r="AE5264" s="1">
        <v>0</v>
      </c>
      <c r="AF5264" s="1">
        <v>0</v>
      </c>
      <c r="AG5264" s="1">
        <v>0</v>
      </c>
    </row>
    <row r="5265" spans="1:33" x14ac:dyDescent="0.2">
      <c r="A5265" t="s">
        <v>5237</v>
      </c>
      <c r="B5265" t="str">
        <f t="shared" si="248"/>
        <v>Marilyn</v>
      </c>
      <c r="C5265" t="str">
        <f t="shared" si="247"/>
        <v>Stark</v>
      </c>
      <c r="D5265" s="1">
        <v>5254</v>
      </c>
      <c r="E5265" t="s">
        <v>7373</v>
      </c>
      <c r="F5265" t="s">
        <v>7389</v>
      </c>
      <c r="G5265" t="s">
        <v>7452</v>
      </c>
      <c r="H5265" t="s">
        <v>7449</v>
      </c>
      <c r="I5265" t="s">
        <v>7438</v>
      </c>
      <c r="J5265" t="s">
        <v>8293</v>
      </c>
      <c r="K5265" t="str">
        <f t="shared" si="249"/>
        <v>marilynstarkok</v>
      </c>
      <c r="L5265" s="1"/>
      <c r="M5265" t="s">
        <v>8317</v>
      </c>
      <c r="N5265" t="s">
        <v>11230</v>
      </c>
      <c r="O5265" t="s">
        <v>930</v>
      </c>
      <c r="P5265" t="s">
        <v>14866</v>
      </c>
      <c r="Q5265" s="1">
        <v>0</v>
      </c>
      <c r="R5265" s="1">
        <v>0</v>
      </c>
      <c r="S5265" s="1">
        <v>0</v>
      </c>
      <c r="T5265" s="1">
        <v>0</v>
      </c>
      <c r="U5265" s="1">
        <v>1</v>
      </c>
      <c r="V5265" s="1">
        <v>0</v>
      </c>
      <c r="W5265" s="1">
        <v>0</v>
      </c>
      <c r="X5265" s="1">
        <v>0</v>
      </c>
      <c r="Y5265" s="1">
        <v>0</v>
      </c>
      <c r="Z5265" s="1">
        <v>0</v>
      </c>
      <c r="AA5265" s="1">
        <v>0</v>
      </c>
      <c r="AB5265" s="1">
        <v>0</v>
      </c>
      <c r="AC5265" s="1">
        <v>0</v>
      </c>
      <c r="AD5265" s="1">
        <v>0</v>
      </c>
      <c r="AE5265" s="1">
        <v>0</v>
      </c>
      <c r="AF5265" s="1">
        <v>0</v>
      </c>
      <c r="AG5265" s="1">
        <v>0</v>
      </c>
    </row>
    <row r="5266" spans="1:33" x14ac:dyDescent="0.2">
      <c r="A5266" t="s">
        <v>5238</v>
      </c>
      <c r="B5266" t="str">
        <f t="shared" si="248"/>
        <v>Robert</v>
      </c>
      <c r="C5266" t="str">
        <f t="shared" si="247"/>
        <v>Manger</v>
      </c>
      <c r="D5266" s="1">
        <v>5255</v>
      </c>
      <c r="E5266" t="s">
        <v>7373</v>
      </c>
      <c r="F5266" t="s">
        <v>7389</v>
      </c>
      <c r="G5266" t="s">
        <v>7453</v>
      </c>
      <c r="H5266" t="s">
        <v>7449</v>
      </c>
      <c r="I5266" t="s">
        <v>8283</v>
      </c>
      <c r="J5266" t="s">
        <v>8293</v>
      </c>
      <c r="K5266" t="str">
        <f t="shared" si="249"/>
        <v>robertmangerok</v>
      </c>
      <c r="L5266" s="1">
        <v>1956</v>
      </c>
      <c r="M5266" t="s">
        <v>8317</v>
      </c>
      <c r="N5266" t="s">
        <v>10033</v>
      </c>
      <c r="O5266" t="s">
        <v>16858</v>
      </c>
      <c r="P5266" t="s">
        <v>22177</v>
      </c>
      <c r="Q5266" s="1">
        <v>0</v>
      </c>
      <c r="R5266" s="1">
        <v>0</v>
      </c>
      <c r="S5266" s="1">
        <v>0</v>
      </c>
      <c r="T5266" s="1">
        <v>0</v>
      </c>
      <c r="U5266" s="1">
        <v>0</v>
      </c>
      <c r="V5266" s="1">
        <v>0</v>
      </c>
      <c r="W5266" s="1">
        <v>0</v>
      </c>
      <c r="X5266" s="1">
        <v>0</v>
      </c>
      <c r="Y5266" s="1">
        <v>1</v>
      </c>
      <c r="Z5266" s="1">
        <v>0</v>
      </c>
      <c r="AA5266" s="1">
        <v>0</v>
      </c>
      <c r="AB5266" s="1">
        <v>0</v>
      </c>
      <c r="AC5266" s="1">
        <v>0</v>
      </c>
      <c r="AD5266" s="1">
        <v>0</v>
      </c>
      <c r="AE5266" s="1">
        <v>0</v>
      </c>
      <c r="AF5266" s="1">
        <v>0</v>
      </c>
      <c r="AG5266" s="1">
        <v>0</v>
      </c>
    </row>
    <row r="5267" spans="1:33" x14ac:dyDescent="0.2">
      <c r="A5267" t="s">
        <v>5239</v>
      </c>
      <c r="B5267" t="str">
        <f t="shared" si="248"/>
        <v>John</v>
      </c>
      <c r="C5267" t="str">
        <f t="shared" si="247"/>
        <v>Kane</v>
      </c>
      <c r="D5267" s="1"/>
      <c r="E5267" t="s">
        <v>7373</v>
      </c>
      <c r="F5267" t="s">
        <v>7389</v>
      </c>
      <c r="G5267" t="s">
        <v>7395</v>
      </c>
      <c r="H5267" t="s">
        <v>7449</v>
      </c>
      <c r="I5267" t="s">
        <v>8283</v>
      </c>
      <c r="J5267" t="s">
        <v>8293</v>
      </c>
      <c r="K5267" t="str">
        <f t="shared" si="249"/>
        <v>johnkaneok</v>
      </c>
      <c r="L5267" s="1"/>
      <c r="M5267" t="s">
        <v>8317</v>
      </c>
      <c r="N5267" t="s">
        <v>11231</v>
      </c>
      <c r="O5267" t="s">
        <v>16859</v>
      </c>
      <c r="P5267" t="s">
        <v>13604</v>
      </c>
      <c r="Q5267" s="1">
        <v>0</v>
      </c>
      <c r="R5267" s="1">
        <v>0</v>
      </c>
      <c r="S5267" s="1">
        <v>0</v>
      </c>
      <c r="T5267" s="1">
        <v>0</v>
      </c>
      <c r="U5267" s="1">
        <v>0</v>
      </c>
      <c r="V5267" s="1">
        <v>1</v>
      </c>
      <c r="W5267" s="1">
        <v>0</v>
      </c>
      <c r="X5267" s="1">
        <v>0</v>
      </c>
      <c r="Y5267" s="1">
        <v>0</v>
      </c>
      <c r="Z5267" s="1">
        <v>0</v>
      </c>
      <c r="AA5267" s="1">
        <v>0</v>
      </c>
      <c r="AB5267" s="1">
        <v>0</v>
      </c>
      <c r="AC5267" s="1">
        <v>0</v>
      </c>
      <c r="AD5267" s="1">
        <v>0</v>
      </c>
      <c r="AE5267" s="1">
        <v>0</v>
      </c>
      <c r="AF5267" s="1">
        <v>0</v>
      </c>
      <c r="AG5267" s="1">
        <v>0</v>
      </c>
    </row>
    <row r="5268" spans="1:33" x14ac:dyDescent="0.2">
      <c r="A5268" t="s">
        <v>5240</v>
      </c>
      <c r="B5268" t="str">
        <f t="shared" si="248"/>
        <v>McDugle</v>
      </c>
      <c r="C5268" t="str">
        <f t="shared" si="247"/>
        <v>Kevin</v>
      </c>
      <c r="D5268" s="1">
        <v>5257</v>
      </c>
      <c r="E5268" t="s">
        <v>7373</v>
      </c>
      <c r="F5268" t="s">
        <v>7389</v>
      </c>
      <c r="G5268" t="s">
        <v>7396</v>
      </c>
      <c r="H5268" t="s">
        <v>7449</v>
      </c>
      <c r="I5268" t="s">
        <v>8283</v>
      </c>
      <c r="J5268" t="s">
        <v>8293</v>
      </c>
      <c r="K5268" t="str">
        <f t="shared" si="249"/>
        <v>mcduglekevinok</v>
      </c>
      <c r="L5268" s="1">
        <v>1967</v>
      </c>
      <c r="M5268" t="s">
        <v>8316</v>
      </c>
      <c r="N5268" t="s">
        <v>9665</v>
      </c>
      <c r="O5268" t="s">
        <v>16860</v>
      </c>
      <c r="P5268" t="s">
        <v>22178</v>
      </c>
      <c r="Q5268" s="1">
        <v>0</v>
      </c>
      <c r="R5268" s="1">
        <v>0</v>
      </c>
      <c r="S5268" s="1">
        <v>0</v>
      </c>
      <c r="T5268" s="1">
        <v>0</v>
      </c>
      <c r="U5268" s="1">
        <v>1</v>
      </c>
      <c r="V5268" s="1">
        <v>0</v>
      </c>
      <c r="W5268" s="1">
        <v>0</v>
      </c>
      <c r="X5268" s="1">
        <v>0</v>
      </c>
      <c r="Y5268" s="1">
        <v>0</v>
      </c>
      <c r="Z5268" s="1">
        <v>0</v>
      </c>
      <c r="AA5268" s="1">
        <v>0</v>
      </c>
      <c r="AB5268" s="1">
        <v>0</v>
      </c>
      <c r="AC5268" s="1">
        <v>0</v>
      </c>
      <c r="AD5268" s="1">
        <v>0</v>
      </c>
      <c r="AE5268" s="1">
        <v>0</v>
      </c>
      <c r="AF5268" s="1">
        <v>0</v>
      </c>
      <c r="AG5268" s="1">
        <v>0</v>
      </c>
    </row>
    <row r="5269" spans="1:33" x14ac:dyDescent="0.2">
      <c r="A5269" t="s">
        <v>5241</v>
      </c>
      <c r="B5269" t="str">
        <f t="shared" si="248"/>
        <v>Neil</v>
      </c>
      <c r="C5269" t="str">
        <f t="shared" si="247"/>
        <v>Hays</v>
      </c>
      <c r="D5269" s="1"/>
      <c r="E5269" t="s">
        <v>7373</v>
      </c>
      <c r="F5269" t="s">
        <v>7389</v>
      </c>
      <c r="G5269" t="s">
        <v>7397</v>
      </c>
      <c r="H5269" t="s">
        <v>7449</v>
      </c>
      <c r="I5269" t="s">
        <v>8283</v>
      </c>
      <c r="J5269" t="s">
        <v>8293</v>
      </c>
      <c r="K5269" t="str">
        <f t="shared" si="249"/>
        <v>neilhaysok</v>
      </c>
      <c r="L5269" s="1"/>
      <c r="M5269" t="s">
        <v>8317</v>
      </c>
      <c r="N5269" t="s">
        <v>8436</v>
      </c>
      <c r="O5269" t="s">
        <v>16861</v>
      </c>
      <c r="P5269" t="s">
        <v>20983</v>
      </c>
      <c r="Q5269" s="1">
        <v>0</v>
      </c>
      <c r="R5269" s="1">
        <v>0</v>
      </c>
      <c r="S5269" s="1">
        <v>0</v>
      </c>
      <c r="T5269" s="1">
        <v>0</v>
      </c>
      <c r="U5269" s="1">
        <v>0</v>
      </c>
      <c r="V5269" s="1">
        <v>0</v>
      </c>
      <c r="W5269" s="1">
        <v>0</v>
      </c>
      <c r="X5269" s="1">
        <v>1</v>
      </c>
      <c r="Y5269" s="1">
        <v>0</v>
      </c>
      <c r="Z5269" s="1">
        <v>0</v>
      </c>
      <c r="AA5269" s="1">
        <v>0</v>
      </c>
      <c r="AB5269" s="1">
        <v>0</v>
      </c>
      <c r="AC5269" s="1">
        <v>0</v>
      </c>
      <c r="AD5269" s="1">
        <v>0</v>
      </c>
      <c r="AE5269" s="1">
        <v>0</v>
      </c>
      <c r="AF5269" s="1">
        <v>0</v>
      </c>
      <c r="AG5269" s="1">
        <v>0</v>
      </c>
    </row>
    <row r="5270" spans="1:33" x14ac:dyDescent="0.2">
      <c r="A5270" t="s">
        <v>5242</v>
      </c>
      <c r="B5270" t="str">
        <f t="shared" si="248"/>
        <v>Chris</v>
      </c>
      <c r="C5270" t="str">
        <f t="shared" si="247"/>
        <v>Sneed</v>
      </c>
      <c r="D5270" s="1">
        <v>5259</v>
      </c>
      <c r="E5270" t="s">
        <v>7373</v>
      </c>
      <c r="F5270" t="s">
        <v>7389</v>
      </c>
      <c r="G5270" t="s">
        <v>7398</v>
      </c>
      <c r="H5270" t="s">
        <v>7449</v>
      </c>
      <c r="I5270" t="s">
        <v>8283</v>
      </c>
      <c r="J5270" t="s">
        <v>8293</v>
      </c>
      <c r="K5270" t="str">
        <f t="shared" si="249"/>
        <v>chrissneedok</v>
      </c>
      <c r="L5270" s="1"/>
      <c r="M5270" t="s">
        <v>8317</v>
      </c>
      <c r="N5270" t="s">
        <v>11232</v>
      </c>
      <c r="O5270" t="s">
        <v>16862</v>
      </c>
      <c r="P5270" t="s">
        <v>22179</v>
      </c>
      <c r="Q5270" s="1">
        <v>0</v>
      </c>
      <c r="R5270" s="1">
        <v>0</v>
      </c>
      <c r="S5270" s="1">
        <v>0</v>
      </c>
      <c r="T5270" s="1">
        <v>0</v>
      </c>
      <c r="U5270" s="1">
        <v>1</v>
      </c>
      <c r="V5270" s="1">
        <v>0</v>
      </c>
      <c r="W5270" s="1">
        <v>0</v>
      </c>
      <c r="X5270" s="1">
        <v>1</v>
      </c>
      <c r="Y5270" s="1">
        <v>0</v>
      </c>
      <c r="Z5270" s="1">
        <v>0</v>
      </c>
      <c r="AA5270" s="1">
        <v>0</v>
      </c>
      <c r="AB5270" s="1">
        <v>0</v>
      </c>
      <c r="AC5270" s="1">
        <v>0</v>
      </c>
      <c r="AD5270" s="1">
        <v>0</v>
      </c>
      <c r="AE5270" s="1">
        <v>0</v>
      </c>
      <c r="AF5270" s="1">
        <v>0</v>
      </c>
      <c r="AG5270" s="1">
        <v>0</v>
      </c>
    </row>
    <row r="5271" spans="1:33" x14ac:dyDescent="0.2">
      <c r="A5271" t="s">
        <v>5243</v>
      </c>
      <c r="B5271" t="str">
        <f t="shared" si="248"/>
        <v>Randy</v>
      </c>
      <c r="C5271" t="str">
        <f t="shared" si="247"/>
        <v>Randleman</v>
      </c>
      <c r="D5271" s="1">
        <v>5260</v>
      </c>
      <c r="E5271" t="s">
        <v>7373</v>
      </c>
      <c r="F5271" t="s">
        <v>7389</v>
      </c>
      <c r="G5271" t="s">
        <v>7399</v>
      </c>
      <c r="H5271" t="s">
        <v>7449</v>
      </c>
      <c r="I5271" t="s">
        <v>8283</v>
      </c>
      <c r="J5271" t="s">
        <v>8293</v>
      </c>
      <c r="K5271" t="str">
        <f t="shared" si="249"/>
        <v>randyrandlemanok</v>
      </c>
      <c r="L5271" s="1"/>
      <c r="M5271" t="s">
        <v>8322</v>
      </c>
      <c r="N5271" t="s">
        <v>11233</v>
      </c>
      <c r="O5271" t="s">
        <v>16863</v>
      </c>
      <c r="P5271" t="s">
        <v>22180</v>
      </c>
      <c r="Q5271" s="1">
        <v>0</v>
      </c>
      <c r="R5271" s="1">
        <v>0</v>
      </c>
      <c r="S5271" s="1">
        <v>0</v>
      </c>
      <c r="T5271" s="1">
        <v>1</v>
      </c>
      <c r="U5271" s="1">
        <v>0</v>
      </c>
      <c r="V5271" s="1">
        <v>0</v>
      </c>
      <c r="W5271" s="1">
        <v>1</v>
      </c>
      <c r="X5271" s="1">
        <v>0</v>
      </c>
      <c r="Y5271" s="1">
        <v>0</v>
      </c>
      <c r="Z5271" s="1">
        <v>0</v>
      </c>
      <c r="AA5271" s="1">
        <v>0</v>
      </c>
      <c r="AB5271" s="1">
        <v>0</v>
      </c>
      <c r="AC5271" s="1">
        <v>0</v>
      </c>
      <c r="AD5271" s="1">
        <v>0</v>
      </c>
      <c r="AE5271" s="1">
        <v>0</v>
      </c>
      <c r="AF5271" s="1">
        <v>0</v>
      </c>
      <c r="AG5271" s="1">
        <v>0</v>
      </c>
    </row>
    <row r="5272" spans="1:33" x14ac:dyDescent="0.2">
      <c r="A5272" t="s">
        <v>5244</v>
      </c>
      <c r="B5272" t="str">
        <f t="shared" si="248"/>
        <v>Scott</v>
      </c>
      <c r="C5272" t="str">
        <f t="shared" si="247"/>
        <v>Fetgatter</v>
      </c>
      <c r="D5272" s="1">
        <v>5261</v>
      </c>
      <c r="E5272" t="s">
        <v>7373</v>
      </c>
      <c r="F5272" t="s">
        <v>7389</v>
      </c>
      <c r="G5272" t="s">
        <v>7400</v>
      </c>
      <c r="H5272" t="s">
        <v>7449</v>
      </c>
      <c r="I5272" t="s">
        <v>8283</v>
      </c>
      <c r="J5272" t="s">
        <v>8293</v>
      </c>
      <c r="K5272" t="str">
        <f t="shared" si="249"/>
        <v>scottfetgatterok</v>
      </c>
      <c r="L5272" s="1"/>
      <c r="M5272" t="s">
        <v>8321</v>
      </c>
      <c r="N5272" t="s">
        <v>8705</v>
      </c>
      <c r="O5272" t="s">
        <v>16864</v>
      </c>
      <c r="P5272" t="s">
        <v>22181</v>
      </c>
      <c r="Q5272" s="1">
        <v>0</v>
      </c>
      <c r="R5272" s="1">
        <v>0</v>
      </c>
      <c r="S5272" s="1">
        <v>0</v>
      </c>
      <c r="T5272" s="1">
        <v>0</v>
      </c>
      <c r="U5272" s="1">
        <v>1</v>
      </c>
      <c r="V5272" s="1">
        <v>0</v>
      </c>
      <c r="W5272" s="1">
        <v>0</v>
      </c>
      <c r="X5272" s="1">
        <v>0</v>
      </c>
      <c r="Y5272" s="1">
        <v>0</v>
      </c>
      <c r="Z5272" s="1">
        <v>0</v>
      </c>
      <c r="AA5272" s="1">
        <v>0</v>
      </c>
      <c r="AB5272" s="1">
        <v>0</v>
      </c>
      <c r="AC5272" s="1">
        <v>0</v>
      </c>
      <c r="AD5272" s="1">
        <v>0</v>
      </c>
      <c r="AE5272" s="1">
        <v>0</v>
      </c>
      <c r="AF5272" s="1">
        <v>0</v>
      </c>
      <c r="AG5272" s="1">
        <v>0</v>
      </c>
    </row>
    <row r="5273" spans="1:33" x14ac:dyDescent="0.2">
      <c r="A5273" t="s">
        <v>5245</v>
      </c>
      <c r="B5273" t="str">
        <f t="shared" si="248"/>
        <v>Jim</v>
      </c>
      <c r="C5273" t="str">
        <f t="shared" si="247"/>
        <v>Grego</v>
      </c>
      <c r="D5273" s="1">
        <v>5262</v>
      </c>
      <c r="E5273" t="s">
        <v>7373</v>
      </c>
      <c r="F5273" t="s">
        <v>7389</v>
      </c>
      <c r="G5273" t="s">
        <v>7401</v>
      </c>
      <c r="H5273" t="s">
        <v>7449</v>
      </c>
      <c r="I5273" t="s">
        <v>8283</v>
      </c>
      <c r="J5273" t="s">
        <v>8293</v>
      </c>
      <c r="K5273" t="str">
        <f t="shared" si="249"/>
        <v>jimgregook</v>
      </c>
      <c r="L5273" s="1"/>
      <c r="M5273" t="s">
        <v>8317</v>
      </c>
      <c r="N5273" t="s">
        <v>11234</v>
      </c>
      <c r="O5273" t="s">
        <v>16865</v>
      </c>
      <c r="P5273" t="s">
        <v>20433</v>
      </c>
      <c r="Q5273" s="1">
        <v>0</v>
      </c>
      <c r="R5273" s="1">
        <v>0</v>
      </c>
      <c r="S5273" s="1">
        <v>0</v>
      </c>
      <c r="T5273" s="1">
        <v>0</v>
      </c>
      <c r="U5273" s="1">
        <v>0</v>
      </c>
      <c r="V5273" s="1">
        <v>1</v>
      </c>
      <c r="W5273" s="1">
        <v>0</v>
      </c>
      <c r="X5273" s="1">
        <v>0</v>
      </c>
      <c r="Y5273" s="1">
        <v>0</v>
      </c>
      <c r="Z5273" s="1">
        <v>0</v>
      </c>
      <c r="AA5273" s="1">
        <v>0</v>
      </c>
      <c r="AB5273" s="1">
        <v>0</v>
      </c>
      <c r="AC5273" s="1">
        <v>0</v>
      </c>
      <c r="AD5273" s="1">
        <v>0</v>
      </c>
      <c r="AE5273" s="1">
        <v>0</v>
      </c>
      <c r="AF5273" s="1">
        <v>0</v>
      </c>
      <c r="AG5273" s="1">
        <v>0</v>
      </c>
    </row>
    <row r="5274" spans="1:33" x14ac:dyDescent="0.2">
      <c r="A5274" t="s">
        <v>945</v>
      </c>
      <c r="B5274" t="str">
        <f t="shared" si="248"/>
        <v>David</v>
      </c>
      <c r="C5274" t="str">
        <f t="shared" si="247"/>
        <v>Smith</v>
      </c>
      <c r="D5274" s="1">
        <v>5263</v>
      </c>
      <c r="E5274" t="s">
        <v>7373</v>
      </c>
      <c r="F5274" t="s">
        <v>7389</v>
      </c>
      <c r="G5274" t="s">
        <v>7402</v>
      </c>
      <c r="H5274" t="s">
        <v>7449</v>
      </c>
      <c r="I5274" t="s">
        <v>8283</v>
      </c>
      <c r="J5274" t="s">
        <v>8293</v>
      </c>
      <c r="K5274" t="str">
        <f t="shared" si="249"/>
        <v>davidsmithok</v>
      </c>
      <c r="L5274" s="1"/>
      <c r="M5274" t="s">
        <v>8317</v>
      </c>
      <c r="N5274" t="s">
        <v>11235</v>
      </c>
      <c r="O5274" t="s">
        <v>12208</v>
      </c>
      <c r="P5274" t="s">
        <v>12208</v>
      </c>
      <c r="Q5274" s="1">
        <v>0</v>
      </c>
      <c r="R5274" s="1">
        <v>0</v>
      </c>
      <c r="S5274" s="1">
        <v>0</v>
      </c>
      <c r="T5274" s="1">
        <v>0</v>
      </c>
      <c r="U5274" s="1">
        <v>0</v>
      </c>
      <c r="V5274" s="1">
        <v>0</v>
      </c>
      <c r="W5274" s="1">
        <v>1</v>
      </c>
      <c r="X5274" s="1">
        <v>0</v>
      </c>
      <c r="Y5274" s="1">
        <v>0</v>
      </c>
      <c r="Z5274" s="1">
        <v>0</v>
      </c>
      <c r="AA5274" s="1">
        <v>0</v>
      </c>
      <c r="AB5274" s="1">
        <v>0</v>
      </c>
      <c r="AC5274" s="1">
        <v>0</v>
      </c>
      <c r="AD5274" s="1">
        <v>0</v>
      </c>
      <c r="AE5274" s="1">
        <v>0</v>
      </c>
      <c r="AF5274" s="1">
        <v>0</v>
      </c>
      <c r="AG5274" s="1">
        <v>0</v>
      </c>
    </row>
    <row r="5275" spans="1:33" x14ac:dyDescent="0.2">
      <c r="A5275" t="s">
        <v>5246</v>
      </c>
      <c r="B5275" t="str">
        <f t="shared" si="248"/>
        <v>Justin</v>
      </c>
      <c r="C5275" t="str">
        <f t="shared" si="247"/>
        <v>Humphrey</v>
      </c>
      <c r="D5275" s="1">
        <v>5264</v>
      </c>
      <c r="E5275" t="s">
        <v>7373</v>
      </c>
      <c r="F5275" t="s">
        <v>7389</v>
      </c>
      <c r="G5275" t="s">
        <v>7403</v>
      </c>
      <c r="H5275" t="s">
        <v>7449</v>
      </c>
      <c r="I5275" t="s">
        <v>8283</v>
      </c>
      <c r="J5275" t="s">
        <v>8293</v>
      </c>
      <c r="K5275" t="str">
        <f t="shared" si="249"/>
        <v>justinhumphreyok</v>
      </c>
      <c r="L5275" s="1"/>
      <c r="M5275" t="s">
        <v>8317</v>
      </c>
      <c r="N5275" t="s">
        <v>8469</v>
      </c>
      <c r="O5275" t="s">
        <v>16866</v>
      </c>
      <c r="P5275" t="s">
        <v>22182</v>
      </c>
      <c r="Q5275" s="1">
        <v>0</v>
      </c>
      <c r="R5275" s="1">
        <v>0</v>
      </c>
      <c r="S5275" s="1">
        <v>0</v>
      </c>
      <c r="T5275" s="1">
        <v>0</v>
      </c>
      <c r="U5275" s="1">
        <v>1</v>
      </c>
      <c r="V5275" s="1">
        <v>0</v>
      </c>
      <c r="W5275" s="1">
        <v>0</v>
      </c>
      <c r="X5275" s="1">
        <v>0</v>
      </c>
      <c r="Y5275" s="1">
        <v>0</v>
      </c>
      <c r="Z5275" s="1">
        <v>0</v>
      </c>
      <c r="AA5275" s="1">
        <v>0</v>
      </c>
      <c r="AB5275" s="1">
        <v>0</v>
      </c>
      <c r="AC5275" s="1">
        <v>0</v>
      </c>
      <c r="AD5275" s="1">
        <v>0</v>
      </c>
      <c r="AE5275" s="1">
        <v>0</v>
      </c>
      <c r="AF5275" s="1">
        <v>0</v>
      </c>
      <c r="AG5275" s="1">
        <v>0</v>
      </c>
    </row>
    <row r="5276" spans="1:33" x14ac:dyDescent="0.2">
      <c r="A5276" t="s">
        <v>5247</v>
      </c>
      <c r="B5276" t="str">
        <f t="shared" si="248"/>
        <v>Jim</v>
      </c>
      <c r="C5276" t="str">
        <f t="shared" si="247"/>
        <v>Olsen</v>
      </c>
      <c r="D5276" s="1">
        <v>5265</v>
      </c>
      <c r="E5276" t="s">
        <v>7373</v>
      </c>
      <c r="F5276" t="s">
        <v>7389</v>
      </c>
      <c r="G5276" t="s">
        <v>7404</v>
      </c>
      <c r="H5276" t="s">
        <v>7449</v>
      </c>
      <c r="I5276" t="s">
        <v>8283</v>
      </c>
      <c r="J5276" t="s">
        <v>8293</v>
      </c>
      <c r="K5276" t="str">
        <f t="shared" si="249"/>
        <v>jimolsenok</v>
      </c>
      <c r="L5276" s="1">
        <v>1959</v>
      </c>
      <c r="M5276" t="s">
        <v>8317</v>
      </c>
      <c r="N5276" t="s">
        <v>11236</v>
      </c>
      <c r="O5276" t="s">
        <v>930</v>
      </c>
      <c r="P5276" t="s">
        <v>22107</v>
      </c>
      <c r="Q5276" s="1">
        <v>0</v>
      </c>
      <c r="R5276" s="1">
        <v>0</v>
      </c>
      <c r="S5276" s="1">
        <v>0</v>
      </c>
      <c r="T5276" s="1">
        <v>0</v>
      </c>
      <c r="U5276" s="1">
        <v>1</v>
      </c>
      <c r="V5276" s="1">
        <v>0</v>
      </c>
      <c r="W5276" s="1">
        <v>0</v>
      </c>
      <c r="X5276" s="1">
        <v>0</v>
      </c>
      <c r="Y5276" s="1">
        <v>1</v>
      </c>
      <c r="Z5276" s="1">
        <v>0</v>
      </c>
      <c r="AA5276" s="1">
        <v>0</v>
      </c>
      <c r="AB5276" s="1">
        <v>0</v>
      </c>
      <c r="AC5276" s="1">
        <v>0</v>
      </c>
      <c r="AD5276" s="1">
        <v>0</v>
      </c>
      <c r="AE5276" s="1">
        <v>0</v>
      </c>
      <c r="AF5276" s="1">
        <v>0</v>
      </c>
      <c r="AG5276" s="1">
        <v>0</v>
      </c>
    </row>
    <row r="5277" spans="1:33" x14ac:dyDescent="0.2">
      <c r="A5277" t="s">
        <v>5248</v>
      </c>
      <c r="B5277" t="str">
        <f t="shared" si="248"/>
        <v>Sherrie</v>
      </c>
      <c r="C5277" t="str">
        <f t="shared" si="247"/>
        <v>Conley</v>
      </c>
      <c r="D5277" s="1">
        <v>5266</v>
      </c>
      <c r="E5277" t="s">
        <v>7373</v>
      </c>
      <c r="F5277" t="s">
        <v>7389</v>
      </c>
      <c r="G5277" t="s">
        <v>7405</v>
      </c>
      <c r="H5277" t="s">
        <v>7449</v>
      </c>
      <c r="I5277" t="s">
        <v>7438</v>
      </c>
      <c r="J5277" t="s">
        <v>8293</v>
      </c>
      <c r="K5277" t="str">
        <f t="shared" si="249"/>
        <v>sherrieconleyok</v>
      </c>
      <c r="L5277" s="1"/>
      <c r="M5277" t="s">
        <v>8316</v>
      </c>
      <c r="N5277" t="s">
        <v>11237</v>
      </c>
      <c r="O5277" t="s">
        <v>16867</v>
      </c>
      <c r="P5277" t="s">
        <v>19324</v>
      </c>
      <c r="Q5277" s="1">
        <v>0</v>
      </c>
      <c r="R5277" s="1">
        <v>0</v>
      </c>
      <c r="S5277" s="1">
        <v>0</v>
      </c>
      <c r="T5277" s="1">
        <v>1</v>
      </c>
      <c r="U5277" s="1">
        <v>0</v>
      </c>
      <c r="V5277" s="1">
        <v>0</v>
      </c>
      <c r="W5277" s="1">
        <v>1</v>
      </c>
      <c r="X5277" s="1">
        <v>0</v>
      </c>
      <c r="Y5277" s="1">
        <v>0</v>
      </c>
      <c r="Z5277" s="1">
        <v>0</v>
      </c>
      <c r="AA5277" s="1">
        <v>0</v>
      </c>
      <c r="AB5277" s="1">
        <v>0</v>
      </c>
      <c r="AC5277" s="1">
        <v>0</v>
      </c>
      <c r="AD5277" s="1">
        <v>0</v>
      </c>
      <c r="AE5277" s="1">
        <v>0</v>
      </c>
      <c r="AF5277" s="1">
        <v>0</v>
      </c>
      <c r="AG5277" s="1">
        <v>0</v>
      </c>
    </row>
    <row r="5278" spans="1:33" x14ac:dyDescent="0.2">
      <c r="A5278" t="s">
        <v>5249</v>
      </c>
      <c r="B5278" t="str">
        <f t="shared" si="248"/>
        <v>Cody</v>
      </c>
      <c r="C5278" t="str">
        <f t="shared" si="247"/>
        <v>Maynard</v>
      </c>
      <c r="D5278" s="1"/>
      <c r="E5278" t="s">
        <v>7373</v>
      </c>
      <c r="F5278" t="s">
        <v>7389</v>
      </c>
      <c r="G5278" t="s">
        <v>7406</v>
      </c>
      <c r="H5278" t="s">
        <v>7449</v>
      </c>
      <c r="I5278" t="s">
        <v>8283</v>
      </c>
      <c r="J5278" t="s">
        <v>8293</v>
      </c>
      <c r="K5278" t="str">
        <f t="shared" si="249"/>
        <v>codymaynardok</v>
      </c>
      <c r="L5278" s="1"/>
      <c r="M5278" t="s">
        <v>8316</v>
      </c>
      <c r="N5278" t="s">
        <v>11238</v>
      </c>
      <c r="O5278" t="s">
        <v>16868</v>
      </c>
      <c r="P5278" t="s">
        <v>19001</v>
      </c>
      <c r="Q5278" s="1">
        <v>0</v>
      </c>
      <c r="R5278" s="1">
        <v>0</v>
      </c>
      <c r="S5278" s="1">
        <v>0</v>
      </c>
      <c r="T5278" s="1">
        <v>0</v>
      </c>
      <c r="U5278" s="1">
        <v>0</v>
      </c>
      <c r="V5278" s="1">
        <v>0</v>
      </c>
      <c r="W5278" s="1">
        <v>0</v>
      </c>
      <c r="X5278" s="1">
        <v>0</v>
      </c>
      <c r="Y5278" s="1">
        <v>0</v>
      </c>
      <c r="Z5278" s="1">
        <v>0</v>
      </c>
      <c r="AA5278" s="1">
        <v>0</v>
      </c>
      <c r="AB5278" s="1">
        <v>0</v>
      </c>
      <c r="AC5278" s="1">
        <v>0</v>
      </c>
      <c r="AD5278" s="1">
        <v>0</v>
      </c>
      <c r="AE5278" s="1">
        <v>0</v>
      </c>
      <c r="AF5278" s="1">
        <v>0</v>
      </c>
      <c r="AG5278" s="1">
        <v>0</v>
      </c>
    </row>
    <row r="5279" spans="1:33" x14ac:dyDescent="0.2">
      <c r="A5279" t="s">
        <v>5250</v>
      </c>
      <c r="B5279" t="str">
        <f t="shared" si="248"/>
        <v>Charles</v>
      </c>
      <c r="C5279" t="str">
        <f t="shared" si="247"/>
        <v>McCall</v>
      </c>
      <c r="D5279" s="1">
        <v>5268</v>
      </c>
      <c r="E5279" t="s">
        <v>7373</v>
      </c>
      <c r="F5279" t="s">
        <v>7389</v>
      </c>
      <c r="G5279" t="s">
        <v>7407</v>
      </c>
      <c r="H5279" t="s">
        <v>7449</v>
      </c>
      <c r="I5279" t="s">
        <v>8283</v>
      </c>
      <c r="J5279" t="s">
        <v>8293</v>
      </c>
      <c r="K5279" t="str">
        <f t="shared" si="249"/>
        <v>charlesmccallok</v>
      </c>
      <c r="L5279" s="1"/>
      <c r="M5279" t="s">
        <v>8316</v>
      </c>
      <c r="N5279" t="s">
        <v>11239</v>
      </c>
      <c r="O5279" t="s">
        <v>16869</v>
      </c>
      <c r="P5279" t="s">
        <v>20335</v>
      </c>
      <c r="Q5279" s="1">
        <v>0</v>
      </c>
      <c r="R5279" s="1">
        <v>0</v>
      </c>
      <c r="S5279" s="1">
        <v>0</v>
      </c>
      <c r="T5279" s="1">
        <v>0</v>
      </c>
      <c r="U5279" s="1">
        <v>1</v>
      </c>
      <c r="V5279" s="1">
        <v>0</v>
      </c>
      <c r="W5279" s="1">
        <v>0</v>
      </c>
      <c r="X5279" s="1">
        <v>0</v>
      </c>
      <c r="Y5279" s="1">
        <v>0</v>
      </c>
      <c r="Z5279" s="1">
        <v>1</v>
      </c>
      <c r="AA5279" s="1">
        <v>0</v>
      </c>
      <c r="AB5279" s="1">
        <v>0</v>
      </c>
      <c r="AC5279" s="1">
        <v>0</v>
      </c>
      <c r="AD5279" s="1">
        <v>0</v>
      </c>
      <c r="AE5279" s="1">
        <v>0</v>
      </c>
      <c r="AF5279" s="1">
        <v>0</v>
      </c>
      <c r="AG5279" s="1">
        <v>0</v>
      </c>
    </row>
    <row r="5280" spans="1:33" x14ac:dyDescent="0.2">
      <c r="A5280" t="s">
        <v>5251</v>
      </c>
      <c r="B5280" t="str">
        <f t="shared" si="248"/>
        <v>Terry</v>
      </c>
      <c r="C5280" t="str">
        <f t="shared" si="247"/>
        <v>O'Donnell</v>
      </c>
      <c r="D5280" s="1">
        <v>5269</v>
      </c>
      <c r="E5280" t="s">
        <v>7373</v>
      </c>
      <c r="F5280" t="s">
        <v>7389</v>
      </c>
      <c r="G5280" t="s">
        <v>7408</v>
      </c>
      <c r="H5280" t="s">
        <v>7449</v>
      </c>
      <c r="I5280" t="s">
        <v>8283</v>
      </c>
      <c r="J5280" t="s">
        <v>8293</v>
      </c>
      <c r="K5280" t="str">
        <f t="shared" si="249"/>
        <v>terryo'donnellok</v>
      </c>
      <c r="L5280" s="1"/>
      <c r="M5280" t="s">
        <v>8318</v>
      </c>
      <c r="N5280" t="s">
        <v>8423</v>
      </c>
      <c r="O5280" t="s">
        <v>16870</v>
      </c>
      <c r="P5280" t="s">
        <v>22183</v>
      </c>
      <c r="Q5280" s="1">
        <v>0</v>
      </c>
      <c r="R5280" s="1">
        <v>0</v>
      </c>
      <c r="S5280" s="1">
        <v>0</v>
      </c>
      <c r="T5280" s="1">
        <v>0</v>
      </c>
      <c r="U5280" s="1">
        <v>1</v>
      </c>
      <c r="V5280" s="1">
        <v>0</v>
      </c>
      <c r="W5280" s="1">
        <v>0</v>
      </c>
      <c r="X5280" s="1">
        <v>0</v>
      </c>
      <c r="Y5280" s="1">
        <v>0</v>
      </c>
      <c r="Z5280" s="1">
        <v>0</v>
      </c>
      <c r="AA5280" s="1">
        <v>0</v>
      </c>
      <c r="AB5280" s="1">
        <v>1</v>
      </c>
      <c r="AC5280" s="1">
        <v>0</v>
      </c>
      <c r="AD5280" s="1">
        <v>0</v>
      </c>
      <c r="AE5280" s="1">
        <v>0</v>
      </c>
      <c r="AF5280" s="1">
        <v>0</v>
      </c>
      <c r="AG5280" s="1">
        <v>0</v>
      </c>
    </row>
    <row r="5281" spans="1:33" x14ac:dyDescent="0.2">
      <c r="A5281" t="s">
        <v>5252</v>
      </c>
      <c r="B5281" t="str">
        <f t="shared" si="248"/>
        <v>Chris</v>
      </c>
      <c r="C5281" t="str">
        <f t="shared" ref="C5281:C5344" si="250">TRIM(LEFT(A5281, FIND(",", A5281) - 1))</f>
        <v>Banning</v>
      </c>
      <c r="D5281" s="1"/>
      <c r="E5281" t="s">
        <v>7373</v>
      </c>
      <c r="F5281" t="s">
        <v>7389</v>
      </c>
      <c r="G5281" t="s">
        <v>7409</v>
      </c>
      <c r="H5281" t="s">
        <v>7449</v>
      </c>
      <c r="I5281" t="s">
        <v>8283</v>
      </c>
      <c r="J5281" t="s">
        <v>8293</v>
      </c>
      <c r="K5281" t="str">
        <f t="shared" si="249"/>
        <v>chrisbanningok</v>
      </c>
      <c r="L5281" s="1"/>
      <c r="M5281" t="s">
        <v>8317</v>
      </c>
      <c r="N5281" t="s">
        <v>8329</v>
      </c>
      <c r="O5281" t="s">
        <v>16871</v>
      </c>
      <c r="P5281" t="s">
        <v>22184</v>
      </c>
      <c r="Q5281" s="1">
        <v>0</v>
      </c>
      <c r="R5281" s="1">
        <v>0</v>
      </c>
      <c r="S5281" s="1">
        <v>0</v>
      </c>
      <c r="T5281" s="1">
        <v>0</v>
      </c>
      <c r="U5281" s="1">
        <v>1</v>
      </c>
      <c r="V5281" s="1">
        <v>0</v>
      </c>
      <c r="W5281" s="1">
        <v>0</v>
      </c>
      <c r="X5281" s="1">
        <v>0</v>
      </c>
      <c r="Y5281" s="1">
        <v>0</v>
      </c>
      <c r="Z5281" s="1">
        <v>1</v>
      </c>
      <c r="AA5281" s="1">
        <v>0</v>
      </c>
      <c r="AB5281" s="1">
        <v>0</v>
      </c>
      <c r="AC5281" s="1">
        <v>0</v>
      </c>
      <c r="AD5281" s="1">
        <v>0</v>
      </c>
      <c r="AE5281" s="1">
        <v>0</v>
      </c>
      <c r="AF5281" s="1">
        <v>0</v>
      </c>
      <c r="AG5281" s="1">
        <v>0</v>
      </c>
    </row>
    <row r="5282" spans="1:33" x14ac:dyDescent="0.2">
      <c r="A5282" t="s">
        <v>5253</v>
      </c>
      <c r="B5282" t="str">
        <f t="shared" si="248"/>
        <v>Ronny</v>
      </c>
      <c r="C5282" t="str">
        <f t="shared" si="250"/>
        <v>Johns</v>
      </c>
      <c r="D5282" s="1">
        <v>5271</v>
      </c>
      <c r="E5282" t="s">
        <v>7373</v>
      </c>
      <c r="F5282" t="s">
        <v>7389</v>
      </c>
      <c r="G5282" t="s">
        <v>7410</v>
      </c>
      <c r="H5282" t="s">
        <v>7449</v>
      </c>
      <c r="I5282" t="s">
        <v>8283</v>
      </c>
      <c r="J5282" t="s">
        <v>8293</v>
      </c>
      <c r="K5282" t="str">
        <f t="shared" si="249"/>
        <v>ronnyjohnsok</v>
      </c>
      <c r="L5282" s="1"/>
      <c r="M5282" t="s">
        <v>8317</v>
      </c>
      <c r="N5282" t="s">
        <v>8495</v>
      </c>
      <c r="O5282" t="s">
        <v>16872</v>
      </c>
      <c r="P5282" t="s">
        <v>19324</v>
      </c>
      <c r="Q5282" s="1">
        <v>0</v>
      </c>
      <c r="R5282" s="1">
        <v>0</v>
      </c>
      <c r="S5282" s="1">
        <v>0</v>
      </c>
      <c r="T5282" s="1">
        <v>1</v>
      </c>
      <c r="U5282" s="1">
        <v>0</v>
      </c>
      <c r="V5282" s="1">
        <v>0</v>
      </c>
      <c r="W5282" s="1">
        <v>1</v>
      </c>
      <c r="X5282" s="1">
        <v>0</v>
      </c>
      <c r="Y5282" s="1">
        <v>0</v>
      </c>
      <c r="Z5282" s="1">
        <v>0</v>
      </c>
      <c r="AA5282" s="1">
        <v>0</v>
      </c>
      <c r="AB5282" s="1">
        <v>0</v>
      </c>
      <c r="AC5282" s="1">
        <v>0</v>
      </c>
      <c r="AD5282" s="1">
        <v>0</v>
      </c>
      <c r="AE5282" s="1">
        <v>0</v>
      </c>
      <c r="AF5282" s="1">
        <v>0</v>
      </c>
      <c r="AG5282" s="1">
        <v>0</v>
      </c>
    </row>
    <row r="5283" spans="1:33" x14ac:dyDescent="0.2">
      <c r="A5283" t="s">
        <v>5254</v>
      </c>
      <c r="B5283" t="str">
        <f t="shared" si="248"/>
        <v>Dell</v>
      </c>
      <c r="C5283" t="str">
        <f t="shared" si="250"/>
        <v>Kerbs</v>
      </c>
      <c r="D5283" s="1">
        <v>5272</v>
      </c>
      <c r="E5283" t="s">
        <v>7373</v>
      </c>
      <c r="F5283" t="s">
        <v>7389</v>
      </c>
      <c r="G5283" t="s">
        <v>7411</v>
      </c>
      <c r="H5283" t="s">
        <v>7449</v>
      </c>
      <c r="I5283" t="s">
        <v>8283</v>
      </c>
      <c r="J5283" t="s">
        <v>8293</v>
      </c>
      <c r="K5283" t="str">
        <f t="shared" si="249"/>
        <v>dellkerbsok</v>
      </c>
      <c r="L5283" s="1"/>
      <c r="M5283" t="s">
        <v>8321</v>
      </c>
      <c r="N5283" t="s">
        <v>8469</v>
      </c>
      <c r="O5283" t="s">
        <v>16873</v>
      </c>
      <c r="P5283" t="s">
        <v>22185</v>
      </c>
      <c r="Q5283" s="1">
        <v>0</v>
      </c>
      <c r="R5283" s="1">
        <v>0</v>
      </c>
      <c r="S5283" s="1">
        <v>0</v>
      </c>
      <c r="T5283" s="1">
        <v>0</v>
      </c>
      <c r="U5283" s="1">
        <v>1</v>
      </c>
      <c r="V5283" s="1">
        <v>0</v>
      </c>
      <c r="W5283" s="1">
        <v>0</v>
      </c>
      <c r="X5283" s="1">
        <v>0</v>
      </c>
      <c r="Y5283" s="1">
        <v>0</v>
      </c>
      <c r="Z5283" s="1">
        <v>0</v>
      </c>
      <c r="AA5283" s="1">
        <v>0</v>
      </c>
      <c r="AB5283" s="1">
        <v>0</v>
      </c>
      <c r="AC5283" s="1">
        <v>0</v>
      </c>
      <c r="AD5283" s="1">
        <v>0</v>
      </c>
      <c r="AE5283" s="1">
        <v>0</v>
      </c>
      <c r="AF5283" s="1">
        <v>0</v>
      </c>
      <c r="AG5283" s="1">
        <v>0</v>
      </c>
    </row>
    <row r="5284" spans="1:33" x14ac:dyDescent="0.2">
      <c r="A5284" t="s">
        <v>5255</v>
      </c>
      <c r="B5284" t="str">
        <f t="shared" si="248"/>
        <v>Danny</v>
      </c>
      <c r="C5284" t="str">
        <f t="shared" si="250"/>
        <v>Sterling</v>
      </c>
      <c r="D5284" s="1">
        <v>5273</v>
      </c>
      <c r="E5284" t="s">
        <v>7373</v>
      </c>
      <c r="F5284" t="s">
        <v>7389</v>
      </c>
      <c r="G5284" t="s">
        <v>7412</v>
      </c>
      <c r="H5284" t="s">
        <v>7449</v>
      </c>
      <c r="I5284" t="s">
        <v>8283</v>
      </c>
      <c r="J5284" t="s">
        <v>8293</v>
      </c>
      <c r="K5284" t="str">
        <f t="shared" si="249"/>
        <v>dannysterlingok</v>
      </c>
      <c r="L5284" s="1"/>
      <c r="M5284" t="s">
        <v>8316</v>
      </c>
      <c r="N5284" t="s">
        <v>8495</v>
      </c>
      <c r="O5284" t="s">
        <v>16874</v>
      </c>
      <c r="P5284" t="s">
        <v>19324</v>
      </c>
      <c r="Q5284" s="1">
        <v>0</v>
      </c>
      <c r="R5284" s="1">
        <v>0</v>
      </c>
      <c r="S5284" s="1">
        <v>0</v>
      </c>
      <c r="T5284" s="1">
        <v>1</v>
      </c>
      <c r="U5284" s="1">
        <v>0</v>
      </c>
      <c r="V5284" s="1">
        <v>0</v>
      </c>
      <c r="W5284" s="1">
        <v>1</v>
      </c>
      <c r="X5284" s="1">
        <v>0</v>
      </c>
      <c r="Y5284" s="1">
        <v>0</v>
      </c>
      <c r="Z5284" s="1">
        <v>0</v>
      </c>
      <c r="AA5284" s="1">
        <v>0</v>
      </c>
      <c r="AB5284" s="1">
        <v>0</v>
      </c>
      <c r="AC5284" s="1">
        <v>0</v>
      </c>
      <c r="AD5284" s="1">
        <v>0</v>
      </c>
      <c r="AE5284" s="1">
        <v>0</v>
      </c>
      <c r="AF5284" s="1">
        <v>0</v>
      </c>
      <c r="AG5284" s="1">
        <v>0</v>
      </c>
    </row>
    <row r="5285" spans="1:33" x14ac:dyDescent="0.2">
      <c r="A5285" t="s">
        <v>5256</v>
      </c>
      <c r="B5285" t="str">
        <f t="shared" si="248"/>
        <v>Danny</v>
      </c>
      <c r="C5285" t="str">
        <f t="shared" si="250"/>
        <v>Williams</v>
      </c>
      <c r="D5285" s="1">
        <v>5274</v>
      </c>
      <c r="E5285" t="s">
        <v>7373</v>
      </c>
      <c r="F5285" t="s">
        <v>7389</v>
      </c>
      <c r="G5285" t="s">
        <v>7413</v>
      </c>
      <c r="H5285" t="s">
        <v>7449</v>
      </c>
      <c r="I5285" t="s">
        <v>8283</v>
      </c>
      <c r="J5285" t="s">
        <v>8293</v>
      </c>
      <c r="K5285" t="str">
        <f t="shared" si="249"/>
        <v>dannywilliamsok</v>
      </c>
      <c r="L5285" s="1"/>
      <c r="M5285" t="s">
        <v>8317</v>
      </c>
      <c r="N5285" t="s">
        <v>9957</v>
      </c>
      <c r="O5285" t="s">
        <v>16875</v>
      </c>
      <c r="P5285" t="s">
        <v>22186</v>
      </c>
      <c r="Q5285" s="1">
        <v>0</v>
      </c>
      <c r="R5285" s="1">
        <v>0</v>
      </c>
      <c r="S5285" s="1">
        <v>0</v>
      </c>
      <c r="T5285" s="1">
        <v>0</v>
      </c>
      <c r="U5285" s="1">
        <v>1</v>
      </c>
      <c r="V5285" s="1">
        <v>0</v>
      </c>
      <c r="W5285" s="1">
        <v>0</v>
      </c>
      <c r="X5285" s="1">
        <v>0</v>
      </c>
      <c r="Y5285" s="1">
        <v>0</v>
      </c>
      <c r="Z5285" s="1">
        <v>0</v>
      </c>
      <c r="AA5285" s="1">
        <v>0</v>
      </c>
      <c r="AB5285" s="1">
        <v>0</v>
      </c>
      <c r="AC5285" s="1">
        <v>0</v>
      </c>
      <c r="AD5285" s="1">
        <v>0</v>
      </c>
      <c r="AE5285" s="1">
        <v>0</v>
      </c>
      <c r="AF5285" s="1">
        <v>0</v>
      </c>
      <c r="AG5285" s="1">
        <v>0</v>
      </c>
    </row>
    <row r="5286" spans="1:33" x14ac:dyDescent="0.2">
      <c r="A5286" t="s">
        <v>5257</v>
      </c>
      <c r="B5286" t="str">
        <f t="shared" si="248"/>
        <v>Kyle</v>
      </c>
      <c r="C5286" t="str">
        <f t="shared" si="250"/>
        <v>Hilbert</v>
      </c>
      <c r="D5286" s="1">
        <v>5275</v>
      </c>
      <c r="E5286" t="s">
        <v>7373</v>
      </c>
      <c r="F5286" t="s">
        <v>7389</v>
      </c>
      <c r="G5286" t="s">
        <v>7414</v>
      </c>
      <c r="H5286" t="s">
        <v>7449</v>
      </c>
      <c r="I5286" t="s">
        <v>8283</v>
      </c>
      <c r="J5286" t="s">
        <v>8293</v>
      </c>
      <c r="K5286" t="str">
        <f t="shared" si="249"/>
        <v>kylehilbertok</v>
      </c>
      <c r="L5286" s="1"/>
      <c r="M5286" t="s">
        <v>8317</v>
      </c>
      <c r="N5286" t="s">
        <v>8446</v>
      </c>
      <c r="O5286" t="s">
        <v>16876</v>
      </c>
      <c r="P5286" t="s">
        <v>22187</v>
      </c>
      <c r="Q5286" s="1">
        <v>0</v>
      </c>
      <c r="R5286" s="1">
        <v>0</v>
      </c>
      <c r="S5286" s="1">
        <v>0</v>
      </c>
      <c r="T5286" s="1">
        <v>0</v>
      </c>
      <c r="U5286" s="1">
        <v>1</v>
      </c>
      <c r="V5286" s="1">
        <v>0</v>
      </c>
      <c r="W5286" s="1">
        <v>0</v>
      </c>
      <c r="X5286" s="1">
        <v>0</v>
      </c>
      <c r="Y5286" s="1">
        <v>0</v>
      </c>
      <c r="Z5286" s="1">
        <v>0</v>
      </c>
      <c r="AA5286" s="1">
        <v>0</v>
      </c>
      <c r="AB5286" s="1">
        <v>0</v>
      </c>
      <c r="AC5286" s="1">
        <v>0</v>
      </c>
      <c r="AD5286" s="1">
        <v>0</v>
      </c>
      <c r="AE5286" s="1">
        <v>0</v>
      </c>
      <c r="AF5286" s="1">
        <v>0</v>
      </c>
      <c r="AG5286" s="1">
        <v>0</v>
      </c>
    </row>
    <row r="5287" spans="1:33" x14ac:dyDescent="0.2">
      <c r="A5287" t="s">
        <v>5258</v>
      </c>
      <c r="B5287" t="str">
        <f t="shared" si="248"/>
        <v>Rick</v>
      </c>
      <c r="C5287" t="str">
        <f t="shared" si="250"/>
        <v>West</v>
      </c>
      <c r="D5287" s="1">
        <v>5276</v>
      </c>
      <c r="E5287" t="s">
        <v>7373</v>
      </c>
      <c r="F5287" t="s">
        <v>7389</v>
      </c>
      <c r="G5287" t="s">
        <v>7415</v>
      </c>
      <c r="H5287" t="s">
        <v>7449</v>
      </c>
      <c r="I5287" t="s">
        <v>8283</v>
      </c>
      <c r="J5287" t="s">
        <v>8293</v>
      </c>
      <c r="K5287" t="str">
        <f t="shared" si="249"/>
        <v>rickwestok</v>
      </c>
      <c r="L5287" s="1"/>
      <c r="M5287" t="s">
        <v>8317</v>
      </c>
      <c r="N5287" t="s">
        <v>11240</v>
      </c>
      <c r="O5287" t="s">
        <v>16877</v>
      </c>
      <c r="P5287" t="s">
        <v>930</v>
      </c>
      <c r="Q5287" s="1">
        <v>0</v>
      </c>
      <c r="R5287" s="1">
        <v>0</v>
      </c>
      <c r="S5287" s="1">
        <v>0</v>
      </c>
      <c r="T5287" s="1">
        <v>0</v>
      </c>
      <c r="U5287" s="1">
        <v>0</v>
      </c>
      <c r="V5287" s="1">
        <v>0</v>
      </c>
      <c r="W5287" s="1">
        <v>1</v>
      </c>
      <c r="X5287" s="1">
        <v>0</v>
      </c>
      <c r="Y5287" s="1">
        <v>0</v>
      </c>
      <c r="Z5287" s="1">
        <v>0</v>
      </c>
      <c r="AA5287" s="1">
        <v>0</v>
      </c>
      <c r="AB5287" s="1">
        <v>0</v>
      </c>
      <c r="AC5287" s="1">
        <v>0</v>
      </c>
      <c r="AD5287" s="1">
        <v>0</v>
      </c>
      <c r="AE5287" s="1">
        <v>0</v>
      </c>
      <c r="AF5287" s="1">
        <v>0</v>
      </c>
      <c r="AG5287" s="1">
        <v>0</v>
      </c>
    </row>
    <row r="5288" spans="1:33" x14ac:dyDescent="0.2">
      <c r="A5288" t="s">
        <v>5259</v>
      </c>
      <c r="B5288" t="str">
        <f t="shared" si="248"/>
        <v>Mark</v>
      </c>
      <c r="C5288" t="str">
        <f t="shared" si="250"/>
        <v>Lawson</v>
      </c>
      <c r="D5288" s="1">
        <v>5277</v>
      </c>
      <c r="E5288" t="s">
        <v>7373</v>
      </c>
      <c r="F5288" t="s">
        <v>7389</v>
      </c>
      <c r="G5288" t="s">
        <v>7416</v>
      </c>
      <c r="H5288" t="s">
        <v>7449</v>
      </c>
      <c r="I5288" t="s">
        <v>8283</v>
      </c>
      <c r="J5288" t="s">
        <v>8293</v>
      </c>
      <c r="K5288" t="str">
        <f t="shared" si="249"/>
        <v>marklawsonok</v>
      </c>
      <c r="L5288" s="1"/>
      <c r="M5288" t="s">
        <v>8316</v>
      </c>
      <c r="N5288" t="s">
        <v>10478</v>
      </c>
      <c r="O5288" t="s">
        <v>16878</v>
      </c>
      <c r="P5288" t="s">
        <v>20816</v>
      </c>
      <c r="Q5288" s="1">
        <v>0</v>
      </c>
      <c r="R5288" s="1">
        <v>0</v>
      </c>
      <c r="S5288" s="1">
        <v>0</v>
      </c>
      <c r="T5288" s="1">
        <v>0</v>
      </c>
      <c r="U5288" s="1">
        <v>0</v>
      </c>
      <c r="V5288" s="1">
        <v>0</v>
      </c>
      <c r="W5288" s="1">
        <v>1</v>
      </c>
      <c r="X5288" s="1">
        <v>0</v>
      </c>
      <c r="Y5288" s="1">
        <v>0</v>
      </c>
      <c r="Z5288" s="1">
        <v>0</v>
      </c>
      <c r="AA5288" s="1">
        <v>0</v>
      </c>
      <c r="AB5288" s="1">
        <v>0</v>
      </c>
      <c r="AC5288" s="1">
        <v>0</v>
      </c>
      <c r="AD5288" s="1">
        <v>0</v>
      </c>
      <c r="AE5288" s="1">
        <v>0</v>
      </c>
      <c r="AF5288" s="1">
        <v>0</v>
      </c>
      <c r="AG5288" s="1">
        <v>0</v>
      </c>
    </row>
    <row r="5289" spans="1:33" x14ac:dyDescent="0.2">
      <c r="A5289" t="s">
        <v>5260</v>
      </c>
      <c r="B5289" t="str">
        <f t="shared" si="248"/>
        <v>Collin</v>
      </c>
      <c r="C5289" t="str">
        <f t="shared" si="250"/>
        <v>Duel</v>
      </c>
      <c r="D5289" s="1"/>
      <c r="E5289" t="s">
        <v>7373</v>
      </c>
      <c r="F5289" t="s">
        <v>7389</v>
      </c>
      <c r="G5289" t="s">
        <v>7417</v>
      </c>
      <c r="H5289" t="s">
        <v>7449</v>
      </c>
      <c r="I5289" t="s">
        <v>8283</v>
      </c>
      <c r="J5289" t="s">
        <v>8293</v>
      </c>
      <c r="K5289" t="str">
        <f t="shared" si="249"/>
        <v>collinduelok</v>
      </c>
      <c r="L5289" s="1"/>
      <c r="M5289" t="s">
        <v>8318</v>
      </c>
      <c r="N5289" t="s">
        <v>8426</v>
      </c>
      <c r="O5289" t="s">
        <v>16879</v>
      </c>
      <c r="P5289" t="s">
        <v>19088</v>
      </c>
      <c r="Q5289" s="1">
        <v>0</v>
      </c>
      <c r="R5289" s="1">
        <v>0</v>
      </c>
      <c r="S5289" s="1">
        <v>0</v>
      </c>
      <c r="T5289" s="1">
        <v>0</v>
      </c>
      <c r="U5289" s="1">
        <v>1</v>
      </c>
      <c r="V5289" s="1">
        <v>0</v>
      </c>
      <c r="W5289" s="1">
        <v>0</v>
      </c>
      <c r="X5289" s="1">
        <v>0</v>
      </c>
      <c r="Y5289" s="1">
        <v>0</v>
      </c>
      <c r="Z5289" s="1">
        <v>0</v>
      </c>
      <c r="AA5289" s="1">
        <v>0</v>
      </c>
      <c r="AB5289" s="1">
        <v>1</v>
      </c>
      <c r="AC5289" s="1">
        <v>0</v>
      </c>
      <c r="AD5289" s="1">
        <v>0</v>
      </c>
      <c r="AE5289" s="1">
        <v>0</v>
      </c>
      <c r="AF5289" s="1">
        <v>0</v>
      </c>
      <c r="AG5289" s="1">
        <v>0</v>
      </c>
    </row>
    <row r="5290" spans="1:33" x14ac:dyDescent="0.2">
      <c r="A5290" t="s">
        <v>5261</v>
      </c>
      <c r="B5290" t="str">
        <f t="shared" si="248"/>
        <v>Kevin</v>
      </c>
      <c r="C5290" t="str">
        <f t="shared" si="250"/>
        <v>Wallace</v>
      </c>
      <c r="D5290" s="1">
        <v>5279</v>
      </c>
      <c r="E5290" t="s">
        <v>7373</v>
      </c>
      <c r="F5290" t="s">
        <v>7389</v>
      </c>
      <c r="G5290" t="s">
        <v>7418</v>
      </c>
      <c r="H5290" t="s">
        <v>7449</v>
      </c>
      <c r="I5290" t="s">
        <v>8283</v>
      </c>
      <c r="J5290" t="s">
        <v>8293</v>
      </c>
      <c r="K5290" t="str">
        <f t="shared" si="249"/>
        <v>kevinwallaceok</v>
      </c>
      <c r="L5290" s="1">
        <v>1969</v>
      </c>
      <c r="M5290" t="s">
        <v>8317</v>
      </c>
      <c r="N5290" t="s">
        <v>11241</v>
      </c>
      <c r="O5290" t="s">
        <v>16880</v>
      </c>
      <c r="P5290" t="s">
        <v>19480</v>
      </c>
      <c r="Q5290" s="1">
        <v>0</v>
      </c>
      <c r="R5290" s="1">
        <v>0</v>
      </c>
      <c r="S5290" s="1">
        <v>0</v>
      </c>
      <c r="T5290" s="1">
        <v>0</v>
      </c>
      <c r="U5290" s="1">
        <v>1</v>
      </c>
      <c r="V5290" s="1">
        <v>0</v>
      </c>
      <c r="W5290" s="1">
        <v>0</v>
      </c>
      <c r="X5290" s="1">
        <v>0</v>
      </c>
      <c r="Y5290" s="1">
        <v>0</v>
      </c>
      <c r="Z5290" s="1">
        <v>0</v>
      </c>
      <c r="AA5290" s="1">
        <v>0</v>
      </c>
      <c r="AB5290" s="1">
        <v>0</v>
      </c>
      <c r="AC5290" s="1">
        <v>0</v>
      </c>
      <c r="AD5290" s="1">
        <v>0</v>
      </c>
      <c r="AE5290" s="1">
        <v>0</v>
      </c>
      <c r="AF5290" s="1">
        <v>0</v>
      </c>
      <c r="AG5290" s="1">
        <v>0</v>
      </c>
    </row>
    <row r="5291" spans="1:33" x14ac:dyDescent="0.2">
      <c r="A5291" t="s">
        <v>5262</v>
      </c>
      <c r="B5291" t="str">
        <f t="shared" si="248"/>
        <v>John</v>
      </c>
      <c r="C5291" t="str">
        <f t="shared" si="250"/>
        <v>Talley</v>
      </c>
      <c r="D5291" s="1">
        <v>5280</v>
      </c>
      <c r="E5291" t="s">
        <v>7373</v>
      </c>
      <c r="F5291" t="s">
        <v>7389</v>
      </c>
      <c r="G5291" t="s">
        <v>7419</v>
      </c>
      <c r="H5291" t="s">
        <v>7449</v>
      </c>
      <c r="I5291" t="s">
        <v>8283</v>
      </c>
      <c r="J5291" t="s">
        <v>8293</v>
      </c>
      <c r="K5291" t="str">
        <f t="shared" si="249"/>
        <v>johntalleyok</v>
      </c>
      <c r="L5291" s="1">
        <v>1955</v>
      </c>
      <c r="M5291" t="s">
        <v>8317</v>
      </c>
      <c r="N5291" t="s">
        <v>8382</v>
      </c>
      <c r="O5291" t="s">
        <v>16881</v>
      </c>
      <c r="P5291" t="s">
        <v>22188</v>
      </c>
      <c r="Q5291" s="1">
        <v>0</v>
      </c>
      <c r="R5291" s="1">
        <v>0</v>
      </c>
      <c r="S5291" s="1">
        <v>0</v>
      </c>
      <c r="T5291" s="1">
        <v>0</v>
      </c>
      <c r="U5291" s="1">
        <v>0</v>
      </c>
      <c r="V5291" s="1">
        <v>0</v>
      </c>
      <c r="W5291" s="1">
        <v>0</v>
      </c>
      <c r="X5291" s="1">
        <v>0</v>
      </c>
      <c r="Y5291" s="1">
        <v>0</v>
      </c>
      <c r="Z5291" s="1">
        <v>0</v>
      </c>
      <c r="AA5291" s="1">
        <v>0</v>
      </c>
      <c r="AB5291" s="1">
        <v>0</v>
      </c>
      <c r="AC5291" s="1">
        <v>0</v>
      </c>
      <c r="AD5291" s="1">
        <v>0</v>
      </c>
      <c r="AE5291" s="1">
        <v>0</v>
      </c>
      <c r="AF5291" s="1">
        <v>0</v>
      </c>
      <c r="AG5291" s="1">
        <v>0</v>
      </c>
    </row>
    <row r="5292" spans="1:33" x14ac:dyDescent="0.2">
      <c r="A5292" t="s">
        <v>5263</v>
      </c>
      <c r="B5292" t="str">
        <f t="shared" si="248"/>
        <v>Trish</v>
      </c>
      <c r="C5292" t="str">
        <f t="shared" si="250"/>
        <v>Ranson</v>
      </c>
      <c r="D5292" s="1">
        <v>5281</v>
      </c>
      <c r="E5292" t="s">
        <v>7373</v>
      </c>
      <c r="F5292" t="s">
        <v>7389</v>
      </c>
      <c r="G5292" t="s">
        <v>7420</v>
      </c>
      <c r="H5292" t="s">
        <v>7436</v>
      </c>
      <c r="I5292" t="s">
        <v>7438</v>
      </c>
      <c r="J5292" t="s">
        <v>8293</v>
      </c>
      <c r="K5292" t="str">
        <f t="shared" si="249"/>
        <v>trishransonok</v>
      </c>
      <c r="L5292" s="1"/>
      <c r="M5292" t="s">
        <v>8317</v>
      </c>
      <c r="N5292" t="s">
        <v>11242</v>
      </c>
      <c r="O5292" t="s">
        <v>16882</v>
      </c>
      <c r="P5292" t="s">
        <v>18756</v>
      </c>
      <c r="Q5292" s="1">
        <v>0</v>
      </c>
      <c r="R5292" s="1">
        <v>0</v>
      </c>
      <c r="S5292" s="1">
        <v>0</v>
      </c>
      <c r="T5292" s="1">
        <v>1</v>
      </c>
      <c r="U5292" s="1">
        <v>0</v>
      </c>
      <c r="V5292" s="1">
        <v>0</v>
      </c>
      <c r="W5292" s="1">
        <v>1</v>
      </c>
      <c r="X5292" s="1">
        <v>0</v>
      </c>
      <c r="Y5292" s="1">
        <v>0</v>
      </c>
      <c r="Z5292" s="1">
        <v>0</v>
      </c>
      <c r="AA5292" s="1">
        <v>0</v>
      </c>
      <c r="AB5292" s="1">
        <v>0</v>
      </c>
      <c r="AC5292" s="1">
        <v>0</v>
      </c>
      <c r="AD5292" s="1">
        <v>0</v>
      </c>
      <c r="AE5292" s="1">
        <v>0</v>
      </c>
      <c r="AF5292" s="1">
        <v>0</v>
      </c>
      <c r="AG5292" s="1">
        <v>0</v>
      </c>
    </row>
    <row r="5293" spans="1:33" x14ac:dyDescent="0.2">
      <c r="A5293" t="s">
        <v>5264</v>
      </c>
      <c r="B5293" t="str">
        <f t="shared" si="248"/>
        <v>Ty</v>
      </c>
      <c r="C5293" t="str">
        <f t="shared" si="250"/>
        <v>Burns</v>
      </c>
      <c r="D5293" s="1">
        <v>5282</v>
      </c>
      <c r="E5293" t="s">
        <v>7373</v>
      </c>
      <c r="F5293" t="s">
        <v>7389</v>
      </c>
      <c r="G5293" t="s">
        <v>7421</v>
      </c>
      <c r="H5293" t="s">
        <v>7449</v>
      </c>
      <c r="I5293" t="s">
        <v>8283</v>
      </c>
      <c r="J5293" t="s">
        <v>8293</v>
      </c>
      <c r="K5293" t="str">
        <f t="shared" si="249"/>
        <v>tyburnsok</v>
      </c>
      <c r="L5293" s="1"/>
      <c r="M5293" t="s">
        <v>8317</v>
      </c>
      <c r="N5293" t="s">
        <v>9019</v>
      </c>
      <c r="O5293" t="s">
        <v>930</v>
      </c>
      <c r="P5293" t="s">
        <v>21254</v>
      </c>
      <c r="Q5293" s="1">
        <v>0</v>
      </c>
      <c r="R5293" s="1">
        <v>0</v>
      </c>
      <c r="S5293" s="1">
        <v>0</v>
      </c>
      <c r="T5293" s="1">
        <v>0</v>
      </c>
      <c r="U5293" s="1">
        <v>0</v>
      </c>
      <c r="V5293" s="1">
        <v>1</v>
      </c>
      <c r="W5293" s="1">
        <v>0</v>
      </c>
      <c r="X5293" s="1">
        <v>0</v>
      </c>
      <c r="Y5293" s="1">
        <v>0</v>
      </c>
      <c r="Z5293" s="1">
        <v>0</v>
      </c>
      <c r="AA5293" s="1">
        <v>0</v>
      </c>
      <c r="AB5293" s="1">
        <v>0</v>
      </c>
      <c r="AC5293" s="1">
        <v>0</v>
      </c>
      <c r="AD5293" s="1">
        <v>0</v>
      </c>
      <c r="AE5293" s="1">
        <v>0</v>
      </c>
      <c r="AF5293" s="1">
        <v>0</v>
      </c>
      <c r="AG5293" s="1">
        <v>0</v>
      </c>
    </row>
    <row r="5294" spans="1:33" x14ac:dyDescent="0.2">
      <c r="A5294" t="s">
        <v>5265</v>
      </c>
      <c r="B5294" t="str">
        <f t="shared" si="248"/>
        <v>John</v>
      </c>
      <c r="C5294" t="str">
        <f t="shared" si="250"/>
        <v>George</v>
      </c>
      <c r="D5294" s="1"/>
      <c r="E5294" t="s">
        <v>7373</v>
      </c>
      <c r="F5294" t="s">
        <v>7389</v>
      </c>
      <c r="G5294" t="s">
        <v>7422</v>
      </c>
      <c r="H5294" t="s">
        <v>7449</v>
      </c>
      <c r="I5294" t="s">
        <v>8283</v>
      </c>
      <c r="J5294" t="s">
        <v>8293</v>
      </c>
      <c r="K5294" t="str">
        <f t="shared" si="249"/>
        <v>johngeorgeok</v>
      </c>
      <c r="L5294" s="1"/>
      <c r="M5294" t="s">
        <v>8317</v>
      </c>
      <c r="N5294" t="s">
        <v>8815</v>
      </c>
      <c r="O5294" t="s">
        <v>16883</v>
      </c>
      <c r="P5294" t="s">
        <v>22189</v>
      </c>
      <c r="Q5294" s="1">
        <v>0</v>
      </c>
      <c r="R5294" s="1">
        <v>0</v>
      </c>
      <c r="S5294" s="1">
        <v>1</v>
      </c>
      <c r="T5294" s="1">
        <v>0</v>
      </c>
      <c r="U5294" s="1">
        <v>0</v>
      </c>
      <c r="V5294" s="1">
        <v>0</v>
      </c>
      <c r="W5294" s="1">
        <v>1</v>
      </c>
      <c r="X5294" s="1">
        <v>0</v>
      </c>
      <c r="Y5294" s="1">
        <v>0</v>
      </c>
      <c r="Z5294" s="1">
        <v>0</v>
      </c>
      <c r="AA5294" s="1">
        <v>0</v>
      </c>
      <c r="AB5294" s="1">
        <v>0</v>
      </c>
      <c r="AC5294" s="1">
        <v>0</v>
      </c>
      <c r="AD5294" s="1">
        <v>0</v>
      </c>
      <c r="AE5294" s="1">
        <v>0</v>
      </c>
      <c r="AF5294" s="1">
        <v>0</v>
      </c>
      <c r="AG5294" s="1">
        <v>0</v>
      </c>
    </row>
    <row r="5295" spans="1:33" x14ac:dyDescent="0.2">
      <c r="A5295" t="s">
        <v>5266</v>
      </c>
      <c r="B5295" t="str">
        <f t="shared" si="248"/>
        <v>Ken</v>
      </c>
      <c r="C5295" t="str">
        <f t="shared" si="250"/>
        <v>Luttrell</v>
      </c>
      <c r="D5295" s="1">
        <v>5284</v>
      </c>
      <c r="E5295" t="s">
        <v>7373</v>
      </c>
      <c r="F5295" t="s">
        <v>7389</v>
      </c>
      <c r="G5295" t="s">
        <v>7423</v>
      </c>
      <c r="H5295" t="s">
        <v>7449</v>
      </c>
      <c r="I5295" t="s">
        <v>8283</v>
      </c>
      <c r="J5295" t="s">
        <v>8297</v>
      </c>
      <c r="K5295" t="str">
        <f t="shared" si="249"/>
        <v>kenluttrellok</v>
      </c>
      <c r="L5295" s="1"/>
      <c r="M5295" t="s">
        <v>8321</v>
      </c>
      <c r="N5295" t="s">
        <v>8384</v>
      </c>
      <c r="O5295" t="s">
        <v>16884</v>
      </c>
      <c r="P5295" t="s">
        <v>22190</v>
      </c>
      <c r="Q5295" s="1">
        <v>0</v>
      </c>
      <c r="R5295" s="1">
        <v>0</v>
      </c>
      <c r="S5295" s="1">
        <v>0</v>
      </c>
      <c r="T5295" s="1">
        <v>0</v>
      </c>
      <c r="U5295" s="1">
        <v>0</v>
      </c>
      <c r="V5295" s="1">
        <v>0</v>
      </c>
      <c r="W5295" s="1">
        <v>0</v>
      </c>
      <c r="X5295" s="1">
        <v>0</v>
      </c>
      <c r="Y5295" s="1">
        <v>0</v>
      </c>
      <c r="Z5295" s="1">
        <v>0</v>
      </c>
      <c r="AA5295" s="1">
        <v>0</v>
      </c>
      <c r="AB5295" s="1">
        <v>0</v>
      </c>
      <c r="AC5295" s="1">
        <v>0</v>
      </c>
      <c r="AD5295" s="1">
        <v>0</v>
      </c>
      <c r="AE5295" s="1">
        <v>0</v>
      </c>
      <c r="AF5295" s="1">
        <v>0</v>
      </c>
      <c r="AG5295" s="1">
        <v>0</v>
      </c>
    </row>
    <row r="5296" spans="1:33" x14ac:dyDescent="0.2">
      <c r="A5296" t="s">
        <v>5267</v>
      </c>
      <c r="B5296" t="str">
        <f t="shared" si="248"/>
        <v>John</v>
      </c>
      <c r="C5296" t="str">
        <f t="shared" si="250"/>
        <v>Pfeiffer</v>
      </c>
      <c r="D5296" s="1">
        <v>5285</v>
      </c>
      <c r="E5296" t="s">
        <v>7373</v>
      </c>
      <c r="F5296" t="s">
        <v>7389</v>
      </c>
      <c r="G5296" t="s">
        <v>7424</v>
      </c>
      <c r="H5296" t="s">
        <v>7449</v>
      </c>
      <c r="I5296" t="s">
        <v>8283</v>
      </c>
      <c r="J5296" t="s">
        <v>8293</v>
      </c>
      <c r="K5296" t="str">
        <f t="shared" si="249"/>
        <v>johnpfeifferok</v>
      </c>
      <c r="L5296" s="1"/>
      <c r="M5296" t="s">
        <v>8317</v>
      </c>
      <c r="N5296" t="s">
        <v>9278</v>
      </c>
      <c r="O5296" t="s">
        <v>930</v>
      </c>
      <c r="P5296" t="s">
        <v>22191</v>
      </c>
      <c r="Q5296" s="1">
        <v>0</v>
      </c>
      <c r="R5296" s="1">
        <v>0</v>
      </c>
      <c r="S5296" s="1">
        <v>0</v>
      </c>
      <c r="T5296" s="1">
        <v>0</v>
      </c>
      <c r="U5296" s="1">
        <v>0</v>
      </c>
      <c r="V5296" s="1">
        <v>1</v>
      </c>
      <c r="W5296" s="1">
        <v>0</v>
      </c>
      <c r="X5296" s="1">
        <v>0</v>
      </c>
      <c r="Y5296" s="1">
        <v>0</v>
      </c>
      <c r="Z5296" s="1">
        <v>0</v>
      </c>
      <c r="AA5296" s="1">
        <v>0</v>
      </c>
      <c r="AB5296" s="1">
        <v>0</v>
      </c>
      <c r="AC5296" s="1">
        <v>0</v>
      </c>
      <c r="AD5296" s="1">
        <v>0</v>
      </c>
      <c r="AE5296" s="1">
        <v>0</v>
      </c>
      <c r="AF5296" s="1">
        <v>0</v>
      </c>
      <c r="AG5296" s="1">
        <v>0</v>
      </c>
    </row>
    <row r="5297" spans="1:33" x14ac:dyDescent="0.2">
      <c r="A5297" t="s">
        <v>5268</v>
      </c>
      <c r="B5297" t="str">
        <f t="shared" si="248"/>
        <v>Ryan</v>
      </c>
      <c r="C5297" t="str">
        <f t="shared" si="250"/>
        <v>Martinez</v>
      </c>
      <c r="D5297" s="1">
        <v>5286</v>
      </c>
      <c r="E5297" t="s">
        <v>7373</v>
      </c>
      <c r="F5297" t="s">
        <v>7389</v>
      </c>
      <c r="G5297" t="s">
        <v>7425</v>
      </c>
      <c r="H5297" t="s">
        <v>7449</v>
      </c>
      <c r="I5297" t="s">
        <v>8283</v>
      </c>
      <c r="J5297" t="s">
        <v>8297</v>
      </c>
      <c r="K5297" t="str">
        <f t="shared" si="249"/>
        <v>ryanmartinezok</v>
      </c>
      <c r="L5297" s="1"/>
      <c r="M5297" t="s">
        <v>8317</v>
      </c>
      <c r="N5297" t="s">
        <v>11243</v>
      </c>
      <c r="O5297" t="s">
        <v>16885</v>
      </c>
      <c r="P5297" t="s">
        <v>930</v>
      </c>
      <c r="Q5297" s="1">
        <v>0</v>
      </c>
      <c r="R5297" s="1">
        <v>0</v>
      </c>
      <c r="S5297" s="1">
        <v>0</v>
      </c>
      <c r="T5297" s="1">
        <v>0</v>
      </c>
      <c r="U5297" s="1">
        <v>0</v>
      </c>
      <c r="V5297" s="1">
        <v>0</v>
      </c>
      <c r="W5297" s="1">
        <v>1</v>
      </c>
      <c r="X5297" s="1">
        <v>0</v>
      </c>
      <c r="Y5297" s="1">
        <v>0</v>
      </c>
      <c r="Z5297" s="1">
        <v>0</v>
      </c>
      <c r="AA5297" s="1">
        <v>0</v>
      </c>
      <c r="AB5297" s="1">
        <v>0</v>
      </c>
      <c r="AC5297" s="1">
        <v>0</v>
      </c>
      <c r="AD5297" s="1">
        <v>0</v>
      </c>
      <c r="AE5297" s="1">
        <v>0</v>
      </c>
      <c r="AF5297" s="1">
        <v>0</v>
      </c>
      <c r="AG5297" s="1">
        <v>0</v>
      </c>
    </row>
    <row r="5298" spans="1:33" x14ac:dyDescent="0.2">
      <c r="A5298" t="s">
        <v>5269</v>
      </c>
      <c r="B5298" t="str">
        <f t="shared" si="248"/>
        <v>Bob</v>
      </c>
      <c r="C5298" t="str">
        <f t="shared" si="250"/>
        <v>Culver</v>
      </c>
      <c r="D5298" s="1">
        <v>5287</v>
      </c>
      <c r="E5298" t="s">
        <v>7373</v>
      </c>
      <c r="F5298" t="s">
        <v>7389</v>
      </c>
      <c r="G5298" t="s">
        <v>7426</v>
      </c>
      <c r="H5298" t="s">
        <v>7449</v>
      </c>
      <c r="I5298" t="s">
        <v>8283</v>
      </c>
      <c r="J5298" t="s">
        <v>8293</v>
      </c>
      <c r="K5298" t="str">
        <f t="shared" si="249"/>
        <v>bobculverok</v>
      </c>
      <c r="L5298" s="1"/>
      <c r="M5298" t="s">
        <v>8317</v>
      </c>
      <c r="N5298" t="s">
        <v>11244</v>
      </c>
      <c r="O5298" t="s">
        <v>16886</v>
      </c>
      <c r="P5298" t="s">
        <v>22192</v>
      </c>
      <c r="Q5298" s="1">
        <v>0</v>
      </c>
      <c r="R5298" s="1">
        <v>0</v>
      </c>
      <c r="S5298" s="1">
        <v>0</v>
      </c>
      <c r="T5298" s="1">
        <v>0</v>
      </c>
      <c r="U5298" s="1">
        <v>1</v>
      </c>
      <c r="V5298" s="1">
        <v>0</v>
      </c>
      <c r="W5298" s="1">
        <v>0</v>
      </c>
      <c r="X5298" s="1">
        <v>0</v>
      </c>
      <c r="Y5298" s="1">
        <v>0</v>
      </c>
      <c r="Z5298" s="1">
        <v>0</v>
      </c>
      <c r="AA5298" s="1">
        <v>0</v>
      </c>
      <c r="AB5298" s="1">
        <v>0</v>
      </c>
      <c r="AC5298" s="1">
        <v>0</v>
      </c>
      <c r="AD5298" s="1">
        <v>1</v>
      </c>
      <c r="AE5298" s="1">
        <v>0</v>
      </c>
      <c r="AF5298" s="1">
        <v>0</v>
      </c>
      <c r="AG5298" s="1">
        <v>0</v>
      </c>
    </row>
    <row r="5299" spans="1:33" x14ac:dyDescent="0.2">
      <c r="A5299" t="s">
        <v>5270</v>
      </c>
      <c r="B5299" t="str">
        <f t="shared" si="248"/>
        <v>Chad</v>
      </c>
      <c r="C5299" t="str">
        <f t="shared" si="250"/>
        <v>Caldwell</v>
      </c>
      <c r="D5299" s="1">
        <v>5288</v>
      </c>
      <c r="E5299" t="s">
        <v>7373</v>
      </c>
      <c r="F5299" t="s">
        <v>7389</v>
      </c>
      <c r="G5299" t="s">
        <v>7427</v>
      </c>
      <c r="H5299" t="s">
        <v>7449</v>
      </c>
      <c r="I5299" t="s">
        <v>8283</v>
      </c>
      <c r="J5299" t="s">
        <v>8293</v>
      </c>
      <c r="K5299" t="str">
        <f t="shared" si="249"/>
        <v>chadcaldwellok</v>
      </c>
      <c r="L5299" s="1"/>
      <c r="M5299" t="s">
        <v>8316</v>
      </c>
      <c r="N5299" t="s">
        <v>8422</v>
      </c>
      <c r="O5299" t="s">
        <v>16887</v>
      </c>
      <c r="P5299" t="s">
        <v>22193</v>
      </c>
      <c r="Q5299" s="1">
        <v>0</v>
      </c>
      <c r="R5299" s="1">
        <v>0</v>
      </c>
      <c r="S5299" s="1">
        <v>0</v>
      </c>
      <c r="T5299" s="1">
        <v>0</v>
      </c>
      <c r="U5299" s="1">
        <v>0</v>
      </c>
      <c r="V5299" s="1">
        <v>0</v>
      </c>
      <c r="W5299" s="1">
        <v>0</v>
      </c>
      <c r="X5299" s="1">
        <v>0</v>
      </c>
      <c r="Y5299" s="1">
        <v>0</v>
      </c>
      <c r="Z5299" s="1">
        <v>0</v>
      </c>
      <c r="AA5299" s="1">
        <v>0</v>
      </c>
      <c r="AB5299" s="1">
        <v>0</v>
      </c>
      <c r="AC5299" s="1">
        <v>0</v>
      </c>
      <c r="AD5299" s="1">
        <v>0</v>
      </c>
      <c r="AE5299" s="1">
        <v>0</v>
      </c>
      <c r="AF5299" s="1">
        <v>0</v>
      </c>
      <c r="AG5299" s="1">
        <v>0</v>
      </c>
    </row>
    <row r="5300" spans="1:33" x14ac:dyDescent="0.2">
      <c r="A5300" t="s">
        <v>5271</v>
      </c>
      <c r="B5300" t="str">
        <f t="shared" si="248"/>
        <v>Denise</v>
      </c>
      <c r="C5300" t="str">
        <f t="shared" si="250"/>
        <v>Crosswhite Hader</v>
      </c>
      <c r="D5300" s="1">
        <v>5289</v>
      </c>
      <c r="E5300" t="s">
        <v>7373</v>
      </c>
      <c r="F5300" t="s">
        <v>7389</v>
      </c>
      <c r="G5300" t="s">
        <v>7458</v>
      </c>
      <c r="H5300" t="s">
        <v>7449</v>
      </c>
      <c r="I5300" t="s">
        <v>7438</v>
      </c>
      <c r="J5300" t="s">
        <v>8293</v>
      </c>
      <c r="K5300" t="str">
        <f t="shared" si="249"/>
        <v>denisecrosswhite haderok</v>
      </c>
      <c r="L5300" s="1"/>
      <c r="M5300" t="s">
        <v>8317</v>
      </c>
      <c r="N5300" t="s">
        <v>11245</v>
      </c>
      <c r="O5300" t="s">
        <v>16888</v>
      </c>
      <c r="P5300" t="s">
        <v>19942</v>
      </c>
      <c r="Q5300" s="1">
        <v>0</v>
      </c>
      <c r="R5300" s="1">
        <v>0</v>
      </c>
      <c r="S5300" s="1">
        <v>0</v>
      </c>
      <c r="T5300" s="1">
        <v>0</v>
      </c>
      <c r="U5300" s="1">
        <v>0</v>
      </c>
      <c r="V5300" s="1">
        <v>0</v>
      </c>
      <c r="W5300" s="1">
        <v>1</v>
      </c>
      <c r="X5300" s="1">
        <v>0</v>
      </c>
      <c r="Y5300" s="1">
        <v>0</v>
      </c>
      <c r="Z5300" s="1">
        <v>0</v>
      </c>
      <c r="AA5300" s="1">
        <v>0</v>
      </c>
      <c r="AB5300" s="1">
        <v>0</v>
      </c>
      <c r="AC5300" s="1">
        <v>0</v>
      </c>
      <c r="AD5300" s="1">
        <v>0</v>
      </c>
      <c r="AE5300" s="1">
        <v>0</v>
      </c>
      <c r="AF5300" s="1">
        <v>0</v>
      </c>
      <c r="AG5300" s="1">
        <v>0</v>
      </c>
    </row>
    <row r="5301" spans="1:33" x14ac:dyDescent="0.2">
      <c r="A5301" t="s">
        <v>5272</v>
      </c>
      <c r="B5301" t="str">
        <f t="shared" si="248"/>
        <v>Cynthia</v>
      </c>
      <c r="C5301" t="str">
        <f t="shared" si="250"/>
        <v>Roe</v>
      </c>
      <c r="D5301" s="1">
        <v>5290</v>
      </c>
      <c r="E5301" t="s">
        <v>7373</v>
      </c>
      <c r="F5301" t="s">
        <v>7389</v>
      </c>
      <c r="G5301" t="s">
        <v>7459</v>
      </c>
      <c r="H5301" t="s">
        <v>7449</v>
      </c>
      <c r="I5301" t="s">
        <v>7438</v>
      </c>
      <c r="J5301" t="s">
        <v>8293</v>
      </c>
      <c r="K5301" t="str">
        <f t="shared" si="249"/>
        <v>cynthiaroeok</v>
      </c>
      <c r="L5301" s="1"/>
      <c r="M5301" t="s">
        <v>8316</v>
      </c>
      <c r="N5301" t="s">
        <v>11246</v>
      </c>
      <c r="O5301" t="s">
        <v>16889</v>
      </c>
      <c r="P5301" t="s">
        <v>22194</v>
      </c>
      <c r="Q5301" s="1">
        <v>0</v>
      </c>
      <c r="R5301" s="1">
        <v>0</v>
      </c>
      <c r="S5301" s="1">
        <v>0</v>
      </c>
      <c r="T5301" s="1">
        <v>0</v>
      </c>
      <c r="U5301" s="1">
        <v>1</v>
      </c>
      <c r="V5301" s="1">
        <v>0</v>
      </c>
      <c r="W5301" s="1">
        <v>0</v>
      </c>
      <c r="X5301" s="1">
        <v>0</v>
      </c>
      <c r="Y5301" s="1">
        <v>0</v>
      </c>
      <c r="Z5301" s="1">
        <v>0</v>
      </c>
      <c r="AA5301" s="1">
        <v>0</v>
      </c>
      <c r="AB5301" s="1">
        <v>0</v>
      </c>
      <c r="AC5301" s="1">
        <v>0</v>
      </c>
      <c r="AD5301" s="1">
        <v>0</v>
      </c>
      <c r="AE5301" s="1">
        <v>0</v>
      </c>
      <c r="AF5301" s="1">
        <v>0</v>
      </c>
      <c r="AG5301" s="1">
        <v>0</v>
      </c>
    </row>
    <row r="5302" spans="1:33" x14ac:dyDescent="0.2">
      <c r="A5302" t="s">
        <v>5273</v>
      </c>
      <c r="B5302" t="str">
        <f t="shared" si="248"/>
        <v>Jay</v>
      </c>
      <c r="C5302" t="str">
        <f t="shared" si="250"/>
        <v>Steagall</v>
      </c>
      <c r="D5302" s="1">
        <v>5291</v>
      </c>
      <c r="E5302" t="s">
        <v>7373</v>
      </c>
      <c r="F5302" t="s">
        <v>7389</v>
      </c>
      <c r="G5302" t="s">
        <v>7460</v>
      </c>
      <c r="H5302" t="s">
        <v>7449</v>
      </c>
      <c r="I5302" t="s">
        <v>8283</v>
      </c>
      <c r="J5302" t="s">
        <v>8293</v>
      </c>
      <c r="K5302" t="str">
        <f t="shared" si="249"/>
        <v>jaysteagallok</v>
      </c>
      <c r="L5302" s="1"/>
      <c r="M5302" t="s">
        <v>8317</v>
      </c>
      <c r="N5302" t="s">
        <v>9648</v>
      </c>
      <c r="O5302" t="s">
        <v>16890</v>
      </c>
      <c r="P5302" t="s">
        <v>22195</v>
      </c>
      <c r="Q5302" s="1">
        <v>0</v>
      </c>
      <c r="R5302" s="1">
        <v>0</v>
      </c>
      <c r="S5302" s="1">
        <v>0</v>
      </c>
      <c r="T5302" s="1">
        <v>0</v>
      </c>
      <c r="U5302" s="1">
        <v>0</v>
      </c>
      <c r="V5302" s="1">
        <v>0</v>
      </c>
      <c r="W5302" s="1">
        <v>1</v>
      </c>
      <c r="X5302" s="1">
        <v>0</v>
      </c>
      <c r="Y5302" s="1">
        <v>0</v>
      </c>
      <c r="Z5302" s="1">
        <v>0</v>
      </c>
      <c r="AA5302" s="1">
        <v>0</v>
      </c>
      <c r="AB5302" s="1">
        <v>0</v>
      </c>
      <c r="AC5302" s="1">
        <v>0</v>
      </c>
      <c r="AD5302" s="1">
        <v>0</v>
      </c>
      <c r="AE5302" s="1">
        <v>0</v>
      </c>
      <c r="AF5302" s="1">
        <v>0</v>
      </c>
      <c r="AG5302" s="1">
        <v>0</v>
      </c>
    </row>
    <row r="5303" spans="1:33" x14ac:dyDescent="0.2">
      <c r="A5303" t="s">
        <v>5274</v>
      </c>
      <c r="B5303" t="str">
        <f t="shared" si="248"/>
        <v>Jared</v>
      </c>
      <c r="C5303" t="str">
        <f t="shared" si="250"/>
        <v>Deck</v>
      </c>
      <c r="D5303" s="1"/>
      <c r="E5303" t="s">
        <v>7373</v>
      </c>
      <c r="F5303" t="s">
        <v>7389</v>
      </c>
      <c r="G5303" t="s">
        <v>7461</v>
      </c>
      <c r="H5303" t="s">
        <v>7436</v>
      </c>
      <c r="I5303" t="s">
        <v>8283</v>
      </c>
      <c r="J5303" t="s">
        <v>8293</v>
      </c>
      <c r="K5303" t="str">
        <f t="shared" si="249"/>
        <v>jareddeckok</v>
      </c>
      <c r="L5303" s="1"/>
      <c r="M5303" t="s">
        <v>8317</v>
      </c>
      <c r="N5303" t="s">
        <v>11247</v>
      </c>
      <c r="O5303" t="s">
        <v>16891</v>
      </c>
      <c r="P5303" t="s">
        <v>22196</v>
      </c>
      <c r="Q5303" s="1">
        <v>0</v>
      </c>
      <c r="R5303" s="1">
        <v>0</v>
      </c>
      <c r="S5303" s="1">
        <v>0</v>
      </c>
      <c r="T5303" s="1">
        <v>0</v>
      </c>
      <c r="U5303" s="1">
        <v>1</v>
      </c>
      <c r="V5303" s="1">
        <v>0</v>
      </c>
      <c r="W5303" s="1">
        <v>0</v>
      </c>
      <c r="X5303" s="1">
        <v>0</v>
      </c>
      <c r="Y5303" s="1">
        <v>0</v>
      </c>
      <c r="Z5303" s="1">
        <v>0</v>
      </c>
      <c r="AA5303" s="1">
        <v>0</v>
      </c>
      <c r="AB5303" s="1">
        <v>0</v>
      </c>
      <c r="AC5303" s="1">
        <v>0</v>
      </c>
      <c r="AD5303" s="1">
        <v>0</v>
      </c>
      <c r="AE5303" s="1">
        <v>0</v>
      </c>
      <c r="AF5303" s="1">
        <v>0</v>
      </c>
      <c r="AG5303" s="1">
        <v>0</v>
      </c>
    </row>
    <row r="5304" spans="1:33" x14ac:dyDescent="0.2">
      <c r="A5304" t="s">
        <v>5275</v>
      </c>
      <c r="B5304" t="str">
        <f t="shared" si="248"/>
        <v>Annie</v>
      </c>
      <c r="C5304" t="str">
        <f t="shared" si="250"/>
        <v>Menz</v>
      </c>
      <c r="D5304" s="1"/>
      <c r="E5304" t="s">
        <v>7373</v>
      </c>
      <c r="F5304" t="s">
        <v>7389</v>
      </c>
      <c r="G5304" t="s">
        <v>7462</v>
      </c>
      <c r="H5304" t="s">
        <v>7436</v>
      </c>
      <c r="I5304" t="s">
        <v>7438</v>
      </c>
      <c r="J5304" t="s">
        <v>8297</v>
      </c>
      <c r="K5304" t="str">
        <f t="shared" si="249"/>
        <v>anniemenzok</v>
      </c>
      <c r="L5304" s="1"/>
      <c r="M5304" t="s">
        <v>8320</v>
      </c>
      <c r="N5304" t="s">
        <v>9104</v>
      </c>
      <c r="O5304" t="s">
        <v>16892</v>
      </c>
      <c r="P5304" t="s">
        <v>22197</v>
      </c>
      <c r="Q5304" s="1">
        <v>0</v>
      </c>
      <c r="R5304" s="1">
        <v>0</v>
      </c>
      <c r="S5304" s="1">
        <v>0</v>
      </c>
      <c r="T5304" s="1">
        <v>0</v>
      </c>
      <c r="U5304" s="1">
        <v>0</v>
      </c>
      <c r="V5304" s="1">
        <v>0</v>
      </c>
      <c r="W5304" s="1">
        <v>1</v>
      </c>
      <c r="X5304" s="1">
        <v>0</v>
      </c>
      <c r="Y5304" s="1">
        <v>0</v>
      </c>
      <c r="Z5304" s="1">
        <v>0</v>
      </c>
      <c r="AA5304" s="1">
        <v>0</v>
      </c>
      <c r="AB5304" s="1">
        <v>0</v>
      </c>
      <c r="AC5304" s="1">
        <v>0</v>
      </c>
      <c r="AD5304" s="1">
        <v>0</v>
      </c>
      <c r="AE5304" s="1">
        <v>0</v>
      </c>
      <c r="AF5304" s="1">
        <v>0</v>
      </c>
      <c r="AG5304" s="1">
        <v>0</v>
      </c>
    </row>
    <row r="5305" spans="1:33" x14ac:dyDescent="0.2">
      <c r="A5305" t="s">
        <v>5276</v>
      </c>
      <c r="B5305" t="str">
        <f t="shared" si="248"/>
        <v>Jacob</v>
      </c>
      <c r="C5305" t="str">
        <f t="shared" si="250"/>
        <v>Rosecrants</v>
      </c>
      <c r="D5305" s="1">
        <v>5294</v>
      </c>
      <c r="E5305" t="s">
        <v>7373</v>
      </c>
      <c r="F5305" t="s">
        <v>7389</v>
      </c>
      <c r="G5305" t="s">
        <v>7463</v>
      </c>
      <c r="H5305" t="s">
        <v>7436</v>
      </c>
      <c r="I5305" t="s">
        <v>8283</v>
      </c>
      <c r="J5305" t="s">
        <v>8293</v>
      </c>
      <c r="K5305" t="str">
        <f t="shared" si="249"/>
        <v>jacobrosecrantsok</v>
      </c>
      <c r="L5305" s="1"/>
      <c r="M5305" t="s">
        <v>8317</v>
      </c>
      <c r="N5305" t="s">
        <v>11248</v>
      </c>
      <c r="O5305" t="s">
        <v>16893</v>
      </c>
      <c r="P5305" t="s">
        <v>19324</v>
      </c>
      <c r="Q5305" s="1">
        <v>0</v>
      </c>
      <c r="R5305" s="1">
        <v>0</v>
      </c>
      <c r="S5305" s="1">
        <v>0</v>
      </c>
      <c r="T5305" s="1">
        <v>1</v>
      </c>
      <c r="U5305" s="1">
        <v>0</v>
      </c>
      <c r="V5305" s="1">
        <v>0</v>
      </c>
      <c r="W5305" s="1">
        <v>1</v>
      </c>
      <c r="X5305" s="1">
        <v>0</v>
      </c>
      <c r="Y5305" s="1">
        <v>0</v>
      </c>
      <c r="Z5305" s="1">
        <v>0</v>
      </c>
      <c r="AA5305" s="1">
        <v>0</v>
      </c>
      <c r="AB5305" s="1">
        <v>0</v>
      </c>
      <c r="AC5305" s="1">
        <v>0</v>
      </c>
      <c r="AD5305" s="1">
        <v>0</v>
      </c>
      <c r="AE5305" s="1">
        <v>0</v>
      </c>
      <c r="AF5305" s="1">
        <v>0</v>
      </c>
      <c r="AG5305" s="1">
        <v>0</v>
      </c>
    </row>
    <row r="5306" spans="1:33" x14ac:dyDescent="0.2">
      <c r="A5306" t="s">
        <v>5277</v>
      </c>
      <c r="B5306" t="str">
        <f t="shared" si="248"/>
        <v>Brian</v>
      </c>
      <c r="C5306" t="str">
        <f t="shared" si="250"/>
        <v>Hill</v>
      </c>
      <c r="D5306" s="1">
        <v>5295</v>
      </c>
      <c r="E5306" t="s">
        <v>7373</v>
      </c>
      <c r="F5306" t="s">
        <v>7389</v>
      </c>
      <c r="G5306" t="s">
        <v>7464</v>
      </c>
      <c r="H5306" t="s">
        <v>7449</v>
      </c>
      <c r="I5306" t="s">
        <v>8283</v>
      </c>
      <c r="J5306" t="s">
        <v>8293</v>
      </c>
      <c r="K5306" t="str">
        <f t="shared" si="249"/>
        <v>brianhillok</v>
      </c>
      <c r="L5306" s="1"/>
      <c r="M5306" t="s">
        <v>8317</v>
      </c>
      <c r="N5306" t="s">
        <v>8343</v>
      </c>
      <c r="O5306" t="s">
        <v>16894</v>
      </c>
      <c r="P5306" t="s">
        <v>22198</v>
      </c>
      <c r="Q5306" s="1">
        <v>0</v>
      </c>
      <c r="R5306" s="1">
        <v>0</v>
      </c>
      <c r="S5306" s="1">
        <v>0</v>
      </c>
      <c r="T5306" s="1">
        <v>0</v>
      </c>
      <c r="U5306" s="1">
        <v>1</v>
      </c>
      <c r="V5306" s="1">
        <v>0</v>
      </c>
      <c r="W5306" s="1">
        <v>0</v>
      </c>
      <c r="X5306" s="1">
        <v>0</v>
      </c>
      <c r="Y5306" s="1">
        <v>0</v>
      </c>
      <c r="Z5306" s="1">
        <v>1</v>
      </c>
      <c r="AA5306" s="1">
        <v>0</v>
      </c>
      <c r="AB5306" s="1">
        <v>0</v>
      </c>
      <c r="AC5306" s="1">
        <v>0</v>
      </c>
      <c r="AD5306" s="1">
        <v>0</v>
      </c>
      <c r="AE5306" s="1">
        <v>0</v>
      </c>
      <c r="AF5306" s="1">
        <v>0</v>
      </c>
      <c r="AG5306" s="1">
        <v>0</v>
      </c>
    </row>
    <row r="5307" spans="1:33" x14ac:dyDescent="0.2">
      <c r="A5307" t="s">
        <v>5278</v>
      </c>
      <c r="B5307" t="str">
        <f t="shared" si="248"/>
        <v>Tammy</v>
      </c>
      <c r="C5307" t="str">
        <f t="shared" si="250"/>
        <v>Townley</v>
      </c>
      <c r="D5307" s="1">
        <v>5296</v>
      </c>
      <c r="E5307" t="s">
        <v>7373</v>
      </c>
      <c r="F5307" t="s">
        <v>7389</v>
      </c>
      <c r="G5307" t="s">
        <v>7465</v>
      </c>
      <c r="H5307" t="s">
        <v>7449</v>
      </c>
      <c r="I5307" t="s">
        <v>7438</v>
      </c>
      <c r="J5307" t="s">
        <v>8293</v>
      </c>
      <c r="K5307" t="str">
        <f t="shared" si="249"/>
        <v>tammytownleyok</v>
      </c>
      <c r="L5307" s="1">
        <v>1965</v>
      </c>
      <c r="M5307" t="s">
        <v>8317</v>
      </c>
      <c r="N5307" t="s">
        <v>11249</v>
      </c>
      <c r="O5307" t="s">
        <v>16895</v>
      </c>
      <c r="P5307" t="s">
        <v>22199</v>
      </c>
      <c r="Q5307" s="1">
        <v>0</v>
      </c>
      <c r="R5307" s="1">
        <v>0</v>
      </c>
      <c r="S5307" s="1">
        <v>0</v>
      </c>
      <c r="T5307" s="1">
        <v>0</v>
      </c>
      <c r="U5307" s="1">
        <v>0</v>
      </c>
      <c r="V5307" s="1">
        <v>0</v>
      </c>
      <c r="W5307" s="1">
        <v>0</v>
      </c>
      <c r="X5307" s="1">
        <v>0</v>
      </c>
      <c r="Y5307" s="1">
        <v>0</v>
      </c>
      <c r="Z5307" s="1">
        <v>0</v>
      </c>
      <c r="AA5307" s="1">
        <v>0</v>
      </c>
      <c r="AB5307" s="1">
        <v>0</v>
      </c>
      <c r="AC5307" s="1">
        <v>0</v>
      </c>
      <c r="AD5307" s="1">
        <v>0</v>
      </c>
      <c r="AE5307" s="1">
        <v>0</v>
      </c>
      <c r="AF5307" s="1">
        <v>0</v>
      </c>
      <c r="AG5307" s="1">
        <v>0</v>
      </c>
    </row>
    <row r="5308" spans="1:33" x14ac:dyDescent="0.2">
      <c r="A5308" t="s">
        <v>5279</v>
      </c>
      <c r="B5308" t="str">
        <f t="shared" si="248"/>
        <v>Jost</v>
      </c>
      <c r="C5308" t="str">
        <f t="shared" si="250"/>
        <v>Cantrell</v>
      </c>
      <c r="D5308" s="1"/>
      <c r="E5308" t="s">
        <v>7373</v>
      </c>
      <c r="F5308" t="s">
        <v>7389</v>
      </c>
      <c r="G5308" t="s">
        <v>7466</v>
      </c>
      <c r="H5308" t="s">
        <v>7449</v>
      </c>
      <c r="I5308" t="s">
        <v>8283</v>
      </c>
      <c r="J5308" t="s">
        <v>8293</v>
      </c>
      <c r="K5308" t="str">
        <f t="shared" si="249"/>
        <v>jostcantrellok</v>
      </c>
      <c r="L5308" s="1"/>
      <c r="M5308" t="s">
        <v>8317</v>
      </c>
      <c r="N5308" t="s">
        <v>11250</v>
      </c>
      <c r="O5308" t="s">
        <v>16896</v>
      </c>
      <c r="P5308" t="s">
        <v>22200</v>
      </c>
      <c r="Q5308" s="1">
        <v>0</v>
      </c>
      <c r="R5308" s="1">
        <v>0</v>
      </c>
      <c r="S5308" s="1">
        <v>0</v>
      </c>
      <c r="T5308" s="1">
        <v>0</v>
      </c>
      <c r="U5308" s="1">
        <v>0</v>
      </c>
      <c r="V5308" s="1">
        <v>0</v>
      </c>
      <c r="W5308" s="1">
        <v>0</v>
      </c>
      <c r="X5308" s="1">
        <v>0</v>
      </c>
      <c r="Y5308" s="1">
        <v>0</v>
      </c>
      <c r="Z5308" s="1">
        <v>0</v>
      </c>
      <c r="AA5308" s="1">
        <v>0</v>
      </c>
      <c r="AB5308" s="1">
        <v>0</v>
      </c>
      <c r="AC5308" s="1">
        <v>0</v>
      </c>
      <c r="AD5308" s="1">
        <v>0</v>
      </c>
      <c r="AE5308" s="1">
        <v>0</v>
      </c>
      <c r="AF5308" s="1">
        <v>0</v>
      </c>
      <c r="AG5308" s="1">
        <v>0</v>
      </c>
    </row>
    <row r="5309" spans="1:33" x14ac:dyDescent="0.2">
      <c r="A5309" t="s">
        <v>5280</v>
      </c>
      <c r="B5309" t="str">
        <f t="shared" si="248"/>
        <v>Josh</v>
      </c>
      <c r="C5309" t="str">
        <f t="shared" si="250"/>
        <v>West</v>
      </c>
      <c r="D5309" s="1">
        <v>5298</v>
      </c>
      <c r="E5309" t="s">
        <v>7373</v>
      </c>
      <c r="F5309" t="s">
        <v>7389</v>
      </c>
      <c r="G5309" t="s">
        <v>7428</v>
      </c>
      <c r="H5309" t="s">
        <v>7449</v>
      </c>
      <c r="I5309" t="s">
        <v>8283</v>
      </c>
      <c r="J5309" t="s">
        <v>8293</v>
      </c>
      <c r="K5309" t="str">
        <f t="shared" si="249"/>
        <v>joshwestok</v>
      </c>
      <c r="L5309" s="1">
        <v>1976</v>
      </c>
      <c r="M5309" t="s">
        <v>8321</v>
      </c>
      <c r="N5309" t="s">
        <v>11251</v>
      </c>
      <c r="O5309" t="s">
        <v>12494</v>
      </c>
      <c r="P5309" t="s">
        <v>22201</v>
      </c>
      <c r="Q5309" s="1">
        <v>0</v>
      </c>
      <c r="R5309" s="1">
        <v>0</v>
      </c>
      <c r="S5309" s="1">
        <v>0</v>
      </c>
      <c r="T5309" s="1">
        <v>0</v>
      </c>
      <c r="U5309" s="1">
        <v>0</v>
      </c>
      <c r="V5309" s="1">
        <v>0</v>
      </c>
      <c r="W5309" s="1">
        <v>0</v>
      </c>
      <c r="X5309" s="1">
        <v>0</v>
      </c>
      <c r="Y5309" s="1">
        <v>0</v>
      </c>
      <c r="Z5309" s="1">
        <v>0</v>
      </c>
      <c r="AA5309" s="1">
        <v>0</v>
      </c>
      <c r="AB5309" s="1">
        <v>0</v>
      </c>
      <c r="AC5309" s="1">
        <v>0</v>
      </c>
      <c r="AD5309" s="1">
        <v>0</v>
      </c>
      <c r="AE5309" s="1">
        <v>0</v>
      </c>
      <c r="AF5309" s="1">
        <v>0</v>
      </c>
      <c r="AG5309" s="1">
        <v>0</v>
      </c>
    </row>
    <row r="5310" spans="1:33" x14ac:dyDescent="0.2">
      <c r="A5310" t="s">
        <v>5281</v>
      </c>
      <c r="B5310" t="str">
        <f t="shared" si="248"/>
        <v>Marcus</v>
      </c>
      <c r="C5310" t="str">
        <f t="shared" si="250"/>
        <v>McEntire</v>
      </c>
      <c r="D5310" s="1">
        <v>5299</v>
      </c>
      <c r="E5310" t="s">
        <v>7373</v>
      </c>
      <c r="F5310" t="s">
        <v>7389</v>
      </c>
      <c r="G5310" t="s">
        <v>7467</v>
      </c>
      <c r="H5310" t="s">
        <v>7449</v>
      </c>
      <c r="I5310" t="s">
        <v>8283</v>
      </c>
      <c r="J5310" t="s">
        <v>8293</v>
      </c>
      <c r="K5310" t="str">
        <f t="shared" si="249"/>
        <v>marcusmcentireok</v>
      </c>
      <c r="L5310" s="1"/>
      <c r="M5310" t="s">
        <v>8316</v>
      </c>
      <c r="N5310" t="s">
        <v>8340</v>
      </c>
      <c r="O5310" t="s">
        <v>16897</v>
      </c>
      <c r="P5310" t="s">
        <v>18841</v>
      </c>
      <c r="Q5310" s="1">
        <v>0</v>
      </c>
      <c r="R5310" s="1">
        <v>0</v>
      </c>
      <c r="S5310" s="1">
        <v>0</v>
      </c>
      <c r="T5310" s="1">
        <v>0</v>
      </c>
      <c r="U5310" s="1">
        <v>1</v>
      </c>
      <c r="V5310" s="1">
        <v>0</v>
      </c>
      <c r="W5310" s="1">
        <v>0</v>
      </c>
      <c r="X5310" s="1">
        <v>1</v>
      </c>
      <c r="Y5310" s="1">
        <v>0</v>
      </c>
      <c r="Z5310" s="1">
        <v>0</v>
      </c>
      <c r="AA5310" s="1">
        <v>0</v>
      </c>
      <c r="AB5310" s="1">
        <v>0</v>
      </c>
      <c r="AC5310" s="1">
        <v>0</v>
      </c>
      <c r="AD5310" s="1">
        <v>0</v>
      </c>
      <c r="AE5310" s="1">
        <v>0</v>
      </c>
      <c r="AF5310" s="1">
        <v>0</v>
      </c>
      <c r="AG5310" s="1">
        <v>0</v>
      </c>
    </row>
    <row r="5311" spans="1:33" x14ac:dyDescent="0.2">
      <c r="A5311" t="s">
        <v>5282</v>
      </c>
      <c r="B5311" t="str">
        <f t="shared" si="248"/>
        <v>Brad</v>
      </c>
      <c r="C5311" t="str">
        <f t="shared" si="250"/>
        <v>Boles</v>
      </c>
      <c r="D5311" s="1">
        <v>5300</v>
      </c>
      <c r="E5311" t="s">
        <v>7373</v>
      </c>
      <c r="F5311" t="s">
        <v>7389</v>
      </c>
      <c r="G5311" t="s">
        <v>7468</v>
      </c>
      <c r="H5311" t="s">
        <v>7449</v>
      </c>
      <c r="I5311" t="s">
        <v>8283</v>
      </c>
      <c r="J5311" t="s">
        <v>8293</v>
      </c>
      <c r="K5311" t="str">
        <f t="shared" si="249"/>
        <v>bradbolesok</v>
      </c>
      <c r="L5311" s="1"/>
      <c r="M5311" t="s">
        <v>8316</v>
      </c>
      <c r="N5311" t="s">
        <v>11252</v>
      </c>
      <c r="O5311" t="s">
        <v>16898</v>
      </c>
      <c r="P5311" t="s">
        <v>22202</v>
      </c>
      <c r="Q5311" s="1">
        <v>0</v>
      </c>
      <c r="R5311" s="1">
        <v>0</v>
      </c>
      <c r="S5311" s="1">
        <v>0</v>
      </c>
      <c r="T5311" s="1">
        <v>0</v>
      </c>
      <c r="U5311" s="1">
        <v>1</v>
      </c>
      <c r="V5311" s="1">
        <v>0</v>
      </c>
      <c r="W5311" s="1">
        <v>0</v>
      </c>
      <c r="X5311" s="1">
        <v>0</v>
      </c>
      <c r="Y5311" s="1">
        <v>0</v>
      </c>
      <c r="Z5311" s="1">
        <v>0</v>
      </c>
      <c r="AA5311" s="1">
        <v>0</v>
      </c>
      <c r="AB5311" s="1">
        <v>0</v>
      </c>
      <c r="AC5311" s="1">
        <v>0</v>
      </c>
      <c r="AD5311" s="1">
        <v>0</v>
      </c>
      <c r="AE5311" s="1">
        <v>0</v>
      </c>
      <c r="AF5311" s="1">
        <v>0</v>
      </c>
      <c r="AG5311" s="1">
        <v>0</v>
      </c>
    </row>
    <row r="5312" spans="1:33" x14ac:dyDescent="0.2">
      <c r="A5312" t="s">
        <v>5283</v>
      </c>
      <c r="B5312" t="str">
        <f t="shared" si="248"/>
        <v>Gerrid</v>
      </c>
      <c r="C5312" t="str">
        <f t="shared" si="250"/>
        <v>Kendrix</v>
      </c>
      <c r="D5312" s="1">
        <v>5301</v>
      </c>
      <c r="E5312" t="s">
        <v>7373</v>
      </c>
      <c r="F5312" t="s">
        <v>7389</v>
      </c>
      <c r="G5312" t="s">
        <v>7469</v>
      </c>
      <c r="H5312" t="s">
        <v>7449</v>
      </c>
      <c r="I5312" t="s">
        <v>8283</v>
      </c>
      <c r="J5312" t="s">
        <v>8293</v>
      </c>
      <c r="K5312" t="str">
        <f t="shared" si="249"/>
        <v>gerridkendrixok</v>
      </c>
      <c r="L5312" s="1"/>
      <c r="M5312" t="s">
        <v>8317</v>
      </c>
      <c r="N5312" t="s">
        <v>11253</v>
      </c>
      <c r="O5312" t="s">
        <v>16899</v>
      </c>
      <c r="P5312" t="s">
        <v>22203</v>
      </c>
      <c r="Q5312" s="1">
        <v>0</v>
      </c>
      <c r="R5312" s="1">
        <v>0</v>
      </c>
      <c r="S5312" s="1">
        <v>0</v>
      </c>
      <c r="T5312" s="1">
        <v>0</v>
      </c>
      <c r="U5312" s="1">
        <v>1</v>
      </c>
      <c r="V5312" s="1">
        <v>0</v>
      </c>
      <c r="W5312" s="1">
        <v>0</v>
      </c>
      <c r="X5312" s="1">
        <v>0</v>
      </c>
      <c r="Y5312" s="1">
        <v>0</v>
      </c>
      <c r="Z5312" s="1">
        <v>0</v>
      </c>
      <c r="AA5312" s="1">
        <v>0</v>
      </c>
      <c r="AB5312" s="1">
        <v>0</v>
      </c>
      <c r="AC5312" s="1">
        <v>0</v>
      </c>
      <c r="AD5312" s="1">
        <v>0</v>
      </c>
      <c r="AE5312" s="1">
        <v>0</v>
      </c>
      <c r="AF5312" s="1">
        <v>0</v>
      </c>
      <c r="AG5312" s="1">
        <v>0</v>
      </c>
    </row>
    <row r="5313" spans="1:33" x14ac:dyDescent="0.2">
      <c r="A5313" t="s">
        <v>5284</v>
      </c>
      <c r="B5313" t="str">
        <f t="shared" si="248"/>
        <v>Mark</v>
      </c>
      <c r="C5313" t="str">
        <f t="shared" si="250"/>
        <v>McBride</v>
      </c>
      <c r="D5313" s="1">
        <v>5302</v>
      </c>
      <c r="E5313" t="s">
        <v>7373</v>
      </c>
      <c r="F5313" t="s">
        <v>7389</v>
      </c>
      <c r="G5313" t="s">
        <v>7470</v>
      </c>
      <c r="H5313" t="s">
        <v>7449</v>
      </c>
      <c r="I5313" t="s">
        <v>8283</v>
      </c>
      <c r="J5313" t="s">
        <v>8293</v>
      </c>
      <c r="K5313" t="str">
        <f t="shared" si="249"/>
        <v>markmcbrideok</v>
      </c>
      <c r="L5313" s="1">
        <v>1961</v>
      </c>
      <c r="M5313" t="s">
        <v>8321</v>
      </c>
      <c r="N5313" t="s">
        <v>8343</v>
      </c>
      <c r="O5313" t="s">
        <v>16900</v>
      </c>
      <c r="P5313" t="s">
        <v>22204</v>
      </c>
      <c r="Q5313" s="1">
        <v>0</v>
      </c>
      <c r="R5313" s="1">
        <v>0</v>
      </c>
      <c r="S5313" s="1">
        <v>0</v>
      </c>
      <c r="T5313" s="1">
        <v>0</v>
      </c>
      <c r="U5313" s="1">
        <v>1</v>
      </c>
      <c r="V5313" s="1">
        <v>0</v>
      </c>
      <c r="W5313" s="1">
        <v>0</v>
      </c>
      <c r="X5313" s="1">
        <v>0</v>
      </c>
      <c r="Y5313" s="1">
        <v>0</v>
      </c>
      <c r="Z5313" s="1">
        <v>0</v>
      </c>
      <c r="AA5313" s="1">
        <v>0</v>
      </c>
      <c r="AB5313" s="1">
        <v>0</v>
      </c>
      <c r="AC5313" s="1">
        <v>0</v>
      </c>
      <c r="AD5313" s="1">
        <v>0</v>
      </c>
      <c r="AE5313" s="1">
        <v>0</v>
      </c>
      <c r="AF5313" s="1">
        <v>0</v>
      </c>
      <c r="AG5313" s="1">
        <v>0</v>
      </c>
    </row>
    <row r="5314" spans="1:33" x14ac:dyDescent="0.2">
      <c r="A5314" t="s">
        <v>5285</v>
      </c>
      <c r="B5314" t="str">
        <f t="shared" si="248"/>
        <v>Kevin</v>
      </c>
      <c r="C5314" t="str">
        <f t="shared" si="250"/>
        <v>West</v>
      </c>
      <c r="D5314" s="1">
        <v>5303</v>
      </c>
      <c r="E5314" t="s">
        <v>7373</v>
      </c>
      <c r="F5314" t="s">
        <v>7389</v>
      </c>
      <c r="G5314" t="s">
        <v>7471</v>
      </c>
      <c r="H5314" t="s">
        <v>7449</v>
      </c>
      <c r="I5314" t="s">
        <v>8283</v>
      </c>
      <c r="J5314" t="s">
        <v>8293</v>
      </c>
      <c r="K5314" t="str">
        <f t="shared" si="249"/>
        <v>kevinwestok</v>
      </c>
      <c r="L5314" s="1">
        <v>1967</v>
      </c>
      <c r="M5314" t="s">
        <v>8321</v>
      </c>
      <c r="N5314" t="s">
        <v>8437</v>
      </c>
      <c r="O5314" t="s">
        <v>16901</v>
      </c>
      <c r="P5314" t="s">
        <v>22205</v>
      </c>
      <c r="Q5314" s="1">
        <v>0</v>
      </c>
      <c r="R5314" s="1">
        <v>0</v>
      </c>
      <c r="S5314" s="1">
        <v>0</v>
      </c>
      <c r="T5314" s="1">
        <v>0</v>
      </c>
      <c r="U5314" s="1">
        <v>0</v>
      </c>
      <c r="V5314" s="1">
        <v>0</v>
      </c>
      <c r="W5314" s="1">
        <v>0</v>
      </c>
      <c r="X5314" s="1">
        <v>0</v>
      </c>
      <c r="Y5314" s="1">
        <v>0</v>
      </c>
      <c r="Z5314" s="1">
        <v>0</v>
      </c>
      <c r="AA5314" s="1">
        <v>0</v>
      </c>
      <c r="AB5314" s="1">
        <v>0</v>
      </c>
      <c r="AC5314" s="1">
        <v>0</v>
      </c>
      <c r="AD5314" s="1">
        <v>0</v>
      </c>
      <c r="AE5314" s="1">
        <v>0</v>
      </c>
      <c r="AF5314" s="1">
        <v>0</v>
      </c>
      <c r="AG5314" s="1">
        <v>0</v>
      </c>
    </row>
    <row r="5315" spans="1:33" x14ac:dyDescent="0.2">
      <c r="A5315" t="s">
        <v>5286</v>
      </c>
      <c r="B5315" t="str">
        <f t="shared" ref="B5315:B5378" si="251">TRIM(LEFT(SUBSTITUTE(MID(A5315,FIND(", ",A5315)+2, LEN(A5315)), """", ""), FIND(" ", SUBSTITUTE(MID(A5315,FIND(", ",A5315)+2, LEN(A5315)), """", "") &amp; " ") - 1))</f>
        <v>Nick</v>
      </c>
      <c r="C5315" t="str">
        <f t="shared" si="250"/>
        <v>Archer</v>
      </c>
      <c r="D5315" s="1"/>
      <c r="E5315" t="s">
        <v>7373</v>
      </c>
      <c r="F5315" t="s">
        <v>7389</v>
      </c>
      <c r="G5315" t="s">
        <v>7472</v>
      </c>
      <c r="H5315" t="s">
        <v>7449</v>
      </c>
      <c r="I5315" t="s">
        <v>8283</v>
      </c>
      <c r="J5315" t="s">
        <v>8293</v>
      </c>
      <c r="K5315" t="str">
        <f t="shared" ref="K5315:K5378" si="252">LOWER(B5315) &amp; LOWER(C5315) &amp; LOWER(E5315)</f>
        <v>nickarcherok</v>
      </c>
      <c r="L5315" s="1"/>
      <c r="M5315" t="s">
        <v>8317</v>
      </c>
      <c r="N5315" t="s">
        <v>10849</v>
      </c>
      <c r="O5315" t="s">
        <v>16902</v>
      </c>
      <c r="P5315" t="s">
        <v>22206</v>
      </c>
      <c r="Q5315" s="1">
        <v>0</v>
      </c>
      <c r="R5315" s="1">
        <v>0</v>
      </c>
      <c r="S5315" s="1">
        <v>0</v>
      </c>
      <c r="T5315" s="1">
        <v>0</v>
      </c>
      <c r="U5315" s="1">
        <v>0</v>
      </c>
      <c r="V5315" s="1">
        <v>0</v>
      </c>
      <c r="W5315" s="1">
        <v>0</v>
      </c>
      <c r="X5315" s="1">
        <v>0</v>
      </c>
      <c r="Y5315" s="1">
        <v>0</v>
      </c>
      <c r="Z5315" s="1">
        <v>0</v>
      </c>
      <c r="AA5315" s="1">
        <v>0</v>
      </c>
      <c r="AB5315" s="1">
        <v>0</v>
      </c>
      <c r="AC5315" s="1">
        <v>0</v>
      </c>
      <c r="AD5315" s="1">
        <v>0</v>
      </c>
      <c r="AE5315" s="1">
        <v>0</v>
      </c>
      <c r="AF5315" s="1">
        <v>0</v>
      </c>
      <c r="AG5315" s="1">
        <v>0</v>
      </c>
    </row>
    <row r="5316" spans="1:33" x14ac:dyDescent="0.2">
      <c r="A5316" t="s">
        <v>5287</v>
      </c>
      <c r="B5316" t="str">
        <f t="shared" si="251"/>
        <v>Dick</v>
      </c>
      <c r="C5316" t="str">
        <f t="shared" si="250"/>
        <v>Lowe</v>
      </c>
      <c r="D5316" s="1">
        <v>5305</v>
      </c>
      <c r="E5316" t="s">
        <v>7373</v>
      </c>
      <c r="F5316" t="s">
        <v>7389</v>
      </c>
      <c r="G5316" t="s">
        <v>7473</v>
      </c>
      <c r="H5316" t="s">
        <v>7449</v>
      </c>
      <c r="I5316" t="s">
        <v>8283</v>
      </c>
      <c r="J5316" t="s">
        <v>8293</v>
      </c>
      <c r="K5316" t="str">
        <f t="shared" si="252"/>
        <v>dickloweok</v>
      </c>
      <c r="L5316" s="1"/>
      <c r="M5316" t="s">
        <v>8317</v>
      </c>
      <c r="N5316" t="s">
        <v>11254</v>
      </c>
      <c r="O5316" t="s">
        <v>16903</v>
      </c>
      <c r="P5316" t="s">
        <v>22207</v>
      </c>
      <c r="Q5316" s="1">
        <v>0</v>
      </c>
      <c r="R5316" s="1">
        <v>0</v>
      </c>
      <c r="S5316" s="1">
        <v>0</v>
      </c>
      <c r="T5316" s="1">
        <v>0</v>
      </c>
      <c r="U5316" s="1">
        <v>0</v>
      </c>
      <c r="V5316" s="1">
        <v>0</v>
      </c>
      <c r="W5316" s="1">
        <v>0</v>
      </c>
      <c r="X5316" s="1">
        <v>0</v>
      </c>
      <c r="Y5316" s="1">
        <v>0</v>
      </c>
      <c r="Z5316" s="1">
        <v>0</v>
      </c>
      <c r="AA5316" s="1">
        <v>1</v>
      </c>
      <c r="AB5316" s="1">
        <v>0</v>
      </c>
      <c r="AC5316" s="1">
        <v>0</v>
      </c>
      <c r="AD5316" s="1">
        <v>0</v>
      </c>
      <c r="AE5316" s="1">
        <v>0</v>
      </c>
      <c r="AF5316" s="1">
        <v>0</v>
      </c>
      <c r="AG5316" s="1">
        <v>0</v>
      </c>
    </row>
    <row r="5317" spans="1:33" x14ac:dyDescent="0.2">
      <c r="A5317" t="s">
        <v>5288</v>
      </c>
      <c r="B5317" t="str">
        <f t="shared" si="251"/>
        <v>Anthony</v>
      </c>
      <c r="C5317" t="str">
        <f t="shared" si="250"/>
        <v>Moore</v>
      </c>
      <c r="D5317" s="1">
        <v>5306</v>
      </c>
      <c r="E5317" t="s">
        <v>7373</v>
      </c>
      <c r="F5317" t="s">
        <v>7389</v>
      </c>
      <c r="G5317" t="s">
        <v>7474</v>
      </c>
      <c r="H5317" t="s">
        <v>7449</v>
      </c>
      <c r="I5317" t="s">
        <v>8283</v>
      </c>
      <c r="J5317" t="s">
        <v>8293</v>
      </c>
      <c r="K5317" t="str">
        <f t="shared" si="252"/>
        <v>anthonymooreok</v>
      </c>
      <c r="L5317" s="1"/>
      <c r="M5317" t="s">
        <v>8318</v>
      </c>
      <c r="N5317" t="s">
        <v>11255</v>
      </c>
      <c r="O5317" t="s">
        <v>16904</v>
      </c>
      <c r="P5317" t="s">
        <v>20482</v>
      </c>
      <c r="Q5317" s="1">
        <v>0</v>
      </c>
      <c r="R5317" s="1">
        <v>0</v>
      </c>
      <c r="S5317" s="1">
        <v>0</v>
      </c>
      <c r="T5317" s="1">
        <v>0</v>
      </c>
      <c r="U5317" s="1">
        <v>1</v>
      </c>
      <c r="V5317" s="1">
        <v>0</v>
      </c>
      <c r="W5317" s="1">
        <v>0</v>
      </c>
      <c r="X5317" s="1">
        <v>0</v>
      </c>
      <c r="Y5317" s="1">
        <v>0</v>
      </c>
      <c r="Z5317" s="1">
        <v>0</v>
      </c>
      <c r="AA5317" s="1">
        <v>0</v>
      </c>
      <c r="AB5317" s="1">
        <v>1</v>
      </c>
      <c r="AC5317" s="1">
        <v>0</v>
      </c>
      <c r="AD5317" s="1">
        <v>0</v>
      </c>
      <c r="AE5317" s="1">
        <v>0</v>
      </c>
      <c r="AF5317" s="1">
        <v>0</v>
      </c>
      <c r="AG5317" s="1">
        <v>0</v>
      </c>
    </row>
    <row r="5318" spans="1:33" x14ac:dyDescent="0.2">
      <c r="A5318" t="s">
        <v>5289</v>
      </c>
      <c r="B5318" t="str">
        <f t="shared" si="251"/>
        <v>Carl</v>
      </c>
      <c r="C5318" t="str">
        <f t="shared" si="250"/>
        <v>Newton</v>
      </c>
      <c r="D5318" s="1">
        <v>5307</v>
      </c>
      <c r="E5318" t="s">
        <v>7373</v>
      </c>
      <c r="F5318" t="s">
        <v>7389</v>
      </c>
      <c r="G5318" t="s">
        <v>7475</v>
      </c>
      <c r="H5318" t="s">
        <v>7449</v>
      </c>
      <c r="I5318" t="s">
        <v>8283</v>
      </c>
      <c r="J5318" t="s">
        <v>8293</v>
      </c>
      <c r="K5318" t="str">
        <f t="shared" si="252"/>
        <v>carlnewtonok</v>
      </c>
      <c r="L5318" s="1">
        <v>1956</v>
      </c>
      <c r="M5318" t="s">
        <v>8322</v>
      </c>
      <c r="N5318" t="s">
        <v>11256</v>
      </c>
      <c r="O5318" t="s">
        <v>16905</v>
      </c>
      <c r="P5318" t="s">
        <v>22208</v>
      </c>
      <c r="Q5318" s="1">
        <v>0</v>
      </c>
      <c r="R5318" s="1">
        <v>0</v>
      </c>
      <c r="S5318" s="1">
        <v>0</v>
      </c>
      <c r="T5318" s="1">
        <v>0</v>
      </c>
      <c r="U5318" s="1">
        <v>1</v>
      </c>
      <c r="V5318" s="1">
        <v>0</v>
      </c>
      <c r="W5318" s="1">
        <v>0</v>
      </c>
      <c r="X5318" s="1">
        <v>0</v>
      </c>
      <c r="Y5318" s="1">
        <v>0</v>
      </c>
      <c r="Z5318" s="1">
        <v>0</v>
      </c>
      <c r="AA5318" s="1">
        <v>0</v>
      </c>
      <c r="AB5318" s="1">
        <v>0</v>
      </c>
      <c r="AC5318" s="1">
        <v>1</v>
      </c>
      <c r="AD5318" s="1">
        <v>0</v>
      </c>
      <c r="AE5318" s="1">
        <v>0</v>
      </c>
      <c r="AF5318" s="1">
        <v>0</v>
      </c>
      <c r="AG5318" s="1">
        <v>0</v>
      </c>
    </row>
    <row r="5319" spans="1:33" x14ac:dyDescent="0.2">
      <c r="A5319" t="s">
        <v>5290</v>
      </c>
      <c r="B5319" t="str">
        <f t="shared" si="251"/>
        <v>Mike</v>
      </c>
      <c r="C5319" t="str">
        <f t="shared" si="250"/>
        <v>Dobrinski</v>
      </c>
      <c r="D5319" s="1">
        <v>5308</v>
      </c>
      <c r="E5319" t="s">
        <v>7373</v>
      </c>
      <c r="F5319" t="s">
        <v>7389</v>
      </c>
      <c r="G5319" t="s">
        <v>7476</v>
      </c>
      <c r="H5319" t="s">
        <v>7449</v>
      </c>
      <c r="I5319" t="s">
        <v>8283</v>
      </c>
      <c r="J5319" t="s">
        <v>8293</v>
      </c>
      <c r="K5319" t="str">
        <f t="shared" si="252"/>
        <v>mikedobrinskiok</v>
      </c>
      <c r="L5319" s="1"/>
      <c r="M5319" t="s">
        <v>8317</v>
      </c>
      <c r="N5319" t="s">
        <v>10582</v>
      </c>
      <c r="O5319" t="s">
        <v>16906</v>
      </c>
      <c r="P5319" t="s">
        <v>22209</v>
      </c>
      <c r="Q5319" s="1">
        <v>0</v>
      </c>
      <c r="R5319" s="1">
        <v>0</v>
      </c>
      <c r="S5319" s="1">
        <v>0</v>
      </c>
      <c r="T5319" s="1">
        <v>0</v>
      </c>
      <c r="U5319" s="1">
        <v>1</v>
      </c>
      <c r="V5319" s="1">
        <v>0</v>
      </c>
      <c r="W5319" s="1">
        <v>0</v>
      </c>
      <c r="X5319" s="1">
        <v>0</v>
      </c>
      <c r="Y5319" s="1">
        <v>0</v>
      </c>
      <c r="Z5319" s="1">
        <v>0</v>
      </c>
      <c r="AA5319" s="1">
        <v>0</v>
      </c>
      <c r="AB5319" s="1">
        <v>0</v>
      </c>
      <c r="AC5319" s="1">
        <v>0</v>
      </c>
      <c r="AD5319" s="1">
        <v>0</v>
      </c>
      <c r="AE5319" s="1">
        <v>0</v>
      </c>
      <c r="AF5319" s="1">
        <v>0</v>
      </c>
      <c r="AG5319" s="1">
        <v>0</v>
      </c>
    </row>
    <row r="5320" spans="1:33" x14ac:dyDescent="0.2">
      <c r="A5320" t="s">
        <v>5291</v>
      </c>
      <c r="B5320" t="str">
        <f t="shared" si="251"/>
        <v>Rusty</v>
      </c>
      <c r="C5320" t="str">
        <f t="shared" si="250"/>
        <v>Cornwell</v>
      </c>
      <c r="D5320" s="1">
        <v>5309</v>
      </c>
      <c r="E5320" t="s">
        <v>7373</v>
      </c>
      <c r="F5320" t="s">
        <v>7389</v>
      </c>
      <c r="G5320" t="s">
        <v>7429</v>
      </c>
      <c r="H5320" t="s">
        <v>7449</v>
      </c>
      <c r="I5320" t="s">
        <v>8283</v>
      </c>
      <c r="J5320" t="s">
        <v>8293</v>
      </c>
      <c r="K5320" t="str">
        <f t="shared" si="252"/>
        <v>rustycornwellok</v>
      </c>
      <c r="L5320" s="1"/>
      <c r="M5320" t="s">
        <v>8321</v>
      </c>
      <c r="N5320" t="s">
        <v>11257</v>
      </c>
      <c r="O5320" t="s">
        <v>16907</v>
      </c>
      <c r="P5320" t="s">
        <v>22210</v>
      </c>
      <c r="Q5320" s="1">
        <v>0</v>
      </c>
      <c r="R5320" s="1">
        <v>0</v>
      </c>
      <c r="S5320" s="1">
        <v>0</v>
      </c>
      <c r="T5320" s="1">
        <v>0</v>
      </c>
      <c r="U5320" s="1">
        <v>0</v>
      </c>
      <c r="V5320" s="1">
        <v>1</v>
      </c>
      <c r="W5320" s="1">
        <v>0</v>
      </c>
      <c r="X5320" s="1">
        <v>0</v>
      </c>
      <c r="Y5320" s="1">
        <v>0</v>
      </c>
      <c r="Z5320" s="1">
        <v>0</v>
      </c>
      <c r="AA5320" s="1">
        <v>0</v>
      </c>
      <c r="AB5320" s="1">
        <v>0</v>
      </c>
      <c r="AC5320" s="1">
        <v>0</v>
      </c>
      <c r="AD5320" s="1">
        <v>0</v>
      </c>
      <c r="AE5320" s="1">
        <v>0</v>
      </c>
      <c r="AF5320" s="1">
        <v>0</v>
      </c>
      <c r="AG5320" s="1">
        <v>0</v>
      </c>
    </row>
    <row r="5321" spans="1:33" x14ac:dyDescent="0.2">
      <c r="A5321" t="s">
        <v>5292</v>
      </c>
      <c r="B5321" t="str">
        <f t="shared" si="251"/>
        <v>Rhonda</v>
      </c>
      <c r="C5321" t="str">
        <f t="shared" si="250"/>
        <v>Baker</v>
      </c>
      <c r="D5321" s="1">
        <v>5310</v>
      </c>
      <c r="E5321" t="s">
        <v>7373</v>
      </c>
      <c r="F5321" t="s">
        <v>7389</v>
      </c>
      <c r="G5321" t="s">
        <v>7477</v>
      </c>
      <c r="H5321" t="s">
        <v>7449</v>
      </c>
      <c r="I5321" t="s">
        <v>7438</v>
      </c>
      <c r="J5321" t="s">
        <v>8293</v>
      </c>
      <c r="K5321" t="str">
        <f t="shared" si="252"/>
        <v>rhondabakerok</v>
      </c>
      <c r="L5321" s="1">
        <v>1968</v>
      </c>
      <c r="M5321" t="s">
        <v>8317</v>
      </c>
      <c r="N5321" t="s">
        <v>11258</v>
      </c>
      <c r="O5321" t="s">
        <v>930</v>
      </c>
      <c r="P5321" t="s">
        <v>22211</v>
      </c>
      <c r="Q5321" s="1">
        <v>0</v>
      </c>
      <c r="R5321" s="1">
        <v>0</v>
      </c>
      <c r="S5321" s="1">
        <v>0</v>
      </c>
      <c r="T5321" s="1">
        <v>0</v>
      </c>
      <c r="U5321" s="1">
        <v>1</v>
      </c>
      <c r="V5321" s="1">
        <v>0</v>
      </c>
      <c r="W5321" s="1">
        <v>0</v>
      </c>
      <c r="X5321" s="1">
        <v>0</v>
      </c>
      <c r="Y5321" s="1">
        <v>0</v>
      </c>
      <c r="Z5321" s="1">
        <v>0</v>
      </c>
      <c r="AA5321" s="1">
        <v>0</v>
      </c>
      <c r="AB5321" s="1">
        <v>0</v>
      </c>
      <c r="AC5321" s="1">
        <v>0</v>
      </c>
      <c r="AD5321" s="1">
        <v>0</v>
      </c>
      <c r="AE5321" s="1">
        <v>0</v>
      </c>
      <c r="AF5321" s="1">
        <v>0</v>
      </c>
      <c r="AG5321" s="1">
        <v>0</v>
      </c>
    </row>
    <row r="5322" spans="1:33" x14ac:dyDescent="0.2">
      <c r="A5322" t="s">
        <v>5293</v>
      </c>
      <c r="B5322" t="str">
        <f t="shared" si="251"/>
        <v>Kenton</v>
      </c>
      <c r="C5322" t="str">
        <f t="shared" si="250"/>
        <v>Patzkowsky</v>
      </c>
      <c r="D5322" s="1">
        <v>5311</v>
      </c>
      <c r="E5322" t="s">
        <v>7373</v>
      </c>
      <c r="F5322" t="s">
        <v>7389</v>
      </c>
      <c r="G5322" t="s">
        <v>7478</v>
      </c>
      <c r="H5322" t="s">
        <v>7449</v>
      </c>
      <c r="I5322" t="s">
        <v>8283</v>
      </c>
      <c r="J5322" t="s">
        <v>8293</v>
      </c>
      <c r="K5322" t="str">
        <f t="shared" si="252"/>
        <v>kentonpatzkowskyok</v>
      </c>
      <c r="L5322" s="1"/>
      <c r="M5322" t="s">
        <v>8321</v>
      </c>
      <c r="N5322" t="s">
        <v>11259</v>
      </c>
      <c r="O5322" t="s">
        <v>930</v>
      </c>
      <c r="P5322" t="s">
        <v>930</v>
      </c>
      <c r="Q5322" s="1">
        <v>0</v>
      </c>
      <c r="R5322" s="1">
        <v>0</v>
      </c>
      <c r="S5322" s="1">
        <v>0</v>
      </c>
      <c r="T5322" s="1">
        <v>0</v>
      </c>
      <c r="U5322" s="1">
        <v>0</v>
      </c>
      <c r="V5322" s="1">
        <v>1</v>
      </c>
      <c r="W5322" s="1">
        <v>0</v>
      </c>
      <c r="X5322" s="1">
        <v>0</v>
      </c>
      <c r="Y5322" s="1">
        <v>0</v>
      </c>
      <c r="Z5322" s="1">
        <v>0</v>
      </c>
      <c r="AA5322" s="1">
        <v>0</v>
      </c>
      <c r="AB5322" s="1">
        <v>0</v>
      </c>
      <c r="AC5322" s="1">
        <v>0</v>
      </c>
      <c r="AD5322" s="1">
        <v>0</v>
      </c>
      <c r="AE5322" s="1">
        <v>0</v>
      </c>
      <c r="AF5322" s="1">
        <v>0</v>
      </c>
      <c r="AG5322" s="1">
        <v>0</v>
      </c>
    </row>
    <row r="5323" spans="1:33" x14ac:dyDescent="0.2">
      <c r="A5323" t="s">
        <v>5294</v>
      </c>
      <c r="B5323" t="str">
        <f t="shared" si="251"/>
        <v>Daniel</v>
      </c>
      <c r="C5323" t="str">
        <f t="shared" si="250"/>
        <v>Pae</v>
      </c>
      <c r="D5323" s="1">
        <v>5312</v>
      </c>
      <c r="E5323" t="s">
        <v>7373</v>
      </c>
      <c r="F5323" t="s">
        <v>7389</v>
      </c>
      <c r="G5323" t="s">
        <v>7479</v>
      </c>
      <c r="H5323" t="s">
        <v>7449</v>
      </c>
      <c r="I5323" t="s">
        <v>8283</v>
      </c>
      <c r="J5323" t="s">
        <v>8298</v>
      </c>
      <c r="K5323" t="str">
        <f t="shared" si="252"/>
        <v>danielpaeok</v>
      </c>
      <c r="L5323" s="1"/>
      <c r="M5323" t="s">
        <v>8316</v>
      </c>
      <c r="N5323" t="s">
        <v>11260</v>
      </c>
      <c r="O5323" t="s">
        <v>16908</v>
      </c>
      <c r="P5323" t="s">
        <v>22212</v>
      </c>
      <c r="Q5323" s="1">
        <v>1</v>
      </c>
      <c r="R5323" s="1">
        <v>0</v>
      </c>
      <c r="S5323" s="1">
        <v>0</v>
      </c>
      <c r="T5323" s="1">
        <v>0</v>
      </c>
      <c r="U5323" s="1">
        <v>0</v>
      </c>
      <c r="V5323" s="1">
        <v>0</v>
      </c>
      <c r="W5323" s="1">
        <v>1</v>
      </c>
      <c r="X5323" s="1">
        <v>0</v>
      </c>
      <c r="Y5323" s="1">
        <v>0</v>
      </c>
      <c r="Z5323" s="1">
        <v>0</v>
      </c>
      <c r="AA5323" s="1">
        <v>0</v>
      </c>
      <c r="AB5323" s="1">
        <v>0</v>
      </c>
      <c r="AC5323" s="1">
        <v>0</v>
      </c>
      <c r="AD5323" s="1">
        <v>0</v>
      </c>
      <c r="AE5323" s="1">
        <v>0</v>
      </c>
      <c r="AF5323" s="1">
        <v>0</v>
      </c>
      <c r="AG5323" s="1">
        <v>0</v>
      </c>
    </row>
    <row r="5324" spans="1:33" x14ac:dyDescent="0.2">
      <c r="A5324" t="s">
        <v>5295</v>
      </c>
      <c r="B5324" t="str">
        <f t="shared" si="251"/>
        <v>Trey</v>
      </c>
      <c r="C5324" t="str">
        <f t="shared" si="250"/>
        <v>Caldwell</v>
      </c>
      <c r="D5324" s="1">
        <v>5313</v>
      </c>
      <c r="E5324" t="s">
        <v>7373</v>
      </c>
      <c r="F5324" t="s">
        <v>7389</v>
      </c>
      <c r="G5324" t="s">
        <v>7480</v>
      </c>
      <c r="H5324" t="s">
        <v>7449</v>
      </c>
      <c r="I5324" t="s">
        <v>8283</v>
      </c>
      <c r="J5324" t="s">
        <v>8293</v>
      </c>
      <c r="K5324" t="str">
        <f t="shared" si="252"/>
        <v>treycaldwellok</v>
      </c>
      <c r="L5324" s="1"/>
      <c r="M5324" t="s">
        <v>8317</v>
      </c>
      <c r="N5324" t="s">
        <v>8792</v>
      </c>
      <c r="O5324" t="s">
        <v>16909</v>
      </c>
      <c r="P5324" t="s">
        <v>22213</v>
      </c>
      <c r="Q5324" s="1">
        <v>0</v>
      </c>
      <c r="R5324" s="1">
        <v>0</v>
      </c>
      <c r="S5324" s="1">
        <v>0</v>
      </c>
      <c r="T5324" s="1">
        <v>0</v>
      </c>
      <c r="U5324" s="1">
        <v>0</v>
      </c>
      <c r="V5324" s="1">
        <v>0</v>
      </c>
      <c r="W5324" s="1">
        <v>0</v>
      </c>
      <c r="X5324" s="1">
        <v>0</v>
      </c>
      <c r="Y5324" s="1">
        <v>0</v>
      </c>
      <c r="Z5324" s="1">
        <v>0</v>
      </c>
      <c r="AA5324" s="1">
        <v>0</v>
      </c>
      <c r="AB5324" s="1">
        <v>0</v>
      </c>
      <c r="AC5324" s="1">
        <v>0</v>
      </c>
      <c r="AD5324" s="1">
        <v>0</v>
      </c>
      <c r="AE5324" s="1">
        <v>0</v>
      </c>
      <c r="AF5324" s="1">
        <v>0</v>
      </c>
      <c r="AG5324" s="1">
        <v>0</v>
      </c>
    </row>
    <row r="5325" spans="1:33" x14ac:dyDescent="0.2">
      <c r="A5325" t="s">
        <v>5296</v>
      </c>
      <c r="B5325" t="str">
        <f t="shared" si="251"/>
        <v>Rande</v>
      </c>
      <c r="C5325" t="str">
        <f t="shared" si="250"/>
        <v>Worthen</v>
      </c>
      <c r="D5325" s="1">
        <v>5314</v>
      </c>
      <c r="E5325" t="s">
        <v>7373</v>
      </c>
      <c r="F5325" t="s">
        <v>7389</v>
      </c>
      <c r="G5325" t="s">
        <v>7481</v>
      </c>
      <c r="H5325" t="s">
        <v>7449</v>
      </c>
      <c r="I5325" t="s">
        <v>8283</v>
      </c>
      <c r="J5325" t="s">
        <v>8293</v>
      </c>
      <c r="K5325" t="str">
        <f t="shared" si="252"/>
        <v>randeworthenok</v>
      </c>
      <c r="L5325" s="1">
        <v>1956</v>
      </c>
      <c r="M5325" t="s">
        <v>8318</v>
      </c>
      <c r="N5325" t="s">
        <v>11261</v>
      </c>
      <c r="O5325" t="s">
        <v>16910</v>
      </c>
      <c r="P5325" t="s">
        <v>22214</v>
      </c>
      <c r="Q5325" s="1">
        <v>0</v>
      </c>
      <c r="R5325" s="1">
        <v>0</v>
      </c>
      <c r="S5325" s="1">
        <v>0</v>
      </c>
      <c r="T5325" s="1">
        <v>0</v>
      </c>
      <c r="U5325" s="1">
        <v>0</v>
      </c>
      <c r="V5325" s="1">
        <v>0</v>
      </c>
      <c r="W5325" s="1">
        <v>1</v>
      </c>
      <c r="X5325" s="1">
        <v>0</v>
      </c>
      <c r="Y5325" s="1">
        <v>0</v>
      </c>
      <c r="Z5325" s="1">
        <v>0</v>
      </c>
      <c r="AA5325" s="1">
        <v>0</v>
      </c>
      <c r="AB5325" s="1">
        <v>1</v>
      </c>
      <c r="AC5325" s="1">
        <v>0</v>
      </c>
      <c r="AD5325" s="1">
        <v>0</v>
      </c>
      <c r="AE5325" s="1">
        <v>0</v>
      </c>
      <c r="AF5325" s="1">
        <v>0</v>
      </c>
      <c r="AG5325" s="1">
        <v>0</v>
      </c>
    </row>
    <row r="5326" spans="1:33" x14ac:dyDescent="0.2">
      <c r="A5326" t="s">
        <v>5297</v>
      </c>
      <c r="B5326" t="str">
        <f t="shared" si="251"/>
        <v>Toni</v>
      </c>
      <c r="C5326" t="str">
        <f t="shared" si="250"/>
        <v>Hasenbeck</v>
      </c>
      <c r="D5326" s="1">
        <v>5315</v>
      </c>
      <c r="E5326" t="s">
        <v>7373</v>
      </c>
      <c r="F5326" t="s">
        <v>7389</v>
      </c>
      <c r="G5326" t="s">
        <v>7482</v>
      </c>
      <c r="H5326" t="s">
        <v>7449</v>
      </c>
      <c r="I5326" t="s">
        <v>7438</v>
      </c>
      <c r="J5326" t="s">
        <v>8293</v>
      </c>
      <c r="K5326" t="str">
        <f t="shared" si="252"/>
        <v>tonihasenbeckok</v>
      </c>
      <c r="L5326" s="1"/>
      <c r="M5326" t="s">
        <v>8316</v>
      </c>
      <c r="N5326" t="s">
        <v>11262</v>
      </c>
      <c r="O5326" t="s">
        <v>16911</v>
      </c>
      <c r="P5326" t="s">
        <v>19324</v>
      </c>
      <c r="Q5326" s="1">
        <v>0</v>
      </c>
      <c r="R5326" s="1">
        <v>0</v>
      </c>
      <c r="S5326" s="1">
        <v>0</v>
      </c>
      <c r="T5326" s="1">
        <v>1</v>
      </c>
      <c r="U5326" s="1">
        <v>0</v>
      </c>
      <c r="V5326" s="1">
        <v>0</v>
      </c>
      <c r="W5326" s="1">
        <v>1</v>
      </c>
      <c r="X5326" s="1">
        <v>0</v>
      </c>
      <c r="Y5326" s="1">
        <v>0</v>
      </c>
      <c r="Z5326" s="1">
        <v>0</v>
      </c>
      <c r="AA5326" s="1">
        <v>0</v>
      </c>
      <c r="AB5326" s="1">
        <v>0</v>
      </c>
      <c r="AC5326" s="1">
        <v>0</v>
      </c>
      <c r="AD5326" s="1">
        <v>0</v>
      </c>
      <c r="AE5326" s="1">
        <v>0</v>
      </c>
      <c r="AF5326" s="1">
        <v>0</v>
      </c>
      <c r="AG5326" s="1">
        <v>0</v>
      </c>
    </row>
    <row r="5327" spans="1:33" x14ac:dyDescent="0.2">
      <c r="A5327" t="s">
        <v>5298</v>
      </c>
      <c r="B5327" t="str">
        <f t="shared" si="251"/>
        <v>Clay</v>
      </c>
      <c r="C5327" t="str">
        <f t="shared" si="250"/>
        <v>Staires</v>
      </c>
      <c r="D5327" s="1"/>
      <c r="E5327" t="s">
        <v>7373</v>
      </c>
      <c r="F5327" t="s">
        <v>7389</v>
      </c>
      <c r="G5327" t="s">
        <v>7483</v>
      </c>
      <c r="H5327" t="s">
        <v>7449</v>
      </c>
      <c r="I5327" t="s">
        <v>8283</v>
      </c>
      <c r="J5327" t="s">
        <v>8293</v>
      </c>
      <c r="K5327" t="str">
        <f t="shared" si="252"/>
        <v>claystairesok</v>
      </c>
      <c r="L5327" s="1">
        <v>1964</v>
      </c>
      <c r="M5327" t="s">
        <v>8317</v>
      </c>
      <c r="N5327" t="s">
        <v>8343</v>
      </c>
      <c r="O5327" t="s">
        <v>16912</v>
      </c>
      <c r="P5327" t="s">
        <v>22215</v>
      </c>
      <c r="Q5327" s="1">
        <v>0</v>
      </c>
      <c r="R5327" s="1">
        <v>0</v>
      </c>
      <c r="S5327" s="1">
        <v>0</v>
      </c>
      <c r="T5327" s="1">
        <v>0</v>
      </c>
      <c r="U5327" s="1">
        <v>1</v>
      </c>
      <c r="V5327" s="1">
        <v>0</v>
      </c>
      <c r="W5327" s="1">
        <v>0</v>
      </c>
      <c r="X5327" s="1">
        <v>0</v>
      </c>
      <c r="Y5327" s="1">
        <v>0</v>
      </c>
      <c r="Z5327" s="1">
        <v>0</v>
      </c>
      <c r="AA5327" s="1">
        <v>0</v>
      </c>
      <c r="AB5327" s="1">
        <v>0</v>
      </c>
      <c r="AC5327" s="1">
        <v>0</v>
      </c>
      <c r="AD5327" s="1">
        <v>0</v>
      </c>
      <c r="AE5327" s="1">
        <v>0</v>
      </c>
      <c r="AF5327" s="1">
        <v>0</v>
      </c>
      <c r="AG5327" s="1">
        <v>0</v>
      </c>
    </row>
    <row r="5328" spans="1:33" x14ac:dyDescent="0.2">
      <c r="A5328" t="s">
        <v>5299</v>
      </c>
      <c r="B5328" t="str">
        <f t="shared" si="251"/>
        <v>Jeff</v>
      </c>
      <c r="C5328" t="str">
        <f t="shared" si="250"/>
        <v>Boatman</v>
      </c>
      <c r="D5328" s="1">
        <v>5317</v>
      </c>
      <c r="E5328" t="s">
        <v>7373</v>
      </c>
      <c r="F5328" t="s">
        <v>7389</v>
      </c>
      <c r="G5328" t="s">
        <v>7484</v>
      </c>
      <c r="H5328" t="s">
        <v>7449</v>
      </c>
      <c r="I5328" t="s">
        <v>8283</v>
      </c>
      <c r="J5328" t="s">
        <v>8293</v>
      </c>
      <c r="K5328" t="str">
        <f t="shared" si="252"/>
        <v>jeffboatmanok</v>
      </c>
      <c r="L5328" s="1">
        <v>1967</v>
      </c>
      <c r="M5328" t="s">
        <v>8317</v>
      </c>
      <c r="N5328" t="s">
        <v>8679</v>
      </c>
      <c r="O5328" t="s">
        <v>16913</v>
      </c>
      <c r="P5328" t="s">
        <v>22216</v>
      </c>
      <c r="Q5328" s="1">
        <v>0</v>
      </c>
      <c r="R5328" s="1">
        <v>0</v>
      </c>
      <c r="S5328" s="1">
        <v>0</v>
      </c>
      <c r="T5328" s="1">
        <v>0</v>
      </c>
      <c r="U5328" s="1">
        <v>1</v>
      </c>
      <c r="V5328" s="1">
        <v>0</v>
      </c>
      <c r="W5328" s="1">
        <v>0</v>
      </c>
      <c r="X5328" s="1">
        <v>0</v>
      </c>
      <c r="Y5328" s="1">
        <v>0</v>
      </c>
      <c r="Z5328" s="1">
        <v>0</v>
      </c>
      <c r="AA5328" s="1">
        <v>0</v>
      </c>
      <c r="AB5328" s="1">
        <v>0</v>
      </c>
      <c r="AC5328" s="1">
        <v>0</v>
      </c>
      <c r="AD5328" s="1">
        <v>0</v>
      </c>
      <c r="AE5328" s="1">
        <v>0</v>
      </c>
      <c r="AF5328" s="1">
        <v>0</v>
      </c>
      <c r="AG5328" s="1">
        <v>0</v>
      </c>
    </row>
    <row r="5329" spans="1:33" x14ac:dyDescent="0.2">
      <c r="A5329" t="s">
        <v>5300</v>
      </c>
      <c r="B5329" t="str">
        <f t="shared" si="251"/>
        <v>Lonnie</v>
      </c>
      <c r="C5329" t="str">
        <f t="shared" si="250"/>
        <v>Sims</v>
      </c>
      <c r="D5329" s="1">
        <v>5318</v>
      </c>
      <c r="E5329" t="s">
        <v>7373</v>
      </c>
      <c r="F5329" t="s">
        <v>7389</v>
      </c>
      <c r="G5329" t="s">
        <v>7485</v>
      </c>
      <c r="H5329" t="s">
        <v>7449</v>
      </c>
      <c r="I5329" t="s">
        <v>8283</v>
      </c>
      <c r="J5329" t="s">
        <v>8293</v>
      </c>
      <c r="K5329" t="str">
        <f t="shared" si="252"/>
        <v>lonniesimsok</v>
      </c>
      <c r="L5329" s="1"/>
      <c r="M5329" t="s">
        <v>8316</v>
      </c>
      <c r="N5329" t="s">
        <v>11263</v>
      </c>
      <c r="O5329" t="s">
        <v>16914</v>
      </c>
      <c r="P5329" t="s">
        <v>22217</v>
      </c>
      <c r="Q5329" s="1">
        <v>0</v>
      </c>
      <c r="R5329" s="1">
        <v>0</v>
      </c>
      <c r="S5329" s="1">
        <v>0</v>
      </c>
      <c r="T5329" s="1">
        <v>0</v>
      </c>
      <c r="U5329" s="1">
        <v>1</v>
      </c>
      <c r="V5329" s="1">
        <v>0</v>
      </c>
      <c r="W5329" s="1">
        <v>0</v>
      </c>
      <c r="X5329" s="1">
        <v>1</v>
      </c>
      <c r="Y5329" s="1">
        <v>0</v>
      </c>
      <c r="Z5329" s="1">
        <v>0</v>
      </c>
      <c r="AA5329" s="1">
        <v>0</v>
      </c>
      <c r="AB5329" s="1">
        <v>0</v>
      </c>
      <c r="AC5329" s="1">
        <v>0</v>
      </c>
      <c r="AD5329" s="1">
        <v>0</v>
      </c>
      <c r="AE5329" s="1">
        <v>0</v>
      </c>
      <c r="AF5329" s="1">
        <v>0</v>
      </c>
      <c r="AG5329" s="1">
        <v>0</v>
      </c>
    </row>
    <row r="5330" spans="1:33" x14ac:dyDescent="0.2">
      <c r="A5330" t="s">
        <v>5301</v>
      </c>
      <c r="B5330" t="str">
        <f t="shared" si="251"/>
        <v>Mark</v>
      </c>
      <c r="C5330" t="str">
        <f t="shared" si="250"/>
        <v>Tedford</v>
      </c>
      <c r="D5330" s="1"/>
      <c r="E5330" t="s">
        <v>7373</v>
      </c>
      <c r="F5330" t="s">
        <v>7389</v>
      </c>
      <c r="G5330" t="s">
        <v>7486</v>
      </c>
      <c r="H5330" t="s">
        <v>7449</v>
      </c>
      <c r="I5330" t="s">
        <v>8283</v>
      </c>
      <c r="J5330" t="s">
        <v>8293</v>
      </c>
      <c r="K5330" t="str">
        <f t="shared" si="252"/>
        <v>marktedfordok</v>
      </c>
      <c r="L5330" s="1"/>
      <c r="M5330" t="s">
        <v>8316</v>
      </c>
      <c r="N5330" t="s">
        <v>11264</v>
      </c>
      <c r="O5330" t="s">
        <v>16915</v>
      </c>
      <c r="P5330" t="s">
        <v>19315</v>
      </c>
      <c r="Q5330" s="1">
        <v>0</v>
      </c>
      <c r="R5330" s="1">
        <v>0</v>
      </c>
      <c r="S5330" s="1">
        <v>0</v>
      </c>
      <c r="T5330" s="1">
        <v>0</v>
      </c>
      <c r="U5330" s="1">
        <v>1</v>
      </c>
      <c r="V5330" s="1">
        <v>0</v>
      </c>
      <c r="W5330" s="1">
        <v>0</v>
      </c>
      <c r="X5330" s="1">
        <v>1</v>
      </c>
      <c r="Y5330" s="1">
        <v>0</v>
      </c>
      <c r="Z5330" s="1">
        <v>0</v>
      </c>
      <c r="AA5330" s="1">
        <v>0</v>
      </c>
      <c r="AB5330" s="1">
        <v>0</v>
      </c>
      <c r="AC5330" s="1">
        <v>0</v>
      </c>
      <c r="AD5330" s="1">
        <v>0</v>
      </c>
      <c r="AE5330" s="1">
        <v>0</v>
      </c>
      <c r="AF5330" s="1">
        <v>0</v>
      </c>
      <c r="AG5330" s="1">
        <v>0</v>
      </c>
    </row>
    <row r="5331" spans="1:33" x14ac:dyDescent="0.2">
      <c r="A5331" t="s">
        <v>5302</v>
      </c>
      <c r="B5331" t="str">
        <f t="shared" si="251"/>
        <v>Steve</v>
      </c>
      <c r="C5331" t="str">
        <f t="shared" si="250"/>
        <v>Bashore</v>
      </c>
      <c r="D5331" s="1">
        <v>5320</v>
      </c>
      <c r="E5331" t="s">
        <v>7373</v>
      </c>
      <c r="F5331" t="s">
        <v>7389</v>
      </c>
      <c r="G5331" t="s">
        <v>7430</v>
      </c>
      <c r="H5331" t="s">
        <v>7449</v>
      </c>
      <c r="I5331" t="s">
        <v>8283</v>
      </c>
      <c r="J5331" t="s">
        <v>8293</v>
      </c>
      <c r="K5331" t="str">
        <f t="shared" si="252"/>
        <v>stevebashoreok</v>
      </c>
      <c r="L5331" s="1"/>
      <c r="M5331" t="s">
        <v>8316</v>
      </c>
      <c r="N5331" t="s">
        <v>11265</v>
      </c>
      <c r="O5331" t="s">
        <v>16916</v>
      </c>
      <c r="P5331" t="s">
        <v>22218</v>
      </c>
      <c r="Q5331" s="1">
        <v>0</v>
      </c>
      <c r="R5331" s="1">
        <v>0</v>
      </c>
      <c r="S5331" s="1">
        <v>0</v>
      </c>
      <c r="T5331" s="1">
        <v>0</v>
      </c>
      <c r="U5331" s="1">
        <v>0</v>
      </c>
      <c r="V5331" s="1">
        <v>0</v>
      </c>
      <c r="W5331" s="1">
        <v>0</v>
      </c>
      <c r="X5331" s="1">
        <v>0</v>
      </c>
      <c r="Y5331" s="1">
        <v>0</v>
      </c>
      <c r="Z5331" s="1">
        <v>0</v>
      </c>
      <c r="AA5331" s="1">
        <v>0</v>
      </c>
      <c r="AB5331" s="1">
        <v>0</v>
      </c>
      <c r="AC5331" s="1">
        <v>0</v>
      </c>
      <c r="AD5331" s="1">
        <v>0</v>
      </c>
      <c r="AE5331" s="1">
        <v>0</v>
      </c>
      <c r="AF5331" s="1">
        <v>0</v>
      </c>
      <c r="AG5331" s="1">
        <v>0</v>
      </c>
    </row>
    <row r="5332" spans="1:33" x14ac:dyDescent="0.2">
      <c r="A5332" t="s">
        <v>5303</v>
      </c>
      <c r="B5332" t="str">
        <f t="shared" si="251"/>
        <v>Suzanne</v>
      </c>
      <c r="C5332" t="str">
        <f t="shared" si="250"/>
        <v>Schreiber</v>
      </c>
      <c r="D5332" s="1"/>
      <c r="E5332" t="s">
        <v>7373</v>
      </c>
      <c r="F5332" t="s">
        <v>7389</v>
      </c>
      <c r="G5332" t="s">
        <v>7487</v>
      </c>
      <c r="H5332" t="s">
        <v>7436</v>
      </c>
      <c r="I5332" t="s">
        <v>7438</v>
      </c>
      <c r="J5332" t="s">
        <v>8293</v>
      </c>
      <c r="K5332" t="str">
        <f t="shared" si="252"/>
        <v>suzanneschreiberok</v>
      </c>
      <c r="L5332" s="1"/>
      <c r="M5332" t="s">
        <v>8318</v>
      </c>
      <c r="N5332" t="s">
        <v>11266</v>
      </c>
      <c r="O5332" t="s">
        <v>16917</v>
      </c>
      <c r="P5332" t="s">
        <v>22219</v>
      </c>
      <c r="Q5332" s="1">
        <v>0</v>
      </c>
      <c r="R5332" s="1">
        <v>0</v>
      </c>
      <c r="S5332" s="1">
        <v>0</v>
      </c>
      <c r="T5332" s="1">
        <v>0</v>
      </c>
      <c r="U5332" s="1">
        <v>0</v>
      </c>
      <c r="V5332" s="1">
        <v>0</v>
      </c>
      <c r="W5332" s="1">
        <v>0</v>
      </c>
      <c r="X5332" s="1">
        <v>0</v>
      </c>
      <c r="Y5332" s="1">
        <v>0</v>
      </c>
      <c r="Z5332" s="1">
        <v>0</v>
      </c>
      <c r="AA5332" s="1">
        <v>0</v>
      </c>
      <c r="AB5332" s="1">
        <v>0</v>
      </c>
      <c r="AC5332" s="1">
        <v>0</v>
      </c>
      <c r="AD5332" s="1">
        <v>0</v>
      </c>
      <c r="AE5332" s="1">
        <v>0</v>
      </c>
      <c r="AF5332" s="1">
        <v>0</v>
      </c>
      <c r="AG5332" s="1">
        <v>0</v>
      </c>
    </row>
    <row r="5333" spans="1:33" x14ac:dyDescent="0.2">
      <c r="A5333" t="s">
        <v>5304</v>
      </c>
      <c r="B5333" t="str">
        <f t="shared" si="251"/>
        <v>Amanda</v>
      </c>
      <c r="C5333" t="str">
        <f t="shared" si="250"/>
        <v>Swope</v>
      </c>
      <c r="D5333" s="1"/>
      <c r="E5333" t="s">
        <v>7373</v>
      </c>
      <c r="F5333" t="s">
        <v>7389</v>
      </c>
      <c r="G5333" t="s">
        <v>7488</v>
      </c>
      <c r="H5333" t="s">
        <v>7436</v>
      </c>
      <c r="I5333" t="s">
        <v>7438</v>
      </c>
      <c r="J5333" t="s">
        <v>8295</v>
      </c>
      <c r="K5333" t="str">
        <f t="shared" si="252"/>
        <v>amandaswopeok</v>
      </c>
      <c r="L5333" s="1"/>
      <c r="M5333" t="s">
        <v>8316</v>
      </c>
      <c r="N5333" t="s">
        <v>10010</v>
      </c>
      <c r="O5333" t="s">
        <v>16918</v>
      </c>
      <c r="P5333" t="s">
        <v>22220</v>
      </c>
      <c r="Q5333" s="1">
        <v>0</v>
      </c>
      <c r="R5333" s="1">
        <v>0</v>
      </c>
      <c r="S5333" s="1">
        <v>0</v>
      </c>
      <c r="T5333" s="1">
        <v>0</v>
      </c>
      <c r="U5333" s="1">
        <v>0</v>
      </c>
      <c r="V5333" s="1">
        <v>0</v>
      </c>
      <c r="W5333" s="1">
        <v>0</v>
      </c>
      <c r="X5333" s="1">
        <v>0</v>
      </c>
      <c r="Y5333" s="1">
        <v>0</v>
      </c>
      <c r="Z5333" s="1">
        <v>0</v>
      </c>
      <c r="AA5333" s="1">
        <v>0</v>
      </c>
      <c r="AB5333" s="1">
        <v>0</v>
      </c>
      <c r="AC5333" s="1">
        <v>0</v>
      </c>
      <c r="AD5333" s="1">
        <v>0</v>
      </c>
      <c r="AE5333" s="1">
        <v>0</v>
      </c>
      <c r="AF5333" s="1">
        <v>0</v>
      </c>
      <c r="AG5333" s="1">
        <v>0</v>
      </c>
    </row>
    <row r="5334" spans="1:33" x14ac:dyDescent="0.2">
      <c r="A5334" t="s">
        <v>5305</v>
      </c>
      <c r="B5334" t="str">
        <f t="shared" si="251"/>
        <v>Monroe</v>
      </c>
      <c r="C5334" t="str">
        <f t="shared" si="250"/>
        <v>Nichols</v>
      </c>
      <c r="D5334" s="1">
        <v>5323</v>
      </c>
      <c r="E5334" t="s">
        <v>7373</v>
      </c>
      <c r="F5334" t="s">
        <v>7389</v>
      </c>
      <c r="G5334" t="s">
        <v>7489</v>
      </c>
      <c r="H5334" t="s">
        <v>7436</v>
      </c>
      <c r="I5334" t="s">
        <v>8283</v>
      </c>
      <c r="J5334" t="s">
        <v>8294</v>
      </c>
      <c r="K5334" t="str">
        <f t="shared" si="252"/>
        <v>monroenicholsok</v>
      </c>
      <c r="L5334" s="1"/>
      <c r="M5334" t="s">
        <v>8316</v>
      </c>
      <c r="N5334" t="s">
        <v>11267</v>
      </c>
      <c r="O5334" t="s">
        <v>16919</v>
      </c>
      <c r="P5334" t="s">
        <v>22221</v>
      </c>
      <c r="Q5334" s="1">
        <v>0</v>
      </c>
      <c r="R5334" s="1">
        <v>0</v>
      </c>
      <c r="S5334" s="1">
        <v>0</v>
      </c>
      <c r="T5334" s="1">
        <v>0</v>
      </c>
      <c r="U5334" s="1">
        <v>0</v>
      </c>
      <c r="V5334" s="1">
        <v>0</v>
      </c>
      <c r="W5334" s="1">
        <v>0</v>
      </c>
      <c r="X5334" s="1">
        <v>0</v>
      </c>
      <c r="Y5334" s="1">
        <v>0</v>
      </c>
      <c r="Z5334" s="1">
        <v>0</v>
      </c>
      <c r="AA5334" s="1">
        <v>0</v>
      </c>
      <c r="AB5334" s="1">
        <v>0</v>
      </c>
      <c r="AC5334" s="1">
        <v>0</v>
      </c>
      <c r="AD5334" s="1">
        <v>0</v>
      </c>
      <c r="AE5334" s="1">
        <v>0</v>
      </c>
      <c r="AF5334" s="1">
        <v>0</v>
      </c>
      <c r="AG5334" s="1">
        <v>0</v>
      </c>
    </row>
    <row r="5335" spans="1:33" x14ac:dyDescent="0.2">
      <c r="A5335" t="s">
        <v>5306</v>
      </c>
      <c r="B5335" t="str">
        <f t="shared" si="251"/>
        <v>Regina</v>
      </c>
      <c r="C5335" t="str">
        <f t="shared" si="250"/>
        <v>Goodwin</v>
      </c>
      <c r="D5335" s="1">
        <v>5324</v>
      </c>
      <c r="E5335" t="s">
        <v>7373</v>
      </c>
      <c r="F5335" t="s">
        <v>7389</v>
      </c>
      <c r="G5335" t="s">
        <v>7490</v>
      </c>
      <c r="H5335" t="s">
        <v>7436</v>
      </c>
      <c r="I5335" t="s">
        <v>7438</v>
      </c>
      <c r="J5335" t="s">
        <v>8294</v>
      </c>
      <c r="K5335" t="str">
        <f t="shared" si="252"/>
        <v>reginagoodwinok</v>
      </c>
      <c r="L5335" s="1">
        <v>1962</v>
      </c>
      <c r="M5335" t="s">
        <v>8317</v>
      </c>
      <c r="N5335" t="s">
        <v>11268</v>
      </c>
      <c r="O5335" t="s">
        <v>930</v>
      </c>
      <c r="P5335" t="s">
        <v>930</v>
      </c>
      <c r="Q5335" s="1">
        <v>0</v>
      </c>
      <c r="R5335" s="1">
        <v>0</v>
      </c>
      <c r="S5335" s="1">
        <v>0</v>
      </c>
      <c r="T5335" s="1">
        <v>0</v>
      </c>
      <c r="U5335" s="1">
        <v>0</v>
      </c>
      <c r="V5335" s="1">
        <v>0</v>
      </c>
      <c r="W5335" s="1">
        <v>0</v>
      </c>
      <c r="X5335" s="1">
        <v>0</v>
      </c>
      <c r="Y5335" s="1">
        <v>0</v>
      </c>
      <c r="Z5335" s="1">
        <v>0</v>
      </c>
      <c r="AA5335" s="1">
        <v>0</v>
      </c>
      <c r="AB5335" s="1">
        <v>0</v>
      </c>
      <c r="AC5335" s="1">
        <v>0</v>
      </c>
      <c r="AD5335" s="1">
        <v>0</v>
      </c>
      <c r="AE5335" s="1">
        <v>0</v>
      </c>
      <c r="AF5335" s="1">
        <v>0</v>
      </c>
      <c r="AG5335" s="1">
        <v>0</v>
      </c>
    </row>
    <row r="5336" spans="1:33" x14ac:dyDescent="0.2">
      <c r="A5336" t="s">
        <v>5307</v>
      </c>
      <c r="B5336" t="str">
        <f t="shared" si="251"/>
        <v>Mark</v>
      </c>
      <c r="C5336" t="str">
        <f t="shared" si="250"/>
        <v>Vancuren</v>
      </c>
      <c r="D5336" s="1">
        <v>5325</v>
      </c>
      <c r="E5336" t="s">
        <v>7373</v>
      </c>
      <c r="F5336" t="s">
        <v>7389</v>
      </c>
      <c r="G5336" t="s">
        <v>7491</v>
      </c>
      <c r="H5336" t="s">
        <v>7449</v>
      </c>
      <c r="I5336" t="s">
        <v>8283</v>
      </c>
      <c r="J5336" t="s">
        <v>8293</v>
      </c>
      <c r="K5336" t="str">
        <f t="shared" si="252"/>
        <v>markvancurenok</v>
      </c>
      <c r="L5336" s="1">
        <v>1964</v>
      </c>
      <c r="M5336" t="s">
        <v>8316</v>
      </c>
      <c r="N5336" t="s">
        <v>11269</v>
      </c>
      <c r="O5336" t="s">
        <v>16920</v>
      </c>
      <c r="P5336" t="s">
        <v>19373</v>
      </c>
      <c r="Q5336" s="1">
        <v>0</v>
      </c>
      <c r="R5336" s="1">
        <v>0</v>
      </c>
      <c r="S5336" s="1">
        <v>0</v>
      </c>
      <c r="T5336" s="1">
        <v>1</v>
      </c>
      <c r="U5336" s="1">
        <v>0</v>
      </c>
      <c r="V5336" s="1">
        <v>0</v>
      </c>
      <c r="W5336" s="1">
        <v>1</v>
      </c>
      <c r="X5336" s="1">
        <v>0</v>
      </c>
      <c r="Y5336" s="1">
        <v>0</v>
      </c>
      <c r="Z5336" s="1">
        <v>0</v>
      </c>
      <c r="AA5336" s="1">
        <v>0</v>
      </c>
      <c r="AB5336" s="1">
        <v>0</v>
      </c>
      <c r="AC5336" s="1">
        <v>0</v>
      </c>
      <c r="AD5336" s="1">
        <v>0</v>
      </c>
      <c r="AE5336" s="1">
        <v>0</v>
      </c>
      <c r="AF5336" s="1">
        <v>0</v>
      </c>
      <c r="AG5336" s="1">
        <v>0</v>
      </c>
    </row>
    <row r="5337" spans="1:33" x14ac:dyDescent="0.2">
      <c r="A5337" t="s">
        <v>5308</v>
      </c>
      <c r="B5337" t="str">
        <f t="shared" si="251"/>
        <v>T.J.</v>
      </c>
      <c r="C5337" t="str">
        <f t="shared" si="250"/>
        <v>Marti</v>
      </c>
      <c r="D5337" s="1">
        <v>5326</v>
      </c>
      <c r="E5337" t="s">
        <v>7373</v>
      </c>
      <c r="F5337" t="s">
        <v>7389</v>
      </c>
      <c r="G5337" t="s">
        <v>7492</v>
      </c>
      <c r="H5337" t="s">
        <v>7449</v>
      </c>
      <c r="I5337" t="s">
        <v>8283</v>
      </c>
      <c r="J5337" t="s">
        <v>8293</v>
      </c>
      <c r="K5337" t="str">
        <f t="shared" si="252"/>
        <v>t.j.martiok</v>
      </c>
      <c r="L5337" s="1"/>
      <c r="M5337" t="s">
        <v>8319</v>
      </c>
      <c r="N5337" t="s">
        <v>11270</v>
      </c>
      <c r="O5337" t="s">
        <v>16921</v>
      </c>
      <c r="P5337" t="s">
        <v>20983</v>
      </c>
      <c r="Q5337" s="1">
        <v>0</v>
      </c>
      <c r="R5337" s="1">
        <v>0</v>
      </c>
      <c r="S5337" s="1">
        <v>0</v>
      </c>
      <c r="T5337" s="1">
        <v>0</v>
      </c>
      <c r="U5337" s="1">
        <v>1</v>
      </c>
      <c r="V5337" s="1">
        <v>0</v>
      </c>
      <c r="W5337" s="1">
        <v>0</v>
      </c>
      <c r="X5337" s="1">
        <v>1</v>
      </c>
      <c r="Y5337" s="1">
        <v>0</v>
      </c>
      <c r="Z5337" s="1">
        <v>0</v>
      </c>
      <c r="AA5337" s="1">
        <v>0</v>
      </c>
      <c r="AB5337" s="1">
        <v>0</v>
      </c>
      <c r="AC5337" s="1">
        <v>0</v>
      </c>
      <c r="AD5337" s="1">
        <v>0</v>
      </c>
      <c r="AE5337" s="1">
        <v>0</v>
      </c>
      <c r="AF5337" s="1">
        <v>0</v>
      </c>
      <c r="AG5337" s="1">
        <v>0</v>
      </c>
    </row>
    <row r="5338" spans="1:33" x14ac:dyDescent="0.2">
      <c r="A5338" t="s">
        <v>5309</v>
      </c>
      <c r="B5338" t="str">
        <f t="shared" si="251"/>
        <v>Ross</v>
      </c>
      <c r="C5338" t="str">
        <f t="shared" si="250"/>
        <v>Ford</v>
      </c>
      <c r="D5338" s="1">
        <v>5327</v>
      </c>
      <c r="E5338" t="s">
        <v>7373</v>
      </c>
      <c r="F5338" t="s">
        <v>7389</v>
      </c>
      <c r="G5338" t="s">
        <v>7493</v>
      </c>
      <c r="H5338" t="s">
        <v>7449</v>
      </c>
      <c r="I5338" t="s">
        <v>8283</v>
      </c>
      <c r="J5338" t="s">
        <v>8293</v>
      </c>
      <c r="K5338" t="str">
        <f t="shared" si="252"/>
        <v>rossfordok</v>
      </c>
      <c r="L5338" s="1"/>
      <c r="M5338" t="s">
        <v>8321</v>
      </c>
      <c r="N5338" t="s">
        <v>8343</v>
      </c>
      <c r="O5338" t="s">
        <v>16922</v>
      </c>
      <c r="P5338" t="s">
        <v>22222</v>
      </c>
      <c r="Q5338" s="1">
        <v>0</v>
      </c>
      <c r="R5338" s="1">
        <v>0</v>
      </c>
      <c r="S5338" s="1">
        <v>0</v>
      </c>
      <c r="T5338" s="1">
        <v>0</v>
      </c>
      <c r="U5338" s="1">
        <v>1</v>
      </c>
      <c r="V5338" s="1">
        <v>0</v>
      </c>
      <c r="W5338" s="1">
        <v>0</v>
      </c>
      <c r="X5338" s="1">
        <v>0</v>
      </c>
      <c r="Y5338" s="1">
        <v>0</v>
      </c>
      <c r="Z5338" s="1">
        <v>0</v>
      </c>
      <c r="AA5338" s="1">
        <v>0</v>
      </c>
      <c r="AB5338" s="1">
        <v>0</v>
      </c>
      <c r="AC5338" s="1">
        <v>0</v>
      </c>
      <c r="AD5338" s="1">
        <v>0</v>
      </c>
      <c r="AE5338" s="1">
        <v>0</v>
      </c>
      <c r="AF5338" s="1">
        <v>0</v>
      </c>
      <c r="AG5338" s="1">
        <v>0</v>
      </c>
    </row>
    <row r="5339" spans="1:33" x14ac:dyDescent="0.2">
      <c r="A5339" t="s">
        <v>5310</v>
      </c>
      <c r="B5339" t="str">
        <f t="shared" si="251"/>
        <v>John</v>
      </c>
      <c r="C5339" t="str">
        <f t="shared" si="250"/>
        <v>Waldron</v>
      </c>
      <c r="D5339" s="1">
        <v>5328</v>
      </c>
      <c r="E5339" t="s">
        <v>7373</v>
      </c>
      <c r="F5339" t="s">
        <v>7389</v>
      </c>
      <c r="G5339" t="s">
        <v>7494</v>
      </c>
      <c r="H5339" t="s">
        <v>7436</v>
      </c>
      <c r="I5339" t="s">
        <v>8283</v>
      </c>
      <c r="J5339" t="s">
        <v>8293</v>
      </c>
      <c r="K5339" t="str">
        <f t="shared" si="252"/>
        <v>johnwaldronok</v>
      </c>
      <c r="L5339" s="1">
        <v>1968</v>
      </c>
      <c r="M5339" t="s">
        <v>8316</v>
      </c>
      <c r="N5339" t="s">
        <v>11271</v>
      </c>
      <c r="O5339" t="s">
        <v>16923</v>
      </c>
      <c r="P5339" t="s">
        <v>19324</v>
      </c>
      <c r="Q5339" s="1">
        <v>0</v>
      </c>
      <c r="R5339" s="1">
        <v>0</v>
      </c>
      <c r="S5339" s="1">
        <v>0</v>
      </c>
      <c r="T5339" s="1">
        <v>1</v>
      </c>
      <c r="U5339" s="1">
        <v>0</v>
      </c>
      <c r="V5339" s="1">
        <v>0</v>
      </c>
      <c r="W5339" s="1">
        <v>1</v>
      </c>
      <c r="X5339" s="1">
        <v>0</v>
      </c>
      <c r="Y5339" s="1">
        <v>0</v>
      </c>
      <c r="Z5339" s="1">
        <v>0</v>
      </c>
      <c r="AA5339" s="1">
        <v>0</v>
      </c>
      <c r="AB5339" s="1">
        <v>0</v>
      </c>
      <c r="AC5339" s="1">
        <v>0</v>
      </c>
      <c r="AD5339" s="1">
        <v>0</v>
      </c>
      <c r="AE5339" s="1">
        <v>0</v>
      </c>
      <c r="AF5339" s="1">
        <v>0</v>
      </c>
      <c r="AG5339" s="1">
        <v>0</v>
      </c>
    </row>
    <row r="5340" spans="1:33" x14ac:dyDescent="0.2">
      <c r="A5340" t="s">
        <v>5311</v>
      </c>
      <c r="B5340" t="str">
        <f t="shared" si="251"/>
        <v>Meloyde</v>
      </c>
      <c r="C5340" t="str">
        <f t="shared" si="250"/>
        <v>Blancett</v>
      </c>
      <c r="D5340" s="1">
        <v>5329</v>
      </c>
      <c r="E5340" t="s">
        <v>7373</v>
      </c>
      <c r="F5340" t="s">
        <v>7389</v>
      </c>
      <c r="G5340" t="s">
        <v>7495</v>
      </c>
      <c r="H5340" t="s">
        <v>7436</v>
      </c>
      <c r="I5340" t="s">
        <v>7438</v>
      </c>
      <c r="J5340" t="s">
        <v>8293</v>
      </c>
      <c r="K5340" t="str">
        <f t="shared" si="252"/>
        <v>meloydeblancettok</v>
      </c>
      <c r="L5340" s="1">
        <v>1956</v>
      </c>
      <c r="M5340" t="s">
        <v>8317</v>
      </c>
      <c r="N5340" t="s">
        <v>8327</v>
      </c>
      <c r="O5340" t="s">
        <v>16924</v>
      </c>
      <c r="P5340" t="s">
        <v>22223</v>
      </c>
      <c r="Q5340" s="1">
        <v>0</v>
      </c>
      <c r="R5340" s="1">
        <v>0</v>
      </c>
      <c r="S5340" s="1">
        <v>0</v>
      </c>
      <c r="T5340" s="1">
        <v>0</v>
      </c>
      <c r="U5340" s="1">
        <v>0</v>
      </c>
      <c r="V5340" s="1">
        <v>0</v>
      </c>
      <c r="W5340" s="1">
        <v>0</v>
      </c>
      <c r="X5340" s="1">
        <v>0</v>
      </c>
      <c r="Y5340" s="1">
        <v>0</v>
      </c>
      <c r="Z5340" s="1">
        <v>0</v>
      </c>
      <c r="AA5340" s="1">
        <v>0</v>
      </c>
      <c r="AB5340" s="1">
        <v>0</v>
      </c>
      <c r="AC5340" s="1">
        <v>0</v>
      </c>
      <c r="AD5340" s="1">
        <v>0</v>
      </c>
      <c r="AE5340" s="1">
        <v>0</v>
      </c>
      <c r="AF5340" s="1">
        <v>0</v>
      </c>
      <c r="AG5340" s="1">
        <v>0</v>
      </c>
    </row>
    <row r="5341" spans="1:33" x14ac:dyDescent="0.2">
      <c r="A5341" t="s">
        <v>5312</v>
      </c>
      <c r="B5341" t="str">
        <f t="shared" si="251"/>
        <v>Melissa</v>
      </c>
      <c r="C5341" t="str">
        <f t="shared" si="250"/>
        <v>Provenzano</v>
      </c>
      <c r="D5341" s="1">
        <v>5330</v>
      </c>
      <c r="E5341" t="s">
        <v>7373</v>
      </c>
      <c r="F5341" t="s">
        <v>7389</v>
      </c>
      <c r="G5341" t="s">
        <v>7496</v>
      </c>
      <c r="H5341" t="s">
        <v>7436</v>
      </c>
      <c r="I5341" t="s">
        <v>7438</v>
      </c>
      <c r="J5341" t="s">
        <v>8293</v>
      </c>
      <c r="K5341" t="str">
        <f t="shared" si="252"/>
        <v>melissaprovenzanook</v>
      </c>
      <c r="L5341" s="1"/>
      <c r="M5341" t="s">
        <v>8322</v>
      </c>
      <c r="N5341" t="s">
        <v>8908</v>
      </c>
      <c r="O5341" t="s">
        <v>16925</v>
      </c>
      <c r="P5341" t="s">
        <v>19324</v>
      </c>
      <c r="Q5341" s="1">
        <v>0</v>
      </c>
      <c r="R5341" s="1">
        <v>0</v>
      </c>
      <c r="S5341" s="1">
        <v>0</v>
      </c>
      <c r="T5341" s="1">
        <v>1</v>
      </c>
      <c r="U5341" s="1">
        <v>0</v>
      </c>
      <c r="V5341" s="1">
        <v>0</v>
      </c>
      <c r="W5341" s="1">
        <v>1</v>
      </c>
      <c r="X5341" s="1">
        <v>0</v>
      </c>
      <c r="Y5341" s="1">
        <v>0</v>
      </c>
      <c r="Z5341" s="1">
        <v>0</v>
      </c>
      <c r="AA5341" s="1">
        <v>0</v>
      </c>
      <c r="AB5341" s="1">
        <v>0</v>
      </c>
      <c r="AC5341" s="1">
        <v>0</v>
      </c>
      <c r="AD5341" s="1">
        <v>0</v>
      </c>
      <c r="AE5341" s="1">
        <v>0</v>
      </c>
      <c r="AF5341" s="1">
        <v>0</v>
      </c>
      <c r="AG5341" s="1">
        <v>0</v>
      </c>
    </row>
    <row r="5342" spans="1:33" x14ac:dyDescent="0.2">
      <c r="A5342" t="s">
        <v>5313</v>
      </c>
      <c r="B5342" t="str">
        <f t="shared" si="251"/>
        <v>Tom</v>
      </c>
      <c r="C5342" t="str">
        <f t="shared" si="250"/>
        <v>Gann</v>
      </c>
      <c r="D5342" s="1">
        <v>5331</v>
      </c>
      <c r="E5342" t="s">
        <v>7373</v>
      </c>
      <c r="F5342" t="s">
        <v>7389</v>
      </c>
      <c r="G5342" t="s">
        <v>7431</v>
      </c>
      <c r="H5342" t="s">
        <v>7449</v>
      </c>
      <c r="I5342" t="s">
        <v>8283</v>
      </c>
      <c r="J5342" t="s">
        <v>8293</v>
      </c>
      <c r="K5342" t="str">
        <f t="shared" si="252"/>
        <v>tomgannok</v>
      </c>
      <c r="L5342" s="1">
        <v>1959</v>
      </c>
      <c r="M5342" t="s">
        <v>8317</v>
      </c>
      <c r="N5342" t="s">
        <v>11272</v>
      </c>
      <c r="O5342" t="s">
        <v>16926</v>
      </c>
      <c r="P5342" t="s">
        <v>19562</v>
      </c>
      <c r="Q5342" s="1">
        <v>0</v>
      </c>
      <c r="R5342" s="1">
        <v>0</v>
      </c>
      <c r="S5342" s="1">
        <v>0</v>
      </c>
      <c r="T5342" s="1">
        <v>0</v>
      </c>
      <c r="U5342" s="1">
        <v>0</v>
      </c>
      <c r="V5342" s="1">
        <v>0</v>
      </c>
      <c r="W5342" s="1">
        <v>0</v>
      </c>
      <c r="X5342" s="1">
        <v>0</v>
      </c>
      <c r="Y5342" s="1">
        <v>0</v>
      </c>
      <c r="Z5342" s="1">
        <v>0</v>
      </c>
      <c r="AA5342" s="1">
        <v>0</v>
      </c>
      <c r="AB5342" s="1">
        <v>0</v>
      </c>
      <c r="AC5342" s="1">
        <v>0</v>
      </c>
      <c r="AD5342" s="1">
        <v>0</v>
      </c>
      <c r="AE5342" s="1">
        <v>0</v>
      </c>
      <c r="AF5342" s="1">
        <v>0</v>
      </c>
      <c r="AG5342" s="1">
        <v>0</v>
      </c>
    </row>
    <row r="5343" spans="1:33" x14ac:dyDescent="0.2">
      <c r="A5343" t="s">
        <v>5314</v>
      </c>
      <c r="B5343" t="str">
        <f t="shared" si="251"/>
        <v>Stan</v>
      </c>
      <c r="C5343" t="str">
        <f t="shared" si="250"/>
        <v>May</v>
      </c>
      <c r="D5343" s="1">
        <v>5332</v>
      </c>
      <c r="E5343" t="s">
        <v>7373</v>
      </c>
      <c r="F5343" t="s">
        <v>7389</v>
      </c>
      <c r="G5343" t="s">
        <v>7497</v>
      </c>
      <c r="H5343" t="s">
        <v>7449</v>
      </c>
      <c r="I5343" t="s">
        <v>8283</v>
      </c>
      <c r="J5343" t="s">
        <v>8293</v>
      </c>
      <c r="K5343" t="str">
        <f t="shared" si="252"/>
        <v>stanmayok</v>
      </c>
      <c r="L5343" s="1"/>
      <c r="M5343" t="s">
        <v>8317</v>
      </c>
      <c r="N5343" t="s">
        <v>11273</v>
      </c>
      <c r="O5343" t="s">
        <v>16927</v>
      </c>
      <c r="P5343" t="s">
        <v>19774</v>
      </c>
      <c r="Q5343" s="1">
        <v>0</v>
      </c>
      <c r="R5343" s="1">
        <v>0</v>
      </c>
      <c r="S5343" s="1">
        <v>1</v>
      </c>
      <c r="T5343" s="1">
        <v>0</v>
      </c>
      <c r="U5343" s="1">
        <v>0</v>
      </c>
      <c r="V5343" s="1">
        <v>0</v>
      </c>
      <c r="W5343" s="1">
        <v>1</v>
      </c>
      <c r="X5343" s="1">
        <v>0</v>
      </c>
      <c r="Y5343" s="1">
        <v>0</v>
      </c>
      <c r="Z5343" s="1">
        <v>0</v>
      </c>
      <c r="AA5343" s="1">
        <v>0</v>
      </c>
      <c r="AB5343" s="1">
        <v>0</v>
      </c>
      <c r="AC5343" s="1">
        <v>0</v>
      </c>
      <c r="AD5343" s="1">
        <v>0</v>
      </c>
      <c r="AE5343" s="1">
        <v>0</v>
      </c>
      <c r="AF5343" s="1">
        <v>0</v>
      </c>
      <c r="AG5343" s="1">
        <v>0</v>
      </c>
    </row>
    <row r="5344" spans="1:33" x14ac:dyDescent="0.2">
      <c r="A5344" t="s">
        <v>5315</v>
      </c>
      <c r="B5344" t="str">
        <f t="shared" si="251"/>
        <v>Mike</v>
      </c>
      <c r="C5344" t="str">
        <f t="shared" si="250"/>
        <v>Osburn</v>
      </c>
      <c r="D5344" s="1">
        <v>5333</v>
      </c>
      <c r="E5344" t="s">
        <v>7373</v>
      </c>
      <c r="F5344" t="s">
        <v>7389</v>
      </c>
      <c r="G5344" t="s">
        <v>7498</v>
      </c>
      <c r="H5344" t="s">
        <v>7449</v>
      </c>
      <c r="I5344" t="s">
        <v>8283</v>
      </c>
      <c r="J5344" t="s">
        <v>8293</v>
      </c>
      <c r="K5344" t="str">
        <f t="shared" si="252"/>
        <v>mikeosburnok</v>
      </c>
      <c r="L5344" s="1"/>
      <c r="M5344" t="s">
        <v>8317</v>
      </c>
      <c r="N5344" t="s">
        <v>8833</v>
      </c>
      <c r="O5344" t="s">
        <v>16928</v>
      </c>
      <c r="P5344" t="s">
        <v>22224</v>
      </c>
      <c r="Q5344" s="1">
        <v>0</v>
      </c>
      <c r="R5344" s="1">
        <v>0</v>
      </c>
      <c r="S5344" s="1">
        <v>0</v>
      </c>
      <c r="T5344" s="1">
        <v>0</v>
      </c>
      <c r="U5344" s="1">
        <v>1</v>
      </c>
      <c r="V5344" s="1">
        <v>0</v>
      </c>
      <c r="W5344" s="1">
        <v>0</v>
      </c>
      <c r="X5344" s="1">
        <v>0</v>
      </c>
      <c r="Y5344" s="1">
        <v>0</v>
      </c>
      <c r="Z5344" s="1">
        <v>0</v>
      </c>
      <c r="AA5344" s="1">
        <v>0</v>
      </c>
      <c r="AB5344" s="1">
        <v>0</v>
      </c>
      <c r="AC5344" s="1">
        <v>0</v>
      </c>
      <c r="AD5344" s="1">
        <v>0</v>
      </c>
      <c r="AE5344" s="1">
        <v>0</v>
      </c>
      <c r="AF5344" s="1">
        <v>0</v>
      </c>
      <c r="AG5344" s="1">
        <v>0</v>
      </c>
    </row>
    <row r="5345" spans="1:33" x14ac:dyDescent="0.2">
      <c r="A5345" t="s">
        <v>5316</v>
      </c>
      <c r="B5345" t="str">
        <f t="shared" si="251"/>
        <v>Nicole</v>
      </c>
      <c r="C5345" t="str">
        <f t="shared" ref="C5345:C5408" si="253">TRIM(LEFT(A5345, FIND(",", A5345) - 1))</f>
        <v>Miller</v>
      </c>
      <c r="D5345" s="1">
        <v>5334</v>
      </c>
      <c r="E5345" t="s">
        <v>7373</v>
      </c>
      <c r="F5345" t="s">
        <v>7389</v>
      </c>
      <c r="G5345" t="s">
        <v>7499</v>
      </c>
      <c r="H5345" t="s">
        <v>7449</v>
      </c>
      <c r="I5345" t="s">
        <v>7438</v>
      </c>
      <c r="J5345" t="s">
        <v>8293</v>
      </c>
      <c r="K5345" t="str">
        <f t="shared" si="252"/>
        <v>nicolemillerok</v>
      </c>
      <c r="L5345" s="1"/>
      <c r="M5345" t="s">
        <v>8317</v>
      </c>
      <c r="N5345" t="s">
        <v>8354</v>
      </c>
      <c r="O5345" t="s">
        <v>16929</v>
      </c>
      <c r="P5345" t="s">
        <v>20916</v>
      </c>
      <c r="Q5345" s="1">
        <v>0</v>
      </c>
      <c r="R5345" s="1">
        <v>0</v>
      </c>
      <c r="S5345" s="1">
        <v>0</v>
      </c>
      <c r="T5345" s="1">
        <v>0</v>
      </c>
      <c r="U5345" s="1">
        <v>0</v>
      </c>
      <c r="V5345" s="1">
        <v>0</v>
      </c>
      <c r="W5345" s="1">
        <v>1</v>
      </c>
      <c r="X5345" s="1">
        <v>0</v>
      </c>
      <c r="Y5345" s="1">
        <v>0</v>
      </c>
      <c r="Z5345" s="1">
        <v>0</v>
      </c>
      <c r="AA5345" s="1">
        <v>0</v>
      </c>
      <c r="AB5345" s="1">
        <v>0</v>
      </c>
      <c r="AC5345" s="1">
        <v>0</v>
      </c>
      <c r="AD5345" s="1">
        <v>0</v>
      </c>
      <c r="AE5345" s="1">
        <v>0</v>
      </c>
      <c r="AF5345" s="1">
        <v>0</v>
      </c>
      <c r="AG5345" s="1">
        <v>0</v>
      </c>
    </row>
    <row r="5346" spans="1:33" x14ac:dyDescent="0.2">
      <c r="A5346" t="s">
        <v>5317</v>
      </c>
      <c r="B5346" t="str">
        <f t="shared" si="251"/>
        <v>Eric</v>
      </c>
      <c r="C5346" t="str">
        <f t="shared" si="253"/>
        <v>Roberts</v>
      </c>
      <c r="D5346" s="1">
        <v>5335</v>
      </c>
      <c r="E5346" t="s">
        <v>7373</v>
      </c>
      <c r="F5346" t="s">
        <v>7389</v>
      </c>
      <c r="G5346" t="s">
        <v>7500</v>
      </c>
      <c r="H5346" t="s">
        <v>7449</v>
      </c>
      <c r="I5346" t="s">
        <v>8283</v>
      </c>
      <c r="J5346" t="s">
        <v>8293</v>
      </c>
      <c r="K5346" t="str">
        <f t="shared" si="252"/>
        <v>ericrobertsok</v>
      </c>
      <c r="L5346" s="1"/>
      <c r="M5346" t="s">
        <v>8317</v>
      </c>
      <c r="N5346" t="s">
        <v>9019</v>
      </c>
      <c r="O5346" t="s">
        <v>16930</v>
      </c>
      <c r="P5346" t="s">
        <v>22225</v>
      </c>
      <c r="Q5346" s="1">
        <v>0</v>
      </c>
      <c r="R5346" s="1">
        <v>0</v>
      </c>
      <c r="S5346" s="1">
        <v>0</v>
      </c>
      <c r="T5346" s="1">
        <v>0</v>
      </c>
      <c r="U5346" s="1">
        <v>1</v>
      </c>
      <c r="V5346" s="1">
        <v>0</v>
      </c>
      <c r="W5346" s="1">
        <v>0</v>
      </c>
      <c r="X5346" s="1">
        <v>0</v>
      </c>
      <c r="Y5346" s="1">
        <v>0</v>
      </c>
      <c r="Z5346" s="1">
        <v>0</v>
      </c>
      <c r="AA5346" s="1">
        <v>0</v>
      </c>
      <c r="AB5346" s="1">
        <v>0</v>
      </c>
      <c r="AC5346" s="1">
        <v>0</v>
      </c>
      <c r="AD5346" s="1">
        <v>0</v>
      </c>
      <c r="AE5346" s="1">
        <v>0</v>
      </c>
      <c r="AF5346" s="1">
        <v>0</v>
      </c>
      <c r="AG5346" s="1">
        <v>0</v>
      </c>
    </row>
    <row r="5347" spans="1:33" x14ac:dyDescent="0.2">
      <c r="A5347" t="s">
        <v>5318</v>
      </c>
      <c r="B5347" t="str">
        <f t="shared" si="251"/>
        <v>Tammy</v>
      </c>
      <c r="C5347" t="str">
        <f t="shared" si="253"/>
        <v>West</v>
      </c>
      <c r="D5347" s="1">
        <v>5336</v>
      </c>
      <c r="E5347" t="s">
        <v>7373</v>
      </c>
      <c r="F5347" t="s">
        <v>7389</v>
      </c>
      <c r="G5347" t="s">
        <v>7501</v>
      </c>
      <c r="H5347" t="s">
        <v>7449</v>
      </c>
      <c r="I5347" t="s">
        <v>7438</v>
      </c>
      <c r="J5347" t="s">
        <v>8293</v>
      </c>
      <c r="K5347" t="str">
        <f t="shared" si="252"/>
        <v>tammywestok</v>
      </c>
      <c r="L5347" s="1"/>
      <c r="M5347" t="s">
        <v>8317</v>
      </c>
      <c r="N5347" t="s">
        <v>9030</v>
      </c>
      <c r="O5347" t="s">
        <v>16931</v>
      </c>
      <c r="P5347" t="s">
        <v>930</v>
      </c>
      <c r="Q5347" s="1">
        <v>0</v>
      </c>
      <c r="R5347" s="1">
        <v>0</v>
      </c>
      <c r="S5347" s="1">
        <v>0</v>
      </c>
      <c r="T5347" s="1">
        <v>0</v>
      </c>
      <c r="U5347" s="1">
        <v>1</v>
      </c>
      <c r="V5347" s="1">
        <v>0</v>
      </c>
      <c r="W5347" s="1">
        <v>0</v>
      </c>
      <c r="X5347" s="1">
        <v>0</v>
      </c>
      <c r="Y5347" s="1">
        <v>0</v>
      </c>
      <c r="Z5347" s="1">
        <v>0</v>
      </c>
      <c r="AA5347" s="1">
        <v>0</v>
      </c>
      <c r="AB5347" s="1">
        <v>0</v>
      </c>
      <c r="AC5347" s="1">
        <v>0</v>
      </c>
      <c r="AD5347" s="1">
        <v>0</v>
      </c>
      <c r="AE5347" s="1">
        <v>0</v>
      </c>
      <c r="AF5347" s="1">
        <v>0</v>
      </c>
      <c r="AG5347" s="1">
        <v>0</v>
      </c>
    </row>
    <row r="5348" spans="1:33" x14ac:dyDescent="0.2">
      <c r="A5348" t="s">
        <v>5319</v>
      </c>
      <c r="B5348" t="str">
        <f t="shared" si="251"/>
        <v>Cyndi</v>
      </c>
      <c r="C5348" t="str">
        <f t="shared" si="253"/>
        <v>Munson</v>
      </c>
      <c r="D5348" s="1">
        <v>5337</v>
      </c>
      <c r="E5348" t="s">
        <v>7373</v>
      </c>
      <c r="F5348" t="s">
        <v>7389</v>
      </c>
      <c r="G5348" t="s">
        <v>7502</v>
      </c>
      <c r="H5348" t="s">
        <v>7436</v>
      </c>
      <c r="I5348" t="s">
        <v>7438</v>
      </c>
      <c r="J5348" t="s">
        <v>8298</v>
      </c>
      <c r="K5348" t="str">
        <f t="shared" si="252"/>
        <v>cyndimunsonok</v>
      </c>
      <c r="L5348" s="1"/>
      <c r="M5348" t="s">
        <v>8316</v>
      </c>
      <c r="N5348" t="s">
        <v>11274</v>
      </c>
      <c r="O5348" t="s">
        <v>16932</v>
      </c>
      <c r="P5348" t="s">
        <v>22226</v>
      </c>
      <c r="Q5348" s="1">
        <v>0</v>
      </c>
      <c r="R5348" s="1">
        <v>0</v>
      </c>
      <c r="S5348" s="1">
        <v>0</v>
      </c>
      <c r="T5348" s="1">
        <v>0</v>
      </c>
      <c r="U5348" s="1">
        <v>0</v>
      </c>
      <c r="V5348" s="1">
        <v>0</v>
      </c>
      <c r="W5348" s="1">
        <v>0</v>
      </c>
      <c r="X5348" s="1">
        <v>0</v>
      </c>
      <c r="Y5348" s="1">
        <v>0</v>
      </c>
      <c r="Z5348" s="1">
        <v>0</v>
      </c>
      <c r="AA5348" s="1">
        <v>0</v>
      </c>
      <c r="AB5348" s="1">
        <v>0</v>
      </c>
      <c r="AC5348" s="1">
        <v>0</v>
      </c>
      <c r="AD5348" s="1">
        <v>0</v>
      </c>
      <c r="AE5348" s="1">
        <v>0</v>
      </c>
      <c r="AF5348" s="1">
        <v>0</v>
      </c>
      <c r="AG5348" s="1">
        <v>0</v>
      </c>
    </row>
    <row r="5349" spans="1:33" x14ac:dyDescent="0.2">
      <c r="A5349" t="s">
        <v>5320</v>
      </c>
      <c r="B5349" t="str">
        <f t="shared" si="251"/>
        <v>David</v>
      </c>
      <c r="C5349" t="str">
        <f t="shared" si="253"/>
        <v>Hardin</v>
      </c>
      <c r="D5349" s="1">
        <v>5338</v>
      </c>
      <c r="E5349" t="s">
        <v>7373</v>
      </c>
      <c r="F5349" t="s">
        <v>7389</v>
      </c>
      <c r="G5349" t="s">
        <v>7503</v>
      </c>
      <c r="H5349" t="s">
        <v>7449</v>
      </c>
      <c r="I5349" t="s">
        <v>8283</v>
      </c>
      <c r="J5349" t="s">
        <v>8293</v>
      </c>
      <c r="K5349" t="str">
        <f t="shared" si="252"/>
        <v>davidhardinok</v>
      </c>
      <c r="L5349" s="1"/>
      <c r="M5349" t="s">
        <v>8321</v>
      </c>
      <c r="N5349" t="s">
        <v>8343</v>
      </c>
      <c r="O5349" t="s">
        <v>16933</v>
      </c>
      <c r="P5349" t="s">
        <v>22227</v>
      </c>
      <c r="Q5349" s="1">
        <v>0</v>
      </c>
      <c r="R5349" s="1">
        <v>0</v>
      </c>
      <c r="S5349" s="1">
        <v>0</v>
      </c>
      <c r="T5349" s="1">
        <v>0</v>
      </c>
      <c r="U5349" s="1">
        <v>1</v>
      </c>
      <c r="V5349" s="1">
        <v>0</v>
      </c>
      <c r="W5349" s="1">
        <v>0</v>
      </c>
      <c r="X5349" s="1">
        <v>0</v>
      </c>
      <c r="Y5349" s="1">
        <v>0</v>
      </c>
      <c r="Z5349" s="1">
        <v>0</v>
      </c>
      <c r="AA5349" s="1">
        <v>0</v>
      </c>
      <c r="AB5349" s="1">
        <v>0</v>
      </c>
      <c r="AC5349" s="1">
        <v>0</v>
      </c>
      <c r="AD5349" s="1">
        <v>0</v>
      </c>
      <c r="AE5349" s="1">
        <v>0</v>
      </c>
      <c r="AF5349" s="1">
        <v>0</v>
      </c>
      <c r="AG5349" s="1">
        <v>0</v>
      </c>
    </row>
    <row r="5350" spans="1:33" x14ac:dyDescent="0.2">
      <c r="A5350" t="s">
        <v>5321</v>
      </c>
      <c r="B5350" t="str">
        <f t="shared" si="251"/>
        <v>Ellyn</v>
      </c>
      <c r="C5350" t="str">
        <f t="shared" si="253"/>
        <v>Hefner</v>
      </c>
      <c r="D5350" s="1"/>
      <c r="E5350" t="s">
        <v>7373</v>
      </c>
      <c r="F5350" t="s">
        <v>7389</v>
      </c>
      <c r="G5350" t="s">
        <v>7504</v>
      </c>
      <c r="H5350" t="s">
        <v>7436</v>
      </c>
      <c r="I5350" t="s">
        <v>7438</v>
      </c>
      <c r="J5350" t="s">
        <v>8293</v>
      </c>
      <c r="K5350" t="str">
        <f t="shared" si="252"/>
        <v>ellynhefnerok</v>
      </c>
      <c r="L5350" s="1"/>
      <c r="M5350" t="s">
        <v>8317</v>
      </c>
      <c r="N5350" t="s">
        <v>8792</v>
      </c>
      <c r="O5350" t="s">
        <v>16934</v>
      </c>
      <c r="P5350" t="s">
        <v>22228</v>
      </c>
      <c r="Q5350" s="1">
        <v>0</v>
      </c>
      <c r="R5350" s="1">
        <v>0</v>
      </c>
      <c r="S5350" s="1">
        <v>0</v>
      </c>
      <c r="T5350" s="1">
        <v>0</v>
      </c>
      <c r="U5350" s="1">
        <v>0</v>
      </c>
      <c r="V5350" s="1">
        <v>0</v>
      </c>
      <c r="W5350" s="1">
        <v>0</v>
      </c>
      <c r="X5350" s="1">
        <v>0</v>
      </c>
      <c r="Y5350" s="1">
        <v>0</v>
      </c>
      <c r="Z5350" s="1">
        <v>0</v>
      </c>
      <c r="AA5350" s="1">
        <v>0</v>
      </c>
      <c r="AB5350" s="1">
        <v>0</v>
      </c>
      <c r="AC5350" s="1">
        <v>0</v>
      </c>
      <c r="AD5350" s="1">
        <v>0</v>
      </c>
      <c r="AE5350" s="1">
        <v>0</v>
      </c>
      <c r="AF5350" s="1">
        <v>0</v>
      </c>
      <c r="AG5350" s="1">
        <v>0</v>
      </c>
    </row>
    <row r="5351" spans="1:33" x14ac:dyDescent="0.2">
      <c r="A5351" t="s">
        <v>5322</v>
      </c>
      <c r="B5351" t="str">
        <f t="shared" si="251"/>
        <v>Mauree</v>
      </c>
      <c r="C5351" t="str">
        <f t="shared" si="253"/>
        <v>Turner</v>
      </c>
      <c r="D5351" s="1">
        <v>5340</v>
      </c>
      <c r="E5351" t="s">
        <v>7373</v>
      </c>
      <c r="F5351" t="s">
        <v>7389</v>
      </c>
      <c r="G5351" t="s">
        <v>7505</v>
      </c>
      <c r="H5351" t="s">
        <v>7436</v>
      </c>
      <c r="I5351" t="s">
        <v>8290</v>
      </c>
      <c r="J5351" t="s">
        <v>8294</v>
      </c>
      <c r="K5351" t="str">
        <f t="shared" si="252"/>
        <v>maureeturnerok</v>
      </c>
      <c r="L5351" s="1">
        <v>1992</v>
      </c>
      <c r="M5351" t="s">
        <v>8317</v>
      </c>
      <c r="N5351" t="s">
        <v>11275</v>
      </c>
      <c r="O5351" t="s">
        <v>16935</v>
      </c>
      <c r="P5351" t="s">
        <v>22229</v>
      </c>
      <c r="Q5351" s="1">
        <v>0</v>
      </c>
      <c r="R5351" s="1">
        <v>0</v>
      </c>
      <c r="S5351" s="1">
        <v>0</v>
      </c>
      <c r="T5351" s="1">
        <v>0</v>
      </c>
      <c r="U5351" s="1">
        <v>0</v>
      </c>
      <c r="V5351" s="1">
        <v>0</v>
      </c>
      <c r="W5351" s="1">
        <v>0</v>
      </c>
      <c r="X5351" s="1">
        <v>0</v>
      </c>
      <c r="Y5351" s="1">
        <v>0</v>
      </c>
      <c r="Z5351" s="1">
        <v>0</v>
      </c>
      <c r="AA5351" s="1">
        <v>0</v>
      </c>
      <c r="AB5351" s="1">
        <v>0</v>
      </c>
      <c r="AC5351" s="1">
        <v>0</v>
      </c>
      <c r="AD5351" s="1">
        <v>0</v>
      </c>
      <c r="AE5351" s="1">
        <v>0</v>
      </c>
      <c r="AF5351" s="1">
        <v>0</v>
      </c>
      <c r="AG5351" s="1">
        <v>0</v>
      </c>
    </row>
    <row r="5352" spans="1:33" x14ac:dyDescent="0.2">
      <c r="A5352" t="s">
        <v>5323</v>
      </c>
      <c r="B5352" t="str">
        <f t="shared" si="251"/>
        <v>Arturo</v>
      </c>
      <c r="C5352" t="str">
        <f t="shared" si="253"/>
        <v>Alonso-Sandoval</v>
      </c>
      <c r="D5352" s="1"/>
      <c r="E5352" t="s">
        <v>7373</v>
      </c>
      <c r="F5352" t="s">
        <v>7389</v>
      </c>
      <c r="G5352" t="s">
        <v>7506</v>
      </c>
      <c r="H5352" t="s">
        <v>7436</v>
      </c>
      <c r="I5352" t="s">
        <v>8283</v>
      </c>
      <c r="J5352" t="s">
        <v>8297</v>
      </c>
      <c r="K5352" t="str">
        <f t="shared" si="252"/>
        <v>arturoalonso-sandovalok</v>
      </c>
      <c r="L5352" s="1"/>
      <c r="M5352" t="s">
        <v>8317</v>
      </c>
      <c r="N5352" t="s">
        <v>11276</v>
      </c>
      <c r="O5352" t="s">
        <v>16936</v>
      </c>
      <c r="P5352" t="s">
        <v>18962</v>
      </c>
      <c r="Q5352" s="1">
        <v>0</v>
      </c>
      <c r="R5352" s="1">
        <v>0</v>
      </c>
      <c r="S5352" s="1">
        <v>0</v>
      </c>
      <c r="T5352" s="1">
        <v>0</v>
      </c>
      <c r="U5352" s="1">
        <v>0</v>
      </c>
      <c r="V5352" s="1">
        <v>0</v>
      </c>
      <c r="W5352" s="1">
        <v>1</v>
      </c>
      <c r="X5352" s="1">
        <v>0</v>
      </c>
      <c r="Y5352" s="1">
        <v>0</v>
      </c>
      <c r="Z5352" s="1">
        <v>0</v>
      </c>
      <c r="AA5352" s="1">
        <v>1</v>
      </c>
      <c r="AB5352" s="1">
        <v>0</v>
      </c>
      <c r="AC5352" s="1">
        <v>0</v>
      </c>
      <c r="AD5352" s="1">
        <v>0</v>
      </c>
      <c r="AE5352" s="1">
        <v>0</v>
      </c>
      <c r="AF5352" s="1">
        <v>0</v>
      </c>
      <c r="AG5352" s="1">
        <v>0</v>
      </c>
    </row>
    <row r="5353" spans="1:33" x14ac:dyDescent="0.2">
      <c r="A5353" t="s">
        <v>5324</v>
      </c>
      <c r="B5353" t="str">
        <f t="shared" si="251"/>
        <v>Mark</v>
      </c>
      <c r="C5353" t="str">
        <f t="shared" si="253"/>
        <v>Lepak</v>
      </c>
      <c r="D5353" s="1">
        <v>5342</v>
      </c>
      <c r="E5353" t="s">
        <v>7373</v>
      </c>
      <c r="F5353" t="s">
        <v>7389</v>
      </c>
      <c r="G5353" t="s">
        <v>7432</v>
      </c>
      <c r="H5353" t="s">
        <v>7449</v>
      </c>
      <c r="I5353" t="s">
        <v>8283</v>
      </c>
      <c r="J5353" t="s">
        <v>8293</v>
      </c>
      <c r="K5353" t="str">
        <f t="shared" si="252"/>
        <v>marklepakok</v>
      </c>
      <c r="L5353" s="1">
        <v>1956</v>
      </c>
      <c r="M5353" t="s">
        <v>8317</v>
      </c>
      <c r="N5353" t="s">
        <v>11277</v>
      </c>
      <c r="O5353" t="s">
        <v>13371</v>
      </c>
      <c r="P5353" t="s">
        <v>22230</v>
      </c>
      <c r="Q5353" s="1">
        <v>0</v>
      </c>
      <c r="R5353" s="1">
        <v>0</v>
      </c>
      <c r="S5353" s="1">
        <v>0</v>
      </c>
      <c r="T5353" s="1">
        <v>0</v>
      </c>
      <c r="U5353" s="1">
        <v>0</v>
      </c>
      <c r="V5353" s="1">
        <v>0</v>
      </c>
      <c r="W5353" s="1">
        <v>0</v>
      </c>
      <c r="X5353" s="1">
        <v>0</v>
      </c>
      <c r="Y5353" s="1">
        <v>0</v>
      </c>
      <c r="Z5353" s="1">
        <v>0</v>
      </c>
      <c r="AA5353" s="1">
        <v>0</v>
      </c>
      <c r="AB5353" s="1">
        <v>0</v>
      </c>
      <c r="AC5353" s="1">
        <v>0</v>
      </c>
      <c r="AD5353" s="1">
        <v>0</v>
      </c>
      <c r="AE5353" s="1">
        <v>0</v>
      </c>
      <c r="AF5353" s="1">
        <v>0</v>
      </c>
      <c r="AG5353" s="1">
        <v>0</v>
      </c>
    </row>
    <row r="5354" spans="1:33" x14ac:dyDescent="0.2">
      <c r="A5354" t="s">
        <v>5325</v>
      </c>
      <c r="B5354" t="str">
        <f t="shared" si="251"/>
        <v>Chris</v>
      </c>
      <c r="C5354" t="str">
        <f t="shared" si="253"/>
        <v>Kannady</v>
      </c>
      <c r="D5354" s="1">
        <v>5343</v>
      </c>
      <c r="E5354" t="s">
        <v>7373</v>
      </c>
      <c r="F5354" t="s">
        <v>7389</v>
      </c>
      <c r="G5354" t="s">
        <v>7508</v>
      </c>
      <c r="H5354" t="s">
        <v>7449</v>
      </c>
      <c r="I5354" t="s">
        <v>8283</v>
      </c>
      <c r="J5354" t="s">
        <v>8293</v>
      </c>
      <c r="K5354" t="str">
        <f t="shared" si="252"/>
        <v>chriskannadyok</v>
      </c>
      <c r="L5354" s="1"/>
      <c r="M5354" t="s">
        <v>8318</v>
      </c>
      <c r="N5354" t="s">
        <v>8574</v>
      </c>
      <c r="O5354" t="s">
        <v>16937</v>
      </c>
      <c r="P5354" t="s">
        <v>22231</v>
      </c>
      <c r="Q5354" s="1">
        <v>0</v>
      </c>
      <c r="R5354" s="1">
        <v>0</v>
      </c>
      <c r="S5354" s="1">
        <v>0</v>
      </c>
      <c r="T5354" s="1">
        <v>0</v>
      </c>
      <c r="U5354" s="1">
        <v>0</v>
      </c>
      <c r="V5354" s="1">
        <v>0</v>
      </c>
      <c r="W5354" s="1">
        <v>1</v>
      </c>
      <c r="X5354" s="1">
        <v>0</v>
      </c>
      <c r="Y5354" s="1">
        <v>0</v>
      </c>
      <c r="Z5354" s="1">
        <v>0</v>
      </c>
      <c r="AA5354" s="1">
        <v>0</v>
      </c>
      <c r="AB5354" s="1">
        <v>0</v>
      </c>
      <c r="AC5354" s="1">
        <v>0</v>
      </c>
      <c r="AD5354" s="1">
        <v>0</v>
      </c>
      <c r="AE5354" s="1">
        <v>0</v>
      </c>
      <c r="AF5354" s="1">
        <v>0</v>
      </c>
      <c r="AG5354" s="1">
        <v>0</v>
      </c>
    </row>
    <row r="5355" spans="1:33" x14ac:dyDescent="0.2">
      <c r="A5355" t="s">
        <v>5326</v>
      </c>
      <c r="B5355" t="str">
        <f t="shared" si="251"/>
        <v>Forrest</v>
      </c>
      <c r="C5355" t="str">
        <f t="shared" si="253"/>
        <v>Bennett</v>
      </c>
      <c r="D5355" s="1">
        <v>5344</v>
      </c>
      <c r="E5355" t="s">
        <v>7373</v>
      </c>
      <c r="F5355" t="s">
        <v>7389</v>
      </c>
      <c r="G5355" t="s">
        <v>7509</v>
      </c>
      <c r="H5355" t="s">
        <v>7436</v>
      </c>
      <c r="I5355" t="s">
        <v>8283</v>
      </c>
      <c r="J5355" t="s">
        <v>8293</v>
      </c>
      <c r="K5355" t="str">
        <f t="shared" si="252"/>
        <v>forrestbennettok</v>
      </c>
      <c r="L5355" s="1">
        <v>1989</v>
      </c>
      <c r="M5355" t="s">
        <v>8316</v>
      </c>
      <c r="N5355" t="s">
        <v>930</v>
      </c>
      <c r="O5355" t="s">
        <v>16938</v>
      </c>
      <c r="P5355" t="s">
        <v>22232</v>
      </c>
      <c r="Q5355" s="1">
        <v>0</v>
      </c>
      <c r="R5355" s="1">
        <v>0</v>
      </c>
      <c r="S5355" s="1">
        <v>0</v>
      </c>
      <c r="T5355" s="1">
        <v>0</v>
      </c>
      <c r="U5355" s="1">
        <v>0</v>
      </c>
      <c r="V5355" s="1">
        <v>0</v>
      </c>
      <c r="W5355" s="1">
        <v>0</v>
      </c>
      <c r="X5355" s="1">
        <v>0</v>
      </c>
      <c r="Y5355" s="1">
        <v>0</v>
      </c>
      <c r="Z5355" s="1">
        <v>0</v>
      </c>
      <c r="AA5355" s="1">
        <v>0</v>
      </c>
      <c r="AB5355" s="1">
        <v>0</v>
      </c>
      <c r="AC5355" s="1">
        <v>0</v>
      </c>
      <c r="AD5355" s="1">
        <v>0</v>
      </c>
      <c r="AE5355" s="1">
        <v>0</v>
      </c>
      <c r="AF5355" s="1">
        <v>0</v>
      </c>
      <c r="AG5355" s="1">
        <v>0</v>
      </c>
    </row>
    <row r="5356" spans="1:33" x14ac:dyDescent="0.2">
      <c r="A5356" t="s">
        <v>5327</v>
      </c>
      <c r="B5356" t="str">
        <f t="shared" si="251"/>
        <v>Jon</v>
      </c>
      <c r="C5356" t="str">
        <f t="shared" si="253"/>
        <v>Echols</v>
      </c>
      <c r="D5356" s="1">
        <v>5345</v>
      </c>
      <c r="E5356" t="s">
        <v>7373</v>
      </c>
      <c r="F5356" t="s">
        <v>7389</v>
      </c>
      <c r="G5356" t="s">
        <v>7510</v>
      </c>
      <c r="H5356" t="s">
        <v>7449</v>
      </c>
      <c r="I5356" t="s">
        <v>8283</v>
      </c>
      <c r="J5356" t="s">
        <v>8293</v>
      </c>
      <c r="K5356" t="str">
        <f t="shared" si="252"/>
        <v>jonecholsok</v>
      </c>
      <c r="L5356" s="1"/>
      <c r="M5356" t="s">
        <v>8318</v>
      </c>
      <c r="N5356" t="s">
        <v>11278</v>
      </c>
      <c r="O5356" t="s">
        <v>16939</v>
      </c>
      <c r="P5356" t="s">
        <v>22233</v>
      </c>
      <c r="Q5356" s="1">
        <v>0</v>
      </c>
      <c r="R5356" s="1">
        <v>0</v>
      </c>
      <c r="S5356" s="1">
        <v>0</v>
      </c>
      <c r="T5356" s="1">
        <v>0</v>
      </c>
      <c r="U5356" s="1">
        <v>1</v>
      </c>
      <c r="V5356" s="1">
        <v>0</v>
      </c>
      <c r="W5356" s="1">
        <v>0</v>
      </c>
      <c r="X5356" s="1">
        <v>0</v>
      </c>
      <c r="Y5356" s="1">
        <v>0</v>
      </c>
      <c r="Z5356" s="1">
        <v>0</v>
      </c>
      <c r="AA5356" s="1">
        <v>0</v>
      </c>
      <c r="AB5356" s="1">
        <v>0</v>
      </c>
      <c r="AC5356" s="1">
        <v>0</v>
      </c>
      <c r="AD5356" s="1">
        <v>0</v>
      </c>
      <c r="AE5356" s="1">
        <v>0</v>
      </c>
      <c r="AF5356" s="1">
        <v>0</v>
      </c>
      <c r="AG5356" s="1">
        <v>0</v>
      </c>
    </row>
    <row r="5357" spans="1:33" x14ac:dyDescent="0.2">
      <c r="A5357" t="s">
        <v>5328</v>
      </c>
      <c r="B5357" t="str">
        <f t="shared" si="251"/>
        <v>Andy</v>
      </c>
      <c r="C5357" t="str">
        <f t="shared" si="253"/>
        <v>Fugate</v>
      </c>
      <c r="D5357" s="1">
        <v>5346</v>
      </c>
      <c r="E5357" t="s">
        <v>7373</v>
      </c>
      <c r="F5357" t="s">
        <v>7389</v>
      </c>
      <c r="G5357" t="s">
        <v>7511</v>
      </c>
      <c r="H5357" t="s">
        <v>7436</v>
      </c>
      <c r="I5357" t="s">
        <v>8283</v>
      </c>
      <c r="J5357" t="s">
        <v>8293</v>
      </c>
      <c r="K5357" t="str">
        <f t="shared" si="252"/>
        <v>andyfugateok</v>
      </c>
      <c r="L5357" s="1">
        <v>1955</v>
      </c>
      <c r="M5357" t="s">
        <v>8317</v>
      </c>
      <c r="N5357" t="s">
        <v>11279</v>
      </c>
      <c r="O5357" t="s">
        <v>16940</v>
      </c>
      <c r="P5357" t="s">
        <v>22234</v>
      </c>
      <c r="Q5357" s="1">
        <v>0</v>
      </c>
      <c r="R5357" s="1">
        <v>0</v>
      </c>
      <c r="S5357" s="1">
        <v>0</v>
      </c>
      <c r="T5357" s="1">
        <v>0</v>
      </c>
      <c r="U5357" s="1">
        <v>0</v>
      </c>
      <c r="V5357" s="1">
        <v>0</v>
      </c>
      <c r="W5357" s="1">
        <v>0</v>
      </c>
      <c r="X5357" s="1">
        <v>0</v>
      </c>
      <c r="Y5357" s="1">
        <v>0</v>
      </c>
      <c r="Z5357" s="1">
        <v>0</v>
      </c>
      <c r="AA5357" s="1">
        <v>0</v>
      </c>
      <c r="AB5357" s="1">
        <v>0</v>
      </c>
      <c r="AC5357" s="1">
        <v>0</v>
      </c>
      <c r="AD5357" s="1">
        <v>0</v>
      </c>
      <c r="AE5357" s="1">
        <v>0</v>
      </c>
      <c r="AF5357" s="1">
        <v>0</v>
      </c>
      <c r="AG5357" s="1">
        <v>0</v>
      </c>
    </row>
    <row r="5358" spans="1:33" x14ac:dyDescent="0.2">
      <c r="A5358" t="s">
        <v>5329</v>
      </c>
      <c r="B5358" t="str">
        <f t="shared" si="251"/>
        <v>Max</v>
      </c>
      <c r="C5358" t="str">
        <f t="shared" si="253"/>
        <v>Wolfey</v>
      </c>
      <c r="D5358" s="1">
        <v>5347</v>
      </c>
      <c r="E5358" t="s">
        <v>7373</v>
      </c>
      <c r="F5358" t="s">
        <v>7389</v>
      </c>
      <c r="G5358" t="s">
        <v>7512</v>
      </c>
      <c r="H5358" t="s">
        <v>7449</v>
      </c>
      <c r="I5358" t="s">
        <v>8283</v>
      </c>
      <c r="J5358" t="s">
        <v>8293</v>
      </c>
      <c r="K5358" t="str">
        <f t="shared" si="252"/>
        <v>maxwolfeyok</v>
      </c>
      <c r="L5358" s="1"/>
      <c r="M5358" t="s">
        <v>8317</v>
      </c>
      <c r="N5358" t="s">
        <v>9339</v>
      </c>
      <c r="O5358" t="s">
        <v>16941</v>
      </c>
      <c r="P5358" t="s">
        <v>18756</v>
      </c>
      <c r="Q5358" s="1">
        <v>0</v>
      </c>
      <c r="R5358" s="1">
        <v>0</v>
      </c>
      <c r="S5358" s="1">
        <v>0</v>
      </c>
      <c r="T5358" s="1">
        <v>1</v>
      </c>
      <c r="U5358" s="1">
        <v>0</v>
      </c>
      <c r="V5358" s="1">
        <v>0</v>
      </c>
      <c r="W5358" s="1">
        <v>1</v>
      </c>
      <c r="X5358" s="1">
        <v>0</v>
      </c>
      <c r="Y5358" s="1">
        <v>0</v>
      </c>
      <c r="Z5358" s="1">
        <v>0</v>
      </c>
      <c r="AA5358" s="1">
        <v>0</v>
      </c>
      <c r="AB5358" s="1">
        <v>0</v>
      </c>
      <c r="AC5358" s="1">
        <v>0</v>
      </c>
      <c r="AD5358" s="1">
        <v>0</v>
      </c>
      <c r="AE5358" s="1">
        <v>0</v>
      </c>
      <c r="AF5358" s="1">
        <v>0</v>
      </c>
      <c r="AG5358" s="1">
        <v>0</v>
      </c>
    </row>
    <row r="5359" spans="1:33" x14ac:dyDescent="0.2">
      <c r="A5359" t="s">
        <v>5330</v>
      </c>
      <c r="B5359" t="str">
        <f t="shared" si="251"/>
        <v>Preston</v>
      </c>
      <c r="C5359" t="str">
        <f t="shared" si="253"/>
        <v>Stinson</v>
      </c>
      <c r="D5359" s="1">
        <v>5348</v>
      </c>
      <c r="E5359" t="s">
        <v>7373</v>
      </c>
      <c r="F5359" t="s">
        <v>7389</v>
      </c>
      <c r="G5359" t="s">
        <v>7513</v>
      </c>
      <c r="H5359" t="s">
        <v>7449</v>
      </c>
      <c r="I5359" t="s">
        <v>8283</v>
      </c>
      <c r="J5359" t="s">
        <v>8293</v>
      </c>
      <c r="K5359" t="str">
        <f t="shared" si="252"/>
        <v>prestonstinsonok</v>
      </c>
      <c r="L5359" s="1"/>
      <c r="M5359" t="s">
        <v>8316</v>
      </c>
      <c r="N5359" t="s">
        <v>8390</v>
      </c>
      <c r="O5359" t="s">
        <v>16942</v>
      </c>
      <c r="P5359" t="s">
        <v>22235</v>
      </c>
      <c r="Q5359" s="1">
        <v>0</v>
      </c>
      <c r="R5359" s="1">
        <v>0</v>
      </c>
      <c r="S5359" s="1">
        <v>0</v>
      </c>
      <c r="T5359" s="1">
        <v>0</v>
      </c>
      <c r="U5359" s="1">
        <v>1</v>
      </c>
      <c r="V5359" s="1">
        <v>0</v>
      </c>
      <c r="W5359" s="1">
        <v>0</v>
      </c>
      <c r="X5359" s="1">
        <v>0</v>
      </c>
      <c r="Y5359" s="1">
        <v>0</v>
      </c>
      <c r="Z5359" s="1">
        <v>0</v>
      </c>
      <c r="AA5359" s="1">
        <v>0</v>
      </c>
      <c r="AB5359" s="1">
        <v>0</v>
      </c>
      <c r="AC5359" s="1">
        <v>0</v>
      </c>
      <c r="AD5359" s="1">
        <v>0</v>
      </c>
      <c r="AE5359" s="1">
        <v>0</v>
      </c>
      <c r="AF5359" s="1">
        <v>0</v>
      </c>
      <c r="AG5359" s="1">
        <v>0</v>
      </c>
    </row>
    <row r="5360" spans="1:33" x14ac:dyDescent="0.2">
      <c r="A5360" t="s">
        <v>5331</v>
      </c>
      <c r="B5360" t="str">
        <f t="shared" si="251"/>
        <v>Jason</v>
      </c>
      <c r="C5360" t="str">
        <f t="shared" si="253"/>
        <v>Lowe</v>
      </c>
      <c r="D5360" s="1">
        <v>5349</v>
      </c>
      <c r="E5360" t="s">
        <v>7373</v>
      </c>
      <c r="F5360" t="s">
        <v>7389</v>
      </c>
      <c r="G5360" t="s">
        <v>7514</v>
      </c>
      <c r="H5360" t="s">
        <v>7436</v>
      </c>
      <c r="I5360" t="s">
        <v>8283</v>
      </c>
      <c r="J5360" t="s">
        <v>8294</v>
      </c>
      <c r="K5360" t="str">
        <f t="shared" si="252"/>
        <v>jasonloweok</v>
      </c>
      <c r="L5360" s="1">
        <v>1974</v>
      </c>
      <c r="M5360" t="s">
        <v>8318</v>
      </c>
      <c r="N5360" t="s">
        <v>11280</v>
      </c>
      <c r="O5360" t="s">
        <v>16943</v>
      </c>
      <c r="P5360" t="s">
        <v>22236</v>
      </c>
      <c r="Q5360" s="1">
        <v>0</v>
      </c>
      <c r="R5360" s="1">
        <v>0</v>
      </c>
      <c r="S5360" s="1">
        <v>0</v>
      </c>
      <c r="T5360" s="1">
        <v>0</v>
      </c>
      <c r="U5360" s="1">
        <v>0</v>
      </c>
      <c r="V5360" s="1">
        <v>0</v>
      </c>
      <c r="W5360" s="1">
        <v>0</v>
      </c>
      <c r="X5360" s="1">
        <v>0</v>
      </c>
      <c r="Y5360" s="1">
        <v>0</v>
      </c>
      <c r="Z5360" s="1">
        <v>0</v>
      </c>
      <c r="AA5360" s="1">
        <v>0</v>
      </c>
      <c r="AB5360" s="1">
        <v>1</v>
      </c>
      <c r="AC5360" s="1">
        <v>0</v>
      </c>
      <c r="AD5360" s="1">
        <v>0</v>
      </c>
      <c r="AE5360" s="1">
        <v>0</v>
      </c>
      <c r="AF5360" s="1">
        <v>0</v>
      </c>
      <c r="AG5360" s="1">
        <v>0</v>
      </c>
    </row>
    <row r="5361" spans="1:33" x14ac:dyDescent="0.2">
      <c r="A5361" t="s">
        <v>5332</v>
      </c>
      <c r="B5361" t="str">
        <f t="shared" si="251"/>
        <v>Dean</v>
      </c>
      <c r="C5361" t="str">
        <f t="shared" si="253"/>
        <v>Davis</v>
      </c>
      <c r="D5361" s="1">
        <v>5350</v>
      </c>
      <c r="E5361" t="s">
        <v>7373</v>
      </c>
      <c r="F5361" t="s">
        <v>7389</v>
      </c>
      <c r="G5361" t="s">
        <v>7515</v>
      </c>
      <c r="H5361" t="s">
        <v>7449</v>
      </c>
      <c r="I5361" t="s">
        <v>8283</v>
      </c>
      <c r="J5361" t="s">
        <v>8293</v>
      </c>
      <c r="K5361" t="str">
        <f t="shared" si="252"/>
        <v>deandavisok</v>
      </c>
      <c r="L5361" s="1">
        <v>1972</v>
      </c>
      <c r="M5361" t="s">
        <v>8321</v>
      </c>
      <c r="N5361" t="s">
        <v>11281</v>
      </c>
      <c r="O5361" t="s">
        <v>16944</v>
      </c>
      <c r="P5361" t="s">
        <v>22237</v>
      </c>
      <c r="Q5361" s="1">
        <v>0</v>
      </c>
      <c r="R5361" s="1">
        <v>0</v>
      </c>
      <c r="S5361" s="1">
        <v>0</v>
      </c>
      <c r="T5361" s="1">
        <v>0</v>
      </c>
      <c r="U5361" s="1">
        <v>1</v>
      </c>
      <c r="V5361" s="1">
        <v>0</v>
      </c>
      <c r="W5361" s="1">
        <v>0</v>
      </c>
      <c r="X5361" s="1">
        <v>0</v>
      </c>
      <c r="Y5361" s="1">
        <v>0</v>
      </c>
      <c r="Z5361" s="1">
        <v>0</v>
      </c>
      <c r="AA5361" s="1">
        <v>0</v>
      </c>
      <c r="AB5361" s="1">
        <v>0</v>
      </c>
      <c r="AC5361" s="1">
        <v>0</v>
      </c>
      <c r="AD5361" s="1">
        <v>0</v>
      </c>
      <c r="AE5361" s="1">
        <v>0</v>
      </c>
      <c r="AF5361" s="1">
        <v>0</v>
      </c>
      <c r="AG5361" s="1">
        <v>0</v>
      </c>
    </row>
    <row r="5362" spans="1:33" x14ac:dyDescent="0.2">
      <c r="A5362" t="s">
        <v>5333</v>
      </c>
      <c r="B5362" t="str">
        <f t="shared" si="251"/>
        <v>Ajay</v>
      </c>
      <c r="C5362" t="str">
        <f t="shared" si="253"/>
        <v>Pittman</v>
      </c>
      <c r="D5362" s="1">
        <v>5351</v>
      </c>
      <c r="E5362" t="s">
        <v>7373</v>
      </c>
      <c r="F5362" t="s">
        <v>7389</v>
      </c>
      <c r="G5362" t="s">
        <v>7516</v>
      </c>
      <c r="H5362" t="s">
        <v>7436</v>
      </c>
      <c r="I5362" t="s">
        <v>7438</v>
      </c>
      <c r="J5362" t="s">
        <v>8295</v>
      </c>
      <c r="K5362" t="str">
        <f t="shared" si="252"/>
        <v>ajaypittmanok</v>
      </c>
      <c r="L5362" s="1">
        <v>1993</v>
      </c>
      <c r="M5362" t="s">
        <v>8317</v>
      </c>
      <c r="N5362" t="s">
        <v>11282</v>
      </c>
      <c r="O5362" t="s">
        <v>16945</v>
      </c>
      <c r="P5362" t="s">
        <v>22238</v>
      </c>
      <c r="Q5362" s="1">
        <v>0</v>
      </c>
      <c r="R5362" s="1">
        <v>0</v>
      </c>
      <c r="S5362" s="1">
        <v>0</v>
      </c>
      <c r="T5362" s="1">
        <v>0</v>
      </c>
      <c r="U5362" s="1">
        <v>0</v>
      </c>
      <c r="V5362" s="1">
        <v>0</v>
      </c>
      <c r="W5362" s="1">
        <v>0</v>
      </c>
      <c r="X5362" s="1">
        <v>0</v>
      </c>
      <c r="Y5362" s="1">
        <v>0</v>
      </c>
      <c r="Z5362" s="1">
        <v>0</v>
      </c>
      <c r="AA5362" s="1">
        <v>0</v>
      </c>
      <c r="AB5362" s="1">
        <v>0</v>
      </c>
      <c r="AC5362" s="1">
        <v>0</v>
      </c>
      <c r="AD5362" s="1">
        <v>0</v>
      </c>
      <c r="AE5362" s="1">
        <v>0</v>
      </c>
      <c r="AF5362" s="1">
        <v>0</v>
      </c>
      <c r="AG5362" s="1">
        <v>0</v>
      </c>
    </row>
    <row r="5363" spans="1:33" x14ac:dyDescent="0.2">
      <c r="A5363" t="s">
        <v>5334</v>
      </c>
      <c r="B5363" t="str">
        <f t="shared" si="251"/>
        <v>Micheal</v>
      </c>
      <c r="C5363" t="str">
        <f t="shared" si="253"/>
        <v>Bergstrom</v>
      </c>
      <c r="D5363" s="1">
        <v>5352</v>
      </c>
      <c r="E5363" t="s">
        <v>7373</v>
      </c>
      <c r="F5363" t="s">
        <v>7390</v>
      </c>
      <c r="G5363" t="s">
        <v>7393</v>
      </c>
      <c r="H5363" t="s">
        <v>7449</v>
      </c>
      <c r="I5363" t="s">
        <v>8283</v>
      </c>
      <c r="J5363" t="s">
        <v>8293</v>
      </c>
      <c r="K5363" t="str">
        <f t="shared" si="252"/>
        <v>michealbergstromok</v>
      </c>
      <c r="L5363" s="1"/>
      <c r="M5363" t="s">
        <v>8317</v>
      </c>
      <c r="N5363" t="s">
        <v>11283</v>
      </c>
      <c r="O5363" t="s">
        <v>16946</v>
      </c>
      <c r="P5363" t="s">
        <v>19494</v>
      </c>
      <c r="Q5363" s="1">
        <v>0</v>
      </c>
      <c r="R5363" s="1">
        <v>0</v>
      </c>
      <c r="S5363" s="1">
        <v>0</v>
      </c>
      <c r="T5363" s="1">
        <v>1</v>
      </c>
      <c r="U5363" s="1">
        <v>0</v>
      </c>
      <c r="V5363" s="1">
        <v>0</v>
      </c>
      <c r="W5363" s="1">
        <v>1</v>
      </c>
      <c r="X5363" s="1">
        <v>0</v>
      </c>
      <c r="Y5363" s="1">
        <v>0</v>
      </c>
      <c r="Z5363" s="1">
        <v>0</v>
      </c>
      <c r="AA5363" s="1">
        <v>0</v>
      </c>
      <c r="AB5363" s="1">
        <v>0</v>
      </c>
      <c r="AC5363" s="1">
        <v>0</v>
      </c>
      <c r="AD5363" s="1">
        <v>0</v>
      </c>
      <c r="AE5363" s="1">
        <v>0</v>
      </c>
      <c r="AF5363" s="1">
        <v>0</v>
      </c>
      <c r="AG5363" s="1">
        <v>0</v>
      </c>
    </row>
    <row r="5364" spans="1:33" x14ac:dyDescent="0.2">
      <c r="A5364" t="s">
        <v>5335</v>
      </c>
      <c r="B5364" t="str">
        <f t="shared" si="251"/>
        <v>Bill</v>
      </c>
      <c r="C5364" t="str">
        <f t="shared" si="253"/>
        <v>Coleman</v>
      </c>
      <c r="D5364" s="1">
        <v>5353</v>
      </c>
      <c r="E5364" t="s">
        <v>7373</v>
      </c>
      <c r="F5364" t="s">
        <v>7390</v>
      </c>
      <c r="G5364" t="s">
        <v>7394</v>
      </c>
      <c r="H5364" t="s">
        <v>7449</v>
      </c>
      <c r="I5364" t="s">
        <v>8283</v>
      </c>
      <c r="J5364" t="s">
        <v>8293</v>
      </c>
      <c r="K5364" t="str">
        <f t="shared" si="252"/>
        <v>billcolemanok</v>
      </c>
      <c r="L5364" s="1"/>
      <c r="M5364" t="s">
        <v>8321</v>
      </c>
      <c r="N5364" t="s">
        <v>11284</v>
      </c>
      <c r="O5364" t="s">
        <v>16947</v>
      </c>
      <c r="P5364" t="s">
        <v>22239</v>
      </c>
      <c r="Q5364" s="1">
        <v>0</v>
      </c>
      <c r="R5364" s="1">
        <v>0</v>
      </c>
      <c r="S5364" s="1">
        <v>0</v>
      </c>
      <c r="T5364" s="1">
        <v>0</v>
      </c>
      <c r="U5364" s="1">
        <v>1</v>
      </c>
      <c r="V5364" s="1">
        <v>0</v>
      </c>
      <c r="W5364" s="1">
        <v>0</v>
      </c>
      <c r="X5364" s="1">
        <v>0</v>
      </c>
      <c r="Y5364" s="1">
        <v>0</v>
      </c>
      <c r="Z5364" s="1">
        <v>0</v>
      </c>
      <c r="AA5364" s="1">
        <v>0</v>
      </c>
      <c r="AB5364" s="1">
        <v>0</v>
      </c>
      <c r="AC5364" s="1">
        <v>0</v>
      </c>
      <c r="AD5364" s="1">
        <v>0</v>
      </c>
      <c r="AE5364" s="1">
        <v>0</v>
      </c>
      <c r="AF5364" s="1">
        <v>0</v>
      </c>
      <c r="AG5364" s="1">
        <v>0</v>
      </c>
    </row>
    <row r="5365" spans="1:33" x14ac:dyDescent="0.2">
      <c r="A5365" t="s">
        <v>5336</v>
      </c>
      <c r="B5365" t="str">
        <f t="shared" si="251"/>
        <v>Kevin</v>
      </c>
      <c r="C5365" t="str">
        <f t="shared" si="253"/>
        <v>Matthews</v>
      </c>
      <c r="D5365" s="1">
        <v>5354</v>
      </c>
      <c r="E5365" t="s">
        <v>7373</v>
      </c>
      <c r="F5365" t="s">
        <v>7390</v>
      </c>
      <c r="G5365" t="s">
        <v>7395</v>
      </c>
      <c r="H5365" t="s">
        <v>7436</v>
      </c>
      <c r="I5365" t="s">
        <v>8283</v>
      </c>
      <c r="J5365" t="s">
        <v>8294</v>
      </c>
      <c r="K5365" t="str">
        <f t="shared" si="252"/>
        <v>kevinmatthewsok</v>
      </c>
      <c r="L5365" s="1"/>
      <c r="M5365" t="s">
        <v>8317</v>
      </c>
      <c r="N5365" t="s">
        <v>11285</v>
      </c>
      <c r="O5365" t="s">
        <v>16948</v>
      </c>
      <c r="P5365" t="s">
        <v>22240</v>
      </c>
      <c r="Q5365" s="1">
        <v>0</v>
      </c>
      <c r="R5365" s="1">
        <v>0</v>
      </c>
      <c r="S5365" s="1">
        <v>1</v>
      </c>
      <c r="T5365" s="1">
        <v>0</v>
      </c>
      <c r="U5365" s="1">
        <v>0</v>
      </c>
      <c r="V5365" s="1">
        <v>0</v>
      </c>
      <c r="W5365" s="1">
        <v>1</v>
      </c>
      <c r="X5365" s="1">
        <v>0</v>
      </c>
      <c r="Y5365" s="1">
        <v>0</v>
      </c>
      <c r="Z5365" s="1">
        <v>0</v>
      </c>
      <c r="AA5365" s="1">
        <v>0</v>
      </c>
      <c r="AB5365" s="1">
        <v>0</v>
      </c>
      <c r="AC5365" s="1">
        <v>0</v>
      </c>
      <c r="AD5365" s="1">
        <v>0</v>
      </c>
      <c r="AE5365" s="1">
        <v>0</v>
      </c>
      <c r="AF5365" s="1">
        <v>0</v>
      </c>
      <c r="AG5365" s="1">
        <v>0</v>
      </c>
    </row>
    <row r="5366" spans="1:33" x14ac:dyDescent="0.2">
      <c r="A5366" t="s">
        <v>5337</v>
      </c>
      <c r="B5366" t="str">
        <f t="shared" si="251"/>
        <v>Todd</v>
      </c>
      <c r="C5366" t="str">
        <f t="shared" si="253"/>
        <v>Gollihare</v>
      </c>
      <c r="D5366" s="1"/>
      <c r="E5366" t="s">
        <v>7373</v>
      </c>
      <c r="F5366" t="s">
        <v>7390</v>
      </c>
      <c r="G5366" t="s">
        <v>7396</v>
      </c>
      <c r="H5366" t="s">
        <v>7449</v>
      </c>
      <c r="I5366" t="s">
        <v>8283</v>
      </c>
      <c r="J5366" t="s">
        <v>8293</v>
      </c>
      <c r="K5366" t="str">
        <f t="shared" si="252"/>
        <v>toddgollihareok</v>
      </c>
      <c r="L5366" s="1"/>
      <c r="M5366" t="s">
        <v>8318</v>
      </c>
      <c r="N5366" t="s">
        <v>11286</v>
      </c>
      <c r="O5366" t="s">
        <v>16949</v>
      </c>
      <c r="P5366" t="s">
        <v>22241</v>
      </c>
      <c r="Q5366" s="1">
        <v>0</v>
      </c>
      <c r="R5366" s="1">
        <v>0</v>
      </c>
      <c r="S5366" s="1">
        <v>1</v>
      </c>
      <c r="T5366" s="1">
        <v>0</v>
      </c>
      <c r="U5366" s="1">
        <v>0</v>
      </c>
      <c r="V5366" s="1">
        <v>0</v>
      </c>
      <c r="W5366" s="1">
        <v>1</v>
      </c>
      <c r="X5366" s="1">
        <v>0</v>
      </c>
      <c r="Y5366" s="1">
        <v>0</v>
      </c>
      <c r="Z5366" s="1">
        <v>0</v>
      </c>
      <c r="AA5366" s="1">
        <v>0</v>
      </c>
      <c r="AB5366" s="1">
        <v>0</v>
      </c>
      <c r="AC5366" s="1">
        <v>0</v>
      </c>
      <c r="AD5366" s="1">
        <v>0</v>
      </c>
      <c r="AE5366" s="1">
        <v>0</v>
      </c>
      <c r="AF5366" s="1">
        <v>0</v>
      </c>
      <c r="AG5366" s="1">
        <v>0</v>
      </c>
    </row>
    <row r="5367" spans="1:33" x14ac:dyDescent="0.2">
      <c r="A5367" t="s">
        <v>5338</v>
      </c>
      <c r="B5367" t="str">
        <f t="shared" si="251"/>
        <v>Greg</v>
      </c>
      <c r="C5367" t="str">
        <f t="shared" si="253"/>
        <v>McCortney</v>
      </c>
      <c r="D5367" s="1">
        <v>5356</v>
      </c>
      <c r="E5367" t="s">
        <v>7373</v>
      </c>
      <c r="F5367" t="s">
        <v>7390</v>
      </c>
      <c r="G5367" t="s">
        <v>7397</v>
      </c>
      <c r="H5367" t="s">
        <v>7449</v>
      </c>
      <c r="I5367" t="s">
        <v>8283</v>
      </c>
      <c r="J5367" t="s">
        <v>8293</v>
      </c>
      <c r="K5367" t="str">
        <f t="shared" si="252"/>
        <v>gregmccortneyok</v>
      </c>
      <c r="L5367" s="1"/>
      <c r="M5367" t="s">
        <v>8316</v>
      </c>
      <c r="N5367" t="s">
        <v>11287</v>
      </c>
      <c r="O5367" t="s">
        <v>16950</v>
      </c>
      <c r="P5367" t="s">
        <v>22242</v>
      </c>
      <c r="Q5367" s="1">
        <v>0</v>
      </c>
      <c r="R5367" s="1">
        <v>0</v>
      </c>
      <c r="S5367" s="1">
        <v>0</v>
      </c>
      <c r="T5367" s="1">
        <v>0</v>
      </c>
      <c r="U5367" s="1">
        <v>1</v>
      </c>
      <c r="V5367" s="1">
        <v>0</v>
      </c>
      <c r="W5367" s="1">
        <v>0</v>
      </c>
      <c r="X5367" s="1">
        <v>0</v>
      </c>
      <c r="Y5367" s="1">
        <v>0</v>
      </c>
      <c r="Z5367" s="1">
        <v>0</v>
      </c>
      <c r="AA5367" s="1">
        <v>0</v>
      </c>
      <c r="AB5367" s="1">
        <v>0</v>
      </c>
      <c r="AC5367" s="1">
        <v>0</v>
      </c>
      <c r="AD5367" s="1">
        <v>0</v>
      </c>
      <c r="AE5367" s="1">
        <v>0</v>
      </c>
      <c r="AF5367" s="1">
        <v>0</v>
      </c>
      <c r="AG5367" s="1">
        <v>0</v>
      </c>
    </row>
    <row r="5368" spans="1:33" x14ac:dyDescent="0.2">
      <c r="A5368" t="s">
        <v>5339</v>
      </c>
      <c r="B5368" t="str">
        <f t="shared" si="251"/>
        <v>Jerry</v>
      </c>
      <c r="C5368" t="str">
        <f t="shared" si="253"/>
        <v>Alvord</v>
      </c>
      <c r="D5368" s="1"/>
      <c r="E5368" t="s">
        <v>7373</v>
      </c>
      <c r="F5368" t="s">
        <v>7390</v>
      </c>
      <c r="G5368" t="s">
        <v>7398</v>
      </c>
      <c r="H5368" t="s">
        <v>7449</v>
      </c>
      <c r="I5368" t="s">
        <v>8283</v>
      </c>
      <c r="J5368" t="s">
        <v>8293</v>
      </c>
      <c r="K5368" t="str">
        <f t="shared" si="252"/>
        <v>jerryalvordok</v>
      </c>
      <c r="L5368" s="1"/>
      <c r="M5368" t="s">
        <v>8321</v>
      </c>
      <c r="N5368" t="s">
        <v>11288</v>
      </c>
      <c r="O5368" t="s">
        <v>930</v>
      </c>
      <c r="P5368" t="s">
        <v>22243</v>
      </c>
      <c r="Q5368" s="1">
        <v>0</v>
      </c>
      <c r="R5368" s="1">
        <v>0</v>
      </c>
      <c r="S5368" s="1">
        <v>0</v>
      </c>
      <c r="T5368" s="1">
        <v>0</v>
      </c>
      <c r="U5368" s="1">
        <v>1</v>
      </c>
      <c r="V5368" s="1">
        <v>1</v>
      </c>
      <c r="W5368" s="1">
        <v>0</v>
      </c>
      <c r="X5368" s="1">
        <v>0</v>
      </c>
      <c r="Y5368" s="1">
        <v>0</v>
      </c>
      <c r="Z5368" s="1">
        <v>0</v>
      </c>
      <c r="AA5368" s="1">
        <v>0</v>
      </c>
      <c r="AB5368" s="1">
        <v>0</v>
      </c>
      <c r="AC5368" s="1">
        <v>0</v>
      </c>
      <c r="AD5368" s="1">
        <v>0</v>
      </c>
      <c r="AE5368" s="1">
        <v>0</v>
      </c>
      <c r="AF5368" s="1">
        <v>0</v>
      </c>
      <c r="AG5368" s="1">
        <v>0</v>
      </c>
    </row>
    <row r="5369" spans="1:33" x14ac:dyDescent="0.2">
      <c r="A5369" t="s">
        <v>5340</v>
      </c>
      <c r="B5369" t="str">
        <f t="shared" si="251"/>
        <v>Rob</v>
      </c>
      <c r="C5369" t="str">
        <f t="shared" si="253"/>
        <v>Standridge</v>
      </c>
      <c r="D5369" s="1">
        <v>5358</v>
      </c>
      <c r="E5369" t="s">
        <v>7373</v>
      </c>
      <c r="F5369" t="s">
        <v>7390</v>
      </c>
      <c r="G5369" t="s">
        <v>7399</v>
      </c>
      <c r="H5369" t="s">
        <v>7449</v>
      </c>
      <c r="I5369" t="s">
        <v>8283</v>
      </c>
      <c r="J5369" t="s">
        <v>8293</v>
      </c>
      <c r="K5369" t="str">
        <f t="shared" si="252"/>
        <v>robstandridgeok</v>
      </c>
      <c r="L5369" s="1"/>
      <c r="M5369" t="s">
        <v>8318</v>
      </c>
      <c r="N5369" t="s">
        <v>11289</v>
      </c>
      <c r="O5369" t="s">
        <v>16951</v>
      </c>
      <c r="P5369" t="s">
        <v>22244</v>
      </c>
      <c r="Q5369" s="1">
        <v>0</v>
      </c>
      <c r="R5369" s="1">
        <v>0</v>
      </c>
      <c r="S5369" s="1">
        <v>0</v>
      </c>
      <c r="T5369" s="1">
        <v>0</v>
      </c>
      <c r="U5369" s="1">
        <v>1</v>
      </c>
      <c r="V5369" s="1">
        <v>0</v>
      </c>
      <c r="W5369" s="1">
        <v>0</v>
      </c>
      <c r="X5369" s="1">
        <v>0</v>
      </c>
      <c r="Y5369" s="1">
        <v>0</v>
      </c>
      <c r="Z5369" s="1">
        <v>0</v>
      </c>
      <c r="AA5369" s="1">
        <v>0</v>
      </c>
      <c r="AB5369" s="1">
        <v>0</v>
      </c>
      <c r="AC5369" s="1">
        <v>0</v>
      </c>
      <c r="AD5369" s="1">
        <v>0</v>
      </c>
      <c r="AE5369" s="1">
        <v>0</v>
      </c>
      <c r="AF5369" s="1">
        <v>0</v>
      </c>
      <c r="AG5369" s="1">
        <v>0</v>
      </c>
    </row>
    <row r="5370" spans="1:33" x14ac:dyDescent="0.2">
      <c r="A5370" t="s">
        <v>5341</v>
      </c>
      <c r="B5370" t="str">
        <f t="shared" si="251"/>
        <v>Mary</v>
      </c>
      <c r="C5370" t="str">
        <f t="shared" si="253"/>
        <v>Boren</v>
      </c>
      <c r="D5370" s="1">
        <v>5359</v>
      </c>
      <c r="E5370" t="s">
        <v>7373</v>
      </c>
      <c r="F5370" t="s">
        <v>7390</v>
      </c>
      <c r="G5370" t="s">
        <v>7400</v>
      </c>
      <c r="H5370" t="s">
        <v>7436</v>
      </c>
      <c r="I5370" t="s">
        <v>7438</v>
      </c>
      <c r="J5370" t="s">
        <v>8293</v>
      </c>
      <c r="K5370" t="str">
        <f t="shared" si="252"/>
        <v>maryborenok</v>
      </c>
      <c r="L5370" s="1"/>
      <c r="M5370" t="s">
        <v>8318</v>
      </c>
      <c r="N5370" t="s">
        <v>11290</v>
      </c>
      <c r="O5370" t="s">
        <v>16952</v>
      </c>
      <c r="P5370" t="s">
        <v>21312</v>
      </c>
      <c r="Q5370" s="1">
        <v>0</v>
      </c>
      <c r="R5370" s="1">
        <v>0</v>
      </c>
      <c r="S5370" s="1">
        <v>0</v>
      </c>
      <c r="T5370" s="1">
        <v>0</v>
      </c>
      <c r="U5370" s="1">
        <v>0</v>
      </c>
      <c r="V5370" s="1">
        <v>0</v>
      </c>
      <c r="W5370" s="1">
        <v>0</v>
      </c>
      <c r="X5370" s="1">
        <v>0</v>
      </c>
      <c r="Y5370" s="1">
        <v>0</v>
      </c>
      <c r="Z5370" s="1">
        <v>0</v>
      </c>
      <c r="AA5370" s="1">
        <v>0</v>
      </c>
      <c r="AB5370" s="1">
        <v>1</v>
      </c>
      <c r="AC5370" s="1">
        <v>0</v>
      </c>
      <c r="AD5370" s="1">
        <v>0</v>
      </c>
      <c r="AE5370" s="1">
        <v>0</v>
      </c>
      <c r="AF5370" s="1">
        <v>0</v>
      </c>
      <c r="AG5370" s="1">
        <v>0</v>
      </c>
    </row>
    <row r="5371" spans="1:33" x14ac:dyDescent="0.2">
      <c r="A5371" t="s">
        <v>5342</v>
      </c>
      <c r="B5371" t="str">
        <f t="shared" si="251"/>
        <v>Shane</v>
      </c>
      <c r="C5371" t="str">
        <f t="shared" si="253"/>
        <v>Jett</v>
      </c>
      <c r="D5371" s="1">
        <v>5360</v>
      </c>
      <c r="E5371" t="s">
        <v>7373</v>
      </c>
      <c r="F5371" t="s">
        <v>7390</v>
      </c>
      <c r="G5371" t="s">
        <v>7401</v>
      </c>
      <c r="H5371" t="s">
        <v>7449</v>
      </c>
      <c r="I5371" t="s">
        <v>8283</v>
      </c>
      <c r="J5371" t="s">
        <v>8295</v>
      </c>
      <c r="K5371" t="str">
        <f t="shared" si="252"/>
        <v>shanejettok</v>
      </c>
      <c r="L5371" s="1"/>
      <c r="M5371" t="s">
        <v>8317</v>
      </c>
      <c r="N5371" t="s">
        <v>8329</v>
      </c>
      <c r="O5371" t="s">
        <v>16953</v>
      </c>
      <c r="P5371" t="s">
        <v>22245</v>
      </c>
      <c r="Q5371" s="1">
        <v>0</v>
      </c>
      <c r="R5371" s="1">
        <v>0</v>
      </c>
      <c r="S5371" s="1">
        <v>0</v>
      </c>
      <c r="T5371" s="1">
        <v>0</v>
      </c>
      <c r="U5371" s="1">
        <v>0</v>
      </c>
      <c r="V5371" s="1">
        <v>0</v>
      </c>
      <c r="W5371" s="1">
        <v>0</v>
      </c>
      <c r="X5371" s="1">
        <v>0</v>
      </c>
      <c r="Y5371" s="1">
        <v>0</v>
      </c>
      <c r="Z5371" s="1">
        <v>1</v>
      </c>
      <c r="AA5371" s="1">
        <v>0</v>
      </c>
      <c r="AB5371" s="1">
        <v>0</v>
      </c>
      <c r="AC5371" s="1">
        <v>0</v>
      </c>
      <c r="AD5371" s="1">
        <v>0</v>
      </c>
      <c r="AE5371" s="1">
        <v>0</v>
      </c>
      <c r="AF5371" s="1">
        <v>0</v>
      </c>
      <c r="AG5371" s="1">
        <v>0</v>
      </c>
    </row>
    <row r="5372" spans="1:33" x14ac:dyDescent="0.2">
      <c r="A5372" t="s">
        <v>5343</v>
      </c>
      <c r="B5372" t="str">
        <f t="shared" si="251"/>
        <v>Jack</v>
      </c>
      <c r="C5372" t="str">
        <f t="shared" si="253"/>
        <v>Stewart</v>
      </c>
      <c r="D5372" s="1"/>
      <c r="E5372" t="s">
        <v>7373</v>
      </c>
      <c r="F5372" t="s">
        <v>7390</v>
      </c>
      <c r="G5372" t="s">
        <v>7402</v>
      </c>
      <c r="H5372" t="s">
        <v>7449</v>
      </c>
      <c r="I5372" t="s">
        <v>8283</v>
      </c>
      <c r="J5372" t="s">
        <v>8293</v>
      </c>
      <c r="K5372" t="str">
        <f t="shared" si="252"/>
        <v>jackstewartok</v>
      </c>
      <c r="L5372" s="1"/>
      <c r="M5372" t="s">
        <v>8317</v>
      </c>
      <c r="N5372" t="s">
        <v>11291</v>
      </c>
      <c r="O5372" t="s">
        <v>16954</v>
      </c>
      <c r="P5372" t="s">
        <v>22246</v>
      </c>
      <c r="Q5372" s="1">
        <v>0</v>
      </c>
      <c r="R5372" s="1">
        <v>0</v>
      </c>
      <c r="S5372" s="1">
        <v>0</v>
      </c>
      <c r="T5372" s="1">
        <v>0</v>
      </c>
      <c r="U5372" s="1">
        <v>0</v>
      </c>
      <c r="V5372" s="1">
        <v>0</v>
      </c>
      <c r="W5372" s="1">
        <v>0</v>
      </c>
      <c r="X5372" s="1">
        <v>0</v>
      </c>
      <c r="Y5372" s="1">
        <v>0</v>
      </c>
      <c r="Z5372" s="1">
        <v>0</v>
      </c>
      <c r="AA5372" s="1">
        <v>0</v>
      </c>
      <c r="AB5372" s="1">
        <v>0</v>
      </c>
      <c r="AC5372" s="1">
        <v>0</v>
      </c>
      <c r="AD5372" s="1">
        <v>0</v>
      </c>
      <c r="AE5372" s="1">
        <v>0</v>
      </c>
      <c r="AF5372" s="1">
        <v>0</v>
      </c>
      <c r="AG5372" s="1">
        <v>0</v>
      </c>
    </row>
    <row r="5373" spans="1:33" x14ac:dyDescent="0.2">
      <c r="A5373" t="s">
        <v>5344</v>
      </c>
      <c r="B5373" t="str">
        <f t="shared" si="251"/>
        <v>Roland</v>
      </c>
      <c r="C5373" t="str">
        <f t="shared" si="253"/>
        <v>Pederson</v>
      </c>
      <c r="D5373" s="1">
        <v>5362</v>
      </c>
      <c r="E5373" t="s">
        <v>7373</v>
      </c>
      <c r="F5373" t="s">
        <v>7390</v>
      </c>
      <c r="G5373" t="s">
        <v>7403</v>
      </c>
      <c r="H5373" t="s">
        <v>7449</v>
      </c>
      <c r="I5373" t="s">
        <v>8283</v>
      </c>
      <c r="J5373" t="s">
        <v>8293</v>
      </c>
      <c r="K5373" t="str">
        <f t="shared" si="252"/>
        <v>rolandpedersonok</v>
      </c>
      <c r="L5373" s="1"/>
      <c r="M5373" t="s">
        <v>8316</v>
      </c>
      <c r="N5373" t="s">
        <v>9391</v>
      </c>
      <c r="O5373" t="s">
        <v>930</v>
      </c>
      <c r="P5373" t="s">
        <v>22247</v>
      </c>
      <c r="Q5373" s="1">
        <v>0</v>
      </c>
      <c r="R5373" s="1">
        <v>0</v>
      </c>
      <c r="S5373" s="1">
        <v>0</v>
      </c>
      <c r="T5373" s="1">
        <v>0</v>
      </c>
      <c r="U5373" s="1">
        <v>0</v>
      </c>
      <c r="V5373" s="1">
        <v>1</v>
      </c>
      <c r="W5373" s="1">
        <v>0</v>
      </c>
      <c r="X5373" s="1">
        <v>0</v>
      </c>
      <c r="Y5373" s="1">
        <v>0</v>
      </c>
      <c r="Z5373" s="1">
        <v>0</v>
      </c>
      <c r="AA5373" s="1">
        <v>0</v>
      </c>
      <c r="AB5373" s="1">
        <v>0</v>
      </c>
      <c r="AC5373" s="1">
        <v>0</v>
      </c>
      <c r="AD5373" s="1">
        <v>0</v>
      </c>
      <c r="AE5373" s="1">
        <v>0</v>
      </c>
      <c r="AF5373" s="1">
        <v>0</v>
      </c>
      <c r="AG5373" s="1">
        <v>0</v>
      </c>
    </row>
    <row r="5374" spans="1:33" x14ac:dyDescent="0.2">
      <c r="A5374" t="s">
        <v>5345</v>
      </c>
      <c r="B5374" t="str">
        <f t="shared" si="251"/>
        <v>Ally</v>
      </c>
      <c r="C5374" t="str">
        <f t="shared" si="253"/>
        <v>Seifried</v>
      </c>
      <c r="D5374" s="1"/>
      <c r="E5374" t="s">
        <v>7373</v>
      </c>
      <c r="F5374" t="s">
        <v>7390</v>
      </c>
      <c r="G5374" t="s">
        <v>7404</v>
      </c>
      <c r="H5374" t="s">
        <v>7449</v>
      </c>
      <c r="I5374" t="s">
        <v>7438</v>
      </c>
      <c r="J5374" t="s">
        <v>8293</v>
      </c>
      <c r="K5374" t="str">
        <f t="shared" si="252"/>
        <v>allyseifriedok</v>
      </c>
      <c r="L5374" s="1"/>
      <c r="M5374" t="s">
        <v>8317</v>
      </c>
      <c r="N5374" t="s">
        <v>11292</v>
      </c>
      <c r="O5374" t="s">
        <v>16955</v>
      </c>
      <c r="P5374" t="s">
        <v>22248</v>
      </c>
      <c r="Q5374" s="1">
        <v>0</v>
      </c>
      <c r="R5374" s="1">
        <v>0</v>
      </c>
      <c r="S5374" s="1">
        <v>0</v>
      </c>
      <c r="T5374" s="1">
        <v>0</v>
      </c>
      <c r="U5374" s="1">
        <v>0</v>
      </c>
      <c r="V5374" s="1">
        <v>0</v>
      </c>
      <c r="W5374" s="1">
        <v>0</v>
      </c>
      <c r="X5374" s="1">
        <v>0</v>
      </c>
      <c r="Y5374" s="1">
        <v>0</v>
      </c>
      <c r="Z5374" s="1">
        <v>0</v>
      </c>
      <c r="AA5374" s="1">
        <v>0</v>
      </c>
      <c r="AB5374" s="1">
        <v>0</v>
      </c>
      <c r="AC5374" s="1">
        <v>0</v>
      </c>
      <c r="AD5374" s="1">
        <v>0</v>
      </c>
      <c r="AE5374" s="1">
        <v>0</v>
      </c>
      <c r="AF5374" s="1">
        <v>0</v>
      </c>
      <c r="AG5374" s="1">
        <v>0</v>
      </c>
    </row>
    <row r="5375" spans="1:33" x14ac:dyDescent="0.2">
      <c r="A5375" t="s">
        <v>5346</v>
      </c>
      <c r="B5375" t="str">
        <f t="shared" si="251"/>
        <v>Chuck</v>
      </c>
      <c r="C5375" t="str">
        <f t="shared" si="253"/>
        <v>Hall</v>
      </c>
      <c r="D5375" s="1">
        <v>5364</v>
      </c>
      <c r="E5375" t="s">
        <v>7373</v>
      </c>
      <c r="F5375" t="s">
        <v>7390</v>
      </c>
      <c r="G5375" t="s">
        <v>7405</v>
      </c>
      <c r="H5375" t="s">
        <v>7449</v>
      </c>
      <c r="I5375" t="s">
        <v>8283</v>
      </c>
      <c r="J5375" t="s">
        <v>8293</v>
      </c>
      <c r="K5375" t="str">
        <f t="shared" si="252"/>
        <v>chuckhallok</v>
      </c>
      <c r="L5375" s="1"/>
      <c r="M5375" t="s">
        <v>8321</v>
      </c>
      <c r="N5375" t="s">
        <v>11293</v>
      </c>
      <c r="O5375" t="s">
        <v>16956</v>
      </c>
      <c r="P5375" t="s">
        <v>20335</v>
      </c>
      <c r="Q5375" s="1">
        <v>0</v>
      </c>
      <c r="R5375" s="1">
        <v>0</v>
      </c>
      <c r="S5375" s="1">
        <v>0</v>
      </c>
      <c r="T5375" s="1">
        <v>0</v>
      </c>
      <c r="U5375" s="1">
        <v>1</v>
      </c>
      <c r="V5375" s="1">
        <v>0</v>
      </c>
      <c r="W5375" s="1">
        <v>0</v>
      </c>
      <c r="X5375" s="1">
        <v>0</v>
      </c>
      <c r="Y5375" s="1">
        <v>0</v>
      </c>
      <c r="Z5375" s="1">
        <v>1</v>
      </c>
      <c r="AA5375" s="1">
        <v>0</v>
      </c>
      <c r="AB5375" s="1">
        <v>0</v>
      </c>
      <c r="AC5375" s="1">
        <v>0</v>
      </c>
      <c r="AD5375" s="1">
        <v>0</v>
      </c>
      <c r="AE5375" s="1">
        <v>0</v>
      </c>
      <c r="AF5375" s="1">
        <v>0</v>
      </c>
      <c r="AG5375" s="1">
        <v>0</v>
      </c>
    </row>
    <row r="5376" spans="1:33" x14ac:dyDescent="0.2">
      <c r="A5376" t="s">
        <v>5347</v>
      </c>
      <c r="B5376" t="str">
        <f t="shared" si="251"/>
        <v>Tom</v>
      </c>
      <c r="C5376" t="str">
        <f t="shared" si="253"/>
        <v>Dugger</v>
      </c>
      <c r="D5376" s="1">
        <v>5365</v>
      </c>
      <c r="E5376" t="s">
        <v>7373</v>
      </c>
      <c r="F5376" t="s">
        <v>7390</v>
      </c>
      <c r="G5376" t="s">
        <v>7406</v>
      </c>
      <c r="H5376" t="s">
        <v>7449</v>
      </c>
      <c r="I5376" t="s">
        <v>8283</v>
      </c>
      <c r="J5376" t="s">
        <v>8293</v>
      </c>
      <c r="K5376" t="str">
        <f t="shared" si="252"/>
        <v>tomduggerok</v>
      </c>
      <c r="L5376" s="1"/>
      <c r="M5376" t="s">
        <v>8317</v>
      </c>
      <c r="N5376" t="s">
        <v>11294</v>
      </c>
      <c r="O5376" t="s">
        <v>16957</v>
      </c>
      <c r="P5376" t="s">
        <v>19347</v>
      </c>
      <c r="Q5376" s="1">
        <v>0</v>
      </c>
      <c r="R5376" s="1">
        <v>0</v>
      </c>
      <c r="S5376" s="1">
        <v>0</v>
      </c>
      <c r="T5376" s="1">
        <v>0</v>
      </c>
      <c r="U5376" s="1">
        <v>1</v>
      </c>
      <c r="V5376" s="1">
        <v>0</v>
      </c>
      <c r="W5376" s="1">
        <v>0</v>
      </c>
      <c r="X5376" s="1">
        <v>0</v>
      </c>
      <c r="Y5376" s="1">
        <v>0</v>
      </c>
      <c r="Z5376" s="1">
        <v>0</v>
      </c>
      <c r="AA5376" s="1">
        <v>0</v>
      </c>
      <c r="AB5376" s="1">
        <v>0</v>
      </c>
      <c r="AC5376" s="1">
        <v>0</v>
      </c>
      <c r="AD5376" s="1">
        <v>0</v>
      </c>
      <c r="AE5376" s="1">
        <v>0</v>
      </c>
      <c r="AF5376" s="1">
        <v>0</v>
      </c>
      <c r="AG5376" s="1">
        <v>0</v>
      </c>
    </row>
    <row r="5377" spans="1:33" x14ac:dyDescent="0.2">
      <c r="A5377" t="s">
        <v>5348</v>
      </c>
      <c r="B5377" t="str">
        <f t="shared" si="251"/>
        <v>Kristen</v>
      </c>
      <c r="C5377" t="str">
        <f t="shared" si="253"/>
        <v>Thompson</v>
      </c>
      <c r="D5377" s="1"/>
      <c r="E5377" t="s">
        <v>7373</v>
      </c>
      <c r="F5377" t="s">
        <v>7390</v>
      </c>
      <c r="G5377" t="s">
        <v>7407</v>
      </c>
      <c r="H5377" t="s">
        <v>7449</v>
      </c>
      <c r="I5377" t="s">
        <v>7438</v>
      </c>
      <c r="J5377" t="s">
        <v>8293</v>
      </c>
      <c r="K5377" t="str">
        <f t="shared" si="252"/>
        <v>kristenthompsonok</v>
      </c>
      <c r="L5377" s="1"/>
      <c r="M5377" t="s">
        <v>8317</v>
      </c>
      <c r="N5377" t="s">
        <v>8343</v>
      </c>
      <c r="O5377" t="s">
        <v>930</v>
      </c>
      <c r="P5377" t="s">
        <v>22249</v>
      </c>
      <c r="Q5377" s="1">
        <v>0</v>
      </c>
      <c r="R5377" s="1">
        <v>0</v>
      </c>
      <c r="S5377" s="1">
        <v>0</v>
      </c>
      <c r="T5377" s="1">
        <v>0</v>
      </c>
      <c r="U5377" s="1">
        <v>1</v>
      </c>
      <c r="V5377" s="1">
        <v>0</v>
      </c>
      <c r="W5377" s="1">
        <v>0</v>
      </c>
      <c r="X5377" s="1">
        <v>0</v>
      </c>
      <c r="Y5377" s="1">
        <v>0</v>
      </c>
      <c r="Z5377" s="1">
        <v>0</v>
      </c>
      <c r="AA5377" s="1">
        <v>0</v>
      </c>
      <c r="AB5377" s="1">
        <v>0</v>
      </c>
      <c r="AC5377" s="1">
        <v>0</v>
      </c>
      <c r="AD5377" s="1">
        <v>0</v>
      </c>
      <c r="AE5377" s="1">
        <v>0</v>
      </c>
      <c r="AF5377" s="1">
        <v>0</v>
      </c>
      <c r="AG5377" s="1">
        <v>0</v>
      </c>
    </row>
    <row r="5378" spans="1:33" x14ac:dyDescent="0.2">
      <c r="A5378" t="s">
        <v>5349</v>
      </c>
      <c r="B5378" t="str">
        <f t="shared" si="251"/>
        <v>Lonnie</v>
      </c>
      <c r="C5378" t="str">
        <f t="shared" si="253"/>
        <v>Paxton</v>
      </c>
      <c r="D5378" s="1">
        <v>5367</v>
      </c>
      <c r="E5378" t="s">
        <v>7373</v>
      </c>
      <c r="F5378" t="s">
        <v>7390</v>
      </c>
      <c r="G5378" t="s">
        <v>7408</v>
      </c>
      <c r="H5378" t="s">
        <v>7449</v>
      </c>
      <c r="I5378" t="s">
        <v>8283</v>
      </c>
      <c r="J5378" t="s">
        <v>8293</v>
      </c>
      <c r="K5378" t="str">
        <f t="shared" si="252"/>
        <v>lonniepaxtonok</v>
      </c>
      <c r="L5378" s="1"/>
      <c r="M5378" t="s">
        <v>8317</v>
      </c>
      <c r="N5378" t="s">
        <v>8398</v>
      </c>
      <c r="O5378" t="s">
        <v>16958</v>
      </c>
      <c r="P5378" t="s">
        <v>18789</v>
      </c>
      <c r="Q5378" s="1">
        <v>0</v>
      </c>
      <c r="R5378" s="1">
        <v>0</v>
      </c>
      <c r="S5378" s="1">
        <v>0</v>
      </c>
      <c r="T5378" s="1">
        <v>0</v>
      </c>
      <c r="U5378" s="1">
        <v>0</v>
      </c>
      <c r="V5378" s="1">
        <v>0</v>
      </c>
      <c r="W5378" s="1">
        <v>0</v>
      </c>
      <c r="X5378" s="1">
        <v>1</v>
      </c>
      <c r="Y5378" s="1">
        <v>0</v>
      </c>
      <c r="Z5378" s="1">
        <v>0</v>
      </c>
      <c r="AA5378" s="1">
        <v>0</v>
      </c>
      <c r="AB5378" s="1">
        <v>0</v>
      </c>
      <c r="AC5378" s="1">
        <v>0</v>
      </c>
      <c r="AD5378" s="1">
        <v>0</v>
      </c>
      <c r="AE5378" s="1">
        <v>0</v>
      </c>
      <c r="AF5378" s="1">
        <v>0</v>
      </c>
      <c r="AG5378" s="1">
        <v>0</v>
      </c>
    </row>
    <row r="5379" spans="1:33" x14ac:dyDescent="0.2">
      <c r="A5379" t="s">
        <v>5350</v>
      </c>
      <c r="B5379" t="str">
        <f t="shared" ref="B5379:B5442" si="254">TRIM(LEFT(SUBSTITUTE(MID(A5379,FIND(", ",A5379)+2, LEN(A5379)), """", ""), FIND(" ", SUBSTITUTE(MID(A5379,FIND(", ",A5379)+2, LEN(A5379)), """", "") &amp; " ") - 1))</f>
        <v>Darrell</v>
      </c>
      <c r="C5379" t="str">
        <f t="shared" si="253"/>
        <v>Weaver</v>
      </c>
      <c r="D5379" s="1">
        <v>5368</v>
      </c>
      <c r="E5379" t="s">
        <v>7373</v>
      </c>
      <c r="F5379" t="s">
        <v>7390</v>
      </c>
      <c r="G5379" t="s">
        <v>7409</v>
      </c>
      <c r="H5379" t="s">
        <v>7449</v>
      </c>
      <c r="I5379" t="s">
        <v>8283</v>
      </c>
      <c r="J5379" t="s">
        <v>8293</v>
      </c>
      <c r="K5379" t="str">
        <f t="shared" ref="K5379:K5442" si="255">LOWER(B5379) &amp; LOWER(C5379) &amp; LOWER(E5379)</f>
        <v>darrellweaverok</v>
      </c>
      <c r="L5379" s="1"/>
      <c r="M5379" t="s">
        <v>8322</v>
      </c>
      <c r="N5379" t="s">
        <v>9720</v>
      </c>
      <c r="O5379" t="s">
        <v>16959</v>
      </c>
      <c r="P5379" t="s">
        <v>22250</v>
      </c>
      <c r="Q5379" s="1">
        <v>0</v>
      </c>
      <c r="R5379" s="1">
        <v>0</v>
      </c>
      <c r="S5379" s="1">
        <v>1</v>
      </c>
      <c r="T5379" s="1">
        <v>0</v>
      </c>
      <c r="U5379" s="1">
        <v>1</v>
      </c>
      <c r="V5379" s="1">
        <v>0</v>
      </c>
      <c r="W5379" s="1">
        <v>1</v>
      </c>
      <c r="X5379" s="1">
        <v>0</v>
      </c>
      <c r="Y5379" s="1">
        <v>0</v>
      </c>
      <c r="Z5379" s="1">
        <v>0</v>
      </c>
      <c r="AA5379" s="1">
        <v>0</v>
      </c>
      <c r="AB5379" s="1">
        <v>0</v>
      </c>
      <c r="AC5379" s="1">
        <v>0</v>
      </c>
      <c r="AD5379" s="1">
        <v>0</v>
      </c>
      <c r="AE5379" s="1">
        <v>0</v>
      </c>
      <c r="AF5379" s="1">
        <v>0</v>
      </c>
      <c r="AG5379" s="1">
        <v>0</v>
      </c>
    </row>
    <row r="5380" spans="1:33" x14ac:dyDescent="0.2">
      <c r="A5380" t="s">
        <v>5351</v>
      </c>
      <c r="B5380" t="str">
        <f t="shared" si="254"/>
        <v>Joe</v>
      </c>
      <c r="C5380" t="str">
        <f t="shared" si="253"/>
        <v>Newhouse</v>
      </c>
      <c r="D5380" s="1">
        <v>5369</v>
      </c>
      <c r="E5380" t="s">
        <v>7373</v>
      </c>
      <c r="F5380" t="s">
        <v>7390</v>
      </c>
      <c r="G5380" t="s">
        <v>7410</v>
      </c>
      <c r="H5380" t="s">
        <v>7449</v>
      </c>
      <c r="I5380" t="s">
        <v>8283</v>
      </c>
      <c r="J5380" t="s">
        <v>8293</v>
      </c>
      <c r="K5380" t="str">
        <f t="shared" si="255"/>
        <v>joenewhouseok</v>
      </c>
      <c r="L5380" s="1"/>
      <c r="M5380" t="s">
        <v>8316</v>
      </c>
      <c r="N5380" t="s">
        <v>11295</v>
      </c>
      <c r="O5380" t="s">
        <v>16960</v>
      </c>
      <c r="P5380" t="s">
        <v>22251</v>
      </c>
      <c r="Q5380" s="1">
        <v>0</v>
      </c>
      <c r="R5380" s="1">
        <v>0</v>
      </c>
      <c r="S5380" s="1">
        <v>0</v>
      </c>
      <c r="T5380" s="1">
        <v>0</v>
      </c>
      <c r="U5380" s="1">
        <v>1</v>
      </c>
      <c r="V5380" s="1">
        <v>0</v>
      </c>
      <c r="W5380" s="1">
        <v>0</v>
      </c>
      <c r="X5380" s="1">
        <v>0</v>
      </c>
      <c r="Y5380" s="1">
        <v>1</v>
      </c>
      <c r="Z5380" s="1">
        <v>0</v>
      </c>
      <c r="AA5380" s="1">
        <v>0</v>
      </c>
      <c r="AB5380" s="1">
        <v>1</v>
      </c>
      <c r="AC5380" s="1">
        <v>0</v>
      </c>
      <c r="AD5380" s="1">
        <v>0</v>
      </c>
      <c r="AE5380" s="1">
        <v>0</v>
      </c>
      <c r="AF5380" s="1">
        <v>0</v>
      </c>
      <c r="AG5380" s="1">
        <v>0</v>
      </c>
    </row>
    <row r="5381" spans="1:33" x14ac:dyDescent="0.2">
      <c r="A5381" t="s">
        <v>5352</v>
      </c>
      <c r="B5381" t="str">
        <f t="shared" si="254"/>
        <v>Darcy</v>
      </c>
      <c r="C5381" t="str">
        <f t="shared" si="253"/>
        <v>Jech</v>
      </c>
      <c r="D5381" s="1">
        <v>5370</v>
      </c>
      <c r="E5381" t="s">
        <v>7373</v>
      </c>
      <c r="F5381" t="s">
        <v>7390</v>
      </c>
      <c r="G5381" t="s">
        <v>7411</v>
      </c>
      <c r="H5381" t="s">
        <v>7449</v>
      </c>
      <c r="I5381" t="s">
        <v>8283</v>
      </c>
      <c r="J5381" t="s">
        <v>8293</v>
      </c>
      <c r="K5381" t="str">
        <f t="shared" si="255"/>
        <v>darcyjechok</v>
      </c>
      <c r="L5381" s="1"/>
      <c r="M5381" t="s">
        <v>8317</v>
      </c>
      <c r="N5381" t="s">
        <v>11296</v>
      </c>
      <c r="O5381" t="s">
        <v>16961</v>
      </c>
      <c r="P5381" t="s">
        <v>18789</v>
      </c>
      <c r="Q5381" s="1">
        <v>0</v>
      </c>
      <c r="R5381" s="1">
        <v>0</v>
      </c>
      <c r="S5381" s="1">
        <v>0</v>
      </c>
      <c r="T5381" s="1">
        <v>0</v>
      </c>
      <c r="U5381" s="1">
        <v>1</v>
      </c>
      <c r="V5381" s="1">
        <v>0</v>
      </c>
      <c r="W5381" s="1">
        <v>0</v>
      </c>
      <c r="X5381" s="1">
        <v>1</v>
      </c>
      <c r="Y5381" s="1">
        <v>0</v>
      </c>
      <c r="Z5381" s="1">
        <v>0</v>
      </c>
      <c r="AA5381" s="1">
        <v>0</v>
      </c>
      <c r="AB5381" s="1">
        <v>0</v>
      </c>
      <c r="AC5381" s="1">
        <v>0</v>
      </c>
      <c r="AD5381" s="1">
        <v>0</v>
      </c>
      <c r="AE5381" s="1">
        <v>0</v>
      </c>
      <c r="AF5381" s="1">
        <v>0</v>
      </c>
      <c r="AG5381" s="1">
        <v>0</v>
      </c>
    </row>
    <row r="5382" spans="1:33" x14ac:dyDescent="0.2">
      <c r="A5382" t="s">
        <v>5353</v>
      </c>
      <c r="B5382" t="str">
        <f t="shared" si="254"/>
        <v>Casey</v>
      </c>
      <c r="C5382" t="str">
        <f t="shared" si="253"/>
        <v>Murdock</v>
      </c>
      <c r="D5382" s="1">
        <v>5371</v>
      </c>
      <c r="E5382" t="s">
        <v>7373</v>
      </c>
      <c r="F5382" t="s">
        <v>7390</v>
      </c>
      <c r="G5382" t="s">
        <v>7412</v>
      </c>
      <c r="H5382" t="s">
        <v>7449</v>
      </c>
      <c r="I5382" t="s">
        <v>8283</v>
      </c>
      <c r="J5382" t="s">
        <v>8293</v>
      </c>
      <c r="K5382" t="str">
        <f t="shared" si="255"/>
        <v>caseymurdockok</v>
      </c>
      <c r="L5382" s="1"/>
      <c r="M5382" t="s">
        <v>8317</v>
      </c>
      <c r="N5382" t="s">
        <v>11297</v>
      </c>
      <c r="O5382" t="s">
        <v>930</v>
      </c>
      <c r="P5382" t="s">
        <v>22252</v>
      </c>
      <c r="Q5382" s="1">
        <v>0</v>
      </c>
      <c r="R5382" s="1">
        <v>0</v>
      </c>
      <c r="S5382" s="1">
        <v>0</v>
      </c>
      <c r="T5382" s="1">
        <v>0</v>
      </c>
      <c r="U5382" s="1">
        <v>0</v>
      </c>
      <c r="V5382" s="1">
        <v>1</v>
      </c>
      <c r="W5382" s="1">
        <v>0</v>
      </c>
      <c r="X5382" s="1">
        <v>0</v>
      </c>
      <c r="Y5382" s="1">
        <v>0</v>
      </c>
      <c r="Z5382" s="1">
        <v>0</v>
      </c>
      <c r="AA5382" s="1">
        <v>0</v>
      </c>
      <c r="AB5382" s="1">
        <v>0</v>
      </c>
      <c r="AC5382" s="1">
        <v>0</v>
      </c>
      <c r="AD5382" s="1">
        <v>0</v>
      </c>
      <c r="AE5382" s="1">
        <v>0</v>
      </c>
      <c r="AF5382" s="1">
        <v>0</v>
      </c>
      <c r="AG5382" s="1">
        <v>0</v>
      </c>
    </row>
    <row r="5383" spans="1:33" x14ac:dyDescent="0.2">
      <c r="A5383" t="s">
        <v>5354</v>
      </c>
      <c r="B5383" t="str">
        <f t="shared" si="254"/>
        <v>Grant</v>
      </c>
      <c r="C5383" t="str">
        <f t="shared" si="253"/>
        <v>Green</v>
      </c>
      <c r="D5383" s="1"/>
      <c r="E5383" t="s">
        <v>7373</v>
      </c>
      <c r="F5383" t="s">
        <v>7390</v>
      </c>
      <c r="G5383" t="s">
        <v>7413</v>
      </c>
      <c r="H5383" t="s">
        <v>7449</v>
      </c>
      <c r="I5383" t="s">
        <v>8283</v>
      </c>
      <c r="J5383" t="s">
        <v>8293</v>
      </c>
      <c r="K5383" t="str">
        <f t="shared" si="255"/>
        <v>grantgreenok</v>
      </c>
      <c r="L5383" s="1"/>
      <c r="M5383" t="s">
        <v>8321</v>
      </c>
      <c r="N5383" t="s">
        <v>8355</v>
      </c>
      <c r="O5383" t="s">
        <v>16962</v>
      </c>
      <c r="P5383" t="s">
        <v>22253</v>
      </c>
      <c r="Q5383" s="1">
        <v>0</v>
      </c>
      <c r="R5383" s="1">
        <v>0</v>
      </c>
      <c r="S5383" s="1">
        <v>0</v>
      </c>
      <c r="T5383" s="1">
        <v>0</v>
      </c>
      <c r="U5383" s="1">
        <v>1</v>
      </c>
      <c r="V5383" s="1">
        <v>0</v>
      </c>
      <c r="W5383" s="1">
        <v>0</v>
      </c>
      <c r="X5383" s="1">
        <v>0</v>
      </c>
      <c r="Y5383" s="1">
        <v>0</v>
      </c>
      <c r="Z5383" s="1">
        <v>0</v>
      </c>
      <c r="AA5383" s="1">
        <v>0</v>
      </c>
      <c r="AB5383" s="1">
        <v>0</v>
      </c>
      <c r="AC5383" s="1">
        <v>0</v>
      </c>
      <c r="AD5383" s="1">
        <v>1</v>
      </c>
      <c r="AE5383" s="1">
        <v>0</v>
      </c>
      <c r="AF5383" s="1">
        <v>0</v>
      </c>
      <c r="AG5383" s="1">
        <v>0</v>
      </c>
    </row>
    <row r="5384" spans="1:33" x14ac:dyDescent="0.2">
      <c r="A5384" t="s">
        <v>5355</v>
      </c>
      <c r="B5384" t="str">
        <f t="shared" si="254"/>
        <v>Julie</v>
      </c>
      <c r="C5384" t="str">
        <f t="shared" si="253"/>
        <v>Daniels</v>
      </c>
      <c r="D5384" s="1">
        <v>5373</v>
      </c>
      <c r="E5384" t="s">
        <v>7373</v>
      </c>
      <c r="F5384" t="s">
        <v>7390</v>
      </c>
      <c r="G5384" t="s">
        <v>7414</v>
      </c>
      <c r="H5384" t="s">
        <v>7449</v>
      </c>
      <c r="I5384" t="s">
        <v>7438</v>
      </c>
      <c r="J5384" t="s">
        <v>8293</v>
      </c>
      <c r="K5384" t="str">
        <f t="shared" si="255"/>
        <v>juliedanielsok</v>
      </c>
      <c r="L5384" s="1"/>
      <c r="M5384" t="s">
        <v>8318</v>
      </c>
      <c r="N5384" t="s">
        <v>930</v>
      </c>
      <c r="O5384" t="s">
        <v>930</v>
      </c>
      <c r="P5384" t="s">
        <v>930</v>
      </c>
      <c r="Q5384" s="1">
        <v>0</v>
      </c>
      <c r="R5384" s="1">
        <v>0</v>
      </c>
      <c r="S5384" s="1">
        <v>0</v>
      </c>
      <c r="T5384" s="1">
        <v>0</v>
      </c>
      <c r="U5384" s="1">
        <v>0</v>
      </c>
      <c r="V5384" s="1">
        <v>0</v>
      </c>
      <c r="W5384" s="1">
        <v>0</v>
      </c>
      <c r="X5384" s="1">
        <v>0</v>
      </c>
      <c r="Y5384" s="1">
        <v>0</v>
      </c>
      <c r="Z5384" s="1">
        <v>0</v>
      </c>
      <c r="AA5384" s="1">
        <v>0</v>
      </c>
      <c r="AB5384" s="1">
        <v>0</v>
      </c>
      <c r="AC5384" s="1">
        <v>0</v>
      </c>
      <c r="AD5384" s="1">
        <v>0</v>
      </c>
      <c r="AE5384" s="1">
        <v>0</v>
      </c>
      <c r="AF5384" s="1">
        <v>0</v>
      </c>
      <c r="AG5384" s="1">
        <v>0</v>
      </c>
    </row>
    <row r="5385" spans="1:33" x14ac:dyDescent="0.2">
      <c r="A5385" t="s">
        <v>5356</v>
      </c>
      <c r="B5385" t="str">
        <f t="shared" si="254"/>
        <v>Blake</v>
      </c>
      <c r="C5385" t="str">
        <f t="shared" si="253"/>
        <v>Stephens</v>
      </c>
      <c r="D5385" s="1">
        <v>5374</v>
      </c>
      <c r="E5385" t="s">
        <v>7373</v>
      </c>
      <c r="F5385" t="s">
        <v>7390</v>
      </c>
      <c r="G5385" t="s">
        <v>7415</v>
      </c>
      <c r="H5385" t="s">
        <v>7449</v>
      </c>
      <c r="I5385" t="s">
        <v>8283</v>
      </c>
      <c r="J5385" t="s">
        <v>8293</v>
      </c>
      <c r="K5385" t="str">
        <f t="shared" si="255"/>
        <v>blakestephensok</v>
      </c>
      <c r="L5385" s="1"/>
      <c r="M5385" t="s">
        <v>8316</v>
      </c>
      <c r="N5385" t="s">
        <v>9030</v>
      </c>
      <c r="O5385" t="s">
        <v>16963</v>
      </c>
      <c r="P5385" t="s">
        <v>22254</v>
      </c>
      <c r="Q5385" s="1">
        <v>0</v>
      </c>
      <c r="R5385" s="1">
        <v>0</v>
      </c>
      <c r="S5385" s="1">
        <v>0</v>
      </c>
      <c r="T5385" s="1">
        <v>0</v>
      </c>
      <c r="U5385" s="1">
        <v>0</v>
      </c>
      <c r="V5385" s="1">
        <v>1</v>
      </c>
      <c r="W5385" s="1">
        <v>0</v>
      </c>
      <c r="X5385" s="1">
        <v>0</v>
      </c>
      <c r="Y5385" s="1">
        <v>0</v>
      </c>
      <c r="Z5385" s="1">
        <v>0</v>
      </c>
      <c r="AA5385" s="1">
        <v>0</v>
      </c>
      <c r="AB5385" s="1">
        <v>0</v>
      </c>
      <c r="AC5385" s="1">
        <v>0</v>
      </c>
      <c r="AD5385" s="1">
        <v>0</v>
      </c>
      <c r="AE5385" s="1">
        <v>0</v>
      </c>
      <c r="AF5385" s="1">
        <v>0</v>
      </c>
      <c r="AG5385" s="1">
        <v>0</v>
      </c>
    </row>
    <row r="5386" spans="1:33" x14ac:dyDescent="0.2">
      <c r="A5386" t="s">
        <v>5357</v>
      </c>
      <c r="B5386" t="str">
        <f t="shared" si="254"/>
        <v>Julia</v>
      </c>
      <c r="C5386" t="str">
        <f t="shared" si="253"/>
        <v>Kirt</v>
      </c>
      <c r="D5386" s="1">
        <v>5375</v>
      </c>
      <c r="E5386" t="s">
        <v>7373</v>
      </c>
      <c r="F5386" t="s">
        <v>7390</v>
      </c>
      <c r="G5386" t="s">
        <v>7416</v>
      </c>
      <c r="H5386" t="s">
        <v>7436</v>
      </c>
      <c r="I5386" t="s">
        <v>7438</v>
      </c>
      <c r="J5386" t="s">
        <v>8293</v>
      </c>
      <c r="K5386" t="str">
        <f t="shared" si="255"/>
        <v>juliakirtok</v>
      </c>
      <c r="L5386" s="1"/>
      <c r="M5386" t="s">
        <v>8316</v>
      </c>
      <c r="N5386" t="s">
        <v>9314</v>
      </c>
      <c r="O5386" t="s">
        <v>16964</v>
      </c>
      <c r="P5386" t="s">
        <v>22255</v>
      </c>
      <c r="Q5386" s="1">
        <v>0</v>
      </c>
      <c r="R5386" s="1">
        <v>0</v>
      </c>
      <c r="S5386" s="1">
        <v>0</v>
      </c>
      <c r="T5386" s="1">
        <v>0</v>
      </c>
      <c r="U5386" s="1">
        <v>0</v>
      </c>
      <c r="V5386" s="1">
        <v>0</v>
      </c>
      <c r="W5386" s="1">
        <v>0</v>
      </c>
      <c r="X5386" s="1">
        <v>0</v>
      </c>
      <c r="Y5386" s="1">
        <v>0</v>
      </c>
      <c r="Z5386" s="1">
        <v>0</v>
      </c>
      <c r="AA5386" s="1">
        <v>0</v>
      </c>
      <c r="AB5386" s="1">
        <v>0</v>
      </c>
      <c r="AC5386" s="1">
        <v>0</v>
      </c>
      <c r="AD5386" s="1">
        <v>0</v>
      </c>
      <c r="AE5386" s="1">
        <v>0</v>
      </c>
      <c r="AF5386" s="1">
        <v>0</v>
      </c>
      <c r="AG5386" s="1">
        <v>0</v>
      </c>
    </row>
    <row r="5387" spans="1:33" x14ac:dyDescent="0.2">
      <c r="A5387" t="s">
        <v>5358</v>
      </c>
      <c r="B5387" t="str">
        <f t="shared" si="254"/>
        <v>Chris</v>
      </c>
      <c r="C5387" t="str">
        <f t="shared" si="253"/>
        <v>Kidd</v>
      </c>
      <c r="D5387" s="1">
        <v>5376</v>
      </c>
      <c r="E5387" t="s">
        <v>7373</v>
      </c>
      <c r="F5387" t="s">
        <v>7390</v>
      </c>
      <c r="G5387" t="s">
        <v>7417</v>
      </c>
      <c r="H5387" t="s">
        <v>7449</v>
      </c>
      <c r="I5387" t="s">
        <v>8283</v>
      </c>
      <c r="J5387" t="s">
        <v>8293</v>
      </c>
      <c r="K5387" t="str">
        <f t="shared" si="255"/>
        <v>chriskiddok</v>
      </c>
      <c r="L5387" s="1"/>
      <c r="M5387" t="s">
        <v>8317</v>
      </c>
      <c r="N5387" t="s">
        <v>11298</v>
      </c>
      <c r="O5387" t="s">
        <v>16965</v>
      </c>
      <c r="P5387" t="s">
        <v>22256</v>
      </c>
      <c r="Q5387" s="1">
        <v>0</v>
      </c>
      <c r="R5387" s="1">
        <v>0</v>
      </c>
      <c r="S5387" s="1">
        <v>0</v>
      </c>
      <c r="T5387" s="1">
        <v>0</v>
      </c>
      <c r="U5387" s="1">
        <v>1</v>
      </c>
      <c r="V5387" s="1">
        <v>1</v>
      </c>
      <c r="W5387" s="1">
        <v>0</v>
      </c>
      <c r="X5387" s="1">
        <v>0</v>
      </c>
      <c r="Y5387" s="1">
        <v>0</v>
      </c>
      <c r="Z5387" s="1">
        <v>0</v>
      </c>
      <c r="AA5387" s="1">
        <v>0</v>
      </c>
      <c r="AB5387" s="1">
        <v>0</v>
      </c>
      <c r="AC5387" s="1">
        <v>0</v>
      </c>
      <c r="AD5387" s="1">
        <v>0</v>
      </c>
      <c r="AE5387" s="1">
        <v>0</v>
      </c>
      <c r="AF5387" s="1">
        <v>0</v>
      </c>
      <c r="AG5387" s="1">
        <v>0</v>
      </c>
    </row>
    <row r="5388" spans="1:33" x14ac:dyDescent="0.2">
      <c r="A5388" t="s">
        <v>5359</v>
      </c>
      <c r="B5388" t="str">
        <f t="shared" si="254"/>
        <v>John</v>
      </c>
      <c r="C5388" t="str">
        <f t="shared" si="253"/>
        <v>Montgomery</v>
      </c>
      <c r="D5388" s="1">
        <v>5377</v>
      </c>
      <c r="E5388" t="s">
        <v>7373</v>
      </c>
      <c r="F5388" t="s">
        <v>7390</v>
      </c>
      <c r="G5388" t="s">
        <v>7418</v>
      </c>
      <c r="H5388" t="s">
        <v>7449</v>
      </c>
      <c r="I5388" t="s">
        <v>8283</v>
      </c>
      <c r="J5388" t="s">
        <v>8293</v>
      </c>
      <c r="K5388" t="str">
        <f t="shared" si="255"/>
        <v>johnmontgomeryok</v>
      </c>
      <c r="L5388" s="1"/>
      <c r="M5388" t="s">
        <v>8316</v>
      </c>
      <c r="N5388" t="s">
        <v>11299</v>
      </c>
      <c r="O5388" t="s">
        <v>16966</v>
      </c>
      <c r="P5388" t="s">
        <v>22257</v>
      </c>
      <c r="Q5388" s="1">
        <v>0</v>
      </c>
      <c r="R5388" s="1">
        <v>0</v>
      </c>
      <c r="S5388" s="1">
        <v>0</v>
      </c>
      <c r="T5388" s="1">
        <v>0</v>
      </c>
      <c r="U5388" s="1">
        <v>1</v>
      </c>
      <c r="V5388" s="1">
        <v>0</v>
      </c>
      <c r="W5388" s="1">
        <v>0</v>
      </c>
      <c r="X5388" s="1">
        <v>0</v>
      </c>
      <c r="Y5388" s="1">
        <v>0</v>
      </c>
      <c r="Z5388" s="1">
        <v>0</v>
      </c>
      <c r="AA5388" s="1">
        <v>0</v>
      </c>
      <c r="AB5388" s="1">
        <v>0</v>
      </c>
      <c r="AC5388" s="1">
        <v>0</v>
      </c>
      <c r="AD5388" s="1">
        <v>0</v>
      </c>
      <c r="AE5388" s="1">
        <v>0</v>
      </c>
      <c r="AF5388" s="1">
        <v>0</v>
      </c>
      <c r="AG5388" s="1">
        <v>0</v>
      </c>
    </row>
    <row r="5389" spans="1:33" x14ac:dyDescent="0.2">
      <c r="A5389" t="s">
        <v>5360</v>
      </c>
      <c r="B5389" t="str">
        <f t="shared" si="254"/>
        <v>Nathan</v>
      </c>
      <c r="C5389" t="str">
        <f t="shared" si="253"/>
        <v>Dahm</v>
      </c>
      <c r="D5389" s="1">
        <v>5378</v>
      </c>
      <c r="E5389" t="s">
        <v>7373</v>
      </c>
      <c r="F5389" t="s">
        <v>7390</v>
      </c>
      <c r="G5389" t="s">
        <v>7419</v>
      </c>
      <c r="H5389" t="s">
        <v>7449</v>
      </c>
      <c r="I5389" t="s">
        <v>8283</v>
      </c>
      <c r="J5389" t="s">
        <v>8293</v>
      </c>
      <c r="K5389" t="str">
        <f t="shared" si="255"/>
        <v>nathandahmok</v>
      </c>
      <c r="L5389" s="1"/>
      <c r="M5389" t="s">
        <v>8321</v>
      </c>
      <c r="N5389" t="s">
        <v>11300</v>
      </c>
      <c r="O5389" t="s">
        <v>930</v>
      </c>
      <c r="P5389" t="s">
        <v>22258</v>
      </c>
      <c r="Q5389" s="1">
        <v>0</v>
      </c>
      <c r="R5389" s="1">
        <v>0</v>
      </c>
      <c r="S5389" s="1">
        <v>0</v>
      </c>
      <c r="T5389" s="1">
        <v>0</v>
      </c>
      <c r="U5389" s="1">
        <v>1</v>
      </c>
      <c r="V5389" s="1">
        <v>0</v>
      </c>
      <c r="W5389" s="1">
        <v>0</v>
      </c>
      <c r="X5389" s="1">
        <v>0</v>
      </c>
      <c r="Y5389" s="1">
        <v>0</v>
      </c>
      <c r="Z5389" s="1">
        <v>0</v>
      </c>
      <c r="AA5389" s="1">
        <v>0</v>
      </c>
      <c r="AB5389" s="1">
        <v>0</v>
      </c>
      <c r="AC5389" s="1">
        <v>0</v>
      </c>
      <c r="AD5389" s="1">
        <v>0</v>
      </c>
      <c r="AE5389" s="1">
        <v>0</v>
      </c>
      <c r="AF5389" s="1">
        <v>0</v>
      </c>
      <c r="AG5389" s="1">
        <v>0</v>
      </c>
    </row>
    <row r="5390" spans="1:33" x14ac:dyDescent="0.2">
      <c r="A5390" t="s">
        <v>5361</v>
      </c>
      <c r="B5390" t="str">
        <f t="shared" si="254"/>
        <v>Dana</v>
      </c>
      <c r="C5390" t="str">
        <f t="shared" si="253"/>
        <v>Prieto</v>
      </c>
      <c r="D5390" s="1"/>
      <c r="E5390" t="s">
        <v>7373</v>
      </c>
      <c r="F5390" t="s">
        <v>7390</v>
      </c>
      <c r="G5390" t="s">
        <v>7420</v>
      </c>
      <c r="H5390" t="s">
        <v>7449</v>
      </c>
      <c r="I5390" t="s">
        <v>8283</v>
      </c>
      <c r="J5390" t="s">
        <v>8293</v>
      </c>
      <c r="K5390" t="str">
        <f t="shared" si="255"/>
        <v>danaprietook</v>
      </c>
      <c r="L5390" s="1"/>
      <c r="M5390" t="s">
        <v>8320</v>
      </c>
      <c r="N5390" t="s">
        <v>9451</v>
      </c>
      <c r="O5390" t="s">
        <v>16967</v>
      </c>
      <c r="P5390" t="s">
        <v>22259</v>
      </c>
      <c r="Q5390" s="1">
        <v>0</v>
      </c>
      <c r="R5390" s="1">
        <v>0</v>
      </c>
      <c r="S5390" s="1">
        <v>0</v>
      </c>
      <c r="T5390" s="1">
        <v>0</v>
      </c>
      <c r="U5390" s="1">
        <v>1</v>
      </c>
      <c r="V5390" s="1">
        <v>0</v>
      </c>
      <c r="W5390" s="1">
        <v>0</v>
      </c>
      <c r="X5390" s="1">
        <v>0</v>
      </c>
      <c r="Y5390" s="1">
        <v>0</v>
      </c>
      <c r="Z5390" s="1">
        <v>0</v>
      </c>
      <c r="AA5390" s="1">
        <v>0</v>
      </c>
      <c r="AB5390" s="1">
        <v>0</v>
      </c>
      <c r="AC5390" s="1">
        <v>0</v>
      </c>
      <c r="AD5390" s="1">
        <v>0</v>
      </c>
      <c r="AE5390" s="1">
        <v>0</v>
      </c>
      <c r="AF5390" s="1">
        <v>0</v>
      </c>
      <c r="AG5390" s="1">
        <v>0</v>
      </c>
    </row>
    <row r="5391" spans="1:33" x14ac:dyDescent="0.2">
      <c r="A5391" t="s">
        <v>5362</v>
      </c>
      <c r="B5391" t="str">
        <f t="shared" si="254"/>
        <v>Jo</v>
      </c>
      <c r="C5391" t="str">
        <f t="shared" si="253"/>
        <v>Dossett</v>
      </c>
      <c r="D5391" s="1">
        <v>5380</v>
      </c>
      <c r="E5391" t="s">
        <v>7373</v>
      </c>
      <c r="F5391" t="s">
        <v>7390</v>
      </c>
      <c r="G5391" t="s">
        <v>7421</v>
      </c>
      <c r="H5391" t="s">
        <v>7436</v>
      </c>
      <c r="I5391" t="s">
        <v>7438</v>
      </c>
      <c r="J5391" t="s">
        <v>8293</v>
      </c>
      <c r="K5391" t="str">
        <f t="shared" si="255"/>
        <v>jodossettok</v>
      </c>
      <c r="L5391" s="1"/>
      <c r="M5391" t="s">
        <v>8316</v>
      </c>
      <c r="N5391" t="s">
        <v>11283</v>
      </c>
      <c r="O5391" t="s">
        <v>16920</v>
      </c>
      <c r="P5391" t="s">
        <v>19494</v>
      </c>
      <c r="Q5391" s="1">
        <v>0</v>
      </c>
      <c r="R5391" s="1">
        <v>0</v>
      </c>
      <c r="S5391" s="1">
        <v>0</v>
      </c>
      <c r="T5391" s="1">
        <v>1</v>
      </c>
      <c r="U5391" s="1">
        <v>0</v>
      </c>
      <c r="V5391" s="1">
        <v>0</v>
      </c>
      <c r="W5391" s="1">
        <v>1</v>
      </c>
      <c r="X5391" s="1">
        <v>0</v>
      </c>
      <c r="Y5391" s="1">
        <v>0</v>
      </c>
      <c r="Z5391" s="1">
        <v>0</v>
      </c>
      <c r="AA5391" s="1">
        <v>0</v>
      </c>
      <c r="AB5391" s="1">
        <v>0</v>
      </c>
      <c r="AC5391" s="1">
        <v>0</v>
      </c>
      <c r="AD5391" s="1">
        <v>0</v>
      </c>
      <c r="AE5391" s="1">
        <v>0</v>
      </c>
      <c r="AF5391" s="1">
        <v>0</v>
      </c>
      <c r="AG5391" s="1">
        <v>0</v>
      </c>
    </row>
    <row r="5392" spans="1:33" x14ac:dyDescent="0.2">
      <c r="A5392" t="s">
        <v>5363</v>
      </c>
      <c r="B5392" t="str">
        <f t="shared" si="254"/>
        <v>John</v>
      </c>
      <c r="C5392" t="str">
        <f t="shared" si="253"/>
        <v>Haste</v>
      </c>
      <c r="D5392" s="1">
        <v>5381</v>
      </c>
      <c r="E5392" t="s">
        <v>7373</v>
      </c>
      <c r="F5392" t="s">
        <v>7390</v>
      </c>
      <c r="G5392" t="s">
        <v>7422</v>
      </c>
      <c r="H5392" t="s">
        <v>7449</v>
      </c>
      <c r="I5392" t="s">
        <v>8283</v>
      </c>
      <c r="J5392" t="s">
        <v>8293</v>
      </c>
      <c r="K5392" t="str">
        <f t="shared" si="255"/>
        <v>johnhasteok</v>
      </c>
      <c r="L5392" s="1"/>
      <c r="M5392" t="s">
        <v>8321</v>
      </c>
      <c r="N5392" t="s">
        <v>11301</v>
      </c>
      <c r="O5392" t="s">
        <v>16968</v>
      </c>
      <c r="P5392" t="s">
        <v>22260</v>
      </c>
      <c r="Q5392" s="1">
        <v>0</v>
      </c>
      <c r="R5392" s="1">
        <v>0</v>
      </c>
      <c r="S5392" s="1">
        <v>0</v>
      </c>
      <c r="T5392" s="1">
        <v>0</v>
      </c>
      <c r="U5392" s="1">
        <v>1</v>
      </c>
      <c r="V5392" s="1">
        <v>0</v>
      </c>
      <c r="W5392" s="1">
        <v>0</v>
      </c>
      <c r="X5392" s="1">
        <v>0</v>
      </c>
      <c r="Y5392" s="1">
        <v>0</v>
      </c>
      <c r="Z5392" s="1">
        <v>0</v>
      </c>
      <c r="AA5392" s="1">
        <v>0</v>
      </c>
      <c r="AB5392" s="1">
        <v>0</v>
      </c>
      <c r="AC5392" s="1">
        <v>0</v>
      </c>
      <c r="AD5392" s="1">
        <v>0</v>
      </c>
      <c r="AE5392" s="1">
        <v>0</v>
      </c>
      <c r="AF5392" s="1">
        <v>0</v>
      </c>
      <c r="AG5392" s="1">
        <v>0</v>
      </c>
    </row>
    <row r="5393" spans="1:33" x14ac:dyDescent="0.2">
      <c r="A5393" t="s">
        <v>5364</v>
      </c>
      <c r="B5393" t="str">
        <f t="shared" si="254"/>
        <v>Cody</v>
      </c>
      <c r="C5393" t="str">
        <f t="shared" si="253"/>
        <v>Rogers</v>
      </c>
      <c r="D5393" s="1">
        <v>5382</v>
      </c>
      <c r="E5393" t="s">
        <v>7373</v>
      </c>
      <c r="F5393" t="s">
        <v>7390</v>
      </c>
      <c r="G5393" t="s">
        <v>7423</v>
      </c>
      <c r="H5393" t="s">
        <v>7449</v>
      </c>
      <c r="I5393" t="s">
        <v>8283</v>
      </c>
      <c r="J5393" t="s">
        <v>8293</v>
      </c>
      <c r="K5393" t="str">
        <f t="shared" si="255"/>
        <v>codyrogersok</v>
      </c>
      <c r="L5393" s="1"/>
      <c r="M5393" t="s">
        <v>8321</v>
      </c>
      <c r="N5393" t="s">
        <v>8390</v>
      </c>
      <c r="O5393" t="s">
        <v>16969</v>
      </c>
      <c r="P5393" t="s">
        <v>22261</v>
      </c>
      <c r="Q5393" s="1">
        <v>0</v>
      </c>
      <c r="R5393" s="1">
        <v>0</v>
      </c>
      <c r="S5393" s="1">
        <v>0</v>
      </c>
      <c r="T5393" s="1">
        <v>0</v>
      </c>
      <c r="U5393" s="1">
        <v>1</v>
      </c>
      <c r="V5393" s="1">
        <v>0</v>
      </c>
      <c r="W5393" s="1">
        <v>0</v>
      </c>
      <c r="X5393" s="1">
        <v>0</v>
      </c>
      <c r="Y5393" s="1">
        <v>0</v>
      </c>
      <c r="Z5393" s="1">
        <v>0</v>
      </c>
      <c r="AA5393" s="1">
        <v>0</v>
      </c>
      <c r="AB5393" s="1">
        <v>0</v>
      </c>
      <c r="AC5393" s="1">
        <v>0</v>
      </c>
      <c r="AD5393" s="1">
        <v>0</v>
      </c>
      <c r="AE5393" s="1">
        <v>0</v>
      </c>
      <c r="AF5393" s="1">
        <v>0</v>
      </c>
      <c r="AG5393" s="1">
        <v>0</v>
      </c>
    </row>
    <row r="5394" spans="1:33" x14ac:dyDescent="0.2">
      <c r="A5394" t="s">
        <v>5365</v>
      </c>
      <c r="B5394" t="str">
        <f t="shared" si="254"/>
        <v>Brent</v>
      </c>
      <c r="C5394" t="str">
        <f t="shared" si="253"/>
        <v>Howard</v>
      </c>
      <c r="D5394" s="1">
        <v>5383</v>
      </c>
      <c r="E5394" t="s">
        <v>7373</v>
      </c>
      <c r="F5394" t="s">
        <v>7390</v>
      </c>
      <c r="G5394" t="s">
        <v>7424</v>
      </c>
      <c r="H5394" t="s">
        <v>7449</v>
      </c>
      <c r="I5394" t="s">
        <v>8283</v>
      </c>
      <c r="J5394" t="s">
        <v>8293</v>
      </c>
      <c r="K5394" t="str">
        <f t="shared" si="255"/>
        <v>brenthowardok</v>
      </c>
      <c r="L5394" s="1"/>
      <c r="M5394" t="s">
        <v>8318</v>
      </c>
      <c r="N5394" t="s">
        <v>8385</v>
      </c>
      <c r="O5394" t="s">
        <v>16970</v>
      </c>
      <c r="P5394" t="s">
        <v>22262</v>
      </c>
      <c r="Q5394" s="1">
        <v>0</v>
      </c>
      <c r="R5394" s="1">
        <v>0</v>
      </c>
      <c r="S5394" s="1">
        <v>0</v>
      </c>
      <c r="T5394" s="1">
        <v>0</v>
      </c>
      <c r="U5394" s="1">
        <v>1</v>
      </c>
      <c r="V5394" s="1">
        <v>0</v>
      </c>
      <c r="W5394" s="1">
        <v>0</v>
      </c>
      <c r="X5394" s="1">
        <v>0</v>
      </c>
      <c r="Y5394" s="1">
        <v>0</v>
      </c>
      <c r="Z5394" s="1">
        <v>0</v>
      </c>
      <c r="AA5394" s="1">
        <v>0</v>
      </c>
      <c r="AB5394" s="1">
        <v>1</v>
      </c>
      <c r="AC5394" s="1">
        <v>0</v>
      </c>
      <c r="AD5394" s="1">
        <v>0</v>
      </c>
      <c r="AE5394" s="1">
        <v>0</v>
      </c>
      <c r="AF5394" s="1">
        <v>0</v>
      </c>
      <c r="AG5394" s="1">
        <v>0</v>
      </c>
    </row>
    <row r="5395" spans="1:33" x14ac:dyDescent="0.2">
      <c r="A5395" t="s">
        <v>5366</v>
      </c>
      <c r="B5395" t="str">
        <f t="shared" si="254"/>
        <v>Dave</v>
      </c>
      <c r="C5395" t="str">
        <f t="shared" si="253"/>
        <v>Rader</v>
      </c>
      <c r="D5395" s="1">
        <v>5384</v>
      </c>
      <c r="E5395" t="s">
        <v>7373</v>
      </c>
      <c r="F5395" t="s">
        <v>7390</v>
      </c>
      <c r="G5395" t="s">
        <v>7425</v>
      </c>
      <c r="H5395" t="s">
        <v>7449</v>
      </c>
      <c r="I5395" t="s">
        <v>8283</v>
      </c>
      <c r="J5395" t="s">
        <v>8293</v>
      </c>
      <c r="K5395" t="str">
        <f t="shared" si="255"/>
        <v>daveraderok</v>
      </c>
      <c r="L5395" s="1"/>
      <c r="M5395" t="s">
        <v>8317</v>
      </c>
      <c r="N5395" t="s">
        <v>11302</v>
      </c>
      <c r="O5395" t="s">
        <v>16971</v>
      </c>
      <c r="P5395" t="s">
        <v>22263</v>
      </c>
      <c r="Q5395" s="1">
        <v>0</v>
      </c>
      <c r="R5395" s="1">
        <v>0</v>
      </c>
      <c r="S5395" s="1">
        <v>0</v>
      </c>
      <c r="T5395" s="1">
        <v>0</v>
      </c>
      <c r="U5395" s="1">
        <v>0</v>
      </c>
      <c r="V5395" s="1">
        <v>0</v>
      </c>
      <c r="W5395" s="1">
        <v>0</v>
      </c>
      <c r="X5395" s="1">
        <v>0</v>
      </c>
      <c r="Y5395" s="1">
        <v>0</v>
      </c>
      <c r="Z5395" s="1">
        <v>0</v>
      </c>
      <c r="AA5395" s="1">
        <v>0</v>
      </c>
      <c r="AB5395" s="1">
        <v>0</v>
      </c>
      <c r="AC5395" s="1">
        <v>0</v>
      </c>
      <c r="AD5395" s="1">
        <v>1</v>
      </c>
      <c r="AE5395" s="1">
        <v>0</v>
      </c>
      <c r="AF5395" s="1">
        <v>0</v>
      </c>
      <c r="AG5395" s="1">
        <v>0</v>
      </c>
    </row>
    <row r="5396" spans="1:33" x14ac:dyDescent="0.2">
      <c r="A5396" t="s">
        <v>5367</v>
      </c>
      <c r="B5396" t="str">
        <f t="shared" si="254"/>
        <v>Tom</v>
      </c>
      <c r="C5396" t="str">
        <f t="shared" si="253"/>
        <v>Woods</v>
      </c>
      <c r="D5396" s="1"/>
      <c r="E5396" t="s">
        <v>7373</v>
      </c>
      <c r="F5396" t="s">
        <v>7390</v>
      </c>
      <c r="G5396" t="s">
        <v>7426</v>
      </c>
      <c r="H5396" t="s">
        <v>7449</v>
      </c>
      <c r="I5396" t="s">
        <v>8283</v>
      </c>
      <c r="J5396" t="s">
        <v>8293</v>
      </c>
      <c r="K5396" t="str">
        <f t="shared" si="255"/>
        <v>tomwoodsok</v>
      </c>
      <c r="L5396" s="1"/>
      <c r="M5396" t="s">
        <v>8321</v>
      </c>
      <c r="N5396" t="s">
        <v>8681</v>
      </c>
      <c r="O5396" t="s">
        <v>930</v>
      </c>
      <c r="P5396" t="s">
        <v>22264</v>
      </c>
      <c r="Q5396" s="1">
        <v>0</v>
      </c>
      <c r="R5396" s="1">
        <v>0</v>
      </c>
      <c r="S5396" s="1">
        <v>0</v>
      </c>
      <c r="T5396" s="1">
        <v>0</v>
      </c>
      <c r="U5396" s="1">
        <v>1</v>
      </c>
      <c r="V5396" s="1">
        <v>1</v>
      </c>
      <c r="W5396" s="1">
        <v>0</v>
      </c>
      <c r="X5396" s="1">
        <v>0</v>
      </c>
      <c r="Y5396" s="1">
        <v>0</v>
      </c>
      <c r="Z5396" s="1">
        <v>0</v>
      </c>
      <c r="AA5396" s="1">
        <v>0</v>
      </c>
      <c r="AB5396" s="1">
        <v>0</v>
      </c>
      <c r="AC5396" s="1">
        <v>0</v>
      </c>
      <c r="AD5396" s="1">
        <v>0</v>
      </c>
      <c r="AE5396" s="1">
        <v>0</v>
      </c>
      <c r="AF5396" s="1">
        <v>0</v>
      </c>
      <c r="AG5396" s="1">
        <v>0</v>
      </c>
    </row>
    <row r="5397" spans="1:33" x14ac:dyDescent="0.2">
      <c r="A5397" t="s">
        <v>5368</v>
      </c>
      <c r="B5397" t="str">
        <f t="shared" si="254"/>
        <v>Carri</v>
      </c>
      <c r="C5397" t="str">
        <f t="shared" si="253"/>
        <v>Hicks</v>
      </c>
      <c r="D5397" s="1">
        <v>5386</v>
      </c>
      <c r="E5397" t="s">
        <v>7373</v>
      </c>
      <c r="F5397" t="s">
        <v>7390</v>
      </c>
      <c r="G5397" t="s">
        <v>7427</v>
      </c>
      <c r="H5397" t="s">
        <v>7436</v>
      </c>
      <c r="I5397" t="s">
        <v>7438</v>
      </c>
      <c r="J5397" t="s">
        <v>8293</v>
      </c>
      <c r="K5397" t="str">
        <f t="shared" si="255"/>
        <v>carrihicksok</v>
      </c>
      <c r="L5397" s="1"/>
      <c r="M5397" t="s">
        <v>8316</v>
      </c>
      <c r="N5397" t="s">
        <v>8329</v>
      </c>
      <c r="O5397" t="s">
        <v>16972</v>
      </c>
      <c r="P5397" t="s">
        <v>22265</v>
      </c>
      <c r="Q5397" s="1">
        <v>0</v>
      </c>
      <c r="R5397" s="1">
        <v>0</v>
      </c>
      <c r="S5397" s="1">
        <v>0</v>
      </c>
      <c r="T5397" s="1">
        <v>0</v>
      </c>
      <c r="U5397" s="1">
        <v>0</v>
      </c>
      <c r="V5397" s="1">
        <v>0</v>
      </c>
      <c r="W5397" s="1">
        <v>0</v>
      </c>
      <c r="X5397" s="1">
        <v>0</v>
      </c>
      <c r="Y5397" s="1">
        <v>0</v>
      </c>
      <c r="Z5397" s="1">
        <v>0</v>
      </c>
      <c r="AA5397" s="1">
        <v>0</v>
      </c>
      <c r="AB5397" s="1">
        <v>0</v>
      </c>
      <c r="AC5397" s="1">
        <v>0</v>
      </c>
      <c r="AD5397" s="1">
        <v>0</v>
      </c>
      <c r="AE5397" s="1">
        <v>0</v>
      </c>
      <c r="AF5397" s="1">
        <v>0</v>
      </c>
      <c r="AG5397" s="1">
        <v>0</v>
      </c>
    </row>
    <row r="5398" spans="1:33" x14ac:dyDescent="0.2">
      <c r="A5398" t="s">
        <v>5369</v>
      </c>
      <c r="B5398" t="str">
        <f t="shared" si="254"/>
        <v>Adam</v>
      </c>
      <c r="C5398" t="str">
        <f t="shared" si="253"/>
        <v>Pugh</v>
      </c>
      <c r="D5398" s="1">
        <v>5387</v>
      </c>
      <c r="E5398" t="s">
        <v>7373</v>
      </c>
      <c r="F5398" t="s">
        <v>7390</v>
      </c>
      <c r="G5398" t="s">
        <v>7458</v>
      </c>
      <c r="H5398" t="s">
        <v>7449</v>
      </c>
      <c r="I5398" t="s">
        <v>8283</v>
      </c>
      <c r="J5398" t="s">
        <v>8293</v>
      </c>
      <c r="K5398" t="str">
        <f t="shared" si="255"/>
        <v>adampughok</v>
      </c>
      <c r="L5398" s="1"/>
      <c r="M5398" t="s">
        <v>8316</v>
      </c>
      <c r="N5398" t="s">
        <v>11303</v>
      </c>
      <c r="O5398" t="s">
        <v>16973</v>
      </c>
      <c r="P5398" t="s">
        <v>22266</v>
      </c>
      <c r="Q5398" s="1">
        <v>0</v>
      </c>
      <c r="R5398" s="1">
        <v>0</v>
      </c>
      <c r="S5398" s="1">
        <v>0</v>
      </c>
      <c r="T5398" s="1">
        <v>0</v>
      </c>
      <c r="U5398" s="1">
        <v>0</v>
      </c>
      <c r="V5398" s="1">
        <v>0</v>
      </c>
      <c r="W5398" s="1">
        <v>0</v>
      </c>
      <c r="X5398" s="1">
        <v>0</v>
      </c>
      <c r="Y5398" s="1">
        <v>0</v>
      </c>
      <c r="Z5398" s="1">
        <v>0</v>
      </c>
      <c r="AA5398" s="1">
        <v>0</v>
      </c>
      <c r="AB5398" s="1">
        <v>0</v>
      </c>
      <c r="AC5398" s="1">
        <v>0</v>
      </c>
      <c r="AD5398" s="1">
        <v>0</v>
      </c>
      <c r="AE5398" s="1">
        <v>0</v>
      </c>
      <c r="AF5398" s="1">
        <v>0</v>
      </c>
      <c r="AG5398" s="1">
        <v>0</v>
      </c>
    </row>
    <row r="5399" spans="1:33" x14ac:dyDescent="0.2">
      <c r="A5399" t="s">
        <v>5370</v>
      </c>
      <c r="B5399" t="str">
        <f t="shared" si="254"/>
        <v>Brenda</v>
      </c>
      <c r="C5399" t="str">
        <f t="shared" si="253"/>
        <v>Stanley</v>
      </c>
      <c r="D5399" s="1">
        <v>5388</v>
      </c>
      <c r="E5399" t="s">
        <v>7373</v>
      </c>
      <c r="F5399" t="s">
        <v>7390</v>
      </c>
      <c r="G5399" t="s">
        <v>7459</v>
      </c>
      <c r="H5399" t="s">
        <v>7449</v>
      </c>
      <c r="I5399" t="s">
        <v>7438</v>
      </c>
      <c r="J5399" t="s">
        <v>8293</v>
      </c>
      <c r="K5399" t="str">
        <f t="shared" si="255"/>
        <v>brendastanleyok</v>
      </c>
      <c r="L5399" s="1"/>
      <c r="M5399" t="s">
        <v>8316</v>
      </c>
      <c r="N5399" t="s">
        <v>11304</v>
      </c>
      <c r="O5399" t="s">
        <v>16974</v>
      </c>
      <c r="P5399" t="s">
        <v>22267</v>
      </c>
      <c r="Q5399" s="1">
        <v>0</v>
      </c>
      <c r="R5399" s="1">
        <v>0</v>
      </c>
      <c r="S5399" s="1">
        <v>0</v>
      </c>
      <c r="T5399" s="1">
        <v>0</v>
      </c>
      <c r="U5399" s="1">
        <v>0</v>
      </c>
      <c r="V5399" s="1">
        <v>0</v>
      </c>
      <c r="W5399" s="1">
        <v>1</v>
      </c>
      <c r="X5399" s="1">
        <v>0</v>
      </c>
      <c r="Y5399" s="1">
        <v>0</v>
      </c>
      <c r="Z5399" s="1">
        <v>0</v>
      </c>
      <c r="AA5399" s="1">
        <v>1</v>
      </c>
      <c r="AB5399" s="1">
        <v>0</v>
      </c>
      <c r="AC5399" s="1">
        <v>0</v>
      </c>
      <c r="AD5399" s="1">
        <v>0</v>
      </c>
      <c r="AE5399" s="1">
        <v>0</v>
      </c>
      <c r="AF5399" s="1">
        <v>0</v>
      </c>
      <c r="AG5399" s="1">
        <v>0</v>
      </c>
    </row>
    <row r="5400" spans="1:33" x14ac:dyDescent="0.2">
      <c r="A5400" t="s">
        <v>5371</v>
      </c>
      <c r="B5400" t="str">
        <f t="shared" si="254"/>
        <v>Jessica</v>
      </c>
      <c r="C5400" t="str">
        <f t="shared" si="253"/>
        <v>Garvin</v>
      </c>
      <c r="D5400" s="1">
        <v>5389</v>
      </c>
      <c r="E5400" t="s">
        <v>7373</v>
      </c>
      <c r="F5400" t="s">
        <v>7390</v>
      </c>
      <c r="G5400" t="s">
        <v>7460</v>
      </c>
      <c r="H5400" t="s">
        <v>7449</v>
      </c>
      <c r="I5400" t="s">
        <v>7438</v>
      </c>
      <c r="J5400" t="s">
        <v>8293</v>
      </c>
      <c r="K5400" t="str">
        <f t="shared" si="255"/>
        <v>jessicagarvinok</v>
      </c>
      <c r="L5400" s="1"/>
      <c r="M5400" t="s">
        <v>8317</v>
      </c>
      <c r="N5400" t="s">
        <v>11305</v>
      </c>
      <c r="O5400" t="s">
        <v>16975</v>
      </c>
      <c r="P5400" t="s">
        <v>22268</v>
      </c>
      <c r="Q5400" s="1">
        <v>0</v>
      </c>
      <c r="R5400" s="1">
        <v>0</v>
      </c>
      <c r="S5400" s="1">
        <v>0</v>
      </c>
      <c r="T5400" s="1">
        <v>0</v>
      </c>
      <c r="U5400" s="1">
        <v>1</v>
      </c>
      <c r="V5400" s="1">
        <v>0</v>
      </c>
      <c r="W5400" s="1">
        <v>0</v>
      </c>
      <c r="X5400" s="1">
        <v>0</v>
      </c>
      <c r="Y5400" s="1">
        <v>0</v>
      </c>
      <c r="Z5400" s="1">
        <v>0</v>
      </c>
      <c r="AA5400" s="1">
        <v>0</v>
      </c>
      <c r="AB5400" s="1">
        <v>0</v>
      </c>
      <c r="AC5400" s="1">
        <v>0</v>
      </c>
      <c r="AD5400" s="1">
        <v>0</v>
      </c>
      <c r="AE5400" s="1">
        <v>0</v>
      </c>
      <c r="AF5400" s="1">
        <v>0</v>
      </c>
      <c r="AG5400" s="1">
        <v>0</v>
      </c>
    </row>
    <row r="5401" spans="1:33" x14ac:dyDescent="0.2">
      <c r="A5401" t="s">
        <v>5372</v>
      </c>
      <c r="B5401" t="str">
        <f t="shared" si="254"/>
        <v>Michael</v>
      </c>
      <c r="C5401" t="str">
        <f t="shared" si="253"/>
        <v>Brooks</v>
      </c>
      <c r="D5401" s="1">
        <v>5390</v>
      </c>
      <c r="E5401" t="s">
        <v>7373</v>
      </c>
      <c r="F5401" t="s">
        <v>7390</v>
      </c>
      <c r="G5401" t="s">
        <v>7461</v>
      </c>
      <c r="H5401" t="s">
        <v>7436</v>
      </c>
      <c r="I5401" t="s">
        <v>8283</v>
      </c>
      <c r="J5401" t="s">
        <v>8297</v>
      </c>
      <c r="K5401" t="str">
        <f t="shared" si="255"/>
        <v>michaelbrooksok</v>
      </c>
      <c r="L5401" s="1"/>
      <c r="M5401" t="s">
        <v>8318</v>
      </c>
      <c r="N5401" t="s">
        <v>11306</v>
      </c>
      <c r="O5401" t="s">
        <v>16976</v>
      </c>
      <c r="P5401" t="s">
        <v>22269</v>
      </c>
      <c r="Q5401" s="1">
        <v>0</v>
      </c>
      <c r="R5401" s="1">
        <v>0</v>
      </c>
      <c r="S5401" s="1">
        <v>0</v>
      </c>
      <c r="T5401" s="1">
        <v>0</v>
      </c>
      <c r="U5401" s="1">
        <v>1</v>
      </c>
      <c r="V5401" s="1">
        <v>0</v>
      </c>
      <c r="W5401" s="1">
        <v>0</v>
      </c>
      <c r="X5401" s="1">
        <v>0</v>
      </c>
      <c r="Y5401" s="1">
        <v>0</v>
      </c>
      <c r="Z5401" s="1">
        <v>0</v>
      </c>
      <c r="AA5401" s="1">
        <v>0</v>
      </c>
      <c r="AB5401" s="1">
        <v>1</v>
      </c>
      <c r="AC5401" s="1">
        <v>0</v>
      </c>
      <c r="AD5401" s="1">
        <v>0</v>
      </c>
      <c r="AE5401" s="1">
        <v>0</v>
      </c>
      <c r="AF5401" s="1">
        <v>0</v>
      </c>
      <c r="AG5401" s="1">
        <v>0</v>
      </c>
    </row>
    <row r="5402" spans="1:33" x14ac:dyDescent="0.2">
      <c r="A5402" t="s">
        <v>5373</v>
      </c>
      <c r="B5402" t="str">
        <f t="shared" si="254"/>
        <v>Paul</v>
      </c>
      <c r="C5402" t="str">
        <f t="shared" si="253"/>
        <v>Rosino</v>
      </c>
      <c r="D5402" s="1">
        <v>5391</v>
      </c>
      <c r="E5402" t="s">
        <v>7373</v>
      </c>
      <c r="F5402" t="s">
        <v>7390</v>
      </c>
      <c r="G5402" t="s">
        <v>7462</v>
      </c>
      <c r="H5402" t="s">
        <v>7449</v>
      </c>
      <c r="I5402" t="s">
        <v>8283</v>
      </c>
      <c r="J5402" t="s">
        <v>8293</v>
      </c>
      <c r="K5402" t="str">
        <f t="shared" si="255"/>
        <v>paulrosinook</v>
      </c>
      <c r="L5402" s="1"/>
      <c r="M5402" t="s">
        <v>8317</v>
      </c>
      <c r="N5402" t="s">
        <v>11307</v>
      </c>
      <c r="O5402" t="s">
        <v>16977</v>
      </c>
      <c r="P5402" t="s">
        <v>18799</v>
      </c>
      <c r="Q5402" s="1">
        <v>0</v>
      </c>
      <c r="R5402" s="1">
        <v>0</v>
      </c>
      <c r="S5402" s="1">
        <v>0</v>
      </c>
      <c r="T5402" s="1">
        <v>0</v>
      </c>
      <c r="U5402" s="1">
        <v>1</v>
      </c>
      <c r="V5402" s="1">
        <v>0</v>
      </c>
      <c r="W5402" s="1">
        <v>0</v>
      </c>
      <c r="X5402" s="1">
        <v>0</v>
      </c>
      <c r="Y5402" s="1">
        <v>1</v>
      </c>
      <c r="Z5402" s="1">
        <v>0</v>
      </c>
      <c r="AA5402" s="1">
        <v>0</v>
      </c>
      <c r="AB5402" s="1">
        <v>0</v>
      </c>
      <c r="AC5402" s="1">
        <v>0</v>
      </c>
      <c r="AD5402" s="1">
        <v>0</v>
      </c>
      <c r="AE5402" s="1">
        <v>0</v>
      </c>
      <c r="AF5402" s="1">
        <v>0</v>
      </c>
      <c r="AG5402" s="1">
        <v>0</v>
      </c>
    </row>
    <row r="5403" spans="1:33" x14ac:dyDescent="0.2">
      <c r="A5403" t="s">
        <v>5374</v>
      </c>
      <c r="B5403" t="str">
        <f t="shared" si="254"/>
        <v>Kay</v>
      </c>
      <c r="C5403" t="str">
        <f t="shared" si="253"/>
        <v>Floyd</v>
      </c>
      <c r="D5403" s="1">
        <v>5392</v>
      </c>
      <c r="E5403" t="s">
        <v>7373</v>
      </c>
      <c r="F5403" t="s">
        <v>7390</v>
      </c>
      <c r="G5403" t="s">
        <v>7463</v>
      </c>
      <c r="H5403" t="s">
        <v>7436</v>
      </c>
      <c r="I5403" t="s">
        <v>7438</v>
      </c>
      <c r="J5403" t="s">
        <v>8293</v>
      </c>
      <c r="K5403" t="str">
        <f t="shared" si="255"/>
        <v>kayfloydok</v>
      </c>
      <c r="L5403" s="1"/>
      <c r="M5403" t="s">
        <v>8318</v>
      </c>
      <c r="N5403" t="s">
        <v>11308</v>
      </c>
      <c r="O5403" t="s">
        <v>16978</v>
      </c>
      <c r="P5403" t="s">
        <v>22270</v>
      </c>
      <c r="Q5403" s="1">
        <v>0</v>
      </c>
      <c r="R5403" s="1">
        <v>0</v>
      </c>
      <c r="S5403" s="1">
        <v>0</v>
      </c>
      <c r="T5403" s="1">
        <v>0</v>
      </c>
      <c r="U5403" s="1">
        <v>0</v>
      </c>
      <c r="V5403" s="1">
        <v>0</v>
      </c>
      <c r="W5403" s="1">
        <v>1</v>
      </c>
      <c r="X5403" s="1">
        <v>0</v>
      </c>
      <c r="Y5403" s="1">
        <v>0</v>
      </c>
      <c r="Z5403" s="1">
        <v>0</v>
      </c>
      <c r="AA5403" s="1">
        <v>0</v>
      </c>
      <c r="AB5403" s="1">
        <v>1</v>
      </c>
      <c r="AC5403" s="1">
        <v>0</v>
      </c>
      <c r="AD5403" s="1">
        <v>0</v>
      </c>
      <c r="AE5403" s="1">
        <v>0</v>
      </c>
      <c r="AF5403" s="1">
        <v>0</v>
      </c>
      <c r="AG5403" s="1">
        <v>0</v>
      </c>
    </row>
    <row r="5404" spans="1:33" x14ac:dyDescent="0.2">
      <c r="A5404" t="s">
        <v>5375</v>
      </c>
      <c r="B5404" t="str">
        <f t="shared" si="254"/>
        <v>Greg</v>
      </c>
      <c r="C5404" t="str">
        <f t="shared" si="253"/>
        <v>Treat</v>
      </c>
      <c r="D5404" s="1">
        <v>5393</v>
      </c>
      <c r="E5404" t="s">
        <v>7373</v>
      </c>
      <c r="F5404" t="s">
        <v>7390</v>
      </c>
      <c r="G5404" t="s">
        <v>7464</v>
      </c>
      <c r="H5404" t="s">
        <v>7449</v>
      </c>
      <c r="I5404" t="s">
        <v>8283</v>
      </c>
      <c r="J5404" t="s">
        <v>8293</v>
      </c>
      <c r="K5404" t="str">
        <f t="shared" si="255"/>
        <v>gregtreatok</v>
      </c>
      <c r="L5404" s="1"/>
      <c r="M5404" t="s">
        <v>8317</v>
      </c>
      <c r="N5404" t="s">
        <v>9314</v>
      </c>
      <c r="O5404" t="s">
        <v>16979</v>
      </c>
      <c r="P5404" t="s">
        <v>20859</v>
      </c>
      <c r="Q5404" s="1">
        <v>0</v>
      </c>
      <c r="R5404" s="1">
        <v>0</v>
      </c>
      <c r="S5404" s="1">
        <v>0</v>
      </c>
      <c r="T5404" s="1">
        <v>0</v>
      </c>
      <c r="U5404" s="1">
        <v>0</v>
      </c>
      <c r="V5404" s="1">
        <v>0</v>
      </c>
      <c r="W5404" s="1">
        <v>0</v>
      </c>
      <c r="X5404" s="1">
        <v>0</v>
      </c>
      <c r="Y5404" s="1">
        <v>0</v>
      </c>
      <c r="Z5404" s="1">
        <v>0</v>
      </c>
      <c r="AA5404" s="1">
        <v>0</v>
      </c>
      <c r="AB5404" s="1">
        <v>0</v>
      </c>
      <c r="AC5404" s="1">
        <v>0</v>
      </c>
      <c r="AD5404" s="1">
        <v>0</v>
      </c>
      <c r="AE5404" s="1">
        <v>0</v>
      </c>
      <c r="AF5404" s="1">
        <v>0</v>
      </c>
      <c r="AG5404" s="1">
        <v>0</v>
      </c>
    </row>
    <row r="5405" spans="1:33" x14ac:dyDescent="0.2">
      <c r="A5405" t="s">
        <v>5376</v>
      </c>
      <c r="B5405" t="str">
        <f t="shared" si="254"/>
        <v>George</v>
      </c>
      <c r="C5405" t="str">
        <f t="shared" si="253"/>
        <v>Young</v>
      </c>
      <c r="D5405" s="1">
        <v>5394</v>
      </c>
      <c r="E5405" t="s">
        <v>7373</v>
      </c>
      <c r="F5405" t="s">
        <v>7390</v>
      </c>
      <c r="G5405" t="s">
        <v>7465</v>
      </c>
      <c r="H5405" t="s">
        <v>7436</v>
      </c>
      <c r="I5405" t="s">
        <v>8283</v>
      </c>
      <c r="J5405" t="s">
        <v>8294</v>
      </c>
      <c r="K5405" t="str">
        <f t="shared" si="255"/>
        <v>georgeyoungok</v>
      </c>
      <c r="L5405" s="1"/>
      <c r="M5405" t="s">
        <v>8322</v>
      </c>
      <c r="N5405" t="s">
        <v>11309</v>
      </c>
      <c r="O5405" t="s">
        <v>16980</v>
      </c>
      <c r="P5405" t="s">
        <v>20146</v>
      </c>
      <c r="Q5405" s="1">
        <v>0</v>
      </c>
      <c r="R5405" s="1">
        <v>0</v>
      </c>
      <c r="S5405" s="1">
        <v>0</v>
      </c>
      <c r="T5405" s="1">
        <v>0</v>
      </c>
      <c r="U5405" s="1">
        <v>0</v>
      </c>
      <c r="V5405" s="1">
        <v>0</v>
      </c>
      <c r="W5405" s="1">
        <v>0</v>
      </c>
      <c r="X5405" s="1">
        <v>0</v>
      </c>
      <c r="Y5405" s="1">
        <v>0</v>
      </c>
      <c r="Z5405" s="1">
        <v>0</v>
      </c>
      <c r="AA5405" s="1">
        <v>0</v>
      </c>
      <c r="AB5405" s="1">
        <v>0</v>
      </c>
      <c r="AC5405" s="1">
        <v>0</v>
      </c>
      <c r="AD5405" s="1">
        <v>0</v>
      </c>
      <c r="AE5405" s="1">
        <v>0</v>
      </c>
      <c r="AF5405" s="1">
        <v>0</v>
      </c>
      <c r="AG5405" s="1">
        <v>0</v>
      </c>
    </row>
    <row r="5406" spans="1:33" x14ac:dyDescent="0.2">
      <c r="A5406" t="s">
        <v>5377</v>
      </c>
      <c r="B5406" t="str">
        <f t="shared" si="254"/>
        <v>George</v>
      </c>
      <c r="C5406" t="str">
        <f t="shared" si="253"/>
        <v>Burns</v>
      </c>
      <c r="D5406" s="1">
        <v>5395</v>
      </c>
      <c r="E5406" t="s">
        <v>7373</v>
      </c>
      <c r="F5406" t="s">
        <v>7390</v>
      </c>
      <c r="G5406" t="s">
        <v>7428</v>
      </c>
      <c r="H5406" t="s">
        <v>7449</v>
      </c>
      <c r="I5406" t="s">
        <v>8283</v>
      </c>
      <c r="J5406" t="s">
        <v>8293</v>
      </c>
      <c r="K5406" t="str">
        <f t="shared" si="255"/>
        <v>georgeburnsok</v>
      </c>
      <c r="L5406" s="1"/>
      <c r="M5406" t="s">
        <v>8320</v>
      </c>
      <c r="N5406" t="s">
        <v>9957</v>
      </c>
      <c r="O5406" t="s">
        <v>16981</v>
      </c>
      <c r="P5406" t="s">
        <v>22271</v>
      </c>
      <c r="Q5406" s="1">
        <v>0</v>
      </c>
      <c r="R5406" s="1">
        <v>0</v>
      </c>
      <c r="S5406" s="1">
        <v>0</v>
      </c>
      <c r="T5406" s="1">
        <v>0</v>
      </c>
      <c r="U5406" s="1">
        <v>1</v>
      </c>
      <c r="V5406" s="1">
        <v>0</v>
      </c>
      <c r="W5406" s="1">
        <v>0</v>
      </c>
      <c r="X5406" s="1">
        <v>0</v>
      </c>
      <c r="Y5406" s="1">
        <v>0</v>
      </c>
      <c r="Z5406" s="1">
        <v>0</v>
      </c>
      <c r="AA5406" s="1">
        <v>0</v>
      </c>
      <c r="AB5406" s="1">
        <v>0</v>
      </c>
      <c r="AC5406" s="1">
        <v>0</v>
      </c>
      <c r="AD5406" s="1">
        <v>0</v>
      </c>
      <c r="AE5406" s="1">
        <v>0</v>
      </c>
      <c r="AF5406" s="1">
        <v>1</v>
      </c>
      <c r="AG5406" s="1">
        <v>0</v>
      </c>
    </row>
    <row r="5407" spans="1:33" x14ac:dyDescent="0.2">
      <c r="A5407" t="s">
        <v>5378</v>
      </c>
      <c r="B5407" t="str">
        <f t="shared" si="254"/>
        <v>David</v>
      </c>
      <c r="C5407" t="str">
        <f t="shared" si="253"/>
        <v>Bullard</v>
      </c>
      <c r="D5407" s="1">
        <v>5396</v>
      </c>
      <c r="E5407" t="s">
        <v>7373</v>
      </c>
      <c r="F5407" t="s">
        <v>7390</v>
      </c>
      <c r="G5407" t="s">
        <v>7429</v>
      </c>
      <c r="H5407" t="s">
        <v>7449</v>
      </c>
      <c r="I5407" t="s">
        <v>8283</v>
      </c>
      <c r="J5407" t="s">
        <v>8293</v>
      </c>
      <c r="K5407" t="str">
        <f t="shared" si="255"/>
        <v>davidbullardok</v>
      </c>
      <c r="L5407" s="1"/>
      <c r="M5407" t="s">
        <v>8316</v>
      </c>
      <c r="N5407" t="s">
        <v>11283</v>
      </c>
      <c r="O5407" t="s">
        <v>16982</v>
      </c>
      <c r="P5407" t="s">
        <v>19494</v>
      </c>
      <c r="Q5407" s="1">
        <v>0</v>
      </c>
      <c r="R5407" s="1">
        <v>0</v>
      </c>
      <c r="S5407" s="1">
        <v>0</v>
      </c>
      <c r="T5407" s="1">
        <v>1</v>
      </c>
      <c r="U5407" s="1">
        <v>0</v>
      </c>
      <c r="V5407" s="1">
        <v>0</v>
      </c>
      <c r="W5407" s="1">
        <v>1</v>
      </c>
      <c r="X5407" s="1">
        <v>0</v>
      </c>
      <c r="Y5407" s="1">
        <v>0</v>
      </c>
      <c r="Z5407" s="1">
        <v>0</v>
      </c>
      <c r="AA5407" s="1">
        <v>0</v>
      </c>
      <c r="AB5407" s="1">
        <v>0</v>
      </c>
      <c r="AC5407" s="1">
        <v>0</v>
      </c>
      <c r="AD5407" s="1">
        <v>0</v>
      </c>
      <c r="AE5407" s="1">
        <v>0</v>
      </c>
      <c r="AF5407" s="1">
        <v>0</v>
      </c>
      <c r="AG5407" s="1">
        <v>0</v>
      </c>
    </row>
    <row r="5408" spans="1:33" x14ac:dyDescent="0.2">
      <c r="A5408" t="s">
        <v>5379</v>
      </c>
      <c r="B5408" t="str">
        <f t="shared" si="254"/>
        <v>Warren</v>
      </c>
      <c r="C5408" t="str">
        <f t="shared" si="253"/>
        <v>Hamilton</v>
      </c>
      <c r="D5408" s="1">
        <v>5397</v>
      </c>
      <c r="E5408" t="s">
        <v>7373</v>
      </c>
      <c r="F5408" t="s">
        <v>7390</v>
      </c>
      <c r="G5408" t="s">
        <v>7430</v>
      </c>
      <c r="H5408" t="s">
        <v>7449</v>
      </c>
      <c r="I5408" t="s">
        <v>8283</v>
      </c>
      <c r="J5408" t="s">
        <v>8293</v>
      </c>
      <c r="K5408" t="str">
        <f t="shared" si="255"/>
        <v>warrenhamiltonok</v>
      </c>
      <c r="L5408" s="1"/>
      <c r="M5408" t="s">
        <v>8317</v>
      </c>
      <c r="N5408" t="s">
        <v>8433</v>
      </c>
      <c r="O5408" t="s">
        <v>16983</v>
      </c>
      <c r="P5408" t="s">
        <v>21254</v>
      </c>
      <c r="Q5408" s="1">
        <v>0</v>
      </c>
      <c r="R5408" s="1">
        <v>0</v>
      </c>
      <c r="S5408" s="1">
        <v>0</v>
      </c>
      <c r="T5408" s="1">
        <v>0</v>
      </c>
      <c r="U5408" s="1">
        <v>0</v>
      </c>
      <c r="V5408" s="1">
        <v>1</v>
      </c>
      <c r="W5408" s="1">
        <v>0</v>
      </c>
      <c r="X5408" s="1">
        <v>0</v>
      </c>
      <c r="Y5408" s="1">
        <v>0</v>
      </c>
      <c r="Z5408" s="1">
        <v>0</v>
      </c>
      <c r="AA5408" s="1">
        <v>0</v>
      </c>
      <c r="AB5408" s="1">
        <v>0</v>
      </c>
      <c r="AC5408" s="1">
        <v>0</v>
      </c>
      <c r="AD5408" s="1">
        <v>0</v>
      </c>
      <c r="AE5408" s="1">
        <v>0</v>
      </c>
      <c r="AF5408" s="1">
        <v>0</v>
      </c>
      <c r="AG5408" s="1">
        <v>0</v>
      </c>
    </row>
    <row r="5409" spans="1:33" x14ac:dyDescent="0.2">
      <c r="A5409" t="s">
        <v>5380</v>
      </c>
      <c r="B5409" t="str">
        <f t="shared" si="254"/>
        <v>Roger</v>
      </c>
      <c r="C5409" t="str">
        <f t="shared" ref="C5409:C5472" si="256">TRIM(LEFT(A5409, FIND(",", A5409) - 1))</f>
        <v>Thompson</v>
      </c>
      <c r="D5409" s="1">
        <v>5398</v>
      </c>
      <c r="E5409" t="s">
        <v>7373</v>
      </c>
      <c r="F5409" t="s">
        <v>7390</v>
      </c>
      <c r="G5409" t="s">
        <v>7431</v>
      </c>
      <c r="H5409" t="s">
        <v>7449</v>
      </c>
      <c r="I5409" t="s">
        <v>8283</v>
      </c>
      <c r="J5409" t="s">
        <v>8293</v>
      </c>
      <c r="K5409" t="str">
        <f t="shared" si="255"/>
        <v>rogerthompsonok</v>
      </c>
      <c r="L5409" s="1"/>
      <c r="M5409" t="s">
        <v>8322</v>
      </c>
      <c r="N5409" t="s">
        <v>9957</v>
      </c>
      <c r="O5409" t="s">
        <v>16984</v>
      </c>
      <c r="P5409" t="s">
        <v>22272</v>
      </c>
      <c r="Q5409" s="1">
        <v>0</v>
      </c>
      <c r="R5409" s="1">
        <v>0</v>
      </c>
      <c r="S5409" s="1">
        <v>0</v>
      </c>
      <c r="T5409" s="1">
        <v>0</v>
      </c>
      <c r="U5409" s="1">
        <v>1</v>
      </c>
      <c r="V5409" s="1">
        <v>0</v>
      </c>
      <c r="W5409" s="1">
        <v>0</v>
      </c>
      <c r="X5409" s="1">
        <v>0</v>
      </c>
      <c r="Y5409" s="1">
        <v>0</v>
      </c>
      <c r="Z5409" s="1">
        <v>0</v>
      </c>
      <c r="AA5409" s="1">
        <v>0</v>
      </c>
      <c r="AB5409" s="1">
        <v>0</v>
      </c>
      <c r="AC5409" s="1">
        <v>0</v>
      </c>
      <c r="AD5409" s="1">
        <v>0</v>
      </c>
      <c r="AE5409" s="1">
        <v>0</v>
      </c>
      <c r="AF5409" s="1">
        <v>0</v>
      </c>
      <c r="AG5409" s="1">
        <v>0</v>
      </c>
    </row>
    <row r="5410" spans="1:33" x14ac:dyDescent="0.2">
      <c r="A5410" t="s">
        <v>5381</v>
      </c>
      <c r="B5410" t="str">
        <f t="shared" si="254"/>
        <v>Dewayne</v>
      </c>
      <c r="C5410" t="str">
        <f t="shared" si="256"/>
        <v>Pemberton</v>
      </c>
      <c r="D5410" s="1">
        <v>5399</v>
      </c>
      <c r="E5410" t="s">
        <v>7373</v>
      </c>
      <c r="F5410" t="s">
        <v>7390</v>
      </c>
      <c r="G5410" t="s">
        <v>7432</v>
      </c>
      <c r="H5410" t="s">
        <v>7449</v>
      </c>
      <c r="I5410" t="s">
        <v>8283</v>
      </c>
      <c r="J5410" t="s">
        <v>8293</v>
      </c>
      <c r="K5410" t="str">
        <f t="shared" si="255"/>
        <v>dewaynepembertonok</v>
      </c>
      <c r="L5410" s="1"/>
      <c r="M5410" t="s">
        <v>8316</v>
      </c>
      <c r="N5410" t="s">
        <v>11310</v>
      </c>
      <c r="O5410" t="s">
        <v>16985</v>
      </c>
      <c r="P5410" t="s">
        <v>19494</v>
      </c>
      <c r="Q5410" s="1">
        <v>0</v>
      </c>
      <c r="R5410" s="1">
        <v>0</v>
      </c>
      <c r="S5410" s="1">
        <v>0</v>
      </c>
      <c r="T5410" s="1">
        <v>1</v>
      </c>
      <c r="U5410" s="1">
        <v>0</v>
      </c>
      <c r="V5410" s="1">
        <v>0</v>
      </c>
      <c r="W5410" s="1">
        <v>1</v>
      </c>
      <c r="X5410" s="1">
        <v>0</v>
      </c>
      <c r="Y5410" s="1">
        <v>0</v>
      </c>
      <c r="Z5410" s="1">
        <v>0</v>
      </c>
      <c r="AA5410" s="1">
        <v>0</v>
      </c>
      <c r="AB5410" s="1">
        <v>0</v>
      </c>
      <c r="AC5410" s="1">
        <v>0</v>
      </c>
      <c r="AD5410" s="1">
        <v>0</v>
      </c>
      <c r="AE5410" s="1">
        <v>0</v>
      </c>
      <c r="AF5410" s="1">
        <v>0</v>
      </c>
      <c r="AG5410" s="1">
        <v>0</v>
      </c>
    </row>
    <row r="5411" spans="1:33" x14ac:dyDescent="0.2">
      <c r="A5411" t="s">
        <v>5382</v>
      </c>
      <c r="B5411" t="str">
        <f t="shared" si="254"/>
        <v>Court</v>
      </c>
      <c r="C5411" t="str">
        <f t="shared" si="256"/>
        <v>Boice</v>
      </c>
      <c r="D5411" s="1"/>
      <c r="E5411" t="s">
        <v>7374</v>
      </c>
      <c r="F5411" t="s">
        <v>7389</v>
      </c>
      <c r="G5411" t="s">
        <v>7393</v>
      </c>
      <c r="H5411" t="s">
        <v>7449</v>
      </c>
      <c r="I5411" t="s">
        <v>8283</v>
      </c>
      <c r="J5411" t="s">
        <v>8293</v>
      </c>
      <c r="K5411" t="str">
        <f t="shared" si="255"/>
        <v>courtboiceor</v>
      </c>
      <c r="L5411" s="1"/>
      <c r="M5411" t="s">
        <v>8321</v>
      </c>
      <c r="N5411" t="s">
        <v>8343</v>
      </c>
      <c r="O5411" t="s">
        <v>16986</v>
      </c>
      <c r="P5411" t="s">
        <v>930</v>
      </c>
      <c r="Q5411" s="1">
        <v>0</v>
      </c>
      <c r="R5411" s="1">
        <v>0</v>
      </c>
      <c r="S5411" s="1">
        <v>0</v>
      </c>
      <c r="T5411" s="1">
        <v>0</v>
      </c>
      <c r="U5411" s="1">
        <v>1</v>
      </c>
      <c r="V5411" s="1">
        <v>0</v>
      </c>
      <c r="W5411" s="1">
        <v>0</v>
      </c>
      <c r="X5411" s="1">
        <v>0</v>
      </c>
      <c r="Y5411" s="1">
        <v>0</v>
      </c>
      <c r="Z5411" s="1">
        <v>0</v>
      </c>
      <c r="AA5411" s="1">
        <v>0</v>
      </c>
      <c r="AB5411" s="1">
        <v>0</v>
      </c>
      <c r="AC5411" s="1">
        <v>0</v>
      </c>
      <c r="AD5411" s="1">
        <v>0</v>
      </c>
      <c r="AE5411" s="1">
        <v>0</v>
      </c>
      <c r="AF5411" s="1">
        <v>0</v>
      </c>
      <c r="AG5411" s="1">
        <v>0</v>
      </c>
    </row>
    <row r="5412" spans="1:33" x14ac:dyDescent="0.2">
      <c r="A5412" t="s">
        <v>5383</v>
      </c>
      <c r="B5412" t="str">
        <f t="shared" si="254"/>
        <v>David</v>
      </c>
      <c r="C5412" t="str">
        <f t="shared" si="256"/>
        <v>Gomberg</v>
      </c>
      <c r="D5412" s="1">
        <v>5401</v>
      </c>
      <c r="E5412" t="s">
        <v>7374</v>
      </c>
      <c r="F5412" t="s">
        <v>7389</v>
      </c>
      <c r="G5412" t="s">
        <v>7394</v>
      </c>
      <c r="H5412" t="s">
        <v>7436</v>
      </c>
      <c r="I5412" t="s">
        <v>8283</v>
      </c>
      <c r="J5412" t="s">
        <v>8293</v>
      </c>
      <c r="K5412" t="str">
        <f t="shared" si="255"/>
        <v>davidgombergor</v>
      </c>
      <c r="L5412" s="1">
        <v>1953</v>
      </c>
      <c r="M5412" t="s">
        <v>8316</v>
      </c>
      <c r="N5412" t="s">
        <v>8383</v>
      </c>
      <c r="O5412" t="s">
        <v>930</v>
      </c>
      <c r="P5412" t="s">
        <v>22273</v>
      </c>
      <c r="Q5412" s="1">
        <v>0</v>
      </c>
      <c r="R5412" s="1">
        <v>0</v>
      </c>
      <c r="S5412" s="1">
        <v>0</v>
      </c>
      <c r="T5412" s="1">
        <v>0</v>
      </c>
      <c r="U5412" s="1">
        <v>1</v>
      </c>
      <c r="V5412" s="1">
        <v>0</v>
      </c>
      <c r="W5412" s="1">
        <v>0</v>
      </c>
      <c r="X5412" s="1">
        <v>0</v>
      </c>
      <c r="Y5412" s="1">
        <v>0</v>
      </c>
      <c r="Z5412" s="1">
        <v>0</v>
      </c>
      <c r="AA5412" s="1">
        <v>0</v>
      </c>
      <c r="AB5412" s="1">
        <v>0</v>
      </c>
      <c r="AC5412" s="1">
        <v>0</v>
      </c>
      <c r="AD5412" s="1">
        <v>0</v>
      </c>
      <c r="AE5412" s="1">
        <v>0</v>
      </c>
      <c r="AF5412" s="1">
        <v>0</v>
      </c>
      <c r="AG5412" s="1">
        <v>0</v>
      </c>
    </row>
    <row r="5413" spans="1:33" x14ac:dyDescent="0.2">
      <c r="A5413" t="s">
        <v>5384</v>
      </c>
      <c r="B5413" t="str">
        <f t="shared" si="254"/>
        <v>Jami</v>
      </c>
      <c r="C5413" t="str">
        <f t="shared" si="256"/>
        <v>Cate</v>
      </c>
      <c r="D5413" s="1">
        <v>5408</v>
      </c>
      <c r="E5413" t="s">
        <v>7374</v>
      </c>
      <c r="F5413" t="s">
        <v>7389</v>
      </c>
      <c r="G5413" t="s">
        <v>7395</v>
      </c>
      <c r="H5413" t="s">
        <v>7449</v>
      </c>
      <c r="I5413" t="s">
        <v>7438</v>
      </c>
      <c r="J5413" t="s">
        <v>8293</v>
      </c>
      <c r="K5413" t="str">
        <f t="shared" si="255"/>
        <v>jamicateor</v>
      </c>
      <c r="L5413" s="1"/>
      <c r="M5413" t="s">
        <v>8317</v>
      </c>
      <c r="N5413" t="s">
        <v>8478</v>
      </c>
      <c r="O5413" t="s">
        <v>930</v>
      </c>
      <c r="P5413" t="s">
        <v>19505</v>
      </c>
      <c r="Q5413" s="1">
        <v>0</v>
      </c>
      <c r="R5413" s="1">
        <v>0</v>
      </c>
      <c r="S5413" s="1">
        <v>0</v>
      </c>
      <c r="T5413" s="1">
        <v>0</v>
      </c>
      <c r="U5413" s="1">
        <v>0</v>
      </c>
      <c r="V5413" s="1">
        <v>1</v>
      </c>
      <c r="W5413" s="1">
        <v>0</v>
      </c>
      <c r="X5413" s="1">
        <v>0</v>
      </c>
      <c r="Y5413" s="1">
        <v>0</v>
      </c>
      <c r="Z5413" s="1">
        <v>0</v>
      </c>
      <c r="AA5413" s="1">
        <v>0</v>
      </c>
      <c r="AB5413" s="1">
        <v>0</v>
      </c>
      <c r="AC5413" s="1">
        <v>0</v>
      </c>
      <c r="AD5413" s="1">
        <v>0</v>
      </c>
      <c r="AE5413" s="1">
        <v>0</v>
      </c>
      <c r="AF5413" s="1">
        <v>0</v>
      </c>
      <c r="AG5413" s="1">
        <v>0</v>
      </c>
    </row>
    <row r="5414" spans="1:33" x14ac:dyDescent="0.2">
      <c r="A5414" t="s">
        <v>5385</v>
      </c>
      <c r="B5414" t="str">
        <f t="shared" si="254"/>
        <v>Charlie</v>
      </c>
      <c r="C5414" t="str">
        <f t="shared" si="256"/>
        <v>Conrad</v>
      </c>
      <c r="D5414" s="1"/>
      <c r="E5414" t="s">
        <v>7374</v>
      </c>
      <c r="F5414" t="s">
        <v>7389</v>
      </c>
      <c r="G5414" t="s">
        <v>7396</v>
      </c>
      <c r="H5414" t="s">
        <v>7449</v>
      </c>
      <c r="I5414" t="s">
        <v>8283</v>
      </c>
      <c r="J5414" t="s">
        <v>8293</v>
      </c>
      <c r="K5414" t="str">
        <f t="shared" si="255"/>
        <v>charlieconrador</v>
      </c>
      <c r="L5414" s="1"/>
      <c r="M5414" t="s">
        <v>8316</v>
      </c>
      <c r="N5414" t="s">
        <v>11311</v>
      </c>
      <c r="O5414" t="s">
        <v>16987</v>
      </c>
      <c r="P5414" t="s">
        <v>22274</v>
      </c>
      <c r="Q5414" s="1">
        <v>0</v>
      </c>
      <c r="R5414" s="1">
        <v>0</v>
      </c>
      <c r="S5414" s="1">
        <v>0</v>
      </c>
      <c r="T5414" s="1">
        <v>0</v>
      </c>
      <c r="U5414" s="1">
        <v>0</v>
      </c>
      <c r="V5414" s="1">
        <v>0</v>
      </c>
      <c r="W5414" s="1">
        <v>1</v>
      </c>
      <c r="X5414" s="1">
        <v>0</v>
      </c>
      <c r="Y5414" s="1">
        <v>0</v>
      </c>
      <c r="Z5414" s="1">
        <v>0</v>
      </c>
      <c r="AA5414" s="1">
        <v>0</v>
      </c>
      <c r="AB5414" s="1">
        <v>0</v>
      </c>
      <c r="AC5414" s="1">
        <v>0</v>
      </c>
      <c r="AD5414" s="1">
        <v>0</v>
      </c>
      <c r="AE5414" s="1">
        <v>0</v>
      </c>
      <c r="AF5414" s="1">
        <v>0</v>
      </c>
      <c r="AG5414" s="1">
        <v>0</v>
      </c>
    </row>
    <row r="5415" spans="1:33" x14ac:dyDescent="0.2">
      <c r="A5415" t="s">
        <v>5386</v>
      </c>
      <c r="B5415" t="str">
        <f t="shared" si="254"/>
        <v>Nancy</v>
      </c>
      <c r="C5415" t="str">
        <f t="shared" si="256"/>
        <v>Nathanson</v>
      </c>
      <c r="D5415" s="1">
        <v>5404</v>
      </c>
      <c r="E5415" t="s">
        <v>7374</v>
      </c>
      <c r="F5415" t="s">
        <v>7389</v>
      </c>
      <c r="G5415" t="s">
        <v>7397</v>
      </c>
      <c r="H5415" t="s">
        <v>7436</v>
      </c>
      <c r="I5415" t="s">
        <v>7438</v>
      </c>
      <c r="J5415" t="s">
        <v>8293</v>
      </c>
      <c r="K5415" t="str">
        <f t="shared" si="255"/>
        <v>nancynathansonor</v>
      </c>
      <c r="L5415" s="1">
        <v>1951</v>
      </c>
      <c r="M5415" t="s">
        <v>8317</v>
      </c>
      <c r="N5415" t="s">
        <v>11312</v>
      </c>
      <c r="O5415" t="s">
        <v>16988</v>
      </c>
      <c r="P5415" t="s">
        <v>22275</v>
      </c>
      <c r="Q5415" s="1">
        <v>0</v>
      </c>
      <c r="R5415" s="1">
        <v>0</v>
      </c>
      <c r="S5415" s="1">
        <v>0</v>
      </c>
      <c r="T5415" s="1">
        <v>0</v>
      </c>
      <c r="U5415" s="1">
        <v>0</v>
      </c>
      <c r="V5415" s="1">
        <v>0</v>
      </c>
      <c r="W5415" s="1">
        <v>0</v>
      </c>
      <c r="X5415" s="1">
        <v>0</v>
      </c>
      <c r="Y5415" s="1">
        <v>0</v>
      </c>
      <c r="Z5415" s="1">
        <v>0</v>
      </c>
      <c r="AA5415" s="1">
        <v>0</v>
      </c>
      <c r="AB5415" s="1">
        <v>0</v>
      </c>
      <c r="AC5415" s="1">
        <v>0</v>
      </c>
      <c r="AD5415" s="1">
        <v>0</v>
      </c>
      <c r="AE5415" s="1">
        <v>0</v>
      </c>
      <c r="AF5415" s="1">
        <v>0</v>
      </c>
      <c r="AG5415" s="1">
        <v>0</v>
      </c>
    </row>
    <row r="5416" spans="1:33" x14ac:dyDescent="0.2">
      <c r="A5416" t="s">
        <v>5387</v>
      </c>
      <c r="B5416" t="str">
        <f t="shared" si="254"/>
        <v>Julie</v>
      </c>
      <c r="C5416" t="str">
        <f t="shared" si="256"/>
        <v>Fahey</v>
      </c>
      <c r="D5416" s="1">
        <v>5405</v>
      </c>
      <c r="E5416" t="s">
        <v>7374</v>
      </c>
      <c r="F5416" t="s">
        <v>7389</v>
      </c>
      <c r="G5416" t="s">
        <v>7398</v>
      </c>
      <c r="H5416" t="s">
        <v>7436</v>
      </c>
      <c r="I5416" t="s">
        <v>7438</v>
      </c>
      <c r="J5416" t="s">
        <v>8293</v>
      </c>
      <c r="K5416" t="str">
        <f t="shared" si="255"/>
        <v>juliefaheyor</v>
      </c>
      <c r="L5416" s="1"/>
      <c r="M5416" t="s">
        <v>8317</v>
      </c>
      <c r="N5416" t="s">
        <v>8714</v>
      </c>
      <c r="O5416" t="s">
        <v>16989</v>
      </c>
      <c r="P5416" t="s">
        <v>22276</v>
      </c>
      <c r="Q5416" s="1">
        <v>0</v>
      </c>
      <c r="R5416" s="1">
        <v>0</v>
      </c>
      <c r="S5416" s="1">
        <v>0</v>
      </c>
      <c r="T5416" s="1">
        <v>0</v>
      </c>
      <c r="U5416" s="1">
        <v>1</v>
      </c>
      <c r="V5416" s="1">
        <v>0</v>
      </c>
      <c r="W5416" s="1">
        <v>0</v>
      </c>
      <c r="X5416" s="1">
        <v>0</v>
      </c>
      <c r="Y5416" s="1">
        <v>0</v>
      </c>
      <c r="Z5416" s="1">
        <v>0</v>
      </c>
      <c r="AA5416" s="1">
        <v>0</v>
      </c>
      <c r="AB5416" s="1">
        <v>0</v>
      </c>
      <c r="AC5416" s="1">
        <v>0</v>
      </c>
      <c r="AD5416" s="1">
        <v>0</v>
      </c>
      <c r="AE5416" s="1">
        <v>0</v>
      </c>
      <c r="AF5416" s="1">
        <v>0</v>
      </c>
      <c r="AG5416" s="1">
        <v>0</v>
      </c>
    </row>
    <row r="5417" spans="1:33" x14ac:dyDescent="0.2">
      <c r="A5417" t="s">
        <v>5388</v>
      </c>
      <c r="B5417" t="str">
        <f t="shared" si="254"/>
        <v>Shelly</v>
      </c>
      <c r="C5417" t="str">
        <f t="shared" si="256"/>
        <v>Davis</v>
      </c>
      <c r="D5417" s="1">
        <v>5406</v>
      </c>
      <c r="E5417" t="s">
        <v>7374</v>
      </c>
      <c r="F5417" t="s">
        <v>7389</v>
      </c>
      <c r="G5417" t="s">
        <v>7399</v>
      </c>
      <c r="H5417" t="s">
        <v>7449</v>
      </c>
      <c r="I5417" t="s">
        <v>7438</v>
      </c>
      <c r="J5417" t="s">
        <v>8293</v>
      </c>
      <c r="K5417" t="str">
        <f t="shared" si="255"/>
        <v>shellydavisor</v>
      </c>
      <c r="L5417" s="1">
        <v>1980</v>
      </c>
      <c r="M5417" t="s">
        <v>8317</v>
      </c>
      <c r="N5417" t="s">
        <v>11313</v>
      </c>
      <c r="O5417" t="s">
        <v>16990</v>
      </c>
      <c r="P5417" t="s">
        <v>22277</v>
      </c>
      <c r="Q5417" s="1">
        <v>0</v>
      </c>
      <c r="R5417" s="1">
        <v>0</v>
      </c>
      <c r="S5417" s="1">
        <v>0</v>
      </c>
      <c r="T5417" s="1">
        <v>0</v>
      </c>
      <c r="U5417" s="1">
        <v>1</v>
      </c>
      <c r="V5417" s="1">
        <v>0</v>
      </c>
      <c r="W5417" s="1">
        <v>0</v>
      </c>
      <c r="X5417" s="1">
        <v>0</v>
      </c>
      <c r="Y5417" s="1">
        <v>0</v>
      </c>
      <c r="Z5417" s="1">
        <v>0</v>
      </c>
      <c r="AA5417" s="1">
        <v>0</v>
      </c>
      <c r="AB5417" s="1">
        <v>0</v>
      </c>
      <c r="AC5417" s="1">
        <v>0</v>
      </c>
      <c r="AD5417" s="1">
        <v>0</v>
      </c>
      <c r="AE5417" s="1">
        <v>0</v>
      </c>
      <c r="AF5417" s="1">
        <v>0</v>
      </c>
      <c r="AG5417" s="1">
        <v>0</v>
      </c>
    </row>
    <row r="5418" spans="1:33" x14ac:dyDescent="0.2">
      <c r="A5418" t="s">
        <v>5389</v>
      </c>
      <c r="B5418" t="str">
        <f t="shared" si="254"/>
        <v>Dan</v>
      </c>
      <c r="C5418" t="str">
        <f t="shared" si="256"/>
        <v>Rayfield</v>
      </c>
      <c r="D5418" s="1">
        <v>5407</v>
      </c>
      <c r="E5418" t="s">
        <v>7374</v>
      </c>
      <c r="F5418" t="s">
        <v>7389</v>
      </c>
      <c r="G5418" t="s">
        <v>7400</v>
      </c>
      <c r="H5418" t="s">
        <v>7436</v>
      </c>
      <c r="I5418" t="s">
        <v>8283</v>
      </c>
      <c r="J5418" t="s">
        <v>8293</v>
      </c>
      <c r="K5418" t="str">
        <f t="shared" si="255"/>
        <v>danrayfieldor</v>
      </c>
      <c r="L5418" s="1">
        <v>1979</v>
      </c>
      <c r="M5418" t="s">
        <v>8318</v>
      </c>
      <c r="N5418" t="s">
        <v>8842</v>
      </c>
      <c r="O5418" t="s">
        <v>16991</v>
      </c>
      <c r="P5418" t="s">
        <v>19088</v>
      </c>
      <c r="Q5418" s="1">
        <v>0</v>
      </c>
      <c r="R5418" s="1">
        <v>0</v>
      </c>
      <c r="S5418" s="1">
        <v>0</v>
      </c>
      <c r="T5418" s="1">
        <v>0</v>
      </c>
      <c r="U5418" s="1">
        <v>1</v>
      </c>
      <c r="V5418" s="1">
        <v>0</v>
      </c>
      <c r="W5418" s="1">
        <v>0</v>
      </c>
      <c r="X5418" s="1">
        <v>0</v>
      </c>
      <c r="Y5418" s="1">
        <v>0</v>
      </c>
      <c r="Z5418" s="1">
        <v>0</v>
      </c>
      <c r="AA5418" s="1">
        <v>0</v>
      </c>
      <c r="AB5418" s="1">
        <v>1</v>
      </c>
      <c r="AC5418" s="1">
        <v>0</v>
      </c>
      <c r="AD5418" s="1">
        <v>0</v>
      </c>
      <c r="AE5418" s="1">
        <v>0</v>
      </c>
      <c r="AF5418" s="1">
        <v>0</v>
      </c>
      <c r="AG5418" s="1">
        <v>0</v>
      </c>
    </row>
    <row r="5419" spans="1:33" x14ac:dyDescent="0.2">
      <c r="A5419" t="s">
        <v>5390</v>
      </c>
      <c r="B5419" t="str">
        <f t="shared" si="254"/>
        <v>Ed</v>
      </c>
      <c r="C5419" t="str">
        <f t="shared" si="256"/>
        <v>Diehl</v>
      </c>
      <c r="D5419" s="1"/>
      <c r="E5419" t="s">
        <v>7374</v>
      </c>
      <c r="F5419" t="s">
        <v>7389</v>
      </c>
      <c r="G5419" t="s">
        <v>7401</v>
      </c>
      <c r="H5419" t="s">
        <v>7449</v>
      </c>
      <c r="I5419" t="s">
        <v>8283</v>
      </c>
      <c r="J5419" t="s">
        <v>8293</v>
      </c>
      <c r="K5419" t="str">
        <f t="shared" si="255"/>
        <v>eddiehlor</v>
      </c>
      <c r="L5419" s="1"/>
      <c r="M5419" t="s">
        <v>8316</v>
      </c>
      <c r="N5419" t="s">
        <v>9411</v>
      </c>
      <c r="O5419" t="s">
        <v>16992</v>
      </c>
      <c r="P5419" t="s">
        <v>22278</v>
      </c>
      <c r="Q5419" s="1">
        <v>0</v>
      </c>
      <c r="R5419" s="1">
        <v>0</v>
      </c>
      <c r="S5419" s="1">
        <v>0</v>
      </c>
      <c r="T5419" s="1">
        <v>0</v>
      </c>
      <c r="U5419" s="1">
        <v>0</v>
      </c>
      <c r="V5419" s="1">
        <v>0</v>
      </c>
      <c r="W5419" s="1">
        <v>0</v>
      </c>
      <c r="X5419" s="1">
        <v>0</v>
      </c>
      <c r="Y5419" s="1">
        <v>0</v>
      </c>
      <c r="Z5419" s="1">
        <v>0</v>
      </c>
      <c r="AA5419" s="1">
        <v>0</v>
      </c>
      <c r="AB5419" s="1">
        <v>0</v>
      </c>
      <c r="AC5419" s="1">
        <v>0</v>
      </c>
      <c r="AD5419" s="1">
        <v>0</v>
      </c>
      <c r="AE5419" s="1">
        <v>0</v>
      </c>
      <c r="AF5419" s="1">
        <v>0</v>
      </c>
      <c r="AG5419" s="1">
        <v>0</v>
      </c>
    </row>
    <row r="5420" spans="1:33" x14ac:dyDescent="0.2">
      <c r="A5420" t="s">
        <v>5391</v>
      </c>
      <c r="B5420" t="str">
        <f t="shared" si="254"/>
        <v>Rick</v>
      </c>
      <c r="C5420" t="str">
        <f t="shared" si="256"/>
        <v>Lewis</v>
      </c>
      <c r="D5420" s="1">
        <v>5409</v>
      </c>
      <c r="E5420" t="s">
        <v>7374</v>
      </c>
      <c r="F5420" t="s">
        <v>7389</v>
      </c>
      <c r="G5420" t="s">
        <v>7402</v>
      </c>
      <c r="H5420" t="s">
        <v>7449</v>
      </c>
      <c r="I5420" t="s">
        <v>8283</v>
      </c>
      <c r="J5420" t="s">
        <v>8293</v>
      </c>
      <c r="K5420" t="str">
        <f t="shared" si="255"/>
        <v>ricklewisor</v>
      </c>
      <c r="L5420" s="1">
        <v>1950</v>
      </c>
      <c r="M5420" t="s">
        <v>8317</v>
      </c>
      <c r="N5420" t="s">
        <v>8821</v>
      </c>
      <c r="O5420" t="s">
        <v>16993</v>
      </c>
      <c r="P5420" t="s">
        <v>22279</v>
      </c>
      <c r="Q5420" s="1">
        <v>0</v>
      </c>
      <c r="R5420" s="1">
        <v>0</v>
      </c>
      <c r="S5420" s="1">
        <v>1</v>
      </c>
      <c r="T5420" s="1">
        <v>0</v>
      </c>
      <c r="U5420" s="1">
        <v>0</v>
      </c>
      <c r="V5420" s="1">
        <v>0</v>
      </c>
      <c r="W5420" s="1">
        <v>1</v>
      </c>
      <c r="X5420" s="1">
        <v>0</v>
      </c>
      <c r="Y5420" s="1">
        <v>0</v>
      </c>
      <c r="Z5420" s="1">
        <v>0</v>
      </c>
      <c r="AA5420" s="1">
        <v>0</v>
      </c>
      <c r="AB5420" s="1">
        <v>0</v>
      </c>
      <c r="AC5420" s="1">
        <v>0</v>
      </c>
      <c r="AD5420" s="1">
        <v>0</v>
      </c>
      <c r="AE5420" s="1">
        <v>0</v>
      </c>
      <c r="AF5420" s="1">
        <v>0</v>
      </c>
      <c r="AG5420" s="1">
        <v>0</v>
      </c>
    </row>
    <row r="5421" spans="1:33" x14ac:dyDescent="0.2">
      <c r="A5421" t="s">
        <v>5392</v>
      </c>
      <c r="B5421" t="str">
        <f t="shared" si="254"/>
        <v>Tom</v>
      </c>
      <c r="C5421" t="str">
        <f t="shared" si="256"/>
        <v>Andersen</v>
      </c>
      <c r="D5421" s="1"/>
      <c r="E5421" t="s">
        <v>7374</v>
      </c>
      <c r="F5421" t="s">
        <v>7389</v>
      </c>
      <c r="G5421" t="s">
        <v>7403</v>
      </c>
      <c r="H5421" t="s">
        <v>7436</v>
      </c>
      <c r="I5421" t="s">
        <v>8283</v>
      </c>
      <c r="J5421" t="s">
        <v>8293</v>
      </c>
      <c r="K5421" t="str">
        <f t="shared" si="255"/>
        <v>tomandersenor</v>
      </c>
      <c r="L5421" s="1"/>
      <c r="M5421" t="s">
        <v>8318</v>
      </c>
      <c r="N5421" t="s">
        <v>9979</v>
      </c>
      <c r="O5421" t="s">
        <v>16994</v>
      </c>
      <c r="P5421" t="s">
        <v>22280</v>
      </c>
      <c r="Q5421" s="1">
        <v>0</v>
      </c>
      <c r="R5421" s="1">
        <v>0</v>
      </c>
      <c r="S5421" s="1">
        <v>0</v>
      </c>
      <c r="T5421" s="1">
        <v>0</v>
      </c>
      <c r="U5421" s="1">
        <v>1</v>
      </c>
      <c r="V5421" s="1">
        <v>0</v>
      </c>
      <c r="W5421" s="1">
        <v>0</v>
      </c>
      <c r="X5421" s="1">
        <v>0</v>
      </c>
      <c r="Y5421" s="1">
        <v>0</v>
      </c>
      <c r="Z5421" s="1">
        <v>0</v>
      </c>
      <c r="AA5421" s="1">
        <v>0</v>
      </c>
      <c r="AB5421" s="1">
        <v>1</v>
      </c>
      <c r="AC5421" s="1">
        <v>0</v>
      </c>
      <c r="AD5421" s="1">
        <v>0</v>
      </c>
      <c r="AE5421" s="1">
        <v>0</v>
      </c>
      <c r="AF5421" s="1">
        <v>0</v>
      </c>
      <c r="AG5421" s="1">
        <v>0</v>
      </c>
    </row>
    <row r="5422" spans="1:33" x14ac:dyDescent="0.2">
      <c r="A5422" t="s">
        <v>5393</v>
      </c>
      <c r="B5422" t="str">
        <f t="shared" si="254"/>
        <v>Virgle</v>
      </c>
      <c r="C5422" t="str">
        <f t="shared" si="256"/>
        <v>Osborne</v>
      </c>
      <c r="D5422" s="1"/>
      <c r="E5422" t="s">
        <v>7374</v>
      </c>
      <c r="F5422" t="s">
        <v>7389</v>
      </c>
      <c r="G5422" t="s">
        <v>7404</v>
      </c>
      <c r="H5422" t="s">
        <v>7449</v>
      </c>
      <c r="I5422" t="s">
        <v>8283</v>
      </c>
      <c r="J5422" t="s">
        <v>8293</v>
      </c>
      <c r="K5422" t="str">
        <f t="shared" si="255"/>
        <v>virgleosborneor</v>
      </c>
      <c r="L5422" s="1"/>
      <c r="M5422" t="s">
        <v>8317</v>
      </c>
      <c r="N5422" t="s">
        <v>8343</v>
      </c>
      <c r="O5422" t="s">
        <v>16995</v>
      </c>
      <c r="P5422" t="s">
        <v>22281</v>
      </c>
      <c r="Q5422" s="1">
        <v>0</v>
      </c>
      <c r="R5422" s="1">
        <v>0</v>
      </c>
      <c r="S5422" s="1">
        <v>0</v>
      </c>
      <c r="T5422" s="1">
        <v>0</v>
      </c>
      <c r="U5422" s="1">
        <v>1</v>
      </c>
      <c r="V5422" s="1">
        <v>0</v>
      </c>
      <c r="W5422" s="1">
        <v>0</v>
      </c>
      <c r="X5422" s="1">
        <v>0</v>
      </c>
      <c r="Y5422" s="1">
        <v>0</v>
      </c>
      <c r="Z5422" s="1">
        <v>0</v>
      </c>
      <c r="AA5422" s="1">
        <v>0</v>
      </c>
      <c r="AB5422" s="1">
        <v>0</v>
      </c>
      <c r="AC5422" s="1">
        <v>0</v>
      </c>
      <c r="AD5422" s="1">
        <v>0</v>
      </c>
      <c r="AE5422" s="1">
        <v>0</v>
      </c>
      <c r="AF5422" s="1">
        <v>0</v>
      </c>
      <c r="AG5422" s="1">
        <v>0</v>
      </c>
    </row>
    <row r="5423" spans="1:33" x14ac:dyDescent="0.2">
      <c r="A5423" t="s">
        <v>5394</v>
      </c>
      <c r="B5423" t="str">
        <f t="shared" si="254"/>
        <v>Paul</v>
      </c>
      <c r="C5423" t="str">
        <f t="shared" si="256"/>
        <v>Evans</v>
      </c>
      <c r="D5423" s="1">
        <v>5412</v>
      </c>
      <c r="E5423" t="s">
        <v>7374</v>
      </c>
      <c r="F5423" t="s">
        <v>7389</v>
      </c>
      <c r="G5423" t="s">
        <v>7405</v>
      </c>
      <c r="H5423" t="s">
        <v>7436</v>
      </c>
      <c r="I5423" t="s">
        <v>8283</v>
      </c>
      <c r="J5423" t="s">
        <v>8293</v>
      </c>
      <c r="K5423" t="str">
        <f t="shared" si="255"/>
        <v>paulevansor</v>
      </c>
      <c r="L5423" s="1"/>
      <c r="M5423" t="s">
        <v>8316</v>
      </c>
      <c r="N5423" t="s">
        <v>8486</v>
      </c>
      <c r="O5423" t="s">
        <v>16996</v>
      </c>
      <c r="P5423" t="s">
        <v>22282</v>
      </c>
      <c r="Q5423" s="1">
        <v>0</v>
      </c>
      <c r="R5423" s="1">
        <v>0</v>
      </c>
      <c r="S5423" s="1">
        <v>0</v>
      </c>
      <c r="T5423" s="1">
        <v>0</v>
      </c>
      <c r="U5423" s="1">
        <v>0</v>
      </c>
      <c r="V5423" s="1">
        <v>0</v>
      </c>
      <c r="W5423" s="1">
        <v>1</v>
      </c>
      <c r="X5423" s="1">
        <v>0</v>
      </c>
      <c r="Y5423" s="1">
        <v>0</v>
      </c>
      <c r="Z5423" s="1">
        <v>0</v>
      </c>
      <c r="AA5423" s="1">
        <v>1</v>
      </c>
      <c r="AB5423" s="1">
        <v>0</v>
      </c>
      <c r="AC5423" s="1">
        <v>0</v>
      </c>
      <c r="AD5423" s="1">
        <v>0</v>
      </c>
      <c r="AE5423" s="1">
        <v>0</v>
      </c>
      <c r="AF5423" s="1">
        <v>0</v>
      </c>
      <c r="AG5423" s="1">
        <v>0</v>
      </c>
    </row>
    <row r="5424" spans="1:33" x14ac:dyDescent="0.2">
      <c r="A5424" t="s">
        <v>5395</v>
      </c>
      <c r="B5424" t="str">
        <f t="shared" si="254"/>
        <v>Kevin</v>
      </c>
      <c r="C5424" t="str">
        <f t="shared" si="256"/>
        <v>Mannix</v>
      </c>
      <c r="D5424" s="1"/>
      <c r="E5424" t="s">
        <v>7374</v>
      </c>
      <c r="F5424" t="s">
        <v>7389</v>
      </c>
      <c r="G5424" t="s">
        <v>7406</v>
      </c>
      <c r="H5424" t="s">
        <v>7449</v>
      </c>
      <c r="I5424" t="s">
        <v>8283</v>
      </c>
      <c r="J5424" t="s">
        <v>8293</v>
      </c>
      <c r="K5424" t="str">
        <f t="shared" si="255"/>
        <v>kevinmannixor</v>
      </c>
      <c r="L5424" s="1"/>
      <c r="M5424" t="s">
        <v>8316</v>
      </c>
      <c r="N5424" t="s">
        <v>8780</v>
      </c>
      <c r="O5424" t="s">
        <v>16997</v>
      </c>
      <c r="P5424" t="s">
        <v>22283</v>
      </c>
      <c r="Q5424" s="1">
        <v>0</v>
      </c>
      <c r="R5424" s="1">
        <v>0</v>
      </c>
      <c r="S5424" s="1">
        <v>0</v>
      </c>
      <c r="T5424" s="1">
        <v>0</v>
      </c>
      <c r="U5424" s="1">
        <v>0</v>
      </c>
      <c r="V5424" s="1">
        <v>0</v>
      </c>
      <c r="W5424" s="1">
        <v>0</v>
      </c>
      <c r="X5424" s="1">
        <v>0</v>
      </c>
      <c r="Y5424" s="1">
        <v>0</v>
      </c>
      <c r="Z5424" s="1">
        <v>0</v>
      </c>
      <c r="AA5424" s="1">
        <v>0</v>
      </c>
      <c r="AB5424" s="1">
        <v>1</v>
      </c>
      <c r="AC5424" s="1">
        <v>0</v>
      </c>
      <c r="AD5424" s="1">
        <v>0</v>
      </c>
      <c r="AE5424" s="1">
        <v>0</v>
      </c>
      <c r="AF5424" s="1">
        <v>0</v>
      </c>
      <c r="AG5424" s="1">
        <v>0</v>
      </c>
    </row>
    <row r="5425" spans="1:33" x14ac:dyDescent="0.2">
      <c r="A5425" t="s">
        <v>5396</v>
      </c>
      <c r="B5425" t="str">
        <f t="shared" si="254"/>
        <v>Tracy</v>
      </c>
      <c r="C5425" t="str">
        <f t="shared" si="256"/>
        <v>Cramer</v>
      </c>
      <c r="D5425" s="1"/>
      <c r="E5425" t="s">
        <v>7374</v>
      </c>
      <c r="F5425" t="s">
        <v>7389</v>
      </c>
      <c r="G5425" t="s">
        <v>7407</v>
      </c>
      <c r="H5425" t="s">
        <v>7449</v>
      </c>
      <c r="I5425" t="s">
        <v>7438</v>
      </c>
      <c r="J5425" t="s">
        <v>8293</v>
      </c>
      <c r="K5425" t="str">
        <f t="shared" si="255"/>
        <v>tracycrameror</v>
      </c>
      <c r="L5425" s="1"/>
      <c r="M5425" t="s">
        <v>8321</v>
      </c>
      <c r="N5425" t="s">
        <v>11314</v>
      </c>
      <c r="O5425" t="s">
        <v>930</v>
      </c>
      <c r="P5425" t="s">
        <v>930</v>
      </c>
      <c r="Q5425" s="1">
        <v>0</v>
      </c>
      <c r="R5425" s="1">
        <v>0</v>
      </c>
      <c r="S5425" s="1">
        <v>0</v>
      </c>
      <c r="T5425" s="1">
        <v>0</v>
      </c>
      <c r="U5425" s="1">
        <v>0</v>
      </c>
      <c r="V5425" s="1">
        <v>0</v>
      </c>
      <c r="W5425" s="1">
        <v>0</v>
      </c>
      <c r="X5425" s="1">
        <v>0</v>
      </c>
      <c r="Y5425" s="1">
        <v>0</v>
      </c>
      <c r="Z5425" s="1">
        <v>0</v>
      </c>
      <c r="AA5425" s="1">
        <v>0</v>
      </c>
      <c r="AB5425" s="1">
        <v>0</v>
      </c>
      <c r="AC5425" s="1">
        <v>0</v>
      </c>
      <c r="AD5425" s="1">
        <v>0</v>
      </c>
      <c r="AE5425" s="1">
        <v>0</v>
      </c>
      <c r="AF5425" s="1">
        <v>0</v>
      </c>
      <c r="AG5425" s="1">
        <v>0</v>
      </c>
    </row>
    <row r="5426" spans="1:33" x14ac:dyDescent="0.2">
      <c r="A5426" t="s">
        <v>5397</v>
      </c>
      <c r="B5426" t="str">
        <f t="shared" si="254"/>
        <v>Anna</v>
      </c>
      <c r="C5426" t="str">
        <f t="shared" si="256"/>
        <v>Scharf</v>
      </c>
      <c r="D5426" s="1">
        <v>5415</v>
      </c>
      <c r="E5426" t="s">
        <v>7374</v>
      </c>
      <c r="F5426" t="s">
        <v>7389</v>
      </c>
      <c r="G5426" t="s">
        <v>7408</v>
      </c>
      <c r="H5426" t="s">
        <v>7449</v>
      </c>
      <c r="I5426" t="s">
        <v>7438</v>
      </c>
      <c r="J5426" t="s">
        <v>8293</v>
      </c>
      <c r="K5426" t="str">
        <f t="shared" si="255"/>
        <v>annascharfor</v>
      </c>
      <c r="L5426" s="1"/>
      <c r="M5426" t="s">
        <v>8316</v>
      </c>
      <c r="N5426" t="s">
        <v>9120</v>
      </c>
      <c r="O5426" t="s">
        <v>16998</v>
      </c>
      <c r="P5426" t="s">
        <v>19750</v>
      </c>
      <c r="Q5426" s="1">
        <v>0</v>
      </c>
      <c r="R5426" s="1">
        <v>0</v>
      </c>
      <c r="S5426" s="1">
        <v>0</v>
      </c>
      <c r="T5426" s="1">
        <v>0</v>
      </c>
      <c r="U5426" s="1">
        <v>0</v>
      </c>
      <c r="V5426" s="1">
        <v>1</v>
      </c>
      <c r="W5426" s="1">
        <v>0</v>
      </c>
      <c r="X5426" s="1">
        <v>0</v>
      </c>
      <c r="Y5426" s="1">
        <v>0</v>
      </c>
      <c r="Z5426" s="1">
        <v>0</v>
      </c>
      <c r="AA5426" s="1">
        <v>0</v>
      </c>
      <c r="AB5426" s="1">
        <v>0</v>
      </c>
      <c r="AC5426" s="1">
        <v>0</v>
      </c>
      <c r="AD5426" s="1">
        <v>0</v>
      </c>
      <c r="AE5426" s="1">
        <v>0</v>
      </c>
      <c r="AF5426" s="1">
        <v>0</v>
      </c>
      <c r="AG5426" s="1">
        <v>0</v>
      </c>
    </row>
    <row r="5427" spans="1:33" x14ac:dyDescent="0.2">
      <c r="A5427" t="s">
        <v>5398</v>
      </c>
      <c r="B5427" t="str">
        <f t="shared" si="254"/>
        <v>Lucetta</v>
      </c>
      <c r="C5427" t="str">
        <f t="shared" si="256"/>
        <v>Elmer</v>
      </c>
      <c r="D5427" s="1"/>
      <c r="E5427" t="s">
        <v>7374</v>
      </c>
      <c r="F5427" t="s">
        <v>7389</v>
      </c>
      <c r="G5427" t="s">
        <v>7409</v>
      </c>
      <c r="H5427" t="s">
        <v>7449</v>
      </c>
      <c r="I5427" t="s">
        <v>7438</v>
      </c>
      <c r="J5427" t="s">
        <v>8293</v>
      </c>
      <c r="K5427" t="str">
        <f t="shared" si="255"/>
        <v>lucettaelmeror</v>
      </c>
      <c r="L5427" s="1"/>
      <c r="M5427" t="s">
        <v>8317</v>
      </c>
      <c r="N5427" t="s">
        <v>8343</v>
      </c>
      <c r="O5427" t="s">
        <v>16999</v>
      </c>
      <c r="P5427" t="s">
        <v>22284</v>
      </c>
      <c r="Q5427" s="1">
        <v>0</v>
      </c>
      <c r="R5427" s="1">
        <v>0</v>
      </c>
      <c r="S5427" s="1">
        <v>0</v>
      </c>
      <c r="T5427" s="1">
        <v>0</v>
      </c>
      <c r="U5427" s="1">
        <v>1</v>
      </c>
      <c r="V5427" s="1">
        <v>0</v>
      </c>
      <c r="W5427" s="1">
        <v>0</v>
      </c>
      <c r="X5427" s="1">
        <v>0</v>
      </c>
      <c r="Y5427" s="1">
        <v>0</v>
      </c>
      <c r="Z5427" s="1">
        <v>0</v>
      </c>
      <c r="AA5427" s="1">
        <v>0</v>
      </c>
      <c r="AB5427" s="1">
        <v>0</v>
      </c>
      <c r="AC5427" s="1">
        <v>0</v>
      </c>
      <c r="AD5427" s="1">
        <v>0</v>
      </c>
      <c r="AE5427" s="1">
        <v>0</v>
      </c>
      <c r="AF5427" s="1">
        <v>0</v>
      </c>
      <c r="AG5427" s="1">
        <v>0</v>
      </c>
    </row>
    <row r="5428" spans="1:33" x14ac:dyDescent="0.2">
      <c r="A5428" t="s">
        <v>5399</v>
      </c>
      <c r="B5428" t="str">
        <f t="shared" si="254"/>
        <v>Ben</v>
      </c>
      <c r="C5428" t="str">
        <f t="shared" si="256"/>
        <v>Bowman</v>
      </c>
      <c r="D5428" s="1"/>
      <c r="E5428" t="s">
        <v>7374</v>
      </c>
      <c r="F5428" t="s">
        <v>7389</v>
      </c>
      <c r="G5428" t="s">
        <v>7410</v>
      </c>
      <c r="H5428" t="s">
        <v>7436</v>
      </c>
      <c r="I5428" t="s">
        <v>8283</v>
      </c>
      <c r="J5428" t="s">
        <v>8293</v>
      </c>
      <c r="K5428" t="str">
        <f t="shared" si="255"/>
        <v>benbowmanor</v>
      </c>
      <c r="L5428" s="1"/>
      <c r="M5428" t="s">
        <v>8316</v>
      </c>
      <c r="N5428" t="s">
        <v>11315</v>
      </c>
      <c r="O5428" t="s">
        <v>17000</v>
      </c>
      <c r="P5428" t="s">
        <v>22285</v>
      </c>
      <c r="Q5428" s="1">
        <v>0</v>
      </c>
      <c r="R5428" s="1">
        <v>0</v>
      </c>
      <c r="S5428" s="1">
        <v>0</v>
      </c>
      <c r="T5428" s="1">
        <v>1</v>
      </c>
      <c r="U5428" s="1">
        <v>1</v>
      </c>
      <c r="V5428" s="1">
        <v>0</v>
      </c>
      <c r="W5428" s="1">
        <v>1</v>
      </c>
      <c r="X5428" s="1">
        <v>0</v>
      </c>
      <c r="Y5428" s="1">
        <v>0</v>
      </c>
      <c r="Z5428" s="1">
        <v>0</v>
      </c>
      <c r="AA5428" s="1">
        <v>0</v>
      </c>
      <c r="AB5428" s="1">
        <v>0</v>
      </c>
      <c r="AC5428" s="1">
        <v>0</v>
      </c>
      <c r="AD5428" s="1">
        <v>0</v>
      </c>
      <c r="AE5428" s="1">
        <v>0</v>
      </c>
      <c r="AF5428" s="1">
        <v>0</v>
      </c>
      <c r="AG5428" s="1">
        <v>0</v>
      </c>
    </row>
    <row r="5429" spans="1:33" x14ac:dyDescent="0.2">
      <c r="A5429" t="s">
        <v>5400</v>
      </c>
      <c r="B5429" t="str">
        <f t="shared" si="254"/>
        <v>Courtney</v>
      </c>
      <c r="C5429" t="str">
        <f t="shared" si="256"/>
        <v>Neron</v>
      </c>
      <c r="D5429" s="1">
        <v>5418</v>
      </c>
      <c r="E5429" t="s">
        <v>7374</v>
      </c>
      <c r="F5429" t="s">
        <v>7389</v>
      </c>
      <c r="G5429" t="s">
        <v>7411</v>
      </c>
      <c r="H5429" t="s">
        <v>7436</v>
      </c>
      <c r="I5429" t="s">
        <v>7438</v>
      </c>
      <c r="J5429" t="s">
        <v>8293</v>
      </c>
      <c r="K5429" t="str">
        <f t="shared" si="255"/>
        <v>courtneyneronor</v>
      </c>
      <c r="L5429" s="1"/>
      <c r="M5429" t="s">
        <v>930</v>
      </c>
      <c r="N5429" t="s">
        <v>8346</v>
      </c>
      <c r="O5429" t="s">
        <v>17001</v>
      </c>
      <c r="P5429" t="s">
        <v>22286</v>
      </c>
      <c r="Q5429" s="1">
        <v>0</v>
      </c>
      <c r="R5429" s="1">
        <v>0</v>
      </c>
      <c r="S5429" s="1">
        <v>0</v>
      </c>
      <c r="T5429" s="1">
        <v>1</v>
      </c>
      <c r="U5429" s="1">
        <v>0</v>
      </c>
      <c r="V5429" s="1">
        <v>0</v>
      </c>
      <c r="W5429" s="1">
        <v>1</v>
      </c>
      <c r="X5429" s="1">
        <v>0</v>
      </c>
      <c r="Y5429" s="1">
        <v>0</v>
      </c>
      <c r="Z5429" s="1">
        <v>0</v>
      </c>
      <c r="AA5429" s="1">
        <v>0</v>
      </c>
      <c r="AB5429" s="1">
        <v>0</v>
      </c>
      <c r="AC5429" s="1">
        <v>0</v>
      </c>
      <c r="AD5429" s="1">
        <v>0</v>
      </c>
      <c r="AE5429" s="1">
        <v>0</v>
      </c>
      <c r="AF5429" s="1">
        <v>0</v>
      </c>
      <c r="AG5429" s="1">
        <v>0</v>
      </c>
    </row>
    <row r="5430" spans="1:33" x14ac:dyDescent="0.2">
      <c r="A5430" t="s">
        <v>5401</v>
      </c>
      <c r="B5430" t="str">
        <f t="shared" si="254"/>
        <v>Ken</v>
      </c>
      <c r="C5430" t="str">
        <f t="shared" si="256"/>
        <v>Helm</v>
      </c>
      <c r="D5430" s="1">
        <v>5427</v>
      </c>
      <c r="E5430" t="s">
        <v>7374</v>
      </c>
      <c r="F5430" t="s">
        <v>7389</v>
      </c>
      <c r="G5430" t="s">
        <v>7412</v>
      </c>
      <c r="H5430" t="s">
        <v>7436</v>
      </c>
      <c r="I5430" t="s">
        <v>8283</v>
      </c>
      <c r="J5430" t="s">
        <v>8293</v>
      </c>
      <c r="K5430" t="str">
        <f t="shared" si="255"/>
        <v>kenhelmor</v>
      </c>
      <c r="L5430" s="1"/>
      <c r="M5430" t="s">
        <v>8318</v>
      </c>
      <c r="N5430" t="s">
        <v>8780</v>
      </c>
      <c r="O5430" t="s">
        <v>17002</v>
      </c>
      <c r="P5430" t="s">
        <v>22287</v>
      </c>
      <c r="Q5430" s="1">
        <v>0</v>
      </c>
      <c r="R5430" s="1">
        <v>0</v>
      </c>
      <c r="S5430" s="1">
        <v>0</v>
      </c>
      <c r="T5430" s="1">
        <v>0</v>
      </c>
      <c r="U5430" s="1">
        <v>1</v>
      </c>
      <c r="V5430" s="1">
        <v>0</v>
      </c>
      <c r="W5430" s="1">
        <v>0</v>
      </c>
      <c r="X5430" s="1">
        <v>0</v>
      </c>
      <c r="Y5430" s="1">
        <v>0</v>
      </c>
      <c r="Z5430" s="1">
        <v>0</v>
      </c>
      <c r="AA5430" s="1">
        <v>0</v>
      </c>
      <c r="AB5430" s="1">
        <v>1</v>
      </c>
      <c r="AC5430" s="1">
        <v>0</v>
      </c>
      <c r="AD5430" s="1">
        <v>0</v>
      </c>
      <c r="AE5430" s="1">
        <v>0</v>
      </c>
      <c r="AF5430" s="1">
        <v>0</v>
      </c>
      <c r="AG5430" s="1">
        <v>0</v>
      </c>
    </row>
    <row r="5431" spans="1:33" x14ac:dyDescent="0.2">
      <c r="A5431" t="s">
        <v>5402</v>
      </c>
      <c r="B5431" t="str">
        <f t="shared" si="254"/>
        <v>Dacia</v>
      </c>
      <c r="C5431" t="str">
        <f t="shared" si="256"/>
        <v>Grayber</v>
      </c>
      <c r="D5431" s="1">
        <v>5428</v>
      </c>
      <c r="E5431" t="s">
        <v>7374</v>
      </c>
      <c r="F5431" t="s">
        <v>7389</v>
      </c>
      <c r="G5431" t="s">
        <v>7413</v>
      </c>
      <c r="H5431" t="s">
        <v>7436</v>
      </c>
      <c r="I5431" t="s">
        <v>7438</v>
      </c>
      <c r="J5431" t="s">
        <v>8293</v>
      </c>
      <c r="K5431" t="str">
        <f t="shared" si="255"/>
        <v>daciagrayberor</v>
      </c>
      <c r="L5431" s="1"/>
      <c r="M5431" t="s">
        <v>8317</v>
      </c>
      <c r="N5431" t="s">
        <v>10005</v>
      </c>
      <c r="O5431" t="s">
        <v>17003</v>
      </c>
      <c r="P5431" t="s">
        <v>22288</v>
      </c>
      <c r="Q5431" s="1">
        <v>0</v>
      </c>
      <c r="R5431" s="1">
        <v>0</v>
      </c>
      <c r="S5431" s="1">
        <v>1</v>
      </c>
      <c r="T5431" s="1">
        <v>0</v>
      </c>
      <c r="U5431" s="1">
        <v>0</v>
      </c>
      <c r="V5431" s="1">
        <v>0</v>
      </c>
      <c r="W5431" s="1">
        <v>1</v>
      </c>
      <c r="X5431" s="1">
        <v>0</v>
      </c>
      <c r="Y5431" s="1">
        <v>0</v>
      </c>
      <c r="Z5431" s="1">
        <v>0</v>
      </c>
      <c r="AA5431" s="1">
        <v>0</v>
      </c>
      <c r="AB5431" s="1">
        <v>0</v>
      </c>
      <c r="AC5431" s="1">
        <v>0</v>
      </c>
      <c r="AD5431" s="1">
        <v>0</v>
      </c>
      <c r="AE5431" s="1">
        <v>0</v>
      </c>
      <c r="AF5431" s="1">
        <v>0</v>
      </c>
      <c r="AG5431" s="1">
        <v>0</v>
      </c>
    </row>
    <row r="5432" spans="1:33" x14ac:dyDescent="0.2">
      <c r="A5432" t="s">
        <v>5403</v>
      </c>
      <c r="B5432" t="str">
        <f t="shared" si="254"/>
        <v>Susan</v>
      </c>
      <c r="C5432" t="str">
        <f t="shared" si="256"/>
        <v>McLain</v>
      </c>
      <c r="D5432" s="1">
        <v>5421</v>
      </c>
      <c r="E5432" t="s">
        <v>7374</v>
      </c>
      <c r="F5432" t="s">
        <v>7389</v>
      </c>
      <c r="G5432" t="s">
        <v>7414</v>
      </c>
      <c r="H5432" t="s">
        <v>7436</v>
      </c>
      <c r="I5432" t="s">
        <v>7438</v>
      </c>
      <c r="J5432" t="s">
        <v>8293</v>
      </c>
      <c r="K5432" t="str">
        <f t="shared" si="255"/>
        <v>susanmclainor</v>
      </c>
      <c r="L5432" s="1"/>
      <c r="M5432" t="s">
        <v>8317</v>
      </c>
      <c r="N5432" t="s">
        <v>11316</v>
      </c>
      <c r="O5432" t="s">
        <v>17004</v>
      </c>
      <c r="P5432" t="s">
        <v>22289</v>
      </c>
      <c r="Q5432" s="1">
        <v>0</v>
      </c>
      <c r="R5432" s="1">
        <v>0</v>
      </c>
      <c r="S5432" s="1">
        <v>0</v>
      </c>
      <c r="T5432" s="1">
        <v>1</v>
      </c>
      <c r="U5432" s="1">
        <v>0</v>
      </c>
      <c r="V5432" s="1">
        <v>0</v>
      </c>
      <c r="W5432" s="1">
        <v>1</v>
      </c>
      <c r="X5432" s="1">
        <v>0</v>
      </c>
      <c r="Y5432" s="1">
        <v>0</v>
      </c>
      <c r="Z5432" s="1">
        <v>0</v>
      </c>
      <c r="AA5432" s="1">
        <v>0</v>
      </c>
      <c r="AB5432" s="1">
        <v>0</v>
      </c>
      <c r="AC5432" s="1">
        <v>0</v>
      </c>
      <c r="AD5432" s="1">
        <v>0</v>
      </c>
      <c r="AE5432" s="1">
        <v>0</v>
      </c>
      <c r="AF5432" s="1">
        <v>0</v>
      </c>
      <c r="AG5432" s="1">
        <v>0</v>
      </c>
    </row>
    <row r="5433" spans="1:33" x14ac:dyDescent="0.2">
      <c r="A5433" t="s">
        <v>5404</v>
      </c>
      <c r="B5433" t="str">
        <f t="shared" si="254"/>
        <v>Lily</v>
      </c>
      <c r="C5433" t="str">
        <f t="shared" si="256"/>
        <v>Morgan</v>
      </c>
      <c r="D5433" s="1">
        <v>5422</v>
      </c>
      <c r="E5433" t="s">
        <v>7374</v>
      </c>
      <c r="F5433" t="s">
        <v>7389</v>
      </c>
      <c r="G5433" t="s">
        <v>7415</v>
      </c>
      <c r="H5433" t="s">
        <v>7449</v>
      </c>
      <c r="I5433" t="s">
        <v>7438</v>
      </c>
      <c r="J5433" t="s">
        <v>8293</v>
      </c>
      <c r="K5433" t="str">
        <f t="shared" si="255"/>
        <v>lilymorganor</v>
      </c>
      <c r="L5433" s="1"/>
      <c r="M5433" t="s">
        <v>8316</v>
      </c>
      <c r="N5433" t="s">
        <v>11317</v>
      </c>
      <c r="O5433" t="s">
        <v>17005</v>
      </c>
      <c r="P5433" t="s">
        <v>19628</v>
      </c>
      <c r="Q5433" s="1">
        <v>0</v>
      </c>
      <c r="R5433" s="1">
        <v>0</v>
      </c>
      <c r="S5433" s="1">
        <v>1</v>
      </c>
      <c r="T5433" s="1">
        <v>0</v>
      </c>
      <c r="U5433" s="1">
        <v>0</v>
      </c>
      <c r="V5433" s="1">
        <v>0</v>
      </c>
      <c r="W5433" s="1">
        <v>1</v>
      </c>
      <c r="X5433" s="1">
        <v>0</v>
      </c>
      <c r="Y5433" s="1">
        <v>0</v>
      </c>
      <c r="Z5433" s="1">
        <v>0</v>
      </c>
      <c r="AA5433" s="1">
        <v>0</v>
      </c>
      <c r="AB5433" s="1">
        <v>0</v>
      </c>
      <c r="AC5433" s="1">
        <v>0</v>
      </c>
      <c r="AD5433" s="1">
        <v>0</v>
      </c>
      <c r="AE5433" s="1">
        <v>0</v>
      </c>
      <c r="AF5433" s="1">
        <v>0</v>
      </c>
      <c r="AG5433" s="1">
        <v>0</v>
      </c>
    </row>
    <row r="5434" spans="1:33" x14ac:dyDescent="0.2">
      <c r="A5434" t="s">
        <v>5405</v>
      </c>
      <c r="B5434" t="str">
        <f t="shared" si="254"/>
        <v>Nathan</v>
      </c>
      <c r="C5434" t="str">
        <f t="shared" si="256"/>
        <v>Sosa</v>
      </c>
      <c r="D5434" s="1"/>
      <c r="E5434" t="s">
        <v>7374</v>
      </c>
      <c r="F5434" t="s">
        <v>7389</v>
      </c>
      <c r="G5434" t="s">
        <v>7416</v>
      </c>
      <c r="H5434" t="s">
        <v>7436</v>
      </c>
      <c r="I5434" t="s">
        <v>8283</v>
      </c>
      <c r="J5434" t="s">
        <v>8293</v>
      </c>
      <c r="K5434" t="str">
        <f t="shared" si="255"/>
        <v>nathansosaor</v>
      </c>
      <c r="L5434" s="1"/>
      <c r="M5434" t="s">
        <v>8318</v>
      </c>
      <c r="N5434" t="s">
        <v>8370</v>
      </c>
      <c r="O5434" t="s">
        <v>17006</v>
      </c>
      <c r="P5434" t="s">
        <v>12055</v>
      </c>
      <c r="Q5434" s="1">
        <v>0</v>
      </c>
      <c r="R5434" s="1">
        <v>0</v>
      </c>
      <c r="S5434" s="1">
        <v>0</v>
      </c>
      <c r="T5434" s="1">
        <v>0</v>
      </c>
      <c r="U5434" s="1">
        <v>0</v>
      </c>
      <c r="V5434" s="1">
        <v>0</v>
      </c>
      <c r="W5434" s="1">
        <v>0</v>
      </c>
      <c r="X5434" s="1">
        <v>0</v>
      </c>
      <c r="Y5434" s="1">
        <v>0</v>
      </c>
      <c r="Z5434" s="1">
        <v>0</v>
      </c>
      <c r="AA5434" s="1">
        <v>0</v>
      </c>
      <c r="AB5434" s="1">
        <v>1</v>
      </c>
      <c r="AC5434" s="1">
        <v>0</v>
      </c>
      <c r="AD5434" s="1">
        <v>0</v>
      </c>
      <c r="AE5434" s="1">
        <v>0</v>
      </c>
      <c r="AF5434" s="1">
        <v>0</v>
      </c>
      <c r="AG5434" s="1">
        <v>0</v>
      </c>
    </row>
    <row r="5435" spans="1:33" x14ac:dyDescent="0.2">
      <c r="A5435" t="s">
        <v>5406</v>
      </c>
      <c r="B5435" t="str">
        <f t="shared" si="254"/>
        <v>Brian</v>
      </c>
      <c r="C5435" t="str">
        <f t="shared" si="256"/>
        <v>Stout</v>
      </c>
      <c r="D5435" s="1"/>
      <c r="E5435" t="s">
        <v>7374</v>
      </c>
      <c r="F5435" t="s">
        <v>7389</v>
      </c>
      <c r="G5435" t="s">
        <v>7417</v>
      </c>
      <c r="H5435" t="s">
        <v>7449</v>
      </c>
      <c r="I5435" t="s">
        <v>8283</v>
      </c>
      <c r="J5435" t="s">
        <v>8293</v>
      </c>
      <c r="K5435" t="str">
        <f t="shared" si="255"/>
        <v>brianstoutor</v>
      </c>
      <c r="L5435" s="1"/>
      <c r="M5435" t="s">
        <v>8317</v>
      </c>
      <c r="N5435" t="s">
        <v>8343</v>
      </c>
      <c r="O5435" t="s">
        <v>17007</v>
      </c>
      <c r="P5435" t="s">
        <v>930</v>
      </c>
      <c r="Q5435" s="1">
        <v>0</v>
      </c>
      <c r="R5435" s="1">
        <v>0</v>
      </c>
      <c r="S5435" s="1">
        <v>0</v>
      </c>
      <c r="T5435" s="1">
        <v>0</v>
      </c>
      <c r="U5435" s="1">
        <v>1</v>
      </c>
      <c r="V5435" s="1">
        <v>0</v>
      </c>
      <c r="W5435" s="1">
        <v>0</v>
      </c>
      <c r="X5435" s="1">
        <v>0</v>
      </c>
      <c r="Y5435" s="1">
        <v>0</v>
      </c>
      <c r="Z5435" s="1">
        <v>0</v>
      </c>
      <c r="AA5435" s="1">
        <v>0</v>
      </c>
      <c r="AB5435" s="1">
        <v>0</v>
      </c>
      <c r="AC5435" s="1">
        <v>0</v>
      </c>
      <c r="AD5435" s="1">
        <v>0</v>
      </c>
      <c r="AE5435" s="1">
        <v>0</v>
      </c>
      <c r="AF5435" s="1">
        <v>0</v>
      </c>
      <c r="AG5435" s="1">
        <v>0</v>
      </c>
    </row>
    <row r="5436" spans="1:33" x14ac:dyDescent="0.2">
      <c r="A5436" t="s">
        <v>5407</v>
      </c>
      <c r="B5436" t="str">
        <f t="shared" si="254"/>
        <v>Cyrus</v>
      </c>
      <c r="C5436" t="str">
        <f t="shared" si="256"/>
        <v>Javadi</v>
      </c>
      <c r="D5436" s="1"/>
      <c r="E5436" t="s">
        <v>7374</v>
      </c>
      <c r="F5436" t="s">
        <v>7389</v>
      </c>
      <c r="G5436" t="s">
        <v>7418</v>
      </c>
      <c r="H5436" t="s">
        <v>7449</v>
      </c>
      <c r="I5436" t="s">
        <v>8283</v>
      </c>
      <c r="J5436" t="s">
        <v>8293</v>
      </c>
      <c r="K5436" t="str">
        <f t="shared" si="255"/>
        <v>cyrusjavadior</v>
      </c>
      <c r="L5436" s="1"/>
      <c r="M5436" t="s">
        <v>8319</v>
      </c>
      <c r="N5436" t="s">
        <v>9163</v>
      </c>
      <c r="O5436" t="s">
        <v>17008</v>
      </c>
      <c r="P5436" t="s">
        <v>22290</v>
      </c>
      <c r="Q5436" s="1">
        <v>0</v>
      </c>
      <c r="R5436" s="1">
        <v>0</v>
      </c>
      <c r="S5436" s="1">
        <v>0</v>
      </c>
      <c r="T5436" s="1">
        <v>0</v>
      </c>
      <c r="U5436" s="1">
        <v>0</v>
      </c>
      <c r="V5436" s="1">
        <v>0</v>
      </c>
      <c r="W5436" s="1">
        <v>0</v>
      </c>
      <c r="X5436" s="1">
        <v>0</v>
      </c>
      <c r="Y5436" s="1">
        <v>0</v>
      </c>
      <c r="Z5436" s="1">
        <v>0</v>
      </c>
      <c r="AA5436" s="1">
        <v>0</v>
      </c>
      <c r="AB5436" s="1">
        <v>0</v>
      </c>
      <c r="AC5436" s="1">
        <v>1</v>
      </c>
      <c r="AD5436" s="1">
        <v>0</v>
      </c>
      <c r="AE5436" s="1">
        <v>0</v>
      </c>
      <c r="AF5436" s="1">
        <v>0</v>
      </c>
      <c r="AG5436" s="1">
        <v>0</v>
      </c>
    </row>
    <row r="5437" spans="1:33" x14ac:dyDescent="0.2">
      <c r="A5437" t="s">
        <v>5408</v>
      </c>
      <c r="B5437" t="str">
        <f t="shared" si="254"/>
        <v>Maxine</v>
      </c>
      <c r="C5437" t="str">
        <f t="shared" si="256"/>
        <v>Dexter</v>
      </c>
      <c r="D5437" s="1">
        <v>5426</v>
      </c>
      <c r="E5437" t="s">
        <v>7374</v>
      </c>
      <c r="F5437" t="s">
        <v>7389</v>
      </c>
      <c r="G5437" t="s">
        <v>7419</v>
      </c>
      <c r="H5437" t="s">
        <v>7436</v>
      </c>
      <c r="I5437" t="s">
        <v>7438</v>
      </c>
      <c r="J5437" t="s">
        <v>8293</v>
      </c>
      <c r="K5437" t="str">
        <f t="shared" si="255"/>
        <v>maxinedexteror</v>
      </c>
      <c r="L5437" s="1"/>
      <c r="M5437" t="s">
        <v>8319</v>
      </c>
      <c r="N5437" t="s">
        <v>11318</v>
      </c>
      <c r="O5437" t="s">
        <v>17009</v>
      </c>
      <c r="P5437" t="s">
        <v>22291</v>
      </c>
      <c r="Q5437" s="1">
        <v>0</v>
      </c>
      <c r="R5437" s="1">
        <v>0</v>
      </c>
      <c r="S5437" s="1">
        <v>0</v>
      </c>
      <c r="T5437" s="1">
        <v>0</v>
      </c>
      <c r="U5437" s="1">
        <v>0</v>
      </c>
      <c r="V5437" s="1">
        <v>0</v>
      </c>
      <c r="W5437" s="1">
        <v>0</v>
      </c>
      <c r="X5437" s="1">
        <v>0</v>
      </c>
      <c r="Y5437" s="1">
        <v>0</v>
      </c>
      <c r="Z5437" s="1">
        <v>0</v>
      </c>
      <c r="AA5437" s="1">
        <v>0</v>
      </c>
      <c r="AB5437" s="1">
        <v>0</v>
      </c>
      <c r="AC5437" s="1">
        <v>1</v>
      </c>
      <c r="AD5437" s="1">
        <v>0</v>
      </c>
      <c r="AE5437" s="1">
        <v>0</v>
      </c>
      <c r="AF5437" s="1">
        <v>0</v>
      </c>
      <c r="AG5437" s="1">
        <v>0</v>
      </c>
    </row>
    <row r="5438" spans="1:33" x14ac:dyDescent="0.2">
      <c r="A5438" t="s">
        <v>5409</v>
      </c>
      <c r="B5438" t="str">
        <f t="shared" si="254"/>
        <v>Lisa</v>
      </c>
      <c r="C5438" t="str">
        <f t="shared" si="256"/>
        <v>Reynolds</v>
      </c>
      <c r="D5438" s="1">
        <v>5429</v>
      </c>
      <c r="E5438" t="s">
        <v>7374</v>
      </c>
      <c r="F5438" t="s">
        <v>7389</v>
      </c>
      <c r="G5438" t="s">
        <v>7420</v>
      </c>
      <c r="H5438" t="s">
        <v>7436</v>
      </c>
      <c r="I5438" t="s">
        <v>7438</v>
      </c>
      <c r="J5438" t="s">
        <v>8293</v>
      </c>
      <c r="K5438" t="str">
        <f t="shared" si="255"/>
        <v>lisareynoldsor</v>
      </c>
      <c r="L5438" s="1"/>
      <c r="M5438" t="s">
        <v>8319</v>
      </c>
      <c r="N5438" t="s">
        <v>11319</v>
      </c>
      <c r="O5438" t="s">
        <v>17010</v>
      </c>
      <c r="P5438" t="s">
        <v>22292</v>
      </c>
      <c r="Q5438" s="1">
        <v>0</v>
      </c>
      <c r="R5438" s="1">
        <v>0</v>
      </c>
      <c r="S5438" s="1">
        <v>0</v>
      </c>
      <c r="T5438" s="1">
        <v>0</v>
      </c>
      <c r="U5438" s="1">
        <v>0</v>
      </c>
      <c r="V5438" s="1">
        <v>0</v>
      </c>
      <c r="W5438" s="1">
        <v>0</v>
      </c>
      <c r="X5438" s="1">
        <v>0</v>
      </c>
      <c r="Y5438" s="1">
        <v>0</v>
      </c>
      <c r="Z5438" s="1">
        <v>0</v>
      </c>
      <c r="AA5438" s="1">
        <v>0</v>
      </c>
      <c r="AB5438" s="1">
        <v>0</v>
      </c>
      <c r="AC5438" s="1">
        <v>1</v>
      </c>
      <c r="AD5438" s="1">
        <v>0</v>
      </c>
      <c r="AE5438" s="1">
        <v>0</v>
      </c>
      <c r="AF5438" s="1">
        <v>0</v>
      </c>
      <c r="AG5438" s="1">
        <v>0</v>
      </c>
    </row>
    <row r="5439" spans="1:33" x14ac:dyDescent="0.2">
      <c r="A5439" t="s">
        <v>5410</v>
      </c>
      <c r="B5439" t="str">
        <f t="shared" si="254"/>
        <v>Farrah</v>
      </c>
      <c r="C5439" t="str">
        <f t="shared" si="256"/>
        <v>Chaichi</v>
      </c>
      <c r="D5439" s="1"/>
      <c r="E5439" t="s">
        <v>7374</v>
      </c>
      <c r="F5439" t="s">
        <v>7389</v>
      </c>
      <c r="G5439" t="s">
        <v>7421</v>
      </c>
      <c r="H5439" t="s">
        <v>7436</v>
      </c>
      <c r="I5439" t="s">
        <v>7438</v>
      </c>
      <c r="J5439" t="s">
        <v>8293</v>
      </c>
      <c r="K5439" t="str">
        <f t="shared" si="255"/>
        <v>farrahchaichior</v>
      </c>
      <c r="L5439" s="1"/>
      <c r="M5439" t="s">
        <v>8316</v>
      </c>
      <c r="N5439" t="s">
        <v>11320</v>
      </c>
      <c r="O5439" t="s">
        <v>930</v>
      </c>
      <c r="P5439" t="s">
        <v>930</v>
      </c>
      <c r="Q5439" s="1">
        <v>0</v>
      </c>
      <c r="R5439" s="1">
        <v>0</v>
      </c>
      <c r="S5439" s="1">
        <v>0</v>
      </c>
      <c r="T5439" s="1">
        <v>0</v>
      </c>
      <c r="U5439" s="1">
        <v>0</v>
      </c>
      <c r="V5439" s="1">
        <v>0</v>
      </c>
      <c r="W5439" s="1">
        <v>0</v>
      </c>
      <c r="X5439" s="1">
        <v>0</v>
      </c>
      <c r="Y5439" s="1">
        <v>0</v>
      </c>
      <c r="Z5439" s="1">
        <v>0</v>
      </c>
      <c r="AA5439" s="1">
        <v>0</v>
      </c>
      <c r="AB5439" s="1">
        <v>0</v>
      </c>
      <c r="AC5439" s="1">
        <v>0</v>
      </c>
      <c r="AD5439" s="1">
        <v>0</v>
      </c>
      <c r="AE5439" s="1">
        <v>0</v>
      </c>
      <c r="AF5439" s="1">
        <v>0</v>
      </c>
      <c r="AG5439" s="1">
        <v>0</v>
      </c>
    </row>
    <row r="5440" spans="1:33" x14ac:dyDescent="0.2">
      <c r="A5440" t="s">
        <v>5411</v>
      </c>
      <c r="B5440" t="str">
        <f t="shared" si="254"/>
        <v>Hai</v>
      </c>
      <c r="C5440" t="str">
        <f t="shared" si="256"/>
        <v>Pham</v>
      </c>
      <c r="D5440" s="1"/>
      <c r="E5440" t="s">
        <v>7374</v>
      </c>
      <c r="F5440" t="s">
        <v>7389</v>
      </c>
      <c r="G5440" t="s">
        <v>7422</v>
      </c>
      <c r="H5440" t="s">
        <v>7449</v>
      </c>
      <c r="I5440" t="s">
        <v>8283</v>
      </c>
      <c r="J5440" t="s">
        <v>8298</v>
      </c>
      <c r="K5440" t="str">
        <f t="shared" si="255"/>
        <v>haiphamor</v>
      </c>
      <c r="L5440" s="1"/>
      <c r="M5440" t="s">
        <v>8319</v>
      </c>
      <c r="N5440" t="s">
        <v>9678</v>
      </c>
      <c r="O5440" t="s">
        <v>17011</v>
      </c>
      <c r="P5440" t="s">
        <v>22293</v>
      </c>
      <c r="Q5440" s="1">
        <v>0</v>
      </c>
      <c r="R5440" s="1">
        <v>0</v>
      </c>
      <c r="S5440" s="1">
        <v>0</v>
      </c>
      <c r="T5440" s="1">
        <v>0</v>
      </c>
      <c r="U5440" s="1">
        <v>1</v>
      </c>
      <c r="V5440" s="1">
        <v>0</v>
      </c>
      <c r="W5440" s="1">
        <v>0</v>
      </c>
      <c r="X5440" s="1">
        <v>0</v>
      </c>
      <c r="Y5440" s="1">
        <v>0</v>
      </c>
      <c r="Z5440" s="1">
        <v>0</v>
      </c>
      <c r="AA5440" s="1">
        <v>0</v>
      </c>
      <c r="AB5440" s="1">
        <v>0</v>
      </c>
      <c r="AC5440" s="1">
        <v>0</v>
      </c>
      <c r="AD5440" s="1">
        <v>0</v>
      </c>
      <c r="AE5440" s="1">
        <v>0</v>
      </c>
      <c r="AF5440" s="1">
        <v>0</v>
      </c>
      <c r="AG5440" s="1">
        <v>0</v>
      </c>
    </row>
    <row r="5441" spans="1:33" x14ac:dyDescent="0.2">
      <c r="A5441" t="s">
        <v>5412</v>
      </c>
      <c r="B5441" t="str">
        <f t="shared" si="254"/>
        <v>Jules</v>
      </c>
      <c r="C5441" t="str">
        <f t="shared" si="256"/>
        <v>Walter</v>
      </c>
      <c r="D5441" s="1"/>
      <c r="E5441" t="s">
        <v>7374</v>
      </c>
      <c r="F5441" t="s">
        <v>7389</v>
      </c>
      <c r="G5441" t="s">
        <v>7423</v>
      </c>
      <c r="H5441" t="s">
        <v>7436</v>
      </c>
      <c r="I5441" t="s">
        <v>7438</v>
      </c>
      <c r="J5441" t="s">
        <v>8293</v>
      </c>
      <c r="K5441" t="str">
        <f t="shared" si="255"/>
        <v>juleswalteror</v>
      </c>
      <c r="L5441" s="1"/>
      <c r="M5441" t="s">
        <v>8317</v>
      </c>
      <c r="N5441" t="s">
        <v>8525</v>
      </c>
      <c r="O5441" t="s">
        <v>17012</v>
      </c>
      <c r="P5441" t="s">
        <v>22294</v>
      </c>
      <c r="Q5441" s="1">
        <v>0</v>
      </c>
      <c r="R5441" s="1">
        <v>0</v>
      </c>
      <c r="S5441" s="1">
        <v>0</v>
      </c>
      <c r="T5441" s="1">
        <v>0</v>
      </c>
      <c r="U5441" s="1">
        <v>1</v>
      </c>
      <c r="V5441" s="1">
        <v>0</v>
      </c>
      <c r="W5441" s="1">
        <v>0</v>
      </c>
      <c r="X5441" s="1">
        <v>0</v>
      </c>
      <c r="Y5441" s="1">
        <v>0</v>
      </c>
      <c r="Z5441" s="1">
        <v>0</v>
      </c>
      <c r="AA5441" s="1">
        <v>0</v>
      </c>
      <c r="AB5441" s="1">
        <v>0</v>
      </c>
      <c r="AC5441" s="1">
        <v>0</v>
      </c>
      <c r="AD5441" s="1">
        <v>0</v>
      </c>
      <c r="AE5441" s="1">
        <v>0</v>
      </c>
      <c r="AF5441" s="1">
        <v>0</v>
      </c>
      <c r="AG5441" s="1">
        <v>0</v>
      </c>
    </row>
    <row r="5442" spans="1:33" x14ac:dyDescent="0.2">
      <c r="A5442" t="s">
        <v>5413</v>
      </c>
      <c r="B5442" t="str">
        <f t="shared" si="254"/>
        <v>Daniel</v>
      </c>
      <c r="C5442" t="str">
        <f t="shared" si="256"/>
        <v>Nguyen</v>
      </c>
      <c r="D5442" s="1"/>
      <c r="E5442" t="s">
        <v>7374</v>
      </c>
      <c r="F5442" t="s">
        <v>7389</v>
      </c>
      <c r="G5442" t="s">
        <v>7424</v>
      </c>
      <c r="H5442" t="s">
        <v>7436</v>
      </c>
      <c r="I5442" t="s">
        <v>8283</v>
      </c>
      <c r="J5442" t="s">
        <v>8293</v>
      </c>
      <c r="K5442" t="str">
        <f t="shared" si="255"/>
        <v>danielnguyenor</v>
      </c>
      <c r="L5442" s="1"/>
      <c r="M5442" t="s">
        <v>930</v>
      </c>
      <c r="N5442" t="s">
        <v>8343</v>
      </c>
      <c r="O5442" t="s">
        <v>17013</v>
      </c>
      <c r="P5442" t="s">
        <v>19270</v>
      </c>
      <c r="Q5442" s="1">
        <v>0</v>
      </c>
      <c r="R5442" s="1">
        <v>0</v>
      </c>
      <c r="S5442" s="1">
        <v>0</v>
      </c>
      <c r="T5442" s="1">
        <v>0</v>
      </c>
      <c r="U5442" s="1">
        <v>1</v>
      </c>
      <c r="V5442" s="1">
        <v>0</v>
      </c>
      <c r="W5442" s="1">
        <v>0</v>
      </c>
      <c r="X5442" s="1">
        <v>0</v>
      </c>
      <c r="Y5442" s="1">
        <v>0</v>
      </c>
      <c r="Z5442" s="1">
        <v>0</v>
      </c>
      <c r="AA5442" s="1">
        <v>0</v>
      </c>
      <c r="AB5442" s="1">
        <v>0</v>
      </c>
      <c r="AC5442" s="1">
        <v>0</v>
      </c>
      <c r="AD5442" s="1">
        <v>0</v>
      </c>
      <c r="AE5442" s="1">
        <v>0</v>
      </c>
      <c r="AF5442" s="1">
        <v>0</v>
      </c>
      <c r="AG5442" s="1">
        <v>0</v>
      </c>
    </row>
    <row r="5443" spans="1:33" x14ac:dyDescent="0.2">
      <c r="A5443" t="s">
        <v>5414</v>
      </c>
      <c r="B5443" t="str">
        <f t="shared" ref="B5443:B5506" si="257">TRIM(LEFT(SUBSTITUTE(MID(A5443,FIND(", ",A5443)+2, LEN(A5443)), """", ""), FIND(" ", SUBSTITUTE(MID(A5443,FIND(", ",A5443)+2, LEN(A5443)), """", "") &amp; " ") - 1))</f>
        <v>Janelle</v>
      </c>
      <c r="C5443" t="str">
        <f t="shared" si="256"/>
        <v>Bynum</v>
      </c>
      <c r="D5443" s="1">
        <v>5446</v>
      </c>
      <c r="E5443" t="s">
        <v>7374</v>
      </c>
      <c r="F5443" t="s">
        <v>7389</v>
      </c>
      <c r="G5443" t="s">
        <v>7425</v>
      </c>
      <c r="H5443" t="s">
        <v>7436</v>
      </c>
      <c r="I5443" t="s">
        <v>7438</v>
      </c>
      <c r="J5443" t="s">
        <v>8294</v>
      </c>
      <c r="K5443" t="str">
        <f t="shared" ref="K5443:K5506" si="258">LOWER(B5443) &amp; LOWER(C5443) &amp; LOWER(E5443)</f>
        <v>janellebynumor</v>
      </c>
      <c r="L5443" s="1">
        <v>1974</v>
      </c>
      <c r="M5443" t="s">
        <v>8316</v>
      </c>
      <c r="N5443" t="s">
        <v>8969</v>
      </c>
      <c r="O5443" t="s">
        <v>17014</v>
      </c>
      <c r="P5443" t="s">
        <v>22295</v>
      </c>
      <c r="Q5443" s="1">
        <v>0</v>
      </c>
      <c r="R5443" s="1">
        <v>0</v>
      </c>
      <c r="S5443" s="1">
        <v>0</v>
      </c>
      <c r="T5443" s="1">
        <v>0</v>
      </c>
      <c r="U5443" s="1">
        <v>1</v>
      </c>
      <c r="V5443" s="1">
        <v>0</v>
      </c>
      <c r="W5443" s="1">
        <v>0</v>
      </c>
      <c r="X5443" s="1">
        <v>0</v>
      </c>
      <c r="Y5443" s="1">
        <v>0</v>
      </c>
      <c r="Z5443" s="1">
        <v>0</v>
      </c>
      <c r="AA5443" s="1">
        <v>0</v>
      </c>
      <c r="AB5443" s="1">
        <v>0</v>
      </c>
      <c r="AC5443" s="1">
        <v>0</v>
      </c>
      <c r="AD5443" s="1">
        <v>0</v>
      </c>
      <c r="AE5443" s="1">
        <v>0</v>
      </c>
      <c r="AF5443" s="1">
        <v>0</v>
      </c>
      <c r="AG5443" s="1">
        <v>0</v>
      </c>
    </row>
    <row r="5444" spans="1:33" x14ac:dyDescent="0.2">
      <c r="A5444" t="s">
        <v>5415</v>
      </c>
      <c r="B5444" t="str">
        <f t="shared" si="257"/>
        <v>Christine</v>
      </c>
      <c r="C5444" t="str">
        <f t="shared" si="256"/>
        <v>Goodwin</v>
      </c>
      <c r="D5444" s="1">
        <v>5411</v>
      </c>
      <c r="E5444" t="s">
        <v>7374</v>
      </c>
      <c r="F5444" t="s">
        <v>7389</v>
      </c>
      <c r="G5444" t="s">
        <v>7426</v>
      </c>
      <c r="H5444" t="s">
        <v>7449</v>
      </c>
      <c r="I5444" t="s">
        <v>7438</v>
      </c>
      <c r="J5444" t="s">
        <v>8293</v>
      </c>
      <c r="K5444" t="str">
        <f t="shared" si="258"/>
        <v>christinegoodwinor</v>
      </c>
      <c r="L5444" s="1"/>
      <c r="M5444" t="s">
        <v>8317</v>
      </c>
      <c r="N5444" t="s">
        <v>8428</v>
      </c>
      <c r="O5444" t="s">
        <v>17015</v>
      </c>
      <c r="P5444" t="s">
        <v>22296</v>
      </c>
      <c r="Q5444" s="1">
        <v>0</v>
      </c>
      <c r="R5444" s="1">
        <v>0</v>
      </c>
      <c r="S5444" s="1">
        <v>0</v>
      </c>
      <c r="T5444" s="1">
        <v>0</v>
      </c>
      <c r="U5444" s="1">
        <v>1</v>
      </c>
      <c r="V5444" s="1">
        <v>0</v>
      </c>
      <c r="W5444" s="1">
        <v>0</v>
      </c>
      <c r="X5444" s="1">
        <v>0</v>
      </c>
      <c r="Y5444" s="1">
        <v>0</v>
      </c>
      <c r="Z5444" s="1">
        <v>0</v>
      </c>
      <c r="AA5444" s="1">
        <v>0</v>
      </c>
      <c r="AB5444" s="1">
        <v>0</v>
      </c>
      <c r="AC5444" s="1">
        <v>0</v>
      </c>
      <c r="AD5444" s="1">
        <v>0</v>
      </c>
      <c r="AE5444" s="1">
        <v>0</v>
      </c>
      <c r="AF5444" s="1">
        <v>0</v>
      </c>
      <c r="AG5444" s="1">
        <v>0</v>
      </c>
    </row>
    <row r="5445" spans="1:33" x14ac:dyDescent="0.2">
      <c r="A5445" t="s">
        <v>5416</v>
      </c>
      <c r="B5445" t="str">
        <f t="shared" si="257"/>
        <v>Annessa</v>
      </c>
      <c r="C5445" t="str">
        <f t="shared" si="256"/>
        <v>Hartman</v>
      </c>
      <c r="D5445" s="1"/>
      <c r="E5445" t="s">
        <v>7374</v>
      </c>
      <c r="F5445" t="s">
        <v>7389</v>
      </c>
      <c r="G5445" t="s">
        <v>7427</v>
      </c>
      <c r="H5445" t="s">
        <v>7436</v>
      </c>
      <c r="I5445" t="s">
        <v>7438</v>
      </c>
      <c r="J5445" t="s">
        <v>8293</v>
      </c>
      <c r="K5445" t="str">
        <f t="shared" si="258"/>
        <v>annessahartmanor</v>
      </c>
      <c r="L5445" s="1"/>
      <c r="M5445" t="s">
        <v>8320</v>
      </c>
      <c r="N5445" t="s">
        <v>11321</v>
      </c>
      <c r="O5445" t="s">
        <v>17016</v>
      </c>
      <c r="P5445" t="s">
        <v>22297</v>
      </c>
      <c r="Q5445" s="1">
        <v>0</v>
      </c>
      <c r="R5445" s="1">
        <v>0</v>
      </c>
      <c r="S5445" s="1">
        <v>0</v>
      </c>
      <c r="T5445" s="1">
        <v>0</v>
      </c>
      <c r="U5445" s="1">
        <v>0</v>
      </c>
      <c r="V5445" s="1">
        <v>0</v>
      </c>
      <c r="W5445" s="1">
        <v>0</v>
      </c>
      <c r="X5445" s="1">
        <v>0</v>
      </c>
      <c r="Y5445" s="1">
        <v>0</v>
      </c>
      <c r="Z5445" s="1">
        <v>0</v>
      </c>
      <c r="AA5445" s="1">
        <v>0</v>
      </c>
      <c r="AB5445" s="1">
        <v>0</v>
      </c>
      <c r="AC5445" s="1">
        <v>0</v>
      </c>
      <c r="AD5445" s="1">
        <v>0</v>
      </c>
      <c r="AE5445" s="1">
        <v>0</v>
      </c>
      <c r="AF5445" s="1">
        <v>0</v>
      </c>
      <c r="AG5445" s="1">
        <v>0</v>
      </c>
    </row>
    <row r="5446" spans="1:33" x14ac:dyDescent="0.2">
      <c r="A5446" t="s">
        <v>5417</v>
      </c>
      <c r="B5446" t="str">
        <f t="shared" si="257"/>
        <v>Mark</v>
      </c>
      <c r="C5446" t="str">
        <f t="shared" si="256"/>
        <v>Gamba</v>
      </c>
      <c r="D5446" s="1"/>
      <c r="E5446" t="s">
        <v>7374</v>
      </c>
      <c r="F5446" t="s">
        <v>7389</v>
      </c>
      <c r="G5446" t="s">
        <v>7458</v>
      </c>
      <c r="H5446" t="s">
        <v>7436</v>
      </c>
      <c r="I5446" t="s">
        <v>8283</v>
      </c>
      <c r="J5446" t="s">
        <v>8293</v>
      </c>
      <c r="K5446" t="str">
        <f t="shared" si="258"/>
        <v>markgambaor</v>
      </c>
      <c r="L5446" s="1"/>
      <c r="M5446" t="s">
        <v>8320</v>
      </c>
      <c r="N5446" t="s">
        <v>8329</v>
      </c>
      <c r="O5446" t="s">
        <v>17017</v>
      </c>
      <c r="P5446" t="s">
        <v>9586</v>
      </c>
      <c r="Q5446" s="1">
        <v>0</v>
      </c>
      <c r="R5446" s="1">
        <v>0</v>
      </c>
      <c r="S5446" s="1">
        <v>0</v>
      </c>
      <c r="T5446" s="1">
        <v>0</v>
      </c>
      <c r="U5446" s="1">
        <v>1</v>
      </c>
      <c r="V5446" s="1">
        <v>0</v>
      </c>
      <c r="W5446" s="1">
        <v>0</v>
      </c>
      <c r="X5446" s="1">
        <v>0</v>
      </c>
      <c r="Y5446" s="1">
        <v>0</v>
      </c>
      <c r="Z5446" s="1">
        <v>0</v>
      </c>
      <c r="AA5446" s="1">
        <v>0</v>
      </c>
      <c r="AB5446" s="1">
        <v>0</v>
      </c>
      <c r="AC5446" s="1">
        <v>0</v>
      </c>
      <c r="AD5446" s="1">
        <v>0</v>
      </c>
      <c r="AE5446" s="1">
        <v>0</v>
      </c>
      <c r="AF5446" s="1">
        <v>0</v>
      </c>
      <c r="AG5446" s="1">
        <v>0</v>
      </c>
    </row>
    <row r="5447" spans="1:33" x14ac:dyDescent="0.2">
      <c r="A5447" t="s">
        <v>5418</v>
      </c>
      <c r="B5447" t="str">
        <f t="shared" si="257"/>
        <v>Rob</v>
      </c>
      <c r="C5447" t="str">
        <f t="shared" si="256"/>
        <v>Nosse</v>
      </c>
      <c r="D5447" s="1">
        <v>5436</v>
      </c>
      <c r="E5447" t="s">
        <v>7374</v>
      </c>
      <c r="F5447" t="s">
        <v>7389</v>
      </c>
      <c r="G5447" t="s">
        <v>7459</v>
      </c>
      <c r="H5447" t="s">
        <v>7436</v>
      </c>
      <c r="I5447" t="s">
        <v>8283</v>
      </c>
      <c r="J5447" t="s">
        <v>8293</v>
      </c>
      <c r="K5447" t="str">
        <f t="shared" si="258"/>
        <v>robnosseor</v>
      </c>
      <c r="L5447" s="1">
        <v>1967</v>
      </c>
      <c r="M5447" t="s">
        <v>8317</v>
      </c>
      <c r="N5447" t="s">
        <v>11322</v>
      </c>
      <c r="O5447" t="s">
        <v>17018</v>
      </c>
      <c r="P5447" t="s">
        <v>22298</v>
      </c>
      <c r="Q5447" s="1">
        <v>0</v>
      </c>
      <c r="R5447" s="1">
        <v>0</v>
      </c>
      <c r="S5447" s="1">
        <v>0</v>
      </c>
      <c r="T5447" s="1">
        <v>0</v>
      </c>
      <c r="U5447" s="1">
        <v>0</v>
      </c>
      <c r="V5447" s="1">
        <v>0</v>
      </c>
      <c r="W5447" s="1">
        <v>0</v>
      </c>
      <c r="X5447" s="1">
        <v>0</v>
      </c>
      <c r="Y5447" s="1">
        <v>0</v>
      </c>
      <c r="Z5447" s="1">
        <v>0</v>
      </c>
      <c r="AA5447" s="1">
        <v>0</v>
      </c>
      <c r="AB5447" s="1">
        <v>0</v>
      </c>
      <c r="AC5447" s="1">
        <v>0</v>
      </c>
      <c r="AD5447" s="1">
        <v>0</v>
      </c>
      <c r="AE5447" s="1">
        <v>0</v>
      </c>
      <c r="AF5447" s="1">
        <v>0</v>
      </c>
      <c r="AG5447" s="1">
        <v>0</v>
      </c>
    </row>
    <row r="5448" spans="1:33" x14ac:dyDescent="0.2">
      <c r="A5448" t="s">
        <v>5419</v>
      </c>
      <c r="B5448" t="str">
        <f t="shared" si="257"/>
        <v>Tawna</v>
      </c>
      <c r="C5448" t="str">
        <f t="shared" si="256"/>
        <v>Sanchez</v>
      </c>
      <c r="D5448" s="1">
        <v>5437</v>
      </c>
      <c r="E5448" t="s">
        <v>7374</v>
      </c>
      <c r="F5448" t="s">
        <v>7389</v>
      </c>
      <c r="G5448" t="s">
        <v>7460</v>
      </c>
      <c r="H5448" t="s">
        <v>7436</v>
      </c>
      <c r="I5448" t="s">
        <v>7438</v>
      </c>
      <c r="J5448" t="s">
        <v>8295</v>
      </c>
      <c r="K5448" t="str">
        <f t="shared" si="258"/>
        <v>tawnasanchezor</v>
      </c>
      <c r="L5448" s="1">
        <v>1961</v>
      </c>
      <c r="M5448" t="s">
        <v>8316</v>
      </c>
      <c r="N5448" t="s">
        <v>11323</v>
      </c>
      <c r="O5448" t="s">
        <v>17019</v>
      </c>
      <c r="P5448" t="s">
        <v>22299</v>
      </c>
      <c r="Q5448" s="1">
        <v>0</v>
      </c>
      <c r="R5448" s="1">
        <v>0</v>
      </c>
      <c r="S5448" s="1">
        <v>0</v>
      </c>
      <c r="T5448" s="1">
        <v>0</v>
      </c>
      <c r="U5448" s="1">
        <v>0</v>
      </c>
      <c r="V5448" s="1">
        <v>0</v>
      </c>
      <c r="W5448" s="1">
        <v>0</v>
      </c>
      <c r="X5448" s="1">
        <v>0</v>
      </c>
      <c r="Y5448" s="1">
        <v>0</v>
      </c>
      <c r="Z5448" s="1">
        <v>0</v>
      </c>
      <c r="AA5448" s="1">
        <v>0</v>
      </c>
      <c r="AB5448" s="1">
        <v>0</v>
      </c>
      <c r="AC5448" s="1">
        <v>0</v>
      </c>
      <c r="AD5448" s="1">
        <v>0</v>
      </c>
      <c r="AE5448" s="1">
        <v>0</v>
      </c>
      <c r="AF5448" s="1">
        <v>0</v>
      </c>
      <c r="AG5448" s="1">
        <v>0</v>
      </c>
    </row>
    <row r="5449" spans="1:33" x14ac:dyDescent="0.2">
      <c r="A5449" t="s">
        <v>5420</v>
      </c>
      <c r="B5449" t="str">
        <f t="shared" si="257"/>
        <v>Travis</v>
      </c>
      <c r="C5449" t="str">
        <f t="shared" si="256"/>
        <v>Nelson</v>
      </c>
      <c r="D5449" s="1"/>
      <c r="E5449" t="s">
        <v>7374</v>
      </c>
      <c r="F5449" t="s">
        <v>7389</v>
      </c>
      <c r="G5449" t="s">
        <v>7461</v>
      </c>
      <c r="H5449" t="s">
        <v>7436</v>
      </c>
      <c r="I5449" t="s">
        <v>8283</v>
      </c>
      <c r="J5449" t="s">
        <v>8294</v>
      </c>
      <c r="K5449" t="str">
        <f t="shared" si="258"/>
        <v>travisnelsonor</v>
      </c>
      <c r="L5449" s="1"/>
      <c r="M5449" t="s">
        <v>8319</v>
      </c>
      <c r="N5449" t="s">
        <v>8620</v>
      </c>
      <c r="O5449" t="s">
        <v>930</v>
      </c>
      <c r="P5449" t="s">
        <v>930</v>
      </c>
      <c r="Q5449" s="1">
        <v>0</v>
      </c>
      <c r="R5449" s="1">
        <v>0</v>
      </c>
      <c r="S5449" s="1">
        <v>0</v>
      </c>
      <c r="T5449" s="1">
        <v>0</v>
      </c>
      <c r="U5449" s="1">
        <v>0</v>
      </c>
      <c r="V5449" s="1">
        <v>0</v>
      </c>
      <c r="W5449" s="1">
        <v>0</v>
      </c>
      <c r="X5449" s="1">
        <v>0</v>
      </c>
      <c r="Y5449" s="1">
        <v>0</v>
      </c>
      <c r="Z5449" s="1">
        <v>0</v>
      </c>
      <c r="AA5449" s="1">
        <v>0</v>
      </c>
      <c r="AB5449" s="1">
        <v>0</v>
      </c>
      <c r="AC5449" s="1">
        <v>0</v>
      </c>
      <c r="AD5449" s="1">
        <v>0</v>
      </c>
      <c r="AE5449" s="1">
        <v>0</v>
      </c>
      <c r="AF5449" s="1">
        <v>0</v>
      </c>
      <c r="AG5449" s="1">
        <v>0</v>
      </c>
    </row>
    <row r="5450" spans="1:33" x14ac:dyDescent="0.2">
      <c r="A5450" t="s">
        <v>5421</v>
      </c>
      <c r="B5450" t="str">
        <f t="shared" si="257"/>
        <v>Thuy</v>
      </c>
      <c r="C5450" t="str">
        <f t="shared" si="256"/>
        <v>Tran</v>
      </c>
      <c r="D5450" s="1"/>
      <c r="E5450" t="s">
        <v>7374</v>
      </c>
      <c r="F5450" t="s">
        <v>7389</v>
      </c>
      <c r="G5450" t="s">
        <v>7462</v>
      </c>
      <c r="H5450" t="s">
        <v>7436</v>
      </c>
      <c r="I5450" t="s">
        <v>7438</v>
      </c>
      <c r="J5450" t="s">
        <v>8298</v>
      </c>
      <c r="K5450" t="str">
        <f t="shared" si="258"/>
        <v>thuytranor</v>
      </c>
      <c r="L5450" s="1"/>
      <c r="M5450" t="s">
        <v>8319</v>
      </c>
      <c r="N5450" t="s">
        <v>11324</v>
      </c>
      <c r="O5450" t="s">
        <v>17020</v>
      </c>
      <c r="P5450" t="s">
        <v>22291</v>
      </c>
      <c r="Q5450" s="1">
        <v>0</v>
      </c>
      <c r="R5450" s="1">
        <v>0</v>
      </c>
      <c r="S5450" s="1">
        <v>0</v>
      </c>
      <c r="T5450" s="1">
        <v>0</v>
      </c>
      <c r="U5450" s="1">
        <v>1</v>
      </c>
      <c r="V5450" s="1">
        <v>0</v>
      </c>
      <c r="W5450" s="1">
        <v>0</v>
      </c>
      <c r="X5450" s="1">
        <v>0</v>
      </c>
      <c r="Y5450" s="1">
        <v>0</v>
      </c>
      <c r="Z5450" s="1">
        <v>0</v>
      </c>
      <c r="AA5450" s="1">
        <v>0</v>
      </c>
      <c r="AB5450" s="1">
        <v>0</v>
      </c>
      <c r="AC5450" s="1">
        <v>1</v>
      </c>
      <c r="AD5450" s="1">
        <v>0</v>
      </c>
      <c r="AE5450" s="1">
        <v>0</v>
      </c>
      <c r="AF5450" s="1">
        <v>0</v>
      </c>
      <c r="AG5450" s="1">
        <v>0</v>
      </c>
    </row>
    <row r="5451" spans="1:33" x14ac:dyDescent="0.2">
      <c r="A5451" t="s">
        <v>5422</v>
      </c>
      <c r="B5451" t="str">
        <f t="shared" si="257"/>
        <v>Khanh</v>
      </c>
      <c r="C5451" t="str">
        <f t="shared" si="256"/>
        <v>Pham</v>
      </c>
      <c r="D5451" s="1">
        <v>5440</v>
      </c>
      <c r="E5451" t="s">
        <v>7374</v>
      </c>
      <c r="F5451" t="s">
        <v>7389</v>
      </c>
      <c r="G5451" t="s">
        <v>7463</v>
      </c>
      <c r="H5451" t="s">
        <v>7436</v>
      </c>
      <c r="I5451" t="s">
        <v>7438</v>
      </c>
      <c r="J5451" t="s">
        <v>8298</v>
      </c>
      <c r="K5451" t="str">
        <f t="shared" si="258"/>
        <v>khanhphamor</v>
      </c>
      <c r="L5451" s="1">
        <v>1978</v>
      </c>
      <c r="M5451" t="s">
        <v>8316</v>
      </c>
      <c r="N5451" t="s">
        <v>11325</v>
      </c>
      <c r="O5451" t="s">
        <v>17021</v>
      </c>
      <c r="P5451" t="s">
        <v>22300</v>
      </c>
      <c r="Q5451" s="1">
        <v>0</v>
      </c>
      <c r="R5451" s="1">
        <v>0</v>
      </c>
      <c r="S5451" s="1">
        <v>0</v>
      </c>
      <c r="T5451" s="1">
        <v>0</v>
      </c>
      <c r="U5451" s="1">
        <v>0</v>
      </c>
      <c r="V5451" s="1">
        <v>0</v>
      </c>
      <c r="W5451" s="1">
        <v>0</v>
      </c>
      <c r="X5451" s="1">
        <v>0</v>
      </c>
      <c r="Y5451" s="1">
        <v>0</v>
      </c>
      <c r="Z5451" s="1">
        <v>0</v>
      </c>
      <c r="AA5451" s="1">
        <v>0</v>
      </c>
      <c r="AB5451" s="1">
        <v>0</v>
      </c>
      <c r="AC5451" s="1">
        <v>0</v>
      </c>
      <c r="AD5451" s="1">
        <v>0</v>
      </c>
      <c r="AE5451" s="1">
        <v>0</v>
      </c>
      <c r="AF5451" s="1">
        <v>0</v>
      </c>
      <c r="AG5451" s="1">
        <v>0</v>
      </c>
    </row>
    <row r="5452" spans="1:33" x14ac:dyDescent="0.2">
      <c r="A5452" t="s">
        <v>5423</v>
      </c>
      <c r="B5452" t="str">
        <f t="shared" si="257"/>
        <v>Andrea</v>
      </c>
      <c r="C5452" t="str">
        <f t="shared" si="256"/>
        <v>Valderrama</v>
      </c>
      <c r="D5452" s="1">
        <v>5441</v>
      </c>
      <c r="E5452" t="s">
        <v>7374</v>
      </c>
      <c r="F5452" t="s">
        <v>7389</v>
      </c>
      <c r="G5452" t="s">
        <v>7464</v>
      </c>
      <c r="H5452" t="s">
        <v>7436</v>
      </c>
      <c r="I5452" t="s">
        <v>7438</v>
      </c>
      <c r="J5452" t="s">
        <v>8297</v>
      </c>
      <c r="K5452" t="str">
        <f t="shared" si="258"/>
        <v>andreavalderramaor</v>
      </c>
      <c r="L5452" s="1"/>
      <c r="M5452" t="s">
        <v>8316</v>
      </c>
      <c r="N5452" t="s">
        <v>8658</v>
      </c>
      <c r="O5452" t="s">
        <v>17022</v>
      </c>
      <c r="P5452" t="s">
        <v>22301</v>
      </c>
      <c r="Q5452" s="1">
        <v>0</v>
      </c>
      <c r="R5452" s="1">
        <v>0</v>
      </c>
      <c r="S5452" s="1">
        <v>0</v>
      </c>
      <c r="T5452" s="1">
        <v>0</v>
      </c>
      <c r="U5452" s="1">
        <v>0</v>
      </c>
      <c r="V5452" s="1">
        <v>0</v>
      </c>
      <c r="W5452" s="1">
        <v>0</v>
      </c>
      <c r="X5452" s="1">
        <v>0</v>
      </c>
      <c r="Y5452" s="1">
        <v>0</v>
      </c>
      <c r="Z5452" s="1">
        <v>0</v>
      </c>
      <c r="AA5452" s="1">
        <v>0</v>
      </c>
      <c r="AB5452" s="1">
        <v>0</v>
      </c>
      <c r="AC5452" s="1">
        <v>0</v>
      </c>
      <c r="AD5452" s="1">
        <v>0</v>
      </c>
      <c r="AE5452" s="1">
        <v>0</v>
      </c>
      <c r="AF5452" s="1">
        <v>0</v>
      </c>
      <c r="AG5452" s="1">
        <v>0</v>
      </c>
    </row>
    <row r="5453" spans="1:33" x14ac:dyDescent="0.2">
      <c r="A5453" t="s">
        <v>5424</v>
      </c>
      <c r="B5453" t="str">
        <f t="shared" si="257"/>
        <v>Hoa</v>
      </c>
      <c r="C5453" t="str">
        <f t="shared" si="256"/>
        <v>Nguyen</v>
      </c>
      <c r="D5453" s="1"/>
      <c r="E5453" t="s">
        <v>7374</v>
      </c>
      <c r="F5453" t="s">
        <v>7389</v>
      </c>
      <c r="G5453" t="s">
        <v>7465</v>
      </c>
      <c r="H5453" t="s">
        <v>7436</v>
      </c>
      <c r="I5453" t="s">
        <v>7438</v>
      </c>
      <c r="J5453" t="s">
        <v>8298</v>
      </c>
      <c r="K5453" t="str">
        <f t="shared" si="258"/>
        <v>hoanguyenor</v>
      </c>
      <c r="L5453" s="1"/>
      <c r="M5453" t="s">
        <v>8317</v>
      </c>
      <c r="N5453" t="s">
        <v>11326</v>
      </c>
      <c r="O5453" t="s">
        <v>17023</v>
      </c>
      <c r="P5453" t="s">
        <v>15824</v>
      </c>
      <c r="Q5453" s="1">
        <v>0</v>
      </c>
      <c r="R5453" s="1">
        <v>0</v>
      </c>
      <c r="S5453" s="1">
        <v>0</v>
      </c>
      <c r="T5453" s="1">
        <v>1</v>
      </c>
      <c r="U5453" s="1">
        <v>0</v>
      </c>
      <c r="V5453" s="1">
        <v>0</v>
      </c>
      <c r="W5453" s="1">
        <v>1</v>
      </c>
      <c r="X5453" s="1">
        <v>0</v>
      </c>
      <c r="Y5453" s="1">
        <v>0</v>
      </c>
      <c r="Z5453" s="1">
        <v>0</v>
      </c>
      <c r="AA5453" s="1">
        <v>0</v>
      </c>
      <c r="AB5453" s="1">
        <v>0</v>
      </c>
      <c r="AC5453" s="1">
        <v>0</v>
      </c>
      <c r="AD5453" s="1">
        <v>0</v>
      </c>
      <c r="AE5453" s="1">
        <v>0</v>
      </c>
      <c r="AF5453" s="1">
        <v>0</v>
      </c>
      <c r="AG5453" s="1">
        <v>0</v>
      </c>
    </row>
    <row r="5454" spans="1:33" x14ac:dyDescent="0.2">
      <c r="A5454" t="s">
        <v>5425</v>
      </c>
      <c r="B5454" t="str">
        <f t="shared" si="257"/>
        <v>Zach</v>
      </c>
      <c r="C5454" t="str">
        <f t="shared" si="256"/>
        <v>Hudson</v>
      </c>
      <c r="D5454" s="1">
        <v>5443</v>
      </c>
      <c r="E5454" t="s">
        <v>7374</v>
      </c>
      <c r="F5454" t="s">
        <v>7389</v>
      </c>
      <c r="G5454" t="s">
        <v>7466</v>
      </c>
      <c r="H5454" t="s">
        <v>7436</v>
      </c>
      <c r="I5454" t="s">
        <v>8283</v>
      </c>
      <c r="J5454" t="s">
        <v>8293</v>
      </c>
      <c r="K5454" t="str">
        <f t="shared" si="258"/>
        <v>zachhudsonor</v>
      </c>
      <c r="L5454" s="1"/>
      <c r="M5454" t="s">
        <v>8316</v>
      </c>
      <c r="N5454" t="s">
        <v>8362</v>
      </c>
      <c r="O5454" t="s">
        <v>17024</v>
      </c>
      <c r="P5454" t="s">
        <v>20472</v>
      </c>
      <c r="Q5454" s="1">
        <v>0</v>
      </c>
      <c r="R5454" s="1">
        <v>0</v>
      </c>
      <c r="S5454" s="1">
        <v>0</v>
      </c>
      <c r="T5454" s="1">
        <v>1</v>
      </c>
      <c r="U5454" s="1">
        <v>0</v>
      </c>
      <c r="V5454" s="1">
        <v>0</v>
      </c>
      <c r="W5454" s="1">
        <v>1</v>
      </c>
      <c r="X5454" s="1">
        <v>0</v>
      </c>
      <c r="Y5454" s="1">
        <v>0</v>
      </c>
      <c r="Z5454" s="1">
        <v>0</v>
      </c>
      <c r="AA5454" s="1">
        <v>1</v>
      </c>
      <c r="AB5454" s="1">
        <v>0</v>
      </c>
      <c r="AC5454" s="1">
        <v>0</v>
      </c>
      <c r="AD5454" s="1">
        <v>0</v>
      </c>
      <c r="AE5454" s="1">
        <v>0</v>
      </c>
      <c r="AF5454" s="1">
        <v>0</v>
      </c>
      <c r="AG5454" s="1">
        <v>0</v>
      </c>
    </row>
    <row r="5455" spans="1:33" x14ac:dyDescent="0.2">
      <c r="A5455" t="s">
        <v>5426</v>
      </c>
      <c r="B5455" t="str">
        <f t="shared" si="257"/>
        <v>Pam</v>
      </c>
      <c r="C5455" t="str">
        <f t="shared" si="256"/>
        <v>Marsh</v>
      </c>
      <c r="D5455" s="1">
        <v>5444</v>
      </c>
      <c r="E5455" t="s">
        <v>7374</v>
      </c>
      <c r="F5455" t="s">
        <v>7389</v>
      </c>
      <c r="G5455" t="s">
        <v>7428</v>
      </c>
      <c r="H5455" t="s">
        <v>7436</v>
      </c>
      <c r="I5455" t="s">
        <v>7438</v>
      </c>
      <c r="J5455" t="s">
        <v>8293</v>
      </c>
      <c r="K5455" t="str">
        <f t="shared" si="258"/>
        <v>pammarshor</v>
      </c>
      <c r="L5455" s="1">
        <v>1954</v>
      </c>
      <c r="M5455" t="s">
        <v>8317</v>
      </c>
      <c r="N5455" t="s">
        <v>8343</v>
      </c>
      <c r="O5455" t="s">
        <v>17025</v>
      </c>
      <c r="P5455" t="s">
        <v>19626</v>
      </c>
      <c r="Q5455" s="1">
        <v>0</v>
      </c>
      <c r="R5455" s="1">
        <v>0</v>
      </c>
      <c r="S5455" s="1">
        <v>0</v>
      </c>
      <c r="T5455" s="1">
        <v>0</v>
      </c>
      <c r="U5455" s="1">
        <v>1</v>
      </c>
      <c r="V5455" s="1">
        <v>0</v>
      </c>
      <c r="W5455" s="1">
        <v>0</v>
      </c>
      <c r="X5455" s="1">
        <v>0</v>
      </c>
      <c r="Y5455" s="1">
        <v>0</v>
      </c>
      <c r="Z5455" s="1">
        <v>0</v>
      </c>
      <c r="AA5455" s="1">
        <v>0</v>
      </c>
      <c r="AB5455" s="1">
        <v>0</v>
      </c>
      <c r="AC5455" s="1">
        <v>0</v>
      </c>
      <c r="AD5455" s="1">
        <v>0</v>
      </c>
      <c r="AE5455" s="1">
        <v>0</v>
      </c>
      <c r="AF5455" s="1">
        <v>0</v>
      </c>
      <c r="AG5455" s="1">
        <v>0</v>
      </c>
    </row>
    <row r="5456" spans="1:33" x14ac:dyDescent="0.2">
      <c r="A5456" t="s">
        <v>5427</v>
      </c>
      <c r="B5456" t="str">
        <f t="shared" si="257"/>
        <v>Ricki</v>
      </c>
      <c r="C5456" t="str">
        <f t="shared" si="256"/>
        <v>Ruiz</v>
      </c>
      <c r="D5456" s="1">
        <v>5445</v>
      </c>
      <c r="E5456" t="s">
        <v>7374</v>
      </c>
      <c r="F5456" t="s">
        <v>7389</v>
      </c>
      <c r="G5456" t="s">
        <v>7467</v>
      </c>
      <c r="H5456" t="s">
        <v>7436</v>
      </c>
      <c r="I5456" t="s">
        <v>8283</v>
      </c>
      <c r="J5456" t="s">
        <v>8297</v>
      </c>
      <c r="K5456" t="str">
        <f t="shared" si="258"/>
        <v>rickiruizor</v>
      </c>
      <c r="L5456" s="1"/>
      <c r="M5456" t="s">
        <v>8316</v>
      </c>
      <c r="N5456" t="s">
        <v>11327</v>
      </c>
      <c r="O5456" t="s">
        <v>17026</v>
      </c>
      <c r="P5456" t="s">
        <v>930</v>
      </c>
      <c r="Q5456" s="1">
        <v>0</v>
      </c>
      <c r="R5456" s="1">
        <v>0</v>
      </c>
      <c r="S5456" s="1">
        <v>0</v>
      </c>
      <c r="T5456" s="1">
        <v>0</v>
      </c>
      <c r="U5456" s="1">
        <v>0</v>
      </c>
      <c r="V5456" s="1">
        <v>0</v>
      </c>
      <c r="W5456" s="1">
        <v>1</v>
      </c>
      <c r="X5456" s="1">
        <v>0</v>
      </c>
      <c r="Y5456" s="1">
        <v>0</v>
      </c>
      <c r="Z5456" s="1">
        <v>0</v>
      </c>
      <c r="AA5456" s="1">
        <v>0</v>
      </c>
      <c r="AB5456" s="1">
        <v>0</v>
      </c>
      <c r="AC5456" s="1">
        <v>0</v>
      </c>
      <c r="AD5456" s="1">
        <v>0</v>
      </c>
      <c r="AE5456" s="1">
        <v>0</v>
      </c>
      <c r="AF5456" s="1">
        <v>0</v>
      </c>
      <c r="AG5456" s="1">
        <v>0</v>
      </c>
    </row>
    <row r="5457" spans="1:33" x14ac:dyDescent="0.2">
      <c r="A5457" t="s">
        <v>5428</v>
      </c>
      <c r="B5457" t="str">
        <f t="shared" si="257"/>
        <v>James</v>
      </c>
      <c r="C5457" t="str">
        <f t="shared" si="256"/>
        <v>Hieb</v>
      </c>
      <c r="D5457" s="1"/>
      <c r="E5457" t="s">
        <v>7374</v>
      </c>
      <c r="F5457" t="s">
        <v>7389</v>
      </c>
      <c r="G5457" t="s">
        <v>7468</v>
      </c>
      <c r="H5457" t="s">
        <v>7449</v>
      </c>
      <c r="I5457" t="s">
        <v>8283</v>
      </c>
      <c r="J5457" t="s">
        <v>8293</v>
      </c>
      <c r="K5457" t="str">
        <f t="shared" si="258"/>
        <v>jameshiebor</v>
      </c>
      <c r="L5457" s="1"/>
      <c r="M5457" t="s">
        <v>8317</v>
      </c>
      <c r="N5457" t="s">
        <v>8343</v>
      </c>
      <c r="O5457" t="s">
        <v>17027</v>
      </c>
      <c r="P5457" t="s">
        <v>930</v>
      </c>
      <c r="Q5457" s="1">
        <v>0</v>
      </c>
      <c r="R5457" s="1">
        <v>0</v>
      </c>
      <c r="S5457" s="1">
        <v>0</v>
      </c>
      <c r="T5457" s="1">
        <v>0</v>
      </c>
      <c r="U5457" s="1">
        <v>1</v>
      </c>
      <c r="V5457" s="1">
        <v>0</v>
      </c>
      <c r="W5457" s="1">
        <v>0</v>
      </c>
      <c r="X5457" s="1">
        <v>0</v>
      </c>
      <c r="Y5457" s="1">
        <v>0</v>
      </c>
      <c r="Z5457" s="1">
        <v>0</v>
      </c>
      <c r="AA5457" s="1">
        <v>0</v>
      </c>
      <c r="AB5457" s="1">
        <v>0</v>
      </c>
      <c r="AC5457" s="1">
        <v>0</v>
      </c>
      <c r="AD5457" s="1">
        <v>0</v>
      </c>
      <c r="AE5457" s="1">
        <v>0</v>
      </c>
      <c r="AF5457" s="1">
        <v>0</v>
      </c>
      <c r="AG5457" s="1">
        <v>0</v>
      </c>
    </row>
    <row r="5458" spans="1:33" x14ac:dyDescent="0.2">
      <c r="A5458" t="s">
        <v>5429</v>
      </c>
      <c r="B5458" t="str">
        <f t="shared" si="257"/>
        <v>Jeffrey</v>
      </c>
      <c r="C5458" t="str">
        <f t="shared" si="256"/>
        <v>Helfrich</v>
      </c>
      <c r="D5458" s="1"/>
      <c r="E5458" t="s">
        <v>7374</v>
      </c>
      <c r="F5458" t="s">
        <v>7389</v>
      </c>
      <c r="G5458" t="s">
        <v>7469</v>
      </c>
      <c r="H5458" t="s">
        <v>7449</v>
      </c>
      <c r="I5458" t="s">
        <v>8283</v>
      </c>
      <c r="J5458" t="s">
        <v>8293</v>
      </c>
      <c r="K5458" t="str">
        <f t="shared" si="258"/>
        <v>jeffreyhelfrichor</v>
      </c>
      <c r="L5458" s="1">
        <v>1968</v>
      </c>
      <c r="M5458" t="s">
        <v>930</v>
      </c>
      <c r="N5458" t="s">
        <v>11328</v>
      </c>
      <c r="O5458" t="s">
        <v>17028</v>
      </c>
      <c r="P5458" t="s">
        <v>22302</v>
      </c>
      <c r="Q5458" s="1">
        <v>0</v>
      </c>
      <c r="R5458" s="1">
        <v>0</v>
      </c>
      <c r="S5458" s="1">
        <v>1</v>
      </c>
      <c r="T5458" s="1">
        <v>0</v>
      </c>
      <c r="U5458" s="1">
        <v>0</v>
      </c>
      <c r="V5458" s="1">
        <v>0</v>
      </c>
      <c r="W5458" s="1">
        <v>1</v>
      </c>
      <c r="X5458" s="1">
        <v>0</v>
      </c>
      <c r="Y5458" s="1">
        <v>0</v>
      </c>
      <c r="Z5458" s="1">
        <v>0</v>
      </c>
      <c r="AA5458" s="1">
        <v>0</v>
      </c>
      <c r="AB5458" s="1">
        <v>0</v>
      </c>
      <c r="AC5458" s="1">
        <v>0</v>
      </c>
      <c r="AD5458" s="1">
        <v>0</v>
      </c>
      <c r="AE5458" s="1">
        <v>0</v>
      </c>
      <c r="AF5458" s="1">
        <v>0</v>
      </c>
      <c r="AG5458" s="1">
        <v>0</v>
      </c>
    </row>
    <row r="5459" spans="1:33" x14ac:dyDescent="0.2">
      <c r="A5459" t="s">
        <v>5430</v>
      </c>
      <c r="B5459" t="str">
        <f t="shared" si="257"/>
        <v>Emerson</v>
      </c>
      <c r="C5459" t="str">
        <f t="shared" si="256"/>
        <v>Levy</v>
      </c>
      <c r="D5459" s="1"/>
      <c r="E5459" t="s">
        <v>7374</v>
      </c>
      <c r="F5459" t="s">
        <v>7389</v>
      </c>
      <c r="G5459" t="s">
        <v>7470</v>
      </c>
      <c r="H5459" t="s">
        <v>7436</v>
      </c>
      <c r="I5459" t="s">
        <v>7438</v>
      </c>
      <c r="J5459" t="s">
        <v>8293</v>
      </c>
      <c r="K5459" t="str">
        <f t="shared" si="258"/>
        <v>emersonlevyor</v>
      </c>
      <c r="L5459" s="1"/>
      <c r="M5459" t="s">
        <v>8318</v>
      </c>
      <c r="N5459" t="s">
        <v>8370</v>
      </c>
      <c r="O5459" t="s">
        <v>10382</v>
      </c>
      <c r="P5459" t="s">
        <v>930</v>
      </c>
      <c r="Q5459" s="1">
        <v>0</v>
      </c>
      <c r="R5459" s="1">
        <v>0</v>
      </c>
      <c r="S5459" s="1">
        <v>0</v>
      </c>
      <c r="T5459" s="1">
        <v>0</v>
      </c>
      <c r="U5459" s="1">
        <v>1</v>
      </c>
      <c r="V5459" s="1">
        <v>0</v>
      </c>
      <c r="W5459" s="1">
        <v>0</v>
      </c>
      <c r="X5459" s="1">
        <v>0</v>
      </c>
      <c r="Y5459" s="1">
        <v>0</v>
      </c>
      <c r="Z5459" s="1">
        <v>0</v>
      </c>
      <c r="AA5459" s="1">
        <v>0</v>
      </c>
      <c r="AB5459" s="1">
        <v>1</v>
      </c>
      <c r="AC5459" s="1">
        <v>0</v>
      </c>
      <c r="AD5459" s="1">
        <v>0</v>
      </c>
      <c r="AE5459" s="1">
        <v>0</v>
      </c>
      <c r="AF5459" s="1">
        <v>0</v>
      </c>
      <c r="AG5459" s="1">
        <v>0</v>
      </c>
    </row>
    <row r="5460" spans="1:33" x14ac:dyDescent="0.2">
      <c r="A5460" t="s">
        <v>5431</v>
      </c>
      <c r="B5460" t="str">
        <f t="shared" si="257"/>
        <v>Jason</v>
      </c>
      <c r="C5460" t="str">
        <f t="shared" si="256"/>
        <v>Kropf</v>
      </c>
      <c r="D5460" s="1">
        <v>5449</v>
      </c>
      <c r="E5460" t="s">
        <v>7374</v>
      </c>
      <c r="F5460" t="s">
        <v>7389</v>
      </c>
      <c r="G5460" t="s">
        <v>7471</v>
      </c>
      <c r="H5460" t="s">
        <v>7436</v>
      </c>
      <c r="I5460" t="s">
        <v>8283</v>
      </c>
      <c r="J5460" t="s">
        <v>8293</v>
      </c>
      <c r="K5460" t="str">
        <f t="shared" si="258"/>
        <v>jasonkropfor</v>
      </c>
      <c r="L5460" s="1"/>
      <c r="M5460" t="s">
        <v>8318</v>
      </c>
      <c r="N5460" t="s">
        <v>11329</v>
      </c>
      <c r="O5460" t="s">
        <v>17029</v>
      </c>
      <c r="P5460" t="s">
        <v>930</v>
      </c>
      <c r="Q5460" s="1">
        <v>0</v>
      </c>
      <c r="R5460" s="1">
        <v>0</v>
      </c>
      <c r="S5460" s="1">
        <v>0</v>
      </c>
      <c r="T5460" s="1">
        <v>0</v>
      </c>
      <c r="U5460" s="1">
        <v>0</v>
      </c>
      <c r="V5460" s="1">
        <v>0</v>
      </c>
      <c r="W5460" s="1">
        <v>1</v>
      </c>
      <c r="X5460" s="1">
        <v>0</v>
      </c>
      <c r="Y5460" s="1">
        <v>0</v>
      </c>
      <c r="Z5460" s="1">
        <v>0</v>
      </c>
      <c r="AA5460" s="1">
        <v>0</v>
      </c>
      <c r="AB5460" s="1">
        <v>1</v>
      </c>
      <c r="AC5460" s="1">
        <v>0</v>
      </c>
      <c r="AD5460" s="1">
        <v>0</v>
      </c>
      <c r="AE5460" s="1">
        <v>0</v>
      </c>
      <c r="AF5460" s="1">
        <v>0</v>
      </c>
      <c r="AG5460" s="1">
        <v>0</v>
      </c>
    </row>
    <row r="5461" spans="1:33" x14ac:dyDescent="0.2">
      <c r="A5461" t="s">
        <v>5432</v>
      </c>
      <c r="B5461" t="str">
        <f t="shared" si="257"/>
        <v>E.</v>
      </c>
      <c r="C5461" t="str">
        <f t="shared" si="256"/>
        <v>Reschke</v>
      </c>
      <c r="D5461" s="1">
        <v>5451</v>
      </c>
      <c r="E5461" t="s">
        <v>7374</v>
      </c>
      <c r="F5461" t="s">
        <v>7389</v>
      </c>
      <c r="G5461" t="s">
        <v>7472</v>
      </c>
      <c r="H5461" t="s">
        <v>7449</v>
      </c>
      <c r="I5461" t="s">
        <v>8283</v>
      </c>
      <c r="J5461" t="s">
        <v>8293</v>
      </c>
      <c r="K5461" t="str">
        <f t="shared" si="258"/>
        <v>e.reschkeor</v>
      </c>
      <c r="L5461" s="1">
        <v>1965</v>
      </c>
      <c r="M5461" t="s">
        <v>8317</v>
      </c>
      <c r="N5461" t="s">
        <v>8343</v>
      </c>
      <c r="O5461" t="s">
        <v>17030</v>
      </c>
      <c r="P5461" t="s">
        <v>22303</v>
      </c>
      <c r="Q5461" s="1">
        <v>0</v>
      </c>
      <c r="R5461" s="1">
        <v>0</v>
      </c>
      <c r="S5461" s="1">
        <v>0</v>
      </c>
      <c r="T5461" s="1">
        <v>0</v>
      </c>
      <c r="U5461" s="1">
        <v>1</v>
      </c>
      <c r="V5461" s="1">
        <v>0</v>
      </c>
      <c r="W5461" s="1">
        <v>0</v>
      </c>
      <c r="X5461" s="1">
        <v>0</v>
      </c>
      <c r="Y5461" s="1">
        <v>0</v>
      </c>
      <c r="Z5461" s="1">
        <v>0</v>
      </c>
      <c r="AA5461" s="1">
        <v>0</v>
      </c>
      <c r="AB5461" s="1">
        <v>0</v>
      </c>
      <c r="AC5461" s="1">
        <v>0</v>
      </c>
      <c r="AD5461" s="1">
        <v>0</v>
      </c>
      <c r="AE5461" s="1">
        <v>0</v>
      </c>
      <c r="AF5461" s="1">
        <v>0</v>
      </c>
      <c r="AG5461" s="1">
        <v>0</v>
      </c>
    </row>
    <row r="5462" spans="1:33" x14ac:dyDescent="0.2">
      <c r="A5462" t="s">
        <v>5433</v>
      </c>
      <c r="B5462" t="str">
        <f t="shared" si="257"/>
        <v>Emily</v>
      </c>
      <c r="C5462" t="str">
        <f t="shared" si="256"/>
        <v>McIntire</v>
      </c>
      <c r="D5462" s="1"/>
      <c r="E5462" t="s">
        <v>7374</v>
      </c>
      <c r="F5462" t="s">
        <v>7389</v>
      </c>
      <c r="G5462" t="s">
        <v>7473</v>
      </c>
      <c r="H5462" t="s">
        <v>7449</v>
      </c>
      <c r="I5462" t="s">
        <v>7438</v>
      </c>
      <c r="J5462" t="s">
        <v>8293</v>
      </c>
      <c r="K5462" t="str">
        <f t="shared" si="258"/>
        <v>emilymcintireor</v>
      </c>
      <c r="L5462" s="1"/>
      <c r="M5462" t="s">
        <v>8319</v>
      </c>
      <c r="N5462" t="s">
        <v>8343</v>
      </c>
      <c r="O5462" t="s">
        <v>930</v>
      </c>
      <c r="P5462" t="s">
        <v>19270</v>
      </c>
      <c r="Q5462" s="1">
        <v>0</v>
      </c>
      <c r="R5462" s="1">
        <v>0</v>
      </c>
      <c r="S5462" s="1">
        <v>0</v>
      </c>
      <c r="T5462" s="1">
        <v>0</v>
      </c>
      <c r="U5462" s="1">
        <v>1</v>
      </c>
      <c r="V5462" s="1">
        <v>0</v>
      </c>
      <c r="W5462" s="1">
        <v>0</v>
      </c>
      <c r="X5462" s="1">
        <v>0</v>
      </c>
      <c r="Y5462" s="1">
        <v>0</v>
      </c>
      <c r="Z5462" s="1">
        <v>0</v>
      </c>
      <c r="AA5462" s="1">
        <v>0</v>
      </c>
      <c r="AB5462" s="1">
        <v>0</v>
      </c>
      <c r="AC5462" s="1">
        <v>0</v>
      </c>
      <c r="AD5462" s="1">
        <v>0</v>
      </c>
      <c r="AE5462" s="1">
        <v>0</v>
      </c>
      <c r="AF5462" s="1">
        <v>0</v>
      </c>
      <c r="AG5462" s="1">
        <v>0</v>
      </c>
    </row>
    <row r="5463" spans="1:33" x14ac:dyDescent="0.2">
      <c r="A5463" t="s">
        <v>5434</v>
      </c>
      <c r="B5463" t="str">
        <f t="shared" si="257"/>
        <v>Greg</v>
      </c>
      <c r="C5463" t="str">
        <f t="shared" si="256"/>
        <v>Smith</v>
      </c>
      <c r="D5463" s="1">
        <v>5452</v>
      </c>
      <c r="E5463" t="s">
        <v>7374</v>
      </c>
      <c r="F5463" t="s">
        <v>7389</v>
      </c>
      <c r="G5463" t="s">
        <v>7474</v>
      </c>
      <c r="H5463" t="s">
        <v>7449</v>
      </c>
      <c r="I5463" t="s">
        <v>8283</v>
      </c>
      <c r="J5463" t="s">
        <v>8293</v>
      </c>
      <c r="K5463" t="str">
        <f t="shared" si="258"/>
        <v>gregsmithor</v>
      </c>
      <c r="L5463" s="1">
        <v>1968</v>
      </c>
      <c r="M5463" t="s">
        <v>8316</v>
      </c>
      <c r="N5463" t="s">
        <v>8741</v>
      </c>
      <c r="O5463" t="s">
        <v>930</v>
      </c>
      <c r="P5463" t="s">
        <v>22304</v>
      </c>
      <c r="Q5463" s="1">
        <v>0</v>
      </c>
      <c r="R5463" s="1">
        <v>0</v>
      </c>
      <c r="S5463" s="1">
        <v>0</v>
      </c>
      <c r="T5463" s="1">
        <v>0</v>
      </c>
      <c r="U5463" s="1">
        <v>1</v>
      </c>
      <c r="V5463" s="1">
        <v>0</v>
      </c>
      <c r="W5463" s="1">
        <v>0</v>
      </c>
      <c r="X5463" s="1">
        <v>0</v>
      </c>
      <c r="Y5463" s="1">
        <v>0</v>
      </c>
      <c r="Z5463" s="1">
        <v>0</v>
      </c>
      <c r="AA5463" s="1">
        <v>0</v>
      </c>
      <c r="AB5463" s="1">
        <v>0</v>
      </c>
      <c r="AC5463" s="1">
        <v>0</v>
      </c>
      <c r="AD5463" s="1">
        <v>0</v>
      </c>
      <c r="AE5463" s="1">
        <v>0</v>
      </c>
      <c r="AF5463" s="1">
        <v>0</v>
      </c>
      <c r="AG5463" s="1">
        <v>0</v>
      </c>
    </row>
    <row r="5464" spans="1:33" x14ac:dyDescent="0.2">
      <c r="A5464" t="s">
        <v>5435</v>
      </c>
      <c r="B5464" t="str">
        <f t="shared" si="257"/>
        <v>Bobby</v>
      </c>
      <c r="C5464" t="str">
        <f t="shared" si="256"/>
        <v>Levy</v>
      </c>
      <c r="D5464" s="1">
        <v>5453</v>
      </c>
      <c r="E5464" t="s">
        <v>7374</v>
      </c>
      <c r="F5464" t="s">
        <v>7389</v>
      </c>
      <c r="G5464" t="s">
        <v>7475</v>
      </c>
      <c r="H5464" t="s">
        <v>7449</v>
      </c>
      <c r="I5464" t="s">
        <v>7438</v>
      </c>
      <c r="J5464" t="s">
        <v>8293</v>
      </c>
      <c r="K5464" t="str">
        <f t="shared" si="258"/>
        <v>bobbylevyor</v>
      </c>
      <c r="L5464" s="1"/>
      <c r="M5464" t="s">
        <v>8316</v>
      </c>
      <c r="N5464" t="s">
        <v>8340</v>
      </c>
      <c r="O5464" t="s">
        <v>17031</v>
      </c>
      <c r="P5464" t="s">
        <v>22305</v>
      </c>
      <c r="Q5464" s="1">
        <v>0</v>
      </c>
      <c r="R5464" s="1">
        <v>0</v>
      </c>
      <c r="S5464" s="1">
        <v>0</v>
      </c>
      <c r="T5464" s="1">
        <v>0</v>
      </c>
      <c r="U5464" s="1">
        <v>0</v>
      </c>
      <c r="V5464" s="1">
        <v>0</v>
      </c>
      <c r="W5464" s="1">
        <v>0</v>
      </c>
      <c r="X5464" s="1">
        <v>0</v>
      </c>
      <c r="Y5464" s="1">
        <v>0</v>
      </c>
      <c r="Z5464" s="1">
        <v>0</v>
      </c>
      <c r="AA5464" s="1">
        <v>0</v>
      </c>
      <c r="AB5464" s="1">
        <v>0</v>
      </c>
      <c r="AC5464" s="1">
        <v>0</v>
      </c>
      <c r="AD5464" s="1">
        <v>0</v>
      </c>
      <c r="AE5464" s="1">
        <v>0</v>
      </c>
      <c r="AF5464" s="1">
        <v>0</v>
      </c>
      <c r="AG5464" s="1">
        <v>0</v>
      </c>
    </row>
    <row r="5465" spans="1:33" x14ac:dyDescent="0.2">
      <c r="A5465" t="s">
        <v>5436</v>
      </c>
      <c r="B5465" t="str">
        <f t="shared" si="257"/>
        <v>Vikki</v>
      </c>
      <c r="C5465" t="str">
        <f t="shared" si="256"/>
        <v>Breese-Iverson</v>
      </c>
      <c r="D5465" s="1">
        <v>5450</v>
      </c>
      <c r="E5465" t="s">
        <v>7374</v>
      </c>
      <c r="F5465" t="s">
        <v>7389</v>
      </c>
      <c r="G5465" t="s">
        <v>7476</v>
      </c>
      <c r="H5465" t="s">
        <v>7449</v>
      </c>
      <c r="I5465" t="s">
        <v>7438</v>
      </c>
      <c r="J5465" t="s">
        <v>8293</v>
      </c>
      <c r="K5465" t="str">
        <f t="shared" si="258"/>
        <v>vikkibreese-iversonor</v>
      </c>
      <c r="L5465" s="1">
        <v>1973</v>
      </c>
      <c r="M5465" t="s">
        <v>8317</v>
      </c>
      <c r="N5465" t="s">
        <v>8775</v>
      </c>
      <c r="O5465" t="s">
        <v>17032</v>
      </c>
      <c r="P5465" t="s">
        <v>930</v>
      </c>
      <c r="Q5465" s="1">
        <v>0</v>
      </c>
      <c r="R5465" s="1">
        <v>0</v>
      </c>
      <c r="S5465" s="1">
        <v>0</v>
      </c>
      <c r="T5465" s="1">
        <v>0</v>
      </c>
      <c r="U5465" s="1">
        <v>1</v>
      </c>
      <c r="V5465" s="1">
        <v>0</v>
      </c>
      <c r="W5465" s="1">
        <v>0</v>
      </c>
      <c r="X5465" s="1">
        <v>0</v>
      </c>
      <c r="Y5465" s="1">
        <v>0</v>
      </c>
      <c r="Z5465" s="1">
        <v>0</v>
      </c>
      <c r="AA5465" s="1">
        <v>0</v>
      </c>
      <c r="AB5465" s="1">
        <v>0</v>
      </c>
      <c r="AC5465" s="1">
        <v>0</v>
      </c>
      <c r="AD5465" s="1">
        <v>0</v>
      </c>
      <c r="AE5465" s="1">
        <v>0</v>
      </c>
      <c r="AF5465" s="1">
        <v>0</v>
      </c>
      <c r="AG5465" s="1">
        <v>0</v>
      </c>
    </row>
    <row r="5466" spans="1:33" x14ac:dyDescent="0.2">
      <c r="A5466" t="s">
        <v>5437</v>
      </c>
      <c r="B5466" t="str">
        <f t="shared" si="257"/>
        <v>Kim</v>
      </c>
      <c r="C5466" t="str">
        <f t="shared" si="256"/>
        <v>Wallan</v>
      </c>
      <c r="D5466" s="1">
        <v>5455</v>
      </c>
      <c r="E5466" t="s">
        <v>7374</v>
      </c>
      <c r="F5466" t="s">
        <v>7389</v>
      </c>
      <c r="G5466" t="s">
        <v>7429</v>
      </c>
      <c r="H5466" t="s">
        <v>7449</v>
      </c>
      <c r="I5466" t="s">
        <v>7438</v>
      </c>
      <c r="J5466" t="s">
        <v>8293</v>
      </c>
      <c r="K5466" t="str">
        <f t="shared" si="258"/>
        <v>kimwallanor</v>
      </c>
      <c r="L5466" s="1">
        <v>1961</v>
      </c>
      <c r="M5466" t="s">
        <v>8318</v>
      </c>
      <c r="N5466" t="s">
        <v>11330</v>
      </c>
      <c r="O5466" t="s">
        <v>930</v>
      </c>
      <c r="P5466" t="s">
        <v>930</v>
      </c>
      <c r="Q5466" s="1">
        <v>0</v>
      </c>
      <c r="R5466" s="1">
        <v>0</v>
      </c>
      <c r="S5466" s="1">
        <v>0</v>
      </c>
      <c r="T5466" s="1">
        <v>0</v>
      </c>
      <c r="U5466" s="1">
        <v>1</v>
      </c>
      <c r="V5466" s="1">
        <v>0</v>
      </c>
      <c r="W5466" s="1">
        <v>0</v>
      </c>
      <c r="X5466" s="1">
        <v>0</v>
      </c>
      <c r="Y5466" s="1">
        <v>0</v>
      </c>
      <c r="Z5466" s="1">
        <v>0</v>
      </c>
      <c r="AA5466" s="1">
        <v>0</v>
      </c>
      <c r="AB5466" s="1">
        <v>1</v>
      </c>
      <c r="AC5466" s="1">
        <v>0</v>
      </c>
      <c r="AD5466" s="1">
        <v>0</v>
      </c>
      <c r="AE5466" s="1">
        <v>0</v>
      </c>
      <c r="AF5466" s="1">
        <v>0</v>
      </c>
      <c r="AG5466" s="1">
        <v>0</v>
      </c>
    </row>
    <row r="5467" spans="1:33" x14ac:dyDescent="0.2">
      <c r="A5467" t="s">
        <v>5438</v>
      </c>
      <c r="B5467" t="str">
        <f t="shared" si="257"/>
        <v>Mark</v>
      </c>
      <c r="C5467" t="str">
        <f t="shared" si="256"/>
        <v>Owens</v>
      </c>
      <c r="D5467" s="1">
        <v>5456</v>
      </c>
      <c r="E5467" t="s">
        <v>7374</v>
      </c>
      <c r="F5467" t="s">
        <v>7389</v>
      </c>
      <c r="G5467" t="s">
        <v>7477</v>
      </c>
      <c r="H5467" t="s">
        <v>7449</v>
      </c>
      <c r="I5467" t="s">
        <v>8283</v>
      </c>
      <c r="J5467" t="s">
        <v>8293</v>
      </c>
      <c r="K5467" t="str">
        <f t="shared" si="258"/>
        <v>markowensor</v>
      </c>
      <c r="L5467" s="1"/>
      <c r="M5467" t="s">
        <v>930</v>
      </c>
      <c r="N5467" t="s">
        <v>8343</v>
      </c>
      <c r="O5467" t="s">
        <v>17033</v>
      </c>
      <c r="P5467" t="s">
        <v>22306</v>
      </c>
      <c r="Q5467" s="1">
        <v>0</v>
      </c>
      <c r="R5467" s="1">
        <v>0</v>
      </c>
      <c r="S5467" s="1">
        <v>0</v>
      </c>
      <c r="T5467" s="1">
        <v>0</v>
      </c>
      <c r="U5467" s="1">
        <v>1</v>
      </c>
      <c r="V5467" s="1">
        <v>1</v>
      </c>
      <c r="W5467" s="1">
        <v>0</v>
      </c>
      <c r="X5467" s="1">
        <v>0</v>
      </c>
      <c r="Y5467" s="1">
        <v>0</v>
      </c>
      <c r="Z5467" s="1">
        <v>0</v>
      </c>
      <c r="AA5467" s="1">
        <v>0</v>
      </c>
      <c r="AB5467" s="1">
        <v>0</v>
      </c>
      <c r="AC5467" s="1">
        <v>0</v>
      </c>
      <c r="AD5467" s="1">
        <v>0</v>
      </c>
      <c r="AE5467" s="1">
        <v>0</v>
      </c>
      <c r="AF5467" s="1">
        <v>0</v>
      </c>
      <c r="AG5467" s="1">
        <v>0</v>
      </c>
    </row>
    <row r="5468" spans="1:33" x14ac:dyDescent="0.2">
      <c r="A5468" t="s">
        <v>5439</v>
      </c>
      <c r="B5468" t="str">
        <f t="shared" si="257"/>
        <v>John</v>
      </c>
      <c r="C5468" t="str">
        <f t="shared" si="256"/>
        <v>Lively</v>
      </c>
      <c r="D5468" s="1">
        <v>5403</v>
      </c>
      <c r="E5468" t="s">
        <v>7374</v>
      </c>
      <c r="F5468" t="s">
        <v>7389</v>
      </c>
      <c r="G5468" t="s">
        <v>7430</v>
      </c>
      <c r="H5468" t="s">
        <v>7436</v>
      </c>
      <c r="I5468" t="s">
        <v>8283</v>
      </c>
      <c r="J5468" t="s">
        <v>8293</v>
      </c>
      <c r="K5468" t="str">
        <f t="shared" si="258"/>
        <v>johnlivelyor</v>
      </c>
      <c r="L5468" s="1">
        <v>1946</v>
      </c>
      <c r="M5468" t="s">
        <v>8317</v>
      </c>
      <c r="N5468" t="s">
        <v>930</v>
      </c>
      <c r="O5468" t="s">
        <v>17034</v>
      </c>
      <c r="P5468" t="s">
        <v>22307</v>
      </c>
      <c r="Q5468" s="1">
        <v>0</v>
      </c>
      <c r="R5468" s="1">
        <v>0</v>
      </c>
      <c r="S5468" s="1">
        <v>0</v>
      </c>
      <c r="T5468" s="1">
        <v>0</v>
      </c>
      <c r="U5468" s="1">
        <v>0</v>
      </c>
      <c r="V5468" s="1">
        <v>0</v>
      </c>
      <c r="W5468" s="1">
        <v>1</v>
      </c>
      <c r="X5468" s="1">
        <v>0</v>
      </c>
      <c r="Y5468" s="1">
        <v>0</v>
      </c>
      <c r="Z5468" s="1">
        <v>0</v>
      </c>
      <c r="AA5468" s="1">
        <v>0</v>
      </c>
      <c r="AB5468" s="1">
        <v>0</v>
      </c>
      <c r="AC5468" s="1">
        <v>0</v>
      </c>
      <c r="AD5468" s="1">
        <v>0</v>
      </c>
      <c r="AE5468" s="1">
        <v>0</v>
      </c>
      <c r="AF5468" s="1">
        <v>0</v>
      </c>
      <c r="AG5468" s="1">
        <v>0</v>
      </c>
    </row>
    <row r="5469" spans="1:33" x14ac:dyDescent="0.2">
      <c r="A5469" t="s">
        <v>5440</v>
      </c>
      <c r="B5469" t="str">
        <f t="shared" si="257"/>
        <v>Paul</v>
      </c>
      <c r="C5469" t="str">
        <f t="shared" si="256"/>
        <v>Holvey</v>
      </c>
      <c r="D5469" s="1">
        <v>5458</v>
      </c>
      <c r="E5469" t="s">
        <v>7374</v>
      </c>
      <c r="F5469" t="s">
        <v>7389</v>
      </c>
      <c r="G5469" t="s">
        <v>7431</v>
      </c>
      <c r="H5469" t="s">
        <v>7436</v>
      </c>
      <c r="I5469" t="s">
        <v>7438</v>
      </c>
      <c r="J5469" t="s">
        <v>8293</v>
      </c>
      <c r="K5469" t="str">
        <f t="shared" si="258"/>
        <v>paulholveyor</v>
      </c>
      <c r="L5469" s="1">
        <v>1954</v>
      </c>
      <c r="M5469" t="s">
        <v>8321</v>
      </c>
      <c r="N5469" t="s">
        <v>11331</v>
      </c>
      <c r="O5469" t="s">
        <v>930</v>
      </c>
      <c r="P5469" t="s">
        <v>22308</v>
      </c>
      <c r="Q5469" s="1">
        <v>0</v>
      </c>
      <c r="R5469" s="1">
        <v>0</v>
      </c>
      <c r="S5469" s="1">
        <v>0</v>
      </c>
      <c r="T5469" s="1">
        <v>0</v>
      </c>
      <c r="U5469" s="1">
        <v>0</v>
      </c>
      <c r="V5469" s="1">
        <v>0</v>
      </c>
      <c r="W5469" s="1">
        <v>0</v>
      </c>
      <c r="X5469" s="1">
        <v>0</v>
      </c>
      <c r="Y5469" s="1">
        <v>0</v>
      </c>
      <c r="Z5469" s="1">
        <v>0</v>
      </c>
      <c r="AA5469" s="1">
        <v>0</v>
      </c>
      <c r="AB5469" s="1">
        <v>0</v>
      </c>
      <c r="AC5469" s="1">
        <v>0</v>
      </c>
      <c r="AD5469" s="1">
        <v>0</v>
      </c>
      <c r="AE5469" s="1">
        <v>0</v>
      </c>
      <c r="AF5469" s="1">
        <v>0</v>
      </c>
      <c r="AG5469" s="1">
        <v>0</v>
      </c>
    </row>
    <row r="5470" spans="1:33" x14ac:dyDescent="0.2">
      <c r="A5470" t="s">
        <v>5441</v>
      </c>
      <c r="B5470" t="str">
        <f t="shared" si="257"/>
        <v>Boomer</v>
      </c>
      <c r="C5470" t="str">
        <f t="shared" si="256"/>
        <v>Wright</v>
      </c>
      <c r="D5470" s="1">
        <v>5459</v>
      </c>
      <c r="E5470" t="s">
        <v>7374</v>
      </c>
      <c r="F5470" t="s">
        <v>7389</v>
      </c>
      <c r="G5470" t="s">
        <v>7432</v>
      </c>
      <c r="H5470" t="s">
        <v>7449</v>
      </c>
      <c r="I5470" t="s">
        <v>8283</v>
      </c>
      <c r="J5470" t="s">
        <v>8293</v>
      </c>
      <c r="K5470" t="str">
        <f t="shared" si="258"/>
        <v>boomerwrightor</v>
      </c>
      <c r="L5470" s="1"/>
      <c r="M5470" t="s">
        <v>8316</v>
      </c>
      <c r="N5470" t="s">
        <v>8386</v>
      </c>
      <c r="O5470" t="s">
        <v>17035</v>
      </c>
      <c r="P5470" t="s">
        <v>22309</v>
      </c>
      <c r="Q5470" s="1">
        <v>0</v>
      </c>
      <c r="R5470" s="1">
        <v>0</v>
      </c>
      <c r="S5470" s="1">
        <v>0</v>
      </c>
      <c r="T5470" s="1">
        <v>1</v>
      </c>
      <c r="U5470" s="1">
        <v>0</v>
      </c>
      <c r="V5470" s="1">
        <v>0</v>
      </c>
      <c r="W5470" s="1">
        <v>0</v>
      </c>
      <c r="X5470" s="1">
        <v>0</v>
      </c>
      <c r="Y5470" s="1">
        <v>0</v>
      </c>
      <c r="Z5470" s="1">
        <v>0</v>
      </c>
      <c r="AA5470" s="1">
        <v>0</v>
      </c>
      <c r="AB5470" s="1">
        <v>0</v>
      </c>
      <c r="AC5470" s="1">
        <v>0</v>
      </c>
      <c r="AD5470" s="1">
        <v>0</v>
      </c>
      <c r="AE5470" s="1">
        <v>0</v>
      </c>
      <c r="AF5470" s="1">
        <v>0</v>
      </c>
      <c r="AG5470" s="1">
        <v>0</v>
      </c>
    </row>
    <row r="5471" spans="1:33" x14ac:dyDescent="0.2">
      <c r="A5471" t="s">
        <v>945</v>
      </c>
      <c r="B5471" t="str">
        <f t="shared" si="257"/>
        <v>David</v>
      </c>
      <c r="C5471" t="str">
        <f t="shared" si="256"/>
        <v>Smith</v>
      </c>
      <c r="D5471" s="1">
        <v>5400</v>
      </c>
      <c r="E5471" t="s">
        <v>7374</v>
      </c>
      <c r="F5471" t="s">
        <v>7390</v>
      </c>
      <c r="G5471" t="s">
        <v>7393</v>
      </c>
      <c r="H5471" t="s">
        <v>7449</v>
      </c>
      <c r="I5471" t="s">
        <v>8283</v>
      </c>
      <c r="J5471" t="s">
        <v>8293</v>
      </c>
      <c r="K5471" t="str">
        <f t="shared" si="258"/>
        <v>davidsmithor</v>
      </c>
      <c r="L5471" s="1">
        <v>1976</v>
      </c>
      <c r="M5471" t="s">
        <v>8317</v>
      </c>
      <c r="N5471" t="s">
        <v>8969</v>
      </c>
      <c r="O5471" t="s">
        <v>17036</v>
      </c>
      <c r="P5471" t="s">
        <v>22310</v>
      </c>
      <c r="Q5471" s="1">
        <v>0</v>
      </c>
      <c r="R5471" s="1">
        <v>0</v>
      </c>
      <c r="S5471" s="1">
        <v>0</v>
      </c>
      <c r="T5471" s="1">
        <v>0</v>
      </c>
      <c r="U5471" s="1">
        <v>1</v>
      </c>
      <c r="V5471" s="1">
        <v>0</v>
      </c>
      <c r="W5471" s="1">
        <v>0</v>
      </c>
      <c r="X5471" s="1">
        <v>0</v>
      </c>
      <c r="Y5471" s="1">
        <v>0</v>
      </c>
      <c r="Z5471" s="1">
        <v>0</v>
      </c>
      <c r="AA5471" s="1">
        <v>0</v>
      </c>
      <c r="AB5471" s="1">
        <v>0</v>
      </c>
      <c r="AC5471" s="1">
        <v>0</v>
      </c>
      <c r="AD5471" s="1">
        <v>0</v>
      </c>
      <c r="AE5471" s="1">
        <v>0</v>
      </c>
      <c r="AF5471" s="1">
        <v>0</v>
      </c>
      <c r="AG5471" s="1">
        <v>0</v>
      </c>
    </row>
    <row r="5472" spans="1:33" x14ac:dyDescent="0.2">
      <c r="A5472" t="s">
        <v>5442</v>
      </c>
      <c r="B5472" t="str">
        <f t="shared" si="257"/>
        <v>Deb</v>
      </c>
      <c r="C5472" t="str">
        <f t="shared" si="256"/>
        <v>Patterson</v>
      </c>
      <c r="D5472" s="1">
        <v>5461</v>
      </c>
      <c r="E5472" t="s">
        <v>7374</v>
      </c>
      <c r="F5472" t="s">
        <v>7390</v>
      </c>
      <c r="G5472" t="s">
        <v>7394</v>
      </c>
      <c r="H5472" t="s">
        <v>7436</v>
      </c>
      <c r="I5472" t="s">
        <v>7438</v>
      </c>
      <c r="J5472" t="s">
        <v>8293</v>
      </c>
      <c r="K5472" t="str">
        <f t="shared" si="258"/>
        <v>debpattersonor</v>
      </c>
      <c r="L5472" s="1"/>
      <c r="M5472" t="s">
        <v>8322</v>
      </c>
      <c r="N5472" t="s">
        <v>11332</v>
      </c>
      <c r="O5472" t="s">
        <v>17037</v>
      </c>
      <c r="P5472" t="s">
        <v>22311</v>
      </c>
      <c r="Q5472" s="1">
        <v>0</v>
      </c>
      <c r="R5472" s="1">
        <v>0</v>
      </c>
      <c r="S5472" s="1">
        <v>0</v>
      </c>
      <c r="T5472" s="1">
        <v>0</v>
      </c>
      <c r="U5472" s="1">
        <v>0</v>
      </c>
      <c r="V5472" s="1">
        <v>0</v>
      </c>
      <c r="W5472" s="1">
        <v>0</v>
      </c>
      <c r="X5472" s="1">
        <v>0</v>
      </c>
      <c r="Y5472" s="1">
        <v>0</v>
      </c>
      <c r="Z5472" s="1">
        <v>0</v>
      </c>
      <c r="AA5472" s="1">
        <v>0</v>
      </c>
      <c r="AB5472" s="1">
        <v>0</v>
      </c>
      <c r="AC5472" s="1">
        <v>0</v>
      </c>
      <c r="AD5472" s="1">
        <v>0</v>
      </c>
      <c r="AE5472" s="1">
        <v>0</v>
      </c>
      <c r="AF5472" s="1">
        <v>0</v>
      </c>
      <c r="AG5472" s="1">
        <v>0</v>
      </c>
    </row>
    <row r="5473" spans="1:33" x14ac:dyDescent="0.2">
      <c r="A5473" t="s">
        <v>5443</v>
      </c>
      <c r="B5473" t="str">
        <f t="shared" si="257"/>
        <v>Brian</v>
      </c>
      <c r="C5473" t="str">
        <f t="shared" ref="C5473:C5536" si="259">TRIM(LEFT(A5473, FIND(",", A5473) - 1))</f>
        <v>Boquist</v>
      </c>
      <c r="D5473" s="1">
        <v>5463</v>
      </c>
      <c r="E5473" t="s">
        <v>7374</v>
      </c>
      <c r="F5473" t="s">
        <v>7390</v>
      </c>
      <c r="G5473" t="s">
        <v>7396</v>
      </c>
      <c r="H5473" t="s">
        <v>7441</v>
      </c>
      <c r="I5473" t="s">
        <v>8283</v>
      </c>
      <c r="J5473" t="s">
        <v>8293</v>
      </c>
      <c r="K5473" t="str">
        <f t="shared" si="258"/>
        <v>brianboquistor</v>
      </c>
      <c r="L5473" s="1">
        <v>1958</v>
      </c>
      <c r="M5473" t="s">
        <v>8316</v>
      </c>
      <c r="N5473" t="s">
        <v>11333</v>
      </c>
      <c r="O5473" t="s">
        <v>17038</v>
      </c>
      <c r="P5473" t="s">
        <v>22312</v>
      </c>
      <c r="Q5473" s="1">
        <v>0</v>
      </c>
      <c r="R5473" s="1">
        <v>0</v>
      </c>
      <c r="S5473" s="1">
        <v>0</v>
      </c>
      <c r="T5473" s="1">
        <v>0</v>
      </c>
      <c r="U5473" s="1">
        <v>1</v>
      </c>
      <c r="V5473" s="1">
        <v>1</v>
      </c>
      <c r="W5473" s="1">
        <v>0</v>
      </c>
      <c r="X5473" s="1">
        <v>0</v>
      </c>
      <c r="Y5473" s="1">
        <v>0</v>
      </c>
      <c r="Z5473" s="1">
        <v>0</v>
      </c>
      <c r="AA5473" s="1">
        <v>0</v>
      </c>
      <c r="AB5473" s="1">
        <v>0</v>
      </c>
      <c r="AC5473" s="1">
        <v>0</v>
      </c>
      <c r="AD5473" s="1">
        <v>0</v>
      </c>
      <c r="AE5473" s="1">
        <v>0</v>
      </c>
      <c r="AF5473" s="1">
        <v>0</v>
      </c>
      <c r="AG5473" s="1">
        <v>0</v>
      </c>
    </row>
    <row r="5474" spans="1:33" x14ac:dyDescent="0.2">
      <c r="A5474" t="s">
        <v>5444</v>
      </c>
      <c r="B5474" t="str">
        <f t="shared" si="257"/>
        <v>Kim</v>
      </c>
      <c r="C5474" t="str">
        <f t="shared" si="259"/>
        <v>Thatcher</v>
      </c>
      <c r="D5474" s="1">
        <v>5464</v>
      </c>
      <c r="E5474" t="s">
        <v>7374</v>
      </c>
      <c r="F5474" t="s">
        <v>7390</v>
      </c>
      <c r="G5474" t="s">
        <v>7397</v>
      </c>
      <c r="H5474" t="s">
        <v>7449</v>
      </c>
      <c r="I5474" t="s">
        <v>7438</v>
      </c>
      <c r="J5474" t="s">
        <v>8293</v>
      </c>
      <c r="K5474" t="str">
        <f t="shared" si="258"/>
        <v>kimthatcheror</v>
      </c>
      <c r="L5474" s="1">
        <v>1964</v>
      </c>
      <c r="M5474" t="s">
        <v>8321</v>
      </c>
      <c r="N5474" t="s">
        <v>8343</v>
      </c>
      <c r="O5474" t="s">
        <v>17039</v>
      </c>
      <c r="P5474" t="s">
        <v>22313</v>
      </c>
      <c r="Q5474" s="1">
        <v>0</v>
      </c>
      <c r="R5474" s="1">
        <v>0</v>
      </c>
      <c r="S5474" s="1">
        <v>0</v>
      </c>
      <c r="T5474" s="1">
        <v>0</v>
      </c>
      <c r="U5474" s="1">
        <v>1</v>
      </c>
      <c r="V5474" s="1">
        <v>0</v>
      </c>
      <c r="W5474" s="1">
        <v>0</v>
      </c>
      <c r="X5474" s="1">
        <v>0</v>
      </c>
      <c r="Y5474" s="1">
        <v>0</v>
      </c>
      <c r="Z5474" s="1">
        <v>0</v>
      </c>
      <c r="AA5474" s="1">
        <v>0</v>
      </c>
      <c r="AB5474" s="1">
        <v>0</v>
      </c>
      <c r="AC5474" s="1">
        <v>0</v>
      </c>
      <c r="AD5474" s="1">
        <v>0</v>
      </c>
      <c r="AE5474" s="1">
        <v>0</v>
      </c>
      <c r="AF5474" s="1">
        <v>0</v>
      </c>
      <c r="AG5474" s="1">
        <v>0</v>
      </c>
    </row>
    <row r="5475" spans="1:33" x14ac:dyDescent="0.2">
      <c r="A5475" t="s">
        <v>5445</v>
      </c>
      <c r="B5475" t="str">
        <f t="shared" si="257"/>
        <v>Aaron</v>
      </c>
      <c r="C5475" t="str">
        <f t="shared" si="259"/>
        <v>Woods</v>
      </c>
      <c r="D5475" s="1"/>
      <c r="E5475" t="s">
        <v>7374</v>
      </c>
      <c r="F5475" t="s">
        <v>7390</v>
      </c>
      <c r="G5475" t="s">
        <v>7397</v>
      </c>
      <c r="H5475" t="s">
        <v>7436</v>
      </c>
      <c r="I5475" t="s">
        <v>8283</v>
      </c>
      <c r="J5475" t="s">
        <v>8294</v>
      </c>
      <c r="K5475" t="str">
        <f t="shared" si="258"/>
        <v>aaronwoodsor</v>
      </c>
      <c r="L5475" s="1"/>
      <c r="M5475" t="s">
        <v>8316</v>
      </c>
      <c r="N5475" t="s">
        <v>11334</v>
      </c>
      <c r="O5475" t="s">
        <v>17040</v>
      </c>
      <c r="P5475" t="s">
        <v>22314</v>
      </c>
      <c r="Q5475" s="1">
        <v>0</v>
      </c>
      <c r="R5475" s="1">
        <v>0</v>
      </c>
      <c r="S5475" s="1">
        <v>0</v>
      </c>
      <c r="T5475" s="1">
        <v>0</v>
      </c>
      <c r="U5475" s="1">
        <v>1</v>
      </c>
      <c r="V5475" s="1">
        <v>0</v>
      </c>
      <c r="W5475" s="1">
        <v>0</v>
      </c>
      <c r="X5475" s="1">
        <v>0</v>
      </c>
      <c r="Y5475" s="1">
        <v>0</v>
      </c>
      <c r="Z5475" s="1">
        <v>0</v>
      </c>
      <c r="AA5475" s="1">
        <v>0</v>
      </c>
      <c r="AB5475" s="1">
        <v>0</v>
      </c>
      <c r="AC5475" s="1">
        <v>0</v>
      </c>
      <c r="AD5475" s="1">
        <v>0</v>
      </c>
      <c r="AE5475" s="1">
        <v>0</v>
      </c>
      <c r="AF5475" s="1">
        <v>0</v>
      </c>
      <c r="AG5475" s="1">
        <v>0</v>
      </c>
    </row>
    <row r="5476" spans="1:33" x14ac:dyDescent="0.2">
      <c r="A5476" t="s">
        <v>5446</v>
      </c>
      <c r="B5476" t="str">
        <f t="shared" si="257"/>
        <v>Kate</v>
      </c>
      <c r="C5476" t="str">
        <f t="shared" si="259"/>
        <v>Lieber</v>
      </c>
      <c r="D5476" s="1">
        <v>5465</v>
      </c>
      <c r="E5476" t="s">
        <v>7374</v>
      </c>
      <c r="F5476" t="s">
        <v>7390</v>
      </c>
      <c r="G5476" t="s">
        <v>7398</v>
      </c>
      <c r="H5476" t="s">
        <v>7436</v>
      </c>
      <c r="I5476" t="s">
        <v>7438</v>
      </c>
      <c r="J5476" t="s">
        <v>8293</v>
      </c>
      <c r="K5476" t="str">
        <f t="shared" si="258"/>
        <v>katelieberor</v>
      </c>
      <c r="L5476" s="1"/>
      <c r="M5476" t="s">
        <v>8318</v>
      </c>
      <c r="N5476" t="s">
        <v>11335</v>
      </c>
      <c r="O5476" t="s">
        <v>17041</v>
      </c>
      <c r="P5476" t="s">
        <v>18960</v>
      </c>
      <c r="Q5476" s="1">
        <v>0</v>
      </c>
      <c r="R5476" s="1">
        <v>0</v>
      </c>
      <c r="S5476" s="1">
        <v>0</v>
      </c>
      <c r="T5476" s="1">
        <v>0</v>
      </c>
      <c r="U5476" s="1">
        <v>0</v>
      </c>
      <c r="V5476" s="1">
        <v>0</v>
      </c>
      <c r="W5476" s="1">
        <v>1</v>
      </c>
      <c r="X5476" s="1">
        <v>0</v>
      </c>
      <c r="Y5476" s="1">
        <v>0</v>
      </c>
      <c r="Z5476" s="1">
        <v>0</v>
      </c>
      <c r="AA5476" s="1">
        <v>1</v>
      </c>
      <c r="AB5476" s="1">
        <v>0</v>
      </c>
      <c r="AC5476" s="1">
        <v>0</v>
      </c>
      <c r="AD5476" s="1">
        <v>0</v>
      </c>
      <c r="AE5476" s="1">
        <v>0</v>
      </c>
      <c r="AF5476" s="1">
        <v>0</v>
      </c>
      <c r="AG5476" s="1">
        <v>0</v>
      </c>
    </row>
    <row r="5477" spans="1:33" x14ac:dyDescent="0.2">
      <c r="A5477" t="s">
        <v>5447</v>
      </c>
      <c r="B5477" t="str">
        <f t="shared" si="257"/>
        <v>Janeen</v>
      </c>
      <c r="C5477" t="str">
        <f t="shared" si="259"/>
        <v>Sollman</v>
      </c>
      <c r="D5477" s="1">
        <v>5423</v>
      </c>
      <c r="E5477" t="s">
        <v>7374</v>
      </c>
      <c r="F5477" t="s">
        <v>7390</v>
      </c>
      <c r="G5477" t="s">
        <v>7399</v>
      </c>
      <c r="H5477" t="s">
        <v>7436</v>
      </c>
      <c r="I5477" t="s">
        <v>7438</v>
      </c>
      <c r="J5477" t="s">
        <v>8293</v>
      </c>
      <c r="K5477" t="str">
        <f t="shared" si="258"/>
        <v>janeensollmanor</v>
      </c>
      <c r="L5477" s="1">
        <v>1969</v>
      </c>
      <c r="M5477" t="s">
        <v>8321</v>
      </c>
      <c r="N5477" t="s">
        <v>11336</v>
      </c>
      <c r="O5477" t="s">
        <v>17042</v>
      </c>
      <c r="P5477" t="s">
        <v>22315</v>
      </c>
      <c r="Q5477" s="1">
        <v>0</v>
      </c>
      <c r="R5477" s="1">
        <v>0</v>
      </c>
      <c r="S5477" s="1">
        <v>0</v>
      </c>
      <c r="T5477" s="1">
        <v>0</v>
      </c>
      <c r="U5477" s="1">
        <v>0</v>
      </c>
      <c r="V5477" s="1">
        <v>0</v>
      </c>
      <c r="W5477" s="1">
        <v>0</v>
      </c>
      <c r="X5477" s="1">
        <v>0</v>
      </c>
      <c r="Y5477" s="1">
        <v>0</v>
      </c>
      <c r="Z5477" s="1">
        <v>0</v>
      </c>
      <c r="AA5477" s="1">
        <v>0</v>
      </c>
      <c r="AB5477" s="1">
        <v>0</v>
      </c>
      <c r="AC5477" s="1">
        <v>0</v>
      </c>
      <c r="AD5477" s="1">
        <v>0</v>
      </c>
      <c r="AE5477" s="1">
        <v>0</v>
      </c>
      <c r="AF5477" s="1">
        <v>0</v>
      </c>
      <c r="AG5477" s="1">
        <v>0</v>
      </c>
    </row>
    <row r="5478" spans="1:33" x14ac:dyDescent="0.2">
      <c r="A5478" t="s">
        <v>5448</v>
      </c>
      <c r="B5478" t="str">
        <f t="shared" si="257"/>
        <v>Suzanne</v>
      </c>
      <c r="C5478" t="str">
        <f t="shared" si="259"/>
        <v>Weber</v>
      </c>
      <c r="D5478" s="1"/>
      <c r="E5478" t="s">
        <v>7374</v>
      </c>
      <c r="F5478" t="s">
        <v>7390</v>
      </c>
      <c r="G5478" t="s">
        <v>7400</v>
      </c>
      <c r="H5478" t="s">
        <v>7449</v>
      </c>
      <c r="I5478" t="s">
        <v>7438</v>
      </c>
      <c r="J5478" t="s">
        <v>8293</v>
      </c>
      <c r="K5478" t="str">
        <f t="shared" si="258"/>
        <v>suzanneweberor</v>
      </c>
      <c r="L5478" s="1"/>
      <c r="M5478" t="s">
        <v>8321</v>
      </c>
      <c r="N5478" t="s">
        <v>8741</v>
      </c>
      <c r="O5478" t="s">
        <v>930</v>
      </c>
      <c r="P5478" t="s">
        <v>22316</v>
      </c>
      <c r="Q5478" s="1">
        <v>0</v>
      </c>
      <c r="R5478" s="1">
        <v>0</v>
      </c>
      <c r="S5478" s="1">
        <v>0</v>
      </c>
      <c r="T5478" s="1">
        <v>0</v>
      </c>
      <c r="U5478" s="1">
        <v>1</v>
      </c>
      <c r="V5478" s="1">
        <v>0</v>
      </c>
      <c r="W5478" s="1">
        <v>0</v>
      </c>
      <c r="X5478" s="1">
        <v>0</v>
      </c>
      <c r="Y5478" s="1">
        <v>0</v>
      </c>
      <c r="Z5478" s="1">
        <v>0</v>
      </c>
      <c r="AA5478" s="1">
        <v>0</v>
      </c>
      <c r="AB5478" s="1">
        <v>0</v>
      </c>
      <c r="AC5478" s="1">
        <v>0</v>
      </c>
      <c r="AD5478" s="1">
        <v>0</v>
      </c>
      <c r="AE5478" s="1">
        <v>0</v>
      </c>
      <c r="AF5478" s="1">
        <v>0</v>
      </c>
      <c r="AG5478" s="1">
        <v>0</v>
      </c>
    </row>
    <row r="5479" spans="1:33" x14ac:dyDescent="0.2">
      <c r="A5479" t="s">
        <v>5449</v>
      </c>
      <c r="B5479" t="str">
        <f t="shared" si="257"/>
        <v>Elizabeth</v>
      </c>
      <c r="C5479" t="str">
        <f t="shared" si="259"/>
        <v>Steiner Hayward</v>
      </c>
      <c r="D5479" s="1">
        <v>5468</v>
      </c>
      <c r="E5479" t="s">
        <v>7374</v>
      </c>
      <c r="F5479" t="s">
        <v>7390</v>
      </c>
      <c r="G5479" t="s">
        <v>7401</v>
      </c>
      <c r="H5479" t="s">
        <v>7436</v>
      </c>
      <c r="I5479" t="s">
        <v>7438</v>
      </c>
      <c r="J5479" t="s">
        <v>8293</v>
      </c>
      <c r="K5479" t="str">
        <f t="shared" si="258"/>
        <v>elizabethsteiner haywardor</v>
      </c>
      <c r="L5479" s="1">
        <v>1963</v>
      </c>
      <c r="M5479" t="s">
        <v>8319</v>
      </c>
      <c r="N5479" t="s">
        <v>8403</v>
      </c>
      <c r="O5479" t="s">
        <v>17043</v>
      </c>
      <c r="P5479" t="s">
        <v>22317</v>
      </c>
      <c r="Q5479" s="1">
        <v>0</v>
      </c>
      <c r="R5479" s="1">
        <v>0</v>
      </c>
      <c r="S5479" s="1">
        <v>0</v>
      </c>
      <c r="T5479" s="1">
        <v>0</v>
      </c>
      <c r="U5479" s="1">
        <v>0</v>
      </c>
      <c r="V5479" s="1">
        <v>0</v>
      </c>
      <c r="W5479" s="1">
        <v>1</v>
      </c>
      <c r="X5479" s="1">
        <v>0</v>
      </c>
      <c r="Y5479" s="1">
        <v>0</v>
      </c>
      <c r="Z5479" s="1">
        <v>0</v>
      </c>
      <c r="AA5479" s="1">
        <v>1</v>
      </c>
      <c r="AB5479" s="1">
        <v>0</v>
      </c>
      <c r="AC5479" s="1">
        <v>0</v>
      </c>
      <c r="AD5479" s="1">
        <v>0</v>
      </c>
      <c r="AE5479" s="1">
        <v>0</v>
      </c>
      <c r="AF5479" s="1">
        <v>0</v>
      </c>
      <c r="AG5479" s="1">
        <v>0</v>
      </c>
    </row>
    <row r="5480" spans="1:33" x14ac:dyDescent="0.2">
      <c r="A5480" t="s">
        <v>5450</v>
      </c>
      <c r="B5480" t="str">
        <f t="shared" si="257"/>
        <v>Wlnsvey</v>
      </c>
      <c r="C5480" t="str">
        <f t="shared" si="259"/>
        <v>Campos</v>
      </c>
      <c r="D5480" s="1">
        <v>5420</v>
      </c>
      <c r="E5480" t="s">
        <v>7374</v>
      </c>
      <c r="F5480" t="s">
        <v>7390</v>
      </c>
      <c r="G5480" t="s">
        <v>7402</v>
      </c>
      <c r="H5480" t="s">
        <v>7436</v>
      </c>
      <c r="I5480" t="s">
        <v>7438</v>
      </c>
      <c r="J5480" t="s">
        <v>8297</v>
      </c>
      <c r="K5480" t="str">
        <f t="shared" si="258"/>
        <v>wlnsveycamposor</v>
      </c>
      <c r="L5480" s="1"/>
      <c r="M5480" t="s">
        <v>8317</v>
      </c>
      <c r="N5480" t="s">
        <v>11337</v>
      </c>
      <c r="O5480" t="s">
        <v>17044</v>
      </c>
      <c r="P5480" t="s">
        <v>22318</v>
      </c>
      <c r="Q5480" s="1">
        <v>0</v>
      </c>
      <c r="R5480" s="1">
        <v>0</v>
      </c>
      <c r="S5480" s="1">
        <v>0</v>
      </c>
      <c r="T5480" s="1">
        <v>0</v>
      </c>
      <c r="U5480" s="1">
        <v>0</v>
      </c>
      <c r="V5480" s="1">
        <v>0</v>
      </c>
      <c r="W5480" s="1">
        <v>0</v>
      </c>
      <c r="X5480" s="1">
        <v>0</v>
      </c>
      <c r="Y5480" s="1">
        <v>0</v>
      </c>
      <c r="Z5480" s="1">
        <v>0</v>
      </c>
      <c r="AA5480" s="1">
        <v>0</v>
      </c>
      <c r="AB5480" s="1">
        <v>0</v>
      </c>
      <c r="AC5480" s="1">
        <v>0</v>
      </c>
      <c r="AD5480" s="1">
        <v>0</v>
      </c>
      <c r="AE5480" s="1">
        <v>0</v>
      </c>
      <c r="AF5480" s="1">
        <v>0</v>
      </c>
      <c r="AG5480" s="1">
        <v>0</v>
      </c>
    </row>
    <row r="5481" spans="1:33" x14ac:dyDescent="0.2">
      <c r="A5481" t="s">
        <v>5451</v>
      </c>
      <c r="B5481" t="str">
        <f t="shared" si="257"/>
        <v>Rob</v>
      </c>
      <c r="C5481" t="str">
        <f t="shared" si="259"/>
        <v>Wagner</v>
      </c>
      <c r="D5481" s="1">
        <v>5470</v>
      </c>
      <c r="E5481" t="s">
        <v>7374</v>
      </c>
      <c r="F5481" t="s">
        <v>7390</v>
      </c>
      <c r="G5481" t="s">
        <v>7403</v>
      </c>
      <c r="H5481" t="s">
        <v>7436</v>
      </c>
      <c r="I5481" t="s">
        <v>8283</v>
      </c>
      <c r="J5481" t="s">
        <v>8293</v>
      </c>
      <c r="K5481" t="str">
        <f t="shared" si="258"/>
        <v>robwagneror</v>
      </c>
      <c r="L5481" s="1">
        <v>1973</v>
      </c>
      <c r="M5481" t="s">
        <v>8316</v>
      </c>
      <c r="N5481" t="s">
        <v>11338</v>
      </c>
      <c r="O5481" t="s">
        <v>17041</v>
      </c>
      <c r="P5481" t="s">
        <v>18960</v>
      </c>
      <c r="Q5481" s="1">
        <v>0</v>
      </c>
      <c r="R5481" s="1">
        <v>0</v>
      </c>
      <c r="S5481" s="1">
        <v>0</v>
      </c>
      <c r="T5481" s="1">
        <v>0</v>
      </c>
      <c r="U5481" s="1">
        <v>0</v>
      </c>
      <c r="V5481" s="1">
        <v>0</v>
      </c>
      <c r="W5481" s="1">
        <v>1</v>
      </c>
      <c r="X5481" s="1">
        <v>0</v>
      </c>
      <c r="Y5481" s="1">
        <v>0</v>
      </c>
      <c r="Z5481" s="1">
        <v>0</v>
      </c>
      <c r="AA5481" s="1">
        <v>1</v>
      </c>
      <c r="AB5481" s="1">
        <v>0</v>
      </c>
      <c r="AC5481" s="1">
        <v>0</v>
      </c>
      <c r="AD5481" s="1">
        <v>0</v>
      </c>
      <c r="AE5481" s="1">
        <v>0</v>
      </c>
      <c r="AF5481" s="1">
        <v>0</v>
      </c>
      <c r="AG5481" s="1">
        <v>0</v>
      </c>
    </row>
    <row r="5482" spans="1:33" x14ac:dyDescent="0.2">
      <c r="A5482" t="s">
        <v>5452</v>
      </c>
      <c r="B5482" t="str">
        <f t="shared" si="257"/>
        <v>Art</v>
      </c>
      <c r="C5482" t="str">
        <f t="shared" si="259"/>
        <v>Robinson</v>
      </c>
      <c r="D5482" s="1">
        <v>5471</v>
      </c>
      <c r="E5482" t="s">
        <v>7374</v>
      </c>
      <c r="F5482" t="s">
        <v>7390</v>
      </c>
      <c r="G5482" t="s">
        <v>7404</v>
      </c>
      <c r="H5482" t="s">
        <v>7449</v>
      </c>
      <c r="I5482" t="s">
        <v>8283</v>
      </c>
      <c r="J5482" t="s">
        <v>8293</v>
      </c>
      <c r="K5482" t="str">
        <f t="shared" si="258"/>
        <v>artrobinsonor</v>
      </c>
      <c r="L5482" s="1">
        <v>1942</v>
      </c>
      <c r="M5482" t="s">
        <v>8322</v>
      </c>
      <c r="N5482" t="s">
        <v>11339</v>
      </c>
      <c r="O5482" t="s">
        <v>17045</v>
      </c>
      <c r="P5482" t="s">
        <v>930</v>
      </c>
      <c r="Q5482" s="1">
        <v>0</v>
      </c>
      <c r="R5482" s="1">
        <v>0</v>
      </c>
      <c r="S5482" s="1">
        <v>0</v>
      </c>
      <c r="T5482" s="1">
        <v>0</v>
      </c>
      <c r="U5482" s="1">
        <v>0</v>
      </c>
      <c r="V5482" s="1">
        <v>0</v>
      </c>
      <c r="W5482" s="1">
        <v>0</v>
      </c>
      <c r="X5482" s="1">
        <v>0</v>
      </c>
      <c r="Y5482" s="1">
        <v>0</v>
      </c>
      <c r="Z5482" s="1">
        <v>0</v>
      </c>
      <c r="AA5482" s="1">
        <v>0</v>
      </c>
      <c r="AB5482" s="1">
        <v>0</v>
      </c>
      <c r="AC5482" s="1">
        <v>0</v>
      </c>
      <c r="AD5482" s="1">
        <v>0</v>
      </c>
      <c r="AE5482" s="1">
        <v>0</v>
      </c>
      <c r="AF5482" s="1">
        <v>0</v>
      </c>
      <c r="AG5482" s="1">
        <v>0</v>
      </c>
    </row>
    <row r="5483" spans="1:33" x14ac:dyDescent="0.2">
      <c r="A5483" t="s">
        <v>5453</v>
      </c>
      <c r="B5483" t="str">
        <f t="shared" si="257"/>
        <v>Mark</v>
      </c>
      <c r="C5483" t="str">
        <f t="shared" si="259"/>
        <v>Meek</v>
      </c>
      <c r="D5483" s="1">
        <v>5434</v>
      </c>
      <c r="E5483" t="s">
        <v>7374</v>
      </c>
      <c r="F5483" t="s">
        <v>7390</v>
      </c>
      <c r="G5483" t="s">
        <v>7405</v>
      </c>
      <c r="H5483" t="s">
        <v>7436</v>
      </c>
      <c r="I5483" t="s">
        <v>8283</v>
      </c>
      <c r="J5483" t="s">
        <v>8293</v>
      </c>
      <c r="K5483" t="str">
        <f t="shared" si="258"/>
        <v>markmeekor</v>
      </c>
      <c r="L5483" s="1"/>
      <c r="M5483" t="s">
        <v>8317</v>
      </c>
      <c r="N5483" t="s">
        <v>11340</v>
      </c>
      <c r="O5483" t="s">
        <v>17046</v>
      </c>
      <c r="P5483" t="s">
        <v>20742</v>
      </c>
      <c r="Q5483" s="1">
        <v>0</v>
      </c>
      <c r="R5483" s="1">
        <v>0</v>
      </c>
      <c r="S5483" s="1">
        <v>0</v>
      </c>
      <c r="T5483" s="1">
        <v>0</v>
      </c>
      <c r="U5483" s="1">
        <v>1</v>
      </c>
      <c r="V5483" s="1">
        <v>0</v>
      </c>
      <c r="W5483" s="1">
        <v>0</v>
      </c>
      <c r="X5483" s="1">
        <v>0</v>
      </c>
      <c r="Y5483" s="1">
        <v>1</v>
      </c>
      <c r="Z5483" s="1">
        <v>0</v>
      </c>
      <c r="AA5483" s="1">
        <v>0</v>
      </c>
      <c r="AB5483" s="1">
        <v>0</v>
      </c>
      <c r="AC5483" s="1">
        <v>0</v>
      </c>
      <c r="AD5483" s="1">
        <v>0</v>
      </c>
      <c r="AE5483" s="1">
        <v>0</v>
      </c>
      <c r="AF5483" s="1">
        <v>0</v>
      </c>
      <c r="AG5483" s="1">
        <v>0</v>
      </c>
    </row>
    <row r="5484" spans="1:33" x14ac:dyDescent="0.2">
      <c r="A5484" t="s">
        <v>5454</v>
      </c>
      <c r="B5484" t="str">
        <f t="shared" si="257"/>
        <v>Kathleen</v>
      </c>
      <c r="C5484" t="str">
        <f t="shared" si="259"/>
        <v>Taylor</v>
      </c>
      <c r="D5484" s="1">
        <v>5473</v>
      </c>
      <c r="E5484" t="s">
        <v>7374</v>
      </c>
      <c r="F5484" t="s">
        <v>7390</v>
      </c>
      <c r="G5484" t="s">
        <v>7406</v>
      </c>
      <c r="H5484" t="s">
        <v>7436</v>
      </c>
      <c r="I5484" t="s">
        <v>7438</v>
      </c>
      <c r="J5484" t="s">
        <v>8293</v>
      </c>
      <c r="K5484" t="str">
        <f t="shared" si="258"/>
        <v>kathleentayloror</v>
      </c>
      <c r="L5484" s="1">
        <v>1966</v>
      </c>
      <c r="M5484" t="s">
        <v>8316</v>
      </c>
      <c r="N5484" t="s">
        <v>8558</v>
      </c>
      <c r="O5484" t="s">
        <v>17047</v>
      </c>
      <c r="P5484" t="s">
        <v>22319</v>
      </c>
      <c r="Q5484" s="1">
        <v>0</v>
      </c>
      <c r="R5484" s="1">
        <v>0</v>
      </c>
      <c r="S5484" s="1">
        <v>0</v>
      </c>
      <c r="T5484" s="1">
        <v>0</v>
      </c>
      <c r="U5484" s="1">
        <v>1</v>
      </c>
      <c r="V5484" s="1">
        <v>0</v>
      </c>
      <c r="W5484" s="1">
        <v>0</v>
      </c>
      <c r="X5484" s="1">
        <v>0</v>
      </c>
      <c r="Y5484" s="1">
        <v>0</v>
      </c>
      <c r="Z5484" s="1">
        <v>0</v>
      </c>
      <c r="AA5484" s="1">
        <v>0</v>
      </c>
      <c r="AB5484" s="1">
        <v>0</v>
      </c>
      <c r="AC5484" s="1">
        <v>0</v>
      </c>
      <c r="AD5484" s="1">
        <v>0</v>
      </c>
      <c r="AE5484" s="1">
        <v>0</v>
      </c>
      <c r="AF5484" s="1">
        <v>0</v>
      </c>
      <c r="AG5484" s="1">
        <v>0</v>
      </c>
    </row>
    <row r="5485" spans="1:33" x14ac:dyDescent="0.2">
      <c r="A5485" t="s">
        <v>5455</v>
      </c>
      <c r="B5485" t="str">
        <f t="shared" si="257"/>
        <v>Lew</v>
      </c>
      <c r="C5485" t="str">
        <f t="shared" si="259"/>
        <v>Frederick</v>
      </c>
      <c r="D5485" s="1">
        <v>5474</v>
      </c>
      <c r="E5485" t="s">
        <v>7374</v>
      </c>
      <c r="F5485" t="s">
        <v>7390</v>
      </c>
      <c r="G5485" t="s">
        <v>7407</v>
      </c>
      <c r="H5485" t="s">
        <v>7436</v>
      </c>
      <c r="I5485" t="s">
        <v>8283</v>
      </c>
      <c r="J5485" t="s">
        <v>8294</v>
      </c>
      <c r="K5485" t="str">
        <f t="shared" si="258"/>
        <v>lewfrederickor</v>
      </c>
      <c r="L5485" s="1">
        <v>1951</v>
      </c>
      <c r="M5485" t="s">
        <v>8317</v>
      </c>
      <c r="N5485" t="s">
        <v>8343</v>
      </c>
      <c r="O5485" t="s">
        <v>17048</v>
      </c>
      <c r="P5485" t="s">
        <v>22320</v>
      </c>
      <c r="Q5485" s="1">
        <v>0</v>
      </c>
      <c r="R5485" s="1">
        <v>0</v>
      </c>
      <c r="S5485" s="1">
        <v>0</v>
      </c>
      <c r="T5485" s="1">
        <v>0</v>
      </c>
      <c r="U5485" s="1">
        <v>1</v>
      </c>
      <c r="V5485" s="1">
        <v>0</v>
      </c>
      <c r="W5485" s="1">
        <v>0</v>
      </c>
      <c r="X5485" s="1">
        <v>0</v>
      </c>
      <c r="Y5485" s="1">
        <v>0</v>
      </c>
      <c r="Z5485" s="1">
        <v>0</v>
      </c>
      <c r="AA5485" s="1">
        <v>0</v>
      </c>
      <c r="AB5485" s="1">
        <v>0</v>
      </c>
      <c r="AC5485" s="1">
        <v>0</v>
      </c>
      <c r="AD5485" s="1">
        <v>0</v>
      </c>
      <c r="AE5485" s="1">
        <v>0</v>
      </c>
      <c r="AF5485" s="1">
        <v>0</v>
      </c>
      <c r="AG5485" s="1">
        <v>0</v>
      </c>
    </row>
    <row r="5486" spans="1:33" x14ac:dyDescent="0.2">
      <c r="A5486" t="s">
        <v>5456</v>
      </c>
      <c r="B5486" t="str">
        <f t="shared" si="257"/>
        <v>Michael</v>
      </c>
      <c r="C5486" t="str">
        <f t="shared" si="259"/>
        <v>Dembrow</v>
      </c>
      <c r="D5486" s="1">
        <v>5475</v>
      </c>
      <c r="E5486" t="s">
        <v>7374</v>
      </c>
      <c r="F5486" t="s">
        <v>7390</v>
      </c>
      <c r="G5486" t="s">
        <v>7408</v>
      </c>
      <c r="H5486" t="s">
        <v>7436</v>
      </c>
      <c r="I5486" t="s">
        <v>8283</v>
      </c>
      <c r="J5486" t="s">
        <v>8293</v>
      </c>
      <c r="K5486" t="str">
        <f t="shared" si="258"/>
        <v>michaeldembrowor</v>
      </c>
      <c r="L5486" s="1">
        <v>1951</v>
      </c>
      <c r="M5486" t="s">
        <v>8316</v>
      </c>
      <c r="N5486" t="s">
        <v>10908</v>
      </c>
      <c r="O5486" t="s">
        <v>17041</v>
      </c>
      <c r="P5486" t="s">
        <v>18960</v>
      </c>
      <c r="Q5486" s="1">
        <v>0</v>
      </c>
      <c r="R5486" s="1">
        <v>0</v>
      </c>
      <c r="S5486" s="1">
        <v>0</v>
      </c>
      <c r="T5486" s="1">
        <v>0</v>
      </c>
      <c r="U5486" s="1">
        <v>0</v>
      </c>
      <c r="V5486" s="1">
        <v>0</v>
      </c>
      <c r="W5486" s="1">
        <v>1</v>
      </c>
      <c r="X5486" s="1">
        <v>0</v>
      </c>
      <c r="Y5486" s="1">
        <v>0</v>
      </c>
      <c r="Z5486" s="1">
        <v>0</v>
      </c>
      <c r="AA5486" s="1">
        <v>1</v>
      </c>
      <c r="AB5486" s="1">
        <v>0</v>
      </c>
      <c r="AC5486" s="1">
        <v>0</v>
      </c>
      <c r="AD5486" s="1">
        <v>0</v>
      </c>
      <c r="AE5486" s="1">
        <v>0</v>
      </c>
      <c r="AF5486" s="1">
        <v>0</v>
      </c>
      <c r="AG5486" s="1">
        <v>0</v>
      </c>
    </row>
    <row r="5487" spans="1:33" x14ac:dyDescent="0.2">
      <c r="A5487" t="s">
        <v>5457</v>
      </c>
      <c r="B5487" t="str">
        <f t="shared" si="257"/>
        <v>Kayse</v>
      </c>
      <c r="C5487" t="str">
        <f t="shared" si="259"/>
        <v>Jama</v>
      </c>
      <c r="D5487" s="1">
        <v>5476</v>
      </c>
      <c r="E5487" t="s">
        <v>7374</v>
      </c>
      <c r="F5487" t="s">
        <v>7390</v>
      </c>
      <c r="G5487" t="s">
        <v>7409</v>
      </c>
      <c r="H5487" t="s">
        <v>7436</v>
      </c>
      <c r="I5487" t="s">
        <v>8283</v>
      </c>
      <c r="J5487" t="s">
        <v>8294</v>
      </c>
      <c r="K5487" t="str">
        <f t="shared" si="258"/>
        <v>kaysejamaor</v>
      </c>
      <c r="L5487" s="1"/>
      <c r="M5487" t="s">
        <v>8317</v>
      </c>
      <c r="N5487" t="s">
        <v>8422</v>
      </c>
      <c r="O5487" t="s">
        <v>17049</v>
      </c>
      <c r="P5487" t="s">
        <v>22321</v>
      </c>
      <c r="Q5487" s="1">
        <v>0</v>
      </c>
      <c r="R5487" s="1">
        <v>0</v>
      </c>
      <c r="S5487" s="1">
        <v>0</v>
      </c>
      <c r="T5487" s="1">
        <v>0</v>
      </c>
      <c r="U5487" s="1">
        <v>0</v>
      </c>
      <c r="V5487" s="1">
        <v>0</v>
      </c>
      <c r="W5487" s="1">
        <v>0</v>
      </c>
      <c r="X5487" s="1">
        <v>0</v>
      </c>
      <c r="Y5487" s="1">
        <v>0</v>
      </c>
      <c r="Z5487" s="1">
        <v>0</v>
      </c>
      <c r="AA5487" s="1">
        <v>0</v>
      </c>
      <c r="AB5487" s="1">
        <v>0</v>
      </c>
      <c r="AC5487" s="1">
        <v>0</v>
      </c>
      <c r="AD5487" s="1">
        <v>0</v>
      </c>
      <c r="AE5487" s="1">
        <v>0</v>
      </c>
      <c r="AF5487" s="1">
        <v>0</v>
      </c>
      <c r="AG5487" s="1">
        <v>0</v>
      </c>
    </row>
    <row r="5488" spans="1:33" x14ac:dyDescent="0.2">
      <c r="A5488" t="s">
        <v>5458</v>
      </c>
      <c r="B5488" t="str">
        <f t="shared" si="257"/>
        <v>Chris</v>
      </c>
      <c r="C5488" t="str">
        <f t="shared" si="259"/>
        <v>Gorsek</v>
      </c>
      <c r="D5488" s="1">
        <v>5477</v>
      </c>
      <c r="E5488" t="s">
        <v>7374</v>
      </c>
      <c r="F5488" t="s">
        <v>7390</v>
      </c>
      <c r="G5488" t="s">
        <v>7410</v>
      </c>
      <c r="H5488" t="s">
        <v>7436</v>
      </c>
      <c r="I5488" t="s">
        <v>8283</v>
      </c>
      <c r="J5488" t="s">
        <v>8293</v>
      </c>
      <c r="K5488" t="str">
        <f t="shared" si="258"/>
        <v>chrisgorsekor</v>
      </c>
      <c r="L5488" s="1">
        <v>1958</v>
      </c>
      <c r="M5488" t="s">
        <v>8322</v>
      </c>
      <c r="N5488" t="s">
        <v>11341</v>
      </c>
      <c r="O5488" t="s">
        <v>17050</v>
      </c>
      <c r="P5488" t="s">
        <v>22322</v>
      </c>
      <c r="Q5488" s="1">
        <v>0</v>
      </c>
      <c r="R5488" s="1">
        <v>0</v>
      </c>
      <c r="S5488" s="1">
        <v>0</v>
      </c>
      <c r="T5488" s="1">
        <v>0</v>
      </c>
      <c r="U5488" s="1">
        <v>0</v>
      </c>
      <c r="V5488" s="1">
        <v>0</v>
      </c>
      <c r="W5488" s="1">
        <v>1</v>
      </c>
      <c r="X5488" s="1">
        <v>0</v>
      </c>
      <c r="Y5488" s="1">
        <v>0</v>
      </c>
      <c r="Z5488" s="1">
        <v>0</v>
      </c>
      <c r="AA5488" s="1">
        <v>1</v>
      </c>
      <c r="AB5488" s="1">
        <v>0</v>
      </c>
      <c r="AC5488" s="1">
        <v>0</v>
      </c>
      <c r="AD5488" s="1">
        <v>0</v>
      </c>
      <c r="AE5488" s="1">
        <v>0</v>
      </c>
      <c r="AF5488" s="1">
        <v>0</v>
      </c>
      <c r="AG5488" s="1">
        <v>0</v>
      </c>
    </row>
    <row r="5489" spans="1:33" x14ac:dyDescent="0.2">
      <c r="A5489" t="s">
        <v>5459</v>
      </c>
      <c r="B5489" t="str">
        <f t="shared" si="257"/>
        <v>Daniel</v>
      </c>
      <c r="C5489" t="str">
        <f t="shared" si="259"/>
        <v>Bonham</v>
      </c>
      <c r="D5489" s="1">
        <v>5454</v>
      </c>
      <c r="E5489" t="s">
        <v>7374</v>
      </c>
      <c r="F5489" t="s">
        <v>7390</v>
      </c>
      <c r="G5489" t="s">
        <v>7411</v>
      </c>
      <c r="H5489" t="s">
        <v>7449</v>
      </c>
      <c r="I5489" t="s">
        <v>8283</v>
      </c>
      <c r="J5489" t="s">
        <v>8293</v>
      </c>
      <c r="K5489" t="str">
        <f t="shared" si="258"/>
        <v>danielbonhamor</v>
      </c>
      <c r="L5489" s="1">
        <v>1977</v>
      </c>
      <c r="M5489" t="s">
        <v>8317</v>
      </c>
      <c r="N5489" t="s">
        <v>8343</v>
      </c>
      <c r="O5489" t="s">
        <v>17051</v>
      </c>
      <c r="P5489" t="s">
        <v>22323</v>
      </c>
      <c r="Q5489" s="1">
        <v>0</v>
      </c>
      <c r="R5489" s="1">
        <v>0</v>
      </c>
      <c r="S5489" s="1">
        <v>0</v>
      </c>
      <c r="T5489" s="1">
        <v>0</v>
      </c>
      <c r="U5489" s="1">
        <v>1</v>
      </c>
      <c r="V5489" s="1">
        <v>0</v>
      </c>
      <c r="W5489" s="1">
        <v>0</v>
      </c>
      <c r="X5489" s="1">
        <v>0</v>
      </c>
      <c r="Y5489" s="1">
        <v>0</v>
      </c>
      <c r="Z5489" s="1">
        <v>0</v>
      </c>
      <c r="AA5489" s="1">
        <v>0</v>
      </c>
      <c r="AB5489" s="1">
        <v>0</v>
      </c>
      <c r="AC5489" s="1">
        <v>0</v>
      </c>
      <c r="AD5489" s="1">
        <v>0</v>
      </c>
      <c r="AE5489" s="1">
        <v>0</v>
      </c>
      <c r="AF5489" s="1">
        <v>0</v>
      </c>
      <c r="AG5489" s="1">
        <v>0</v>
      </c>
    </row>
    <row r="5490" spans="1:33" x14ac:dyDescent="0.2">
      <c r="A5490" t="s">
        <v>5460</v>
      </c>
      <c r="B5490" t="str">
        <f t="shared" si="257"/>
        <v>Tim</v>
      </c>
      <c r="C5490" t="str">
        <f t="shared" si="259"/>
        <v>Knopp</v>
      </c>
      <c r="D5490" s="1">
        <v>5479</v>
      </c>
      <c r="E5490" t="s">
        <v>7374</v>
      </c>
      <c r="F5490" t="s">
        <v>7390</v>
      </c>
      <c r="G5490" t="s">
        <v>7412</v>
      </c>
      <c r="H5490" t="s">
        <v>7449</v>
      </c>
      <c r="I5490" t="s">
        <v>8283</v>
      </c>
      <c r="J5490" t="s">
        <v>8293</v>
      </c>
      <c r="K5490" t="str">
        <f t="shared" si="258"/>
        <v>timknoppor</v>
      </c>
      <c r="L5490" s="1">
        <v>1965</v>
      </c>
      <c r="M5490" t="s">
        <v>8321</v>
      </c>
      <c r="N5490" t="s">
        <v>8471</v>
      </c>
      <c r="O5490" t="s">
        <v>17052</v>
      </c>
      <c r="P5490" t="s">
        <v>22324</v>
      </c>
      <c r="Q5490" s="1">
        <v>0</v>
      </c>
      <c r="R5490" s="1">
        <v>0</v>
      </c>
      <c r="S5490" s="1">
        <v>0</v>
      </c>
      <c r="T5490" s="1">
        <v>0</v>
      </c>
      <c r="U5490" s="1">
        <v>1</v>
      </c>
      <c r="V5490" s="1">
        <v>0</v>
      </c>
      <c r="W5490" s="1">
        <v>0</v>
      </c>
      <c r="X5490" s="1">
        <v>0</v>
      </c>
      <c r="Y5490" s="1">
        <v>0</v>
      </c>
      <c r="Z5490" s="1">
        <v>0</v>
      </c>
      <c r="AA5490" s="1">
        <v>0</v>
      </c>
      <c r="AB5490" s="1">
        <v>0</v>
      </c>
      <c r="AC5490" s="1">
        <v>0</v>
      </c>
      <c r="AD5490" s="1">
        <v>0</v>
      </c>
      <c r="AE5490" s="1">
        <v>0</v>
      </c>
      <c r="AF5490" s="1">
        <v>0</v>
      </c>
      <c r="AG5490" s="1">
        <v>0</v>
      </c>
    </row>
    <row r="5491" spans="1:33" x14ac:dyDescent="0.2">
      <c r="A5491" t="s">
        <v>5461</v>
      </c>
      <c r="B5491" t="str">
        <f t="shared" si="257"/>
        <v>Dennis</v>
      </c>
      <c r="C5491" t="str">
        <f t="shared" si="259"/>
        <v>Linthicum</v>
      </c>
      <c r="D5491" s="1">
        <v>5480</v>
      </c>
      <c r="E5491" t="s">
        <v>7374</v>
      </c>
      <c r="F5491" t="s">
        <v>7390</v>
      </c>
      <c r="G5491" t="s">
        <v>7413</v>
      </c>
      <c r="H5491" t="s">
        <v>7449</v>
      </c>
      <c r="I5491" t="s">
        <v>8283</v>
      </c>
      <c r="J5491" t="s">
        <v>8293</v>
      </c>
      <c r="K5491" t="str">
        <f t="shared" si="258"/>
        <v>dennislinthicumor</v>
      </c>
      <c r="L5491" s="1">
        <v>1956</v>
      </c>
      <c r="M5491" t="s">
        <v>8316</v>
      </c>
      <c r="N5491" t="s">
        <v>8340</v>
      </c>
      <c r="O5491" t="s">
        <v>17053</v>
      </c>
      <c r="P5491" t="s">
        <v>22325</v>
      </c>
      <c r="Q5491" s="1">
        <v>0</v>
      </c>
      <c r="R5491" s="1">
        <v>0</v>
      </c>
      <c r="S5491" s="1">
        <v>0</v>
      </c>
      <c r="T5491" s="1">
        <v>0</v>
      </c>
      <c r="U5491" s="1">
        <v>1</v>
      </c>
      <c r="V5491" s="1">
        <v>0</v>
      </c>
      <c r="W5491" s="1">
        <v>0</v>
      </c>
      <c r="X5491" s="1">
        <v>0</v>
      </c>
      <c r="Y5491" s="1">
        <v>0</v>
      </c>
      <c r="Z5491" s="1">
        <v>0</v>
      </c>
      <c r="AA5491" s="1">
        <v>0</v>
      </c>
      <c r="AB5491" s="1">
        <v>0</v>
      </c>
      <c r="AC5491" s="1">
        <v>0</v>
      </c>
      <c r="AD5491" s="1">
        <v>0</v>
      </c>
      <c r="AE5491" s="1">
        <v>0</v>
      </c>
      <c r="AF5491" s="1">
        <v>0</v>
      </c>
      <c r="AG5491" s="1">
        <v>0</v>
      </c>
    </row>
    <row r="5492" spans="1:33" x14ac:dyDescent="0.2">
      <c r="A5492" t="s">
        <v>5462</v>
      </c>
      <c r="B5492" t="str">
        <f t="shared" si="257"/>
        <v>Bill</v>
      </c>
      <c r="C5492" t="str">
        <f t="shared" si="259"/>
        <v>Hansell</v>
      </c>
      <c r="D5492" s="1">
        <v>5481</v>
      </c>
      <c r="E5492" t="s">
        <v>7374</v>
      </c>
      <c r="F5492" t="s">
        <v>7390</v>
      </c>
      <c r="G5492" t="s">
        <v>7414</v>
      </c>
      <c r="H5492" t="s">
        <v>7449</v>
      </c>
      <c r="I5492" t="s">
        <v>8283</v>
      </c>
      <c r="J5492" t="s">
        <v>8293</v>
      </c>
      <c r="K5492" t="str">
        <f t="shared" si="258"/>
        <v>billhansellor</v>
      </c>
      <c r="L5492" s="1">
        <v>1945</v>
      </c>
      <c r="M5492" t="s">
        <v>8317</v>
      </c>
      <c r="N5492" t="s">
        <v>8325</v>
      </c>
      <c r="O5492" t="s">
        <v>930</v>
      </c>
      <c r="P5492" t="s">
        <v>22326</v>
      </c>
      <c r="Q5492" s="1">
        <v>0</v>
      </c>
      <c r="R5492" s="1">
        <v>0</v>
      </c>
      <c r="S5492" s="1">
        <v>0</v>
      </c>
      <c r="T5492" s="1">
        <v>0</v>
      </c>
      <c r="U5492" s="1">
        <v>1</v>
      </c>
      <c r="V5492" s="1">
        <v>1</v>
      </c>
      <c r="W5492" s="1">
        <v>0</v>
      </c>
      <c r="X5492" s="1">
        <v>0</v>
      </c>
      <c r="Y5492" s="1">
        <v>0</v>
      </c>
      <c r="Z5492" s="1">
        <v>0</v>
      </c>
      <c r="AA5492" s="1">
        <v>0</v>
      </c>
      <c r="AB5492" s="1">
        <v>0</v>
      </c>
      <c r="AC5492" s="1">
        <v>0</v>
      </c>
      <c r="AD5492" s="1">
        <v>0</v>
      </c>
      <c r="AE5492" s="1">
        <v>0</v>
      </c>
      <c r="AF5492" s="1">
        <v>0</v>
      </c>
      <c r="AG5492" s="1">
        <v>0</v>
      </c>
    </row>
    <row r="5493" spans="1:33" x14ac:dyDescent="0.2">
      <c r="A5493" t="s">
        <v>5463</v>
      </c>
      <c r="B5493" t="str">
        <f t="shared" si="257"/>
        <v>Jeff</v>
      </c>
      <c r="C5493" t="str">
        <f t="shared" si="259"/>
        <v>Golden</v>
      </c>
      <c r="D5493" s="1">
        <v>5482</v>
      </c>
      <c r="E5493" t="s">
        <v>7374</v>
      </c>
      <c r="F5493" t="s">
        <v>7390</v>
      </c>
      <c r="G5493" t="s">
        <v>7415</v>
      </c>
      <c r="H5493" t="s">
        <v>7436</v>
      </c>
      <c r="I5493" t="s">
        <v>8283</v>
      </c>
      <c r="J5493" t="s">
        <v>8293</v>
      </c>
      <c r="K5493" t="str">
        <f t="shared" si="258"/>
        <v>jeffgoldenor</v>
      </c>
      <c r="L5493" s="1">
        <v>1950</v>
      </c>
      <c r="M5493" t="s">
        <v>8316</v>
      </c>
      <c r="N5493" t="s">
        <v>11342</v>
      </c>
      <c r="O5493" t="s">
        <v>17054</v>
      </c>
      <c r="P5493" t="s">
        <v>22327</v>
      </c>
      <c r="Q5493" s="1">
        <v>0</v>
      </c>
      <c r="R5493" s="1">
        <v>0</v>
      </c>
      <c r="S5493" s="1">
        <v>0</v>
      </c>
      <c r="T5493" s="1">
        <v>0</v>
      </c>
      <c r="U5493" s="1">
        <v>0</v>
      </c>
      <c r="V5493" s="1">
        <v>0</v>
      </c>
      <c r="W5493" s="1">
        <v>0</v>
      </c>
      <c r="X5493" s="1">
        <v>0</v>
      </c>
      <c r="Y5493" s="1">
        <v>0</v>
      </c>
      <c r="Z5493" s="1">
        <v>0</v>
      </c>
      <c r="AA5493" s="1">
        <v>0</v>
      </c>
      <c r="AB5493" s="1">
        <v>0</v>
      </c>
      <c r="AC5493" s="1">
        <v>0</v>
      </c>
      <c r="AD5493" s="1">
        <v>0</v>
      </c>
      <c r="AE5493" s="1">
        <v>0</v>
      </c>
      <c r="AF5493" s="1">
        <v>0</v>
      </c>
      <c r="AG5493" s="1">
        <v>0</v>
      </c>
    </row>
    <row r="5494" spans="1:33" x14ac:dyDescent="0.2">
      <c r="A5494" t="s">
        <v>5464</v>
      </c>
      <c r="B5494" t="str">
        <f t="shared" si="257"/>
        <v>Lynn</v>
      </c>
      <c r="C5494" t="str">
        <f t="shared" si="259"/>
        <v>Findley</v>
      </c>
      <c r="D5494" s="1">
        <v>5483</v>
      </c>
      <c r="E5494" t="s">
        <v>7374</v>
      </c>
      <c r="F5494" t="s">
        <v>7390</v>
      </c>
      <c r="G5494" t="s">
        <v>7416</v>
      </c>
      <c r="H5494" t="s">
        <v>7449</v>
      </c>
      <c r="I5494" t="s">
        <v>8283</v>
      </c>
      <c r="J5494" t="s">
        <v>8293</v>
      </c>
      <c r="K5494" t="str">
        <f t="shared" si="258"/>
        <v>lynnfindleyor</v>
      </c>
      <c r="L5494" s="1">
        <v>1952</v>
      </c>
      <c r="M5494" t="s">
        <v>8321</v>
      </c>
      <c r="N5494" t="s">
        <v>10018</v>
      </c>
      <c r="O5494" t="s">
        <v>17055</v>
      </c>
      <c r="P5494" t="s">
        <v>20595</v>
      </c>
      <c r="Q5494" s="1">
        <v>0</v>
      </c>
      <c r="R5494" s="1">
        <v>0</v>
      </c>
      <c r="S5494" s="1">
        <v>0</v>
      </c>
      <c r="T5494" s="1">
        <v>0</v>
      </c>
      <c r="U5494" s="1">
        <v>0</v>
      </c>
      <c r="V5494" s="1">
        <v>0</v>
      </c>
      <c r="W5494" s="1">
        <v>1</v>
      </c>
      <c r="X5494" s="1">
        <v>0</v>
      </c>
      <c r="Y5494" s="1">
        <v>0</v>
      </c>
      <c r="Z5494" s="1">
        <v>0</v>
      </c>
      <c r="AA5494" s="1">
        <v>0</v>
      </c>
      <c r="AB5494" s="1">
        <v>0</v>
      </c>
      <c r="AC5494" s="1">
        <v>0</v>
      </c>
      <c r="AD5494" s="1">
        <v>0</v>
      </c>
      <c r="AE5494" s="1">
        <v>0</v>
      </c>
      <c r="AF5494" s="1">
        <v>0</v>
      </c>
      <c r="AG5494" s="1">
        <v>0</v>
      </c>
    </row>
    <row r="5495" spans="1:33" x14ac:dyDescent="0.2">
      <c r="A5495" t="s">
        <v>5465</v>
      </c>
      <c r="B5495" t="str">
        <f t="shared" si="257"/>
        <v>Floyd</v>
      </c>
      <c r="C5495" t="str">
        <f t="shared" si="259"/>
        <v>Prozanski</v>
      </c>
      <c r="D5495" s="1">
        <v>5484</v>
      </c>
      <c r="E5495" t="s">
        <v>7374</v>
      </c>
      <c r="F5495" t="s">
        <v>7390</v>
      </c>
      <c r="G5495" t="s">
        <v>7426</v>
      </c>
      <c r="H5495" t="s">
        <v>7436</v>
      </c>
      <c r="I5495" t="s">
        <v>8283</v>
      </c>
      <c r="J5495" t="s">
        <v>8293</v>
      </c>
      <c r="K5495" t="str">
        <f t="shared" si="258"/>
        <v>floydprozanskior</v>
      </c>
      <c r="L5495" s="1">
        <v>1954</v>
      </c>
      <c r="M5495" t="s">
        <v>8318</v>
      </c>
      <c r="N5495" t="s">
        <v>9790</v>
      </c>
      <c r="O5495" t="s">
        <v>16987</v>
      </c>
      <c r="P5495" t="s">
        <v>16987</v>
      </c>
      <c r="Q5495" s="1">
        <v>0</v>
      </c>
      <c r="R5495" s="1">
        <v>0</v>
      </c>
      <c r="S5495" s="1">
        <v>0</v>
      </c>
      <c r="T5495" s="1">
        <v>0</v>
      </c>
      <c r="U5495" s="1">
        <v>0</v>
      </c>
      <c r="V5495" s="1">
        <v>0</v>
      </c>
      <c r="W5495" s="1">
        <v>1</v>
      </c>
      <c r="X5495" s="1">
        <v>0</v>
      </c>
      <c r="Y5495" s="1">
        <v>0</v>
      </c>
      <c r="Z5495" s="1">
        <v>0</v>
      </c>
      <c r="AA5495" s="1">
        <v>0</v>
      </c>
      <c r="AB5495" s="1">
        <v>1</v>
      </c>
      <c r="AC5495" s="1">
        <v>0</v>
      </c>
      <c r="AD5495" s="1">
        <v>0</v>
      </c>
      <c r="AE5495" s="1">
        <v>0</v>
      </c>
      <c r="AF5495" s="1">
        <v>0</v>
      </c>
      <c r="AG5495" s="1">
        <v>0</v>
      </c>
    </row>
    <row r="5496" spans="1:33" x14ac:dyDescent="0.2">
      <c r="A5496" t="s">
        <v>4076</v>
      </c>
      <c r="B5496" t="str">
        <f t="shared" si="257"/>
        <v>Dick</v>
      </c>
      <c r="C5496" t="str">
        <f t="shared" si="259"/>
        <v>Anderson</v>
      </c>
      <c r="D5496" s="1">
        <v>5485</v>
      </c>
      <c r="E5496" t="s">
        <v>7374</v>
      </c>
      <c r="F5496" t="s">
        <v>7390</v>
      </c>
      <c r="G5496" t="s">
        <v>7428</v>
      </c>
      <c r="H5496" t="s">
        <v>7449</v>
      </c>
      <c r="I5496" t="s">
        <v>8283</v>
      </c>
      <c r="J5496" t="s">
        <v>8293</v>
      </c>
      <c r="K5496" t="str">
        <f t="shared" si="258"/>
        <v>dickandersonor</v>
      </c>
      <c r="L5496" s="1"/>
      <c r="M5496" t="s">
        <v>8317</v>
      </c>
      <c r="N5496" t="s">
        <v>8382</v>
      </c>
      <c r="O5496" t="s">
        <v>17056</v>
      </c>
      <c r="P5496" t="s">
        <v>18860</v>
      </c>
      <c r="Q5496" s="1">
        <v>0</v>
      </c>
      <c r="R5496" s="1">
        <v>0</v>
      </c>
      <c r="S5496" s="1">
        <v>0</v>
      </c>
      <c r="T5496" s="1">
        <v>0</v>
      </c>
      <c r="U5496" s="1">
        <v>1</v>
      </c>
      <c r="V5496" s="1">
        <v>0</v>
      </c>
      <c r="W5496" s="1">
        <v>0</v>
      </c>
      <c r="X5496" s="1">
        <v>0</v>
      </c>
      <c r="Y5496" s="1">
        <v>0</v>
      </c>
      <c r="Z5496" s="1">
        <v>1</v>
      </c>
      <c r="AA5496" s="1">
        <v>0</v>
      </c>
      <c r="AB5496" s="1">
        <v>0</v>
      </c>
      <c r="AC5496" s="1">
        <v>0</v>
      </c>
      <c r="AD5496" s="1">
        <v>0</v>
      </c>
      <c r="AE5496" s="1">
        <v>0</v>
      </c>
      <c r="AF5496" s="1">
        <v>0</v>
      </c>
      <c r="AG5496" s="1">
        <v>0</v>
      </c>
    </row>
    <row r="5497" spans="1:33" x14ac:dyDescent="0.2">
      <c r="A5497" t="s">
        <v>5466</v>
      </c>
      <c r="B5497" t="str">
        <f t="shared" si="257"/>
        <v>Cedric</v>
      </c>
      <c r="C5497" t="str">
        <f t="shared" si="259"/>
        <v>Hayden</v>
      </c>
      <c r="D5497" s="1">
        <v>5457</v>
      </c>
      <c r="E5497" t="s">
        <v>7374</v>
      </c>
      <c r="F5497" t="s">
        <v>7390</v>
      </c>
      <c r="G5497" t="s">
        <v>7429</v>
      </c>
      <c r="H5497" t="s">
        <v>7449</v>
      </c>
      <c r="I5497" t="s">
        <v>8283</v>
      </c>
      <c r="J5497" t="s">
        <v>8293</v>
      </c>
      <c r="K5497" t="str">
        <f t="shared" si="258"/>
        <v>cedrichaydenor</v>
      </c>
      <c r="L5497" s="1">
        <v>1934</v>
      </c>
      <c r="M5497" t="s">
        <v>8319</v>
      </c>
      <c r="N5497" t="s">
        <v>11343</v>
      </c>
      <c r="O5497" t="s">
        <v>930</v>
      </c>
      <c r="P5497" t="s">
        <v>22328</v>
      </c>
      <c r="Q5497" s="1">
        <v>0</v>
      </c>
      <c r="R5497" s="1">
        <v>0</v>
      </c>
      <c r="S5497" s="1">
        <v>0</v>
      </c>
      <c r="T5497" s="1">
        <v>0</v>
      </c>
      <c r="U5497" s="1">
        <v>1</v>
      </c>
      <c r="V5497" s="1">
        <v>1</v>
      </c>
      <c r="W5497" s="1">
        <v>0</v>
      </c>
      <c r="X5497" s="1">
        <v>0</v>
      </c>
      <c r="Y5497" s="1">
        <v>0</v>
      </c>
      <c r="Z5497" s="1">
        <v>0</v>
      </c>
      <c r="AA5497" s="1">
        <v>0</v>
      </c>
      <c r="AB5497" s="1">
        <v>0</v>
      </c>
      <c r="AC5497" s="1">
        <v>1</v>
      </c>
      <c r="AD5497" s="1">
        <v>0</v>
      </c>
      <c r="AE5497" s="1">
        <v>0</v>
      </c>
      <c r="AF5497" s="1">
        <v>0</v>
      </c>
      <c r="AG5497" s="1">
        <v>0</v>
      </c>
    </row>
    <row r="5498" spans="1:33" x14ac:dyDescent="0.2">
      <c r="A5498" t="s">
        <v>5467</v>
      </c>
      <c r="B5498" t="str">
        <f t="shared" si="257"/>
        <v>James</v>
      </c>
      <c r="C5498" t="str">
        <f t="shared" si="259"/>
        <v>Manning</v>
      </c>
      <c r="D5498" s="1">
        <v>5487</v>
      </c>
      <c r="E5498" t="s">
        <v>7374</v>
      </c>
      <c r="F5498" t="s">
        <v>7390</v>
      </c>
      <c r="G5498" t="s">
        <v>7430</v>
      </c>
      <c r="H5498" t="s">
        <v>7436</v>
      </c>
      <c r="I5498" t="s">
        <v>8283</v>
      </c>
      <c r="J5498" t="s">
        <v>8294</v>
      </c>
      <c r="K5498" t="str">
        <f t="shared" si="258"/>
        <v>jamesmanningor</v>
      </c>
      <c r="L5498" s="1"/>
      <c r="M5498" t="s">
        <v>8322</v>
      </c>
      <c r="N5498" t="s">
        <v>11344</v>
      </c>
      <c r="O5498" t="s">
        <v>17057</v>
      </c>
      <c r="P5498" t="s">
        <v>22329</v>
      </c>
      <c r="Q5498" s="1">
        <v>0</v>
      </c>
      <c r="R5498" s="1">
        <v>0</v>
      </c>
      <c r="S5498" s="1">
        <v>0</v>
      </c>
      <c r="T5498" s="1">
        <v>0</v>
      </c>
      <c r="U5498" s="1">
        <v>0</v>
      </c>
      <c r="V5498" s="1">
        <v>0</v>
      </c>
      <c r="W5498" s="1">
        <v>0</v>
      </c>
      <c r="X5498" s="1">
        <v>0</v>
      </c>
      <c r="Y5498" s="1">
        <v>0</v>
      </c>
      <c r="Z5498" s="1">
        <v>0</v>
      </c>
      <c r="AA5498" s="1">
        <v>1</v>
      </c>
      <c r="AB5498" s="1">
        <v>0</v>
      </c>
      <c r="AC5498" s="1">
        <v>0</v>
      </c>
      <c r="AD5498" s="1">
        <v>0</v>
      </c>
      <c r="AE5498" s="1">
        <v>0</v>
      </c>
      <c r="AF5498" s="1">
        <v>0</v>
      </c>
      <c r="AG5498" s="1">
        <v>0</v>
      </c>
    </row>
    <row r="5499" spans="1:33" x14ac:dyDescent="0.2">
      <c r="A5499" t="s">
        <v>5468</v>
      </c>
      <c r="B5499" t="str">
        <f t="shared" si="257"/>
        <v>Sara</v>
      </c>
      <c r="C5499" t="str">
        <f t="shared" si="259"/>
        <v>Gelser</v>
      </c>
      <c r="D5499" s="1">
        <v>5488</v>
      </c>
      <c r="E5499" t="s">
        <v>7374</v>
      </c>
      <c r="F5499" t="s">
        <v>7390</v>
      </c>
      <c r="G5499" t="s">
        <v>7431</v>
      </c>
      <c r="H5499" t="s">
        <v>7436</v>
      </c>
      <c r="I5499" t="s">
        <v>7438</v>
      </c>
      <c r="J5499" t="s">
        <v>8293</v>
      </c>
      <c r="K5499" t="str">
        <f t="shared" si="258"/>
        <v>saragelseror</v>
      </c>
      <c r="L5499" s="1"/>
      <c r="M5499" t="s">
        <v>8316</v>
      </c>
      <c r="N5499" t="s">
        <v>11345</v>
      </c>
      <c r="O5499" t="s">
        <v>17058</v>
      </c>
      <c r="P5499" t="s">
        <v>930</v>
      </c>
      <c r="Q5499" s="1">
        <v>0</v>
      </c>
      <c r="R5499" s="1">
        <v>0</v>
      </c>
      <c r="S5499" s="1">
        <v>0</v>
      </c>
      <c r="T5499" s="1">
        <v>0</v>
      </c>
      <c r="U5499" s="1">
        <v>0</v>
      </c>
      <c r="V5499" s="1">
        <v>0</v>
      </c>
      <c r="W5499" s="1">
        <v>1</v>
      </c>
      <c r="X5499" s="1">
        <v>0</v>
      </c>
      <c r="Y5499" s="1">
        <v>0</v>
      </c>
      <c r="Z5499" s="1">
        <v>0</v>
      </c>
      <c r="AA5499" s="1">
        <v>0</v>
      </c>
      <c r="AB5499" s="1">
        <v>0</v>
      </c>
      <c r="AC5499" s="1">
        <v>0</v>
      </c>
      <c r="AD5499" s="1">
        <v>0</v>
      </c>
      <c r="AE5499" s="1">
        <v>0</v>
      </c>
      <c r="AF5499" s="1">
        <v>0</v>
      </c>
      <c r="AG5499" s="1">
        <v>0</v>
      </c>
    </row>
    <row r="5500" spans="1:33" x14ac:dyDescent="0.2">
      <c r="A5500" t="s">
        <v>5469</v>
      </c>
      <c r="B5500" t="str">
        <f t="shared" si="257"/>
        <v>Fred</v>
      </c>
      <c r="C5500" t="str">
        <f t="shared" si="259"/>
        <v>Girod</v>
      </c>
      <c r="D5500" s="1">
        <v>5489</v>
      </c>
      <c r="E5500" t="s">
        <v>7374</v>
      </c>
      <c r="F5500" t="s">
        <v>7390</v>
      </c>
      <c r="G5500" t="s">
        <v>7432</v>
      </c>
      <c r="H5500" t="s">
        <v>7449</v>
      </c>
      <c r="I5500" t="s">
        <v>8283</v>
      </c>
      <c r="J5500" t="s">
        <v>8293</v>
      </c>
      <c r="K5500" t="str">
        <f t="shared" si="258"/>
        <v>fredgirodor</v>
      </c>
      <c r="L5500" s="1">
        <v>1951</v>
      </c>
      <c r="M5500" t="s">
        <v>8319</v>
      </c>
      <c r="N5500" t="s">
        <v>11346</v>
      </c>
      <c r="O5500" t="s">
        <v>17059</v>
      </c>
      <c r="P5500" t="s">
        <v>22330</v>
      </c>
      <c r="Q5500" s="1">
        <v>0</v>
      </c>
      <c r="R5500" s="1">
        <v>0</v>
      </c>
      <c r="S5500" s="1">
        <v>0</v>
      </c>
      <c r="T5500" s="1">
        <v>0</v>
      </c>
      <c r="U5500" s="1">
        <v>1</v>
      </c>
      <c r="V5500" s="1">
        <v>0</v>
      </c>
      <c r="W5500" s="1">
        <v>0</v>
      </c>
      <c r="X5500" s="1">
        <v>0</v>
      </c>
      <c r="Y5500" s="1">
        <v>0</v>
      </c>
      <c r="Z5500" s="1">
        <v>0</v>
      </c>
      <c r="AA5500" s="1">
        <v>0</v>
      </c>
      <c r="AB5500" s="1">
        <v>0</v>
      </c>
      <c r="AC5500" s="1">
        <v>1</v>
      </c>
      <c r="AD5500" s="1">
        <v>0</v>
      </c>
      <c r="AE5500" s="1">
        <v>0</v>
      </c>
      <c r="AF5500" s="1">
        <v>0</v>
      </c>
      <c r="AG5500" s="1">
        <v>0</v>
      </c>
    </row>
    <row r="5501" spans="1:33" x14ac:dyDescent="0.2">
      <c r="A5501" t="s">
        <v>5470</v>
      </c>
      <c r="B5501" t="str">
        <f t="shared" si="257"/>
        <v>Patrick</v>
      </c>
      <c r="C5501" t="str">
        <f t="shared" si="259"/>
        <v>Harkins</v>
      </c>
      <c r="D5501" s="1">
        <v>5490</v>
      </c>
      <c r="E5501" t="s">
        <v>7375</v>
      </c>
      <c r="F5501" t="s">
        <v>7389</v>
      </c>
      <c r="G5501" t="s">
        <v>7393</v>
      </c>
      <c r="H5501" t="s">
        <v>7436</v>
      </c>
      <c r="I5501" t="s">
        <v>8283</v>
      </c>
      <c r="J5501" t="s">
        <v>8293</v>
      </c>
      <c r="K5501" t="str">
        <f t="shared" si="258"/>
        <v>patrickharkinspa</v>
      </c>
      <c r="L5501" s="1"/>
      <c r="M5501" t="s">
        <v>8321</v>
      </c>
      <c r="N5501" t="s">
        <v>11347</v>
      </c>
      <c r="O5501" t="s">
        <v>14133</v>
      </c>
      <c r="P5501" t="s">
        <v>22331</v>
      </c>
      <c r="Q5501" s="1">
        <v>1</v>
      </c>
      <c r="R5501" s="1">
        <v>0</v>
      </c>
      <c r="S5501" s="1">
        <v>0</v>
      </c>
      <c r="T5501" s="1">
        <v>0</v>
      </c>
      <c r="U5501" s="1">
        <v>0</v>
      </c>
      <c r="V5501" s="1">
        <v>0</v>
      </c>
      <c r="W5501" s="1">
        <v>0</v>
      </c>
      <c r="X5501" s="1">
        <v>0</v>
      </c>
      <c r="Y5501" s="1">
        <v>0</v>
      </c>
      <c r="Z5501" s="1">
        <v>0</v>
      </c>
      <c r="AA5501" s="1">
        <v>0</v>
      </c>
      <c r="AB5501" s="1">
        <v>0</v>
      </c>
      <c r="AC5501" s="1">
        <v>0</v>
      </c>
      <c r="AD5501" s="1">
        <v>0</v>
      </c>
      <c r="AE5501" s="1">
        <v>0</v>
      </c>
      <c r="AF5501" s="1">
        <v>0</v>
      </c>
      <c r="AG5501" s="1">
        <v>0</v>
      </c>
    </row>
    <row r="5502" spans="1:33" x14ac:dyDescent="0.2">
      <c r="A5502" t="s">
        <v>5471</v>
      </c>
      <c r="B5502" t="str">
        <f t="shared" si="257"/>
        <v>Amen</v>
      </c>
      <c r="C5502" t="str">
        <f t="shared" si="259"/>
        <v>Brown</v>
      </c>
      <c r="D5502" s="1">
        <v>5591</v>
      </c>
      <c r="E5502" t="s">
        <v>7375</v>
      </c>
      <c r="F5502" t="s">
        <v>7389</v>
      </c>
      <c r="G5502" t="s">
        <v>7394</v>
      </c>
      <c r="H5502" t="s">
        <v>7436</v>
      </c>
      <c r="I5502" t="s">
        <v>8283</v>
      </c>
      <c r="J5502" t="s">
        <v>8294</v>
      </c>
      <c r="K5502" t="str">
        <f t="shared" si="258"/>
        <v>amenbrownpa</v>
      </c>
      <c r="L5502" s="1"/>
      <c r="M5502" t="s">
        <v>930</v>
      </c>
      <c r="N5502" t="s">
        <v>8329</v>
      </c>
      <c r="O5502" t="s">
        <v>17060</v>
      </c>
      <c r="P5502" t="s">
        <v>22332</v>
      </c>
      <c r="Q5502" s="1">
        <v>0</v>
      </c>
      <c r="R5502" s="1">
        <v>0</v>
      </c>
      <c r="S5502" s="1">
        <v>0</v>
      </c>
      <c r="T5502" s="1">
        <v>0</v>
      </c>
      <c r="U5502" s="1">
        <v>1</v>
      </c>
      <c r="V5502" s="1">
        <v>0</v>
      </c>
      <c r="W5502" s="1">
        <v>0</v>
      </c>
      <c r="X5502" s="1">
        <v>0</v>
      </c>
      <c r="Y5502" s="1">
        <v>0</v>
      </c>
      <c r="Z5502" s="1">
        <v>0</v>
      </c>
      <c r="AA5502" s="1">
        <v>0</v>
      </c>
      <c r="AB5502" s="1">
        <v>0</v>
      </c>
      <c r="AC5502" s="1">
        <v>0</v>
      </c>
      <c r="AD5502" s="1">
        <v>0</v>
      </c>
      <c r="AE5502" s="1">
        <v>0</v>
      </c>
      <c r="AF5502" s="1">
        <v>0</v>
      </c>
      <c r="AG5502" s="1">
        <v>0</v>
      </c>
    </row>
    <row r="5503" spans="1:33" x14ac:dyDescent="0.2">
      <c r="A5503" t="s">
        <v>5472</v>
      </c>
      <c r="B5503" t="str">
        <f t="shared" si="257"/>
        <v>Bryan</v>
      </c>
      <c r="C5503" t="str">
        <f t="shared" si="259"/>
        <v>Cutler</v>
      </c>
      <c r="D5503" s="1">
        <v>5492</v>
      </c>
      <c r="E5503" t="s">
        <v>7375</v>
      </c>
      <c r="F5503" t="s">
        <v>7389</v>
      </c>
      <c r="G5503" t="s">
        <v>7452</v>
      </c>
      <c r="H5503" t="s">
        <v>7449</v>
      </c>
      <c r="I5503" t="s">
        <v>8283</v>
      </c>
      <c r="J5503" t="s">
        <v>8293</v>
      </c>
      <c r="K5503" t="str">
        <f t="shared" si="258"/>
        <v>bryancutlerpa</v>
      </c>
      <c r="L5503" s="1"/>
      <c r="M5503" t="s">
        <v>8318</v>
      </c>
      <c r="N5503" t="s">
        <v>8370</v>
      </c>
      <c r="O5503" t="s">
        <v>17061</v>
      </c>
      <c r="P5503" t="s">
        <v>20216</v>
      </c>
      <c r="Q5503" s="1">
        <v>0</v>
      </c>
      <c r="R5503" s="1">
        <v>0</v>
      </c>
      <c r="S5503" s="1">
        <v>0</v>
      </c>
      <c r="T5503" s="1">
        <v>0</v>
      </c>
      <c r="U5503" s="1">
        <v>0</v>
      </c>
      <c r="V5503" s="1">
        <v>0</v>
      </c>
      <c r="W5503" s="1">
        <v>0</v>
      </c>
      <c r="X5503" s="1">
        <v>0</v>
      </c>
      <c r="Y5503" s="1">
        <v>0</v>
      </c>
      <c r="Z5503" s="1">
        <v>0</v>
      </c>
      <c r="AA5503" s="1">
        <v>0</v>
      </c>
      <c r="AB5503" s="1">
        <v>1</v>
      </c>
      <c r="AC5503" s="1">
        <v>0</v>
      </c>
      <c r="AD5503" s="1">
        <v>0</v>
      </c>
      <c r="AE5503" s="1">
        <v>0</v>
      </c>
      <c r="AF5503" s="1">
        <v>0</v>
      </c>
      <c r="AG5503" s="1">
        <v>0</v>
      </c>
    </row>
    <row r="5504" spans="1:33" x14ac:dyDescent="0.2">
      <c r="A5504" t="s">
        <v>5473</v>
      </c>
      <c r="B5504" t="str">
        <f t="shared" si="257"/>
        <v>John</v>
      </c>
      <c r="C5504" t="str">
        <f t="shared" si="259"/>
        <v>Schlegel</v>
      </c>
      <c r="D5504" s="1"/>
      <c r="E5504" t="s">
        <v>7375</v>
      </c>
      <c r="F5504" t="s">
        <v>7389</v>
      </c>
      <c r="G5504" t="s">
        <v>7453</v>
      </c>
      <c r="H5504" t="s">
        <v>7449</v>
      </c>
      <c r="I5504" t="s">
        <v>8283</v>
      </c>
      <c r="J5504" t="s">
        <v>8293</v>
      </c>
      <c r="K5504" t="str">
        <f t="shared" si="258"/>
        <v>johnschlegelpa</v>
      </c>
      <c r="L5504" s="1"/>
      <c r="M5504" t="s">
        <v>8322</v>
      </c>
      <c r="N5504" t="s">
        <v>11348</v>
      </c>
      <c r="O5504" t="s">
        <v>17062</v>
      </c>
      <c r="P5504" t="s">
        <v>19373</v>
      </c>
      <c r="Q5504" s="1">
        <v>0</v>
      </c>
      <c r="R5504" s="1">
        <v>0</v>
      </c>
      <c r="S5504" s="1">
        <v>0</v>
      </c>
      <c r="T5504" s="1">
        <v>1</v>
      </c>
      <c r="U5504" s="1">
        <v>0</v>
      </c>
      <c r="V5504" s="1">
        <v>0</v>
      </c>
      <c r="W5504" s="1">
        <v>1</v>
      </c>
      <c r="X5504" s="1">
        <v>0</v>
      </c>
      <c r="Y5504" s="1">
        <v>0</v>
      </c>
      <c r="Z5504" s="1">
        <v>0</v>
      </c>
      <c r="AA5504" s="1">
        <v>0</v>
      </c>
      <c r="AB5504" s="1">
        <v>0</v>
      </c>
      <c r="AC5504" s="1">
        <v>0</v>
      </c>
      <c r="AD5504" s="1">
        <v>0</v>
      </c>
      <c r="AE5504" s="1">
        <v>0</v>
      </c>
      <c r="AF5504" s="1">
        <v>0</v>
      </c>
      <c r="AG5504" s="1">
        <v>0</v>
      </c>
    </row>
    <row r="5505" spans="1:33" x14ac:dyDescent="0.2">
      <c r="A5505" t="s">
        <v>5474</v>
      </c>
      <c r="B5505" t="str">
        <f t="shared" si="257"/>
        <v>Russ</v>
      </c>
      <c r="C5505" t="str">
        <f t="shared" si="259"/>
        <v>Diamond</v>
      </c>
      <c r="D5505" s="1">
        <v>5494</v>
      </c>
      <c r="E5505" t="s">
        <v>7375</v>
      </c>
      <c r="F5505" t="s">
        <v>7389</v>
      </c>
      <c r="G5505" t="s">
        <v>7454</v>
      </c>
      <c r="H5505" t="s">
        <v>7449</v>
      </c>
      <c r="I5505" t="s">
        <v>8283</v>
      </c>
      <c r="J5505" t="s">
        <v>8293</v>
      </c>
      <c r="K5505" t="str">
        <f t="shared" si="258"/>
        <v>russdiamondpa</v>
      </c>
      <c r="L5505" s="1">
        <v>1963</v>
      </c>
      <c r="M5505" t="s">
        <v>8321</v>
      </c>
      <c r="N5505" t="s">
        <v>8433</v>
      </c>
      <c r="O5505" t="s">
        <v>17063</v>
      </c>
      <c r="P5505" t="s">
        <v>22333</v>
      </c>
      <c r="Q5505" s="1">
        <v>0</v>
      </c>
      <c r="R5505" s="1">
        <v>0</v>
      </c>
      <c r="S5505" s="1">
        <v>0</v>
      </c>
      <c r="T5505" s="1">
        <v>0</v>
      </c>
      <c r="U5505" s="1">
        <v>1</v>
      </c>
      <c r="V5505" s="1">
        <v>0</v>
      </c>
      <c r="W5505" s="1">
        <v>0</v>
      </c>
      <c r="X5505" s="1">
        <v>0</v>
      </c>
      <c r="Y5505" s="1">
        <v>0</v>
      </c>
      <c r="Z5505" s="1">
        <v>0</v>
      </c>
      <c r="AA5505" s="1">
        <v>0</v>
      </c>
      <c r="AB5505" s="1">
        <v>0</v>
      </c>
      <c r="AC5505" s="1">
        <v>0</v>
      </c>
      <c r="AD5505" s="1">
        <v>0</v>
      </c>
      <c r="AE5505" s="1">
        <v>0</v>
      </c>
      <c r="AF5505" s="1">
        <v>0</v>
      </c>
      <c r="AG5505" s="1">
        <v>0</v>
      </c>
    </row>
    <row r="5506" spans="1:33" x14ac:dyDescent="0.2">
      <c r="A5506" t="s">
        <v>5475</v>
      </c>
      <c r="B5506" t="str">
        <f t="shared" si="257"/>
        <v>Patty</v>
      </c>
      <c r="C5506" t="str">
        <f t="shared" si="259"/>
        <v>Kim</v>
      </c>
      <c r="D5506" s="1">
        <v>5495</v>
      </c>
      <c r="E5506" t="s">
        <v>7375</v>
      </c>
      <c r="F5506" t="s">
        <v>7389</v>
      </c>
      <c r="G5506" t="s">
        <v>7455</v>
      </c>
      <c r="H5506" t="s">
        <v>7436</v>
      </c>
      <c r="I5506" t="s">
        <v>7438</v>
      </c>
      <c r="J5506" t="s">
        <v>8298</v>
      </c>
      <c r="K5506" t="str">
        <f t="shared" si="258"/>
        <v>pattykimpa</v>
      </c>
      <c r="L5506" s="1">
        <v>1973</v>
      </c>
      <c r="M5506" t="s">
        <v>8317</v>
      </c>
      <c r="N5506" t="s">
        <v>11349</v>
      </c>
      <c r="O5506" t="s">
        <v>17064</v>
      </c>
      <c r="P5506" t="s">
        <v>22334</v>
      </c>
      <c r="Q5506" s="1">
        <v>0</v>
      </c>
      <c r="R5506" s="1">
        <v>0</v>
      </c>
      <c r="S5506" s="1">
        <v>0</v>
      </c>
      <c r="T5506" s="1">
        <v>0</v>
      </c>
      <c r="U5506" s="1">
        <v>0</v>
      </c>
      <c r="V5506" s="1">
        <v>0</v>
      </c>
      <c r="W5506" s="1">
        <v>0</v>
      </c>
      <c r="X5506" s="1">
        <v>0</v>
      </c>
      <c r="Y5506" s="1">
        <v>0</v>
      </c>
      <c r="Z5506" s="1">
        <v>0</v>
      </c>
      <c r="AA5506" s="1">
        <v>0</v>
      </c>
      <c r="AB5506" s="1">
        <v>0</v>
      </c>
      <c r="AC5506" s="1">
        <v>0</v>
      </c>
      <c r="AD5506" s="1">
        <v>0</v>
      </c>
      <c r="AE5506" s="1">
        <v>0</v>
      </c>
      <c r="AF5506" s="1">
        <v>0</v>
      </c>
      <c r="AG5506" s="1">
        <v>0</v>
      </c>
    </row>
    <row r="5507" spans="1:33" x14ac:dyDescent="0.2">
      <c r="A5507" t="s">
        <v>5476</v>
      </c>
      <c r="B5507" t="str">
        <f t="shared" ref="B5507:B5570" si="260">TRIM(LEFT(SUBSTITUTE(MID(A5507,FIND(", ",A5507)+2, LEN(A5507)), """", ""), FIND(" ", SUBSTITUTE(MID(A5507,FIND(", ",A5507)+2, LEN(A5507)), """", "") &amp; " ") - 1))</f>
        <v>Dave</v>
      </c>
      <c r="C5507" t="str">
        <f t="shared" si="259"/>
        <v>Madsen</v>
      </c>
      <c r="D5507" s="1"/>
      <c r="E5507" t="s">
        <v>7375</v>
      </c>
      <c r="F5507" t="s">
        <v>7389</v>
      </c>
      <c r="G5507" t="s">
        <v>7456</v>
      </c>
      <c r="H5507" t="s">
        <v>7436</v>
      </c>
      <c r="I5507" t="s">
        <v>8283</v>
      </c>
      <c r="J5507" t="s">
        <v>8294</v>
      </c>
      <c r="K5507" t="str">
        <f t="shared" ref="K5507:K5570" si="261">LOWER(B5507) &amp; LOWER(C5507) &amp; LOWER(E5507)</f>
        <v>davemadsenpa</v>
      </c>
      <c r="L5507" s="1">
        <v>1987</v>
      </c>
      <c r="M5507" t="s">
        <v>8316</v>
      </c>
      <c r="N5507" t="s">
        <v>11350</v>
      </c>
      <c r="O5507" t="s">
        <v>17065</v>
      </c>
      <c r="P5507" t="s">
        <v>22335</v>
      </c>
      <c r="Q5507" s="1">
        <v>0</v>
      </c>
      <c r="R5507" s="1">
        <v>1</v>
      </c>
      <c r="S5507" s="1">
        <v>0</v>
      </c>
      <c r="T5507" s="1">
        <v>0</v>
      </c>
      <c r="U5507" s="1">
        <v>0</v>
      </c>
      <c r="V5507" s="1">
        <v>0</v>
      </c>
      <c r="W5507" s="1">
        <v>0</v>
      </c>
      <c r="X5507" s="1">
        <v>0</v>
      </c>
      <c r="Y5507" s="1">
        <v>0</v>
      </c>
      <c r="Z5507" s="1">
        <v>0</v>
      </c>
      <c r="AA5507" s="1">
        <v>0</v>
      </c>
      <c r="AB5507" s="1">
        <v>0</v>
      </c>
      <c r="AC5507" s="1">
        <v>0</v>
      </c>
      <c r="AD5507" s="1">
        <v>0</v>
      </c>
      <c r="AE5507" s="1">
        <v>0</v>
      </c>
      <c r="AF5507" s="1">
        <v>0</v>
      </c>
      <c r="AG5507" s="1">
        <v>0</v>
      </c>
    </row>
    <row r="5508" spans="1:33" x14ac:dyDescent="0.2">
      <c r="A5508" t="s">
        <v>5477</v>
      </c>
      <c r="B5508" t="str">
        <f t="shared" si="260"/>
        <v>Justin</v>
      </c>
      <c r="C5508" t="str">
        <f t="shared" si="259"/>
        <v>Fleming</v>
      </c>
      <c r="D5508" s="1"/>
      <c r="E5508" t="s">
        <v>7375</v>
      </c>
      <c r="F5508" t="s">
        <v>7389</v>
      </c>
      <c r="G5508" t="s">
        <v>7457</v>
      </c>
      <c r="H5508" t="s">
        <v>7436</v>
      </c>
      <c r="I5508" t="s">
        <v>8283</v>
      </c>
      <c r="J5508" t="s">
        <v>8294</v>
      </c>
      <c r="K5508" t="str">
        <f t="shared" si="261"/>
        <v>justinflemingpa</v>
      </c>
      <c r="L5508" s="1">
        <v>1980</v>
      </c>
      <c r="M5508" t="s">
        <v>8317</v>
      </c>
      <c r="N5508" t="s">
        <v>11351</v>
      </c>
      <c r="O5508" t="s">
        <v>17066</v>
      </c>
      <c r="P5508" t="s">
        <v>20804</v>
      </c>
      <c r="Q5508" s="1">
        <v>0</v>
      </c>
      <c r="R5508" s="1">
        <v>0</v>
      </c>
      <c r="S5508" s="1">
        <v>0</v>
      </c>
      <c r="T5508" s="1">
        <v>0</v>
      </c>
      <c r="U5508" s="1">
        <v>0</v>
      </c>
      <c r="V5508" s="1">
        <v>0</v>
      </c>
      <c r="W5508" s="1">
        <v>0</v>
      </c>
      <c r="X5508" s="1">
        <v>0</v>
      </c>
      <c r="Y5508" s="1">
        <v>0</v>
      </c>
      <c r="Z5508" s="1">
        <v>0</v>
      </c>
      <c r="AA5508" s="1">
        <v>0</v>
      </c>
      <c r="AB5508" s="1">
        <v>0</v>
      </c>
      <c r="AC5508" s="1">
        <v>0</v>
      </c>
      <c r="AD5508" s="1">
        <v>0</v>
      </c>
      <c r="AE5508" s="1">
        <v>0</v>
      </c>
      <c r="AF5508" s="1">
        <v>0</v>
      </c>
      <c r="AG5508" s="1">
        <v>0</v>
      </c>
    </row>
    <row r="5509" spans="1:33" x14ac:dyDescent="0.2">
      <c r="A5509" t="s">
        <v>5478</v>
      </c>
      <c r="B5509" t="str">
        <f t="shared" si="260"/>
        <v>Thomas</v>
      </c>
      <c r="C5509" t="str">
        <f t="shared" si="259"/>
        <v>Mehaffie</v>
      </c>
      <c r="D5509" s="1">
        <v>5498</v>
      </c>
      <c r="E5509" t="s">
        <v>7375</v>
      </c>
      <c r="F5509" t="s">
        <v>7389</v>
      </c>
      <c r="G5509" t="s">
        <v>7517</v>
      </c>
      <c r="H5509" t="s">
        <v>7449</v>
      </c>
      <c r="I5509" t="s">
        <v>8283</v>
      </c>
      <c r="J5509" t="s">
        <v>8293</v>
      </c>
      <c r="K5509" t="str">
        <f t="shared" si="261"/>
        <v>thomasmehaffiepa</v>
      </c>
      <c r="L5509" s="1">
        <v>1971</v>
      </c>
      <c r="M5509" t="s">
        <v>8321</v>
      </c>
      <c r="N5509" t="s">
        <v>8433</v>
      </c>
      <c r="O5509" t="s">
        <v>17067</v>
      </c>
      <c r="P5509" t="s">
        <v>22336</v>
      </c>
      <c r="Q5509" s="1">
        <v>0</v>
      </c>
      <c r="R5509" s="1">
        <v>0</v>
      </c>
      <c r="S5509" s="1">
        <v>0</v>
      </c>
      <c r="T5509" s="1">
        <v>0</v>
      </c>
      <c r="U5509" s="1">
        <v>1</v>
      </c>
      <c r="V5509" s="1">
        <v>0</v>
      </c>
      <c r="W5509" s="1">
        <v>0</v>
      </c>
      <c r="X5509" s="1">
        <v>0</v>
      </c>
      <c r="Y5509" s="1">
        <v>0</v>
      </c>
      <c r="Z5509" s="1">
        <v>0</v>
      </c>
      <c r="AA5509" s="1">
        <v>0</v>
      </c>
      <c r="AB5509" s="1">
        <v>0</v>
      </c>
      <c r="AC5509" s="1">
        <v>0</v>
      </c>
      <c r="AD5509" s="1">
        <v>0</v>
      </c>
      <c r="AE5509" s="1">
        <v>0</v>
      </c>
      <c r="AF5509" s="1">
        <v>0</v>
      </c>
      <c r="AG5509" s="1">
        <v>0</v>
      </c>
    </row>
    <row r="5510" spans="1:33" x14ac:dyDescent="0.2">
      <c r="A5510" t="s">
        <v>5479</v>
      </c>
      <c r="B5510" t="str">
        <f t="shared" si="260"/>
        <v>Joanne</v>
      </c>
      <c r="C5510" t="str">
        <f t="shared" si="259"/>
        <v>Stehr</v>
      </c>
      <c r="D5510" s="1"/>
      <c r="E5510" t="s">
        <v>7375</v>
      </c>
      <c r="F5510" t="s">
        <v>7389</v>
      </c>
      <c r="G5510" t="s">
        <v>7518</v>
      </c>
      <c r="H5510" t="s">
        <v>7449</v>
      </c>
      <c r="I5510" t="s">
        <v>7438</v>
      </c>
      <c r="J5510" t="s">
        <v>8293</v>
      </c>
      <c r="K5510" t="str">
        <f t="shared" si="261"/>
        <v>joannestehrpa</v>
      </c>
      <c r="L5510" s="1"/>
      <c r="M5510" t="s">
        <v>8320</v>
      </c>
      <c r="N5510" t="s">
        <v>11352</v>
      </c>
      <c r="O5510" t="s">
        <v>17068</v>
      </c>
      <c r="P5510" t="s">
        <v>22337</v>
      </c>
      <c r="Q5510" s="1">
        <v>0</v>
      </c>
      <c r="R5510" s="1">
        <v>0</v>
      </c>
      <c r="S5510" s="1">
        <v>0</v>
      </c>
      <c r="T5510" s="1">
        <v>0</v>
      </c>
      <c r="U5510" s="1">
        <v>0</v>
      </c>
      <c r="V5510" s="1">
        <v>0</v>
      </c>
      <c r="W5510" s="1">
        <v>0</v>
      </c>
      <c r="X5510" s="1">
        <v>0</v>
      </c>
      <c r="Y5510" s="1">
        <v>0</v>
      </c>
      <c r="Z5510" s="1">
        <v>0</v>
      </c>
      <c r="AA5510" s="1">
        <v>0</v>
      </c>
      <c r="AB5510" s="1">
        <v>0</v>
      </c>
      <c r="AC5510" s="1">
        <v>0</v>
      </c>
      <c r="AD5510" s="1">
        <v>0</v>
      </c>
      <c r="AE5510" s="1">
        <v>0</v>
      </c>
      <c r="AF5510" s="1">
        <v>0</v>
      </c>
      <c r="AG5510" s="1">
        <v>0</v>
      </c>
    </row>
    <row r="5511" spans="1:33" x14ac:dyDescent="0.2">
      <c r="A5511" t="s">
        <v>5480</v>
      </c>
      <c r="B5511" t="str">
        <f t="shared" si="260"/>
        <v>Michael</v>
      </c>
      <c r="C5511" t="str">
        <f t="shared" si="259"/>
        <v>Stender</v>
      </c>
      <c r="D5511" s="1"/>
      <c r="E5511" t="s">
        <v>7375</v>
      </c>
      <c r="F5511" t="s">
        <v>7389</v>
      </c>
      <c r="G5511" t="s">
        <v>7519</v>
      </c>
      <c r="H5511" t="s">
        <v>7449</v>
      </c>
      <c r="I5511" t="s">
        <v>8283</v>
      </c>
      <c r="J5511" t="s">
        <v>8293</v>
      </c>
      <c r="K5511" t="str">
        <f t="shared" si="261"/>
        <v>michaelstenderpa</v>
      </c>
      <c r="L5511" s="1"/>
      <c r="M5511" t="s">
        <v>8317</v>
      </c>
      <c r="N5511" t="s">
        <v>10318</v>
      </c>
      <c r="O5511" t="s">
        <v>17069</v>
      </c>
      <c r="P5511" t="s">
        <v>22338</v>
      </c>
      <c r="Q5511" s="1">
        <v>0</v>
      </c>
      <c r="R5511" s="1">
        <v>0</v>
      </c>
      <c r="S5511" s="1">
        <v>1</v>
      </c>
      <c r="T5511" s="1">
        <v>0</v>
      </c>
      <c r="U5511" s="1">
        <v>0</v>
      </c>
      <c r="V5511" s="1">
        <v>0</v>
      </c>
      <c r="W5511" s="1">
        <v>1</v>
      </c>
      <c r="X5511" s="1">
        <v>0</v>
      </c>
      <c r="Y5511" s="1">
        <v>0</v>
      </c>
      <c r="Z5511" s="1">
        <v>0</v>
      </c>
      <c r="AA5511" s="1">
        <v>0</v>
      </c>
      <c r="AB5511" s="1">
        <v>0</v>
      </c>
      <c r="AC5511" s="1">
        <v>0</v>
      </c>
      <c r="AD5511" s="1">
        <v>0</v>
      </c>
      <c r="AE5511" s="1">
        <v>0</v>
      </c>
      <c r="AF5511" s="1">
        <v>0</v>
      </c>
      <c r="AG5511" s="1">
        <v>0</v>
      </c>
    </row>
    <row r="5512" spans="1:33" x14ac:dyDescent="0.2">
      <c r="A5512" t="s">
        <v>5481</v>
      </c>
      <c r="B5512" t="str">
        <f t="shared" si="260"/>
        <v>Robert</v>
      </c>
      <c r="C5512" t="str">
        <f t="shared" si="259"/>
        <v>Leadbeter</v>
      </c>
      <c r="D5512" s="1"/>
      <c r="E5512" t="s">
        <v>7375</v>
      </c>
      <c r="F5512" t="s">
        <v>7389</v>
      </c>
      <c r="G5512" t="s">
        <v>7520</v>
      </c>
      <c r="H5512" t="s">
        <v>7449</v>
      </c>
      <c r="I5512" t="s">
        <v>8283</v>
      </c>
      <c r="J5512" t="s">
        <v>930</v>
      </c>
      <c r="K5512" t="str">
        <f t="shared" si="261"/>
        <v>robertleadbeterpa</v>
      </c>
      <c r="L5512" s="1"/>
      <c r="M5512" t="s">
        <v>8316</v>
      </c>
      <c r="N5512" t="s">
        <v>11353</v>
      </c>
      <c r="O5512" t="s">
        <v>17070</v>
      </c>
      <c r="P5512" t="s">
        <v>22339</v>
      </c>
      <c r="Q5512" s="1">
        <v>0</v>
      </c>
      <c r="R5512" s="1">
        <v>0</v>
      </c>
      <c r="S5512" s="1">
        <v>0</v>
      </c>
      <c r="T5512" s="1">
        <v>0</v>
      </c>
      <c r="U5512" s="1">
        <v>1</v>
      </c>
      <c r="V5512" s="1">
        <v>0</v>
      </c>
      <c r="W5512" s="1">
        <v>0</v>
      </c>
      <c r="X5512" s="1">
        <v>0</v>
      </c>
      <c r="Y5512" s="1">
        <v>0</v>
      </c>
      <c r="Z5512" s="1">
        <v>0</v>
      </c>
      <c r="AA5512" s="1">
        <v>0</v>
      </c>
      <c r="AB5512" s="1">
        <v>0</v>
      </c>
      <c r="AC5512" s="1">
        <v>0</v>
      </c>
      <c r="AD5512" s="1">
        <v>0</v>
      </c>
      <c r="AE5512" s="1">
        <v>0</v>
      </c>
      <c r="AF5512" s="1">
        <v>0</v>
      </c>
      <c r="AG5512" s="1">
        <v>0</v>
      </c>
    </row>
    <row r="5513" spans="1:33" x14ac:dyDescent="0.2">
      <c r="A5513" t="s">
        <v>5482</v>
      </c>
      <c r="B5513" t="str">
        <f t="shared" si="260"/>
        <v>Marci</v>
      </c>
      <c r="C5513" t="str">
        <f t="shared" si="259"/>
        <v>Mustello</v>
      </c>
      <c r="D5513" s="1">
        <v>5502</v>
      </c>
      <c r="E5513" t="s">
        <v>7375</v>
      </c>
      <c r="F5513" t="s">
        <v>7389</v>
      </c>
      <c r="G5513" t="s">
        <v>7395</v>
      </c>
      <c r="H5513" t="s">
        <v>7449</v>
      </c>
      <c r="I5513" t="s">
        <v>7438</v>
      </c>
      <c r="J5513" t="s">
        <v>8293</v>
      </c>
      <c r="K5513" t="str">
        <f t="shared" si="261"/>
        <v>marcimustellopa</v>
      </c>
      <c r="L5513" s="1"/>
      <c r="M5513" t="s">
        <v>930</v>
      </c>
      <c r="N5513" t="s">
        <v>11354</v>
      </c>
      <c r="O5513" t="s">
        <v>17071</v>
      </c>
      <c r="P5513" t="s">
        <v>22340</v>
      </c>
      <c r="Q5513" s="1">
        <v>0</v>
      </c>
      <c r="R5513" s="1">
        <v>0</v>
      </c>
      <c r="S5513" s="1">
        <v>0</v>
      </c>
      <c r="T5513" s="1">
        <v>0</v>
      </c>
      <c r="U5513" s="1">
        <v>0</v>
      </c>
      <c r="V5513" s="1">
        <v>0</v>
      </c>
      <c r="W5513" s="1">
        <v>1</v>
      </c>
      <c r="X5513" s="1">
        <v>0</v>
      </c>
      <c r="Y5513" s="1">
        <v>0</v>
      </c>
      <c r="Z5513" s="1">
        <v>0</v>
      </c>
      <c r="AA5513" s="1">
        <v>0</v>
      </c>
      <c r="AB5513" s="1">
        <v>0</v>
      </c>
      <c r="AC5513" s="1">
        <v>0</v>
      </c>
      <c r="AD5513" s="1">
        <v>0</v>
      </c>
      <c r="AE5513" s="1">
        <v>0</v>
      </c>
      <c r="AF5513" s="1">
        <v>0</v>
      </c>
      <c r="AG5513" s="1">
        <v>0</v>
      </c>
    </row>
    <row r="5514" spans="1:33" x14ac:dyDescent="0.2">
      <c r="A5514" t="s">
        <v>5483</v>
      </c>
      <c r="B5514" t="str">
        <f t="shared" si="260"/>
        <v>Tina</v>
      </c>
      <c r="C5514" t="str">
        <f t="shared" si="259"/>
        <v>Pickett</v>
      </c>
      <c r="D5514" s="1">
        <v>5503</v>
      </c>
      <c r="E5514" t="s">
        <v>7375</v>
      </c>
      <c r="F5514" t="s">
        <v>7389</v>
      </c>
      <c r="G5514" t="s">
        <v>7521</v>
      </c>
      <c r="H5514" t="s">
        <v>7449</v>
      </c>
      <c r="I5514" t="s">
        <v>7438</v>
      </c>
      <c r="J5514" t="s">
        <v>8293</v>
      </c>
      <c r="K5514" t="str">
        <f t="shared" si="261"/>
        <v>tinapickettpa</v>
      </c>
      <c r="L5514" s="1">
        <v>1943</v>
      </c>
      <c r="M5514" t="s">
        <v>930</v>
      </c>
      <c r="N5514" t="s">
        <v>9030</v>
      </c>
      <c r="O5514" t="s">
        <v>17072</v>
      </c>
      <c r="P5514" t="s">
        <v>22341</v>
      </c>
      <c r="Q5514" s="1">
        <v>0</v>
      </c>
      <c r="R5514" s="1">
        <v>0</v>
      </c>
      <c r="S5514" s="1">
        <v>0</v>
      </c>
      <c r="T5514" s="1">
        <v>0</v>
      </c>
      <c r="U5514" s="1">
        <v>1</v>
      </c>
      <c r="V5514" s="1">
        <v>0</v>
      </c>
      <c r="W5514" s="1">
        <v>0</v>
      </c>
      <c r="X5514" s="1">
        <v>0</v>
      </c>
      <c r="Y5514" s="1">
        <v>0</v>
      </c>
      <c r="Z5514" s="1">
        <v>0</v>
      </c>
      <c r="AA5514" s="1">
        <v>0</v>
      </c>
      <c r="AB5514" s="1">
        <v>0</v>
      </c>
      <c r="AC5514" s="1">
        <v>0</v>
      </c>
      <c r="AD5514" s="1">
        <v>0</v>
      </c>
      <c r="AE5514" s="1">
        <v>0</v>
      </c>
      <c r="AF5514" s="1">
        <v>0</v>
      </c>
      <c r="AG5514" s="1">
        <v>0</v>
      </c>
    </row>
    <row r="5515" spans="1:33" x14ac:dyDescent="0.2">
      <c r="A5515" t="s">
        <v>5484</v>
      </c>
      <c r="B5515" t="str">
        <f t="shared" si="260"/>
        <v>Jonathan</v>
      </c>
      <c r="C5515" t="str">
        <f t="shared" si="259"/>
        <v>Fritz</v>
      </c>
      <c r="D5515" s="1">
        <v>5504</v>
      </c>
      <c r="E5515" t="s">
        <v>7375</v>
      </c>
      <c r="F5515" t="s">
        <v>7389</v>
      </c>
      <c r="G5515" t="s">
        <v>7522</v>
      </c>
      <c r="H5515" t="s">
        <v>7449</v>
      </c>
      <c r="I5515" t="s">
        <v>8283</v>
      </c>
      <c r="J5515" t="s">
        <v>8293</v>
      </c>
      <c r="K5515" t="str">
        <f t="shared" si="261"/>
        <v>jonathanfritzpa</v>
      </c>
      <c r="L5515" s="1">
        <v>1976</v>
      </c>
      <c r="M5515" t="s">
        <v>8317</v>
      </c>
      <c r="N5515" t="s">
        <v>11355</v>
      </c>
      <c r="O5515" t="s">
        <v>17073</v>
      </c>
      <c r="P5515" t="s">
        <v>22342</v>
      </c>
      <c r="Q5515" s="1">
        <v>0</v>
      </c>
      <c r="R5515" s="1">
        <v>0</v>
      </c>
      <c r="S5515" s="1">
        <v>0</v>
      </c>
      <c r="T5515" s="1">
        <v>0</v>
      </c>
      <c r="U5515" s="1">
        <v>1</v>
      </c>
      <c r="V5515" s="1">
        <v>0</v>
      </c>
      <c r="W5515" s="1">
        <v>0</v>
      </c>
      <c r="X5515" s="1">
        <v>0</v>
      </c>
      <c r="Y5515" s="1">
        <v>0</v>
      </c>
      <c r="Z5515" s="1">
        <v>0</v>
      </c>
      <c r="AA5515" s="1">
        <v>0</v>
      </c>
      <c r="AB5515" s="1">
        <v>0</v>
      </c>
      <c r="AC5515" s="1">
        <v>0</v>
      </c>
      <c r="AD5515" s="1">
        <v>0</v>
      </c>
      <c r="AE5515" s="1">
        <v>0</v>
      </c>
      <c r="AF5515" s="1">
        <v>0</v>
      </c>
      <c r="AG5515" s="1">
        <v>0</v>
      </c>
    </row>
    <row r="5516" spans="1:33" x14ac:dyDescent="0.2">
      <c r="A5516" t="s">
        <v>5485</v>
      </c>
      <c r="B5516" t="str">
        <f t="shared" si="260"/>
        <v>Kyle</v>
      </c>
      <c r="C5516" t="str">
        <f t="shared" si="259"/>
        <v>Mullins</v>
      </c>
      <c r="D5516" s="1">
        <v>5505</v>
      </c>
      <c r="E5516" t="s">
        <v>7375</v>
      </c>
      <c r="F5516" t="s">
        <v>7389</v>
      </c>
      <c r="G5516" t="s">
        <v>7523</v>
      </c>
      <c r="H5516" t="s">
        <v>7436</v>
      </c>
      <c r="I5516" t="s">
        <v>8283</v>
      </c>
      <c r="J5516" t="s">
        <v>8293</v>
      </c>
      <c r="K5516" t="str">
        <f t="shared" si="261"/>
        <v>kylemullinspa</v>
      </c>
      <c r="L5516" s="1"/>
      <c r="M5516" t="s">
        <v>8317</v>
      </c>
      <c r="N5516" t="s">
        <v>9821</v>
      </c>
      <c r="O5516" t="s">
        <v>17074</v>
      </c>
      <c r="P5516" t="s">
        <v>21970</v>
      </c>
      <c r="Q5516" s="1">
        <v>0</v>
      </c>
      <c r="R5516" s="1">
        <v>0</v>
      </c>
      <c r="S5516" s="1">
        <v>0</v>
      </c>
      <c r="T5516" s="1">
        <v>0</v>
      </c>
      <c r="U5516" s="1">
        <v>0</v>
      </c>
      <c r="V5516" s="1">
        <v>0</v>
      </c>
      <c r="W5516" s="1">
        <v>1</v>
      </c>
      <c r="X5516" s="1">
        <v>0</v>
      </c>
      <c r="Y5516" s="1">
        <v>0</v>
      </c>
      <c r="Z5516" s="1">
        <v>0</v>
      </c>
      <c r="AA5516" s="1">
        <v>0</v>
      </c>
      <c r="AB5516" s="1">
        <v>0</v>
      </c>
      <c r="AC5516" s="1">
        <v>0</v>
      </c>
      <c r="AD5516" s="1">
        <v>0</v>
      </c>
      <c r="AE5516" s="1">
        <v>0</v>
      </c>
      <c r="AF5516" s="1">
        <v>0</v>
      </c>
      <c r="AG5516" s="1">
        <v>0</v>
      </c>
    </row>
    <row r="5517" spans="1:33" x14ac:dyDescent="0.2">
      <c r="A5517" t="s">
        <v>5486</v>
      </c>
      <c r="B5517" t="str">
        <f t="shared" si="260"/>
        <v>Kyle</v>
      </c>
      <c r="C5517" t="str">
        <f t="shared" si="259"/>
        <v>Donahue</v>
      </c>
      <c r="D5517" s="1"/>
      <c r="E5517" t="s">
        <v>7375</v>
      </c>
      <c r="F5517" t="s">
        <v>7389</v>
      </c>
      <c r="G5517" t="s">
        <v>7524</v>
      </c>
      <c r="H5517" t="s">
        <v>7436</v>
      </c>
      <c r="I5517" t="s">
        <v>8283</v>
      </c>
      <c r="J5517" t="s">
        <v>8293</v>
      </c>
      <c r="K5517" t="str">
        <f t="shared" si="261"/>
        <v>kyledonahuepa</v>
      </c>
      <c r="L5517" s="1"/>
      <c r="M5517" t="s">
        <v>8317</v>
      </c>
      <c r="N5517" t="s">
        <v>8613</v>
      </c>
      <c r="O5517" t="s">
        <v>14866</v>
      </c>
      <c r="P5517" t="s">
        <v>21867</v>
      </c>
      <c r="Q5517" s="1">
        <v>0</v>
      </c>
      <c r="R5517" s="1">
        <v>0</v>
      </c>
      <c r="S5517" s="1">
        <v>0</v>
      </c>
      <c r="T5517" s="1">
        <v>0</v>
      </c>
      <c r="U5517" s="1">
        <v>1</v>
      </c>
      <c r="V5517" s="1">
        <v>0</v>
      </c>
      <c r="W5517" s="1">
        <v>0</v>
      </c>
      <c r="X5517" s="1">
        <v>0</v>
      </c>
      <c r="Y5517" s="1">
        <v>0</v>
      </c>
      <c r="Z5517" s="1">
        <v>0</v>
      </c>
      <c r="AA5517" s="1">
        <v>0</v>
      </c>
      <c r="AB5517" s="1">
        <v>0</v>
      </c>
      <c r="AC5517" s="1">
        <v>0</v>
      </c>
      <c r="AD5517" s="1">
        <v>0</v>
      </c>
      <c r="AE5517" s="1">
        <v>0</v>
      </c>
      <c r="AF5517" s="1">
        <v>0</v>
      </c>
      <c r="AG5517" s="1">
        <v>0</v>
      </c>
    </row>
    <row r="5518" spans="1:33" x14ac:dyDescent="0.2">
      <c r="A5518" t="s">
        <v>5487</v>
      </c>
      <c r="B5518" t="str">
        <f t="shared" si="260"/>
        <v>Bridget</v>
      </c>
      <c r="C5518" t="str">
        <f t="shared" si="259"/>
        <v>Kosierowski</v>
      </c>
      <c r="D5518" s="1">
        <v>5507</v>
      </c>
      <c r="E5518" t="s">
        <v>7375</v>
      </c>
      <c r="F5518" t="s">
        <v>7389</v>
      </c>
      <c r="G5518" t="s">
        <v>7525</v>
      </c>
      <c r="H5518" t="s">
        <v>7436</v>
      </c>
      <c r="I5518" t="s">
        <v>7438</v>
      </c>
      <c r="J5518" t="s">
        <v>8293</v>
      </c>
      <c r="K5518" t="str">
        <f t="shared" si="261"/>
        <v>bridgetkosierowskipa</v>
      </c>
      <c r="L5518" s="1"/>
      <c r="M5518" t="s">
        <v>8317</v>
      </c>
      <c r="N5518" t="s">
        <v>10029</v>
      </c>
      <c r="O5518" t="s">
        <v>17075</v>
      </c>
      <c r="P5518" t="s">
        <v>22343</v>
      </c>
      <c r="Q5518" s="1">
        <v>0</v>
      </c>
      <c r="R5518" s="1">
        <v>0</v>
      </c>
      <c r="S5518" s="1">
        <v>0</v>
      </c>
      <c r="T5518" s="1">
        <v>0</v>
      </c>
      <c r="U5518" s="1">
        <v>0</v>
      </c>
      <c r="V5518" s="1">
        <v>0</v>
      </c>
      <c r="W5518" s="1">
        <v>0</v>
      </c>
      <c r="X5518" s="1">
        <v>0</v>
      </c>
      <c r="Y5518" s="1">
        <v>0</v>
      </c>
      <c r="Z5518" s="1">
        <v>0</v>
      </c>
      <c r="AA5518" s="1">
        <v>0</v>
      </c>
      <c r="AB5518" s="1">
        <v>0</v>
      </c>
      <c r="AC5518" s="1">
        <v>0</v>
      </c>
      <c r="AD5518" s="1">
        <v>0</v>
      </c>
      <c r="AE5518" s="1">
        <v>0</v>
      </c>
      <c r="AF5518" s="1">
        <v>0</v>
      </c>
      <c r="AG5518" s="1">
        <v>0</v>
      </c>
    </row>
    <row r="5519" spans="1:33" x14ac:dyDescent="0.2">
      <c r="A5519" t="s">
        <v>5488</v>
      </c>
      <c r="B5519" t="str">
        <f t="shared" si="260"/>
        <v>Maureen</v>
      </c>
      <c r="C5519" t="str">
        <f t="shared" si="259"/>
        <v>Madden</v>
      </c>
      <c r="D5519" s="1">
        <v>5508</v>
      </c>
      <c r="E5519" t="s">
        <v>7375</v>
      </c>
      <c r="F5519" t="s">
        <v>7389</v>
      </c>
      <c r="G5519" t="s">
        <v>7526</v>
      </c>
      <c r="H5519" t="s">
        <v>7436</v>
      </c>
      <c r="I5519" t="s">
        <v>7438</v>
      </c>
      <c r="J5519" t="s">
        <v>8293</v>
      </c>
      <c r="K5519" t="str">
        <f t="shared" si="261"/>
        <v>maureenmaddenpa</v>
      </c>
      <c r="L5519" s="1"/>
      <c r="M5519" t="s">
        <v>8316</v>
      </c>
      <c r="N5519" t="s">
        <v>11356</v>
      </c>
      <c r="O5519" t="s">
        <v>17076</v>
      </c>
      <c r="P5519" t="s">
        <v>22344</v>
      </c>
      <c r="Q5519" s="1">
        <v>0</v>
      </c>
      <c r="R5519" s="1">
        <v>0</v>
      </c>
      <c r="S5519" s="1">
        <v>0</v>
      </c>
      <c r="T5519" s="1">
        <v>0</v>
      </c>
      <c r="U5519" s="1">
        <v>1</v>
      </c>
      <c r="V5519" s="1">
        <v>0</v>
      </c>
      <c r="W5519" s="1">
        <v>1</v>
      </c>
      <c r="X5519" s="1">
        <v>0</v>
      </c>
      <c r="Y5519" s="1">
        <v>0</v>
      </c>
      <c r="Z5519" s="1">
        <v>0</v>
      </c>
      <c r="AA5519" s="1">
        <v>1</v>
      </c>
      <c r="AB5519" s="1">
        <v>0</v>
      </c>
      <c r="AC5519" s="1">
        <v>0</v>
      </c>
      <c r="AD5519" s="1">
        <v>0</v>
      </c>
      <c r="AE5519" s="1">
        <v>0</v>
      </c>
      <c r="AF5519" s="1">
        <v>0</v>
      </c>
      <c r="AG5519" s="1">
        <v>0</v>
      </c>
    </row>
    <row r="5520" spans="1:33" x14ac:dyDescent="0.2">
      <c r="A5520" t="s">
        <v>5489</v>
      </c>
      <c r="B5520" t="str">
        <f t="shared" si="260"/>
        <v>Dane</v>
      </c>
      <c r="C5520" t="str">
        <f t="shared" si="259"/>
        <v>Watro Jr.</v>
      </c>
      <c r="D5520" s="1"/>
      <c r="E5520" t="s">
        <v>7375</v>
      </c>
      <c r="F5520" t="s">
        <v>7389</v>
      </c>
      <c r="G5520" t="s">
        <v>7527</v>
      </c>
      <c r="H5520" t="s">
        <v>7449</v>
      </c>
      <c r="I5520" t="s">
        <v>8283</v>
      </c>
      <c r="J5520" t="s">
        <v>8293</v>
      </c>
      <c r="K5520" t="str">
        <f t="shared" si="261"/>
        <v>danewatro jr.pa</v>
      </c>
      <c r="L5520" s="1"/>
      <c r="M5520" t="s">
        <v>8321</v>
      </c>
      <c r="N5520" t="s">
        <v>11357</v>
      </c>
      <c r="O5520" t="s">
        <v>17077</v>
      </c>
      <c r="P5520" t="s">
        <v>19373</v>
      </c>
      <c r="Q5520" s="1">
        <v>0</v>
      </c>
      <c r="R5520" s="1">
        <v>0</v>
      </c>
      <c r="S5520" s="1">
        <v>0</v>
      </c>
      <c r="T5520" s="1">
        <v>1</v>
      </c>
      <c r="U5520" s="1">
        <v>0</v>
      </c>
      <c r="V5520" s="1">
        <v>0</v>
      </c>
      <c r="W5520" s="1">
        <v>1</v>
      </c>
      <c r="X5520" s="1">
        <v>0</v>
      </c>
      <c r="Y5520" s="1">
        <v>0</v>
      </c>
      <c r="Z5520" s="1">
        <v>0</v>
      </c>
      <c r="AA5520" s="1">
        <v>0</v>
      </c>
      <c r="AB5520" s="1">
        <v>0</v>
      </c>
      <c r="AC5520" s="1">
        <v>0</v>
      </c>
      <c r="AD5520" s="1">
        <v>0</v>
      </c>
      <c r="AE5520" s="1">
        <v>0</v>
      </c>
      <c r="AF5520" s="1">
        <v>0</v>
      </c>
      <c r="AG5520" s="1">
        <v>0</v>
      </c>
    </row>
    <row r="5521" spans="1:33" x14ac:dyDescent="0.2">
      <c r="A5521" t="s">
        <v>5490</v>
      </c>
      <c r="B5521" t="str">
        <f t="shared" si="260"/>
        <v>Michael</v>
      </c>
      <c r="C5521" t="str">
        <f t="shared" si="259"/>
        <v>Cabell</v>
      </c>
      <c r="D5521" s="1"/>
      <c r="E5521" t="s">
        <v>7375</v>
      </c>
      <c r="F5521" t="s">
        <v>7389</v>
      </c>
      <c r="G5521" t="s">
        <v>7528</v>
      </c>
      <c r="H5521" t="s">
        <v>7449</v>
      </c>
      <c r="I5521" t="s">
        <v>8283</v>
      </c>
      <c r="J5521" t="s">
        <v>8293</v>
      </c>
      <c r="K5521" t="str">
        <f t="shared" si="261"/>
        <v>michaelcabellpa</v>
      </c>
      <c r="L5521" s="1"/>
      <c r="M5521" t="s">
        <v>8317</v>
      </c>
      <c r="N5521" t="s">
        <v>11358</v>
      </c>
      <c r="O5521" t="s">
        <v>17078</v>
      </c>
      <c r="P5521" t="s">
        <v>22345</v>
      </c>
      <c r="Q5521" s="1">
        <v>0</v>
      </c>
      <c r="R5521" s="1">
        <v>0</v>
      </c>
      <c r="S5521" s="1">
        <v>0</v>
      </c>
      <c r="T5521" s="1">
        <v>0</v>
      </c>
      <c r="U5521" s="1">
        <v>1</v>
      </c>
      <c r="V5521" s="1">
        <v>0</v>
      </c>
      <c r="W5521" s="1">
        <v>0</v>
      </c>
      <c r="X5521" s="1">
        <v>0</v>
      </c>
      <c r="Y5521" s="1">
        <v>0</v>
      </c>
      <c r="Z5521" s="1">
        <v>0</v>
      </c>
      <c r="AA5521" s="1">
        <v>0</v>
      </c>
      <c r="AB5521" s="1">
        <v>0</v>
      </c>
      <c r="AC5521" s="1">
        <v>0</v>
      </c>
      <c r="AD5521" s="1">
        <v>0</v>
      </c>
      <c r="AE5521" s="1">
        <v>0</v>
      </c>
      <c r="AF5521" s="1">
        <v>0</v>
      </c>
      <c r="AG5521" s="1">
        <v>0</v>
      </c>
    </row>
    <row r="5522" spans="1:33" x14ac:dyDescent="0.2">
      <c r="A5522" t="s">
        <v>5491</v>
      </c>
      <c r="B5522" t="str">
        <f t="shared" si="260"/>
        <v>James</v>
      </c>
      <c r="C5522" t="str">
        <f t="shared" si="259"/>
        <v>Haddock</v>
      </c>
      <c r="D5522" s="1"/>
      <c r="E5522" t="s">
        <v>7375</v>
      </c>
      <c r="F5522" t="s">
        <v>7389</v>
      </c>
      <c r="G5522" t="s">
        <v>7529</v>
      </c>
      <c r="H5522" t="s">
        <v>7436</v>
      </c>
      <c r="I5522" t="s">
        <v>8283</v>
      </c>
      <c r="J5522" t="s">
        <v>8293</v>
      </c>
      <c r="K5522" t="str">
        <f t="shared" si="261"/>
        <v>jameshaddockpa</v>
      </c>
      <c r="L5522" s="1"/>
      <c r="M5522" t="s">
        <v>8317</v>
      </c>
      <c r="N5522" t="s">
        <v>11359</v>
      </c>
      <c r="O5522" t="s">
        <v>17079</v>
      </c>
      <c r="P5522" t="s">
        <v>22346</v>
      </c>
      <c r="Q5522" s="1">
        <v>0</v>
      </c>
      <c r="R5522" s="1">
        <v>0</v>
      </c>
      <c r="S5522" s="1">
        <v>0</v>
      </c>
      <c r="T5522" s="1">
        <v>0</v>
      </c>
      <c r="U5522" s="1">
        <v>0</v>
      </c>
      <c r="V5522" s="1">
        <v>0</v>
      </c>
      <c r="W5522" s="1">
        <v>1</v>
      </c>
      <c r="X5522" s="1">
        <v>0</v>
      </c>
      <c r="Y5522" s="1">
        <v>0</v>
      </c>
      <c r="Z5522" s="1">
        <v>0</v>
      </c>
      <c r="AA5522" s="1">
        <v>0</v>
      </c>
      <c r="AB5522" s="1">
        <v>0</v>
      </c>
      <c r="AC5522" s="1">
        <v>0</v>
      </c>
      <c r="AD5522" s="1">
        <v>0</v>
      </c>
      <c r="AE5522" s="1">
        <v>0</v>
      </c>
      <c r="AF5522" s="1">
        <v>0</v>
      </c>
      <c r="AG5522" s="1">
        <v>0</v>
      </c>
    </row>
    <row r="5523" spans="1:33" x14ac:dyDescent="0.2">
      <c r="A5523" t="s">
        <v>5492</v>
      </c>
      <c r="B5523" t="str">
        <f t="shared" si="260"/>
        <v>Alec</v>
      </c>
      <c r="C5523" t="str">
        <f t="shared" si="259"/>
        <v>Ryncavage</v>
      </c>
      <c r="D5523" s="1"/>
      <c r="E5523" t="s">
        <v>7375</v>
      </c>
      <c r="F5523" t="s">
        <v>7389</v>
      </c>
      <c r="G5523" t="s">
        <v>7530</v>
      </c>
      <c r="H5523" t="s">
        <v>7449</v>
      </c>
      <c r="I5523" t="s">
        <v>8283</v>
      </c>
      <c r="J5523" t="s">
        <v>8293</v>
      </c>
      <c r="K5523" t="str">
        <f t="shared" si="261"/>
        <v>alecryncavagepa</v>
      </c>
      <c r="L5523" s="1">
        <v>2001</v>
      </c>
      <c r="M5523" t="s">
        <v>8321</v>
      </c>
      <c r="N5523" t="s">
        <v>8331</v>
      </c>
      <c r="O5523" t="s">
        <v>17080</v>
      </c>
      <c r="P5523" t="s">
        <v>22347</v>
      </c>
      <c r="Q5523" s="1">
        <v>0</v>
      </c>
      <c r="R5523" s="1">
        <v>0</v>
      </c>
      <c r="S5523" s="1">
        <v>0</v>
      </c>
      <c r="T5523" s="1">
        <v>0</v>
      </c>
      <c r="U5523" s="1">
        <v>1</v>
      </c>
      <c r="V5523" s="1">
        <v>0</v>
      </c>
      <c r="W5523" s="1">
        <v>0</v>
      </c>
      <c r="X5523" s="1">
        <v>0</v>
      </c>
      <c r="Y5523" s="1">
        <v>0</v>
      </c>
      <c r="Z5523" s="1">
        <v>0</v>
      </c>
      <c r="AA5523" s="1">
        <v>0</v>
      </c>
      <c r="AB5523" s="1">
        <v>0</v>
      </c>
      <c r="AC5523" s="1">
        <v>0</v>
      </c>
      <c r="AD5523" s="1">
        <v>0</v>
      </c>
      <c r="AE5523" s="1">
        <v>0</v>
      </c>
      <c r="AF5523" s="1">
        <v>0</v>
      </c>
      <c r="AG5523" s="1">
        <v>0</v>
      </c>
    </row>
    <row r="5524" spans="1:33" x14ac:dyDescent="0.2">
      <c r="A5524" t="s">
        <v>5493</v>
      </c>
      <c r="B5524" t="str">
        <f t="shared" si="260"/>
        <v>Stephenie</v>
      </c>
      <c r="C5524" t="str">
        <f t="shared" si="259"/>
        <v>Scialabba</v>
      </c>
      <c r="D5524" s="1"/>
      <c r="E5524" t="s">
        <v>7375</v>
      </c>
      <c r="F5524" t="s">
        <v>7389</v>
      </c>
      <c r="G5524" t="s">
        <v>7396</v>
      </c>
      <c r="H5524" t="s">
        <v>7449</v>
      </c>
      <c r="I5524" t="s">
        <v>7438</v>
      </c>
      <c r="J5524" t="s">
        <v>8293</v>
      </c>
      <c r="K5524" t="str">
        <f t="shared" si="261"/>
        <v>stepheniescialabbapa</v>
      </c>
      <c r="L5524" s="1"/>
      <c r="M5524" t="s">
        <v>8318</v>
      </c>
      <c r="N5524" t="s">
        <v>8660</v>
      </c>
      <c r="O5524" t="s">
        <v>17081</v>
      </c>
      <c r="P5524" t="s">
        <v>22348</v>
      </c>
      <c r="Q5524" s="1">
        <v>0</v>
      </c>
      <c r="R5524" s="1">
        <v>0</v>
      </c>
      <c r="S5524" s="1">
        <v>0</v>
      </c>
      <c r="T5524" s="1">
        <v>0</v>
      </c>
      <c r="U5524" s="1">
        <v>0</v>
      </c>
      <c r="V5524" s="1">
        <v>0</v>
      </c>
      <c r="W5524" s="1">
        <v>0</v>
      </c>
      <c r="X5524" s="1">
        <v>0</v>
      </c>
      <c r="Y5524" s="1">
        <v>0</v>
      </c>
      <c r="Z5524" s="1">
        <v>0</v>
      </c>
      <c r="AA5524" s="1">
        <v>0</v>
      </c>
      <c r="AB5524" s="1">
        <v>1</v>
      </c>
      <c r="AC5524" s="1">
        <v>0</v>
      </c>
      <c r="AD5524" s="1">
        <v>0</v>
      </c>
      <c r="AE5524" s="1">
        <v>0</v>
      </c>
      <c r="AF5524" s="1">
        <v>0</v>
      </c>
      <c r="AG5524" s="1">
        <v>0</v>
      </c>
    </row>
    <row r="5525" spans="1:33" x14ac:dyDescent="0.2">
      <c r="A5525" t="s">
        <v>5494</v>
      </c>
      <c r="B5525" t="str">
        <f t="shared" si="260"/>
        <v>Aaron</v>
      </c>
      <c r="C5525" t="str">
        <f t="shared" si="259"/>
        <v>Kaufer</v>
      </c>
      <c r="D5525" s="1">
        <v>5514</v>
      </c>
      <c r="E5525" t="s">
        <v>7375</v>
      </c>
      <c r="F5525" t="s">
        <v>7389</v>
      </c>
      <c r="G5525" t="s">
        <v>7531</v>
      </c>
      <c r="H5525" t="s">
        <v>7449</v>
      </c>
      <c r="I5525" t="s">
        <v>8283</v>
      </c>
      <c r="J5525" t="s">
        <v>8293</v>
      </c>
      <c r="K5525" t="str">
        <f t="shared" si="261"/>
        <v>aaronkauferpa</v>
      </c>
      <c r="L5525" s="1">
        <v>1988</v>
      </c>
      <c r="M5525" t="s">
        <v>8317</v>
      </c>
      <c r="N5525" t="s">
        <v>8691</v>
      </c>
      <c r="O5525" t="s">
        <v>17082</v>
      </c>
      <c r="P5525" t="s">
        <v>22349</v>
      </c>
      <c r="Q5525" s="1">
        <v>0</v>
      </c>
      <c r="R5525" s="1">
        <v>0</v>
      </c>
      <c r="S5525" s="1">
        <v>0</v>
      </c>
      <c r="T5525" s="1">
        <v>0</v>
      </c>
      <c r="U5525" s="1">
        <v>0</v>
      </c>
      <c r="V5525" s="1">
        <v>0</v>
      </c>
      <c r="W5525" s="1">
        <v>0</v>
      </c>
      <c r="X5525" s="1">
        <v>0</v>
      </c>
      <c r="Y5525" s="1">
        <v>0</v>
      </c>
      <c r="Z5525" s="1">
        <v>0</v>
      </c>
      <c r="AA5525" s="1">
        <v>0</v>
      </c>
      <c r="AB5525" s="1">
        <v>0</v>
      </c>
      <c r="AC5525" s="1">
        <v>0</v>
      </c>
      <c r="AD5525" s="1">
        <v>0</v>
      </c>
      <c r="AE5525" s="1">
        <v>0</v>
      </c>
      <c r="AF5525" s="1">
        <v>0</v>
      </c>
      <c r="AG5525" s="1">
        <v>0</v>
      </c>
    </row>
    <row r="5526" spans="1:33" x14ac:dyDescent="0.2">
      <c r="A5526" t="s">
        <v>5495</v>
      </c>
      <c r="B5526" t="str">
        <f t="shared" si="260"/>
        <v>Eddie</v>
      </c>
      <c r="C5526" t="str">
        <f t="shared" si="259"/>
        <v>Pashinski</v>
      </c>
      <c r="D5526" s="1">
        <v>5515</v>
      </c>
      <c r="E5526" t="s">
        <v>7375</v>
      </c>
      <c r="F5526" t="s">
        <v>7389</v>
      </c>
      <c r="G5526" t="s">
        <v>7532</v>
      </c>
      <c r="H5526" t="s">
        <v>7436</v>
      </c>
      <c r="I5526" t="s">
        <v>8283</v>
      </c>
      <c r="J5526" t="s">
        <v>8293</v>
      </c>
      <c r="K5526" t="str">
        <f t="shared" si="261"/>
        <v>eddiepashinskipa</v>
      </c>
      <c r="L5526" s="1">
        <v>1945</v>
      </c>
      <c r="M5526" t="s">
        <v>8316</v>
      </c>
      <c r="N5526" t="s">
        <v>11360</v>
      </c>
      <c r="O5526" t="s">
        <v>17083</v>
      </c>
      <c r="P5526" t="s">
        <v>19985</v>
      </c>
      <c r="Q5526" s="1">
        <v>0</v>
      </c>
      <c r="R5526" s="1">
        <v>0</v>
      </c>
      <c r="S5526" s="1">
        <v>0</v>
      </c>
      <c r="T5526" s="1">
        <v>1</v>
      </c>
      <c r="U5526" s="1">
        <v>0</v>
      </c>
      <c r="V5526" s="1">
        <v>0</v>
      </c>
      <c r="W5526" s="1">
        <v>1</v>
      </c>
      <c r="X5526" s="1">
        <v>0</v>
      </c>
      <c r="Y5526" s="1">
        <v>0</v>
      </c>
      <c r="Z5526" s="1">
        <v>0</v>
      </c>
      <c r="AA5526" s="1">
        <v>0</v>
      </c>
      <c r="AB5526" s="1">
        <v>0</v>
      </c>
      <c r="AC5526" s="1">
        <v>0</v>
      </c>
      <c r="AD5526" s="1">
        <v>0</v>
      </c>
      <c r="AE5526" s="1">
        <v>0</v>
      </c>
      <c r="AF5526" s="1">
        <v>0</v>
      </c>
      <c r="AG5526" s="1">
        <v>0</v>
      </c>
    </row>
    <row r="5527" spans="1:33" x14ac:dyDescent="0.2">
      <c r="A5527" t="s">
        <v>5496</v>
      </c>
      <c r="B5527" t="str">
        <f t="shared" si="260"/>
        <v>Doyle</v>
      </c>
      <c r="C5527" t="str">
        <f t="shared" si="259"/>
        <v>Heffley</v>
      </c>
      <c r="D5527" s="1">
        <v>5516</v>
      </c>
      <c r="E5527" t="s">
        <v>7375</v>
      </c>
      <c r="F5527" t="s">
        <v>7389</v>
      </c>
      <c r="G5527" t="s">
        <v>7533</v>
      </c>
      <c r="H5527" t="s">
        <v>7449</v>
      </c>
      <c r="I5527" t="s">
        <v>8283</v>
      </c>
      <c r="J5527" t="s">
        <v>8293</v>
      </c>
      <c r="K5527" t="str">
        <f t="shared" si="261"/>
        <v>doyleheffleypa</v>
      </c>
      <c r="L5527" s="1">
        <v>1971</v>
      </c>
      <c r="M5527" t="s">
        <v>8320</v>
      </c>
      <c r="N5527" t="s">
        <v>11361</v>
      </c>
      <c r="O5527" t="s">
        <v>17084</v>
      </c>
      <c r="P5527" t="s">
        <v>22350</v>
      </c>
      <c r="Q5527" s="1">
        <v>0</v>
      </c>
      <c r="R5527" s="1">
        <v>0</v>
      </c>
      <c r="S5527" s="1">
        <v>0</v>
      </c>
      <c r="T5527" s="1">
        <v>0</v>
      </c>
      <c r="U5527" s="1">
        <v>0</v>
      </c>
      <c r="V5527" s="1">
        <v>0</v>
      </c>
      <c r="W5527" s="1">
        <v>0</v>
      </c>
      <c r="X5527" s="1">
        <v>0</v>
      </c>
      <c r="Y5527" s="1">
        <v>0</v>
      </c>
      <c r="Z5527" s="1">
        <v>0</v>
      </c>
      <c r="AA5527" s="1">
        <v>0</v>
      </c>
      <c r="AB5527" s="1">
        <v>0</v>
      </c>
      <c r="AC5527" s="1">
        <v>0</v>
      </c>
      <c r="AD5527" s="1">
        <v>0</v>
      </c>
      <c r="AE5527" s="1">
        <v>0</v>
      </c>
      <c r="AF5527" s="1">
        <v>0</v>
      </c>
      <c r="AG5527" s="1">
        <v>0</v>
      </c>
    </row>
    <row r="5528" spans="1:33" x14ac:dyDescent="0.2">
      <c r="A5528" t="s">
        <v>5497</v>
      </c>
      <c r="B5528" t="str">
        <f t="shared" si="260"/>
        <v>Tim</v>
      </c>
      <c r="C5528" t="str">
        <f t="shared" si="259"/>
        <v>Twardzik</v>
      </c>
      <c r="D5528" s="1">
        <v>5517</v>
      </c>
      <c r="E5528" t="s">
        <v>7375</v>
      </c>
      <c r="F5528" t="s">
        <v>7389</v>
      </c>
      <c r="G5528" t="s">
        <v>7534</v>
      </c>
      <c r="H5528" t="s">
        <v>7449</v>
      </c>
      <c r="I5528" t="s">
        <v>8283</v>
      </c>
      <c r="J5528" t="s">
        <v>8293</v>
      </c>
      <c r="K5528" t="str">
        <f t="shared" si="261"/>
        <v>timtwardzikpa</v>
      </c>
      <c r="L5528" s="1"/>
      <c r="M5528" t="s">
        <v>8317</v>
      </c>
      <c r="N5528" t="s">
        <v>11362</v>
      </c>
      <c r="O5528" t="s">
        <v>17085</v>
      </c>
      <c r="P5528" t="s">
        <v>22351</v>
      </c>
      <c r="Q5528" s="1">
        <v>0</v>
      </c>
      <c r="R5528" s="1">
        <v>0</v>
      </c>
      <c r="S5528" s="1">
        <v>0</v>
      </c>
      <c r="T5528" s="1">
        <v>0</v>
      </c>
      <c r="U5528" s="1">
        <v>1</v>
      </c>
      <c r="V5528" s="1">
        <v>0</v>
      </c>
      <c r="W5528" s="1">
        <v>0</v>
      </c>
      <c r="X5528" s="1">
        <v>0</v>
      </c>
      <c r="Y5528" s="1">
        <v>0</v>
      </c>
      <c r="Z5528" s="1">
        <v>0</v>
      </c>
      <c r="AA5528" s="1">
        <v>0</v>
      </c>
      <c r="AB5528" s="1">
        <v>0</v>
      </c>
      <c r="AC5528" s="1">
        <v>0</v>
      </c>
      <c r="AD5528" s="1">
        <v>0</v>
      </c>
      <c r="AE5528" s="1">
        <v>0</v>
      </c>
      <c r="AF5528" s="1">
        <v>0</v>
      </c>
      <c r="AG5528" s="1">
        <v>0</v>
      </c>
    </row>
    <row r="5529" spans="1:33" x14ac:dyDescent="0.2">
      <c r="A5529" t="s">
        <v>5498</v>
      </c>
      <c r="B5529" t="str">
        <f t="shared" si="260"/>
        <v>James</v>
      </c>
      <c r="C5529" t="str">
        <f t="shared" si="259"/>
        <v>Barton</v>
      </c>
      <c r="D5529" s="1"/>
      <c r="E5529" t="s">
        <v>7375</v>
      </c>
      <c r="F5529" t="s">
        <v>7389</v>
      </c>
      <c r="G5529" t="s">
        <v>7535</v>
      </c>
      <c r="H5529" t="s">
        <v>7449</v>
      </c>
      <c r="I5529" t="s">
        <v>8283</v>
      </c>
      <c r="J5529" t="s">
        <v>8293</v>
      </c>
      <c r="K5529" t="str">
        <f t="shared" si="261"/>
        <v>jamesbartonpa</v>
      </c>
      <c r="L5529" s="1"/>
      <c r="M5529" t="s">
        <v>8317</v>
      </c>
      <c r="N5529" t="s">
        <v>11363</v>
      </c>
      <c r="O5529" t="s">
        <v>17086</v>
      </c>
      <c r="P5529" t="s">
        <v>22352</v>
      </c>
      <c r="Q5529" s="1">
        <v>0</v>
      </c>
      <c r="R5529" s="1">
        <v>0</v>
      </c>
      <c r="S5529" s="1">
        <v>0</v>
      </c>
      <c r="T5529" s="1">
        <v>0</v>
      </c>
      <c r="U5529" s="1">
        <v>1</v>
      </c>
      <c r="V5529" s="1">
        <v>0</v>
      </c>
      <c r="W5529" s="1">
        <v>1</v>
      </c>
      <c r="X5529" s="1">
        <v>0</v>
      </c>
      <c r="Y5529" s="1">
        <v>0</v>
      </c>
      <c r="Z5529" s="1">
        <v>0</v>
      </c>
      <c r="AA5529" s="1">
        <v>1</v>
      </c>
      <c r="AB5529" s="1">
        <v>0</v>
      </c>
      <c r="AC5529" s="1">
        <v>0</v>
      </c>
      <c r="AD5529" s="1">
        <v>0</v>
      </c>
      <c r="AE5529" s="1">
        <v>0</v>
      </c>
      <c r="AF5529" s="1">
        <v>0</v>
      </c>
      <c r="AG5529" s="1">
        <v>0</v>
      </c>
    </row>
    <row r="5530" spans="1:33" x14ac:dyDescent="0.2">
      <c r="A5530" t="s">
        <v>5499</v>
      </c>
      <c r="B5530" t="str">
        <f t="shared" si="260"/>
        <v>Joe</v>
      </c>
      <c r="C5530" t="str">
        <f t="shared" si="259"/>
        <v>Kerwin</v>
      </c>
      <c r="D5530" s="1">
        <v>5519</v>
      </c>
      <c r="E5530" t="s">
        <v>7375</v>
      </c>
      <c r="F5530" t="s">
        <v>7389</v>
      </c>
      <c r="G5530" t="s">
        <v>7536</v>
      </c>
      <c r="H5530" t="s">
        <v>7449</v>
      </c>
      <c r="I5530" t="s">
        <v>8283</v>
      </c>
      <c r="J5530" t="s">
        <v>8293</v>
      </c>
      <c r="K5530" t="str">
        <f t="shared" si="261"/>
        <v>joekerwinpa</v>
      </c>
      <c r="L5530" s="1">
        <v>1993</v>
      </c>
      <c r="M5530" t="s">
        <v>8318</v>
      </c>
      <c r="N5530" t="s">
        <v>11364</v>
      </c>
      <c r="O5530" t="s">
        <v>17087</v>
      </c>
      <c r="P5530" t="s">
        <v>22346</v>
      </c>
      <c r="Q5530" s="1">
        <v>0</v>
      </c>
      <c r="R5530" s="1">
        <v>0</v>
      </c>
      <c r="S5530" s="1">
        <v>0</v>
      </c>
      <c r="T5530" s="1">
        <v>0</v>
      </c>
      <c r="U5530" s="1">
        <v>0</v>
      </c>
      <c r="V5530" s="1">
        <v>0</v>
      </c>
      <c r="W5530" s="1">
        <v>1</v>
      </c>
      <c r="X5530" s="1">
        <v>0</v>
      </c>
      <c r="Y5530" s="1">
        <v>0</v>
      </c>
      <c r="Z5530" s="1">
        <v>0</v>
      </c>
      <c r="AA5530" s="1">
        <v>0</v>
      </c>
      <c r="AB5530" s="1">
        <v>1</v>
      </c>
      <c r="AC5530" s="1">
        <v>0</v>
      </c>
      <c r="AD5530" s="1">
        <v>0</v>
      </c>
      <c r="AE5530" s="1">
        <v>0</v>
      </c>
      <c r="AF5530" s="1">
        <v>0</v>
      </c>
      <c r="AG5530" s="1">
        <v>0</v>
      </c>
    </row>
    <row r="5531" spans="1:33" x14ac:dyDescent="0.2">
      <c r="A5531" t="s">
        <v>5500</v>
      </c>
      <c r="B5531" t="str">
        <f t="shared" si="260"/>
        <v>Mark</v>
      </c>
      <c r="C5531" t="str">
        <f t="shared" si="259"/>
        <v>Rozzi</v>
      </c>
      <c r="D5531" s="1">
        <v>5520</v>
      </c>
      <c r="E5531" t="s">
        <v>7375</v>
      </c>
      <c r="F5531" t="s">
        <v>7389</v>
      </c>
      <c r="G5531" t="s">
        <v>7537</v>
      </c>
      <c r="H5531" t="s">
        <v>7436</v>
      </c>
      <c r="I5531" t="s">
        <v>8283</v>
      </c>
      <c r="J5531" t="s">
        <v>8293</v>
      </c>
      <c r="K5531" t="str">
        <f t="shared" si="261"/>
        <v>markrozzipa</v>
      </c>
      <c r="L5531" s="1">
        <v>1971</v>
      </c>
      <c r="M5531" t="s">
        <v>8317</v>
      </c>
      <c r="N5531" t="s">
        <v>8340</v>
      </c>
      <c r="O5531" t="s">
        <v>17088</v>
      </c>
      <c r="P5531" t="s">
        <v>22353</v>
      </c>
      <c r="Q5531" s="1">
        <v>0</v>
      </c>
      <c r="R5531" s="1">
        <v>0</v>
      </c>
      <c r="S5531" s="1">
        <v>0</v>
      </c>
      <c r="T5531" s="1">
        <v>0</v>
      </c>
      <c r="U5531" s="1">
        <v>1</v>
      </c>
      <c r="V5531" s="1">
        <v>0</v>
      </c>
      <c r="W5531" s="1">
        <v>0</v>
      </c>
      <c r="X5531" s="1">
        <v>0</v>
      </c>
      <c r="Y5531" s="1">
        <v>0</v>
      </c>
      <c r="Z5531" s="1">
        <v>0</v>
      </c>
      <c r="AA5531" s="1">
        <v>0</v>
      </c>
      <c r="AB5531" s="1">
        <v>0</v>
      </c>
      <c r="AC5531" s="1">
        <v>0</v>
      </c>
      <c r="AD5531" s="1">
        <v>0</v>
      </c>
      <c r="AE5531" s="1">
        <v>0</v>
      </c>
      <c r="AF5531" s="1">
        <v>0</v>
      </c>
      <c r="AG5531" s="1">
        <v>0</v>
      </c>
    </row>
    <row r="5532" spans="1:33" x14ac:dyDescent="0.2">
      <c r="A5532" t="s">
        <v>5501</v>
      </c>
      <c r="B5532" t="str">
        <f t="shared" si="260"/>
        <v>Manuel</v>
      </c>
      <c r="C5532" t="str">
        <f t="shared" si="259"/>
        <v>Guzman</v>
      </c>
      <c r="D5532" s="1">
        <v>5521</v>
      </c>
      <c r="E5532" t="s">
        <v>7375</v>
      </c>
      <c r="F5532" t="s">
        <v>7389</v>
      </c>
      <c r="G5532" t="s">
        <v>7538</v>
      </c>
      <c r="H5532" t="s">
        <v>7436</v>
      </c>
      <c r="I5532" t="s">
        <v>8283</v>
      </c>
      <c r="J5532" t="s">
        <v>8297</v>
      </c>
      <c r="K5532" t="str">
        <f t="shared" si="261"/>
        <v>manuelguzmanpa</v>
      </c>
      <c r="L5532" s="1">
        <v>1988</v>
      </c>
      <c r="M5532" t="s">
        <v>8321</v>
      </c>
      <c r="N5532" t="s">
        <v>11365</v>
      </c>
      <c r="O5532" t="s">
        <v>17089</v>
      </c>
      <c r="P5532" t="s">
        <v>22354</v>
      </c>
      <c r="Q5532" s="1">
        <v>0</v>
      </c>
      <c r="R5532" s="1">
        <v>0</v>
      </c>
      <c r="S5532" s="1">
        <v>0</v>
      </c>
      <c r="T5532" s="1">
        <v>0</v>
      </c>
      <c r="U5532" s="1">
        <v>0</v>
      </c>
      <c r="V5532" s="1">
        <v>0</v>
      </c>
      <c r="W5532" s="1">
        <v>0</v>
      </c>
      <c r="X5532" s="1">
        <v>0</v>
      </c>
      <c r="Y5532" s="1">
        <v>0</v>
      </c>
      <c r="Z5532" s="1">
        <v>0</v>
      </c>
      <c r="AA5532" s="1">
        <v>0</v>
      </c>
      <c r="AB5532" s="1">
        <v>0</v>
      </c>
      <c r="AC5532" s="1">
        <v>0</v>
      </c>
      <c r="AD5532" s="1">
        <v>0</v>
      </c>
      <c r="AE5532" s="1">
        <v>0</v>
      </c>
      <c r="AF5532" s="1">
        <v>0</v>
      </c>
      <c r="AG5532" s="1">
        <v>0</v>
      </c>
    </row>
    <row r="5533" spans="1:33" x14ac:dyDescent="0.2">
      <c r="A5533" t="s">
        <v>5502</v>
      </c>
      <c r="B5533" t="str">
        <f t="shared" si="260"/>
        <v>Mark</v>
      </c>
      <c r="C5533" t="str">
        <f t="shared" si="259"/>
        <v>Gillen</v>
      </c>
      <c r="D5533" s="1">
        <v>5522</v>
      </c>
      <c r="E5533" t="s">
        <v>7375</v>
      </c>
      <c r="F5533" t="s">
        <v>7389</v>
      </c>
      <c r="G5533" t="s">
        <v>7539</v>
      </c>
      <c r="H5533" t="s">
        <v>7449</v>
      </c>
      <c r="I5533" t="s">
        <v>8283</v>
      </c>
      <c r="J5533" t="s">
        <v>8293</v>
      </c>
      <c r="K5533" t="str">
        <f t="shared" si="261"/>
        <v>markgillenpa</v>
      </c>
      <c r="L5533" s="1">
        <v>1955</v>
      </c>
      <c r="M5533" t="s">
        <v>8316</v>
      </c>
      <c r="N5533" t="s">
        <v>11366</v>
      </c>
      <c r="O5533" t="s">
        <v>17090</v>
      </c>
      <c r="P5533" t="s">
        <v>22355</v>
      </c>
      <c r="Q5533" s="1">
        <v>0</v>
      </c>
      <c r="R5533" s="1">
        <v>0</v>
      </c>
      <c r="S5533" s="1">
        <v>0</v>
      </c>
      <c r="T5533" s="1">
        <v>0</v>
      </c>
      <c r="U5533" s="1">
        <v>0</v>
      </c>
      <c r="V5533" s="1">
        <v>0</v>
      </c>
      <c r="W5533" s="1">
        <v>0</v>
      </c>
      <c r="X5533" s="1">
        <v>0</v>
      </c>
      <c r="Y5533" s="1">
        <v>0</v>
      </c>
      <c r="Z5533" s="1">
        <v>0</v>
      </c>
      <c r="AA5533" s="1">
        <v>0</v>
      </c>
      <c r="AB5533" s="1">
        <v>0</v>
      </c>
      <c r="AC5533" s="1">
        <v>0</v>
      </c>
      <c r="AD5533" s="1">
        <v>0</v>
      </c>
      <c r="AE5533" s="1">
        <v>0</v>
      </c>
      <c r="AF5533" s="1">
        <v>0</v>
      </c>
      <c r="AG5533" s="1">
        <v>0</v>
      </c>
    </row>
    <row r="5534" spans="1:33" x14ac:dyDescent="0.2">
      <c r="A5534" t="s">
        <v>5503</v>
      </c>
      <c r="B5534" t="str">
        <f t="shared" si="260"/>
        <v>Johanny</v>
      </c>
      <c r="C5534" t="str">
        <f t="shared" si="259"/>
        <v>Cepeda-Freytiz</v>
      </c>
      <c r="D5534" s="1"/>
      <c r="E5534" t="s">
        <v>7375</v>
      </c>
      <c r="F5534" t="s">
        <v>7389</v>
      </c>
      <c r="G5534" t="s">
        <v>7540</v>
      </c>
      <c r="H5534" t="s">
        <v>7436</v>
      </c>
      <c r="I5534" t="s">
        <v>7438</v>
      </c>
      <c r="J5534" t="s">
        <v>8312</v>
      </c>
      <c r="K5534" t="str">
        <f t="shared" si="261"/>
        <v>johannycepeda-freytizpa</v>
      </c>
      <c r="L5534" s="1">
        <v>1973</v>
      </c>
      <c r="M5534" t="s">
        <v>8316</v>
      </c>
      <c r="N5534" t="s">
        <v>8561</v>
      </c>
      <c r="O5534" t="s">
        <v>17091</v>
      </c>
      <c r="P5534" t="s">
        <v>19398</v>
      </c>
      <c r="Q5534" s="1">
        <v>0</v>
      </c>
      <c r="R5534" s="1">
        <v>0</v>
      </c>
      <c r="S5534" s="1">
        <v>0</v>
      </c>
      <c r="T5534" s="1">
        <v>0</v>
      </c>
      <c r="U5534" s="1">
        <v>1</v>
      </c>
      <c r="V5534" s="1">
        <v>0</v>
      </c>
      <c r="W5534" s="1">
        <v>0</v>
      </c>
      <c r="X5534" s="1">
        <v>0</v>
      </c>
      <c r="Y5534" s="1">
        <v>0</v>
      </c>
      <c r="Z5534" s="1">
        <v>0</v>
      </c>
      <c r="AA5534" s="1">
        <v>0</v>
      </c>
      <c r="AB5534" s="1">
        <v>0</v>
      </c>
      <c r="AC5534" s="1">
        <v>0</v>
      </c>
      <c r="AD5534" s="1">
        <v>0</v>
      </c>
      <c r="AE5534" s="1">
        <v>0</v>
      </c>
      <c r="AF5534" s="1">
        <v>0</v>
      </c>
      <c r="AG5534" s="1">
        <v>0</v>
      </c>
    </row>
    <row r="5535" spans="1:33" x14ac:dyDescent="0.2">
      <c r="A5535" t="s">
        <v>5504</v>
      </c>
      <c r="B5535" t="str">
        <f t="shared" si="260"/>
        <v>John</v>
      </c>
      <c r="C5535" t="str">
        <f t="shared" si="259"/>
        <v>Lawrence</v>
      </c>
      <c r="D5535" s="1">
        <v>5524</v>
      </c>
      <c r="E5535" t="s">
        <v>7375</v>
      </c>
      <c r="F5535" t="s">
        <v>7389</v>
      </c>
      <c r="G5535" t="s">
        <v>7397</v>
      </c>
      <c r="H5535" t="s">
        <v>7449</v>
      </c>
      <c r="I5535" t="s">
        <v>8283</v>
      </c>
      <c r="J5535" t="s">
        <v>8293</v>
      </c>
      <c r="K5535" t="str">
        <f t="shared" si="261"/>
        <v>johnlawrencepa</v>
      </c>
      <c r="L5535" s="1"/>
      <c r="M5535" t="s">
        <v>8317</v>
      </c>
      <c r="N5535" t="s">
        <v>11367</v>
      </c>
      <c r="O5535" t="s">
        <v>17092</v>
      </c>
      <c r="P5535" t="s">
        <v>22356</v>
      </c>
      <c r="Q5535" s="1">
        <v>0</v>
      </c>
      <c r="R5535" s="1">
        <v>0</v>
      </c>
      <c r="S5535" s="1">
        <v>0</v>
      </c>
      <c r="T5535" s="1">
        <v>0</v>
      </c>
      <c r="U5535" s="1">
        <v>0</v>
      </c>
      <c r="V5535" s="1">
        <v>0</v>
      </c>
      <c r="W5535" s="1">
        <v>0</v>
      </c>
      <c r="X5535" s="1">
        <v>0</v>
      </c>
      <c r="Y5535" s="1">
        <v>0</v>
      </c>
      <c r="Z5535" s="1">
        <v>1</v>
      </c>
      <c r="AA5535" s="1">
        <v>0</v>
      </c>
      <c r="AB5535" s="1">
        <v>0</v>
      </c>
      <c r="AC5535" s="1">
        <v>0</v>
      </c>
      <c r="AD5535" s="1">
        <v>0</v>
      </c>
      <c r="AE5535" s="1">
        <v>0</v>
      </c>
      <c r="AF5535" s="1">
        <v>0</v>
      </c>
      <c r="AG5535" s="1">
        <v>0</v>
      </c>
    </row>
    <row r="5536" spans="1:33" x14ac:dyDescent="0.2">
      <c r="A5536" t="s">
        <v>5505</v>
      </c>
      <c r="B5536" t="str">
        <f t="shared" si="260"/>
        <v>David</v>
      </c>
      <c r="C5536" t="str">
        <f t="shared" si="259"/>
        <v>Maloney</v>
      </c>
      <c r="D5536" s="1">
        <v>5525</v>
      </c>
      <c r="E5536" t="s">
        <v>7375</v>
      </c>
      <c r="F5536" t="s">
        <v>7389</v>
      </c>
      <c r="G5536" t="s">
        <v>7541</v>
      </c>
      <c r="H5536" t="s">
        <v>7449</v>
      </c>
      <c r="I5536" t="s">
        <v>8283</v>
      </c>
      <c r="J5536" t="s">
        <v>8293</v>
      </c>
      <c r="K5536" t="str">
        <f t="shared" si="261"/>
        <v>davidmaloneypa</v>
      </c>
      <c r="L5536" s="1"/>
      <c r="M5536" t="s">
        <v>8321</v>
      </c>
      <c r="N5536" t="s">
        <v>11368</v>
      </c>
      <c r="O5536" t="s">
        <v>14866</v>
      </c>
      <c r="P5536" t="s">
        <v>22357</v>
      </c>
      <c r="Q5536" s="1">
        <v>0</v>
      </c>
      <c r="R5536" s="1">
        <v>0</v>
      </c>
      <c r="S5536" s="1">
        <v>0</v>
      </c>
      <c r="T5536" s="1">
        <v>0</v>
      </c>
      <c r="U5536" s="1">
        <v>1</v>
      </c>
      <c r="V5536" s="1">
        <v>0</v>
      </c>
      <c r="W5536" s="1">
        <v>0</v>
      </c>
      <c r="X5536" s="1">
        <v>0</v>
      </c>
      <c r="Y5536" s="1">
        <v>0</v>
      </c>
      <c r="Z5536" s="1">
        <v>0</v>
      </c>
      <c r="AA5536" s="1">
        <v>0</v>
      </c>
      <c r="AB5536" s="1">
        <v>0</v>
      </c>
      <c r="AC5536" s="1">
        <v>0</v>
      </c>
      <c r="AD5536" s="1">
        <v>0</v>
      </c>
      <c r="AE5536" s="1">
        <v>0</v>
      </c>
      <c r="AF5536" s="1">
        <v>0</v>
      </c>
      <c r="AG5536" s="1">
        <v>0</v>
      </c>
    </row>
    <row r="5537" spans="1:33" x14ac:dyDescent="0.2">
      <c r="A5537" t="s">
        <v>5506</v>
      </c>
      <c r="B5537" t="str">
        <f t="shared" si="260"/>
        <v>Milou</v>
      </c>
      <c r="C5537" t="str">
        <f t="shared" ref="C5537:C5600" si="262">TRIM(LEFT(A5537, FIND(",", A5537) - 1))</f>
        <v>Mackenzie</v>
      </c>
      <c r="D5537" s="1">
        <v>5526</v>
      </c>
      <c r="E5537" t="s">
        <v>7375</v>
      </c>
      <c r="F5537" t="s">
        <v>7389</v>
      </c>
      <c r="G5537" t="s">
        <v>7542</v>
      </c>
      <c r="H5537" t="s">
        <v>7449</v>
      </c>
      <c r="I5537" t="s">
        <v>7438</v>
      </c>
      <c r="J5537" t="s">
        <v>8293</v>
      </c>
      <c r="K5537" t="str">
        <f t="shared" si="261"/>
        <v>miloumackenziepa</v>
      </c>
      <c r="L5537" s="1"/>
      <c r="M5537" t="s">
        <v>8317</v>
      </c>
      <c r="N5537" t="s">
        <v>11369</v>
      </c>
      <c r="O5537" t="s">
        <v>17093</v>
      </c>
      <c r="P5537" t="s">
        <v>22358</v>
      </c>
      <c r="Q5537" s="1">
        <v>0</v>
      </c>
      <c r="R5537" s="1">
        <v>0</v>
      </c>
      <c r="S5537" s="1">
        <v>0</v>
      </c>
      <c r="T5537" s="1">
        <v>0</v>
      </c>
      <c r="U5537" s="1">
        <v>1</v>
      </c>
      <c r="V5537" s="1">
        <v>0</v>
      </c>
      <c r="W5537" s="1">
        <v>0</v>
      </c>
      <c r="X5537" s="1">
        <v>0</v>
      </c>
      <c r="Y5537" s="1">
        <v>0</v>
      </c>
      <c r="Z5537" s="1">
        <v>0</v>
      </c>
      <c r="AA5537" s="1">
        <v>0</v>
      </c>
      <c r="AB5537" s="1">
        <v>0</v>
      </c>
      <c r="AC5537" s="1">
        <v>0</v>
      </c>
      <c r="AD5537" s="1">
        <v>0</v>
      </c>
      <c r="AE5537" s="1">
        <v>0</v>
      </c>
      <c r="AF5537" s="1">
        <v>0</v>
      </c>
      <c r="AG5537" s="1">
        <v>0</v>
      </c>
    </row>
    <row r="5538" spans="1:33" x14ac:dyDescent="0.2">
      <c r="A5538" t="s">
        <v>5507</v>
      </c>
      <c r="B5538" t="str">
        <f t="shared" si="260"/>
        <v>Michael</v>
      </c>
      <c r="C5538" t="str">
        <f t="shared" si="262"/>
        <v>Schlossberg</v>
      </c>
      <c r="D5538" s="1">
        <v>5527</v>
      </c>
      <c r="E5538" t="s">
        <v>7375</v>
      </c>
      <c r="F5538" t="s">
        <v>7389</v>
      </c>
      <c r="G5538" t="s">
        <v>7543</v>
      </c>
      <c r="H5538" t="s">
        <v>7436</v>
      </c>
      <c r="I5538" t="s">
        <v>8283</v>
      </c>
      <c r="J5538" t="s">
        <v>8293</v>
      </c>
      <c r="K5538" t="str">
        <f t="shared" si="261"/>
        <v>michaelschlossbergpa</v>
      </c>
      <c r="L5538" s="1">
        <v>1983</v>
      </c>
      <c r="M5538" t="s">
        <v>8316</v>
      </c>
      <c r="N5538" t="s">
        <v>9518</v>
      </c>
      <c r="O5538" t="s">
        <v>17094</v>
      </c>
      <c r="P5538" t="s">
        <v>22359</v>
      </c>
      <c r="Q5538" s="1">
        <v>0</v>
      </c>
      <c r="R5538" s="1">
        <v>0</v>
      </c>
      <c r="S5538" s="1">
        <v>0</v>
      </c>
      <c r="T5538" s="1">
        <v>0</v>
      </c>
      <c r="U5538" s="1">
        <v>1</v>
      </c>
      <c r="V5538" s="1">
        <v>0</v>
      </c>
      <c r="W5538" s="1">
        <v>0</v>
      </c>
      <c r="X5538" s="1">
        <v>0</v>
      </c>
      <c r="Y5538" s="1">
        <v>0</v>
      </c>
      <c r="Z5538" s="1">
        <v>0</v>
      </c>
      <c r="AA5538" s="1">
        <v>0</v>
      </c>
      <c r="AB5538" s="1">
        <v>0</v>
      </c>
      <c r="AC5538" s="1">
        <v>0</v>
      </c>
      <c r="AD5538" s="1">
        <v>0</v>
      </c>
      <c r="AE5538" s="1">
        <v>0</v>
      </c>
      <c r="AF5538" s="1">
        <v>0</v>
      </c>
      <c r="AG5538" s="1">
        <v>0</v>
      </c>
    </row>
    <row r="5539" spans="1:33" x14ac:dyDescent="0.2">
      <c r="A5539" t="s">
        <v>5508</v>
      </c>
      <c r="B5539" t="str">
        <f t="shared" si="260"/>
        <v>Jeanne</v>
      </c>
      <c r="C5539" t="str">
        <f t="shared" si="262"/>
        <v>McNeill</v>
      </c>
      <c r="D5539" s="1">
        <v>5528</v>
      </c>
      <c r="E5539" t="s">
        <v>7375</v>
      </c>
      <c r="F5539" t="s">
        <v>7389</v>
      </c>
      <c r="G5539" t="s">
        <v>7544</v>
      </c>
      <c r="H5539" t="s">
        <v>7436</v>
      </c>
      <c r="I5539" t="s">
        <v>7438</v>
      </c>
      <c r="J5539" t="s">
        <v>8293</v>
      </c>
      <c r="K5539" t="str">
        <f t="shared" si="261"/>
        <v>jeannemcneillpa</v>
      </c>
      <c r="L5539" s="1"/>
      <c r="M5539" t="s">
        <v>8321</v>
      </c>
      <c r="N5539" t="s">
        <v>11370</v>
      </c>
      <c r="O5539" t="s">
        <v>17095</v>
      </c>
      <c r="P5539" t="s">
        <v>22360</v>
      </c>
      <c r="Q5539" s="1">
        <v>0</v>
      </c>
      <c r="R5539" s="1">
        <v>0</v>
      </c>
      <c r="S5539" s="1">
        <v>0</v>
      </c>
      <c r="T5539" s="1">
        <v>0</v>
      </c>
      <c r="U5539" s="1">
        <v>0</v>
      </c>
      <c r="V5539" s="1">
        <v>0</v>
      </c>
      <c r="W5539" s="1">
        <v>0</v>
      </c>
      <c r="X5539" s="1">
        <v>0</v>
      </c>
      <c r="Y5539" s="1">
        <v>0</v>
      </c>
      <c r="Z5539" s="1">
        <v>0</v>
      </c>
      <c r="AA5539" s="1">
        <v>0</v>
      </c>
      <c r="AB5539" s="1">
        <v>0</v>
      </c>
      <c r="AC5539" s="1">
        <v>0</v>
      </c>
      <c r="AD5539" s="1">
        <v>0</v>
      </c>
      <c r="AE5539" s="1">
        <v>0</v>
      </c>
      <c r="AF5539" s="1">
        <v>0</v>
      </c>
      <c r="AG5539" s="1">
        <v>0</v>
      </c>
    </row>
    <row r="5540" spans="1:33" x14ac:dyDescent="0.2">
      <c r="A5540" t="s">
        <v>5509</v>
      </c>
      <c r="B5540" t="str">
        <f t="shared" si="260"/>
        <v>Peter</v>
      </c>
      <c r="C5540" t="str">
        <f t="shared" si="262"/>
        <v>Schweyer</v>
      </c>
      <c r="D5540" s="1">
        <v>5608</v>
      </c>
      <c r="E5540" t="s">
        <v>7375</v>
      </c>
      <c r="F5540" t="s">
        <v>7389</v>
      </c>
      <c r="G5540" t="s">
        <v>7545</v>
      </c>
      <c r="H5540" t="s">
        <v>7436</v>
      </c>
      <c r="I5540" t="s">
        <v>8283</v>
      </c>
      <c r="J5540" t="s">
        <v>8293</v>
      </c>
      <c r="K5540" t="str">
        <f t="shared" si="261"/>
        <v>peterschweyerpa</v>
      </c>
      <c r="L5540" s="1"/>
      <c r="M5540" t="s">
        <v>8317</v>
      </c>
      <c r="N5540" t="s">
        <v>11371</v>
      </c>
      <c r="O5540" t="s">
        <v>17096</v>
      </c>
      <c r="P5540" t="s">
        <v>20744</v>
      </c>
      <c r="Q5540" s="1">
        <v>0</v>
      </c>
      <c r="R5540" s="1">
        <v>0</v>
      </c>
      <c r="S5540" s="1">
        <v>0</v>
      </c>
      <c r="T5540" s="1">
        <v>0</v>
      </c>
      <c r="U5540" s="1">
        <v>0</v>
      </c>
      <c r="V5540" s="1">
        <v>0</v>
      </c>
      <c r="W5540" s="1">
        <v>0</v>
      </c>
      <c r="X5540" s="1">
        <v>0</v>
      </c>
      <c r="Y5540" s="1">
        <v>0</v>
      </c>
      <c r="Z5540" s="1">
        <v>0</v>
      </c>
      <c r="AA5540" s="1">
        <v>0</v>
      </c>
      <c r="AB5540" s="1">
        <v>0</v>
      </c>
      <c r="AC5540" s="1">
        <v>0</v>
      </c>
      <c r="AD5540" s="1">
        <v>0</v>
      </c>
      <c r="AE5540" s="1">
        <v>0</v>
      </c>
      <c r="AF5540" s="1">
        <v>0</v>
      </c>
      <c r="AG5540" s="1">
        <v>0</v>
      </c>
    </row>
    <row r="5541" spans="1:33" x14ac:dyDescent="0.2">
      <c r="A5541" t="s">
        <v>5510</v>
      </c>
      <c r="B5541" t="str">
        <f t="shared" si="260"/>
        <v>Steve</v>
      </c>
      <c r="C5541" t="str">
        <f t="shared" si="262"/>
        <v>Samuelson</v>
      </c>
      <c r="D5541" s="1">
        <v>5530</v>
      </c>
      <c r="E5541" t="s">
        <v>7375</v>
      </c>
      <c r="F5541" t="s">
        <v>7389</v>
      </c>
      <c r="G5541" t="s">
        <v>7546</v>
      </c>
      <c r="H5541" t="s">
        <v>7436</v>
      </c>
      <c r="I5541" t="s">
        <v>8283</v>
      </c>
      <c r="J5541" t="s">
        <v>8293</v>
      </c>
      <c r="K5541" t="str">
        <f t="shared" si="261"/>
        <v>stevesamuelsonpa</v>
      </c>
      <c r="L5541" s="1">
        <v>1960</v>
      </c>
      <c r="M5541" t="s">
        <v>8317</v>
      </c>
      <c r="N5541" t="s">
        <v>11372</v>
      </c>
      <c r="O5541" t="s">
        <v>17097</v>
      </c>
      <c r="P5541" t="s">
        <v>22346</v>
      </c>
      <c r="Q5541" s="1">
        <v>0</v>
      </c>
      <c r="R5541" s="1">
        <v>0</v>
      </c>
      <c r="S5541" s="1">
        <v>0</v>
      </c>
      <c r="T5541" s="1">
        <v>0</v>
      </c>
      <c r="U5541" s="1">
        <v>0</v>
      </c>
      <c r="V5541" s="1">
        <v>0</v>
      </c>
      <c r="W5541" s="1">
        <v>1</v>
      </c>
      <c r="X5541" s="1">
        <v>0</v>
      </c>
      <c r="Y5541" s="1">
        <v>0</v>
      </c>
      <c r="Z5541" s="1">
        <v>0</v>
      </c>
      <c r="AA5541" s="1">
        <v>0</v>
      </c>
      <c r="AB5541" s="1">
        <v>0</v>
      </c>
      <c r="AC5541" s="1">
        <v>0</v>
      </c>
      <c r="AD5541" s="1">
        <v>0</v>
      </c>
      <c r="AE5541" s="1">
        <v>0</v>
      </c>
      <c r="AF5541" s="1">
        <v>0</v>
      </c>
      <c r="AG5541" s="1">
        <v>0</v>
      </c>
    </row>
    <row r="5542" spans="1:33" x14ac:dyDescent="0.2">
      <c r="A5542" t="s">
        <v>5511</v>
      </c>
      <c r="B5542" t="str">
        <f t="shared" si="260"/>
        <v>Robert</v>
      </c>
      <c r="C5542" t="str">
        <f t="shared" si="262"/>
        <v>Freeman</v>
      </c>
      <c r="D5542" s="1">
        <v>5531</v>
      </c>
      <c r="E5542" t="s">
        <v>7375</v>
      </c>
      <c r="F5542" t="s">
        <v>7389</v>
      </c>
      <c r="G5542" t="s">
        <v>7547</v>
      </c>
      <c r="H5542" t="s">
        <v>7436</v>
      </c>
      <c r="I5542" t="s">
        <v>8283</v>
      </c>
      <c r="J5542" t="s">
        <v>8293</v>
      </c>
      <c r="K5542" t="str">
        <f t="shared" si="261"/>
        <v>robertfreemanpa</v>
      </c>
      <c r="L5542" s="1">
        <v>1956</v>
      </c>
      <c r="M5542" t="s">
        <v>8316</v>
      </c>
      <c r="N5542" t="s">
        <v>930</v>
      </c>
      <c r="O5542" t="s">
        <v>930</v>
      </c>
      <c r="P5542" t="s">
        <v>930</v>
      </c>
      <c r="Q5542" s="1">
        <v>0</v>
      </c>
      <c r="R5542" s="1">
        <v>0</v>
      </c>
      <c r="S5542" s="1">
        <v>0</v>
      </c>
      <c r="T5542" s="1">
        <v>0</v>
      </c>
      <c r="U5542" s="1">
        <v>0</v>
      </c>
      <c r="V5542" s="1">
        <v>0</v>
      </c>
      <c r="W5542" s="1">
        <v>0</v>
      </c>
      <c r="X5542" s="1">
        <v>0</v>
      </c>
      <c r="Y5542" s="1">
        <v>0</v>
      </c>
      <c r="Z5542" s="1">
        <v>0</v>
      </c>
      <c r="AA5542" s="1">
        <v>0</v>
      </c>
      <c r="AB5542" s="1">
        <v>0</v>
      </c>
      <c r="AC5542" s="1">
        <v>0</v>
      </c>
      <c r="AD5542" s="1">
        <v>0</v>
      </c>
      <c r="AE5542" s="1">
        <v>0</v>
      </c>
      <c r="AF5542" s="1">
        <v>0</v>
      </c>
      <c r="AG5542" s="1">
        <v>0</v>
      </c>
    </row>
    <row r="5543" spans="1:33" x14ac:dyDescent="0.2">
      <c r="A5543" t="s">
        <v>5512</v>
      </c>
      <c r="B5543" t="str">
        <f t="shared" si="260"/>
        <v>Joe</v>
      </c>
      <c r="C5543" t="str">
        <f t="shared" si="262"/>
        <v>Emrick</v>
      </c>
      <c r="D5543" s="1">
        <v>5532</v>
      </c>
      <c r="E5543" t="s">
        <v>7375</v>
      </c>
      <c r="F5543" t="s">
        <v>7389</v>
      </c>
      <c r="G5543" t="s">
        <v>7548</v>
      </c>
      <c r="H5543" t="s">
        <v>7449</v>
      </c>
      <c r="I5543" t="s">
        <v>8283</v>
      </c>
      <c r="J5543" t="s">
        <v>8293</v>
      </c>
      <c r="K5543" t="str">
        <f t="shared" si="261"/>
        <v>joeemrickpa</v>
      </c>
      <c r="L5543" s="1"/>
      <c r="M5543" t="s">
        <v>8316</v>
      </c>
      <c r="N5543" t="s">
        <v>11283</v>
      </c>
      <c r="O5543" t="s">
        <v>17098</v>
      </c>
      <c r="P5543" t="s">
        <v>19373</v>
      </c>
      <c r="Q5543" s="1">
        <v>0</v>
      </c>
      <c r="R5543" s="1">
        <v>0</v>
      </c>
      <c r="S5543" s="1">
        <v>0</v>
      </c>
      <c r="T5543" s="1">
        <v>1</v>
      </c>
      <c r="U5543" s="1">
        <v>0</v>
      </c>
      <c r="V5543" s="1">
        <v>0</v>
      </c>
      <c r="W5543" s="1">
        <v>1</v>
      </c>
      <c r="X5543" s="1">
        <v>0</v>
      </c>
      <c r="Y5543" s="1">
        <v>0</v>
      </c>
      <c r="Z5543" s="1">
        <v>0</v>
      </c>
      <c r="AA5543" s="1">
        <v>0</v>
      </c>
      <c r="AB5543" s="1">
        <v>0</v>
      </c>
      <c r="AC5543" s="1">
        <v>0</v>
      </c>
      <c r="AD5543" s="1">
        <v>0</v>
      </c>
      <c r="AE5543" s="1">
        <v>0</v>
      </c>
      <c r="AF5543" s="1">
        <v>0</v>
      </c>
      <c r="AG5543" s="1">
        <v>0</v>
      </c>
    </row>
    <row r="5544" spans="1:33" x14ac:dyDescent="0.2">
      <c r="A5544" t="s">
        <v>5513</v>
      </c>
      <c r="B5544" t="str">
        <f t="shared" si="260"/>
        <v>Ann</v>
      </c>
      <c r="C5544" t="str">
        <f t="shared" si="262"/>
        <v>Flood</v>
      </c>
      <c r="D5544" s="1">
        <v>5533</v>
      </c>
      <c r="E5544" t="s">
        <v>7375</v>
      </c>
      <c r="F5544" t="s">
        <v>7389</v>
      </c>
      <c r="G5544" t="s">
        <v>7549</v>
      </c>
      <c r="H5544" t="s">
        <v>7449</v>
      </c>
      <c r="I5544" t="s">
        <v>7438</v>
      </c>
      <c r="J5544" t="s">
        <v>8293</v>
      </c>
      <c r="K5544" t="str">
        <f t="shared" si="261"/>
        <v>annfloodpa</v>
      </c>
      <c r="L5544" s="1"/>
      <c r="M5544" t="s">
        <v>8317</v>
      </c>
      <c r="N5544" t="s">
        <v>8553</v>
      </c>
      <c r="O5544" t="s">
        <v>17099</v>
      </c>
      <c r="P5544" t="s">
        <v>21965</v>
      </c>
      <c r="Q5544" s="1">
        <v>0</v>
      </c>
      <c r="R5544" s="1">
        <v>0</v>
      </c>
      <c r="S5544" s="1">
        <v>0</v>
      </c>
      <c r="T5544" s="1">
        <v>0</v>
      </c>
      <c r="U5544" s="1">
        <v>0</v>
      </c>
      <c r="V5544" s="1">
        <v>0</v>
      </c>
      <c r="W5544" s="1">
        <v>0</v>
      </c>
      <c r="X5544" s="1">
        <v>0</v>
      </c>
      <c r="Y5544" s="1">
        <v>0</v>
      </c>
      <c r="Z5544" s="1">
        <v>0</v>
      </c>
      <c r="AA5544" s="1">
        <v>0</v>
      </c>
      <c r="AB5544" s="1">
        <v>0</v>
      </c>
      <c r="AC5544" s="1">
        <v>0</v>
      </c>
      <c r="AD5544" s="1">
        <v>0</v>
      </c>
      <c r="AE5544" s="1">
        <v>0</v>
      </c>
      <c r="AF5544" s="1">
        <v>0</v>
      </c>
      <c r="AG5544" s="1">
        <v>0</v>
      </c>
    </row>
    <row r="5545" spans="1:33" x14ac:dyDescent="0.2">
      <c r="A5545" t="s">
        <v>5514</v>
      </c>
      <c r="B5545" t="str">
        <f t="shared" si="260"/>
        <v>Joseph</v>
      </c>
      <c r="C5545" t="str">
        <f t="shared" si="262"/>
        <v>Adams</v>
      </c>
      <c r="D5545" s="1"/>
      <c r="E5545" t="s">
        <v>7375</v>
      </c>
      <c r="F5545" t="s">
        <v>7389</v>
      </c>
      <c r="G5545" t="s">
        <v>7550</v>
      </c>
      <c r="H5545" t="s">
        <v>7449</v>
      </c>
      <c r="I5545" t="s">
        <v>8283</v>
      </c>
      <c r="J5545" t="s">
        <v>8293</v>
      </c>
      <c r="K5545" t="str">
        <f t="shared" si="261"/>
        <v>josephadamspa</v>
      </c>
      <c r="L5545" s="1"/>
      <c r="M5545" t="s">
        <v>8316</v>
      </c>
      <c r="N5545" t="s">
        <v>9513</v>
      </c>
      <c r="O5545" t="s">
        <v>17100</v>
      </c>
      <c r="P5545" t="s">
        <v>19373</v>
      </c>
      <c r="Q5545" s="1">
        <v>0</v>
      </c>
      <c r="R5545" s="1">
        <v>0</v>
      </c>
      <c r="S5545" s="1">
        <v>0</v>
      </c>
      <c r="T5545" s="1">
        <v>1</v>
      </c>
      <c r="U5545" s="1">
        <v>0</v>
      </c>
      <c r="V5545" s="1">
        <v>0</v>
      </c>
      <c r="W5545" s="1">
        <v>1</v>
      </c>
      <c r="X5545" s="1">
        <v>0</v>
      </c>
      <c r="Y5545" s="1">
        <v>0</v>
      </c>
      <c r="Z5545" s="1">
        <v>0</v>
      </c>
      <c r="AA5545" s="1">
        <v>0</v>
      </c>
      <c r="AB5545" s="1">
        <v>0</v>
      </c>
      <c r="AC5545" s="1">
        <v>0</v>
      </c>
      <c r="AD5545" s="1">
        <v>0</v>
      </c>
      <c r="AE5545" s="1">
        <v>0</v>
      </c>
      <c r="AF5545" s="1">
        <v>0</v>
      </c>
      <c r="AG5545" s="1">
        <v>0</v>
      </c>
    </row>
    <row r="5546" spans="1:33" x14ac:dyDescent="0.2">
      <c r="A5546" t="s">
        <v>5515</v>
      </c>
      <c r="B5546" t="str">
        <f t="shared" si="260"/>
        <v>Jim</v>
      </c>
      <c r="C5546" t="str">
        <f t="shared" si="262"/>
        <v>Marshall</v>
      </c>
      <c r="D5546" s="1">
        <v>5535</v>
      </c>
      <c r="E5546" t="s">
        <v>7375</v>
      </c>
      <c r="F5546" t="s">
        <v>7389</v>
      </c>
      <c r="G5546" t="s">
        <v>7398</v>
      </c>
      <c r="H5546" t="s">
        <v>7449</v>
      </c>
      <c r="I5546" t="s">
        <v>8283</v>
      </c>
      <c r="J5546" t="s">
        <v>8293</v>
      </c>
      <c r="K5546" t="str">
        <f t="shared" si="261"/>
        <v>jimmarshallpa</v>
      </c>
      <c r="L5546" s="1"/>
      <c r="M5546" t="s">
        <v>8321</v>
      </c>
      <c r="N5546" t="s">
        <v>11373</v>
      </c>
      <c r="O5546" t="s">
        <v>17101</v>
      </c>
      <c r="P5546" t="s">
        <v>22361</v>
      </c>
      <c r="Q5546" s="1">
        <v>0</v>
      </c>
      <c r="R5546" s="1">
        <v>0</v>
      </c>
      <c r="S5546" s="1">
        <v>0</v>
      </c>
      <c r="T5546" s="1">
        <v>0</v>
      </c>
      <c r="U5546" s="1">
        <v>0</v>
      </c>
      <c r="V5546" s="1">
        <v>0</v>
      </c>
      <c r="W5546" s="1">
        <v>0</v>
      </c>
      <c r="X5546" s="1">
        <v>0</v>
      </c>
      <c r="Y5546" s="1">
        <v>0</v>
      </c>
      <c r="Z5546" s="1">
        <v>0</v>
      </c>
      <c r="AA5546" s="1">
        <v>0</v>
      </c>
      <c r="AB5546" s="1">
        <v>0</v>
      </c>
      <c r="AC5546" s="1">
        <v>0</v>
      </c>
      <c r="AD5546" s="1">
        <v>0</v>
      </c>
      <c r="AE5546" s="1">
        <v>0</v>
      </c>
      <c r="AF5546" s="1">
        <v>0</v>
      </c>
      <c r="AG5546" s="1">
        <v>0</v>
      </c>
    </row>
    <row r="5547" spans="1:33" x14ac:dyDescent="0.2">
      <c r="A5547" t="s">
        <v>5516</v>
      </c>
      <c r="B5547" t="str">
        <f t="shared" si="260"/>
        <v>John</v>
      </c>
      <c r="C5547" t="str">
        <f t="shared" si="262"/>
        <v>Galloway</v>
      </c>
      <c r="D5547" s="1">
        <v>5536</v>
      </c>
      <c r="E5547" t="s">
        <v>7375</v>
      </c>
      <c r="F5547" t="s">
        <v>7389</v>
      </c>
      <c r="G5547" t="s">
        <v>7551</v>
      </c>
      <c r="H5547" t="s">
        <v>7436</v>
      </c>
      <c r="I5547" t="s">
        <v>8283</v>
      </c>
      <c r="J5547" t="s">
        <v>8293</v>
      </c>
      <c r="K5547" t="str">
        <f t="shared" si="261"/>
        <v>johngallowaypa</v>
      </c>
      <c r="L5547" s="1">
        <v>1960</v>
      </c>
      <c r="M5547" t="s">
        <v>8320</v>
      </c>
      <c r="N5547" t="s">
        <v>11374</v>
      </c>
      <c r="O5547" t="s">
        <v>17102</v>
      </c>
      <c r="P5547" t="s">
        <v>22362</v>
      </c>
      <c r="Q5547" s="1">
        <v>0</v>
      </c>
      <c r="R5547" s="1">
        <v>0</v>
      </c>
      <c r="S5547" s="1">
        <v>0</v>
      </c>
      <c r="T5547" s="1">
        <v>0</v>
      </c>
      <c r="U5547" s="1">
        <v>0</v>
      </c>
      <c r="V5547" s="1">
        <v>0</v>
      </c>
      <c r="W5547" s="1">
        <v>0</v>
      </c>
      <c r="X5547" s="1">
        <v>0</v>
      </c>
      <c r="Y5547" s="1">
        <v>0</v>
      </c>
      <c r="Z5547" s="1">
        <v>1</v>
      </c>
      <c r="AA5547" s="1">
        <v>0</v>
      </c>
      <c r="AB5547" s="1">
        <v>0</v>
      </c>
      <c r="AC5547" s="1">
        <v>0</v>
      </c>
      <c r="AD5547" s="1">
        <v>0</v>
      </c>
      <c r="AE5547" s="1">
        <v>0</v>
      </c>
      <c r="AF5547" s="1">
        <v>0</v>
      </c>
      <c r="AG5547" s="1">
        <v>0</v>
      </c>
    </row>
    <row r="5548" spans="1:33" x14ac:dyDescent="0.2">
      <c r="A5548" t="s">
        <v>5517</v>
      </c>
      <c r="B5548" t="str">
        <f t="shared" si="260"/>
        <v>Tina</v>
      </c>
      <c r="C5548" t="str">
        <f t="shared" si="262"/>
        <v>Davis</v>
      </c>
      <c r="D5548" s="1">
        <v>5537</v>
      </c>
      <c r="E5548" t="s">
        <v>7375</v>
      </c>
      <c r="F5548" t="s">
        <v>7389</v>
      </c>
      <c r="G5548" t="s">
        <v>7552</v>
      </c>
      <c r="H5548" t="s">
        <v>7436</v>
      </c>
      <c r="I5548" t="s">
        <v>7438</v>
      </c>
      <c r="J5548" t="s">
        <v>8293</v>
      </c>
      <c r="K5548" t="str">
        <f t="shared" si="261"/>
        <v>tinadavispa</v>
      </c>
      <c r="L5548" s="1"/>
      <c r="M5548" t="s">
        <v>8317</v>
      </c>
      <c r="N5548" t="s">
        <v>8390</v>
      </c>
      <c r="O5548" t="s">
        <v>930</v>
      </c>
      <c r="P5548" t="s">
        <v>22363</v>
      </c>
      <c r="Q5548" s="1">
        <v>0</v>
      </c>
      <c r="R5548" s="1">
        <v>0</v>
      </c>
      <c r="S5548" s="1">
        <v>0</v>
      </c>
      <c r="T5548" s="1">
        <v>0</v>
      </c>
      <c r="U5548" s="1">
        <v>1</v>
      </c>
      <c r="V5548" s="1">
        <v>0</v>
      </c>
      <c r="W5548" s="1">
        <v>0</v>
      </c>
      <c r="X5548" s="1">
        <v>0</v>
      </c>
      <c r="Y5548" s="1">
        <v>0</v>
      </c>
      <c r="Z5548" s="1">
        <v>0</v>
      </c>
      <c r="AA5548" s="1">
        <v>0</v>
      </c>
      <c r="AB5548" s="1">
        <v>0</v>
      </c>
      <c r="AC5548" s="1">
        <v>0</v>
      </c>
      <c r="AD5548" s="1">
        <v>0</v>
      </c>
      <c r="AE5548" s="1">
        <v>0</v>
      </c>
      <c r="AF5548" s="1">
        <v>0</v>
      </c>
      <c r="AG5548" s="1">
        <v>0</v>
      </c>
    </row>
    <row r="5549" spans="1:33" x14ac:dyDescent="0.2">
      <c r="A5549" t="s">
        <v>5518</v>
      </c>
      <c r="B5549" t="str">
        <f t="shared" si="260"/>
        <v>Joseph</v>
      </c>
      <c r="C5549" t="str">
        <f t="shared" si="262"/>
        <v>Hogan</v>
      </c>
      <c r="D5549" s="1"/>
      <c r="E5549" t="s">
        <v>7375</v>
      </c>
      <c r="F5549" t="s">
        <v>7389</v>
      </c>
      <c r="G5549" t="s">
        <v>7553</v>
      </c>
      <c r="H5549" t="s">
        <v>7449</v>
      </c>
      <c r="I5549" t="s">
        <v>8283</v>
      </c>
      <c r="J5549" t="s">
        <v>8293</v>
      </c>
      <c r="K5549" t="str">
        <f t="shared" si="261"/>
        <v>josephhoganpa</v>
      </c>
      <c r="L5549" s="1"/>
      <c r="M5549" t="s">
        <v>8316</v>
      </c>
      <c r="N5549" t="s">
        <v>10010</v>
      </c>
      <c r="O5549" t="s">
        <v>17103</v>
      </c>
      <c r="P5549" t="s">
        <v>22346</v>
      </c>
      <c r="Q5549" s="1">
        <v>0</v>
      </c>
      <c r="R5549" s="1">
        <v>0</v>
      </c>
      <c r="S5549" s="1">
        <v>0</v>
      </c>
      <c r="T5549" s="1">
        <v>0</v>
      </c>
      <c r="U5549" s="1">
        <v>0</v>
      </c>
      <c r="V5549" s="1">
        <v>0</v>
      </c>
      <c r="W5549" s="1">
        <v>1</v>
      </c>
      <c r="X5549" s="1">
        <v>0</v>
      </c>
      <c r="Y5549" s="1">
        <v>0</v>
      </c>
      <c r="Z5549" s="1">
        <v>0</v>
      </c>
      <c r="AA5549" s="1">
        <v>0</v>
      </c>
      <c r="AB5549" s="1">
        <v>0</v>
      </c>
      <c r="AC5549" s="1">
        <v>0</v>
      </c>
      <c r="AD5549" s="1">
        <v>0</v>
      </c>
      <c r="AE5549" s="1">
        <v>0</v>
      </c>
      <c r="AF5549" s="1">
        <v>0</v>
      </c>
      <c r="AG5549" s="1">
        <v>0</v>
      </c>
    </row>
    <row r="5550" spans="1:33" x14ac:dyDescent="0.2">
      <c r="A5550" t="s">
        <v>5519</v>
      </c>
      <c r="B5550" t="str">
        <f t="shared" si="260"/>
        <v>Shelby</v>
      </c>
      <c r="C5550" t="str">
        <f t="shared" si="262"/>
        <v>Labs</v>
      </c>
      <c r="D5550" s="1">
        <v>5539</v>
      </c>
      <c r="E5550" t="s">
        <v>7375</v>
      </c>
      <c r="F5550" t="s">
        <v>7389</v>
      </c>
      <c r="G5550" t="s">
        <v>7554</v>
      </c>
      <c r="H5550" t="s">
        <v>7449</v>
      </c>
      <c r="I5550" t="s">
        <v>7438</v>
      </c>
      <c r="J5550" t="s">
        <v>8293</v>
      </c>
      <c r="K5550" t="str">
        <f t="shared" si="261"/>
        <v>shelbylabspa</v>
      </c>
      <c r="L5550" s="1"/>
      <c r="M5550" t="s">
        <v>8317</v>
      </c>
      <c r="N5550" t="s">
        <v>11375</v>
      </c>
      <c r="O5550" t="s">
        <v>930</v>
      </c>
      <c r="P5550" t="s">
        <v>930</v>
      </c>
      <c r="Q5550" s="1">
        <v>0</v>
      </c>
      <c r="R5550" s="1">
        <v>0</v>
      </c>
      <c r="S5550" s="1">
        <v>0</v>
      </c>
      <c r="T5550" s="1">
        <v>0</v>
      </c>
      <c r="U5550" s="1">
        <v>0</v>
      </c>
      <c r="V5550" s="1">
        <v>0</v>
      </c>
      <c r="W5550" s="1">
        <v>0</v>
      </c>
      <c r="X5550" s="1">
        <v>0</v>
      </c>
      <c r="Y5550" s="1">
        <v>0</v>
      </c>
      <c r="Z5550" s="1">
        <v>0</v>
      </c>
      <c r="AA5550" s="1">
        <v>0</v>
      </c>
      <c r="AB5550" s="1">
        <v>0</v>
      </c>
      <c r="AC5550" s="1">
        <v>0</v>
      </c>
      <c r="AD5550" s="1">
        <v>0</v>
      </c>
      <c r="AE5550" s="1">
        <v>0</v>
      </c>
      <c r="AF5550" s="1">
        <v>0</v>
      </c>
      <c r="AG5550" s="1">
        <v>0</v>
      </c>
    </row>
    <row r="5551" spans="1:33" x14ac:dyDescent="0.2">
      <c r="A5551" t="s">
        <v>5520</v>
      </c>
      <c r="B5551" t="str">
        <f t="shared" si="260"/>
        <v>Brian</v>
      </c>
      <c r="C5551" t="str">
        <f t="shared" si="262"/>
        <v>Munroe</v>
      </c>
      <c r="D5551" s="1"/>
      <c r="E5551" t="s">
        <v>7375</v>
      </c>
      <c r="F5551" t="s">
        <v>7389</v>
      </c>
      <c r="G5551" t="s">
        <v>7555</v>
      </c>
      <c r="H5551" t="s">
        <v>7436</v>
      </c>
      <c r="I5551" t="s">
        <v>8283</v>
      </c>
      <c r="J5551" t="s">
        <v>8293</v>
      </c>
      <c r="K5551" t="str">
        <f t="shared" si="261"/>
        <v>brianmunroepa</v>
      </c>
      <c r="L5551" s="1"/>
      <c r="M5551" t="s">
        <v>930</v>
      </c>
      <c r="N5551" t="s">
        <v>11376</v>
      </c>
      <c r="O5551" t="s">
        <v>17104</v>
      </c>
      <c r="P5551" t="s">
        <v>21963</v>
      </c>
      <c r="Q5551" s="1">
        <v>0</v>
      </c>
      <c r="R5551" s="1">
        <v>0</v>
      </c>
      <c r="S5551" s="1">
        <v>1</v>
      </c>
      <c r="T5551" s="1">
        <v>0</v>
      </c>
      <c r="U5551" s="1">
        <v>0</v>
      </c>
      <c r="V5551" s="1">
        <v>0</v>
      </c>
      <c r="W5551" s="1">
        <v>1</v>
      </c>
      <c r="X5551" s="1">
        <v>0</v>
      </c>
      <c r="Y5551" s="1">
        <v>0</v>
      </c>
      <c r="Z5551" s="1">
        <v>0</v>
      </c>
      <c r="AA5551" s="1">
        <v>0</v>
      </c>
      <c r="AB5551" s="1">
        <v>0</v>
      </c>
      <c r="AC5551" s="1">
        <v>0</v>
      </c>
      <c r="AD5551" s="1">
        <v>0</v>
      </c>
      <c r="AE5551" s="1">
        <v>0</v>
      </c>
      <c r="AF5551" s="1">
        <v>0</v>
      </c>
      <c r="AG5551" s="1">
        <v>0</v>
      </c>
    </row>
    <row r="5552" spans="1:33" x14ac:dyDescent="0.2">
      <c r="A5552" t="s">
        <v>5521</v>
      </c>
      <c r="B5552" t="str">
        <f t="shared" si="260"/>
        <v>Craig</v>
      </c>
      <c r="C5552" t="str">
        <f t="shared" si="262"/>
        <v>Staats</v>
      </c>
      <c r="D5552" s="1">
        <v>5541</v>
      </c>
      <c r="E5552" t="s">
        <v>7375</v>
      </c>
      <c r="F5552" t="s">
        <v>7389</v>
      </c>
      <c r="G5552" t="s">
        <v>7556</v>
      </c>
      <c r="H5552" t="s">
        <v>7449</v>
      </c>
      <c r="I5552" t="s">
        <v>8283</v>
      </c>
      <c r="J5552" t="s">
        <v>8293</v>
      </c>
      <c r="K5552" t="str">
        <f t="shared" si="261"/>
        <v>craigstaatspa</v>
      </c>
      <c r="L5552" s="1"/>
      <c r="M5552" t="s">
        <v>8317</v>
      </c>
      <c r="N5552" t="s">
        <v>11377</v>
      </c>
      <c r="O5552" t="s">
        <v>17105</v>
      </c>
      <c r="P5552" t="s">
        <v>22364</v>
      </c>
      <c r="Q5552" s="1">
        <v>0</v>
      </c>
      <c r="R5552" s="1">
        <v>0</v>
      </c>
      <c r="S5552" s="1">
        <v>0</v>
      </c>
      <c r="T5552" s="1">
        <v>0</v>
      </c>
      <c r="U5552" s="1">
        <v>0</v>
      </c>
      <c r="V5552" s="1">
        <v>0</v>
      </c>
      <c r="W5552" s="1">
        <v>0</v>
      </c>
      <c r="X5552" s="1">
        <v>0</v>
      </c>
      <c r="Y5552" s="1">
        <v>0</v>
      </c>
      <c r="Z5552" s="1">
        <v>0</v>
      </c>
      <c r="AA5552" s="1">
        <v>0</v>
      </c>
      <c r="AB5552" s="1">
        <v>0</v>
      </c>
      <c r="AC5552" s="1">
        <v>0</v>
      </c>
      <c r="AD5552" s="1">
        <v>0</v>
      </c>
      <c r="AE5552" s="1">
        <v>0</v>
      </c>
      <c r="AF5552" s="1">
        <v>0</v>
      </c>
      <c r="AG5552" s="1">
        <v>0</v>
      </c>
    </row>
    <row r="5553" spans="1:33" x14ac:dyDescent="0.2">
      <c r="A5553" t="s">
        <v>5522</v>
      </c>
      <c r="B5553" t="str">
        <f t="shared" si="260"/>
        <v>Joe</v>
      </c>
      <c r="C5553" t="str">
        <f t="shared" si="262"/>
        <v>Ciresi</v>
      </c>
      <c r="D5553" s="1">
        <v>5542</v>
      </c>
      <c r="E5553" t="s">
        <v>7375</v>
      </c>
      <c r="F5553" t="s">
        <v>7389</v>
      </c>
      <c r="G5553" t="s">
        <v>7557</v>
      </c>
      <c r="H5553" t="s">
        <v>7436</v>
      </c>
      <c r="I5553" t="s">
        <v>8283</v>
      </c>
      <c r="J5553" t="s">
        <v>8293</v>
      </c>
      <c r="K5553" t="str">
        <f t="shared" si="261"/>
        <v>joeciresipa</v>
      </c>
      <c r="L5553" s="1">
        <v>1970</v>
      </c>
      <c r="M5553" t="s">
        <v>8317</v>
      </c>
      <c r="N5553" t="s">
        <v>11378</v>
      </c>
      <c r="O5553" t="s">
        <v>17106</v>
      </c>
      <c r="P5553" t="s">
        <v>22365</v>
      </c>
      <c r="Q5553" s="1">
        <v>0</v>
      </c>
      <c r="R5553" s="1">
        <v>0</v>
      </c>
      <c r="S5553" s="1">
        <v>0</v>
      </c>
      <c r="T5553" s="1">
        <v>0</v>
      </c>
      <c r="U5553" s="1">
        <v>0</v>
      </c>
      <c r="V5553" s="1">
        <v>0</v>
      </c>
      <c r="W5553" s="1">
        <v>0</v>
      </c>
      <c r="X5553" s="1">
        <v>0</v>
      </c>
      <c r="Y5553" s="1">
        <v>0</v>
      </c>
      <c r="Z5553" s="1">
        <v>0</v>
      </c>
      <c r="AA5553" s="1">
        <v>0</v>
      </c>
      <c r="AB5553" s="1">
        <v>0</v>
      </c>
      <c r="AC5553" s="1">
        <v>0</v>
      </c>
      <c r="AD5553" s="1">
        <v>0</v>
      </c>
      <c r="AE5553" s="1">
        <v>0</v>
      </c>
      <c r="AF5553" s="1">
        <v>0</v>
      </c>
      <c r="AG5553" s="1">
        <v>0</v>
      </c>
    </row>
    <row r="5554" spans="1:33" x14ac:dyDescent="0.2">
      <c r="A5554" t="s">
        <v>5523</v>
      </c>
      <c r="B5554" t="str">
        <f t="shared" si="260"/>
        <v>Donna</v>
      </c>
      <c r="C5554" t="str">
        <f t="shared" si="262"/>
        <v>Scheuren</v>
      </c>
      <c r="D5554" s="1"/>
      <c r="E5554" t="s">
        <v>7375</v>
      </c>
      <c r="F5554" t="s">
        <v>7389</v>
      </c>
      <c r="G5554" t="s">
        <v>7558</v>
      </c>
      <c r="H5554" t="s">
        <v>7449</v>
      </c>
      <c r="I5554" t="s">
        <v>7438</v>
      </c>
      <c r="J5554" t="s">
        <v>8293</v>
      </c>
      <c r="K5554" t="str">
        <f t="shared" si="261"/>
        <v>donnascheurenpa</v>
      </c>
      <c r="L5554" s="1"/>
      <c r="M5554" t="s">
        <v>8317</v>
      </c>
      <c r="N5554" t="s">
        <v>11379</v>
      </c>
      <c r="O5554" t="s">
        <v>17107</v>
      </c>
      <c r="P5554" t="s">
        <v>22366</v>
      </c>
      <c r="Q5554" s="1">
        <v>0</v>
      </c>
      <c r="R5554" s="1">
        <v>0</v>
      </c>
      <c r="S5554" s="1">
        <v>0</v>
      </c>
      <c r="T5554" s="1">
        <v>0</v>
      </c>
      <c r="U5554" s="1">
        <v>1</v>
      </c>
      <c r="V5554" s="1">
        <v>0</v>
      </c>
      <c r="W5554" s="1">
        <v>0</v>
      </c>
      <c r="X5554" s="1">
        <v>0</v>
      </c>
      <c r="Y5554" s="1">
        <v>0</v>
      </c>
      <c r="Z5554" s="1">
        <v>0</v>
      </c>
      <c r="AA5554" s="1">
        <v>0</v>
      </c>
      <c r="AB5554" s="1">
        <v>0</v>
      </c>
      <c r="AC5554" s="1">
        <v>0</v>
      </c>
      <c r="AD5554" s="1">
        <v>0</v>
      </c>
      <c r="AE5554" s="1">
        <v>0</v>
      </c>
      <c r="AF5554" s="1">
        <v>0</v>
      </c>
      <c r="AG5554" s="1">
        <v>0</v>
      </c>
    </row>
    <row r="5555" spans="1:33" x14ac:dyDescent="0.2">
      <c r="A5555" t="s">
        <v>5524</v>
      </c>
      <c r="B5555" t="str">
        <f t="shared" si="260"/>
        <v>Mary</v>
      </c>
      <c r="C5555" t="str">
        <f t="shared" si="262"/>
        <v>Daley</v>
      </c>
      <c r="D5555" s="1">
        <v>5544</v>
      </c>
      <c r="E5555" t="s">
        <v>7375</v>
      </c>
      <c r="F5555" t="s">
        <v>7389</v>
      </c>
      <c r="G5555" t="s">
        <v>7559</v>
      </c>
      <c r="H5555" t="s">
        <v>7436</v>
      </c>
      <c r="I5555" t="s">
        <v>7438</v>
      </c>
      <c r="J5555" t="s">
        <v>8293</v>
      </c>
      <c r="K5555" t="str">
        <f t="shared" si="261"/>
        <v>marydaleypa</v>
      </c>
      <c r="L5555" s="1">
        <v>1949</v>
      </c>
      <c r="M5555" t="s">
        <v>8316</v>
      </c>
      <c r="N5555" t="s">
        <v>11380</v>
      </c>
      <c r="O5555" t="s">
        <v>17108</v>
      </c>
      <c r="P5555" t="s">
        <v>22367</v>
      </c>
      <c r="Q5555" s="1">
        <v>0</v>
      </c>
      <c r="R5555" s="1">
        <v>0</v>
      </c>
      <c r="S5555" s="1">
        <v>0</v>
      </c>
      <c r="T5555" s="1">
        <v>0</v>
      </c>
      <c r="U5555" s="1">
        <v>0</v>
      </c>
      <c r="V5555" s="1">
        <v>0</v>
      </c>
      <c r="W5555" s="1">
        <v>0</v>
      </c>
      <c r="X5555" s="1">
        <v>0</v>
      </c>
      <c r="Y5555" s="1">
        <v>0</v>
      </c>
      <c r="Z5555" s="1">
        <v>0</v>
      </c>
      <c r="AA5555" s="1">
        <v>1</v>
      </c>
      <c r="AB5555" s="1">
        <v>0</v>
      </c>
      <c r="AC5555" s="1">
        <v>0</v>
      </c>
      <c r="AD5555" s="1">
        <v>0</v>
      </c>
      <c r="AE5555" s="1">
        <v>0</v>
      </c>
      <c r="AF5555" s="1">
        <v>0</v>
      </c>
      <c r="AG5555" s="1">
        <v>0</v>
      </c>
    </row>
    <row r="5556" spans="1:33" x14ac:dyDescent="0.2">
      <c r="A5556" t="s">
        <v>5525</v>
      </c>
      <c r="B5556" t="str">
        <f t="shared" si="260"/>
        <v>Tim</v>
      </c>
      <c r="C5556" t="str">
        <f t="shared" si="262"/>
        <v>Briggs</v>
      </c>
      <c r="D5556" s="1">
        <v>5545</v>
      </c>
      <c r="E5556" t="s">
        <v>7375</v>
      </c>
      <c r="F5556" t="s">
        <v>7389</v>
      </c>
      <c r="G5556" t="s">
        <v>7560</v>
      </c>
      <c r="H5556" t="s">
        <v>7436</v>
      </c>
      <c r="I5556" t="s">
        <v>8283</v>
      </c>
      <c r="J5556" t="s">
        <v>8293</v>
      </c>
      <c r="K5556" t="str">
        <f t="shared" si="261"/>
        <v>timbriggspa</v>
      </c>
      <c r="L5556" s="1">
        <v>1970</v>
      </c>
      <c r="M5556" t="s">
        <v>8318</v>
      </c>
      <c r="N5556" t="s">
        <v>11381</v>
      </c>
      <c r="O5556" t="s">
        <v>17109</v>
      </c>
      <c r="P5556" t="s">
        <v>17206</v>
      </c>
      <c r="Q5556" s="1">
        <v>0</v>
      </c>
      <c r="R5556" s="1">
        <v>0</v>
      </c>
      <c r="S5556" s="1">
        <v>0</v>
      </c>
      <c r="T5556" s="1">
        <v>0</v>
      </c>
      <c r="U5556" s="1">
        <v>0</v>
      </c>
      <c r="V5556" s="1">
        <v>0</v>
      </c>
      <c r="W5556" s="1">
        <v>0</v>
      </c>
      <c r="X5556" s="1">
        <v>0</v>
      </c>
      <c r="Y5556" s="1">
        <v>0</v>
      </c>
      <c r="Z5556" s="1">
        <v>0</v>
      </c>
      <c r="AA5556" s="1">
        <v>0</v>
      </c>
      <c r="AB5556" s="1">
        <v>1</v>
      </c>
      <c r="AC5556" s="1">
        <v>0</v>
      </c>
      <c r="AD5556" s="1">
        <v>0</v>
      </c>
      <c r="AE5556" s="1">
        <v>0</v>
      </c>
      <c r="AF5556" s="1">
        <v>0</v>
      </c>
      <c r="AG5556" s="1">
        <v>0</v>
      </c>
    </row>
    <row r="5557" spans="1:33" x14ac:dyDescent="0.2">
      <c r="A5557" t="s">
        <v>5526</v>
      </c>
      <c r="B5557" t="str">
        <f t="shared" si="260"/>
        <v>Joshua</v>
      </c>
      <c r="C5557" t="str">
        <f t="shared" si="262"/>
        <v>Kail</v>
      </c>
      <c r="D5557" s="1">
        <v>5546</v>
      </c>
      <c r="E5557" t="s">
        <v>7375</v>
      </c>
      <c r="F5557" t="s">
        <v>7389</v>
      </c>
      <c r="G5557" t="s">
        <v>7399</v>
      </c>
      <c r="H5557" t="s">
        <v>7449</v>
      </c>
      <c r="I5557" t="s">
        <v>8283</v>
      </c>
      <c r="J5557" t="s">
        <v>8293</v>
      </c>
      <c r="K5557" t="str">
        <f t="shared" si="261"/>
        <v>joshuakailpa</v>
      </c>
      <c r="L5557" s="1">
        <v>1986</v>
      </c>
      <c r="M5557" t="s">
        <v>8318</v>
      </c>
      <c r="N5557" t="s">
        <v>8385</v>
      </c>
      <c r="O5557" t="s">
        <v>17110</v>
      </c>
      <c r="P5557" t="s">
        <v>20330</v>
      </c>
      <c r="Q5557" s="1">
        <v>0</v>
      </c>
      <c r="R5557" s="1">
        <v>0</v>
      </c>
      <c r="S5557" s="1">
        <v>0</v>
      </c>
      <c r="T5557" s="1">
        <v>0</v>
      </c>
      <c r="U5557" s="1">
        <v>1</v>
      </c>
      <c r="V5557" s="1">
        <v>0</v>
      </c>
      <c r="W5557" s="1">
        <v>0</v>
      </c>
      <c r="X5557" s="1">
        <v>0</v>
      </c>
      <c r="Y5557" s="1">
        <v>0</v>
      </c>
      <c r="Z5557" s="1">
        <v>0</v>
      </c>
      <c r="AA5557" s="1">
        <v>0</v>
      </c>
      <c r="AB5557" s="1">
        <v>1</v>
      </c>
      <c r="AC5557" s="1">
        <v>0</v>
      </c>
      <c r="AD5557" s="1">
        <v>0</v>
      </c>
      <c r="AE5557" s="1">
        <v>0</v>
      </c>
      <c r="AF5557" s="1">
        <v>0</v>
      </c>
      <c r="AG5557" s="1">
        <v>0</v>
      </c>
    </row>
    <row r="5558" spans="1:33" x14ac:dyDescent="0.2">
      <c r="A5558" t="s">
        <v>5527</v>
      </c>
      <c r="B5558" t="str">
        <f t="shared" si="260"/>
        <v>Joe</v>
      </c>
      <c r="C5558" t="str">
        <f t="shared" si="262"/>
        <v>Webster</v>
      </c>
      <c r="D5558" s="1">
        <v>5547</v>
      </c>
      <c r="E5558" t="s">
        <v>7375</v>
      </c>
      <c r="F5558" t="s">
        <v>7389</v>
      </c>
      <c r="G5558" t="s">
        <v>7561</v>
      </c>
      <c r="H5558" t="s">
        <v>7436</v>
      </c>
      <c r="I5558" t="s">
        <v>8283</v>
      </c>
      <c r="J5558" t="s">
        <v>8293</v>
      </c>
      <c r="K5558" t="str">
        <f t="shared" si="261"/>
        <v>joewebsterpa</v>
      </c>
      <c r="L5558" s="1"/>
      <c r="M5558" t="s">
        <v>8322</v>
      </c>
      <c r="N5558" t="s">
        <v>11382</v>
      </c>
      <c r="O5558" t="s">
        <v>17111</v>
      </c>
      <c r="P5558" t="s">
        <v>22368</v>
      </c>
      <c r="Q5558" s="1">
        <v>0</v>
      </c>
      <c r="R5558" s="1">
        <v>0</v>
      </c>
      <c r="S5558" s="1">
        <v>0</v>
      </c>
      <c r="T5558" s="1">
        <v>0</v>
      </c>
      <c r="U5558" s="1">
        <v>1</v>
      </c>
      <c r="V5558" s="1">
        <v>0</v>
      </c>
      <c r="W5558" s="1">
        <v>0</v>
      </c>
      <c r="X5558" s="1">
        <v>0</v>
      </c>
      <c r="Y5558" s="1">
        <v>0</v>
      </c>
      <c r="Z5558" s="1">
        <v>0</v>
      </c>
      <c r="AA5558" s="1">
        <v>1</v>
      </c>
      <c r="AB5558" s="1">
        <v>0</v>
      </c>
      <c r="AC5558" s="1">
        <v>0</v>
      </c>
      <c r="AD5558" s="1">
        <v>0</v>
      </c>
      <c r="AE5558" s="1">
        <v>0</v>
      </c>
      <c r="AF5558" s="1">
        <v>0</v>
      </c>
      <c r="AG5558" s="1">
        <v>0</v>
      </c>
    </row>
    <row r="5559" spans="1:33" x14ac:dyDescent="0.2">
      <c r="A5559" t="s">
        <v>5528</v>
      </c>
      <c r="B5559" t="str">
        <f t="shared" si="260"/>
        <v>Melissa</v>
      </c>
      <c r="C5559" t="str">
        <f t="shared" si="262"/>
        <v>Cerrato</v>
      </c>
      <c r="D5559" s="1"/>
      <c r="E5559" t="s">
        <v>7375</v>
      </c>
      <c r="F5559" t="s">
        <v>7389</v>
      </c>
      <c r="G5559" t="s">
        <v>7562</v>
      </c>
      <c r="H5559" t="s">
        <v>7436</v>
      </c>
      <c r="I5559" t="s">
        <v>7438</v>
      </c>
      <c r="J5559" t="s">
        <v>8293</v>
      </c>
      <c r="K5559" t="str">
        <f t="shared" si="261"/>
        <v>melissacerratopa</v>
      </c>
      <c r="L5559" s="1"/>
      <c r="M5559" t="s">
        <v>930</v>
      </c>
      <c r="N5559" t="s">
        <v>8639</v>
      </c>
      <c r="O5559" t="s">
        <v>17112</v>
      </c>
      <c r="P5559" t="s">
        <v>22044</v>
      </c>
      <c r="Q5559" s="1">
        <v>0</v>
      </c>
      <c r="R5559" s="1">
        <v>0</v>
      </c>
      <c r="S5559" s="1">
        <v>0</v>
      </c>
      <c r="T5559" s="1">
        <v>0</v>
      </c>
      <c r="U5559" s="1">
        <v>0</v>
      </c>
      <c r="V5559" s="1">
        <v>0</v>
      </c>
      <c r="W5559" s="1">
        <v>1</v>
      </c>
      <c r="X5559" s="1">
        <v>0</v>
      </c>
      <c r="Y5559" s="1">
        <v>0</v>
      </c>
      <c r="Z5559" s="1">
        <v>0</v>
      </c>
      <c r="AA5559" s="1">
        <v>0</v>
      </c>
      <c r="AB5559" s="1">
        <v>0</v>
      </c>
      <c r="AC5559" s="1">
        <v>0</v>
      </c>
      <c r="AD5559" s="1">
        <v>0</v>
      </c>
      <c r="AE5559" s="1">
        <v>0</v>
      </c>
      <c r="AF5559" s="1">
        <v>0</v>
      </c>
      <c r="AG5559" s="1">
        <v>0</v>
      </c>
    </row>
    <row r="5560" spans="1:33" x14ac:dyDescent="0.2">
      <c r="A5560" t="s">
        <v>5529</v>
      </c>
      <c r="B5560" t="str">
        <f t="shared" si="260"/>
        <v>Nancy</v>
      </c>
      <c r="C5560" t="str">
        <f t="shared" si="262"/>
        <v>Guenst</v>
      </c>
      <c r="D5560" s="1">
        <v>5549</v>
      </c>
      <c r="E5560" t="s">
        <v>7375</v>
      </c>
      <c r="F5560" t="s">
        <v>7389</v>
      </c>
      <c r="G5560" t="s">
        <v>7563</v>
      </c>
      <c r="H5560" t="s">
        <v>7436</v>
      </c>
      <c r="I5560" t="s">
        <v>7438</v>
      </c>
      <c r="J5560" t="s">
        <v>8293</v>
      </c>
      <c r="K5560" t="str">
        <f t="shared" si="261"/>
        <v>nancyguenstpa</v>
      </c>
      <c r="L5560" s="1"/>
      <c r="M5560" t="s">
        <v>8321</v>
      </c>
      <c r="N5560" t="s">
        <v>8390</v>
      </c>
      <c r="O5560" t="s">
        <v>17113</v>
      </c>
      <c r="P5560" t="s">
        <v>22369</v>
      </c>
      <c r="Q5560" s="1">
        <v>0</v>
      </c>
      <c r="R5560" s="1">
        <v>0</v>
      </c>
      <c r="S5560" s="1">
        <v>0</v>
      </c>
      <c r="T5560" s="1">
        <v>0</v>
      </c>
      <c r="U5560" s="1">
        <v>1</v>
      </c>
      <c r="V5560" s="1">
        <v>0</v>
      </c>
      <c r="W5560" s="1">
        <v>0</v>
      </c>
      <c r="X5560" s="1">
        <v>0</v>
      </c>
      <c r="Y5560" s="1">
        <v>0</v>
      </c>
      <c r="Z5560" s="1">
        <v>0</v>
      </c>
      <c r="AA5560" s="1">
        <v>0</v>
      </c>
      <c r="AB5560" s="1">
        <v>0</v>
      </c>
      <c r="AC5560" s="1">
        <v>0</v>
      </c>
      <c r="AD5560" s="1">
        <v>0</v>
      </c>
      <c r="AE5560" s="1">
        <v>0</v>
      </c>
      <c r="AF5560" s="1">
        <v>0</v>
      </c>
      <c r="AG5560" s="1">
        <v>0</v>
      </c>
    </row>
    <row r="5561" spans="1:33" x14ac:dyDescent="0.2">
      <c r="A5561" t="s">
        <v>5530</v>
      </c>
      <c r="B5561" t="str">
        <f t="shared" si="260"/>
        <v>Benjamin</v>
      </c>
      <c r="C5561" t="str">
        <f t="shared" si="262"/>
        <v>Sanchez</v>
      </c>
      <c r="D5561" s="1">
        <v>5550</v>
      </c>
      <c r="E5561" t="s">
        <v>7375</v>
      </c>
      <c r="F5561" t="s">
        <v>7389</v>
      </c>
      <c r="G5561" t="s">
        <v>7564</v>
      </c>
      <c r="H5561" t="s">
        <v>7436</v>
      </c>
      <c r="I5561" t="s">
        <v>8283</v>
      </c>
      <c r="J5561" t="s">
        <v>8297</v>
      </c>
      <c r="K5561" t="str">
        <f t="shared" si="261"/>
        <v>benjaminsanchezpa</v>
      </c>
      <c r="L5561" s="1">
        <v>1975</v>
      </c>
      <c r="M5561" t="s">
        <v>8318</v>
      </c>
      <c r="N5561" t="s">
        <v>11383</v>
      </c>
      <c r="O5561" t="s">
        <v>17114</v>
      </c>
      <c r="P5561" t="s">
        <v>17206</v>
      </c>
      <c r="Q5561" s="1">
        <v>0</v>
      </c>
      <c r="R5561" s="1">
        <v>0</v>
      </c>
      <c r="S5561" s="1">
        <v>0</v>
      </c>
      <c r="T5561" s="1">
        <v>0</v>
      </c>
      <c r="U5561" s="1">
        <v>0</v>
      </c>
      <c r="V5561" s="1">
        <v>0</v>
      </c>
      <c r="W5561" s="1">
        <v>0</v>
      </c>
      <c r="X5561" s="1">
        <v>0</v>
      </c>
      <c r="Y5561" s="1">
        <v>1</v>
      </c>
      <c r="Z5561" s="1">
        <v>0</v>
      </c>
      <c r="AA5561" s="1">
        <v>0</v>
      </c>
      <c r="AB5561" s="1">
        <v>1</v>
      </c>
      <c r="AC5561" s="1">
        <v>0</v>
      </c>
      <c r="AD5561" s="1">
        <v>0</v>
      </c>
      <c r="AE5561" s="1">
        <v>0</v>
      </c>
      <c r="AF5561" s="1">
        <v>0</v>
      </c>
      <c r="AG5561" s="1">
        <v>0</v>
      </c>
    </row>
    <row r="5562" spans="1:33" x14ac:dyDescent="0.2">
      <c r="A5562" t="s">
        <v>5531</v>
      </c>
      <c r="B5562" t="str">
        <f t="shared" si="260"/>
        <v>Napolean</v>
      </c>
      <c r="C5562" t="str">
        <f t="shared" si="262"/>
        <v>Nelson</v>
      </c>
      <c r="D5562" s="1">
        <v>5551</v>
      </c>
      <c r="E5562" t="s">
        <v>7375</v>
      </c>
      <c r="F5562" t="s">
        <v>7389</v>
      </c>
      <c r="G5562" t="s">
        <v>7565</v>
      </c>
      <c r="H5562" t="s">
        <v>7436</v>
      </c>
      <c r="I5562" t="s">
        <v>8283</v>
      </c>
      <c r="J5562" t="s">
        <v>8294</v>
      </c>
      <c r="K5562" t="str">
        <f t="shared" si="261"/>
        <v>napoleannelsonpa</v>
      </c>
      <c r="L5562" s="1"/>
      <c r="M5562" t="s">
        <v>8316</v>
      </c>
      <c r="N5562" t="s">
        <v>11384</v>
      </c>
      <c r="O5562" t="s">
        <v>17115</v>
      </c>
      <c r="P5562" t="s">
        <v>22370</v>
      </c>
      <c r="Q5562" s="1">
        <v>0</v>
      </c>
      <c r="R5562" s="1">
        <v>0</v>
      </c>
      <c r="S5562" s="1">
        <v>0</v>
      </c>
      <c r="T5562" s="1">
        <v>0</v>
      </c>
      <c r="U5562" s="1">
        <v>0</v>
      </c>
      <c r="V5562" s="1">
        <v>0</v>
      </c>
      <c r="W5562" s="1">
        <v>0</v>
      </c>
      <c r="X5562" s="1">
        <v>0</v>
      </c>
      <c r="Y5562" s="1">
        <v>0</v>
      </c>
      <c r="Z5562" s="1">
        <v>1</v>
      </c>
      <c r="AA5562" s="1">
        <v>0</v>
      </c>
      <c r="AB5562" s="1">
        <v>0</v>
      </c>
      <c r="AC5562" s="1">
        <v>0</v>
      </c>
      <c r="AD5562" s="1">
        <v>0</v>
      </c>
      <c r="AE5562" s="1">
        <v>0</v>
      </c>
      <c r="AF5562" s="1">
        <v>0</v>
      </c>
      <c r="AG5562" s="1">
        <v>0</v>
      </c>
    </row>
    <row r="5563" spans="1:33" x14ac:dyDescent="0.2">
      <c r="A5563" t="s">
        <v>5532</v>
      </c>
      <c r="B5563" t="str">
        <f t="shared" si="260"/>
        <v>Danielle</v>
      </c>
      <c r="C5563" t="str">
        <f t="shared" si="262"/>
        <v>Otten</v>
      </c>
      <c r="D5563" s="1">
        <v>5552</v>
      </c>
      <c r="E5563" t="s">
        <v>7375</v>
      </c>
      <c r="F5563" t="s">
        <v>7389</v>
      </c>
      <c r="G5563" t="s">
        <v>7566</v>
      </c>
      <c r="H5563" t="s">
        <v>7436</v>
      </c>
      <c r="I5563" t="s">
        <v>7438</v>
      </c>
      <c r="J5563" t="s">
        <v>8293</v>
      </c>
      <c r="K5563" t="str">
        <f t="shared" si="261"/>
        <v>danielleottenpa</v>
      </c>
      <c r="L5563" s="1">
        <v>1977</v>
      </c>
      <c r="M5563" t="s">
        <v>8317</v>
      </c>
      <c r="N5563" t="s">
        <v>11385</v>
      </c>
      <c r="O5563" t="s">
        <v>14866</v>
      </c>
      <c r="P5563" t="s">
        <v>22371</v>
      </c>
      <c r="Q5563" s="1">
        <v>0</v>
      </c>
      <c r="R5563" s="1">
        <v>0</v>
      </c>
      <c r="S5563" s="1">
        <v>0</v>
      </c>
      <c r="T5563" s="1">
        <v>0</v>
      </c>
      <c r="U5563" s="1">
        <v>1</v>
      </c>
      <c r="V5563" s="1">
        <v>0</v>
      </c>
      <c r="W5563" s="1">
        <v>0</v>
      </c>
      <c r="X5563" s="1">
        <v>0</v>
      </c>
      <c r="Y5563" s="1">
        <v>0</v>
      </c>
      <c r="Z5563" s="1">
        <v>0</v>
      </c>
      <c r="AA5563" s="1">
        <v>0</v>
      </c>
      <c r="AB5563" s="1">
        <v>0</v>
      </c>
      <c r="AC5563" s="1">
        <v>0</v>
      </c>
      <c r="AD5563" s="1">
        <v>0</v>
      </c>
      <c r="AE5563" s="1">
        <v>0</v>
      </c>
      <c r="AF5563" s="1">
        <v>0</v>
      </c>
      <c r="AG5563" s="1">
        <v>0</v>
      </c>
    </row>
    <row r="5564" spans="1:33" x14ac:dyDescent="0.2">
      <c r="A5564" t="s">
        <v>5533</v>
      </c>
      <c r="B5564" t="str">
        <f t="shared" si="260"/>
        <v>Christopher</v>
      </c>
      <c r="C5564" t="str">
        <f t="shared" si="262"/>
        <v>Pielli</v>
      </c>
      <c r="D5564" s="1"/>
      <c r="E5564" t="s">
        <v>7375</v>
      </c>
      <c r="F5564" t="s">
        <v>7389</v>
      </c>
      <c r="G5564" t="s">
        <v>7567</v>
      </c>
      <c r="H5564" t="s">
        <v>7436</v>
      </c>
      <c r="I5564" t="s">
        <v>8283</v>
      </c>
      <c r="J5564" t="s">
        <v>8293</v>
      </c>
      <c r="K5564" t="str">
        <f t="shared" si="261"/>
        <v>christopherpiellipa</v>
      </c>
      <c r="L5564" s="1"/>
      <c r="M5564" t="s">
        <v>8318</v>
      </c>
      <c r="N5564" t="s">
        <v>11386</v>
      </c>
      <c r="O5564" t="s">
        <v>17116</v>
      </c>
      <c r="P5564" t="s">
        <v>22372</v>
      </c>
      <c r="Q5564" s="1">
        <v>0</v>
      </c>
      <c r="R5564" s="1">
        <v>0</v>
      </c>
      <c r="S5564" s="1">
        <v>0</v>
      </c>
      <c r="T5564" s="1">
        <v>0</v>
      </c>
      <c r="U5564" s="1">
        <v>0</v>
      </c>
      <c r="V5564" s="1">
        <v>0</v>
      </c>
      <c r="W5564" s="1">
        <v>1</v>
      </c>
      <c r="X5564" s="1">
        <v>0</v>
      </c>
      <c r="Y5564" s="1">
        <v>0</v>
      </c>
      <c r="Z5564" s="1">
        <v>0</v>
      </c>
      <c r="AA5564" s="1">
        <v>0</v>
      </c>
      <c r="AB5564" s="1">
        <v>1</v>
      </c>
      <c r="AC5564" s="1">
        <v>0</v>
      </c>
      <c r="AD5564" s="1">
        <v>0</v>
      </c>
      <c r="AE5564" s="1">
        <v>0</v>
      </c>
      <c r="AF5564" s="1">
        <v>0</v>
      </c>
      <c r="AG5564" s="1">
        <v>0</v>
      </c>
    </row>
    <row r="5565" spans="1:33" x14ac:dyDescent="0.2">
      <c r="A5565" t="s">
        <v>5534</v>
      </c>
      <c r="B5565" t="str">
        <f t="shared" si="260"/>
        <v>Melissa</v>
      </c>
      <c r="C5565" t="str">
        <f t="shared" si="262"/>
        <v>Shusterman</v>
      </c>
      <c r="D5565" s="1">
        <v>5554</v>
      </c>
      <c r="E5565" t="s">
        <v>7375</v>
      </c>
      <c r="F5565" t="s">
        <v>7389</v>
      </c>
      <c r="G5565" t="s">
        <v>7568</v>
      </c>
      <c r="H5565" t="s">
        <v>7436</v>
      </c>
      <c r="I5565" t="s">
        <v>7438</v>
      </c>
      <c r="J5565" t="s">
        <v>8293</v>
      </c>
      <c r="K5565" t="str">
        <f t="shared" si="261"/>
        <v>melissashustermanpa</v>
      </c>
      <c r="L5565" s="1">
        <v>1967</v>
      </c>
      <c r="M5565" t="s">
        <v>8316</v>
      </c>
      <c r="N5565" t="s">
        <v>11387</v>
      </c>
      <c r="O5565" t="s">
        <v>17117</v>
      </c>
      <c r="P5565" t="s">
        <v>22373</v>
      </c>
      <c r="Q5565" s="1">
        <v>0</v>
      </c>
      <c r="R5565" s="1">
        <v>0</v>
      </c>
      <c r="S5565" s="1">
        <v>0</v>
      </c>
      <c r="T5565" s="1">
        <v>0</v>
      </c>
      <c r="U5565" s="1">
        <v>1</v>
      </c>
      <c r="V5565" s="1">
        <v>0</v>
      </c>
      <c r="W5565" s="1">
        <v>0</v>
      </c>
      <c r="X5565" s="1">
        <v>0</v>
      </c>
      <c r="Y5565" s="1">
        <v>0</v>
      </c>
      <c r="Z5565" s="1">
        <v>0</v>
      </c>
      <c r="AA5565" s="1">
        <v>0</v>
      </c>
      <c r="AB5565" s="1">
        <v>0</v>
      </c>
      <c r="AC5565" s="1">
        <v>0</v>
      </c>
      <c r="AD5565" s="1">
        <v>0</v>
      </c>
      <c r="AE5565" s="1">
        <v>0</v>
      </c>
      <c r="AF5565" s="1">
        <v>0</v>
      </c>
      <c r="AG5565" s="1">
        <v>0</v>
      </c>
    </row>
    <row r="5566" spans="1:33" x14ac:dyDescent="0.2">
      <c r="A5566" t="s">
        <v>5535</v>
      </c>
      <c r="B5566" t="str">
        <f t="shared" si="260"/>
        <v>Christina</v>
      </c>
      <c r="C5566" t="str">
        <f t="shared" si="262"/>
        <v>Sappey</v>
      </c>
      <c r="D5566" s="1">
        <v>5555</v>
      </c>
      <c r="E5566" t="s">
        <v>7375</v>
      </c>
      <c r="F5566" t="s">
        <v>7389</v>
      </c>
      <c r="G5566" t="s">
        <v>7569</v>
      </c>
      <c r="H5566" t="s">
        <v>7436</v>
      </c>
      <c r="I5566" t="s">
        <v>7438</v>
      </c>
      <c r="J5566" t="s">
        <v>8293</v>
      </c>
      <c r="K5566" t="str">
        <f t="shared" si="261"/>
        <v>christinasappeypa</v>
      </c>
      <c r="L5566" s="1">
        <v>1962</v>
      </c>
      <c r="M5566" t="s">
        <v>8317</v>
      </c>
      <c r="N5566" t="s">
        <v>8519</v>
      </c>
      <c r="O5566" t="s">
        <v>17118</v>
      </c>
      <c r="P5566" t="s">
        <v>22044</v>
      </c>
      <c r="Q5566" s="1">
        <v>0</v>
      </c>
      <c r="R5566" s="1">
        <v>0</v>
      </c>
      <c r="S5566" s="1">
        <v>0</v>
      </c>
      <c r="T5566" s="1">
        <v>0</v>
      </c>
      <c r="U5566" s="1">
        <v>0</v>
      </c>
      <c r="V5566" s="1">
        <v>0</v>
      </c>
      <c r="W5566" s="1">
        <v>1</v>
      </c>
      <c r="X5566" s="1">
        <v>0</v>
      </c>
      <c r="Y5566" s="1">
        <v>0</v>
      </c>
      <c r="Z5566" s="1">
        <v>0</v>
      </c>
      <c r="AA5566" s="1">
        <v>0</v>
      </c>
      <c r="AB5566" s="1">
        <v>0</v>
      </c>
      <c r="AC5566" s="1">
        <v>0</v>
      </c>
      <c r="AD5566" s="1">
        <v>0</v>
      </c>
      <c r="AE5566" s="1">
        <v>0</v>
      </c>
      <c r="AF5566" s="1">
        <v>0</v>
      </c>
      <c r="AG5566" s="1">
        <v>0</v>
      </c>
    </row>
    <row r="5567" spans="1:33" x14ac:dyDescent="0.2">
      <c r="A5567" t="s">
        <v>5536</v>
      </c>
      <c r="B5567" t="str">
        <f t="shared" si="260"/>
        <v>Carol</v>
      </c>
      <c r="C5567" t="str">
        <f t="shared" si="262"/>
        <v>Kazeem</v>
      </c>
      <c r="D5567" s="1"/>
      <c r="E5567" t="s">
        <v>7375</v>
      </c>
      <c r="F5567" t="s">
        <v>7389</v>
      </c>
      <c r="G5567" t="s">
        <v>7570</v>
      </c>
      <c r="H5567" t="s">
        <v>7436</v>
      </c>
      <c r="I5567" t="s">
        <v>7438</v>
      </c>
      <c r="J5567" t="s">
        <v>8294</v>
      </c>
      <c r="K5567" t="str">
        <f t="shared" si="261"/>
        <v>carolkazeempa</v>
      </c>
      <c r="L5567" s="1"/>
      <c r="M5567" t="s">
        <v>8320</v>
      </c>
      <c r="N5567" t="s">
        <v>11388</v>
      </c>
      <c r="O5567" t="s">
        <v>930</v>
      </c>
      <c r="P5567" t="s">
        <v>22374</v>
      </c>
      <c r="Q5567" s="1">
        <v>0</v>
      </c>
      <c r="R5567" s="1">
        <v>0</v>
      </c>
      <c r="S5567" s="1">
        <v>0</v>
      </c>
      <c r="T5567" s="1">
        <v>0</v>
      </c>
      <c r="U5567" s="1">
        <v>0</v>
      </c>
      <c r="V5567" s="1">
        <v>0</v>
      </c>
      <c r="W5567" s="1">
        <v>0</v>
      </c>
      <c r="X5567" s="1">
        <v>0</v>
      </c>
      <c r="Y5567" s="1">
        <v>0</v>
      </c>
      <c r="Z5567" s="1">
        <v>0</v>
      </c>
      <c r="AA5567" s="1">
        <v>0</v>
      </c>
      <c r="AB5567" s="1">
        <v>0</v>
      </c>
      <c r="AC5567" s="1">
        <v>0</v>
      </c>
      <c r="AD5567" s="1">
        <v>0</v>
      </c>
      <c r="AE5567" s="1">
        <v>0</v>
      </c>
      <c r="AF5567" s="1">
        <v>0</v>
      </c>
      <c r="AG5567" s="1">
        <v>0</v>
      </c>
    </row>
    <row r="5568" spans="1:33" x14ac:dyDescent="0.2">
      <c r="A5568" t="s">
        <v>5537</v>
      </c>
      <c r="B5568" t="str">
        <f t="shared" si="260"/>
        <v>Robert</v>
      </c>
      <c r="C5568" t="str">
        <f t="shared" si="262"/>
        <v>Matzie</v>
      </c>
      <c r="D5568" s="1">
        <v>5557</v>
      </c>
      <c r="E5568" t="s">
        <v>7375</v>
      </c>
      <c r="F5568" t="s">
        <v>7389</v>
      </c>
      <c r="G5568" t="s">
        <v>7400</v>
      </c>
      <c r="H5568" t="s">
        <v>7436</v>
      </c>
      <c r="I5568" t="s">
        <v>8283</v>
      </c>
      <c r="J5568" t="s">
        <v>8293</v>
      </c>
      <c r="K5568" t="str">
        <f t="shared" si="261"/>
        <v>robertmatziepa</v>
      </c>
      <c r="L5568" s="1"/>
      <c r="M5568" t="s">
        <v>8317</v>
      </c>
      <c r="N5568" t="s">
        <v>9703</v>
      </c>
      <c r="O5568" t="s">
        <v>17119</v>
      </c>
      <c r="P5568" t="s">
        <v>22375</v>
      </c>
      <c r="Q5568" s="1">
        <v>0</v>
      </c>
      <c r="R5568" s="1">
        <v>0</v>
      </c>
      <c r="S5568" s="1">
        <v>0</v>
      </c>
      <c r="T5568" s="1">
        <v>0</v>
      </c>
      <c r="U5568" s="1">
        <v>0</v>
      </c>
      <c r="V5568" s="1">
        <v>0</v>
      </c>
      <c r="W5568" s="1">
        <v>1</v>
      </c>
      <c r="X5568" s="1">
        <v>0</v>
      </c>
      <c r="Y5568" s="1">
        <v>0</v>
      </c>
      <c r="Z5568" s="1">
        <v>0</v>
      </c>
      <c r="AA5568" s="1">
        <v>0</v>
      </c>
      <c r="AB5568" s="1">
        <v>0</v>
      </c>
      <c r="AC5568" s="1">
        <v>0</v>
      </c>
      <c r="AD5568" s="1">
        <v>0</v>
      </c>
      <c r="AE5568" s="1">
        <v>0</v>
      </c>
      <c r="AF5568" s="1">
        <v>0</v>
      </c>
      <c r="AG5568" s="1">
        <v>0</v>
      </c>
    </row>
    <row r="5569" spans="1:33" x14ac:dyDescent="0.2">
      <c r="A5569" t="s">
        <v>5538</v>
      </c>
      <c r="B5569" t="str">
        <f t="shared" si="260"/>
        <v>Craig</v>
      </c>
      <c r="C5569" t="str">
        <f t="shared" si="262"/>
        <v>Williams</v>
      </c>
      <c r="D5569" s="1">
        <v>5558</v>
      </c>
      <c r="E5569" t="s">
        <v>7375</v>
      </c>
      <c r="F5569" t="s">
        <v>7389</v>
      </c>
      <c r="G5569" t="s">
        <v>7571</v>
      </c>
      <c r="H5569" t="s">
        <v>7449</v>
      </c>
      <c r="I5569" t="s">
        <v>8283</v>
      </c>
      <c r="J5569" t="s">
        <v>8293</v>
      </c>
      <c r="K5569" t="str">
        <f t="shared" si="261"/>
        <v>craigwilliamspa</v>
      </c>
      <c r="L5569" s="1">
        <v>1965</v>
      </c>
      <c r="M5569" t="s">
        <v>8318</v>
      </c>
      <c r="N5569" t="s">
        <v>8370</v>
      </c>
      <c r="O5569" t="s">
        <v>17120</v>
      </c>
      <c r="P5569" t="s">
        <v>22376</v>
      </c>
      <c r="Q5569" s="1">
        <v>0</v>
      </c>
      <c r="R5569" s="1">
        <v>0</v>
      </c>
      <c r="S5569" s="1">
        <v>0</v>
      </c>
      <c r="T5569" s="1">
        <v>0</v>
      </c>
      <c r="U5569" s="1">
        <v>0</v>
      </c>
      <c r="V5569" s="1">
        <v>0</v>
      </c>
      <c r="W5569" s="1">
        <v>0</v>
      </c>
      <c r="X5569" s="1">
        <v>0</v>
      </c>
      <c r="Y5569" s="1">
        <v>0</v>
      </c>
      <c r="Z5569" s="1">
        <v>0</v>
      </c>
      <c r="AA5569" s="1">
        <v>0</v>
      </c>
      <c r="AB5569" s="1">
        <v>1</v>
      </c>
      <c r="AC5569" s="1">
        <v>0</v>
      </c>
      <c r="AD5569" s="1">
        <v>0</v>
      </c>
      <c r="AE5569" s="1">
        <v>0</v>
      </c>
      <c r="AF5569" s="1">
        <v>1</v>
      </c>
      <c r="AG5569" s="1">
        <v>0</v>
      </c>
    </row>
    <row r="5570" spans="1:33" x14ac:dyDescent="0.2">
      <c r="A5570" t="s">
        <v>5539</v>
      </c>
      <c r="B5570" t="str">
        <f t="shared" si="260"/>
        <v>Leanne</v>
      </c>
      <c r="C5570" t="str">
        <f t="shared" si="262"/>
        <v>Krueger</v>
      </c>
      <c r="D5570" s="1">
        <v>5559</v>
      </c>
      <c r="E5570" t="s">
        <v>7375</v>
      </c>
      <c r="F5570" t="s">
        <v>7389</v>
      </c>
      <c r="G5570" t="s">
        <v>7572</v>
      </c>
      <c r="H5570" t="s">
        <v>7436</v>
      </c>
      <c r="I5570" t="s">
        <v>7438</v>
      </c>
      <c r="J5570" t="s">
        <v>8293</v>
      </c>
      <c r="K5570" t="str">
        <f t="shared" si="261"/>
        <v>leannekruegerpa</v>
      </c>
      <c r="L5570" s="1"/>
      <c r="M5570" t="s">
        <v>8316</v>
      </c>
      <c r="N5570" t="s">
        <v>9314</v>
      </c>
      <c r="O5570" t="s">
        <v>17121</v>
      </c>
      <c r="P5570" t="s">
        <v>22377</v>
      </c>
      <c r="Q5570" s="1">
        <v>0</v>
      </c>
      <c r="R5570" s="1">
        <v>0</v>
      </c>
      <c r="S5570" s="1">
        <v>0</v>
      </c>
      <c r="T5570" s="1">
        <v>0</v>
      </c>
      <c r="U5570" s="1">
        <v>1</v>
      </c>
      <c r="V5570" s="1">
        <v>0</v>
      </c>
      <c r="W5570" s="1">
        <v>0</v>
      </c>
      <c r="X5570" s="1">
        <v>0</v>
      </c>
      <c r="Y5570" s="1">
        <v>0</v>
      </c>
      <c r="Z5570" s="1">
        <v>0</v>
      </c>
      <c r="AA5570" s="1">
        <v>0</v>
      </c>
      <c r="AB5570" s="1">
        <v>0</v>
      </c>
      <c r="AC5570" s="1">
        <v>0</v>
      </c>
      <c r="AD5570" s="1">
        <v>0</v>
      </c>
      <c r="AE5570" s="1">
        <v>0</v>
      </c>
      <c r="AF5570" s="1">
        <v>0</v>
      </c>
      <c r="AG5570" s="1">
        <v>0</v>
      </c>
    </row>
    <row r="5571" spans="1:33" x14ac:dyDescent="0.2">
      <c r="A5571" t="s">
        <v>5540</v>
      </c>
      <c r="B5571" t="str">
        <f t="shared" ref="B5571:B5634" si="263">TRIM(LEFT(SUBSTITUTE(MID(A5571,FIND(", ",A5571)+2, LEN(A5571)), """", ""), FIND(" ", SUBSTITUTE(MID(A5571,FIND(", ",A5571)+2, LEN(A5571)), """", "") &amp; " ") - 1))</f>
        <v>David</v>
      </c>
      <c r="C5571" t="str">
        <f t="shared" si="262"/>
        <v>Delloso</v>
      </c>
      <c r="D5571" s="1">
        <v>5560</v>
      </c>
      <c r="E5571" t="s">
        <v>7375</v>
      </c>
      <c r="F5571" t="s">
        <v>7389</v>
      </c>
      <c r="G5571" t="s">
        <v>7573</v>
      </c>
      <c r="H5571" t="s">
        <v>7436</v>
      </c>
      <c r="I5571" t="s">
        <v>8283</v>
      </c>
      <c r="J5571" t="s">
        <v>8293</v>
      </c>
      <c r="K5571" t="str">
        <f t="shared" ref="K5571:K5634" si="264">LOWER(B5571) &amp; LOWER(C5571) &amp; LOWER(E5571)</f>
        <v>daviddellosopa</v>
      </c>
      <c r="L5571" s="1">
        <v>1965</v>
      </c>
      <c r="M5571" t="s">
        <v>8321</v>
      </c>
      <c r="N5571" t="s">
        <v>11389</v>
      </c>
      <c r="O5571" t="s">
        <v>17122</v>
      </c>
      <c r="P5571" t="s">
        <v>19095</v>
      </c>
      <c r="Q5571" s="1">
        <v>0</v>
      </c>
      <c r="R5571" s="1">
        <v>1</v>
      </c>
      <c r="S5571" s="1">
        <v>0</v>
      </c>
      <c r="T5571" s="1">
        <v>0</v>
      </c>
      <c r="U5571" s="1">
        <v>0</v>
      </c>
      <c r="V5571" s="1">
        <v>0</v>
      </c>
      <c r="W5571" s="1">
        <v>0</v>
      </c>
      <c r="X5571" s="1">
        <v>0</v>
      </c>
      <c r="Y5571" s="1">
        <v>0</v>
      </c>
      <c r="Z5571" s="1">
        <v>0</v>
      </c>
      <c r="AA5571" s="1">
        <v>0</v>
      </c>
      <c r="AB5571" s="1">
        <v>0</v>
      </c>
      <c r="AC5571" s="1">
        <v>0</v>
      </c>
      <c r="AD5571" s="1">
        <v>0</v>
      </c>
      <c r="AE5571" s="1">
        <v>0</v>
      </c>
      <c r="AF5571" s="1">
        <v>0</v>
      </c>
      <c r="AG5571" s="1">
        <v>0</v>
      </c>
    </row>
    <row r="5572" spans="1:33" x14ac:dyDescent="0.2">
      <c r="A5572" t="s">
        <v>5541</v>
      </c>
      <c r="B5572" t="str">
        <f t="shared" si="263"/>
        <v>Heather</v>
      </c>
      <c r="C5572" t="str">
        <f t="shared" si="262"/>
        <v>Boyd</v>
      </c>
      <c r="D5572" s="1"/>
      <c r="E5572" t="s">
        <v>7375</v>
      </c>
      <c r="F5572" t="s">
        <v>7389</v>
      </c>
      <c r="G5572" t="s">
        <v>7574</v>
      </c>
      <c r="H5572" t="s">
        <v>7436</v>
      </c>
      <c r="I5572" t="s">
        <v>7438</v>
      </c>
      <c r="J5572" t="s">
        <v>8293</v>
      </c>
      <c r="K5572" t="str">
        <f t="shared" si="264"/>
        <v>heatherboydpa</v>
      </c>
      <c r="L5572" s="1"/>
      <c r="M5572" t="s">
        <v>8316</v>
      </c>
      <c r="N5572" t="s">
        <v>8639</v>
      </c>
      <c r="O5572" t="s">
        <v>17123</v>
      </c>
      <c r="P5572" t="s">
        <v>22378</v>
      </c>
      <c r="Q5572" s="1">
        <v>0</v>
      </c>
      <c r="R5572" s="1">
        <v>0</v>
      </c>
      <c r="S5572" s="1">
        <v>0</v>
      </c>
      <c r="T5572" s="1">
        <v>0</v>
      </c>
      <c r="U5572" s="1">
        <v>0</v>
      </c>
      <c r="V5572" s="1">
        <v>0</v>
      </c>
      <c r="W5572" s="1">
        <v>1</v>
      </c>
      <c r="X5572" s="1">
        <v>0</v>
      </c>
      <c r="Y5572" s="1">
        <v>0</v>
      </c>
      <c r="Z5572" s="1">
        <v>0</v>
      </c>
      <c r="AA5572" s="1">
        <v>0</v>
      </c>
      <c r="AB5572" s="1">
        <v>0</v>
      </c>
      <c r="AC5572" s="1">
        <v>0</v>
      </c>
      <c r="AD5572" s="1">
        <v>0</v>
      </c>
      <c r="AE5572" s="1">
        <v>0</v>
      </c>
      <c r="AF5572" s="1">
        <v>0</v>
      </c>
      <c r="AG5572" s="1">
        <v>0</v>
      </c>
    </row>
    <row r="5573" spans="1:33" x14ac:dyDescent="0.2">
      <c r="A5573" t="s">
        <v>5542</v>
      </c>
      <c r="B5573" t="str">
        <f t="shared" si="263"/>
        <v>Gina</v>
      </c>
      <c r="C5573" t="str">
        <f t="shared" si="262"/>
        <v>Curry</v>
      </c>
      <c r="D5573" s="1">
        <v>5562</v>
      </c>
      <c r="E5573" t="s">
        <v>7375</v>
      </c>
      <c r="F5573" t="s">
        <v>7389</v>
      </c>
      <c r="G5573" t="s">
        <v>7575</v>
      </c>
      <c r="H5573" t="s">
        <v>7436</v>
      </c>
      <c r="I5573" t="s">
        <v>7438</v>
      </c>
      <c r="J5573" t="s">
        <v>8294</v>
      </c>
      <c r="K5573" t="str">
        <f t="shared" si="264"/>
        <v>ginacurrypa</v>
      </c>
      <c r="L5573" s="1">
        <v>1972</v>
      </c>
      <c r="M5573" t="s">
        <v>8316</v>
      </c>
      <c r="N5573" t="s">
        <v>9066</v>
      </c>
      <c r="O5573" t="s">
        <v>17124</v>
      </c>
      <c r="P5573" t="s">
        <v>22379</v>
      </c>
      <c r="Q5573" s="1">
        <v>0</v>
      </c>
      <c r="R5573" s="1">
        <v>0</v>
      </c>
      <c r="S5573" s="1">
        <v>0</v>
      </c>
      <c r="T5573" s="1">
        <v>0</v>
      </c>
      <c r="U5573" s="1">
        <v>0</v>
      </c>
      <c r="V5573" s="1">
        <v>0</v>
      </c>
      <c r="W5573" s="1">
        <v>0</v>
      </c>
      <c r="X5573" s="1">
        <v>0</v>
      </c>
      <c r="Y5573" s="1">
        <v>0</v>
      </c>
      <c r="Z5573" s="1">
        <v>0</v>
      </c>
      <c r="AA5573" s="1">
        <v>0</v>
      </c>
      <c r="AB5573" s="1">
        <v>0</v>
      </c>
      <c r="AC5573" s="1">
        <v>0</v>
      </c>
      <c r="AD5573" s="1">
        <v>0</v>
      </c>
      <c r="AE5573" s="1">
        <v>0</v>
      </c>
      <c r="AF5573" s="1">
        <v>0</v>
      </c>
      <c r="AG5573" s="1">
        <v>0</v>
      </c>
    </row>
    <row r="5574" spans="1:33" x14ac:dyDescent="0.2">
      <c r="A5574" t="s">
        <v>5543</v>
      </c>
      <c r="B5574" t="str">
        <f t="shared" si="263"/>
        <v>Jennifer</v>
      </c>
      <c r="C5574" t="str">
        <f t="shared" si="262"/>
        <v>O'Mara</v>
      </c>
      <c r="D5574" s="1">
        <v>5563</v>
      </c>
      <c r="E5574" t="s">
        <v>7375</v>
      </c>
      <c r="F5574" t="s">
        <v>7389</v>
      </c>
      <c r="G5574" t="s">
        <v>7576</v>
      </c>
      <c r="H5574" t="s">
        <v>7436</v>
      </c>
      <c r="I5574" t="s">
        <v>7438</v>
      </c>
      <c r="J5574" t="s">
        <v>8293</v>
      </c>
      <c r="K5574" t="str">
        <f t="shared" si="264"/>
        <v>jennifero'marapa</v>
      </c>
      <c r="L5574" s="1">
        <v>1989</v>
      </c>
      <c r="M5574" t="s">
        <v>8316</v>
      </c>
      <c r="N5574" t="s">
        <v>11390</v>
      </c>
      <c r="O5574" t="s">
        <v>16332</v>
      </c>
      <c r="P5574" t="s">
        <v>19495</v>
      </c>
      <c r="Q5574" s="1">
        <v>0</v>
      </c>
      <c r="R5574" s="1">
        <v>0</v>
      </c>
      <c r="S5574" s="1">
        <v>0</v>
      </c>
      <c r="T5574" s="1">
        <v>0</v>
      </c>
      <c r="U5574" s="1">
        <v>0</v>
      </c>
      <c r="V5574" s="1">
        <v>0</v>
      </c>
      <c r="W5574" s="1">
        <v>0</v>
      </c>
      <c r="X5574" s="1">
        <v>0</v>
      </c>
      <c r="Y5574" s="1">
        <v>0</v>
      </c>
      <c r="Z5574" s="1">
        <v>0</v>
      </c>
      <c r="AA5574" s="1">
        <v>1</v>
      </c>
      <c r="AB5574" s="1">
        <v>0</v>
      </c>
      <c r="AC5574" s="1">
        <v>0</v>
      </c>
      <c r="AD5574" s="1">
        <v>0</v>
      </c>
      <c r="AE5574" s="1">
        <v>0</v>
      </c>
      <c r="AF5574" s="1">
        <v>0</v>
      </c>
      <c r="AG5574" s="1">
        <v>0</v>
      </c>
    </row>
    <row r="5575" spans="1:33" x14ac:dyDescent="0.2">
      <c r="A5575" t="s">
        <v>5544</v>
      </c>
      <c r="B5575" t="str">
        <f t="shared" si="263"/>
        <v>Greg</v>
      </c>
      <c r="C5575" t="str">
        <f t="shared" si="262"/>
        <v>Vitali</v>
      </c>
      <c r="D5575" s="1">
        <v>5564</v>
      </c>
      <c r="E5575" t="s">
        <v>7375</v>
      </c>
      <c r="F5575" t="s">
        <v>7389</v>
      </c>
      <c r="G5575" t="s">
        <v>7577</v>
      </c>
      <c r="H5575" t="s">
        <v>7436</v>
      </c>
      <c r="I5575" t="s">
        <v>8283</v>
      </c>
      <c r="J5575" t="s">
        <v>8293</v>
      </c>
      <c r="K5575" t="str">
        <f t="shared" si="264"/>
        <v>gregvitalipa</v>
      </c>
      <c r="L5575" s="1">
        <v>1956</v>
      </c>
      <c r="M5575" t="s">
        <v>8318</v>
      </c>
      <c r="N5575" t="s">
        <v>11391</v>
      </c>
      <c r="O5575" t="s">
        <v>17125</v>
      </c>
      <c r="P5575" t="s">
        <v>19495</v>
      </c>
      <c r="Q5575" s="1">
        <v>0</v>
      </c>
      <c r="R5575" s="1">
        <v>0</v>
      </c>
      <c r="S5575" s="1">
        <v>0</v>
      </c>
      <c r="T5575" s="1">
        <v>0</v>
      </c>
      <c r="U5575" s="1">
        <v>0</v>
      </c>
      <c r="V5575" s="1">
        <v>0</v>
      </c>
      <c r="W5575" s="1">
        <v>0</v>
      </c>
      <c r="X5575" s="1">
        <v>0</v>
      </c>
      <c r="Y5575" s="1">
        <v>0</v>
      </c>
      <c r="Z5575" s="1">
        <v>0</v>
      </c>
      <c r="AA5575" s="1">
        <v>1</v>
      </c>
      <c r="AB5575" s="1">
        <v>0</v>
      </c>
      <c r="AC5575" s="1">
        <v>0</v>
      </c>
      <c r="AD5575" s="1">
        <v>0</v>
      </c>
      <c r="AE5575" s="1">
        <v>0</v>
      </c>
      <c r="AF5575" s="1">
        <v>0</v>
      </c>
      <c r="AG5575" s="1">
        <v>0</v>
      </c>
    </row>
    <row r="5576" spans="1:33" x14ac:dyDescent="0.2">
      <c r="A5576" t="s">
        <v>5545</v>
      </c>
      <c r="B5576" t="str">
        <f t="shared" si="263"/>
        <v>Kristine</v>
      </c>
      <c r="C5576" t="str">
        <f t="shared" si="262"/>
        <v>Howard</v>
      </c>
      <c r="D5576" s="1">
        <v>5565</v>
      </c>
      <c r="E5576" t="s">
        <v>7375</v>
      </c>
      <c r="F5576" t="s">
        <v>7389</v>
      </c>
      <c r="G5576" t="s">
        <v>7578</v>
      </c>
      <c r="H5576" t="s">
        <v>7436</v>
      </c>
      <c r="I5576" t="s">
        <v>7438</v>
      </c>
      <c r="J5576" t="s">
        <v>8293</v>
      </c>
      <c r="K5576" t="str">
        <f t="shared" si="264"/>
        <v>kristinehowardpa</v>
      </c>
      <c r="L5576" s="1">
        <v>1961</v>
      </c>
      <c r="M5576" t="s">
        <v>8318</v>
      </c>
      <c r="N5576" t="s">
        <v>11392</v>
      </c>
      <c r="O5576" t="s">
        <v>17126</v>
      </c>
      <c r="P5576" t="s">
        <v>22380</v>
      </c>
      <c r="Q5576" s="1">
        <v>0</v>
      </c>
      <c r="R5576" s="1">
        <v>0</v>
      </c>
      <c r="S5576" s="1">
        <v>0</v>
      </c>
      <c r="T5576" s="1">
        <v>0</v>
      </c>
      <c r="U5576" s="1">
        <v>0</v>
      </c>
      <c r="V5576" s="1">
        <v>0</v>
      </c>
      <c r="W5576" s="1">
        <v>1</v>
      </c>
      <c r="X5576" s="1">
        <v>0</v>
      </c>
      <c r="Y5576" s="1">
        <v>0</v>
      </c>
      <c r="Z5576" s="1">
        <v>0</v>
      </c>
      <c r="AA5576" s="1">
        <v>0</v>
      </c>
      <c r="AB5576" s="1">
        <v>0</v>
      </c>
      <c r="AC5576" s="1">
        <v>0</v>
      </c>
      <c r="AD5576" s="1">
        <v>0</v>
      </c>
      <c r="AE5576" s="1">
        <v>0</v>
      </c>
      <c r="AF5576" s="1">
        <v>0</v>
      </c>
      <c r="AG5576" s="1">
        <v>0</v>
      </c>
    </row>
    <row r="5577" spans="1:33" x14ac:dyDescent="0.2">
      <c r="A5577" t="s">
        <v>5546</v>
      </c>
      <c r="B5577" t="str">
        <f t="shared" si="263"/>
        <v>Lisa</v>
      </c>
      <c r="C5577" t="str">
        <f t="shared" si="262"/>
        <v>Borowski</v>
      </c>
      <c r="D5577" s="1"/>
      <c r="E5577" t="s">
        <v>7375</v>
      </c>
      <c r="F5577" t="s">
        <v>7389</v>
      </c>
      <c r="G5577" t="s">
        <v>7579</v>
      </c>
      <c r="H5577" t="s">
        <v>7436</v>
      </c>
      <c r="I5577" t="s">
        <v>7438</v>
      </c>
      <c r="J5577" t="s">
        <v>8293</v>
      </c>
      <c r="K5577" t="str">
        <f t="shared" si="264"/>
        <v>lisaborowskipa</v>
      </c>
      <c r="L5577" s="1"/>
      <c r="M5577" t="s">
        <v>8317</v>
      </c>
      <c r="N5577" t="s">
        <v>11393</v>
      </c>
      <c r="O5577" t="s">
        <v>17127</v>
      </c>
      <c r="P5577" t="s">
        <v>22381</v>
      </c>
      <c r="Q5577" s="1">
        <v>0</v>
      </c>
      <c r="R5577" s="1">
        <v>0</v>
      </c>
      <c r="S5577" s="1">
        <v>0</v>
      </c>
      <c r="T5577" s="1">
        <v>0</v>
      </c>
      <c r="U5577" s="1">
        <v>0</v>
      </c>
      <c r="V5577" s="1">
        <v>0</v>
      </c>
      <c r="W5577" s="1">
        <v>0</v>
      </c>
      <c r="X5577" s="1">
        <v>0</v>
      </c>
      <c r="Y5577" s="1">
        <v>0</v>
      </c>
      <c r="Z5577" s="1">
        <v>0</v>
      </c>
      <c r="AA5577" s="1">
        <v>0</v>
      </c>
      <c r="AB5577" s="1">
        <v>0</v>
      </c>
      <c r="AC5577" s="1">
        <v>0</v>
      </c>
      <c r="AD5577" s="1">
        <v>0</v>
      </c>
      <c r="AE5577" s="1">
        <v>0</v>
      </c>
      <c r="AF5577" s="1">
        <v>0</v>
      </c>
      <c r="AG5577" s="1">
        <v>0</v>
      </c>
    </row>
    <row r="5578" spans="1:33" x14ac:dyDescent="0.2">
      <c r="A5578" t="s">
        <v>5547</v>
      </c>
      <c r="B5578" t="str">
        <f t="shared" si="263"/>
        <v>Kate</v>
      </c>
      <c r="C5578" t="str">
        <f t="shared" si="262"/>
        <v>Klunk</v>
      </c>
      <c r="D5578" s="1">
        <v>5567</v>
      </c>
      <c r="E5578" t="s">
        <v>7375</v>
      </c>
      <c r="F5578" t="s">
        <v>7389</v>
      </c>
      <c r="G5578" t="s">
        <v>7580</v>
      </c>
      <c r="H5578" t="s">
        <v>7449</v>
      </c>
      <c r="I5578" t="s">
        <v>7438</v>
      </c>
      <c r="J5578" t="s">
        <v>8293</v>
      </c>
      <c r="K5578" t="str">
        <f t="shared" si="264"/>
        <v>kateklunkpa</v>
      </c>
      <c r="L5578" s="1">
        <v>1982</v>
      </c>
      <c r="M5578" t="s">
        <v>8318</v>
      </c>
      <c r="N5578" t="s">
        <v>8674</v>
      </c>
      <c r="O5578" t="s">
        <v>17128</v>
      </c>
      <c r="P5578" t="s">
        <v>22382</v>
      </c>
      <c r="Q5578" s="1">
        <v>0</v>
      </c>
      <c r="R5578" s="1">
        <v>0</v>
      </c>
      <c r="S5578" s="1">
        <v>0</v>
      </c>
      <c r="T5578" s="1">
        <v>0</v>
      </c>
      <c r="U5578" s="1">
        <v>1</v>
      </c>
      <c r="V5578" s="1">
        <v>0</v>
      </c>
      <c r="W5578" s="1">
        <v>0</v>
      </c>
      <c r="X5578" s="1">
        <v>0</v>
      </c>
      <c r="Y5578" s="1">
        <v>0</v>
      </c>
      <c r="Z5578" s="1">
        <v>0</v>
      </c>
      <c r="AA5578" s="1">
        <v>0</v>
      </c>
      <c r="AB5578" s="1">
        <v>1</v>
      </c>
      <c r="AC5578" s="1">
        <v>0</v>
      </c>
      <c r="AD5578" s="1">
        <v>0</v>
      </c>
      <c r="AE5578" s="1">
        <v>0</v>
      </c>
      <c r="AF5578" s="1">
        <v>0</v>
      </c>
      <c r="AG5578" s="1">
        <v>0</v>
      </c>
    </row>
    <row r="5579" spans="1:33" x14ac:dyDescent="0.2">
      <c r="A5579" t="s">
        <v>5548</v>
      </c>
      <c r="B5579" t="str">
        <f t="shared" si="263"/>
        <v>Timothy</v>
      </c>
      <c r="C5579" t="str">
        <f t="shared" si="262"/>
        <v>Bonner</v>
      </c>
      <c r="D5579" s="1">
        <v>5671</v>
      </c>
      <c r="E5579" t="s">
        <v>7375</v>
      </c>
      <c r="F5579" t="s">
        <v>7389</v>
      </c>
      <c r="G5579" t="s">
        <v>7401</v>
      </c>
      <c r="H5579" t="s">
        <v>7449</v>
      </c>
      <c r="I5579" t="s">
        <v>8283</v>
      </c>
      <c r="J5579" t="s">
        <v>8293</v>
      </c>
      <c r="K5579" t="str">
        <f t="shared" si="264"/>
        <v>timothybonnerpa</v>
      </c>
      <c r="L5579" s="1"/>
      <c r="M5579" t="s">
        <v>8318</v>
      </c>
      <c r="N5579" t="s">
        <v>8525</v>
      </c>
      <c r="O5579" t="s">
        <v>17129</v>
      </c>
      <c r="P5579" t="s">
        <v>20216</v>
      </c>
      <c r="Q5579" s="1">
        <v>0</v>
      </c>
      <c r="R5579" s="1">
        <v>0</v>
      </c>
      <c r="S5579" s="1">
        <v>0</v>
      </c>
      <c r="T5579" s="1">
        <v>0</v>
      </c>
      <c r="U5579" s="1">
        <v>1</v>
      </c>
      <c r="V5579" s="1">
        <v>0</v>
      </c>
      <c r="W5579" s="1">
        <v>0</v>
      </c>
      <c r="X5579" s="1">
        <v>0</v>
      </c>
      <c r="Y5579" s="1">
        <v>0</v>
      </c>
      <c r="Z5579" s="1">
        <v>0</v>
      </c>
      <c r="AA5579" s="1">
        <v>0</v>
      </c>
      <c r="AB5579" s="1">
        <v>1</v>
      </c>
      <c r="AC5579" s="1">
        <v>0</v>
      </c>
      <c r="AD5579" s="1">
        <v>0</v>
      </c>
      <c r="AE5579" s="1">
        <v>0</v>
      </c>
      <c r="AF5579" s="1">
        <v>0</v>
      </c>
      <c r="AG5579" s="1">
        <v>0</v>
      </c>
    </row>
    <row r="5580" spans="1:33" x14ac:dyDescent="0.2">
      <c r="A5580" t="s">
        <v>5549</v>
      </c>
      <c r="B5580" t="str">
        <f t="shared" si="263"/>
        <v>Martina</v>
      </c>
      <c r="C5580" t="str">
        <f t="shared" si="262"/>
        <v>White</v>
      </c>
      <c r="D5580" s="1">
        <v>5569</v>
      </c>
      <c r="E5580" t="s">
        <v>7375</v>
      </c>
      <c r="F5580" t="s">
        <v>7389</v>
      </c>
      <c r="G5580" t="s">
        <v>7581</v>
      </c>
      <c r="H5580" t="s">
        <v>7449</v>
      </c>
      <c r="I5580" t="s">
        <v>7438</v>
      </c>
      <c r="J5580" t="s">
        <v>8293</v>
      </c>
      <c r="K5580" t="str">
        <f t="shared" si="264"/>
        <v>martinawhitepa</v>
      </c>
      <c r="L5580" s="1">
        <v>1988</v>
      </c>
      <c r="M5580" t="s">
        <v>8317</v>
      </c>
      <c r="N5580" t="s">
        <v>11394</v>
      </c>
      <c r="O5580" t="s">
        <v>17130</v>
      </c>
      <c r="P5580" t="s">
        <v>20052</v>
      </c>
      <c r="Q5580" s="1">
        <v>0</v>
      </c>
      <c r="R5580" s="1">
        <v>0</v>
      </c>
      <c r="S5580" s="1">
        <v>0</v>
      </c>
      <c r="T5580" s="1">
        <v>0</v>
      </c>
      <c r="U5580" s="1">
        <v>0</v>
      </c>
      <c r="V5580" s="1">
        <v>0</v>
      </c>
      <c r="W5580" s="1">
        <v>0</v>
      </c>
      <c r="X5580" s="1">
        <v>0</v>
      </c>
      <c r="Y5580" s="1">
        <v>0</v>
      </c>
      <c r="Z5580" s="1">
        <v>0</v>
      </c>
      <c r="AA5580" s="1">
        <v>0</v>
      </c>
      <c r="AB5580" s="1">
        <v>0</v>
      </c>
      <c r="AC5580" s="1">
        <v>0</v>
      </c>
      <c r="AD5580" s="1">
        <v>0</v>
      </c>
      <c r="AE5580" s="1">
        <v>0</v>
      </c>
      <c r="AF5580" s="1">
        <v>0</v>
      </c>
      <c r="AG5580" s="1">
        <v>0</v>
      </c>
    </row>
    <row r="5581" spans="1:33" x14ac:dyDescent="0.2">
      <c r="A5581" t="s">
        <v>5550</v>
      </c>
      <c r="B5581" t="str">
        <f t="shared" si="263"/>
        <v>Kerry</v>
      </c>
      <c r="C5581" t="str">
        <f t="shared" si="262"/>
        <v>Benninghoff</v>
      </c>
      <c r="D5581" s="1">
        <v>5570</v>
      </c>
      <c r="E5581" t="s">
        <v>7375</v>
      </c>
      <c r="F5581" t="s">
        <v>7389</v>
      </c>
      <c r="G5581" t="s">
        <v>7582</v>
      </c>
      <c r="H5581" t="s">
        <v>7449</v>
      </c>
      <c r="I5581" t="s">
        <v>8283</v>
      </c>
      <c r="J5581" t="s">
        <v>8293</v>
      </c>
      <c r="K5581" t="str">
        <f t="shared" si="264"/>
        <v>kerrybenninghoffpa</v>
      </c>
      <c r="L5581" s="1"/>
      <c r="M5581" t="s">
        <v>8321</v>
      </c>
      <c r="N5581" t="s">
        <v>11395</v>
      </c>
      <c r="O5581" t="s">
        <v>17131</v>
      </c>
      <c r="P5581" t="s">
        <v>22383</v>
      </c>
      <c r="Q5581" s="1">
        <v>0</v>
      </c>
      <c r="R5581" s="1">
        <v>0</v>
      </c>
      <c r="S5581" s="1">
        <v>0</v>
      </c>
      <c r="T5581" s="1">
        <v>0</v>
      </c>
      <c r="U5581" s="1">
        <v>0</v>
      </c>
      <c r="V5581" s="1">
        <v>0</v>
      </c>
      <c r="W5581" s="1">
        <v>0</v>
      </c>
      <c r="X5581" s="1">
        <v>0</v>
      </c>
      <c r="Y5581" s="1">
        <v>0</v>
      </c>
      <c r="Z5581" s="1">
        <v>0</v>
      </c>
      <c r="AA5581" s="1">
        <v>0</v>
      </c>
      <c r="AB5581" s="1">
        <v>0</v>
      </c>
      <c r="AC5581" s="1">
        <v>0</v>
      </c>
      <c r="AD5581" s="1">
        <v>0</v>
      </c>
      <c r="AE5581" s="1">
        <v>0</v>
      </c>
      <c r="AF5581" s="1">
        <v>0</v>
      </c>
      <c r="AG5581" s="1">
        <v>0</v>
      </c>
    </row>
    <row r="5582" spans="1:33" x14ac:dyDescent="0.2">
      <c r="A5582" t="s">
        <v>5551</v>
      </c>
      <c r="B5582" t="str">
        <f t="shared" si="263"/>
        <v>Kevin</v>
      </c>
      <c r="C5582" t="str">
        <f t="shared" si="262"/>
        <v>Boyle</v>
      </c>
      <c r="D5582" s="1">
        <v>5571</v>
      </c>
      <c r="E5582" t="s">
        <v>7375</v>
      </c>
      <c r="F5582" t="s">
        <v>7389</v>
      </c>
      <c r="G5582" t="s">
        <v>7583</v>
      </c>
      <c r="H5582" t="s">
        <v>7436</v>
      </c>
      <c r="I5582" t="s">
        <v>8283</v>
      </c>
      <c r="J5582" t="s">
        <v>8293</v>
      </c>
      <c r="K5582" t="str">
        <f t="shared" si="264"/>
        <v>kevinboylepa</v>
      </c>
      <c r="L5582" s="1">
        <v>1980</v>
      </c>
      <c r="M5582" t="s">
        <v>8316</v>
      </c>
      <c r="N5582" t="s">
        <v>9821</v>
      </c>
      <c r="O5582" t="s">
        <v>17132</v>
      </c>
      <c r="P5582" t="s">
        <v>22384</v>
      </c>
      <c r="Q5582" s="1">
        <v>0</v>
      </c>
      <c r="R5582" s="1">
        <v>0</v>
      </c>
      <c r="S5582" s="1">
        <v>0</v>
      </c>
      <c r="T5582" s="1">
        <v>0</v>
      </c>
      <c r="U5582" s="1">
        <v>0</v>
      </c>
      <c r="V5582" s="1">
        <v>0</v>
      </c>
      <c r="W5582" s="1">
        <v>1</v>
      </c>
      <c r="X5582" s="1">
        <v>0</v>
      </c>
      <c r="Y5582" s="1">
        <v>0</v>
      </c>
      <c r="Z5582" s="1">
        <v>0</v>
      </c>
      <c r="AA5582" s="1">
        <v>0</v>
      </c>
      <c r="AB5582" s="1">
        <v>0</v>
      </c>
      <c r="AC5582" s="1">
        <v>0</v>
      </c>
      <c r="AD5582" s="1">
        <v>0</v>
      </c>
      <c r="AE5582" s="1">
        <v>0</v>
      </c>
      <c r="AF5582" s="1">
        <v>0</v>
      </c>
      <c r="AG5582" s="1">
        <v>0</v>
      </c>
    </row>
    <row r="5583" spans="1:33" x14ac:dyDescent="0.2">
      <c r="A5583" t="s">
        <v>5552</v>
      </c>
      <c r="B5583" t="str">
        <f t="shared" si="263"/>
        <v>Patrick</v>
      </c>
      <c r="C5583" t="str">
        <f t="shared" si="262"/>
        <v>Gallagher</v>
      </c>
      <c r="D5583" s="1"/>
      <c r="E5583" t="s">
        <v>7375</v>
      </c>
      <c r="F5583" t="s">
        <v>7389</v>
      </c>
      <c r="G5583" t="s">
        <v>7584</v>
      </c>
      <c r="H5583" t="s">
        <v>7436</v>
      </c>
      <c r="I5583" t="s">
        <v>8283</v>
      </c>
      <c r="J5583" t="s">
        <v>8293</v>
      </c>
      <c r="K5583" t="str">
        <f t="shared" si="264"/>
        <v>patrickgallagherpa</v>
      </c>
      <c r="L5583" s="1"/>
      <c r="M5583" t="s">
        <v>8317</v>
      </c>
      <c r="N5583" t="s">
        <v>8519</v>
      </c>
      <c r="O5583" t="s">
        <v>17133</v>
      </c>
      <c r="P5583" t="s">
        <v>21990</v>
      </c>
      <c r="Q5583" s="1">
        <v>0</v>
      </c>
      <c r="R5583" s="1">
        <v>0</v>
      </c>
      <c r="S5583" s="1">
        <v>0</v>
      </c>
      <c r="T5583" s="1">
        <v>0</v>
      </c>
      <c r="U5583" s="1">
        <v>0</v>
      </c>
      <c r="V5583" s="1">
        <v>0</v>
      </c>
      <c r="W5583" s="1">
        <v>1</v>
      </c>
      <c r="X5583" s="1">
        <v>0</v>
      </c>
      <c r="Y5583" s="1">
        <v>0</v>
      </c>
      <c r="Z5583" s="1">
        <v>0</v>
      </c>
      <c r="AA5583" s="1">
        <v>0</v>
      </c>
      <c r="AB5583" s="1">
        <v>0</v>
      </c>
      <c r="AC5583" s="1">
        <v>0</v>
      </c>
      <c r="AD5583" s="1">
        <v>0</v>
      </c>
      <c r="AE5583" s="1">
        <v>0</v>
      </c>
      <c r="AF5583" s="1">
        <v>0</v>
      </c>
      <c r="AG5583" s="1">
        <v>0</v>
      </c>
    </row>
    <row r="5584" spans="1:33" x14ac:dyDescent="0.2">
      <c r="A5584" t="s">
        <v>5553</v>
      </c>
      <c r="B5584" t="str">
        <f t="shared" si="263"/>
        <v>Ed</v>
      </c>
      <c r="C5584" t="str">
        <f t="shared" si="262"/>
        <v>Neilson</v>
      </c>
      <c r="D5584" s="1">
        <v>5573</v>
      </c>
      <c r="E5584" t="s">
        <v>7375</v>
      </c>
      <c r="F5584" t="s">
        <v>7389</v>
      </c>
      <c r="G5584" t="s">
        <v>7585</v>
      </c>
      <c r="H5584" t="s">
        <v>7436</v>
      </c>
      <c r="I5584" t="s">
        <v>8283</v>
      </c>
      <c r="J5584" t="s">
        <v>8293</v>
      </c>
      <c r="K5584" t="str">
        <f t="shared" si="264"/>
        <v>edneilsonpa</v>
      </c>
      <c r="L5584" s="1"/>
      <c r="M5584" t="s">
        <v>8321</v>
      </c>
      <c r="N5584" t="s">
        <v>11396</v>
      </c>
      <c r="O5584" t="s">
        <v>17134</v>
      </c>
      <c r="P5584" t="s">
        <v>20780</v>
      </c>
      <c r="Q5584" s="1">
        <v>0</v>
      </c>
      <c r="R5584" s="1">
        <v>0</v>
      </c>
      <c r="S5584" s="1">
        <v>0</v>
      </c>
      <c r="T5584" s="1">
        <v>0</v>
      </c>
      <c r="U5584" s="1">
        <v>0</v>
      </c>
      <c r="V5584" s="1">
        <v>0</v>
      </c>
      <c r="W5584" s="1">
        <v>0</v>
      </c>
      <c r="X5584" s="1">
        <v>0</v>
      </c>
      <c r="Y5584" s="1">
        <v>0</v>
      </c>
      <c r="Z5584" s="1">
        <v>0</v>
      </c>
      <c r="AA5584" s="1">
        <v>0</v>
      </c>
      <c r="AB5584" s="1">
        <v>0</v>
      </c>
      <c r="AC5584" s="1">
        <v>0</v>
      </c>
      <c r="AD5584" s="1">
        <v>0</v>
      </c>
      <c r="AE5584" s="1">
        <v>0</v>
      </c>
      <c r="AF5584" s="1">
        <v>0</v>
      </c>
      <c r="AG5584" s="1">
        <v>0</v>
      </c>
    </row>
    <row r="5585" spans="1:33" x14ac:dyDescent="0.2">
      <c r="A5585" t="s">
        <v>5554</v>
      </c>
      <c r="B5585" t="str">
        <f t="shared" si="263"/>
        <v>MaryLouise</v>
      </c>
      <c r="C5585" t="str">
        <f t="shared" si="262"/>
        <v>Isaacson</v>
      </c>
      <c r="D5585" s="1">
        <v>5574</v>
      </c>
      <c r="E5585" t="s">
        <v>7375</v>
      </c>
      <c r="F5585" t="s">
        <v>7389</v>
      </c>
      <c r="G5585" t="s">
        <v>7586</v>
      </c>
      <c r="H5585" t="s">
        <v>7436</v>
      </c>
      <c r="I5585" t="s">
        <v>7438</v>
      </c>
      <c r="J5585" t="s">
        <v>8293</v>
      </c>
      <c r="K5585" t="str">
        <f t="shared" si="264"/>
        <v>marylouiseisaacsonpa</v>
      </c>
      <c r="L5585" s="1">
        <v>1970</v>
      </c>
      <c r="M5585" t="s">
        <v>8317</v>
      </c>
      <c r="N5585" t="s">
        <v>9824</v>
      </c>
      <c r="O5585" t="s">
        <v>17135</v>
      </c>
      <c r="P5585" t="s">
        <v>21990</v>
      </c>
      <c r="Q5585" s="1">
        <v>0</v>
      </c>
      <c r="R5585" s="1">
        <v>0</v>
      </c>
      <c r="S5585" s="1">
        <v>0</v>
      </c>
      <c r="T5585" s="1">
        <v>0</v>
      </c>
      <c r="U5585" s="1">
        <v>0</v>
      </c>
      <c r="V5585" s="1">
        <v>0</v>
      </c>
      <c r="W5585" s="1">
        <v>1</v>
      </c>
      <c r="X5585" s="1">
        <v>0</v>
      </c>
      <c r="Y5585" s="1">
        <v>0</v>
      </c>
      <c r="Z5585" s="1">
        <v>0</v>
      </c>
      <c r="AA5585" s="1">
        <v>0</v>
      </c>
      <c r="AB5585" s="1">
        <v>0</v>
      </c>
      <c r="AC5585" s="1">
        <v>0</v>
      </c>
      <c r="AD5585" s="1">
        <v>0</v>
      </c>
      <c r="AE5585" s="1">
        <v>0</v>
      </c>
      <c r="AF5585" s="1">
        <v>0</v>
      </c>
      <c r="AG5585" s="1">
        <v>0</v>
      </c>
    </row>
    <row r="5586" spans="1:33" x14ac:dyDescent="0.2">
      <c r="A5586" t="s">
        <v>5555</v>
      </c>
      <c r="B5586" t="str">
        <f t="shared" si="263"/>
        <v>Jack</v>
      </c>
      <c r="C5586" t="str">
        <f t="shared" si="262"/>
        <v>Rader</v>
      </c>
      <c r="D5586" s="1">
        <v>5575</v>
      </c>
      <c r="E5586" t="s">
        <v>7375</v>
      </c>
      <c r="F5586" t="s">
        <v>7389</v>
      </c>
      <c r="G5586" t="s">
        <v>7587</v>
      </c>
      <c r="H5586" t="s">
        <v>7449</v>
      </c>
      <c r="I5586" t="s">
        <v>8283</v>
      </c>
      <c r="J5586" t="s">
        <v>8293</v>
      </c>
      <c r="K5586" t="str">
        <f t="shared" si="264"/>
        <v>jackraderpa</v>
      </c>
      <c r="L5586" s="1"/>
      <c r="M5586" t="s">
        <v>8317</v>
      </c>
      <c r="N5586" t="s">
        <v>11397</v>
      </c>
      <c r="O5586" t="s">
        <v>17136</v>
      </c>
      <c r="P5586" t="s">
        <v>22385</v>
      </c>
      <c r="Q5586" s="1">
        <v>0</v>
      </c>
      <c r="R5586" s="1">
        <v>0</v>
      </c>
      <c r="S5586" s="1">
        <v>0</v>
      </c>
      <c r="T5586" s="1">
        <v>0</v>
      </c>
      <c r="U5586" s="1">
        <v>1</v>
      </c>
      <c r="V5586" s="1">
        <v>0</v>
      </c>
      <c r="W5586" s="1">
        <v>0</v>
      </c>
      <c r="X5586" s="1">
        <v>0</v>
      </c>
      <c r="Y5586" s="1">
        <v>0</v>
      </c>
      <c r="Z5586" s="1">
        <v>0</v>
      </c>
      <c r="AA5586" s="1">
        <v>0</v>
      </c>
      <c r="AB5586" s="1">
        <v>0</v>
      </c>
      <c r="AC5586" s="1">
        <v>0</v>
      </c>
      <c r="AD5586" s="1">
        <v>0</v>
      </c>
      <c r="AE5586" s="1">
        <v>0</v>
      </c>
      <c r="AF5586" s="1">
        <v>0</v>
      </c>
      <c r="AG5586" s="1">
        <v>0</v>
      </c>
    </row>
    <row r="5587" spans="1:33" x14ac:dyDescent="0.2">
      <c r="A5587" t="s">
        <v>5556</v>
      </c>
      <c r="B5587" t="str">
        <f t="shared" si="263"/>
        <v>Joseph</v>
      </c>
      <c r="C5587" t="str">
        <f t="shared" si="262"/>
        <v>Hohenstein</v>
      </c>
      <c r="D5587" s="1">
        <v>5576</v>
      </c>
      <c r="E5587" t="s">
        <v>7375</v>
      </c>
      <c r="F5587" t="s">
        <v>7389</v>
      </c>
      <c r="G5587" t="s">
        <v>7588</v>
      </c>
      <c r="H5587" t="s">
        <v>7436</v>
      </c>
      <c r="I5587" t="s">
        <v>8283</v>
      </c>
      <c r="J5587" t="s">
        <v>8293</v>
      </c>
      <c r="K5587" t="str">
        <f t="shared" si="264"/>
        <v>josephhohensteinpa</v>
      </c>
      <c r="L5587" s="1">
        <v>1967</v>
      </c>
      <c r="M5587" t="s">
        <v>8318</v>
      </c>
      <c r="N5587" t="s">
        <v>11398</v>
      </c>
      <c r="O5587" t="s">
        <v>17137</v>
      </c>
      <c r="P5587" t="s">
        <v>22386</v>
      </c>
      <c r="Q5587" s="1">
        <v>0</v>
      </c>
      <c r="R5587" s="1">
        <v>0</v>
      </c>
      <c r="S5587" s="1">
        <v>0</v>
      </c>
      <c r="T5587" s="1">
        <v>0</v>
      </c>
      <c r="U5587" s="1">
        <v>0</v>
      </c>
      <c r="V5587" s="1">
        <v>0</v>
      </c>
      <c r="W5587" s="1">
        <v>0</v>
      </c>
      <c r="X5587" s="1">
        <v>0</v>
      </c>
      <c r="Y5587" s="1">
        <v>0</v>
      </c>
      <c r="Z5587" s="1">
        <v>0</v>
      </c>
      <c r="AA5587" s="1">
        <v>0</v>
      </c>
      <c r="AB5587" s="1">
        <v>1</v>
      </c>
      <c r="AC5587" s="1">
        <v>0</v>
      </c>
      <c r="AD5587" s="1">
        <v>0</v>
      </c>
      <c r="AE5587" s="1">
        <v>0</v>
      </c>
      <c r="AF5587" s="1">
        <v>0</v>
      </c>
      <c r="AG5587" s="1">
        <v>0</v>
      </c>
    </row>
    <row r="5588" spans="1:33" x14ac:dyDescent="0.2">
      <c r="A5588" t="s">
        <v>5557</v>
      </c>
      <c r="B5588" t="str">
        <f t="shared" si="263"/>
        <v>Kristin</v>
      </c>
      <c r="C5588" t="str">
        <f t="shared" si="262"/>
        <v>Marcell</v>
      </c>
      <c r="D5588" s="1"/>
      <c r="E5588" t="s">
        <v>7375</v>
      </c>
      <c r="F5588" t="s">
        <v>7389</v>
      </c>
      <c r="G5588" t="s">
        <v>7589</v>
      </c>
      <c r="H5588" t="s">
        <v>7449</v>
      </c>
      <c r="I5588" t="s">
        <v>7438</v>
      </c>
      <c r="J5588" t="s">
        <v>8293</v>
      </c>
      <c r="K5588" t="str">
        <f t="shared" si="264"/>
        <v>kristinmarcellpa</v>
      </c>
      <c r="L5588" s="1"/>
      <c r="M5588" t="s">
        <v>8316</v>
      </c>
      <c r="N5588" t="s">
        <v>11399</v>
      </c>
      <c r="O5588" t="s">
        <v>17138</v>
      </c>
      <c r="P5588" t="s">
        <v>22387</v>
      </c>
      <c r="Q5588" s="1">
        <v>0</v>
      </c>
      <c r="R5588" s="1">
        <v>0</v>
      </c>
      <c r="S5588" s="1">
        <v>0</v>
      </c>
      <c r="T5588" s="1">
        <v>0</v>
      </c>
      <c r="U5588" s="1">
        <v>1</v>
      </c>
      <c r="V5588" s="1">
        <v>0</v>
      </c>
      <c r="W5588" s="1">
        <v>0</v>
      </c>
      <c r="X5588" s="1">
        <v>0</v>
      </c>
      <c r="Y5588" s="1">
        <v>0</v>
      </c>
      <c r="Z5588" s="1">
        <v>0</v>
      </c>
      <c r="AA5588" s="1">
        <v>0</v>
      </c>
      <c r="AB5588" s="1">
        <v>0</v>
      </c>
      <c r="AC5588" s="1">
        <v>0</v>
      </c>
      <c r="AD5588" s="1">
        <v>0</v>
      </c>
      <c r="AE5588" s="1">
        <v>0</v>
      </c>
      <c r="AF5588" s="1">
        <v>0</v>
      </c>
      <c r="AG5588" s="1">
        <v>0</v>
      </c>
    </row>
    <row r="5589" spans="1:33" x14ac:dyDescent="0.2">
      <c r="A5589" t="s">
        <v>5558</v>
      </c>
      <c r="B5589" t="str">
        <f t="shared" si="263"/>
        <v>Jason</v>
      </c>
      <c r="C5589" t="str">
        <f t="shared" si="262"/>
        <v>Dawkins</v>
      </c>
      <c r="D5589" s="1">
        <v>5578</v>
      </c>
      <c r="E5589" t="s">
        <v>7375</v>
      </c>
      <c r="F5589" t="s">
        <v>7389</v>
      </c>
      <c r="G5589" t="s">
        <v>7590</v>
      </c>
      <c r="H5589" t="s">
        <v>7436</v>
      </c>
      <c r="I5589" t="s">
        <v>8283</v>
      </c>
      <c r="J5589" t="s">
        <v>8294</v>
      </c>
      <c r="K5589" t="str">
        <f t="shared" si="264"/>
        <v>jasondawkinspa</v>
      </c>
      <c r="L5589" s="1">
        <v>1984</v>
      </c>
      <c r="M5589" t="s">
        <v>930</v>
      </c>
      <c r="N5589" t="s">
        <v>11400</v>
      </c>
      <c r="O5589" t="s">
        <v>17139</v>
      </c>
      <c r="P5589" t="s">
        <v>22000</v>
      </c>
      <c r="Q5589" s="1">
        <v>0</v>
      </c>
      <c r="R5589" s="1">
        <v>0</v>
      </c>
      <c r="S5589" s="1">
        <v>0</v>
      </c>
      <c r="T5589" s="1">
        <v>0</v>
      </c>
      <c r="U5589" s="1">
        <v>0</v>
      </c>
      <c r="V5589" s="1">
        <v>0</v>
      </c>
      <c r="W5589" s="1">
        <v>1</v>
      </c>
      <c r="X5589" s="1">
        <v>0</v>
      </c>
      <c r="Y5589" s="1">
        <v>0</v>
      </c>
      <c r="Z5589" s="1">
        <v>0</v>
      </c>
      <c r="AA5589" s="1">
        <v>0</v>
      </c>
      <c r="AB5589" s="1">
        <v>0</v>
      </c>
      <c r="AC5589" s="1">
        <v>0</v>
      </c>
      <c r="AD5589" s="1">
        <v>0</v>
      </c>
      <c r="AE5589" s="1">
        <v>0</v>
      </c>
      <c r="AF5589" s="1">
        <v>0</v>
      </c>
      <c r="AG5589" s="1">
        <v>0</v>
      </c>
    </row>
    <row r="5590" spans="1:33" x14ac:dyDescent="0.2">
      <c r="A5590" t="s">
        <v>5559</v>
      </c>
      <c r="B5590" t="str">
        <f t="shared" si="263"/>
        <v>Kathleen</v>
      </c>
      <c r="C5590" t="str">
        <f t="shared" si="262"/>
        <v>Tomlinson</v>
      </c>
      <c r="D5590" s="1">
        <v>5579</v>
      </c>
      <c r="E5590" t="s">
        <v>7375</v>
      </c>
      <c r="F5590" t="s">
        <v>7389</v>
      </c>
      <c r="G5590" t="s">
        <v>7402</v>
      </c>
      <c r="H5590" t="s">
        <v>7449</v>
      </c>
      <c r="I5590" t="s">
        <v>7438</v>
      </c>
      <c r="J5590" t="s">
        <v>8293</v>
      </c>
      <c r="K5590" t="str">
        <f t="shared" si="264"/>
        <v>kathleentomlinsonpa</v>
      </c>
      <c r="L5590" s="1"/>
      <c r="M5590" t="s">
        <v>8320</v>
      </c>
      <c r="N5590" t="s">
        <v>11401</v>
      </c>
      <c r="O5590" t="s">
        <v>17140</v>
      </c>
      <c r="P5590" t="s">
        <v>19490</v>
      </c>
      <c r="Q5590" s="1">
        <v>0</v>
      </c>
      <c r="R5590" s="1">
        <v>0</v>
      </c>
      <c r="S5590" s="1">
        <v>0</v>
      </c>
      <c r="T5590" s="1">
        <v>0</v>
      </c>
      <c r="U5590" s="1">
        <v>0</v>
      </c>
      <c r="V5590" s="1">
        <v>0</v>
      </c>
      <c r="W5590" s="1">
        <v>0</v>
      </c>
      <c r="X5590" s="1">
        <v>0</v>
      </c>
      <c r="Y5590" s="1">
        <v>0</v>
      </c>
      <c r="Z5590" s="1">
        <v>0</v>
      </c>
      <c r="AA5590" s="1">
        <v>0</v>
      </c>
      <c r="AB5590" s="1">
        <v>0</v>
      </c>
      <c r="AC5590" s="1">
        <v>0</v>
      </c>
      <c r="AD5590" s="1">
        <v>0</v>
      </c>
      <c r="AE5590" s="1">
        <v>0</v>
      </c>
      <c r="AF5590" s="1">
        <v>0</v>
      </c>
      <c r="AG5590" s="1">
        <v>0</v>
      </c>
    </row>
    <row r="5591" spans="1:33" x14ac:dyDescent="0.2">
      <c r="A5591" t="s">
        <v>5560</v>
      </c>
      <c r="B5591" t="str">
        <f t="shared" si="263"/>
        <v>Jose</v>
      </c>
      <c r="C5591" t="str">
        <f t="shared" si="262"/>
        <v>Giral</v>
      </c>
      <c r="D5591" s="1"/>
      <c r="E5591" t="s">
        <v>7375</v>
      </c>
      <c r="F5591" t="s">
        <v>7389</v>
      </c>
      <c r="G5591" t="s">
        <v>7591</v>
      </c>
      <c r="H5591" t="s">
        <v>7436</v>
      </c>
      <c r="I5591" t="s">
        <v>8283</v>
      </c>
      <c r="J5591" t="s">
        <v>8297</v>
      </c>
      <c r="K5591" t="str">
        <f t="shared" si="264"/>
        <v>josegiralpa</v>
      </c>
      <c r="L5591" s="1"/>
      <c r="M5591" t="s">
        <v>8321</v>
      </c>
      <c r="N5591" t="s">
        <v>8360</v>
      </c>
      <c r="O5591" t="s">
        <v>17141</v>
      </c>
      <c r="P5591" t="s">
        <v>21990</v>
      </c>
      <c r="Q5591" s="1">
        <v>0</v>
      </c>
      <c r="R5591" s="1">
        <v>0</v>
      </c>
      <c r="S5591" s="1">
        <v>0</v>
      </c>
      <c r="T5591" s="1">
        <v>0</v>
      </c>
      <c r="U5591" s="1">
        <v>0</v>
      </c>
      <c r="V5591" s="1">
        <v>0</v>
      </c>
      <c r="W5591" s="1">
        <v>1</v>
      </c>
      <c r="X5591" s="1">
        <v>0</v>
      </c>
      <c r="Y5591" s="1">
        <v>0</v>
      </c>
      <c r="Z5591" s="1">
        <v>0</v>
      </c>
      <c r="AA5591" s="1">
        <v>0</v>
      </c>
      <c r="AB5591" s="1">
        <v>0</v>
      </c>
      <c r="AC5591" s="1">
        <v>0</v>
      </c>
      <c r="AD5591" s="1">
        <v>0</v>
      </c>
      <c r="AE5591" s="1">
        <v>0</v>
      </c>
      <c r="AF5591" s="1">
        <v>0</v>
      </c>
      <c r="AG5591" s="1">
        <v>0</v>
      </c>
    </row>
    <row r="5592" spans="1:33" x14ac:dyDescent="0.2">
      <c r="A5592" t="s">
        <v>5561</v>
      </c>
      <c r="B5592" t="str">
        <f t="shared" si="263"/>
        <v>Malcolm</v>
      </c>
      <c r="C5592" t="str">
        <f t="shared" si="262"/>
        <v>Kenyatta</v>
      </c>
      <c r="D5592" s="1">
        <v>5581</v>
      </c>
      <c r="E5592" t="s">
        <v>7375</v>
      </c>
      <c r="F5592" t="s">
        <v>7389</v>
      </c>
      <c r="G5592" t="s">
        <v>8134</v>
      </c>
      <c r="H5592" t="s">
        <v>7436</v>
      </c>
      <c r="I5592" t="s">
        <v>8283</v>
      </c>
      <c r="J5592" t="s">
        <v>8294</v>
      </c>
      <c r="K5592" t="str">
        <f t="shared" si="264"/>
        <v>malcolmkenyattapa</v>
      </c>
      <c r="L5592" s="1">
        <v>1990</v>
      </c>
      <c r="M5592" t="s">
        <v>8316</v>
      </c>
      <c r="N5592" t="s">
        <v>11402</v>
      </c>
      <c r="O5592" t="s">
        <v>17142</v>
      </c>
      <c r="P5592" t="s">
        <v>930</v>
      </c>
      <c r="Q5592" s="1">
        <v>0</v>
      </c>
      <c r="R5592" s="1">
        <v>0</v>
      </c>
      <c r="S5592" s="1">
        <v>0</v>
      </c>
      <c r="T5592" s="1">
        <v>0</v>
      </c>
      <c r="U5592" s="1">
        <v>0</v>
      </c>
      <c r="V5592" s="1">
        <v>0</v>
      </c>
      <c r="W5592" s="1">
        <v>0</v>
      </c>
      <c r="X5592" s="1">
        <v>0</v>
      </c>
      <c r="Y5592" s="1">
        <v>0</v>
      </c>
      <c r="Z5592" s="1">
        <v>0</v>
      </c>
      <c r="AA5592" s="1">
        <v>1</v>
      </c>
      <c r="AB5592" s="1">
        <v>0</v>
      </c>
      <c r="AC5592" s="1">
        <v>0</v>
      </c>
      <c r="AD5592" s="1">
        <v>0</v>
      </c>
      <c r="AE5592" s="1">
        <v>0</v>
      </c>
      <c r="AF5592" s="1">
        <v>0</v>
      </c>
      <c r="AG5592" s="1">
        <v>0</v>
      </c>
    </row>
    <row r="5593" spans="1:33" x14ac:dyDescent="0.2">
      <c r="A5593" t="s">
        <v>5562</v>
      </c>
      <c r="B5593" t="str">
        <f t="shared" si="263"/>
        <v>Benjamin</v>
      </c>
      <c r="C5593" t="str">
        <f t="shared" si="262"/>
        <v>Waxman</v>
      </c>
      <c r="D5593" s="1"/>
      <c r="E5593" t="s">
        <v>7375</v>
      </c>
      <c r="F5593" t="s">
        <v>7389</v>
      </c>
      <c r="G5593" t="s">
        <v>8135</v>
      </c>
      <c r="H5593" t="s">
        <v>7436</v>
      </c>
      <c r="I5593" t="s">
        <v>8283</v>
      </c>
      <c r="J5593" t="s">
        <v>8293</v>
      </c>
      <c r="K5593" t="str">
        <f t="shared" si="264"/>
        <v>benjaminwaxmanpa</v>
      </c>
      <c r="L5593" s="1">
        <v>1985</v>
      </c>
      <c r="M5593" t="s">
        <v>8317</v>
      </c>
      <c r="N5593" t="s">
        <v>8931</v>
      </c>
      <c r="O5593" t="s">
        <v>17143</v>
      </c>
      <c r="P5593" t="s">
        <v>22388</v>
      </c>
      <c r="Q5593" s="1">
        <v>0</v>
      </c>
      <c r="R5593" s="1">
        <v>0</v>
      </c>
      <c r="S5593" s="1">
        <v>0</v>
      </c>
      <c r="T5593" s="1">
        <v>0</v>
      </c>
      <c r="U5593" s="1">
        <v>1</v>
      </c>
      <c r="V5593" s="1">
        <v>0</v>
      </c>
      <c r="W5593" s="1">
        <v>0</v>
      </c>
      <c r="X5593" s="1">
        <v>0</v>
      </c>
      <c r="Y5593" s="1">
        <v>0</v>
      </c>
      <c r="Z5593" s="1">
        <v>0</v>
      </c>
      <c r="AA5593" s="1">
        <v>0</v>
      </c>
      <c r="AB5593" s="1">
        <v>0</v>
      </c>
      <c r="AC5593" s="1">
        <v>0</v>
      </c>
      <c r="AD5593" s="1">
        <v>0</v>
      </c>
      <c r="AE5593" s="1">
        <v>0</v>
      </c>
      <c r="AF5593" s="1">
        <v>0</v>
      </c>
      <c r="AG5593" s="1">
        <v>0</v>
      </c>
    </row>
    <row r="5594" spans="1:33" x14ac:dyDescent="0.2">
      <c r="A5594" t="s">
        <v>5563</v>
      </c>
      <c r="B5594" t="str">
        <f t="shared" si="263"/>
        <v>Zachary</v>
      </c>
      <c r="C5594" t="str">
        <f t="shared" si="262"/>
        <v>Mako</v>
      </c>
      <c r="D5594" s="1">
        <v>5583</v>
      </c>
      <c r="E5594" t="s">
        <v>7375</v>
      </c>
      <c r="F5594" t="s">
        <v>7389</v>
      </c>
      <c r="G5594" t="s">
        <v>8136</v>
      </c>
      <c r="H5594" t="s">
        <v>7449</v>
      </c>
      <c r="I5594" t="s">
        <v>8283</v>
      </c>
      <c r="J5594" t="s">
        <v>8293</v>
      </c>
      <c r="K5594" t="str">
        <f t="shared" si="264"/>
        <v>zacharymakopa</v>
      </c>
      <c r="L5594" s="1">
        <v>1988</v>
      </c>
      <c r="M5594" t="s">
        <v>8317</v>
      </c>
      <c r="N5594" t="s">
        <v>11403</v>
      </c>
      <c r="O5594" t="s">
        <v>17144</v>
      </c>
      <c r="P5594" t="s">
        <v>22389</v>
      </c>
      <c r="Q5594" s="1">
        <v>0</v>
      </c>
      <c r="R5594" s="1">
        <v>0</v>
      </c>
      <c r="S5594" s="1">
        <v>0</v>
      </c>
      <c r="T5594" s="1">
        <v>0</v>
      </c>
      <c r="U5594" s="1">
        <v>0</v>
      </c>
      <c r="V5594" s="1">
        <v>0</v>
      </c>
      <c r="W5594" s="1">
        <v>1</v>
      </c>
      <c r="X5594" s="1">
        <v>0</v>
      </c>
      <c r="Y5594" s="1">
        <v>0</v>
      </c>
      <c r="Z5594" s="1">
        <v>0</v>
      </c>
      <c r="AA5594" s="1">
        <v>0</v>
      </c>
      <c r="AB5594" s="1">
        <v>0</v>
      </c>
      <c r="AC5594" s="1">
        <v>0</v>
      </c>
      <c r="AD5594" s="1">
        <v>0</v>
      </c>
      <c r="AE5594" s="1">
        <v>0</v>
      </c>
      <c r="AF5594" s="1">
        <v>0</v>
      </c>
      <c r="AG5594" s="1">
        <v>0</v>
      </c>
    </row>
    <row r="5595" spans="1:33" x14ac:dyDescent="0.2">
      <c r="A5595" t="s">
        <v>5564</v>
      </c>
      <c r="B5595" t="str">
        <f t="shared" si="263"/>
        <v>Elizabeth</v>
      </c>
      <c r="C5595" t="str">
        <f t="shared" si="262"/>
        <v>Fiedler</v>
      </c>
      <c r="D5595" s="1">
        <v>5584</v>
      </c>
      <c r="E5595" t="s">
        <v>7375</v>
      </c>
      <c r="F5595" t="s">
        <v>7389</v>
      </c>
      <c r="G5595" t="s">
        <v>8137</v>
      </c>
      <c r="H5595" t="s">
        <v>7436</v>
      </c>
      <c r="I5595" t="s">
        <v>7438</v>
      </c>
      <c r="J5595" t="s">
        <v>8293</v>
      </c>
      <c r="K5595" t="str">
        <f t="shared" si="264"/>
        <v>elizabethfiedlerpa</v>
      </c>
      <c r="L5595" s="1">
        <v>1980</v>
      </c>
      <c r="M5595" t="s">
        <v>930</v>
      </c>
      <c r="N5595" t="s">
        <v>11404</v>
      </c>
      <c r="O5595" t="s">
        <v>17145</v>
      </c>
      <c r="P5595" t="s">
        <v>22390</v>
      </c>
      <c r="Q5595" s="1">
        <v>0</v>
      </c>
      <c r="R5595" s="1">
        <v>0</v>
      </c>
      <c r="S5595" s="1">
        <v>0</v>
      </c>
      <c r="T5595" s="1">
        <v>0</v>
      </c>
      <c r="U5595" s="1">
        <v>0</v>
      </c>
      <c r="V5595" s="1">
        <v>0</v>
      </c>
      <c r="W5595" s="1">
        <v>0</v>
      </c>
      <c r="X5595" s="1">
        <v>0</v>
      </c>
      <c r="Y5595" s="1">
        <v>0</v>
      </c>
      <c r="Z5595" s="1">
        <v>0</v>
      </c>
      <c r="AA5595" s="1">
        <v>0</v>
      </c>
      <c r="AB5595" s="1">
        <v>0</v>
      </c>
      <c r="AC5595" s="1">
        <v>0</v>
      </c>
      <c r="AD5595" s="1">
        <v>0</v>
      </c>
      <c r="AE5595" s="1">
        <v>0</v>
      </c>
      <c r="AF5595" s="1">
        <v>0</v>
      </c>
      <c r="AG5595" s="1">
        <v>0</v>
      </c>
    </row>
    <row r="5596" spans="1:33" x14ac:dyDescent="0.2">
      <c r="A5596" t="s">
        <v>5565</v>
      </c>
      <c r="B5596" t="str">
        <f t="shared" si="263"/>
        <v>Regina</v>
      </c>
      <c r="C5596" t="str">
        <f t="shared" si="262"/>
        <v>Young</v>
      </c>
      <c r="D5596" s="1">
        <v>5585</v>
      </c>
      <c r="E5596" t="s">
        <v>7375</v>
      </c>
      <c r="F5596" t="s">
        <v>7389</v>
      </c>
      <c r="G5596" t="s">
        <v>8138</v>
      </c>
      <c r="H5596" t="s">
        <v>7436</v>
      </c>
      <c r="I5596" t="s">
        <v>7438</v>
      </c>
      <c r="J5596" t="s">
        <v>8294</v>
      </c>
      <c r="K5596" t="str">
        <f t="shared" si="264"/>
        <v>reginayoungpa</v>
      </c>
      <c r="L5596" s="1">
        <v>1973</v>
      </c>
      <c r="M5596" t="s">
        <v>8316</v>
      </c>
      <c r="N5596" t="s">
        <v>11405</v>
      </c>
      <c r="O5596" t="s">
        <v>17146</v>
      </c>
      <c r="P5596" t="s">
        <v>22391</v>
      </c>
      <c r="Q5596" s="1">
        <v>0</v>
      </c>
      <c r="R5596" s="1">
        <v>0</v>
      </c>
      <c r="S5596" s="1">
        <v>0</v>
      </c>
      <c r="T5596" s="1">
        <v>0</v>
      </c>
      <c r="U5596" s="1">
        <v>0</v>
      </c>
      <c r="V5596" s="1">
        <v>0</v>
      </c>
      <c r="W5596" s="1">
        <v>1</v>
      </c>
      <c r="X5596" s="1">
        <v>0</v>
      </c>
      <c r="Y5596" s="1">
        <v>0</v>
      </c>
      <c r="Z5596" s="1">
        <v>0</v>
      </c>
      <c r="AA5596" s="1">
        <v>0</v>
      </c>
      <c r="AB5596" s="1">
        <v>0</v>
      </c>
      <c r="AC5596" s="1">
        <v>0</v>
      </c>
      <c r="AD5596" s="1">
        <v>0</v>
      </c>
      <c r="AE5596" s="1">
        <v>0</v>
      </c>
      <c r="AF5596" s="1">
        <v>0</v>
      </c>
      <c r="AG5596" s="1">
        <v>0</v>
      </c>
    </row>
    <row r="5597" spans="1:33" x14ac:dyDescent="0.2">
      <c r="A5597" t="s">
        <v>5566</v>
      </c>
      <c r="B5597" t="str">
        <f t="shared" si="263"/>
        <v>Jordan</v>
      </c>
      <c r="C5597" t="str">
        <f t="shared" si="262"/>
        <v>Harris</v>
      </c>
      <c r="D5597" s="1">
        <v>5586</v>
      </c>
      <c r="E5597" t="s">
        <v>7375</v>
      </c>
      <c r="F5597" t="s">
        <v>7389</v>
      </c>
      <c r="G5597" t="s">
        <v>8139</v>
      </c>
      <c r="H5597" t="s">
        <v>7436</v>
      </c>
      <c r="I5597" t="s">
        <v>8283</v>
      </c>
      <c r="J5597" t="s">
        <v>8294</v>
      </c>
      <c r="K5597" t="str">
        <f t="shared" si="264"/>
        <v>jordanharrispa</v>
      </c>
      <c r="L5597" s="1">
        <v>1984</v>
      </c>
      <c r="M5597" t="s">
        <v>8316</v>
      </c>
      <c r="N5597" t="s">
        <v>8362</v>
      </c>
      <c r="O5597" t="s">
        <v>17147</v>
      </c>
      <c r="P5597" t="s">
        <v>19494</v>
      </c>
      <c r="Q5597" s="1">
        <v>0</v>
      </c>
      <c r="R5597" s="1">
        <v>0</v>
      </c>
      <c r="S5597" s="1">
        <v>0</v>
      </c>
      <c r="T5597" s="1">
        <v>1</v>
      </c>
      <c r="U5597" s="1">
        <v>0</v>
      </c>
      <c r="V5597" s="1">
        <v>0</v>
      </c>
      <c r="W5597" s="1">
        <v>1</v>
      </c>
      <c r="X5597" s="1">
        <v>0</v>
      </c>
      <c r="Y5597" s="1">
        <v>0</v>
      </c>
      <c r="Z5597" s="1">
        <v>0</v>
      </c>
      <c r="AA5597" s="1">
        <v>0</v>
      </c>
      <c r="AB5597" s="1">
        <v>0</v>
      </c>
      <c r="AC5597" s="1">
        <v>0</v>
      </c>
      <c r="AD5597" s="1">
        <v>0</v>
      </c>
      <c r="AE5597" s="1">
        <v>0</v>
      </c>
      <c r="AF5597" s="1">
        <v>0</v>
      </c>
      <c r="AG5597" s="1">
        <v>0</v>
      </c>
    </row>
    <row r="5598" spans="1:33" x14ac:dyDescent="0.2">
      <c r="A5598" t="s">
        <v>5567</v>
      </c>
      <c r="B5598" t="str">
        <f t="shared" si="263"/>
        <v>Ryan</v>
      </c>
      <c r="C5598" t="str">
        <f t="shared" si="262"/>
        <v>Mackenzie</v>
      </c>
      <c r="D5598" s="1">
        <v>5529</v>
      </c>
      <c r="E5598" t="s">
        <v>7375</v>
      </c>
      <c r="F5598" t="s">
        <v>7389</v>
      </c>
      <c r="G5598" t="s">
        <v>8140</v>
      </c>
      <c r="H5598" t="s">
        <v>7449</v>
      </c>
      <c r="I5598" t="s">
        <v>8283</v>
      </c>
      <c r="J5598" t="s">
        <v>8293</v>
      </c>
      <c r="K5598" t="str">
        <f t="shared" si="264"/>
        <v>ryanmackenziepa</v>
      </c>
      <c r="L5598" s="1"/>
      <c r="M5598" t="s">
        <v>8316</v>
      </c>
      <c r="N5598" t="s">
        <v>11406</v>
      </c>
      <c r="O5598" t="s">
        <v>17148</v>
      </c>
      <c r="P5598" t="s">
        <v>22392</v>
      </c>
      <c r="Q5598" s="1">
        <v>0</v>
      </c>
      <c r="R5598" s="1">
        <v>0</v>
      </c>
      <c r="S5598" s="1">
        <v>0</v>
      </c>
      <c r="T5598" s="1">
        <v>0</v>
      </c>
      <c r="U5598" s="1">
        <v>0</v>
      </c>
      <c r="V5598" s="1">
        <v>0</v>
      </c>
      <c r="W5598" s="1">
        <v>1</v>
      </c>
      <c r="X5598" s="1">
        <v>0</v>
      </c>
      <c r="Y5598" s="1">
        <v>0</v>
      </c>
      <c r="Z5598" s="1">
        <v>0</v>
      </c>
      <c r="AA5598" s="1">
        <v>0</v>
      </c>
      <c r="AB5598" s="1">
        <v>0</v>
      </c>
      <c r="AC5598" s="1">
        <v>0</v>
      </c>
      <c r="AD5598" s="1">
        <v>0</v>
      </c>
      <c r="AE5598" s="1">
        <v>0</v>
      </c>
      <c r="AF5598" s="1">
        <v>0</v>
      </c>
      <c r="AG5598" s="1">
        <v>0</v>
      </c>
    </row>
    <row r="5599" spans="1:33" x14ac:dyDescent="0.2">
      <c r="A5599" t="s">
        <v>5568</v>
      </c>
      <c r="B5599" t="str">
        <f t="shared" si="263"/>
        <v>Rick</v>
      </c>
      <c r="C5599" t="str">
        <f t="shared" si="262"/>
        <v>Krajewski</v>
      </c>
      <c r="D5599" s="1">
        <v>5588</v>
      </c>
      <c r="E5599" t="s">
        <v>7375</v>
      </c>
      <c r="F5599" t="s">
        <v>7389</v>
      </c>
      <c r="G5599" t="s">
        <v>8141</v>
      </c>
      <c r="H5599" t="s">
        <v>7436</v>
      </c>
      <c r="I5599" t="s">
        <v>8283</v>
      </c>
      <c r="J5599" t="s">
        <v>8294</v>
      </c>
      <c r="K5599" t="str">
        <f t="shared" si="264"/>
        <v>rickkrajewskipa</v>
      </c>
      <c r="L5599" s="1">
        <v>1991</v>
      </c>
      <c r="M5599" t="s">
        <v>8317</v>
      </c>
      <c r="N5599" t="s">
        <v>11407</v>
      </c>
      <c r="O5599" t="s">
        <v>17149</v>
      </c>
      <c r="P5599" t="s">
        <v>22393</v>
      </c>
      <c r="Q5599" s="1">
        <v>0</v>
      </c>
      <c r="R5599" s="1">
        <v>0</v>
      </c>
      <c r="S5599" s="1">
        <v>0</v>
      </c>
      <c r="T5599" s="1">
        <v>0</v>
      </c>
      <c r="U5599" s="1">
        <v>0</v>
      </c>
      <c r="V5599" s="1">
        <v>0</v>
      </c>
      <c r="W5599" s="1">
        <v>0</v>
      </c>
      <c r="X5599" s="1">
        <v>0</v>
      </c>
      <c r="Y5599" s="1">
        <v>0</v>
      </c>
      <c r="Z5599" s="1">
        <v>0</v>
      </c>
      <c r="AA5599" s="1">
        <v>0</v>
      </c>
      <c r="AB5599" s="1">
        <v>0</v>
      </c>
      <c r="AC5599" s="1">
        <v>0</v>
      </c>
      <c r="AD5599" s="1">
        <v>0</v>
      </c>
      <c r="AE5599" s="1">
        <v>0</v>
      </c>
      <c r="AF5599" s="1">
        <v>0</v>
      </c>
      <c r="AG5599" s="1">
        <v>0</v>
      </c>
    </row>
    <row r="5600" spans="1:33" x14ac:dyDescent="0.2">
      <c r="A5600" t="s">
        <v>5569</v>
      </c>
      <c r="B5600" t="str">
        <f t="shared" si="263"/>
        <v>Tarah</v>
      </c>
      <c r="C5600" t="str">
        <f t="shared" si="262"/>
        <v>Probst</v>
      </c>
      <c r="D5600" s="1"/>
      <c r="E5600" t="s">
        <v>7375</v>
      </c>
      <c r="F5600" t="s">
        <v>7389</v>
      </c>
      <c r="G5600" t="s">
        <v>8142</v>
      </c>
      <c r="H5600" t="s">
        <v>7436</v>
      </c>
      <c r="I5600" t="s">
        <v>7438</v>
      </c>
      <c r="J5600" t="s">
        <v>8293</v>
      </c>
      <c r="K5600" t="str">
        <f t="shared" si="264"/>
        <v>tarahprobstpa</v>
      </c>
      <c r="L5600" s="1"/>
      <c r="M5600" t="s">
        <v>8318</v>
      </c>
      <c r="N5600" t="s">
        <v>11408</v>
      </c>
      <c r="O5600" t="s">
        <v>17150</v>
      </c>
      <c r="P5600" t="s">
        <v>22394</v>
      </c>
      <c r="Q5600" s="1">
        <v>0</v>
      </c>
      <c r="R5600" s="1">
        <v>0</v>
      </c>
      <c r="S5600" s="1">
        <v>0</v>
      </c>
      <c r="T5600" s="1">
        <v>0</v>
      </c>
      <c r="U5600" s="1">
        <v>0</v>
      </c>
      <c r="V5600" s="1">
        <v>0</v>
      </c>
      <c r="W5600" s="1">
        <v>0</v>
      </c>
      <c r="X5600" s="1">
        <v>0</v>
      </c>
      <c r="Y5600" s="1">
        <v>0</v>
      </c>
      <c r="Z5600" s="1">
        <v>0</v>
      </c>
      <c r="AA5600" s="1">
        <v>0</v>
      </c>
      <c r="AB5600" s="1">
        <v>0</v>
      </c>
      <c r="AC5600" s="1">
        <v>0</v>
      </c>
      <c r="AD5600" s="1">
        <v>0</v>
      </c>
      <c r="AE5600" s="1">
        <v>0</v>
      </c>
      <c r="AF5600" s="1">
        <v>0</v>
      </c>
      <c r="AG5600" s="1">
        <v>0</v>
      </c>
    </row>
    <row r="5601" spans="1:33" x14ac:dyDescent="0.2">
      <c r="A5601" t="s">
        <v>5570</v>
      </c>
      <c r="B5601" t="str">
        <f t="shared" si="263"/>
        <v>Aerion</v>
      </c>
      <c r="C5601" t="str">
        <f t="shared" ref="C5601:C5664" si="265">TRIM(LEFT(A5601, FIND(",", A5601) - 1))</f>
        <v>Abney</v>
      </c>
      <c r="D5601" s="1"/>
      <c r="E5601" t="s">
        <v>7375</v>
      </c>
      <c r="F5601" t="s">
        <v>7389</v>
      </c>
      <c r="G5601" t="s">
        <v>7403</v>
      </c>
      <c r="H5601" t="s">
        <v>7436</v>
      </c>
      <c r="I5601" t="s">
        <v>8283</v>
      </c>
      <c r="J5601" t="s">
        <v>8294</v>
      </c>
      <c r="K5601" t="str">
        <f t="shared" si="264"/>
        <v>aerionabneypa</v>
      </c>
      <c r="L5601" s="1">
        <v>1988</v>
      </c>
      <c r="M5601" t="s">
        <v>8316</v>
      </c>
      <c r="N5601" t="s">
        <v>11409</v>
      </c>
      <c r="O5601" t="s">
        <v>17151</v>
      </c>
      <c r="P5601" t="s">
        <v>22395</v>
      </c>
      <c r="Q5601" s="1">
        <v>0</v>
      </c>
      <c r="R5601" s="1">
        <v>0</v>
      </c>
      <c r="S5601" s="1">
        <v>0</v>
      </c>
      <c r="T5601" s="1">
        <v>0</v>
      </c>
      <c r="U5601" s="1">
        <v>0</v>
      </c>
      <c r="V5601" s="1">
        <v>0</v>
      </c>
      <c r="W5601" s="1">
        <v>0</v>
      </c>
      <c r="X5601" s="1">
        <v>0</v>
      </c>
      <c r="Y5601" s="1">
        <v>0</v>
      </c>
      <c r="Z5601" s="1">
        <v>0</v>
      </c>
      <c r="AA5601" s="1">
        <v>0</v>
      </c>
      <c r="AB5601" s="1">
        <v>0</v>
      </c>
      <c r="AC5601" s="1">
        <v>0</v>
      </c>
      <c r="AD5601" s="1">
        <v>0</v>
      </c>
      <c r="AE5601" s="1">
        <v>0</v>
      </c>
      <c r="AF5601" s="1">
        <v>0</v>
      </c>
      <c r="AG5601" s="1">
        <v>0</v>
      </c>
    </row>
    <row r="5602" spans="1:33" x14ac:dyDescent="0.2">
      <c r="A5602" t="s">
        <v>5571</v>
      </c>
      <c r="B5602" t="str">
        <f t="shared" si="263"/>
        <v>Joanna</v>
      </c>
      <c r="C5602" t="str">
        <f t="shared" si="265"/>
        <v>McClinton</v>
      </c>
      <c r="D5602" s="1">
        <v>5592</v>
      </c>
      <c r="E5602" t="s">
        <v>7375</v>
      </c>
      <c r="F5602" t="s">
        <v>7389</v>
      </c>
      <c r="G5602" t="s">
        <v>8143</v>
      </c>
      <c r="H5602" t="s">
        <v>7436</v>
      </c>
      <c r="I5602" t="s">
        <v>7438</v>
      </c>
      <c r="J5602" t="s">
        <v>8294</v>
      </c>
      <c r="K5602" t="str">
        <f t="shared" si="264"/>
        <v>joannamcclintonpa</v>
      </c>
      <c r="L5602" s="1">
        <v>1982</v>
      </c>
      <c r="M5602" t="s">
        <v>8318</v>
      </c>
      <c r="N5602" t="s">
        <v>11410</v>
      </c>
      <c r="O5602" t="s">
        <v>17152</v>
      </c>
      <c r="P5602" t="s">
        <v>22396</v>
      </c>
      <c r="Q5602" s="1">
        <v>0</v>
      </c>
      <c r="R5602" s="1">
        <v>0</v>
      </c>
      <c r="S5602" s="1">
        <v>0</v>
      </c>
      <c r="T5602" s="1">
        <v>0</v>
      </c>
      <c r="U5602" s="1">
        <v>0</v>
      </c>
      <c r="V5602" s="1">
        <v>0</v>
      </c>
      <c r="W5602" s="1">
        <v>1</v>
      </c>
      <c r="X5602" s="1">
        <v>0</v>
      </c>
      <c r="Y5602" s="1">
        <v>0</v>
      </c>
      <c r="Z5602" s="1">
        <v>0</v>
      </c>
      <c r="AA5602" s="1">
        <v>1</v>
      </c>
      <c r="AB5602" s="1">
        <v>1</v>
      </c>
      <c r="AC5602" s="1">
        <v>0</v>
      </c>
      <c r="AD5602" s="1">
        <v>0</v>
      </c>
      <c r="AE5602" s="1">
        <v>0</v>
      </c>
      <c r="AF5602" s="1">
        <v>0</v>
      </c>
      <c r="AG5602" s="1">
        <v>0</v>
      </c>
    </row>
    <row r="5603" spans="1:33" x14ac:dyDescent="0.2">
      <c r="A5603" t="s">
        <v>5572</v>
      </c>
      <c r="B5603" t="str">
        <f t="shared" si="263"/>
        <v>Morgan</v>
      </c>
      <c r="C5603" t="str">
        <f t="shared" si="265"/>
        <v>Cephas</v>
      </c>
      <c r="D5603" s="1">
        <v>5593</v>
      </c>
      <c r="E5603" t="s">
        <v>7375</v>
      </c>
      <c r="F5603" t="s">
        <v>7389</v>
      </c>
      <c r="G5603" t="s">
        <v>8144</v>
      </c>
      <c r="H5603" t="s">
        <v>7436</v>
      </c>
      <c r="I5603" t="s">
        <v>7438</v>
      </c>
      <c r="J5603" t="s">
        <v>8294</v>
      </c>
      <c r="K5603" t="str">
        <f t="shared" si="264"/>
        <v>morgancephaspa</v>
      </c>
      <c r="L5603" s="1"/>
      <c r="M5603" t="s">
        <v>8317</v>
      </c>
      <c r="N5603" t="s">
        <v>11411</v>
      </c>
      <c r="O5603" t="s">
        <v>17153</v>
      </c>
      <c r="P5603" t="s">
        <v>21970</v>
      </c>
      <c r="Q5603" s="1">
        <v>0</v>
      </c>
      <c r="R5603" s="1">
        <v>0</v>
      </c>
      <c r="S5603" s="1">
        <v>0</v>
      </c>
      <c r="T5603" s="1">
        <v>0</v>
      </c>
      <c r="U5603" s="1">
        <v>0</v>
      </c>
      <c r="V5603" s="1">
        <v>0</v>
      </c>
      <c r="W5603" s="1">
        <v>1</v>
      </c>
      <c r="X5603" s="1">
        <v>0</v>
      </c>
      <c r="Y5603" s="1">
        <v>0</v>
      </c>
      <c r="Z5603" s="1">
        <v>0</v>
      </c>
      <c r="AA5603" s="1">
        <v>0</v>
      </c>
      <c r="AB5603" s="1">
        <v>0</v>
      </c>
      <c r="AC5603" s="1">
        <v>0</v>
      </c>
      <c r="AD5603" s="1">
        <v>0</v>
      </c>
      <c r="AE5603" s="1">
        <v>0</v>
      </c>
      <c r="AF5603" s="1">
        <v>0</v>
      </c>
      <c r="AG5603" s="1">
        <v>0</v>
      </c>
    </row>
    <row r="5604" spans="1:33" x14ac:dyDescent="0.2">
      <c r="A5604" t="s">
        <v>5573</v>
      </c>
      <c r="B5604" t="str">
        <f t="shared" si="263"/>
        <v>Torren</v>
      </c>
      <c r="C5604" t="str">
        <f t="shared" si="265"/>
        <v>Ecker</v>
      </c>
      <c r="D5604" s="1">
        <v>5594</v>
      </c>
      <c r="E5604" t="s">
        <v>7375</v>
      </c>
      <c r="F5604" t="s">
        <v>7389</v>
      </c>
      <c r="G5604" t="s">
        <v>8145</v>
      </c>
      <c r="H5604" t="s">
        <v>7449</v>
      </c>
      <c r="I5604" t="s">
        <v>8283</v>
      </c>
      <c r="J5604" t="s">
        <v>8293</v>
      </c>
      <c r="K5604" t="str">
        <f t="shared" si="264"/>
        <v>torreneckerpa</v>
      </c>
      <c r="L5604" s="1">
        <v>1985</v>
      </c>
      <c r="M5604" t="s">
        <v>8318</v>
      </c>
      <c r="N5604" t="s">
        <v>8684</v>
      </c>
      <c r="O5604" t="s">
        <v>17154</v>
      </c>
      <c r="P5604" t="s">
        <v>22397</v>
      </c>
      <c r="Q5604" s="1">
        <v>0</v>
      </c>
      <c r="R5604" s="1">
        <v>0</v>
      </c>
      <c r="S5604" s="1">
        <v>0</v>
      </c>
      <c r="T5604" s="1">
        <v>0</v>
      </c>
      <c r="U5604" s="1">
        <v>0</v>
      </c>
      <c r="V5604" s="1">
        <v>0</v>
      </c>
      <c r="W5604" s="1">
        <v>0</v>
      </c>
      <c r="X5604" s="1">
        <v>0</v>
      </c>
      <c r="Y5604" s="1">
        <v>0</v>
      </c>
      <c r="Z5604" s="1">
        <v>0</v>
      </c>
      <c r="AA5604" s="1">
        <v>0</v>
      </c>
      <c r="AB5604" s="1">
        <v>1</v>
      </c>
      <c r="AC5604" s="1">
        <v>0</v>
      </c>
      <c r="AD5604" s="1">
        <v>0</v>
      </c>
      <c r="AE5604" s="1">
        <v>0</v>
      </c>
      <c r="AF5604" s="1">
        <v>0</v>
      </c>
      <c r="AG5604" s="1">
        <v>0</v>
      </c>
    </row>
    <row r="5605" spans="1:33" x14ac:dyDescent="0.2">
      <c r="A5605" t="s">
        <v>5574</v>
      </c>
      <c r="B5605" t="str">
        <f t="shared" si="263"/>
        <v>Tarik</v>
      </c>
      <c r="C5605" t="str">
        <f t="shared" si="265"/>
        <v>Khan</v>
      </c>
      <c r="D5605" s="1"/>
      <c r="E5605" t="s">
        <v>7375</v>
      </c>
      <c r="F5605" t="s">
        <v>7389</v>
      </c>
      <c r="G5605" t="s">
        <v>8146</v>
      </c>
      <c r="H5605" t="s">
        <v>7436</v>
      </c>
      <c r="I5605" t="s">
        <v>8283</v>
      </c>
      <c r="J5605" t="s">
        <v>8298</v>
      </c>
      <c r="K5605" t="str">
        <f t="shared" si="264"/>
        <v>tarikkhanpa</v>
      </c>
      <c r="L5605" s="1"/>
      <c r="M5605" t="s">
        <v>8322</v>
      </c>
      <c r="N5605" t="s">
        <v>11412</v>
      </c>
      <c r="O5605" t="s">
        <v>17155</v>
      </c>
      <c r="P5605" t="s">
        <v>21803</v>
      </c>
      <c r="Q5605" s="1">
        <v>0</v>
      </c>
      <c r="R5605" s="1">
        <v>0</v>
      </c>
      <c r="S5605" s="1">
        <v>0</v>
      </c>
      <c r="T5605" s="1">
        <v>0</v>
      </c>
      <c r="U5605" s="1">
        <v>0</v>
      </c>
      <c r="V5605" s="1">
        <v>0</v>
      </c>
      <c r="W5605" s="1">
        <v>0</v>
      </c>
      <c r="X5605" s="1">
        <v>0</v>
      </c>
      <c r="Y5605" s="1">
        <v>0</v>
      </c>
      <c r="Z5605" s="1">
        <v>0</v>
      </c>
      <c r="AA5605" s="1">
        <v>0</v>
      </c>
      <c r="AB5605" s="1">
        <v>0</v>
      </c>
      <c r="AC5605" s="1">
        <v>0</v>
      </c>
      <c r="AD5605" s="1">
        <v>0</v>
      </c>
      <c r="AE5605" s="1">
        <v>0</v>
      </c>
      <c r="AF5605" s="1">
        <v>0</v>
      </c>
      <c r="AG5605" s="1">
        <v>0</v>
      </c>
    </row>
    <row r="5606" spans="1:33" x14ac:dyDescent="0.2">
      <c r="A5606" t="s">
        <v>5575</v>
      </c>
      <c r="B5606" t="str">
        <f t="shared" si="263"/>
        <v>Donna</v>
      </c>
      <c r="C5606" t="str">
        <f t="shared" si="265"/>
        <v>Bullock</v>
      </c>
      <c r="D5606" s="1">
        <v>5596</v>
      </c>
      <c r="E5606" t="s">
        <v>7375</v>
      </c>
      <c r="F5606" t="s">
        <v>7389</v>
      </c>
      <c r="G5606" t="s">
        <v>8147</v>
      </c>
      <c r="H5606" t="s">
        <v>7436</v>
      </c>
      <c r="I5606" t="s">
        <v>7438</v>
      </c>
      <c r="J5606" t="s">
        <v>8294</v>
      </c>
      <c r="K5606" t="str">
        <f t="shared" si="264"/>
        <v>donnabullockpa</v>
      </c>
      <c r="L5606" s="1"/>
      <c r="M5606" t="s">
        <v>8318</v>
      </c>
      <c r="N5606" t="s">
        <v>11413</v>
      </c>
      <c r="O5606" t="s">
        <v>17156</v>
      </c>
      <c r="P5606" t="s">
        <v>22398</v>
      </c>
      <c r="Q5606" s="1">
        <v>0</v>
      </c>
      <c r="R5606" s="1">
        <v>0</v>
      </c>
      <c r="S5606" s="1">
        <v>0</v>
      </c>
      <c r="T5606" s="1">
        <v>0</v>
      </c>
      <c r="U5606" s="1">
        <v>0</v>
      </c>
      <c r="V5606" s="1">
        <v>0</v>
      </c>
      <c r="W5606" s="1">
        <v>1</v>
      </c>
      <c r="X5606" s="1">
        <v>0</v>
      </c>
      <c r="Y5606" s="1">
        <v>0</v>
      </c>
      <c r="Z5606" s="1">
        <v>0</v>
      </c>
      <c r="AA5606" s="1">
        <v>0</v>
      </c>
      <c r="AB5606" s="1">
        <v>0</v>
      </c>
      <c r="AC5606" s="1">
        <v>0</v>
      </c>
      <c r="AD5606" s="1">
        <v>0</v>
      </c>
      <c r="AE5606" s="1">
        <v>0</v>
      </c>
      <c r="AF5606" s="1">
        <v>0</v>
      </c>
      <c r="AG5606" s="1">
        <v>0</v>
      </c>
    </row>
    <row r="5607" spans="1:33" x14ac:dyDescent="0.2">
      <c r="A5607" t="s">
        <v>5576</v>
      </c>
      <c r="B5607" t="str">
        <f t="shared" si="263"/>
        <v>Seth</v>
      </c>
      <c r="C5607" t="str">
        <f t="shared" si="265"/>
        <v>Grove</v>
      </c>
      <c r="D5607" s="1">
        <v>5597</v>
      </c>
      <c r="E5607" t="s">
        <v>7375</v>
      </c>
      <c r="F5607" t="s">
        <v>7389</v>
      </c>
      <c r="G5607" t="s">
        <v>8148</v>
      </c>
      <c r="H5607" t="s">
        <v>7449</v>
      </c>
      <c r="I5607" t="s">
        <v>8283</v>
      </c>
      <c r="J5607" t="s">
        <v>8293</v>
      </c>
      <c r="K5607" t="str">
        <f t="shared" si="264"/>
        <v>sethgrovepa</v>
      </c>
      <c r="L5607" s="1">
        <v>1979</v>
      </c>
      <c r="M5607" t="s">
        <v>8316</v>
      </c>
      <c r="N5607" t="s">
        <v>9824</v>
      </c>
      <c r="O5607" t="s">
        <v>17157</v>
      </c>
      <c r="P5607" t="s">
        <v>21990</v>
      </c>
      <c r="Q5607" s="1">
        <v>0</v>
      </c>
      <c r="R5607" s="1">
        <v>0</v>
      </c>
      <c r="S5607" s="1">
        <v>0</v>
      </c>
      <c r="T5607" s="1">
        <v>0</v>
      </c>
      <c r="U5607" s="1">
        <v>0</v>
      </c>
      <c r="V5607" s="1">
        <v>0</v>
      </c>
      <c r="W5607" s="1">
        <v>1</v>
      </c>
      <c r="X5607" s="1">
        <v>0</v>
      </c>
      <c r="Y5607" s="1">
        <v>0</v>
      </c>
      <c r="Z5607" s="1">
        <v>0</v>
      </c>
      <c r="AA5607" s="1">
        <v>0</v>
      </c>
      <c r="AB5607" s="1">
        <v>0</v>
      </c>
      <c r="AC5607" s="1">
        <v>0</v>
      </c>
      <c r="AD5607" s="1">
        <v>0</v>
      </c>
      <c r="AE5607" s="1">
        <v>0</v>
      </c>
      <c r="AF5607" s="1">
        <v>0</v>
      </c>
      <c r="AG5607" s="1">
        <v>0</v>
      </c>
    </row>
    <row r="5608" spans="1:33" x14ac:dyDescent="0.2">
      <c r="A5608" t="s">
        <v>5577</v>
      </c>
      <c r="B5608" t="str">
        <f t="shared" si="263"/>
        <v>Danilo</v>
      </c>
      <c r="C5608" t="str">
        <f t="shared" si="265"/>
        <v>Burgos</v>
      </c>
      <c r="D5608" s="1">
        <v>5598</v>
      </c>
      <c r="E5608" t="s">
        <v>7375</v>
      </c>
      <c r="F5608" t="s">
        <v>7389</v>
      </c>
      <c r="G5608" t="s">
        <v>8149</v>
      </c>
      <c r="H5608" t="s">
        <v>7436</v>
      </c>
      <c r="I5608" t="s">
        <v>8283</v>
      </c>
      <c r="J5608" t="s">
        <v>8302</v>
      </c>
      <c r="K5608" t="str">
        <f t="shared" si="264"/>
        <v>daniloburgospa</v>
      </c>
      <c r="L5608" s="1"/>
      <c r="M5608" t="s">
        <v>8321</v>
      </c>
      <c r="N5608" t="s">
        <v>11414</v>
      </c>
      <c r="O5608" t="s">
        <v>17158</v>
      </c>
      <c r="P5608" t="s">
        <v>22000</v>
      </c>
      <c r="Q5608" s="1">
        <v>0</v>
      </c>
      <c r="R5608" s="1">
        <v>0</v>
      </c>
      <c r="S5608" s="1">
        <v>0</v>
      </c>
      <c r="T5608" s="1">
        <v>0</v>
      </c>
      <c r="U5608" s="1">
        <v>0</v>
      </c>
      <c r="V5608" s="1">
        <v>0</v>
      </c>
      <c r="W5608" s="1">
        <v>1</v>
      </c>
      <c r="X5608" s="1">
        <v>0</v>
      </c>
      <c r="Y5608" s="1">
        <v>0</v>
      </c>
      <c r="Z5608" s="1">
        <v>0</v>
      </c>
      <c r="AA5608" s="1">
        <v>0</v>
      </c>
      <c r="AB5608" s="1">
        <v>0</v>
      </c>
      <c r="AC5608" s="1">
        <v>0</v>
      </c>
      <c r="AD5608" s="1">
        <v>0</v>
      </c>
      <c r="AE5608" s="1">
        <v>0</v>
      </c>
      <c r="AF5608" s="1">
        <v>0</v>
      </c>
      <c r="AG5608" s="1">
        <v>0</v>
      </c>
    </row>
    <row r="5609" spans="1:33" x14ac:dyDescent="0.2">
      <c r="A5609" t="s">
        <v>5578</v>
      </c>
      <c r="B5609" t="str">
        <f t="shared" si="263"/>
        <v>Darisha</v>
      </c>
      <c r="C5609" t="str">
        <f t="shared" si="265"/>
        <v>Parker</v>
      </c>
      <c r="D5609" s="1">
        <v>5599</v>
      </c>
      <c r="E5609" t="s">
        <v>7375</v>
      </c>
      <c r="F5609" t="s">
        <v>7389</v>
      </c>
      <c r="G5609" t="s">
        <v>8150</v>
      </c>
      <c r="H5609" t="s">
        <v>7436</v>
      </c>
      <c r="I5609" t="s">
        <v>7438</v>
      </c>
      <c r="J5609" t="s">
        <v>8294</v>
      </c>
      <c r="K5609" t="str">
        <f t="shared" si="264"/>
        <v>darishaparkerpa</v>
      </c>
      <c r="L5609" s="1">
        <v>1975</v>
      </c>
      <c r="M5609" t="s">
        <v>8317</v>
      </c>
      <c r="N5609" t="s">
        <v>11415</v>
      </c>
      <c r="O5609" t="s">
        <v>17159</v>
      </c>
      <c r="P5609" t="s">
        <v>22399</v>
      </c>
      <c r="Q5609" s="1">
        <v>0</v>
      </c>
      <c r="R5609" s="1">
        <v>0</v>
      </c>
      <c r="S5609" s="1">
        <v>0</v>
      </c>
      <c r="T5609" s="1">
        <v>0</v>
      </c>
      <c r="U5609" s="1">
        <v>1</v>
      </c>
      <c r="V5609" s="1">
        <v>0</v>
      </c>
      <c r="W5609" s="1">
        <v>1</v>
      </c>
      <c r="X5609" s="1">
        <v>0</v>
      </c>
      <c r="Y5609" s="1">
        <v>0</v>
      </c>
      <c r="Z5609" s="1">
        <v>0</v>
      </c>
      <c r="AA5609" s="1">
        <v>0</v>
      </c>
      <c r="AB5609" s="1">
        <v>0</v>
      </c>
      <c r="AC5609" s="1">
        <v>0</v>
      </c>
      <c r="AD5609" s="1">
        <v>0</v>
      </c>
      <c r="AE5609" s="1">
        <v>0</v>
      </c>
      <c r="AF5609" s="1">
        <v>0</v>
      </c>
      <c r="AG5609" s="1">
        <v>0</v>
      </c>
    </row>
    <row r="5610" spans="1:33" x14ac:dyDescent="0.2">
      <c r="A5610" t="s">
        <v>5579</v>
      </c>
      <c r="B5610" t="str">
        <f t="shared" si="263"/>
        <v>Barbara</v>
      </c>
      <c r="C5610" t="str">
        <f t="shared" si="265"/>
        <v>Gleim</v>
      </c>
      <c r="D5610" s="1">
        <v>5600</v>
      </c>
      <c r="E5610" t="s">
        <v>7375</v>
      </c>
      <c r="F5610" t="s">
        <v>7389</v>
      </c>
      <c r="G5610" t="s">
        <v>8151</v>
      </c>
      <c r="H5610" t="s">
        <v>7449</v>
      </c>
      <c r="I5610" t="s">
        <v>7438</v>
      </c>
      <c r="J5610" t="s">
        <v>8293</v>
      </c>
      <c r="K5610" t="str">
        <f t="shared" si="264"/>
        <v>barbaragleimpa</v>
      </c>
      <c r="L5610" s="1">
        <v>1964</v>
      </c>
      <c r="M5610" t="s">
        <v>8316</v>
      </c>
      <c r="N5610" t="s">
        <v>11416</v>
      </c>
      <c r="O5610" t="s">
        <v>17160</v>
      </c>
      <c r="P5610" t="s">
        <v>22400</v>
      </c>
      <c r="Q5610" s="1">
        <v>0</v>
      </c>
      <c r="R5610" s="1">
        <v>0</v>
      </c>
      <c r="S5610" s="1">
        <v>0</v>
      </c>
      <c r="T5610" s="1">
        <v>0</v>
      </c>
      <c r="U5610" s="1">
        <v>0</v>
      </c>
      <c r="V5610" s="1">
        <v>0</v>
      </c>
      <c r="W5610" s="1">
        <v>0</v>
      </c>
      <c r="X5610" s="1">
        <v>0</v>
      </c>
      <c r="Y5610" s="1">
        <v>0</v>
      </c>
      <c r="Z5610" s="1">
        <v>0</v>
      </c>
      <c r="AA5610" s="1">
        <v>0</v>
      </c>
      <c r="AB5610" s="1">
        <v>0</v>
      </c>
      <c r="AC5610" s="1">
        <v>0</v>
      </c>
      <c r="AD5610" s="1">
        <v>0</v>
      </c>
      <c r="AE5610" s="1">
        <v>0</v>
      </c>
      <c r="AF5610" s="1">
        <v>0</v>
      </c>
      <c r="AG5610" s="1">
        <v>0</v>
      </c>
    </row>
    <row r="5611" spans="1:33" x14ac:dyDescent="0.2">
      <c r="A5611" t="s">
        <v>5580</v>
      </c>
      <c r="B5611" t="str">
        <f t="shared" si="263"/>
        <v>Robert</v>
      </c>
      <c r="C5611" t="str">
        <f t="shared" si="265"/>
        <v>Merski</v>
      </c>
      <c r="D5611" s="1">
        <v>5601</v>
      </c>
      <c r="E5611" t="s">
        <v>7375</v>
      </c>
      <c r="F5611" t="s">
        <v>7389</v>
      </c>
      <c r="G5611" t="s">
        <v>7404</v>
      </c>
      <c r="H5611" t="s">
        <v>7436</v>
      </c>
      <c r="I5611" t="s">
        <v>8283</v>
      </c>
      <c r="J5611" t="s">
        <v>8293</v>
      </c>
      <c r="K5611" t="str">
        <f t="shared" si="264"/>
        <v>robertmerskipa</v>
      </c>
      <c r="L5611" s="1">
        <v>1975</v>
      </c>
      <c r="M5611" t="s">
        <v>8316</v>
      </c>
      <c r="N5611" t="s">
        <v>8362</v>
      </c>
      <c r="O5611" t="s">
        <v>17161</v>
      </c>
      <c r="P5611" t="s">
        <v>19373</v>
      </c>
      <c r="Q5611" s="1">
        <v>0</v>
      </c>
      <c r="R5611" s="1">
        <v>0</v>
      </c>
      <c r="S5611" s="1">
        <v>0</v>
      </c>
      <c r="T5611" s="1">
        <v>1</v>
      </c>
      <c r="U5611" s="1">
        <v>0</v>
      </c>
      <c r="V5611" s="1">
        <v>0</v>
      </c>
      <c r="W5611" s="1">
        <v>1</v>
      </c>
      <c r="X5611" s="1">
        <v>0</v>
      </c>
      <c r="Y5611" s="1">
        <v>0</v>
      </c>
      <c r="Z5611" s="1">
        <v>0</v>
      </c>
      <c r="AA5611" s="1">
        <v>0</v>
      </c>
      <c r="AB5611" s="1">
        <v>0</v>
      </c>
      <c r="AC5611" s="1">
        <v>0</v>
      </c>
      <c r="AD5611" s="1">
        <v>0</v>
      </c>
      <c r="AE5611" s="1">
        <v>0</v>
      </c>
      <c r="AF5611" s="1">
        <v>0</v>
      </c>
      <c r="AG5611" s="1">
        <v>0</v>
      </c>
    </row>
    <row r="5612" spans="1:33" x14ac:dyDescent="0.2">
      <c r="A5612" t="s">
        <v>5581</v>
      </c>
      <c r="B5612" t="str">
        <f t="shared" si="263"/>
        <v>Emily</v>
      </c>
      <c r="C5612" t="str">
        <f t="shared" si="265"/>
        <v>Kinkead</v>
      </c>
      <c r="D5612" s="1">
        <v>5602</v>
      </c>
      <c r="E5612" t="s">
        <v>7375</v>
      </c>
      <c r="F5612" t="s">
        <v>7389</v>
      </c>
      <c r="G5612" t="s">
        <v>7405</v>
      </c>
      <c r="H5612" t="s">
        <v>7436</v>
      </c>
      <c r="I5612" t="s">
        <v>7438</v>
      </c>
      <c r="J5612" t="s">
        <v>8293</v>
      </c>
      <c r="K5612" t="str">
        <f t="shared" si="264"/>
        <v>emilykinkeadpa</v>
      </c>
      <c r="L5612" s="1">
        <v>1987</v>
      </c>
      <c r="M5612" t="s">
        <v>8318</v>
      </c>
      <c r="N5612" t="s">
        <v>8370</v>
      </c>
      <c r="O5612" t="s">
        <v>17162</v>
      </c>
      <c r="P5612" t="s">
        <v>22401</v>
      </c>
      <c r="Q5612" s="1">
        <v>0</v>
      </c>
      <c r="R5612" s="1">
        <v>0</v>
      </c>
      <c r="S5612" s="1">
        <v>0</v>
      </c>
      <c r="T5612" s="1">
        <v>0</v>
      </c>
      <c r="U5612" s="1">
        <v>0</v>
      </c>
      <c r="V5612" s="1">
        <v>0</v>
      </c>
      <c r="W5612" s="1">
        <v>0</v>
      </c>
      <c r="X5612" s="1">
        <v>0</v>
      </c>
      <c r="Y5612" s="1">
        <v>0</v>
      </c>
      <c r="Z5612" s="1">
        <v>0</v>
      </c>
      <c r="AA5612" s="1">
        <v>0</v>
      </c>
      <c r="AB5612" s="1">
        <v>1</v>
      </c>
      <c r="AC5612" s="1">
        <v>0</v>
      </c>
      <c r="AD5612" s="1">
        <v>0</v>
      </c>
      <c r="AE5612" s="1">
        <v>0</v>
      </c>
      <c r="AF5612" s="1">
        <v>0</v>
      </c>
      <c r="AG5612" s="1">
        <v>0</v>
      </c>
    </row>
    <row r="5613" spans="1:33" x14ac:dyDescent="0.2">
      <c r="A5613" t="s">
        <v>5582</v>
      </c>
      <c r="B5613" t="str">
        <f t="shared" si="263"/>
        <v>Christopher</v>
      </c>
      <c r="C5613" t="str">
        <f t="shared" si="265"/>
        <v>Rabb</v>
      </c>
      <c r="D5613" s="1">
        <v>5603</v>
      </c>
      <c r="E5613" t="s">
        <v>7375</v>
      </c>
      <c r="F5613" t="s">
        <v>7389</v>
      </c>
      <c r="G5613" t="s">
        <v>8152</v>
      </c>
      <c r="H5613" t="s">
        <v>7436</v>
      </c>
      <c r="I5613" t="s">
        <v>8283</v>
      </c>
      <c r="J5613" t="s">
        <v>8294</v>
      </c>
      <c r="K5613" t="str">
        <f t="shared" si="264"/>
        <v>christopherrabbpa</v>
      </c>
      <c r="L5613" s="1">
        <v>1970</v>
      </c>
      <c r="M5613" t="s">
        <v>8316</v>
      </c>
      <c r="N5613" t="s">
        <v>11417</v>
      </c>
      <c r="O5613" t="s">
        <v>17163</v>
      </c>
      <c r="P5613" t="s">
        <v>22402</v>
      </c>
      <c r="Q5613" s="1">
        <v>0</v>
      </c>
      <c r="R5613" s="1">
        <v>0</v>
      </c>
      <c r="S5613" s="1">
        <v>0</v>
      </c>
      <c r="T5613" s="1">
        <v>0</v>
      </c>
      <c r="U5613" s="1">
        <v>0</v>
      </c>
      <c r="V5613" s="1">
        <v>0</v>
      </c>
      <c r="W5613" s="1">
        <v>0</v>
      </c>
      <c r="X5613" s="1">
        <v>0</v>
      </c>
      <c r="Y5613" s="1">
        <v>0</v>
      </c>
      <c r="Z5613" s="1">
        <v>0</v>
      </c>
      <c r="AA5613" s="1">
        <v>1</v>
      </c>
      <c r="AB5613" s="1">
        <v>0</v>
      </c>
      <c r="AC5613" s="1">
        <v>0</v>
      </c>
      <c r="AD5613" s="1">
        <v>0</v>
      </c>
      <c r="AE5613" s="1">
        <v>0</v>
      </c>
      <c r="AF5613" s="1">
        <v>0</v>
      </c>
      <c r="AG5613" s="1">
        <v>0</v>
      </c>
    </row>
    <row r="5614" spans="1:33" x14ac:dyDescent="0.2">
      <c r="A5614" t="s">
        <v>5583</v>
      </c>
      <c r="B5614" t="str">
        <f t="shared" si="263"/>
        <v>Stephen</v>
      </c>
      <c r="C5614" t="str">
        <f t="shared" si="265"/>
        <v>Kinsey</v>
      </c>
      <c r="D5614" s="1">
        <v>5604</v>
      </c>
      <c r="E5614" t="s">
        <v>7375</v>
      </c>
      <c r="F5614" t="s">
        <v>7389</v>
      </c>
      <c r="G5614" t="s">
        <v>8153</v>
      </c>
      <c r="H5614" t="s">
        <v>7436</v>
      </c>
      <c r="I5614" t="s">
        <v>8283</v>
      </c>
      <c r="J5614" t="s">
        <v>8294</v>
      </c>
      <c r="K5614" t="str">
        <f t="shared" si="264"/>
        <v>stephenkinseypa</v>
      </c>
      <c r="L5614" s="1">
        <v>1958</v>
      </c>
      <c r="M5614" t="s">
        <v>8316</v>
      </c>
      <c r="N5614" t="s">
        <v>930</v>
      </c>
      <c r="O5614" t="s">
        <v>930</v>
      </c>
      <c r="P5614" t="s">
        <v>930</v>
      </c>
      <c r="Q5614" s="1">
        <v>0</v>
      </c>
      <c r="R5614" s="1">
        <v>0</v>
      </c>
      <c r="S5614" s="1">
        <v>0</v>
      </c>
      <c r="T5614" s="1">
        <v>0</v>
      </c>
      <c r="U5614" s="1">
        <v>0</v>
      </c>
      <c r="V5614" s="1">
        <v>0</v>
      </c>
      <c r="W5614" s="1">
        <v>0</v>
      </c>
      <c r="X5614" s="1">
        <v>0</v>
      </c>
      <c r="Y5614" s="1">
        <v>0</v>
      </c>
      <c r="Z5614" s="1">
        <v>0</v>
      </c>
      <c r="AA5614" s="1">
        <v>0</v>
      </c>
      <c r="AB5614" s="1">
        <v>0</v>
      </c>
      <c r="AC5614" s="1">
        <v>0</v>
      </c>
      <c r="AD5614" s="1">
        <v>0</v>
      </c>
      <c r="AE5614" s="1">
        <v>0</v>
      </c>
      <c r="AF5614" s="1">
        <v>0</v>
      </c>
      <c r="AG5614" s="1">
        <v>0</v>
      </c>
    </row>
    <row r="5615" spans="1:33" x14ac:dyDescent="0.2">
      <c r="A5615" t="s">
        <v>5584</v>
      </c>
      <c r="B5615" t="str">
        <f t="shared" si="263"/>
        <v>Jared</v>
      </c>
      <c r="C5615" t="str">
        <f t="shared" si="265"/>
        <v>Solomon</v>
      </c>
      <c r="D5615" s="1">
        <v>5605</v>
      </c>
      <c r="E5615" t="s">
        <v>7375</v>
      </c>
      <c r="F5615" t="s">
        <v>7389</v>
      </c>
      <c r="G5615" t="s">
        <v>8154</v>
      </c>
      <c r="H5615" t="s">
        <v>7436</v>
      </c>
      <c r="I5615" t="s">
        <v>8283</v>
      </c>
      <c r="J5615" t="s">
        <v>8293</v>
      </c>
      <c r="K5615" t="str">
        <f t="shared" si="264"/>
        <v>jaredsolomonpa</v>
      </c>
      <c r="L5615" s="1">
        <v>1978</v>
      </c>
      <c r="M5615" t="s">
        <v>8318</v>
      </c>
      <c r="N5615" t="s">
        <v>8370</v>
      </c>
      <c r="O5615" t="s">
        <v>17164</v>
      </c>
      <c r="P5615" t="s">
        <v>17206</v>
      </c>
      <c r="Q5615" s="1">
        <v>0</v>
      </c>
      <c r="R5615" s="1">
        <v>0</v>
      </c>
      <c r="S5615" s="1">
        <v>0</v>
      </c>
      <c r="T5615" s="1">
        <v>0</v>
      </c>
      <c r="U5615" s="1">
        <v>0</v>
      </c>
      <c r="V5615" s="1">
        <v>0</v>
      </c>
      <c r="W5615" s="1">
        <v>0</v>
      </c>
      <c r="X5615" s="1">
        <v>0</v>
      </c>
      <c r="Y5615" s="1">
        <v>0</v>
      </c>
      <c r="Z5615" s="1">
        <v>0</v>
      </c>
      <c r="AA5615" s="1">
        <v>0</v>
      </c>
      <c r="AB5615" s="1">
        <v>1</v>
      </c>
      <c r="AC5615" s="1">
        <v>0</v>
      </c>
      <c r="AD5615" s="1">
        <v>0</v>
      </c>
      <c r="AE5615" s="1">
        <v>0</v>
      </c>
      <c r="AF5615" s="1">
        <v>0</v>
      </c>
      <c r="AG5615" s="1">
        <v>0</v>
      </c>
    </row>
    <row r="5616" spans="1:33" x14ac:dyDescent="0.2">
      <c r="A5616" t="s">
        <v>5585</v>
      </c>
      <c r="B5616" t="str">
        <f t="shared" si="263"/>
        <v>Anthony</v>
      </c>
      <c r="C5616" t="str">
        <f t="shared" si="265"/>
        <v>Bellmon</v>
      </c>
      <c r="D5616" s="1"/>
      <c r="E5616" t="s">
        <v>7375</v>
      </c>
      <c r="F5616" t="s">
        <v>7389</v>
      </c>
      <c r="G5616" t="s">
        <v>8155</v>
      </c>
      <c r="H5616" t="s">
        <v>7436</v>
      </c>
      <c r="I5616" t="s">
        <v>7438</v>
      </c>
      <c r="J5616" t="s">
        <v>8294</v>
      </c>
      <c r="K5616" t="str">
        <f t="shared" si="264"/>
        <v>anthonybellmonpa</v>
      </c>
      <c r="L5616" s="1"/>
      <c r="M5616" t="s">
        <v>8317</v>
      </c>
      <c r="N5616" t="s">
        <v>11418</v>
      </c>
      <c r="O5616" t="s">
        <v>17165</v>
      </c>
      <c r="P5616" t="s">
        <v>22403</v>
      </c>
      <c r="Q5616" s="1">
        <v>0</v>
      </c>
      <c r="R5616" s="1">
        <v>0</v>
      </c>
      <c r="S5616" s="1">
        <v>0</v>
      </c>
      <c r="T5616" s="1">
        <v>0</v>
      </c>
      <c r="U5616" s="1">
        <v>0</v>
      </c>
      <c r="V5616" s="1">
        <v>0</v>
      </c>
      <c r="W5616" s="1">
        <v>1</v>
      </c>
      <c r="X5616" s="1">
        <v>0</v>
      </c>
      <c r="Y5616" s="1">
        <v>0</v>
      </c>
      <c r="Z5616" s="1">
        <v>0</v>
      </c>
      <c r="AA5616" s="1">
        <v>0</v>
      </c>
      <c r="AB5616" s="1">
        <v>0</v>
      </c>
      <c r="AC5616" s="1">
        <v>0</v>
      </c>
      <c r="AD5616" s="1">
        <v>0</v>
      </c>
      <c r="AE5616" s="1">
        <v>0</v>
      </c>
      <c r="AF5616" s="1">
        <v>0</v>
      </c>
      <c r="AG5616" s="1">
        <v>0</v>
      </c>
    </row>
    <row r="5617" spans="1:33" x14ac:dyDescent="0.2">
      <c r="A5617" t="s">
        <v>5586</v>
      </c>
      <c r="B5617" t="str">
        <f t="shared" si="263"/>
        <v>Sara</v>
      </c>
      <c r="C5617" t="str">
        <f t="shared" si="265"/>
        <v>Innamorato</v>
      </c>
      <c r="D5617" s="1">
        <v>5607</v>
      </c>
      <c r="E5617" t="s">
        <v>7375</v>
      </c>
      <c r="F5617" t="s">
        <v>7389</v>
      </c>
      <c r="G5617" t="s">
        <v>7406</v>
      </c>
      <c r="H5617" t="s">
        <v>7436</v>
      </c>
      <c r="I5617" t="s">
        <v>7438</v>
      </c>
      <c r="J5617" t="s">
        <v>8293</v>
      </c>
      <c r="K5617" t="str">
        <f t="shared" si="264"/>
        <v>sarainnamoratopa</v>
      </c>
      <c r="L5617" s="1"/>
      <c r="M5617" t="s">
        <v>8317</v>
      </c>
      <c r="N5617" t="s">
        <v>8343</v>
      </c>
      <c r="O5617" t="s">
        <v>17166</v>
      </c>
      <c r="P5617" t="s">
        <v>22404</v>
      </c>
      <c r="Q5617" s="1">
        <v>0</v>
      </c>
      <c r="R5617" s="1">
        <v>0</v>
      </c>
      <c r="S5617" s="1">
        <v>0</v>
      </c>
      <c r="T5617" s="1">
        <v>0</v>
      </c>
      <c r="U5617" s="1">
        <v>1</v>
      </c>
      <c r="V5617" s="1">
        <v>0</v>
      </c>
      <c r="W5617" s="1">
        <v>0</v>
      </c>
      <c r="X5617" s="1">
        <v>0</v>
      </c>
      <c r="Y5617" s="1">
        <v>0</v>
      </c>
      <c r="Z5617" s="1">
        <v>0</v>
      </c>
      <c r="AA5617" s="1">
        <v>0</v>
      </c>
      <c r="AB5617" s="1">
        <v>0</v>
      </c>
      <c r="AC5617" s="1">
        <v>0</v>
      </c>
      <c r="AD5617" s="1">
        <v>0</v>
      </c>
      <c r="AE5617" s="1">
        <v>0</v>
      </c>
      <c r="AF5617" s="1">
        <v>0</v>
      </c>
      <c r="AG5617" s="1">
        <v>0</v>
      </c>
    </row>
    <row r="5618" spans="1:33" x14ac:dyDescent="0.2">
      <c r="A5618" t="s">
        <v>5587</v>
      </c>
      <c r="B5618" t="str">
        <f t="shared" si="263"/>
        <v>Joshua</v>
      </c>
      <c r="C5618" t="str">
        <f t="shared" si="265"/>
        <v>Siegel</v>
      </c>
      <c r="D5618" s="1"/>
      <c r="E5618" t="s">
        <v>7375</v>
      </c>
      <c r="F5618" t="s">
        <v>7389</v>
      </c>
      <c r="G5618" t="s">
        <v>7407</v>
      </c>
      <c r="H5618" t="s">
        <v>7436</v>
      </c>
      <c r="I5618" t="s">
        <v>8283</v>
      </c>
      <c r="J5618" t="s">
        <v>8293</v>
      </c>
      <c r="K5618" t="str">
        <f t="shared" si="264"/>
        <v>joshuasiegelpa</v>
      </c>
      <c r="L5618" s="1">
        <v>1993</v>
      </c>
      <c r="M5618" t="s">
        <v>8317</v>
      </c>
      <c r="N5618" t="s">
        <v>11419</v>
      </c>
      <c r="O5618" t="s">
        <v>17167</v>
      </c>
      <c r="P5618" t="s">
        <v>20987</v>
      </c>
      <c r="Q5618" s="1">
        <v>0</v>
      </c>
      <c r="R5618" s="1">
        <v>0</v>
      </c>
      <c r="S5618" s="1">
        <v>0</v>
      </c>
      <c r="T5618" s="1">
        <v>0</v>
      </c>
      <c r="U5618" s="1">
        <v>0</v>
      </c>
      <c r="V5618" s="1">
        <v>0</v>
      </c>
      <c r="W5618" s="1">
        <v>1</v>
      </c>
      <c r="X5618" s="1">
        <v>0</v>
      </c>
      <c r="Y5618" s="1">
        <v>0</v>
      </c>
      <c r="Z5618" s="1">
        <v>0</v>
      </c>
      <c r="AA5618" s="1">
        <v>0</v>
      </c>
      <c r="AB5618" s="1">
        <v>0</v>
      </c>
      <c r="AC5618" s="1">
        <v>0</v>
      </c>
      <c r="AD5618" s="1">
        <v>0</v>
      </c>
      <c r="AE5618" s="1">
        <v>0</v>
      </c>
      <c r="AF5618" s="1">
        <v>0</v>
      </c>
      <c r="AG5618" s="1">
        <v>0</v>
      </c>
    </row>
    <row r="5619" spans="1:33" x14ac:dyDescent="0.2">
      <c r="A5619" t="s">
        <v>5588</v>
      </c>
      <c r="B5619" t="str">
        <f t="shared" si="263"/>
        <v>Dan</v>
      </c>
      <c r="C5619" t="str">
        <f t="shared" si="265"/>
        <v>Frankel</v>
      </c>
      <c r="D5619" s="1">
        <v>5609</v>
      </c>
      <c r="E5619" t="s">
        <v>7375</v>
      </c>
      <c r="F5619" t="s">
        <v>7389</v>
      </c>
      <c r="G5619" t="s">
        <v>7408</v>
      </c>
      <c r="H5619" t="s">
        <v>7436</v>
      </c>
      <c r="I5619" t="s">
        <v>8283</v>
      </c>
      <c r="J5619" t="s">
        <v>8293</v>
      </c>
      <c r="K5619" t="str">
        <f t="shared" si="264"/>
        <v>danfrankelpa</v>
      </c>
      <c r="L5619" s="1"/>
      <c r="M5619" t="s">
        <v>8317</v>
      </c>
      <c r="N5619" t="s">
        <v>11420</v>
      </c>
      <c r="O5619" t="s">
        <v>17168</v>
      </c>
      <c r="P5619" t="s">
        <v>22405</v>
      </c>
      <c r="Q5619" s="1">
        <v>0</v>
      </c>
      <c r="R5619" s="1">
        <v>0</v>
      </c>
      <c r="S5619" s="1">
        <v>0</v>
      </c>
      <c r="T5619" s="1">
        <v>0</v>
      </c>
      <c r="U5619" s="1">
        <v>1</v>
      </c>
      <c r="V5619" s="1">
        <v>0</v>
      </c>
      <c r="W5619" s="1">
        <v>0</v>
      </c>
      <c r="X5619" s="1">
        <v>1</v>
      </c>
      <c r="Y5619" s="1">
        <v>0</v>
      </c>
      <c r="Z5619" s="1">
        <v>0</v>
      </c>
      <c r="AA5619" s="1">
        <v>0</v>
      </c>
      <c r="AB5619" s="1">
        <v>0</v>
      </c>
      <c r="AC5619" s="1">
        <v>0</v>
      </c>
      <c r="AD5619" s="1">
        <v>0</v>
      </c>
      <c r="AE5619" s="1">
        <v>0</v>
      </c>
      <c r="AF5619" s="1">
        <v>0</v>
      </c>
      <c r="AG5619" s="1">
        <v>0</v>
      </c>
    </row>
    <row r="5620" spans="1:33" x14ac:dyDescent="0.2">
      <c r="A5620" t="s">
        <v>5589</v>
      </c>
      <c r="B5620" t="str">
        <f t="shared" si="263"/>
        <v>La'Tasha</v>
      </c>
      <c r="C5620" t="str">
        <f t="shared" si="265"/>
        <v>Mayes</v>
      </c>
      <c r="D5620" s="1"/>
      <c r="E5620" t="s">
        <v>7375</v>
      </c>
      <c r="F5620" t="s">
        <v>7389</v>
      </c>
      <c r="G5620" t="s">
        <v>7409</v>
      </c>
      <c r="H5620" t="s">
        <v>7436</v>
      </c>
      <c r="I5620" t="s">
        <v>7438</v>
      </c>
      <c r="J5620" t="s">
        <v>8294</v>
      </c>
      <c r="K5620" t="str">
        <f t="shared" si="264"/>
        <v>la'tashamayespa</v>
      </c>
      <c r="L5620" s="1"/>
      <c r="M5620" t="s">
        <v>8316</v>
      </c>
      <c r="N5620" t="s">
        <v>11421</v>
      </c>
      <c r="O5620" t="s">
        <v>17169</v>
      </c>
      <c r="P5620" t="s">
        <v>20804</v>
      </c>
      <c r="Q5620" s="1">
        <v>0</v>
      </c>
      <c r="R5620" s="1">
        <v>0</v>
      </c>
      <c r="S5620" s="1">
        <v>0</v>
      </c>
      <c r="T5620" s="1">
        <v>0</v>
      </c>
      <c r="U5620" s="1">
        <v>0</v>
      </c>
      <c r="V5620" s="1">
        <v>0</v>
      </c>
      <c r="W5620" s="1">
        <v>0</v>
      </c>
      <c r="X5620" s="1">
        <v>0</v>
      </c>
      <c r="Y5620" s="1">
        <v>0</v>
      </c>
      <c r="Z5620" s="1">
        <v>0</v>
      </c>
      <c r="AA5620" s="1">
        <v>0</v>
      </c>
      <c r="AB5620" s="1">
        <v>0</v>
      </c>
      <c r="AC5620" s="1">
        <v>0</v>
      </c>
      <c r="AD5620" s="1">
        <v>0</v>
      </c>
      <c r="AE5620" s="1">
        <v>0</v>
      </c>
      <c r="AF5620" s="1">
        <v>0</v>
      </c>
      <c r="AG5620" s="1">
        <v>0</v>
      </c>
    </row>
    <row r="5621" spans="1:33" x14ac:dyDescent="0.2">
      <c r="A5621" t="s">
        <v>5590</v>
      </c>
      <c r="B5621" t="str">
        <f t="shared" si="263"/>
        <v>Brandon</v>
      </c>
      <c r="C5621" t="str">
        <f t="shared" si="265"/>
        <v>Markosek</v>
      </c>
      <c r="D5621" s="1">
        <v>5611</v>
      </c>
      <c r="E5621" t="s">
        <v>7375</v>
      </c>
      <c r="F5621" t="s">
        <v>7389</v>
      </c>
      <c r="G5621" t="s">
        <v>7410</v>
      </c>
      <c r="H5621" t="s">
        <v>7436</v>
      </c>
      <c r="I5621" t="s">
        <v>8283</v>
      </c>
      <c r="J5621" t="s">
        <v>8293</v>
      </c>
      <c r="K5621" t="str">
        <f t="shared" si="264"/>
        <v>brandonmarkosekpa</v>
      </c>
      <c r="L5621" s="1"/>
      <c r="M5621" t="s">
        <v>8316</v>
      </c>
      <c r="N5621" t="s">
        <v>11422</v>
      </c>
      <c r="O5621" t="s">
        <v>17170</v>
      </c>
      <c r="P5621" t="s">
        <v>22050</v>
      </c>
      <c r="Q5621" s="1">
        <v>0</v>
      </c>
      <c r="R5621" s="1">
        <v>0</v>
      </c>
      <c r="S5621" s="1">
        <v>0</v>
      </c>
      <c r="T5621" s="1">
        <v>0</v>
      </c>
      <c r="U5621" s="1">
        <v>0</v>
      </c>
      <c r="V5621" s="1">
        <v>0</v>
      </c>
      <c r="W5621" s="1">
        <v>1</v>
      </c>
      <c r="X5621" s="1">
        <v>0</v>
      </c>
      <c r="Y5621" s="1">
        <v>0</v>
      </c>
      <c r="Z5621" s="1">
        <v>0</v>
      </c>
      <c r="AA5621" s="1">
        <v>0</v>
      </c>
      <c r="AB5621" s="1">
        <v>0</v>
      </c>
      <c r="AC5621" s="1">
        <v>0</v>
      </c>
      <c r="AD5621" s="1">
        <v>0</v>
      </c>
      <c r="AE5621" s="1">
        <v>0</v>
      </c>
      <c r="AF5621" s="1">
        <v>0</v>
      </c>
      <c r="AG5621" s="1">
        <v>0</v>
      </c>
    </row>
    <row r="5622" spans="1:33" x14ac:dyDescent="0.2">
      <c r="A5622" t="s">
        <v>5591</v>
      </c>
      <c r="B5622" t="str">
        <f t="shared" si="263"/>
        <v>Paul</v>
      </c>
      <c r="C5622" t="str">
        <f t="shared" si="265"/>
        <v>Friel</v>
      </c>
      <c r="D5622" s="1"/>
      <c r="E5622" t="s">
        <v>7375</v>
      </c>
      <c r="F5622" t="s">
        <v>7389</v>
      </c>
      <c r="G5622" t="s">
        <v>7411</v>
      </c>
      <c r="H5622" t="s">
        <v>7436</v>
      </c>
      <c r="I5622" t="s">
        <v>8283</v>
      </c>
      <c r="J5622" t="s">
        <v>8293</v>
      </c>
      <c r="K5622" t="str">
        <f t="shared" si="264"/>
        <v>paulfrielpa</v>
      </c>
      <c r="L5622" s="1">
        <v>1969</v>
      </c>
      <c r="M5622" t="s">
        <v>8317</v>
      </c>
      <c r="N5622" t="s">
        <v>8343</v>
      </c>
      <c r="O5622" t="s">
        <v>17171</v>
      </c>
      <c r="P5622" t="s">
        <v>22406</v>
      </c>
      <c r="Q5622" s="1">
        <v>0</v>
      </c>
      <c r="R5622" s="1">
        <v>0</v>
      </c>
      <c r="S5622" s="1">
        <v>0</v>
      </c>
      <c r="T5622" s="1">
        <v>0</v>
      </c>
      <c r="U5622" s="1">
        <v>1</v>
      </c>
      <c r="V5622" s="1">
        <v>0</v>
      </c>
      <c r="W5622" s="1">
        <v>0</v>
      </c>
      <c r="X5622" s="1">
        <v>0</v>
      </c>
      <c r="Y5622" s="1">
        <v>0</v>
      </c>
      <c r="Z5622" s="1">
        <v>0</v>
      </c>
      <c r="AA5622" s="1">
        <v>0</v>
      </c>
      <c r="AB5622" s="1">
        <v>0</v>
      </c>
      <c r="AC5622" s="1">
        <v>0</v>
      </c>
      <c r="AD5622" s="1">
        <v>0</v>
      </c>
      <c r="AE5622" s="1">
        <v>0</v>
      </c>
      <c r="AF5622" s="1">
        <v>0</v>
      </c>
      <c r="AG5622" s="1">
        <v>0</v>
      </c>
    </row>
    <row r="5623" spans="1:33" x14ac:dyDescent="0.2">
      <c r="A5623" t="s">
        <v>5592</v>
      </c>
      <c r="B5623" t="str">
        <f t="shared" si="263"/>
        <v>Daniel</v>
      </c>
      <c r="C5623" t="str">
        <f t="shared" si="265"/>
        <v>Deasy</v>
      </c>
      <c r="D5623" s="1">
        <v>5613</v>
      </c>
      <c r="E5623" t="s">
        <v>7375</v>
      </c>
      <c r="F5623" t="s">
        <v>7389</v>
      </c>
      <c r="G5623" t="s">
        <v>7412</v>
      </c>
      <c r="H5623" t="s">
        <v>7436</v>
      </c>
      <c r="I5623" t="s">
        <v>8283</v>
      </c>
      <c r="J5623" t="s">
        <v>8293</v>
      </c>
      <c r="K5623" t="str">
        <f t="shared" si="264"/>
        <v>danieldeasypa</v>
      </c>
      <c r="L5623" s="1"/>
      <c r="M5623" t="s">
        <v>8321</v>
      </c>
      <c r="N5623" t="s">
        <v>8753</v>
      </c>
      <c r="O5623" t="s">
        <v>17172</v>
      </c>
      <c r="P5623" t="s">
        <v>22023</v>
      </c>
      <c r="Q5623" s="1">
        <v>0</v>
      </c>
      <c r="R5623" s="1">
        <v>0</v>
      </c>
      <c r="S5623" s="1">
        <v>0</v>
      </c>
      <c r="T5623" s="1">
        <v>0</v>
      </c>
      <c r="U5623" s="1">
        <v>0</v>
      </c>
      <c r="V5623" s="1">
        <v>0</v>
      </c>
      <c r="W5623" s="1">
        <v>1</v>
      </c>
      <c r="X5623" s="1">
        <v>0</v>
      </c>
      <c r="Y5623" s="1">
        <v>0</v>
      </c>
      <c r="Z5623" s="1">
        <v>0</v>
      </c>
      <c r="AA5623" s="1">
        <v>0</v>
      </c>
      <c r="AB5623" s="1">
        <v>0</v>
      </c>
      <c r="AC5623" s="1">
        <v>0</v>
      </c>
      <c r="AD5623" s="1">
        <v>0</v>
      </c>
      <c r="AE5623" s="1">
        <v>0</v>
      </c>
      <c r="AF5623" s="1">
        <v>0</v>
      </c>
      <c r="AG5623" s="1">
        <v>0</v>
      </c>
    </row>
    <row r="5624" spans="1:33" x14ac:dyDescent="0.2">
      <c r="A5624" t="s">
        <v>5593</v>
      </c>
      <c r="B5624" t="str">
        <f t="shared" si="263"/>
        <v>Robert</v>
      </c>
      <c r="C5624" t="str">
        <f t="shared" si="265"/>
        <v>Mercuri</v>
      </c>
      <c r="D5624" s="1">
        <v>5614</v>
      </c>
      <c r="E5624" t="s">
        <v>7375</v>
      </c>
      <c r="F5624" t="s">
        <v>7389</v>
      </c>
      <c r="G5624" t="s">
        <v>7413</v>
      </c>
      <c r="H5624" t="s">
        <v>7449</v>
      </c>
      <c r="I5624" t="s">
        <v>8283</v>
      </c>
      <c r="J5624" t="s">
        <v>8293</v>
      </c>
      <c r="K5624" t="str">
        <f t="shared" si="264"/>
        <v>robertmercuripa</v>
      </c>
      <c r="L5624" s="1"/>
      <c r="M5624" t="s">
        <v>8316</v>
      </c>
      <c r="N5624" t="s">
        <v>8453</v>
      </c>
      <c r="O5624" t="s">
        <v>17173</v>
      </c>
      <c r="P5624" t="s">
        <v>20335</v>
      </c>
      <c r="Q5624" s="1">
        <v>0</v>
      </c>
      <c r="R5624" s="1">
        <v>0</v>
      </c>
      <c r="S5624" s="1">
        <v>0</v>
      </c>
      <c r="T5624" s="1">
        <v>0</v>
      </c>
      <c r="U5624" s="1">
        <v>1</v>
      </c>
      <c r="V5624" s="1">
        <v>0</v>
      </c>
      <c r="W5624" s="1">
        <v>0</v>
      </c>
      <c r="X5624" s="1">
        <v>0</v>
      </c>
      <c r="Y5624" s="1">
        <v>0</v>
      </c>
      <c r="Z5624" s="1">
        <v>1</v>
      </c>
      <c r="AA5624" s="1">
        <v>0</v>
      </c>
      <c r="AB5624" s="1">
        <v>0</v>
      </c>
      <c r="AC5624" s="1">
        <v>0</v>
      </c>
      <c r="AD5624" s="1">
        <v>0</v>
      </c>
      <c r="AE5624" s="1">
        <v>0</v>
      </c>
      <c r="AF5624" s="1">
        <v>0</v>
      </c>
      <c r="AG5624" s="1">
        <v>0</v>
      </c>
    </row>
    <row r="5625" spans="1:33" x14ac:dyDescent="0.2">
      <c r="A5625" t="s">
        <v>5594</v>
      </c>
      <c r="B5625" t="str">
        <f t="shared" si="263"/>
        <v>Tim</v>
      </c>
      <c r="C5625" t="str">
        <f t="shared" si="265"/>
        <v>Brennan</v>
      </c>
      <c r="D5625" s="1"/>
      <c r="E5625" t="s">
        <v>7375</v>
      </c>
      <c r="F5625" t="s">
        <v>7389</v>
      </c>
      <c r="G5625" t="s">
        <v>7414</v>
      </c>
      <c r="H5625" t="s">
        <v>7436</v>
      </c>
      <c r="I5625" t="s">
        <v>8283</v>
      </c>
      <c r="J5625" t="s">
        <v>8293</v>
      </c>
      <c r="K5625" t="str">
        <f t="shared" si="264"/>
        <v>timbrennanpa</v>
      </c>
      <c r="L5625" s="1">
        <v>1977</v>
      </c>
      <c r="M5625" t="s">
        <v>8318</v>
      </c>
      <c r="N5625" t="s">
        <v>8404</v>
      </c>
      <c r="O5625" t="s">
        <v>17174</v>
      </c>
      <c r="P5625" t="s">
        <v>22407</v>
      </c>
      <c r="Q5625" s="1">
        <v>0</v>
      </c>
      <c r="R5625" s="1">
        <v>0</v>
      </c>
      <c r="S5625" s="1">
        <v>0</v>
      </c>
      <c r="T5625" s="1">
        <v>0</v>
      </c>
      <c r="U5625" s="1">
        <v>1</v>
      </c>
      <c r="V5625" s="1">
        <v>0</v>
      </c>
      <c r="W5625" s="1">
        <v>0</v>
      </c>
      <c r="X5625" s="1">
        <v>0</v>
      </c>
      <c r="Y5625" s="1">
        <v>0</v>
      </c>
      <c r="Z5625" s="1">
        <v>0</v>
      </c>
      <c r="AA5625" s="1">
        <v>0</v>
      </c>
      <c r="AB5625" s="1">
        <v>1</v>
      </c>
      <c r="AC5625" s="1">
        <v>0</v>
      </c>
      <c r="AD5625" s="1">
        <v>0</v>
      </c>
      <c r="AE5625" s="1">
        <v>0</v>
      </c>
      <c r="AF5625" s="1">
        <v>0</v>
      </c>
      <c r="AG5625" s="1">
        <v>0</v>
      </c>
    </row>
    <row r="5626" spans="1:33" x14ac:dyDescent="0.2">
      <c r="A5626" t="s">
        <v>5595</v>
      </c>
      <c r="B5626" t="str">
        <f t="shared" si="263"/>
        <v>Ryan</v>
      </c>
      <c r="C5626" t="str">
        <f t="shared" si="265"/>
        <v>Bizzarro</v>
      </c>
      <c r="D5626" s="1">
        <v>5616</v>
      </c>
      <c r="E5626" t="s">
        <v>7375</v>
      </c>
      <c r="F5626" t="s">
        <v>7389</v>
      </c>
      <c r="G5626" t="s">
        <v>7415</v>
      </c>
      <c r="H5626" t="s">
        <v>7436</v>
      </c>
      <c r="I5626" t="s">
        <v>8283</v>
      </c>
      <c r="J5626" t="s">
        <v>8293</v>
      </c>
      <c r="K5626" t="str">
        <f t="shared" si="264"/>
        <v>ryanbizzarropa</v>
      </c>
      <c r="L5626" s="1"/>
      <c r="M5626" t="s">
        <v>8316</v>
      </c>
      <c r="N5626" t="s">
        <v>11423</v>
      </c>
      <c r="O5626" t="s">
        <v>17175</v>
      </c>
      <c r="P5626" t="s">
        <v>22408</v>
      </c>
      <c r="Q5626" s="1">
        <v>0</v>
      </c>
      <c r="R5626" s="1">
        <v>0</v>
      </c>
      <c r="S5626" s="1">
        <v>0</v>
      </c>
      <c r="T5626" s="1">
        <v>0</v>
      </c>
      <c r="U5626" s="1">
        <v>0</v>
      </c>
      <c r="V5626" s="1">
        <v>0</v>
      </c>
      <c r="W5626" s="1">
        <v>1</v>
      </c>
      <c r="X5626" s="1">
        <v>0</v>
      </c>
      <c r="Y5626" s="1">
        <v>0</v>
      </c>
      <c r="Z5626" s="1">
        <v>0</v>
      </c>
      <c r="AA5626" s="1">
        <v>0</v>
      </c>
      <c r="AB5626" s="1">
        <v>0</v>
      </c>
      <c r="AC5626" s="1">
        <v>0</v>
      </c>
      <c r="AD5626" s="1">
        <v>0</v>
      </c>
      <c r="AE5626" s="1">
        <v>0</v>
      </c>
      <c r="AF5626" s="1">
        <v>0</v>
      </c>
      <c r="AG5626" s="1">
        <v>0</v>
      </c>
    </row>
    <row r="5627" spans="1:33" x14ac:dyDescent="0.2">
      <c r="A5627" t="s">
        <v>5596</v>
      </c>
      <c r="B5627" t="str">
        <f t="shared" si="263"/>
        <v>Arvind</v>
      </c>
      <c r="C5627" t="str">
        <f t="shared" si="265"/>
        <v>Venkat</v>
      </c>
      <c r="D5627" s="1"/>
      <c r="E5627" t="s">
        <v>7375</v>
      </c>
      <c r="F5627" t="s">
        <v>7389</v>
      </c>
      <c r="G5627" t="s">
        <v>7416</v>
      </c>
      <c r="H5627" t="s">
        <v>7436</v>
      </c>
      <c r="I5627" t="s">
        <v>8283</v>
      </c>
      <c r="J5627" t="s">
        <v>8298</v>
      </c>
      <c r="K5627" t="str">
        <f t="shared" si="264"/>
        <v>arvindvenkatpa</v>
      </c>
      <c r="L5627" s="1">
        <v>1974</v>
      </c>
      <c r="M5627" t="s">
        <v>8319</v>
      </c>
      <c r="N5627" t="s">
        <v>11424</v>
      </c>
      <c r="O5627" t="s">
        <v>17176</v>
      </c>
      <c r="P5627" t="s">
        <v>22409</v>
      </c>
      <c r="Q5627" s="1">
        <v>0</v>
      </c>
      <c r="R5627" s="1">
        <v>0</v>
      </c>
      <c r="S5627" s="1">
        <v>0</v>
      </c>
      <c r="T5627" s="1">
        <v>0</v>
      </c>
      <c r="U5627" s="1">
        <v>0</v>
      </c>
      <c r="V5627" s="1">
        <v>0</v>
      </c>
      <c r="W5627" s="1">
        <v>0</v>
      </c>
      <c r="X5627" s="1">
        <v>0</v>
      </c>
      <c r="Y5627" s="1">
        <v>0</v>
      </c>
      <c r="Z5627" s="1">
        <v>0</v>
      </c>
      <c r="AA5627" s="1">
        <v>1</v>
      </c>
      <c r="AB5627" s="1">
        <v>0</v>
      </c>
      <c r="AC5627" s="1">
        <v>1</v>
      </c>
      <c r="AD5627" s="1">
        <v>0</v>
      </c>
      <c r="AE5627" s="1">
        <v>0</v>
      </c>
      <c r="AF5627" s="1">
        <v>0</v>
      </c>
      <c r="AG5627" s="1">
        <v>0</v>
      </c>
    </row>
    <row r="5628" spans="1:33" x14ac:dyDescent="0.2">
      <c r="A5628" t="s">
        <v>5597</v>
      </c>
      <c r="B5628" t="str">
        <f t="shared" si="263"/>
        <v>Perry</v>
      </c>
      <c r="C5628" t="str">
        <f t="shared" si="265"/>
        <v>Warren</v>
      </c>
      <c r="D5628" s="1">
        <v>5618</v>
      </c>
      <c r="E5628" t="s">
        <v>7375</v>
      </c>
      <c r="F5628" t="s">
        <v>7389</v>
      </c>
      <c r="G5628" t="s">
        <v>7417</v>
      </c>
      <c r="H5628" t="s">
        <v>7436</v>
      </c>
      <c r="I5628" t="s">
        <v>8283</v>
      </c>
      <c r="J5628" t="s">
        <v>8293</v>
      </c>
      <c r="K5628" t="str">
        <f t="shared" si="264"/>
        <v>perrywarrenpa</v>
      </c>
      <c r="L5628" s="1"/>
      <c r="M5628" t="s">
        <v>8318</v>
      </c>
      <c r="N5628" t="s">
        <v>11425</v>
      </c>
      <c r="O5628" t="s">
        <v>17177</v>
      </c>
      <c r="P5628" t="s">
        <v>20216</v>
      </c>
      <c r="Q5628" s="1">
        <v>0</v>
      </c>
      <c r="R5628" s="1">
        <v>0</v>
      </c>
      <c r="S5628" s="1">
        <v>0</v>
      </c>
      <c r="T5628" s="1">
        <v>0</v>
      </c>
      <c r="U5628" s="1">
        <v>1</v>
      </c>
      <c r="V5628" s="1">
        <v>0</v>
      </c>
      <c r="W5628" s="1">
        <v>0</v>
      </c>
      <c r="X5628" s="1">
        <v>0</v>
      </c>
      <c r="Y5628" s="1">
        <v>0</v>
      </c>
      <c r="Z5628" s="1">
        <v>0</v>
      </c>
      <c r="AA5628" s="1">
        <v>0</v>
      </c>
      <c r="AB5628" s="1">
        <v>1</v>
      </c>
      <c r="AC5628" s="1">
        <v>0</v>
      </c>
      <c r="AD5628" s="1">
        <v>0</v>
      </c>
      <c r="AE5628" s="1">
        <v>0</v>
      </c>
      <c r="AF5628" s="1">
        <v>0</v>
      </c>
      <c r="AG5628" s="1">
        <v>0</v>
      </c>
    </row>
    <row r="5629" spans="1:33" x14ac:dyDescent="0.2">
      <c r="A5629" t="s">
        <v>5598</v>
      </c>
      <c r="B5629" t="str">
        <f t="shared" si="263"/>
        <v>Joe</v>
      </c>
      <c r="C5629" t="str">
        <f t="shared" si="265"/>
        <v>McAndrew</v>
      </c>
      <c r="D5629" s="1"/>
      <c r="E5629" t="s">
        <v>7375</v>
      </c>
      <c r="F5629" t="s">
        <v>7389</v>
      </c>
      <c r="G5629" t="s">
        <v>7418</v>
      </c>
      <c r="H5629" t="s">
        <v>7436</v>
      </c>
      <c r="I5629" t="s">
        <v>8283</v>
      </c>
      <c r="J5629" t="s">
        <v>8293</v>
      </c>
      <c r="K5629" t="str">
        <f t="shared" si="264"/>
        <v>joemcandrewpa</v>
      </c>
      <c r="L5629" s="1"/>
      <c r="M5629" t="s">
        <v>930</v>
      </c>
      <c r="N5629" t="s">
        <v>930</v>
      </c>
      <c r="O5629" t="s">
        <v>17178</v>
      </c>
      <c r="P5629" t="s">
        <v>22410</v>
      </c>
      <c r="Q5629" s="1">
        <v>0</v>
      </c>
      <c r="R5629" s="1">
        <v>0</v>
      </c>
      <c r="S5629" s="1">
        <v>0</v>
      </c>
      <c r="T5629" s="1">
        <v>0</v>
      </c>
      <c r="U5629" s="1">
        <v>0</v>
      </c>
      <c r="V5629" s="1">
        <v>0</v>
      </c>
      <c r="W5629" s="1">
        <v>1</v>
      </c>
      <c r="X5629" s="1">
        <v>0</v>
      </c>
      <c r="Y5629" s="1">
        <v>0</v>
      </c>
      <c r="Z5629" s="1">
        <v>0</v>
      </c>
      <c r="AA5629" s="1">
        <v>0</v>
      </c>
      <c r="AB5629" s="1">
        <v>0</v>
      </c>
      <c r="AC5629" s="1">
        <v>0</v>
      </c>
      <c r="AD5629" s="1">
        <v>0</v>
      </c>
      <c r="AE5629" s="1">
        <v>0</v>
      </c>
      <c r="AF5629" s="1">
        <v>0</v>
      </c>
      <c r="AG5629" s="1">
        <v>0</v>
      </c>
    </row>
    <row r="5630" spans="1:33" x14ac:dyDescent="0.2">
      <c r="A5630" t="s">
        <v>5599</v>
      </c>
      <c r="B5630" t="str">
        <f t="shared" si="263"/>
        <v>Mandy</v>
      </c>
      <c r="C5630" t="str">
        <f t="shared" si="265"/>
        <v>Steele</v>
      </c>
      <c r="D5630" s="1"/>
      <c r="E5630" t="s">
        <v>7375</v>
      </c>
      <c r="F5630" t="s">
        <v>7389</v>
      </c>
      <c r="G5630" t="s">
        <v>7419</v>
      </c>
      <c r="H5630" t="s">
        <v>7436</v>
      </c>
      <c r="I5630" t="s">
        <v>7438</v>
      </c>
      <c r="J5630" t="s">
        <v>8293</v>
      </c>
      <c r="K5630" t="str">
        <f t="shared" si="264"/>
        <v>mandysteelepa</v>
      </c>
      <c r="L5630" s="1"/>
      <c r="M5630" t="s">
        <v>8317</v>
      </c>
      <c r="N5630" t="s">
        <v>8331</v>
      </c>
      <c r="O5630" t="s">
        <v>17179</v>
      </c>
      <c r="P5630" t="s">
        <v>22411</v>
      </c>
      <c r="Q5630" s="1">
        <v>0</v>
      </c>
      <c r="R5630" s="1">
        <v>0</v>
      </c>
      <c r="S5630" s="1">
        <v>0</v>
      </c>
      <c r="T5630" s="1">
        <v>0</v>
      </c>
      <c r="U5630" s="1">
        <v>0</v>
      </c>
      <c r="V5630" s="1">
        <v>0</v>
      </c>
      <c r="W5630" s="1">
        <v>0</v>
      </c>
      <c r="X5630" s="1">
        <v>0</v>
      </c>
      <c r="Y5630" s="1">
        <v>0</v>
      </c>
      <c r="Z5630" s="1">
        <v>0</v>
      </c>
      <c r="AA5630" s="1">
        <v>0</v>
      </c>
      <c r="AB5630" s="1">
        <v>0</v>
      </c>
      <c r="AC5630" s="1">
        <v>0</v>
      </c>
      <c r="AD5630" s="1">
        <v>0</v>
      </c>
      <c r="AE5630" s="1">
        <v>0</v>
      </c>
      <c r="AF5630" s="1">
        <v>0</v>
      </c>
      <c r="AG5630" s="1">
        <v>0</v>
      </c>
    </row>
    <row r="5631" spans="1:33" x14ac:dyDescent="0.2">
      <c r="A5631" t="s">
        <v>5600</v>
      </c>
      <c r="B5631" t="str">
        <f t="shared" si="263"/>
        <v>Abigail</v>
      </c>
      <c r="C5631" t="str">
        <f t="shared" si="265"/>
        <v>Salisbury</v>
      </c>
      <c r="D5631" s="1"/>
      <c r="E5631" t="s">
        <v>7375</v>
      </c>
      <c r="F5631" t="s">
        <v>7389</v>
      </c>
      <c r="G5631" t="s">
        <v>7420</v>
      </c>
      <c r="H5631" t="s">
        <v>7436</v>
      </c>
      <c r="I5631" t="s">
        <v>7438</v>
      </c>
      <c r="J5631" t="s">
        <v>8293</v>
      </c>
      <c r="K5631" t="str">
        <f t="shared" si="264"/>
        <v>abigailsalisburypa</v>
      </c>
      <c r="L5631" s="1"/>
      <c r="M5631" t="s">
        <v>8318</v>
      </c>
      <c r="N5631" t="s">
        <v>11426</v>
      </c>
      <c r="O5631" t="s">
        <v>17180</v>
      </c>
      <c r="P5631" t="s">
        <v>22412</v>
      </c>
      <c r="Q5631" s="1">
        <v>0</v>
      </c>
      <c r="R5631" s="1">
        <v>0</v>
      </c>
      <c r="S5631" s="1">
        <v>0</v>
      </c>
      <c r="T5631" s="1">
        <v>0</v>
      </c>
      <c r="U5631" s="1">
        <v>1</v>
      </c>
      <c r="V5631" s="1">
        <v>0</v>
      </c>
      <c r="W5631" s="1">
        <v>0</v>
      </c>
      <c r="X5631" s="1">
        <v>0</v>
      </c>
      <c r="Y5631" s="1">
        <v>0</v>
      </c>
      <c r="Z5631" s="1">
        <v>0</v>
      </c>
      <c r="AA5631" s="1">
        <v>0</v>
      </c>
      <c r="AB5631" s="1">
        <v>1</v>
      </c>
      <c r="AC5631" s="1">
        <v>0</v>
      </c>
      <c r="AD5631" s="1">
        <v>0</v>
      </c>
      <c r="AE5631" s="1">
        <v>0</v>
      </c>
      <c r="AF5631" s="1">
        <v>0</v>
      </c>
      <c r="AG5631" s="1">
        <v>0</v>
      </c>
    </row>
    <row r="5632" spans="1:33" x14ac:dyDescent="0.2">
      <c r="A5632" t="s">
        <v>5601</v>
      </c>
      <c r="B5632" t="str">
        <f t="shared" si="263"/>
        <v>Matthew</v>
      </c>
      <c r="C5632" t="str">
        <f t="shared" si="265"/>
        <v>Gergely</v>
      </c>
      <c r="D5632" s="1"/>
      <c r="E5632" t="s">
        <v>7375</v>
      </c>
      <c r="F5632" t="s">
        <v>7389</v>
      </c>
      <c r="G5632" t="s">
        <v>7421</v>
      </c>
      <c r="H5632" t="s">
        <v>7436</v>
      </c>
      <c r="I5632" t="s">
        <v>8283</v>
      </c>
      <c r="J5632" t="s">
        <v>8293</v>
      </c>
      <c r="K5632" t="str">
        <f t="shared" si="264"/>
        <v>matthewgergelypa</v>
      </c>
      <c r="L5632" s="1"/>
      <c r="M5632" t="s">
        <v>8317</v>
      </c>
      <c r="N5632" t="s">
        <v>11427</v>
      </c>
      <c r="O5632" t="s">
        <v>17181</v>
      </c>
      <c r="P5632" t="s">
        <v>20816</v>
      </c>
      <c r="Q5632" s="1">
        <v>0</v>
      </c>
      <c r="R5632" s="1">
        <v>0</v>
      </c>
      <c r="S5632" s="1">
        <v>0</v>
      </c>
      <c r="T5632" s="1">
        <v>0</v>
      </c>
      <c r="U5632" s="1">
        <v>0</v>
      </c>
      <c r="V5632" s="1">
        <v>0</v>
      </c>
      <c r="W5632" s="1">
        <v>1</v>
      </c>
      <c r="X5632" s="1">
        <v>0</v>
      </c>
      <c r="Y5632" s="1">
        <v>0</v>
      </c>
      <c r="Z5632" s="1">
        <v>0</v>
      </c>
      <c r="AA5632" s="1">
        <v>0</v>
      </c>
      <c r="AB5632" s="1">
        <v>0</v>
      </c>
      <c r="AC5632" s="1">
        <v>0</v>
      </c>
      <c r="AD5632" s="1">
        <v>0</v>
      </c>
      <c r="AE5632" s="1">
        <v>0</v>
      </c>
      <c r="AF5632" s="1">
        <v>0</v>
      </c>
      <c r="AG5632" s="1">
        <v>0</v>
      </c>
    </row>
    <row r="5633" spans="1:33" x14ac:dyDescent="0.2">
      <c r="A5633" t="s">
        <v>5602</v>
      </c>
      <c r="B5633" t="str">
        <f t="shared" si="263"/>
        <v>Jessica</v>
      </c>
      <c r="C5633" t="str">
        <f t="shared" si="265"/>
        <v>Benham</v>
      </c>
      <c r="D5633" s="1">
        <v>5623</v>
      </c>
      <c r="E5633" t="s">
        <v>7375</v>
      </c>
      <c r="F5633" t="s">
        <v>7389</v>
      </c>
      <c r="G5633" t="s">
        <v>7422</v>
      </c>
      <c r="H5633" t="s">
        <v>7436</v>
      </c>
      <c r="I5633" t="s">
        <v>7438</v>
      </c>
      <c r="J5633" t="s">
        <v>8293</v>
      </c>
      <c r="K5633" t="str">
        <f t="shared" si="264"/>
        <v>jessicabenhampa</v>
      </c>
      <c r="L5633" s="1"/>
      <c r="M5633" t="s">
        <v>8316</v>
      </c>
      <c r="N5633" t="s">
        <v>11428</v>
      </c>
      <c r="O5633" t="s">
        <v>17182</v>
      </c>
      <c r="P5633" t="s">
        <v>21965</v>
      </c>
      <c r="Q5633" s="1">
        <v>0</v>
      </c>
      <c r="R5633" s="1">
        <v>0</v>
      </c>
      <c r="S5633" s="1">
        <v>0</v>
      </c>
      <c r="T5633" s="1">
        <v>0</v>
      </c>
      <c r="U5633" s="1">
        <v>0</v>
      </c>
      <c r="V5633" s="1">
        <v>0</v>
      </c>
      <c r="W5633" s="1">
        <v>0</v>
      </c>
      <c r="X5633" s="1">
        <v>0</v>
      </c>
      <c r="Y5633" s="1">
        <v>0</v>
      </c>
      <c r="Z5633" s="1">
        <v>0</v>
      </c>
      <c r="AA5633" s="1">
        <v>0</v>
      </c>
      <c r="AB5633" s="1">
        <v>0</v>
      </c>
      <c r="AC5633" s="1">
        <v>0</v>
      </c>
      <c r="AD5633" s="1">
        <v>0</v>
      </c>
      <c r="AE5633" s="1">
        <v>0</v>
      </c>
      <c r="AF5633" s="1">
        <v>0</v>
      </c>
      <c r="AG5633" s="1">
        <v>0</v>
      </c>
    </row>
    <row r="5634" spans="1:33" x14ac:dyDescent="0.2">
      <c r="A5634" t="s">
        <v>5603</v>
      </c>
      <c r="B5634" t="str">
        <f t="shared" si="263"/>
        <v>Mindy</v>
      </c>
      <c r="C5634" t="str">
        <f t="shared" si="265"/>
        <v>Fee</v>
      </c>
      <c r="D5634" s="1">
        <v>5624</v>
      </c>
      <c r="E5634" t="s">
        <v>7375</v>
      </c>
      <c r="F5634" t="s">
        <v>7389</v>
      </c>
      <c r="G5634" t="s">
        <v>7423</v>
      </c>
      <c r="H5634" t="s">
        <v>7449</v>
      </c>
      <c r="I5634" t="s">
        <v>7438</v>
      </c>
      <c r="J5634" t="s">
        <v>8293</v>
      </c>
      <c r="K5634" t="str">
        <f t="shared" si="264"/>
        <v>mindyfeepa</v>
      </c>
      <c r="L5634" s="1"/>
      <c r="M5634" t="s">
        <v>8317</v>
      </c>
      <c r="N5634" t="s">
        <v>9914</v>
      </c>
      <c r="O5634" t="s">
        <v>17183</v>
      </c>
      <c r="P5634" t="s">
        <v>22413</v>
      </c>
      <c r="Q5634" s="1">
        <v>0</v>
      </c>
      <c r="R5634" s="1">
        <v>0</v>
      </c>
      <c r="S5634" s="1">
        <v>0</v>
      </c>
      <c r="T5634" s="1">
        <v>0</v>
      </c>
      <c r="U5634" s="1">
        <v>0</v>
      </c>
      <c r="V5634" s="1">
        <v>0</v>
      </c>
      <c r="W5634" s="1">
        <v>0</v>
      </c>
      <c r="X5634" s="1">
        <v>0</v>
      </c>
      <c r="Y5634" s="1">
        <v>0</v>
      </c>
      <c r="Z5634" s="1">
        <v>0</v>
      </c>
      <c r="AA5634" s="1">
        <v>0</v>
      </c>
      <c r="AB5634" s="1">
        <v>0</v>
      </c>
      <c r="AC5634" s="1">
        <v>0</v>
      </c>
      <c r="AD5634" s="1">
        <v>0</v>
      </c>
      <c r="AE5634" s="1">
        <v>0</v>
      </c>
      <c r="AF5634" s="1">
        <v>0</v>
      </c>
      <c r="AG5634" s="1">
        <v>0</v>
      </c>
    </row>
    <row r="5635" spans="1:33" x14ac:dyDescent="0.2">
      <c r="A5635" t="s">
        <v>5604</v>
      </c>
      <c r="B5635" t="str">
        <f t="shared" ref="B5635:B5698" si="266">TRIM(LEFT(SUBSTITUTE(MID(A5635,FIND(", ",A5635)+2, LEN(A5635)), """", ""), FIND(" ", SUBSTITUTE(MID(A5635,FIND(", ",A5635)+2, LEN(A5635)), """", "") &amp; " ") - 1))</f>
        <v>Nick</v>
      </c>
      <c r="C5635" t="str">
        <f t="shared" si="265"/>
        <v>Pisciottano</v>
      </c>
      <c r="D5635" s="1">
        <v>5625</v>
      </c>
      <c r="E5635" t="s">
        <v>7375</v>
      </c>
      <c r="F5635" t="s">
        <v>7389</v>
      </c>
      <c r="G5635" t="s">
        <v>7424</v>
      </c>
      <c r="H5635" t="s">
        <v>7436</v>
      </c>
      <c r="I5635" t="s">
        <v>8283</v>
      </c>
      <c r="J5635" t="s">
        <v>8293</v>
      </c>
      <c r="K5635" t="str">
        <f t="shared" ref="K5635:K5698" si="267">LOWER(B5635) &amp; LOWER(C5635) &amp; LOWER(E5635)</f>
        <v>nickpisciottanopa</v>
      </c>
      <c r="L5635" s="1"/>
      <c r="M5635" t="s">
        <v>8316</v>
      </c>
      <c r="N5635" t="s">
        <v>11429</v>
      </c>
      <c r="O5635" t="s">
        <v>13029</v>
      </c>
      <c r="P5635" t="s">
        <v>22414</v>
      </c>
      <c r="Q5635" s="1">
        <v>0</v>
      </c>
      <c r="R5635" s="1">
        <v>0</v>
      </c>
      <c r="S5635" s="1">
        <v>0</v>
      </c>
      <c r="T5635" s="1">
        <v>0</v>
      </c>
      <c r="U5635" s="1">
        <v>0</v>
      </c>
      <c r="V5635" s="1">
        <v>0</v>
      </c>
      <c r="W5635" s="1">
        <v>0</v>
      </c>
      <c r="X5635" s="1">
        <v>0</v>
      </c>
      <c r="Y5635" s="1">
        <v>0</v>
      </c>
      <c r="Z5635" s="1">
        <v>0</v>
      </c>
      <c r="AA5635" s="1">
        <v>0</v>
      </c>
      <c r="AB5635" s="1">
        <v>0</v>
      </c>
      <c r="AC5635" s="1">
        <v>0</v>
      </c>
      <c r="AD5635" s="1">
        <v>0</v>
      </c>
      <c r="AE5635" s="1">
        <v>0</v>
      </c>
      <c r="AF5635" s="1">
        <v>0</v>
      </c>
      <c r="AG5635" s="1">
        <v>0</v>
      </c>
    </row>
    <row r="5636" spans="1:33" x14ac:dyDescent="0.2">
      <c r="A5636" t="s">
        <v>5605</v>
      </c>
      <c r="B5636" t="str">
        <f t="shared" si="266"/>
        <v>Andrew</v>
      </c>
      <c r="C5636" t="str">
        <f t="shared" si="265"/>
        <v>Kuzma</v>
      </c>
      <c r="D5636" s="1"/>
      <c r="E5636" t="s">
        <v>7375</v>
      </c>
      <c r="F5636" t="s">
        <v>7389</v>
      </c>
      <c r="G5636" t="s">
        <v>7425</v>
      </c>
      <c r="H5636" t="s">
        <v>7449</v>
      </c>
      <c r="I5636" t="s">
        <v>8283</v>
      </c>
      <c r="J5636" t="s">
        <v>8293</v>
      </c>
      <c r="K5636" t="str">
        <f t="shared" si="267"/>
        <v>andrewkuzmapa</v>
      </c>
      <c r="L5636" s="1"/>
      <c r="M5636" t="s">
        <v>8318</v>
      </c>
      <c r="N5636" t="s">
        <v>8385</v>
      </c>
      <c r="O5636" t="s">
        <v>17184</v>
      </c>
      <c r="P5636" t="s">
        <v>20330</v>
      </c>
      <c r="Q5636" s="1">
        <v>0</v>
      </c>
      <c r="R5636" s="1">
        <v>0</v>
      </c>
      <c r="S5636" s="1">
        <v>0</v>
      </c>
      <c r="T5636" s="1">
        <v>0</v>
      </c>
      <c r="U5636" s="1">
        <v>1</v>
      </c>
      <c r="V5636" s="1">
        <v>0</v>
      </c>
      <c r="W5636" s="1">
        <v>0</v>
      </c>
      <c r="X5636" s="1">
        <v>0</v>
      </c>
      <c r="Y5636" s="1">
        <v>0</v>
      </c>
      <c r="Z5636" s="1">
        <v>0</v>
      </c>
      <c r="AA5636" s="1">
        <v>0</v>
      </c>
      <c r="AB5636" s="1">
        <v>1</v>
      </c>
      <c r="AC5636" s="1">
        <v>0</v>
      </c>
      <c r="AD5636" s="1">
        <v>0</v>
      </c>
      <c r="AE5636" s="1">
        <v>0</v>
      </c>
      <c r="AF5636" s="1">
        <v>0</v>
      </c>
      <c r="AG5636" s="1">
        <v>0</v>
      </c>
    </row>
    <row r="5637" spans="1:33" x14ac:dyDescent="0.2">
      <c r="A5637" t="s">
        <v>5606</v>
      </c>
      <c r="B5637" t="str">
        <f t="shared" si="266"/>
        <v>Jake</v>
      </c>
      <c r="C5637" t="str">
        <f t="shared" si="265"/>
        <v>Banta</v>
      </c>
      <c r="D5637" s="1"/>
      <c r="E5637" t="s">
        <v>7375</v>
      </c>
      <c r="F5637" t="s">
        <v>7389</v>
      </c>
      <c r="G5637" t="s">
        <v>7426</v>
      </c>
      <c r="H5637" t="s">
        <v>7449</v>
      </c>
      <c r="I5637" t="s">
        <v>8283</v>
      </c>
      <c r="J5637" t="s">
        <v>8293</v>
      </c>
      <c r="K5637" t="str">
        <f t="shared" si="267"/>
        <v>jakebantapa</v>
      </c>
      <c r="L5637" s="1"/>
      <c r="M5637" t="s">
        <v>8321</v>
      </c>
      <c r="N5637" t="s">
        <v>11430</v>
      </c>
      <c r="O5637" t="s">
        <v>17185</v>
      </c>
      <c r="P5637" t="s">
        <v>22415</v>
      </c>
      <c r="Q5637" s="1">
        <v>0</v>
      </c>
      <c r="R5637" s="1">
        <v>0</v>
      </c>
      <c r="S5637" s="1">
        <v>0</v>
      </c>
      <c r="T5637" s="1">
        <v>0</v>
      </c>
      <c r="U5637" s="1">
        <v>1</v>
      </c>
      <c r="V5637" s="1">
        <v>0</v>
      </c>
      <c r="W5637" s="1">
        <v>0</v>
      </c>
      <c r="X5637" s="1">
        <v>0</v>
      </c>
      <c r="Y5637" s="1">
        <v>0</v>
      </c>
      <c r="Z5637" s="1">
        <v>0</v>
      </c>
      <c r="AA5637" s="1">
        <v>0</v>
      </c>
      <c r="AB5637" s="1">
        <v>0</v>
      </c>
      <c r="AC5637" s="1">
        <v>0</v>
      </c>
      <c r="AD5637" s="1">
        <v>0</v>
      </c>
      <c r="AE5637" s="1">
        <v>0</v>
      </c>
      <c r="AF5637" s="1">
        <v>0</v>
      </c>
      <c r="AG5637" s="1">
        <v>0</v>
      </c>
    </row>
    <row r="5638" spans="1:33" x14ac:dyDescent="0.2">
      <c r="A5638" t="s">
        <v>5607</v>
      </c>
      <c r="B5638" t="str">
        <f t="shared" si="266"/>
        <v>Natalie</v>
      </c>
      <c r="C5638" t="str">
        <f t="shared" si="265"/>
        <v>Mihalek</v>
      </c>
      <c r="D5638" s="1">
        <v>5628</v>
      </c>
      <c r="E5638" t="s">
        <v>7375</v>
      </c>
      <c r="F5638" t="s">
        <v>7389</v>
      </c>
      <c r="G5638" t="s">
        <v>7427</v>
      </c>
      <c r="H5638" t="s">
        <v>7449</v>
      </c>
      <c r="I5638" t="s">
        <v>7438</v>
      </c>
      <c r="J5638" t="s">
        <v>8293</v>
      </c>
      <c r="K5638" t="str">
        <f t="shared" si="267"/>
        <v>nataliemihalekpa</v>
      </c>
      <c r="L5638" s="1"/>
      <c r="M5638" t="s">
        <v>8318</v>
      </c>
      <c r="N5638" t="s">
        <v>11431</v>
      </c>
      <c r="O5638" t="s">
        <v>17173</v>
      </c>
      <c r="P5638" t="s">
        <v>22416</v>
      </c>
      <c r="Q5638" s="1">
        <v>0</v>
      </c>
      <c r="R5638" s="1">
        <v>0</v>
      </c>
      <c r="S5638" s="1">
        <v>0</v>
      </c>
      <c r="T5638" s="1">
        <v>0</v>
      </c>
      <c r="U5638" s="1">
        <v>1</v>
      </c>
      <c r="V5638" s="1">
        <v>0</v>
      </c>
      <c r="W5638" s="1">
        <v>0</v>
      </c>
      <c r="X5638" s="1">
        <v>0</v>
      </c>
      <c r="Y5638" s="1">
        <v>0</v>
      </c>
      <c r="Z5638" s="1">
        <v>1</v>
      </c>
      <c r="AA5638" s="1">
        <v>0</v>
      </c>
      <c r="AB5638" s="1">
        <v>0</v>
      </c>
      <c r="AC5638" s="1">
        <v>0</v>
      </c>
      <c r="AD5638" s="1">
        <v>0</v>
      </c>
      <c r="AE5638" s="1">
        <v>0</v>
      </c>
      <c r="AF5638" s="1">
        <v>0</v>
      </c>
      <c r="AG5638" s="1">
        <v>0</v>
      </c>
    </row>
    <row r="5639" spans="1:33" x14ac:dyDescent="0.2">
      <c r="A5639" t="s">
        <v>5608</v>
      </c>
      <c r="B5639" t="str">
        <f t="shared" si="266"/>
        <v>Brett</v>
      </c>
      <c r="C5639" t="str">
        <f t="shared" si="265"/>
        <v>Miller</v>
      </c>
      <c r="D5639" s="1">
        <v>5629</v>
      </c>
      <c r="E5639" t="s">
        <v>7375</v>
      </c>
      <c r="F5639" t="s">
        <v>7389</v>
      </c>
      <c r="G5639" t="s">
        <v>7458</v>
      </c>
      <c r="H5639" t="s">
        <v>7449</v>
      </c>
      <c r="I5639" t="s">
        <v>8283</v>
      </c>
      <c r="J5639" t="s">
        <v>8293</v>
      </c>
      <c r="K5639" t="str">
        <f t="shared" si="267"/>
        <v>brettmillerpa</v>
      </c>
      <c r="L5639" s="1">
        <v>1961</v>
      </c>
      <c r="M5639" t="s">
        <v>8316</v>
      </c>
      <c r="N5639" t="s">
        <v>11432</v>
      </c>
      <c r="O5639" t="s">
        <v>17186</v>
      </c>
      <c r="P5639" t="s">
        <v>18976</v>
      </c>
      <c r="Q5639" s="1">
        <v>0</v>
      </c>
      <c r="R5639" s="1">
        <v>0</v>
      </c>
      <c r="S5639" s="1">
        <v>0</v>
      </c>
      <c r="T5639" s="1">
        <v>1</v>
      </c>
      <c r="U5639" s="1">
        <v>0</v>
      </c>
      <c r="V5639" s="1">
        <v>0</v>
      </c>
      <c r="W5639" s="1">
        <v>1</v>
      </c>
      <c r="X5639" s="1">
        <v>0</v>
      </c>
      <c r="Y5639" s="1">
        <v>0</v>
      </c>
      <c r="Z5639" s="1">
        <v>0</v>
      </c>
      <c r="AA5639" s="1">
        <v>0</v>
      </c>
      <c r="AB5639" s="1">
        <v>0</v>
      </c>
      <c r="AC5639" s="1">
        <v>0</v>
      </c>
      <c r="AD5639" s="1">
        <v>0</v>
      </c>
      <c r="AE5639" s="1">
        <v>0</v>
      </c>
      <c r="AF5639" s="1">
        <v>0</v>
      </c>
      <c r="AG5639" s="1">
        <v>0</v>
      </c>
    </row>
    <row r="5640" spans="1:33" x14ac:dyDescent="0.2">
      <c r="A5640" t="s">
        <v>5609</v>
      </c>
      <c r="B5640" t="str">
        <f t="shared" si="266"/>
        <v>Dan</v>
      </c>
      <c r="C5640" t="str">
        <f t="shared" si="265"/>
        <v>Miller</v>
      </c>
      <c r="D5640" s="1">
        <v>5630</v>
      </c>
      <c r="E5640" t="s">
        <v>7375</v>
      </c>
      <c r="F5640" t="s">
        <v>7389</v>
      </c>
      <c r="G5640" t="s">
        <v>7459</v>
      </c>
      <c r="H5640" t="s">
        <v>7436</v>
      </c>
      <c r="I5640" t="s">
        <v>8283</v>
      </c>
      <c r="J5640" t="s">
        <v>8293</v>
      </c>
      <c r="K5640" t="str">
        <f t="shared" si="267"/>
        <v>danmillerpa</v>
      </c>
      <c r="L5640" s="1"/>
      <c r="M5640" t="s">
        <v>8318</v>
      </c>
      <c r="N5640" t="s">
        <v>11433</v>
      </c>
      <c r="O5640" t="s">
        <v>17187</v>
      </c>
      <c r="P5640" t="s">
        <v>22417</v>
      </c>
      <c r="Q5640" s="1">
        <v>0</v>
      </c>
      <c r="R5640" s="1">
        <v>0</v>
      </c>
      <c r="S5640" s="1">
        <v>0</v>
      </c>
      <c r="T5640" s="1">
        <v>0</v>
      </c>
      <c r="U5640" s="1">
        <v>0</v>
      </c>
      <c r="V5640" s="1">
        <v>0</v>
      </c>
      <c r="W5640" s="1">
        <v>1</v>
      </c>
      <c r="X5640" s="1">
        <v>0</v>
      </c>
      <c r="Y5640" s="1">
        <v>0</v>
      </c>
      <c r="Z5640" s="1">
        <v>0</v>
      </c>
      <c r="AA5640" s="1">
        <v>0</v>
      </c>
      <c r="AB5640" s="1">
        <v>0</v>
      </c>
      <c r="AC5640" s="1">
        <v>0</v>
      </c>
      <c r="AD5640" s="1">
        <v>0</v>
      </c>
      <c r="AE5640" s="1">
        <v>0</v>
      </c>
      <c r="AF5640" s="1">
        <v>0</v>
      </c>
      <c r="AG5640" s="1">
        <v>0</v>
      </c>
    </row>
    <row r="5641" spans="1:33" x14ac:dyDescent="0.2">
      <c r="A5641" t="s">
        <v>5610</v>
      </c>
      <c r="B5641" t="str">
        <f t="shared" si="266"/>
        <v>Keith</v>
      </c>
      <c r="C5641" t="str">
        <f t="shared" si="265"/>
        <v>Greiner</v>
      </c>
      <c r="D5641" s="1">
        <v>5631</v>
      </c>
      <c r="E5641" t="s">
        <v>7375</v>
      </c>
      <c r="F5641" t="s">
        <v>7389</v>
      </c>
      <c r="G5641" t="s">
        <v>7460</v>
      </c>
      <c r="H5641" t="s">
        <v>7449</v>
      </c>
      <c r="I5641" t="s">
        <v>8283</v>
      </c>
      <c r="J5641" t="s">
        <v>8293</v>
      </c>
      <c r="K5641" t="str">
        <f t="shared" si="267"/>
        <v>keithgreinerpa</v>
      </c>
      <c r="L5641" s="1"/>
      <c r="M5641" t="s">
        <v>8317</v>
      </c>
      <c r="N5641" t="s">
        <v>11434</v>
      </c>
      <c r="O5641" t="s">
        <v>930</v>
      </c>
      <c r="P5641" t="s">
        <v>930</v>
      </c>
      <c r="Q5641" s="1">
        <v>0</v>
      </c>
      <c r="R5641" s="1">
        <v>0</v>
      </c>
      <c r="S5641" s="1">
        <v>0</v>
      </c>
      <c r="T5641" s="1">
        <v>0</v>
      </c>
      <c r="U5641" s="1">
        <v>0</v>
      </c>
      <c r="V5641" s="1">
        <v>0</v>
      </c>
      <c r="W5641" s="1">
        <v>0</v>
      </c>
      <c r="X5641" s="1">
        <v>0</v>
      </c>
      <c r="Y5641" s="1">
        <v>0</v>
      </c>
      <c r="Z5641" s="1">
        <v>0</v>
      </c>
      <c r="AA5641" s="1">
        <v>0</v>
      </c>
      <c r="AB5641" s="1">
        <v>0</v>
      </c>
      <c r="AC5641" s="1">
        <v>0</v>
      </c>
      <c r="AD5641" s="1">
        <v>0</v>
      </c>
      <c r="AE5641" s="1">
        <v>0</v>
      </c>
      <c r="AF5641" s="1">
        <v>0</v>
      </c>
      <c r="AG5641" s="1">
        <v>0</v>
      </c>
    </row>
    <row r="5642" spans="1:33" x14ac:dyDescent="0.2">
      <c r="A5642" t="s">
        <v>5611</v>
      </c>
      <c r="B5642" t="str">
        <f t="shared" si="266"/>
        <v>Valerie</v>
      </c>
      <c r="C5642" t="str">
        <f t="shared" si="265"/>
        <v>Gaydos</v>
      </c>
      <c r="D5642" s="1">
        <v>5632</v>
      </c>
      <c r="E5642" t="s">
        <v>7375</v>
      </c>
      <c r="F5642" t="s">
        <v>7389</v>
      </c>
      <c r="G5642" t="s">
        <v>7461</v>
      </c>
      <c r="H5642" t="s">
        <v>7449</v>
      </c>
      <c r="I5642" t="s">
        <v>7438</v>
      </c>
      <c r="J5642" t="s">
        <v>8293</v>
      </c>
      <c r="K5642" t="str">
        <f t="shared" si="267"/>
        <v>valeriegaydospa</v>
      </c>
      <c r="L5642" s="1"/>
      <c r="M5642" t="s">
        <v>8317</v>
      </c>
      <c r="N5642" t="s">
        <v>11435</v>
      </c>
      <c r="O5642" t="s">
        <v>17188</v>
      </c>
      <c r="P5642" t="s">
        <v>22418</v>
      </c>
      <c r="Q5642" s="1">
        <v>0</v>
      </c>
      <c r="R5642" s="1">
        <v>0</v>
      </c>
      <c r="S5642" s="1">
        <v>0</v>
      </c>
      <c r="T5642" s="1">
        <v>0</v>
      </c>
      <c r="U5642" s="1">
        <v>1</v>
      </c>
      <c r="V5642" s="1">
        <v>0</v>
      </c>
      <c r="W5642" s="1">
        <v>0</v>
      </c>
      <c r="X5642" s="1">
        <v>0</v>
      </c>
      <c r="Y5642" s="1">
        <v>0</v>
      </c>
      <c r="Z5642" s="1">
        <v>1</v>
      </c>
      <c r="AA5642" s="1">
        <v>0</v>
      </c>
      <c r="AB5642" s="1">
        <v>0</v>
      </c>
      <c r="AC5642" s="1">
        <v>0</v>
      </c>
      <c r="AD5642" s="1">
        <v>0</v>
      </c>
      <c r="AE5642" s="1">
        <v>0</v>
      </c>
      <c r="AF5642" s="1">
        <v>0</v>
      </c>
      <c r="AG5642" s="1">
        <v>0</v>
      </c>
    </row>
    <row r="5643" spans="1:33" x14ac:dyDescent="0.2">
      <c r="A5643" t="s">
        <v>5612</v>
      </c>
      <c r="B5643" t="str">
        <f t="shared" si="266"/>
        <v>Anita</v>
      </c>
      <c r="C5643" t="str">
        <f t="shared" si="265"/>
        <v>Kulik</v>
      </c>
      <c r="D5643" s="1">
        <v>5633</v>
      </c>
      <c r="E5643" t="s">
        <v>7375</v>
      </c>
      <c r="F5643" t="s">
        <v>7389</v>
      </c>
      <c r="G5643" t="s">
        <v>7462</v>
      </c>
      <c r="H5643" t="s">
        <v>7436</v>
      </c>
      <c r="I5643" t="s">
        <v>7438</v>
      </c>
      <c r="J5643" t="s">
        <v>8293</v>
      </c>
      <c r="K5643" t="str">
        <f t="shared" si="267"/>
        <v>anitakulikpa</v>
      </c>
      <c r="L5643" s="1">
        <v>1964</v>
      </c>
      <c r="M5643" t="s">
        <v>8318</v>
      </c>
      <c r="N5643" t="s">
        <v>8385</v>
      </c>
      <c r="O5643" t="s">
        <v>17189</v>
      </c>
      <c r="P5643" t="s">
        <v>19982</v>
      </c>
      <c r="Q5643" s="1">
        <v>0</v>
      </c>
      <c r="R5643" s="1">
        <v>0</v>
      </c>
      <c r="S5643" s="1">
        <v>0</v>
      </c>
      <c r="T5643" s="1">
        <v>0</v>
      </c>
      <c r="U5643" s="1">
        <v>1</v>
      </c>
      <c r="V5643" s="1">
        <v>0</v>
      </c>
      <c r="W5643" s="1">
        <v>0</v>
      </c>
      <c r="X5643" s="1">
        <v>0</v>
      </c>
      <c r="Y5643" s="1">
        <v>0</v>
      </c>
      <c r="Z5643" s="1">
        <v>0</v>
      </c>
      <c r="AA5643" s="1">
        <v>0</v>
      </c>
      <c r="AB5643" s="1">
        <v>1</v>
      </c>
      <c r="AC5643" s="1">
        <v>0</v>
      </c>
      <c r="AD5643" s="1">
        <v>0</v>
      </c>
      <c r="AE5643" s="1">
        <v>0</v>
      </c>
      <c r="AF5643" s="1">
        <v>0</v>
      </c>
      <c r="AG5643" s="1">
        <v>0</v>
      </c>
    </row>
    <row r="5644" spans="1:33" x14ac:dyDescent="0.2">
      <c r="A5644" t="s">
        <v>5613</v>
      </c>
      <c r="B5644" t="str">
        <f t="shared" si="266"/>
        <v>Jason</v>
      </c>
      <c r="C5644" t="str">
        <f t="shared" si="265"/>
        <v>Ortitay</v>
      </c>
      <c r="D5644" s="1">
        <v>5634</v>
      </c>
      <c r="E5644" t="s">
        <v>7375</v>
      </c>
      <c r="F5644" t="s">
        <v>7389</v>
      </c>
      <c r="G5644" t="s">
        <v>7463</v>
      </c>
      <c r="H5644" t="s">
        <v>7449</v>
      </c>
      <c r="I5644" t="s">
        <v>8283</v>
      </c>
      <c r="J5644" t="s">
        <v>8293</v>
      </c>
      <c r="K5644" t="str">
        <f t="shared" si="267"/>
        <v>jasonortitaypa</v>
      </c>
      <c r="L5644" s="1"/>
      <c r="M5644" t="s">
        <v>8316</v>
      </c>
      <c r="N5644" t="s">
        <v>8473</v>
      </c>
      <c r="O5644" t="s">
        <v>17190</v>
      </c>
      <c r="P5644" t="s">
        <v>20610</v>
      </c>
      <c r="Q5644" s="1">
        <v>0</v>
      </c>
      <c r="R5644" s="1">
        <v>0</v>
      </c>
      <c r="S5644" s="1">
        <v>0</v>
      </c>
      <c r="T5644" s="1">
        <v>0</v>
      </c>
      <c r="U5644" s="1">
        <v>1</v>
      </c>
      <c r="V5644" s="1">
        <v>0</v>
      </c>
      <c r="W5644" s="1">
        <v>0</v>
      </c>
      <c r="X5644" s="1">
        <v>0</v>
      </c>
      <c r="Y5644" s="1">
        <v>0</v>
      </c>
      <c r="Z5644" s="1">
        <v>0</v>
      </c>
      <c r="AA5644" s="1">
        <v>0</v>
      </c>
      <c r="AB5644" s="1">
        <v>0</v>
      </c>
      <c r="AC5644" s="1">
        <v>0</v>
      </c>
      <c r="AD5644" s="1">
        <v>0</v>
      </c>
      <c r="AE5644" s="1">
        <v>0</v>
      </c>
      <c r="AF5644" s="1">
        <v>0</v>
      </c>
      <c r="AG5644" s="1">
        <v>0</v>
      </c>
    </row>
    <row r="5645" spans="1:33" x14ac:dyDescent="0.2">
      <c r="A5645" t="s">
        <v>5614</v>
      </c>
      <c r="B5645" t="str">
        <f t="shared" si="266"/>
        <v>Joe</v>
      </c>
      <c r="C5645" t="str">
        <f t="shared" si="265"/>
        <v>D'Orsie</v>
      </c>
      <c r="D5645" s="1"/>
      <c r="E5645" t="s">
        <v>7375</v>
      </c>
      <c r="F5645" t="s">
        <v>7389</v>
      </c>
      <c r="G5645" t="s">
        <v>7464</v>
      </c>
      <c r="H5645" t="s">
        <v>7449</v>
      </c>
      <c r="I5645" t="s">
        <v>8283</v>
      </c>
      <c r="J5645" t="s">
        <v>8293</v>
      </c>
      <c r="K5645" t="str">
        <f t="shared" si="267"/>
        <v>joed'orsiepa</v>
      </c>
      <c r="L5645" s="1">
        <v>1985</v>
      </c>
      <c r="M5645" t="s">
        <v>8317</v>
      </c>
      <c r="N5645" t="s">
        <v>9549</v>
      </c>
      <c r="O5645" t="s">
        <v>17191</v>
      </c>
      <c r="P5645" t="s">
        <v>22419</v>
      </c>
      <c r="Q5645" s="1">
        <v>0</v>
      </c>
      <c r="R5645" s="1">
        <v>0</v>
      </c>
      <c r="S5645" s="1">
        <v>0</v>
      </c>
      <c r="T5645" s="1">
        <v>0</v>
      </c>
      <c r="U5645" s="1">
        <v>0</v>
      </c>
      <c r="V5645" s="1">
        <v>0</v>
      </c>
      <c r="W5645" s="1">
        <v>0</v>
      </c>
      <c r="X5645" s="1">
        <v>0</v>
      </c>
      <c r="Y5645" s="1">
        <v>0</v>
      </c>
      <c r="Z5645" s="1">
        <v>0</v>
      </c>
      <c r="AA5645" s="1">
        <v>0</v>
      </c>
      <c r="AB5645" s="1">
        <v>0</v>
      </c>
      <c r="AC5645" s="1">
        <v>0</v>
      </c>
      <c r="AD5645" s="1">
        <v>0</v>
      </c>
      <c r="AE5645" s="1">
        <v>0</v>
      </c>
      <c r="AF5645" s="1">
        <v>0</v>
      </c>
      <c r="AG5645" s="1">
        <v>0</v>
      </c>
    </row>
    <row r="5646" spans="1:33" x14ac:dyDescent="0.2">
      <c r="A5646" t="s">
        <v>5615</v>
      </c>
      <c r="B5646" t="str">
        <f t="shared" si="266"/>
        <v>Timothy</v>
      </c>
      <c r="C5646" t="str">
        <f t="shared" si="265"/>
        <v>O'Neal</v>
      </c>
      <c r="D5646" s="1">
        <v>5636</v>
      </c>
      <c r="E5646" t="s">
        <v>7375</v>
      </c>
      <c r="F5646" t="s">
        <v>7389</v>
      </c>
      <c r="G5646" t="s">
        <v>7465</v>
      </c>
      <c r="H5646" t="s">
        <v>7449</v>
      </c>
      <c r="I5646" t="s">
        <v>8283</v>
      </c>
      <c r="J5646" t="s">
        <v>8293</v>
      </c>
      <c r="K5646" t="str">
        <f t="shared" si="267"/>
        <v>timothyo'nealpa</v>
      </c>
      <c r="L5646" s="1"/>
      <c r="M5646" t="s">
        <v>8316</v>
      </c>
      <c r="N5646" t="s">
        <v>11436</v>
      </c>
      <c r="O5646" t="s">
        <v>17192</v>
      </c>
      <c r="P5646" t="s">
        <v>19480</v>
      </c>
      <c r="Q5646" s="1">
        <v>0</v>
      </c>
      <c r="R5646" s="1">
        <v>0</v>
      </c>
      <c r="S5646" s="1">
        <v>0</v>
      </c>
      <c r="T5646" s="1">
        <v>0</v>
      </c>
      <c r="U5646" s="1">
        <v>0</v>
      </c>
      <c r="V5646" s="1">
        <v>0</v>
      </c>
      <c r="W5646" s="1">
        <v>0</v>
      </c>
      <c r="X5646" s="1">
        <v>0</v>
      </c>
      <c r="Y5646" s="1">
        <v>0</v>
      </c>
      <c r="Z5646" s="1">
        <v>0</v>
      </c>
      <c r="AA5646" s="1">
        <v>0</v>
      </c>
      <c r="AB5646" s="1">
        <v>0</v>
      </c>
      <c r="AC5646" s="1">
        <v>0</v>
      </c>
      <c r="AD5646" s="1">
        <v>0</v>
      </c>
      <c r="AE5646" s="1">
        <v>0</v>
      </c>
      <c r="AF5646" s="1">
        <v>0</v>
      </c>
      <c r="AG5646" s="1">
        <v>0</v>
      </c>
    </row>
    <row r="5647" spans="1:33" x14ac:dyDescent="0.2">
      <c r="A5647" t="s">
        <v>5616</v>
      </c>
      <c r="B5647" t="str">
        <f t="shared" si="266"/>
        <v>Ismail</v>
      </c>
      <c r="C5647" t="str">
        <f t="shared" si="265"/>
        <v>Smith-Wade-El</v>
      </c>
      <c r="D5647" s="1"/>
      <c r="E5647" t="s">
        <v>7375</v>
      </c>
      <c r="F5647" t="s">
        <v>7389</v>
      </c>
      <c r="G5647" t="s">
        <v>7466</v>
      </c>
      <c r="H5647" t="s">
        <v>7436</v>
      </c>
      <c r="I5647" t="s">
        <v>8283</v>
      </c>
      <c r="J5647" t="s">
        <v>8293</v>
      </c>
      <c r="K5647" t="str">
        <f t="shared" si="267"/>
        <v>ismailsmith-wade-elpa</v>
      </c>
      <c r="L5647" s="1"/>
      <c r="M5647" t="s">
        <v>8317</v>
      </c>
      <c r="N5647" t="s">
        <v>9434</v>
      </c>
      <c r="O5647" t="s">
        <v>17193</v>
      </c>
      <c r="P5647" t="s">
        <v>21965</v>
      </c>
      <c r="Q5647" s="1">
        <v>0</v>
      </c>
      <c r="R5647" s="1">
        <v>0</v>
      </c>
      <c r="S5647" s="1">
        <v>0</v>
      </c>
      <c r="T5647" s="1">
        <v>0</v>
      </c>
      <c r="U5647" s="1">
        <v>0</v>
      </c>
      <c r="V5647" s="1">
        <v>0</v>
      </c>
      <c r="W5647" s="1">
        <v>0</v>
      </c>
      <c r="X5647" s="1">
        <v>0</v>
      </c>
      <c r="Y5647" s="1">
        <v>0</v>
      </c>
      <c r="Z5647" s="1">
        <v>0</v>
      </c>
      <c r="AA5647" s="1">
        <v>0</v>
      </c>
      <c r="AB5647" s="1">
        <v>0</v>
      </c>
      <c r="AC5647" s="1">
        <v>0</v>
      </c>
      <c r="AD5647" s="1">
        <v>0</v>
      </c>
      <c r="AE5647" s="1">
        <v>0</v>
      </c>
      <c r="AF5647" s="1">
        <v>0</v>
      </c>
      <c r="AG5647" s="1">
        <v>0</v>
      </c>
    </row>
    <row r="5648" spans="1:33" x14ac:dyDescent="0.2">
      <c r="A5648" t="s">
        <v>5617</v>
      </c>
      <c r="B5648" t="str">
        <f t="shared" si="266"/>
        <v>Barry</v>
      </c>
      <c r="C5648" t="str">
        <f t="shared" si="265"/>
        <v>Jozwiak</v>
      </c>
      <c r="D5648" s="1">
        <v>5638</v>
      </c>
      <c r="E5648" t="s">
        <v>7375</v>
      </c>
      <c r="F5648" t="s">
        <v>7389</v>
      </c>
      <c r="G5648" t="s">
        <v>7428</v>
      </c>
      <c r="H5648" t="s">
        <v>7449</v>
      </c>
      <c r="I5648" t="s">
        <v>8283</v>
      </c>
      <c r="J5648" t="s">
        <v>8293</v>
      </c>
      <c r="K5648" t="str">
        <f t="shared" si="267"/>
        <v>barryjozwiakpa</v>
      </c>
      <c r="L5648" s="1"/>
      <c r="M5648" t="s">
        <v>8317</v>
      </c>
      <c r="N5648" t="s">
        <v>9151</v>
      </c>
      <c r="O5648" t="s">
        <v>17194</v>
      </c>
      <c r="P5648" t="s">
        <v>22420</v>
      </c>
      <c r="Q5648" s="1">
        <v>0</v>
      </c>
      <c r="R5648" s="1">
        <v>0</v>
      </c>
      <c r="S5648" s="1">
        <v>0</v>
      </c>
      <c r="T5648" s="1">
        <v>0</v>
      </c>
      <c r="U5648" s="1">
        <v>0</v>
      </c>
      <c r="V5648" s="1">
        <v>1</v>
      </c>
      <c r="W5648" s="1">
        <v>0</v>
      </c>
      <c r="X5648" s="1">
        <v>0</v>
      </c>
      <c r="Y5648" s="1">
        <v>0</v>
      </c>
      <c r="Z5648" s="1">
        <v>0</v>
      </c>
      <c r="AA5648" s="1">
        <v>0</v>
      </c>
      <c r="AB5648" s="1">
        <v>0</v>
      </c>
      <c r="AC5648" s="1">
        <v>0</v>
      </c>
      <c r="AD5648" s="1">
        <v>0</v>
      </c>
      <c r="AE5648" s="1">
        <v>0</v>
      </c>
      <c r="AF5648" s="1">
        <v>0</v>
      </c>
      <c r="AG5648" s="1">
        <v>0</v>
      </c>
    </row>
    <row r="5649" spans="1:33" x14ac:dyDescent="0.2">
      <c r="A5649" t="s">
        <v>5618</v>
      </c>
      <c r="B5649" t="str">
        <f t="shared" si="266"/>
        <v>Bud</v>
      </c>
      <c r="C5649" t="str">
        <f t="shared" si="265"/>
        <v>Cook</v>
      </c>
      <c r="D5649" s="1">
        <v>5637</v>
      </c>
      <c r="E5649" t="s">
        <v>7375</v>
      </c>
      <c r="F5649" t="s">
        <v>7389</v>
      </c>
      <c r="G5649" t="s">
        <v>7467</v>
      </c>
      <c r="H5649" t="s">
        <v>7449</v>
      </c>
      <c r="I5649" t="s">
        <v>8283</v>
      </c>
      <c r="J5649" t="s">
        <v>8293</v>
      </c>
      <c r="K5649" t="str">
        <f t="shared" si="267"/>
        <v>budcookpa</v>
      </c>
      <c r="L5649" s="1"/>
      <c r="M5649" t="s">
        <v>8317</v>
      </c>
      <c r="N5649" t="s">
        <v>8343</v>
      </c>
      <c r="O5649" t="s">
        <v>17195</v>
      </c>
      <c r="P5649" t="s">
        <v>22421</v>
      </c>
      <c r="Q5649" s="1">
        <v>0</v>
      </c>
      <c r="R5649" s="1">
        <v>0</v>
      </c>
      <c r="S5649" s="1">
        <v>0</v>
      </c>
      <c r="T5649" s="1">
        <v>0</v>
      </c>
      <c r="U5649" s="1">
        <v>1</v>
      </c>
      <c r="V5649" s="1">
        <v>0</v>
      </c>
      <c r="W5649" s="1">
        <v>0</v>
      </c>
      <c r="X5649" s="1">
        <v>0</v>
      </c>
      <c r="Y5649" s="1">
        <v>0</v>
      </c>
      <c r="Z5649" s="1">
        <v>0</v>
      </c>
      <c r="AA5649" s="1">
        <v>0</v>
      </c>
      <c r="AB5649" s="1">
        <v>0</v>
      </c>
      <c r="AC5649" s="1">
        <v>0</v>
      </c>
      <c r="AD5649" s="1">
        <v>0</v>
      </c>
      <c r="AE5649" s="1">
        <v>0</v>
      </c>
      <c r="AF5649" s="1">
        <v>0</v>
      </c>
      <c r="AG5649" s="1">
        <v>0</v>
      </c>
    </row>
    <row r="5650" spans="1:33" x14ac:dyDescent="0.2">
      <c r="A5650" t="s">
        <v>5619</v>
      </c>
      <c r="B5650" t="str">
        <f t="shared" si="266"/>
        <v>Charity</v>
      </c>
      <c r="C5650" t="str">
        <f t="shared" si="265"/>
        <v>Grimm Krupa</v>
      </c>
      <c r="D5650" s="1"/>
      <c r="E5650" t="s">
        <v>7375</v>
      </c>
      <c r="F5650" t="s">
        <v>7389</v>
      </c>
      <c r="G5650" t="s">
        <v>7468</v>
      </c>
      <c r="H5650" t="s">
        <v>7449</v>
      </c>
      <c r="I5650" t="s">
        <v>7438</v>
      </c>
      <c r="J5650" t="s">
        <v>8293</v>
      </c>
      <c r="K5650" t="str">
        <f t="shared" si="267"/>
        <v>charitygrimm krupapa</v>
      </c>
      <c r="L5650" s="1"/>
      <c r="M5650" t="s">
        <v>8318</v>
      </c>
      <c r="N5650" t="s">
        <v>8385</v>
      </c>
      <c r="O5650" t="s">
        <v>17196</v>
      </c>
      <c r="P5650" t="s">
        <v>22422</v>
      </c>
      <c r="Q5650" s="1">
        <v>0</v>
      </c>
      <c r="R5650" s="1">
        <v>0</v>
      </c>
      <c r="S5650" s="1">
        <v>0</v>
      </c>
      <c r="T5650" s="1">
        <v>0</v>
      </c>
      <c r="U5650" s="1">
        <v>1</v>
      </c>
      <c r="V5650" s="1">
        <v>0</v>
      </c>
      <c r="W5650" s="1">
        <v>0</v>
      </c>
      <c r="X5650" s="1">
        <v>0</v>
      </c>
      <c r="Y5650" s="1">
        <v>0</v>
      </c>
      <c r="Z5650" s="1">
        <v>0</v>
      </c>
      <c r="AA5650" s="1">
        <v>0</v>
      </c>
      <c r="AB5650" s="1">
        <v>1</v>
      </c>
      <c r="AC5650" s="1">
        <v>0</v>
      </c>
      <c r="AD5650" s="1">
        <v>0</v>
      </c>
      <c r="AE5650" s="1">
        <v>0</v>
      </c>
      <c r="AF5650" s="1">
        <v>0</v>
      </c>
      <c r="AG5650" s="1">
        <v>0</v>
      </c>
    </row>
    <row r="5651" spans="1:33" x14ac:dyDescent="0.2">
      <c r="A5651" t="s">
        <v>5620</v>
      </c>
      <c r="B5651" t="str">
        <f t="shared" si="266"/>
        <v>Ryan</v>
      </c>
      <c r="C5651" t="str">
        <f t="shared" si="265"/>
        <v>Warner</v>
      </c>
      <c r="D5651" s="1">
        <v>5641</v>
      </c>
      <c r="E5651" t="s">
        <v>7375</v>
      </c>
      <c r="F5651" t="s">
        <v>7389</v>
      </c>
      <c r="G5651" t="s">
        <v>7469</v>
      </c>
      <c r="H5651" t="s">
        <v>7449</v>
      </c>
      <c r="I5651" t="s">
        <v>8283</v>
      </c>
      <c r="J5651" t="s">
        <v>8293</v>
      </c>
      <c r="K5651" t="str">
        <f t="shared" si="267"/>
        <v>ryanwarnerpa</v>
      </c>
      <c r="L5651" s="1"/>
      <c r="M5651" t="s">
        <v>8317</v>
      </c>
      <c r="N5651" t="s">
        <v>11437</v>
      </c>
      <c r="O5651" t="s">
        <v>17197</v>
      </c>
      <c r="P5651" t="s">
        <v>22423</v>
      </c>
      <c r="Q5651" s="1">
        <v>0</v>
      </c>
      <c r="R5651" s="1">
        <v>0</v>
      </c>
      <c r="S5651" s="1">
        <v>0</v>
      </c>
      <c r="T5651" s="1">
        <v>0</v>
      </c>
      <c r="U5651" s="1">
        <v>0</v>
      </c>
      <c r="V5651" s="1">
        <v>0</v>
      </c>
      <c r="W5651" s="1">
        <v>0</v>
      </c>
      <c r="X5651" s="1">
        <v>0</v>
      </c>
      <c r="Y5651" s="1">
        <v>0</v>
      </c>
      <c r="Z5651" s="1">
        <v>0</v>
      </c>
      <c r="AA5651" s="1">
        <v>0</v>
      </c>
      <c r="AB5651" s="1">
        <v>0</v>
      </c>
      <c r="AC5651" s="1">
        <v>0</v>
      </c>
      <c r="AD5651" s="1">
        <v>0</v>
      </c>
      <c r="AE5651" s="1">
        <v>0</v>
      </c>
      <c r="AF5651" s="1">
        <v>0</v>
      </c>
      <c r="AG5651" s="1">
        <v>0</v>
      </c>
    </row>
    <row r="5652" spans="1:33" x14ac:dyDescent="0.2">
      <c r="A5652" t="s">
        <v>5621</v>
      </c>
      <c r="B5652" t="str">
        <f t="shared" si="266"/>
        <v>Steven</v>
      </c>
      <c r="C5652" t="str">
        <f t="shared" si="265"/>
        <v>Malagari</v>
      </c>
      <c r="D5652" s="1">
        <v>5642</v>
      </c>
      <c r="E5652" t="s">
        <v>7375</v>
      </c>
      <c r="F5652" t="s">
        <v>7389</v>
      </c>
      <c r="G5652" t="s">
        <v>7470</v>
      </c>
      <c r="H5652" t="s">
        <v>7436</v>
      </c>
      <c r="I5652" t="s">
        <v>8283</v>
      </c>
      <c r="J5652" t="s">
        <v>8293</v>
      </c>
      <c r="K5652" t="str">
        <f t="shared" si="267"/>
        <v>stevenmalagaripa</v>
      </c>
      <c r="L5652" s="1"/>
      <c r="M5652" t="s">
        <v>8317</v>
      </c>
      <c r="N5652" t="s">
        <v>10314</v>
      </c>
      <c r="O5652" t="s">
        <v>17198</v>
      </c>
      <c r="P5652" t="s">
        <v>22424</v>
      </c>
      <c r="Q5652" s="1">
        <v>0</v>
      </c>
      <c r="R5652" s="1">
        <v>0</v>
      </c>
      <c r="S5652" s="1">
        <v>0</v>
      </c>
      <c r="T5652" s="1">
        <v>0</v>
      </c>
      <c r="U5652" s="1">
        <v>0</v>
      </c>
      <c r="V5652" s="1">
        <v>0</v>
      </c>
      <c r="W5652" s="1">
        <v>0</v>
      </c>
      <c r="X5652" s="1">
        <v>0</v>
      </c>
      <c r="Y5652" s="1">
        <v>0</v>
      </c>
      <c r="Z5652" s="1">
        <v>0</v>
      </c>
      <c r="AA5652" s="1">
        <v>0</v>
      </c>
      <c r="AB5652" s="1">
        <v>0</v>
      </c>
      <c r="AC5652" s="1">
        <v>0</v>
      </c>
      <c r="AD5652" s="1">
        <v>0</v>
      </c>
      <c r="AE5652" s="1">
        <v>0</v>
      </c>
      <c r="AF5652" s="1">
        <v>0</v>
      </c>
      <c r="AG5652" s="1">
        <v>0</v>
      </c>
    </row>
    <row r="5653" spans="1:33" x14ac:dyDescent="0.2">
      <c r="A5653" t="s">
        <v>5622</v>
      </c>
      <c r="B5653" t="str">
        <f t="shared" si="266"/>
        <v>Greg</v>
      </c>
      <c r="C5653" t="str">
        <f t="shared" si="265"/>
        <v>Scott</v>
      </c>
      <c r="D5653" s="1"/>
      <c r="E5653" t="s">
        <v>7375</v>
      </c>
      <c r="F5653" t="s">
        <v>7389</v>
      </c>
      <c r="G5653" t="s">
        <v>7471</v>
      </c>
      <c r="H5653" t="s">
        <v>7436</v>
      </c>
      <c r="I5653" t="s">
        <v>8283</v>
      </c>
      <c r="J5653" t="s">
        <v>8294</v>
      </c>
      <c r="K5653" t="str">
        <f t="shared" si="267"/>
        <v>gregscottpa</v>
      </c>
      <c r="L5653" s="1"/>
      <c r="M5653" t="s">
        <v>8316</v>
      </c>
      <c r="N5653" t="s">
        <v>9919</v>
      </c>
      <c r="O5653" t="s">
        <v>17199</v>
      </c>
      <c r="P5653" t="s">
        <v>22425</v>
      </c>
      <c r="Q5653" s="1">
        <v>0</v>
      </c>
      <c r="R5653" s="1">
        <v>0</v>
      </c>
      <c r="S5653" s="1">
        <v>0</v>
      </c>
      <c r="T5653" s="1">
        <v>0</v>
      </c>
      <c r="U5653" s="1">
        <v>0</v>
      </c>
      <c r="V5653" s="1">
        <v>0</v>
      </c>
      <c r="W5653" s="1">
        <v>1</v>
      </c>
      <c r="X5653" s="1">
        <v>0</v>
      </c>
      <c r="Y5653" s="1">
        <v>0</v>
      </c>
      <c r="Z5653" s="1">
        <v>0</v>
      </c>
      <c r="AA5653" s="1">
        <v>0</v>
      </c>
      <c r="AB5653" s="1">
        <v>0</v>
      </c>
      <c r="AC5653" s="1">
        <v>0</v>
      </c>
      <c r="AD5653" s="1">
        <v>0</v>
      </c>
      <c r="AE5653" s="1">
        <v>0</v>
      </c>
      <c r="AF5653" s="1">
        <v>0</v>
      </c>
      <c r="AG5653" s="1">
        <v>0</v>
      </c>
    </row>
    <row r="5654" spans="1:33" x14ac:dyDescent="0.2">
      <c r="A5654" t="s">
        <v>5623</v>
      </c>
      <c r="B5654" t="str">
        <f t="shared" si="266"/>
        <v>Jill</v>
      </c>
      <c r="C5654" t="str">
        <f t="shared" si="265"/>
        <v>Cooper</v>
      </c>
      <c r="D5654" s="1"/>
      <c r="E5654" t="s">
        <v>7375</v>
      </c>
      <c r="F5654" t="s">
        <v>7389</v>
      </c>
      <c r="G5654" t="s">
        <v>7472</v>
      </c>
      <c r="H5654" t="s">
        <v>7449</v>
      </c>
      <c r="I5654" t="s">
        <v>7438</v>
      </c>
      <c r="J5654" t="s">
        <v>8293</v>
      </c>
      <c r="K5654" t="str">
        <f t="shared" si="267"/>
        <v>jillcooperpa</v>
      </c>
      <c r="L5654" s="1"/>
      <c r="M5654" t="s">
        <v>8317</v>
      </c>
      <c r="N5654" t="s">
        <v>11438</v>
      </c>
      <c r="O5654" t="s">
        <v>17200</v>
      </c>
      <c r="P5654" t="s">
        <v>22426</v>
      </c>
      <c r="Q5654" s="1">
        <v>0</v>
      </c>
      <c r="R5654" s="1">
        <v>0</v>
      </c>
      <c r="S5654" s="1">
        <v>0</v>
      </c>
      <c r="T5654" s="1">
        <v>0</v>
      </c>
      <c r="U5654" s="1">
        <v>1</v>
      </c>
      <c r="V5654" s="1">
        <v>0</v>
      </c>
      <c r="W5654" s="1">
        <v>0</v>
      </c>
      <c r="X5654" s="1">
        <v>0</v>
      </c>
      <c r="Y5654" s="1">
        <v>0</v>
      </c>
      <c r="Z5654" s="1">
        <v>0</v>
      </c>
      <c r="AA5654" s="1">
        <v>0</v>
      </c>
      <c r="AB5654" s="1">
        <v>0</v>
      </c>
      <c r="AC5654" s="1">
        <v>0</v>
      </c>
      <c r="AD5654" s="1">
        <v>0</v>
      </c>
      <c r="AE5654" s="1">
        <v>0</v>
      </c>
      <c r="AF5654" s="1">
        <v>0</v>
      </c>
      <c r="AG5654" s="1">
        <v>0</v>
      </c>
    </row>
    <row r="5655" spans="1:33" x14ac:dyDescent="0.2">
      <c r="A5655" t="s">
        <v>5624</v>
      </c>
      <c r="B5655" t="str">
        <f t="shared" si="266"/>
        <v>George</v>
      </c>
      <c r="C5655" t="str">
        <f t="shared" si="265"/>
        <v>Dunbar</v>
      </c>
      <c r="D5655" s="1">
        <v>5645</v>
      </c>
      <c r="E5655" t="s">
        <v>7375</v>
      </c>
      <c r="F5655" t="s">
        <v>7389</v>
      </c>
      <c r="G5655" t="s">
        <v>7473</v>
      </c>
      <c r="H5655" t="s">
        <v>7449</v>
      </c>
      <c r="I5655" t="s">
        <v>8283</v>
      </c>
      <c r="J5655" t="s">
        <v>8293</v>
      </c>
      <c r="K5655" t="str">
        <f t="shared" si="267"/>
        <v>georgedunbarpa</v>
      </c>
      <c r="L5655" s="1"/>
      <c r="M5655" t="s">
        <v>8317</v>
      </c>
      <c r="N5655" t="s">
        <v>11439</v>
      </c>
      <c r="O5655" t="s">
        <v>17201</v>
      </c>
      <c r="P5655" t="s">
        <v>22427</v>
      </c>
      <c r="Q5655" s="1">
        <v>0</v>
      </c>
      <c r="R5655" s="1">
        <v>0</v>
      </c>
      <c r="S5655" s="1">
        <v>0</v>
      </c>
      <c r="T5655" s="1">
        <v>0</v>
      </c>
      <c r="U5655" s="1">
        <v>1</v>
      </c>
      <c r="V5655" s="1">
        <v>0</v>
      </c>
      <c r="W5655" s="1">
        <v>0</v>
      </c>
      <c r="X5655" s="1">
        <v>0</v>
      </c>
      <c r="Y5655" s="1">
        <v>0</v>
      </c>
      <c r="Z5655" s="1">
        <v>0</v>
      </c>
      <c r="AA5655" s="1">
        <v>0</v>
      </c>
      <c r="AB5655" s="1">
        <v>0</v>
      </c>
      <c r="AC5655" s="1">
        <v>0</v>
      </c>
      <c r="AD5655" s="1">
        <v>0</v>
      </c>
      <c r="AE5655" s="1">
        <v>0</v>
      </c>
      <c r="AF5655" s="1">
        <v>0</v>
      </c>
      <c r="AG5655" s="1">
        <v>0</v>
      </c>
    </row>
    <row r="5656" spans="1:33" x14ac:dyDescent="0.2">
      <c r="A5656" t="s">
        <v>5625</v>
      </c>
      <c r="B5656" t="str">
        <f t="shared" si="266"/>
        <v>Eric</v>
      </c>
      <c r="C5656" t="str">
        <f t="shared" si="265"/>
        <v>Nelson</v>
      </c>
      <c r="D5656" s="1">
        <v>5646</v>
      </c>
      <c r="E5656" t="s">
        <v>7375</v>
      </c>
      <c r="F5656" t="s">
        <v>7389</v>
      </c>
      <c r="G5656" t="s">
        <v>7474</v>
      </c>
      <c r="H5656" t="s">
        <v>7449</v>
      </c>
      <c r="I5656" t="s">
        <v>8283</v>
      </c>
      <c r="J5656" t="s">
        <v>8293</v>
      </c>
      <c r="K5656" t="str">
        <f t="shared" si="267"/>
        <v>ericnelsonpa</v>
      </c>
      <c r="L5656" s="1"/>
      <c r="M5656" t="s">
        <v>8316</v>
      </c>
      <c r="N5656" t="s">
        <v>8525</v>
      </c>
      <c r="O5656" t="s">
        <v>17202</v>
      </c>
      <c r="P5656" t="s">
        <v>22428</v>
      </c>
      <c r="Q5656" s="1">
        <v>0</v>
      </c>
      <c r="R5656" s="1">
        <v>0</v>
      </c>
      <c r="S5656" s="1">
        <v>0</v>
      </c>
      <c r="T5656" s="1">
        <v>0</v>
      </c>
      <c r="U5656" s="1">
        <v>1</v>
      </c>
      <c r="V5656" s="1">
        <v>0</v>
      </c>
      <c r="W5656" s="1">
        <v>0</v>
      </c>
      <c r="X5656" s="1">
        <v>0</v>
      </c>
      <c r="Y5656" s="1">
        <v>0</v>
      </c>
      <c r="Z5656" s="1">
        <v>0</v>
      </c>
      <c r="AA5656" s="1">
        <v>0</v>
      </c>
      <c r="AB5656" s="1">
        <v>0</v>
      </c>
      <c r="AC5656" s="1">
        <v>0</v>
      </c>
      <c r="AD5656" s="1">
        <v>0</v>
      </c>
      <c r="AE5656" s="1">
        <v>0</v>
      </c>
      <c r="AF5656" s="1">
        <v>0</v>
      </c>
      <c r="AG5656" s="1">
        <v>0</v>
      </c>
    </row>
    <row r="5657" spans="1:33" x14ac:dyDescent="0.2">
      <c r="A5657" t="s">
        <v>5626</v>
      </c>
      <c r="B5657" t="str">
        <f t="shared" si="266"/>
        <v>Eric</v>
      </c>
      <c r="C5657" t="str">
        <f t="shared" si="265"/>
        <v>Davanzo</v>
      </c>
      <c r="D5657" s="1">
        <v>5647</v>
      </c>
      <c r="E5657" t="s">
        <v>7375</v>
      </c>
      <c r="F5657" t="s">
        <v>7389</v>
      </c>
      <c r="G5657" t="s">
        <v>7475</v>
      </c>
      <c r="H5657" t="s">
        <v>7449</v>
      </c>
      <c r="I5657" t="s">
        <v>8283</v>
      </c>
      <c r="J5657" t="s">
        <v>8293</v>
      </c>
      <c r="K5657" t="str">
        <f t="shared" si="267"/>
        <v>ericdavanzopa</v>
      </c>
      <c r="L5657" s="1"/>
      <c r="M5657" t="s">
        <v>8321</v>
      </c>
      <c r="N5657" t="s">
        <v>11440</v>
      </c>
      <c r="O5657" t="s">
        <v>17203</v>
      </c>
      <c r="P5657" t="s">
        <v>22429</v>
      </c>
      <c r="Q5657" s="1">
        <v>1</v>
      </c>
      <c r="R5657" s="1">
        <v>0</v>
      </c>
      <c r="S5657" s="1">
        <v>0</v>
      </c>
      <c r="T5657" s="1">
        <v>0</v>
      </c>
      <c r="U5657" s="1">
        <v>0</v>
      </c>
      <c r="V5657" s="1">
        <v>0</v>
      </c>
      <c r="W5657" s="1">
        <v>0</v>
      </c>
      <c r="X5657" s="1">
        <v>0</v>
      </c>
      <c r="Y5657" s="1">
        <v>0</v>
      </c>
      <c r="Z5657" s="1">
        <v>0</v>
      </c>
      <c r="AA5657" s="1">
        <v>0</v>
      </c>
      <c r="AB5657" s="1">
        <v>0</v>
      </c>
      <c r="AC5657" s="1">
        <v>0</v>
      </c>
      <c r="AD5657" s="1">
        <v>0</v>
      </c>
      <c r="AE5657" s="1">
        <v>0</v>
      </c>
      <c r="AF5657" s="1">
        <v>0</v>
      </c>
      <c r="AG5657" s="1">
        <v>0</v>
      </c>
    </row>
    <row r="5658" spans="1:33" x14ac:dyDescent="0.2">
      <c r="A5658" t="s">
        <v>5627</v>
      </c>
      <c r="B5658" t="str">
        <f t="shared" si="266"/>
        <v>Leslie</v>
      </c>
      <c r="C5658" t="str">
        <f t="shared" si="265"/>
        <v>Rossi</v>
      </c>
      <c r="D5658" s="1">
        <v>5648</v>
      </c>
      <c r="E5658" t="s">
        <v>7375</v>
      </c>
      <c r="F5658" t="s">
        <v>7389</v>
      </c>
      <c r="G5658" t="s">
        <v>7476</v>
      </c>
      <c r="H5658" t="s">
        <v>7449</v>
      </c>
      <c r="I5658" t="s">
        <v>7438</v>
      </c>
      <c r="J5658" t="s">
        <v>8293</v>
      </c>
      <c r="K5658" t="str">
        <f t="shared" si="267"/>
        <v>leslierossipa</v>
      </c>
      <c r="L5658" s="1"/>
      <c r="M5658" t="s">
        <v>8321</v>
      </c>
      <c r="N5658" t="s">
        <v>9274</v>
      </c>
      <c r="O5658" t="s">
        <v>930</v>
      </c>
      <c r="P5658" t="s">
        <v>18749</v>
      </c>
      <c r="Q5658" s="1">
        <v>0</v>
      </c>
      <c r="R5658" s="1">
        <v>0</v>
      </c>
      <c r="S5658" s="1">
        <v>0</v>
      </c>
      <c r="T5658" s="1">
        <v>0</v>
      </c>
      <c r="U5658" s="1">
        <v>1</v>
      </c>
      <c r="V5658" s="1">
        <v>0</v>
      </c>
      <c r="W5658" s="1">
        <v>0</v>
      </c>
      <c r="X5658" s="1">
        <v>0</v>
      </c>
      <c r="Y5658" s="1">
        <v>1</v>
      </c>
      <c r="Z5658" s="1">
        <v>0</v>
      </c>
      <c r="AA5658" s="1">
        <v>0</v>
      </c>
      <c r="AB5658" s="1">
        <v>0</v>
      </c>
      <c r="AC5658" s="1">
        <v>0</v>
      </c>
      <c r="AD5658" s="1">
        <v>0</v>
      </c>
      <c r="AE5658" s="1">
        <v>0</v>
      </c>
      <c r="AF5658" s="1">
        <v>0</v>
      </c>
      <c r="AG5658" s="1">
        <v>0</v>
      </c>
    </row>
    <row r="5659" spans="1:33" x14ac:dyDescent="0.2">
      <c r="A5659" t="s">
        <v>5628</v>
      </c>
      <c r="B5659" t="str">
        <f t="shared" si="266"/>
        <v>Brad</v>
      </c>
      <c r="C5659" t="str">
        <f t="shared" si="265"/>
        <v>Roae</v>
      </c>
      <c r="D5659" s="1">
        <v>5649</v>
      </c>
      <c r="E5659" t="s">
        <v>7375</v>
      </c>
      <c r="F5659" t="s">
        <v>7389</v>
      </c>
      <c r="G5659" t="s">
        <v>7429</v>
      </c>
      <c r="H5659" t="s">
        <v>7449</v>
      </c>
      <c r="I5659" t="s">
        <v>8283</v>
      </c>
      <c r="J5659" t="s">
        <v>8293</v>
      </c>
      <c r="K5659" t="str">
        <f t="shared" si="267"/>
        <v>bradroaepa</v>
      </c>
      <c r="L5659" s="1"/>
      <c r="M5659" t="s">
        <v>8317</v>
      </c>
      <c r="N5659" t="s">
        <v>11441</v>
      </c>
      <c r="O5659" t="s">
        <v>17204</v>
      </c>
      <c r="P5659" t="s">
        <v>22430</v>
      </c>
      <c r="Q5659" s="1">
        <v>0</v>
      </c>
      <c r="R5659" s="1">
        <v>0</v>
      </c>
      <c r="S5659" s="1">
        <v>0</v>
      </c>
      <c r="T5659" s="1">
        <v>0</v>
      </c>
      <c r="U5659" s="1">
        <v>0</v>
      </c>
      <c r="V5659" s="1">
        <v>0</v>
      </c>
      <c r="W5659" s="1">
        <v>0</v>
      </c>
      <c r="X5659" s="1">
        <v>1</v>
      </c>
      <c r="Y5659" s="1">
        <v>0</v>
      </c>
      <c r="Z5659" s="1">
        <v>0</v>
      </c>
      <c r="AA5659" s="1">
        <v>0</v>
      </c>
      <c r="AB5659" s="1">
        <v>0</v>
      </c>
      <c r="AC5659" s="1">
        <v>0</v>
      </c>
      <c r="AD5659" s="1">
        <v>0</v>
      </c>
      <c r="AE5659" s="1">
        <v>0</v>
      </c>
      <c r="AF5659" s="1">
        <v>0</v>
      </c>
      <c r="AG5659" s="1">
        <v>0</v>
      </c>
    </row>
    <row r="5660" spans="1:33" x14ac:dyDescent="0.2">
      <c r="A5660" t="s">
        <v>5629</v>
      </c>
      <c r="B5660" t="str">
        <f t="shared" si="266"/>
        <v>Abby</v>
      </c>
      <c r="C5660" t="str">
        <f t="shared" si="265"/>
        <v>Major</v>
      </c>
      <c r="D5660" s="1">
        <v>5650</v>
      </c>
      <c r="E5660" t="s">
        <v>7375</v>
      </c>
      <c r="F5660" t="s">
        <v>7389</v>
      </c>
      <c r="G5660" t="s">
        <v>7477</v>
      </c>
      <c r="H5660" t="s">
        <v>7449</v>
      </c>
      <c r="I5660" t="s">
        <v>7438</v>
      </c>
      <c r="J5660" t="s">
        <v>8293</v>
      </c>
      <c r="K5660" t="str">
        <f t="shared" si="267"/>
        <v>abbymajorpa</v>
      </c>
      <c r="L5660" s="1"/>
      <c r="M5660" t="s">
        <v>8317</v>
      </c>
      <c r="N5660" t="s">
        <v>9624</v>
      </c>
      <c r="O5660" t="s">
        <v>17205</v>
      </c>
      <c r="P5660" t="s">
        <v>19490</v>
      </c>
      <c r="Q5660" s="1">
        <v>0</v>
      </c>
      <c r="R5660" s="1">
        <v>0</v>
      </c>
      <c r="S5660" s="1">
        <v>0</v>
      </c>
      <c r="T5660" s="1">
        <v>0</v>
      </c>
      <c r="U5660" s="1">
        <v>0</v>
      </c>
      <c r="V5660" s="1">
        <v>0</v>
      </c>
      <c r="W5660" s="1">
        <v>0</v>
      </c>
      <c r="X5660" s="1">
        <v>0</v>
      </c>
      <c r="Y5660" s="1">
        <v>0</v>
      </c>
      <c r="Z5660" s="1">
        <v>0</v>
      </c>
      <c r="AA5660" s="1">
        <v>0</v>
      </c>
      <c r="AB5660" s="1">
        <v>0</v>
      </c>
      <c r="AC5660" s="1">
        <v>0</v>
      </c>
      <c r="AD5660" s="1">
        <v>0</v>
      </c>
      <c r="AE5660" s="1">
        <v>0</v>
      </c>
      <c r="AF5660" s="1">
        <v>0</v>
      </c>
      <c r="AG5660" s="1">
        <v>0</v>
      </c>
    </row>
    <row r="5661" spans="1:33" x14ac:dyDescent="0.2">
      <c r="A5661" t="s">
        <v>5630</v>
      </c>
      <c r="B5661" t="str">
        <f t="shared" si="266"/>
        <v>Liz</v>
      </c>
      <c r="C5661" t="str">
        <f t="shared" si="265"/>
        <v>Hanbidge</v>
      </c>
      <c r="D5661" s="1">
        <v>5651</v>
      </c>
      <c r="E5661" t="s">
        <v>7375</v>
      </c>
      <c r="F5661" t="s">
        <v>7389</v>
      </c>
      <c r="G5661" t="s">
        <v>7478</v>
      </c>
      <c r="H5661" t="s">
        <v>7436</v>
      </c>
      <c r="I5661" t="s">
        <v>7438</v>
      </c>
      <c r="J5661" t="s">
        <v>8293</v>
      </c>
      <c r="K5661" t="str">
        <f t="shared" si="267"/>
        <v>lizhanbidgepa</v>
      </c>
      <c r="L5661" s="1"/>
      <c r="M5661" t="s">
        <v>8318</v>
      </c>
      <c r="N5661" t="s">
        <v>8385</v>
      </c>
      <c r="O5661" t="s">
        <v>17206</v>
      </c>
      <c r="P5661" t="s">
        <v>22431</v>
      </c>
      <c r="Q5661" s="1">
        <v>0</v>
      </c>
      <c r="R5661" s="1">
        <v>0</v>
      </c>
      <c r="S5661" s="1">
        <v>0</v>
      </c>
      <c r="T5661" s="1">
        <v>0</v>
      </c>
      <c r="U5661" s="1">
        <v>1</v>
      </c>
      <c r="V5661" s="1">
        <v>0</v>
      </c>
      <c r="W5661" s="1">
        <v>0</v>
      </c>
      <c r="X5661" s="1">
        <v>0</v>
      </c>
      <c r="Y5661" s="1">
        <v>0</v>
      </c>
      <c r="Z5661" s="1">
        <v>0</v>
      </c>
      <c r="AA5661" s="1">
        <v>0</v>
      </c>
      <c r="AB5661" s="1">
        <v>1</v>
      </c>
      <c r="AC5661" s="1">
        <v>0</v>
      </c>
      <c r="AD5661" s="1">
        <v>0</v>
      </c>
      <c r="AE5661" s="1">
        <v>0</v>
      </c>
      <c r="AF5661" s="1">
        <v>0</v>
      </c>
      <c r="AG5661" s="1">
        <v>0</v>
      </c>
    </row>
    <row r="5662" spans="1:33" x14ac:dyDescent="0.2">
      <c r="A5662" t="s">
        <v>5631</v>
      </c>
      <c r="B5662" t="str">
        <f t="shared" si="266"/>
        <v>James</v>
      </c>
      <c r="C5662" t="str">
        <f t="shared" si="265"/>
        <v>Struzzi</v>
      </c>
      <c r="D5662" s="1">
        <v>5652</v>
      </c>
      <c r="E5662" t="s">
        <v>7375</v>
      </c>
      <c r="F5662" t="s">
        <v>7389</v>
      </c>
      <c r="G5662" t="s">
        <v>7479</v>
      </c>
      <c r="H5662" t="s">
        <v>7449</v>
      </c>
      <c r="I5662" t="s">
        <v>8283</v>
      </c>
      <c r="J5662" t="s">
        <v>8293</v>
      </c>
      <c r="K5662" t="str">
        <f t="shared" si="267"/>
        <v>jamesstruzzipa</v>
      </c>
      <c r="L5662" s="1">
        <v>1967</v>
      </c>
      <c r="M5662" t="s">
        <v>8317</v>
      </c>
      <c r="N5662" t="s">
        <v>11442</v>
      </c>
      <c r="O5662" t="s">
        <v>17207</v>
      </c>
      <c r="P5662" t="s">
        <v>21993</v>
      </c>
      <c r="Q5662" s="1">
        <v>0</v>
      </c>
      <c r="R5662" s="1">
        <v>0</v>
      </c>
      <c r="S5662" s="1">
        <v>0</v>
      </c>
      <c r="T5662" s="1">
        <v>0</v>
      </c>
      <c r="U5662" s="1">
        <v>0</v>
      </c>
      <c r="V5662" s="1">
        <v>0</v>
      </c>
      <c r="W5662" s="1">
        <v>1</v>
      </c>
      <c r="X5662" s="1">
        <v>0</v>
      </c>
      <c r="Y5662" s="1">
        <v>0</v>
      </c>
      <c r="Z5662" s="1">
        <v>0</v>
      </c>
      <c r="AA5662" s="1">
        <v>0</v>
      </c>
      <c r="AB5662" s="1">
        <v>0</v>
      </c>
      <c r="AC5662" s="1">
        <v>0</v>
      </c>
      <c r="AD5662" s="1">
        <v>0</v>
      </c>
      <c r="AE5662" s="1">
        <v>0</v>
      </c>
      <c r="AF5662" s="1">
        <v>0</v>
      </c>
      <c r="AG5662" s="1">
        <v>0</v>
      </c>
    </row>
    <row r="5663" spans="1:33" x14ac:dyDescent="0.2">
      <c r="A5663" t="s">
        <v>5632</v>
      </c>
      <c r="B5663" t="str">
        <f t="shared" si="266"/>
        <v>Donna</v>
      </c>
      <c r="C5663" t="str">
        <f t="shared" si="265"/>
        <v>Oberlander</v>
      </c>
      <c r="D5663" s="1">
        <v>5653</v>
      </c>
      <c r="E5663" t="s">
        <v>7375</v>
      </c>
      <c r="F5663" t="s">
        <v>7389</v>
      </c>
      <c r="G5663" t="s">
        <v>7480</v>
      </c>
      <c r="H5663" t="s">
        <v>7449</v>
      </c>
      <c r="I5663" t="s">
        <v>7438</v>
      </c>
      <c r="J5663" t="s">
        <v>8293</v>
      </c>
      <c r="K5663" t="str">
        <f t="shared" si="267"/>
        <v>donnaoberlanderpa</v>
      </c>
      <c r="L5663" s="1"/>
      <c r="M5663" t="s">
        <v>8317</v>
      </c>
      <c r="N5663" t="s">
        <v>11443</v>
      </c>
      <c r="O5663" t="s">
        <v>17208</v>
      </c>
      <c r="P5663" t="s">
        <v>22346</v>
      </c>
      <c r="Q5663" s="1">
        <v>0</v>
      </c>
      <c r="R5663" s="1">
        <v>0</v>
      </c>
      <c r="S5663" s="1">
        <v>0</v>
      </c>
      <c r="T5663" s="1">
        <v>0</v>
      </c>
      <c r="U5663" s="1">
        <v>0</v>
      </c>
      <c r="V5663" s="1">
        <v>0</v>
      </c>
      <c r="W5663" s="1">
        <v>1</v>
      </c>
      <c r="X5663" s="1">
        <v>0</v>
      </c>
      <c r="Y5663" s="1">
        <v>0</v>
      </c>
      <c r="Z5663" s="1">
        <v>0</v>
      </c>
      <c r="AA5663" s="1">
        <v>0</v>
      </c>
      <c r="AB5663" s="1">
        <v>0</v>
      </c>
      <c r="AC5663" s="1">
        <v>0</v>
      </c>
      <c r="AD5663" s="1">
        <v>0</v>
      </c>
      <c r="AE5663" s="1">
        <v>0</v>
      </c>
      <c r="AF5663" s="1">
        <v>0</v>
      </c>
      <c r="AG5663" s="1">
        <v>0</v>
      </c>
    </row>
    <row r="5664" spans="1:33" x14ac:dyDescent="0.2">
      <c r="A5664" t="s">
        <v>5633</v>
      </c>
      <c r="B5664" t="str">
        <f t="shared" si="266"/>
        <v>R.</v>
      </c>
      <c r="C5664" t="str">
        <f t="shared" si="265"/>
        <v>James</v>
      </c>
      <c r="D5664" s="1">
        <v>5654</v>
      </c>
      <c r="E5664" t="s">
        <v>7375</v>
      </c>
      <c r="F5664" t="s">
        <v>7389</v>
      </c>
      <c r="G5664" t="s">
        <v>7481</v>
      </c>
      <c r="H5664" t="s">
        <v>7449</v>
      </c>
      <c r="I5664" t="s">
        <v>8283</v>
      </c>
      <c r="J5664" t="s">
        <v>8293</v>
      </c>
      <c r="K5664" t="str">
        <f t="shared" si="267"/>
        <v>r.jamespa</v>
      </c>
      <c r="L5664" s="1"/>
      <c r="M5664" t="s">
        <v>8316</v>
      </c>
      <c r="N5664" t="s">
        <v>11444</v>
      </c>
      <c r="O5664" t="s">
        <v>930</v>
      </c>
      <c r="P5664" t="s">
        <v>930</v>
      </c>
      <c r="Q5664" s="1">
        <v>0</v>
      </c>
      <c r="R5664" s="1">
        <v>0</v>
      </c>
      <c r="S5664" s="1">
        <v>0</v>
      </c>
      <c r="T5664" s="1">
        <v>0</v>
      </c>
      <c r="U5664" s="1">
        <v>0</v>
      </c>
      <c r="V5664" s="1">
        <v>0</v>
      </c>
      <c r="W5664" s="1">
        <v>0</v>
      </c>
      <c r="X5664" s="1">
        <v>0</v>
      </c>
      <c r="Y5664" s="1">
        <v>0</v>
      </c>
      <c r="Z5664" s="1">
        <v>0</v>
      </c>
      <c r="AA5664" s="1">
        <v>0</v>
      </c>
      <c r="AB5664" s="1">
        <v>0</v>
      </c>
      <c r="AC5664" s="1">
        <v>0</v>
      </c>
      <c r="AD5664" s="1">
        <v>0</v>
      </c>
      <c r="AE5664" s="1">
        <v>0</v>
      </c>
      <c r="AF5664" s="1">
        <v>0</v>
      </c>
      <c r="AG5664" s="1">
        <v>0</v>
      </c>
    </row>
    <row r="5665" spans="1:33" x14ac:dyDescent="0.2">
      <c r="A5665" t="s">
        <v>5634</v>
      </c>
      <c r="B5665" t="str">
        <f t="shared" si="266"/>
        <v>Kathy</v>
      </c>
      <c r="C5665" t="str">
        <f t="shared" ref="C5665:C5728" si="268">TRIM(LEFT(A5665, FIND(",", A5665) - 1))</f>
        <v>Rapp</v>
      </c>
      <c r="D5665" s="1">
        <v>5655</v>
      </c>
      <c r="E5665" t="s">
        <v>7375</v>
      </c>
      <c r="F5665" t="s">
        <v>7389</v>
      </c>
      <c r="G5665" t="s">
        <v>7482</v>
      </c>
      <c r="H5665" t="s">
        <v>7449</v>
      </c>
      <c r="I5665" t="s">
        <v>7438</v>
      </c>
      <c r="J5665" t="s">
        <v>8293</v>
      </c>
      <c r="K5665" t="str">
        <f t="shared" si="267"/>
        <v>kathyrapppa</v>
      </c>
      <c r="L5665" s="1"/>
      <c r="M5665" t="s">
        <v>930</v>
      </c>
      <c r="N5665" t="s">
        <v>11445</v>
      </c>
      <c r="O5665" t="s">
        <v>17209</v>
      </c>
      <c r="P5665" t="s">
        <v>22432</v>
      </c>
      <c r="Q5665" s="1">
        <v>0</v>
      </c>
      <c r="R5665" s="1">
        <v>0</v>
      </c>
      <c r="S5665" s="1">
        <v>0</v>
      </c>
      <c r="T5665" s="1">
        <v>0</v>
      </c>
      <c r="U5665" s="1">
        <v>0</v>
      </c>
      <c r="V5665" s="1">
        <v>0</v>
      </c>
      <c r="W5665" s="1">
        <v>0</v>
      </c>
      <c r="X5665" s="1">
        <v>0</v>
      </c>
      <c r="Y5665" s="1">
        <v>0</v>
      </c>
      <c r="Z5665" s="1">
        <v>0</v>
      </c>
      <c r="AA5665" s="1">
        <v>0</v>
      </c>
      <c r="AB5665" s="1">
        <v>0</v>
      </c>
      <c r="AC5665" s="1">
        <v>0</v>
      </c>
      <c r="AD5665" s="1">
        <v>0</v>
      </c>
      <c r="AE5665" s="1">
        <v>0</v>
      </c>
      <c r="AF5665" s="1">
        <v>0</v>
      </c>
      <c r="AG5665" s="1">
        <v>0</v>
      </c>
    </row>
    <row r="5666" spans="1:33" x14ac:dyDescent="0.2">
      <c r="A5666" t="s">
        <v>5635</v>
      </c>
      <c r="B5666" t="str">
        <f t="shared" si="266"/>
        <v>Brian</v>
      </c>
      <c r="C5666" t="str">
        <f t="shared" si="268"/>
        <v>Smith</v>
      </c>
      <c r="D5666" s="1">
        <v>5656</v>
      </c>
      <c r="E5666" t="s">
        <v>7375</v>
      </c>
      <c r="F5666" t="s">
        <v>7389</v>
      </c>
      <c r="G5666" t="s">
        <v>7483</v>
      </c>
      <c r="H5666" t="s">
        <v>7449</v>
      </c>
      <c r="I5666" t="s">
        <v>8283</v>
      </c>
      <c r="J5666" t="s">
        <v>8293</v>
      </c>
      <c r="K5666" t="str">
        <f t="shared" si="267"/>
        <v>briansmithpa</v>
      </c>
      <c r="L5666" s="1"/>
      <c r="M5666" t="s">
        <v>8321</v>
      </c>
      <c r="N5666" t="s">
        <v>8383</v>
      </c>
      <c r="O5666" t="s">
        <v>17210</v>
      </c>
      <c r="P5666" t="s">
        <v>22433</v>
      </c>
      <c r="Q5666" s="1">
        <v>0</v>
      </c>
      <c r="R5666" s="1">
        <v>0</v>
      </c>
      <c r="S5666" s="1">
        <v>0</v>
      </c>
      <c r="T5666" s="1">
        <v>0</v>
      </c>
      <c r="U5666" s="1">
        <v>1</v>
      </c>
      <c r="V5666" s="1">
        <v>0</v>
      </c>
      <c r="W5666" s="1">
        <v>0</v>
      </c>
      <c r="X5666" s="1">
        <v>0</v>
      </c>
      <c r="Y5666" s="1">
        <v>1</v>
      </c>
      <c r="Z5666" s="1">
        <v>0</v>
      </c>
      <c r="AA5666" s="1">
        <v>0</v>
      </c>
      <c r="AB5666" s="1">
        <v>0</v>
      </c>
      <c r="AC5666" s="1">
        <v>0</v>
      </c>
      <c r="AD5666" s="1">
        <v>0</v>
      </c>
      <c r="AE5666" s="1">
        <v>0</v>
      </c>
      <c r="AF5666" s="1">
        <v>0</v>
      </c>
      <c r="AG5666" s="1">
        <v>0</v>
      </c>
    </row>
    <row r="5667" spans="1:33" x14ac:dyDescent="0.2">
      <c r="A5667" t="s">
        <v>5636</v>
      </c>
      <c r="B5667" t="str">
        <f t="shared" si="266"/>
        <v>Martin</v>
      </c>
      <c r="C5667" t="str">
        <f t="shared" si="268"/>
        <v>Causer</v>
      </c>
      <c r="D5667" s="1">
        <v>5657</v>
      </c>
      <c r="E5667" t="s">
        <v>7375</v>
      </c>
      <c r="F5667" t="s">
        <v>7389</v>
      </c>
      <c r="G5667" t="s">
        <v>7484</v>
      </c>
      <c r="H5667" t="s">
        <v>7449</v>
      </c>
      <c r="I5667" t="s">
        <v>8283</v>
      </c>
      <c r="J5667" t="s">
        <v>8293</v>
      </c>
      <c r="K5667" t="str">
        <f t="shared" si="267"/>
        <v>martincauserpa</v>
      </c>
      <c r="L5667" s="1">
        <v>1973</v>
      </c>
      <c r="M5667" t="s">
        <v>8317</v>
      </c>
      <c r="N5667" t="s">
        <v>9720</v>
      </c>
      <c r="O5667" t="s">
        <v>17211</v>
      </c>
      <c r="P5667" t="s">
        <v>22434</v>
      </c>
      <c r="Q5667" s="1">
        <v>0</v>
      </c>
      <c r="R5667" s="1">
        <v>0</v>
      </c>
      <c r="S5667" s="1">
        <v>0</v>
      </c>
      <c r="T5667" s="1">
        <v>0</v>
      </c>
      <c r="U5667" s="1">
        <v>0</v>
      </c>
      <c r="V5667" s="1">
        <v>0</v>
      </c>
      <c r="W5667" s="1">
        <v>1</v>
      </c>
      <c r="X5667" s="1">
        <v>0</v>
      </c>
      <c r="Y5667" s="1">
        <v>0</v>
      </c>
      <c r="Z5667" s="1">
        <v>0</v>
      </c>
      <c r="AA5667" s="1">
        <v>0</v>
      </c>
      <c r="AB5667" s="1">
        <v>0</v>
      </c>
      <c r="AC5667" s="1">
        <v>0</v>
      </c>
      <c r="AD5667" s="1">
        <v>0</v>
      </c>
      <c r="AE5667" s="1">
        <v>0</v>
      </c>
      <c r="AF5667" s="1">
        <v>0</v>
      </c>
      <c r="AG5667" s="1">
        <v>0</v>
      </c>
    </row>
    <row r="5668" spans="1:33" x14ac:dyDescent="0.2">
      <c r="A5668" t="s">
        <v>5637</v>
      </c>
      <c r="B5668" t="str">
        <f t="shared" si="266"/>
        <v>Clint</v>
      </c>
      <c r="C5668" t="str">
        <f t="shared" si="268"/>
        <v>Owlett</v>
      </c>
      <c r="D5668" s="1">
        <v>5658</v>
      </c>
      <c r="E5668" t="s">
        <v>7375</v>
      </c>
      <c r="F5668" t="s">
        <v>7389</v>
      </c>
      <c r="G5668" t="s">
        <v>7485</v>
      </c>
      <c r="H5668" t="s">
        <v>7449</v>
      </c>
      <c r="I5668" t="s">
        <v>8283</v>
      </c>
      <c r="J5668" t="s">
        <v>8293</v>
      </c>
      <c r="K5668" t="str">
        <f t="shared" si="267"/>
        <v>clintowlettpa</v>
      </c>
      <c r="L5668" s="1"/>
      <c r="M5668" t="s">
        <v>8321</v>
      </c>
      <c r="N5668" t="s">
        <v>8433</v>
      </c>
      <c r="O5668" t="s">
        <v>17212</v>
      </c>
      <c r="P5668" t="s">
        <v>22435</v>
      </c>
      <c r="Q5668" s="1">
        <v>0</v>
      </c>
      <c r="R5668" s="1">
        <v>0</v>
      </c>
      <c r="S5668" s="1">
        <v>0</v>
      </c>
      <c r="T5668" s="1">
        <v>0</v>
      </c>
      <c r="U5668" s="1">
        <v>1</v>
      </c>
      <c r="V5668" s="1">
        <v>0</v>
      </c>
      <c r="W5668" s="1">
        <v>0</v>
      </c>
      <c r="X5668" s="1">
        <v>0</v>
      </c>
      <c r="Y5668" s="1">
        <v>0</v>
      </c>
      <c r="Z5668" s="1">
        <v>0</v>
      </c>
      <c r="AA5668" s="1">
        <v>0</v>
      </c>
      <c r="AB5668" s="1">
        <v>0</v>
      </c>
      <c r="AC5668" s="1">
        <v>0</v>
      </c>
      <c r="AD5668" s="1">
        <v>0</v>
      </c>
      <c r="AE5668" s="1">
        <v>0</v>
      </c>
      <c r="AF5668" s="1">
        <v>0</v>
      </c>
      <c r="AG5668" s="1">
        <v>0</v>
      </c>
    </row>
    <row r="5669" spans="1:33" x14ac:dyDescent="0.2">
      <c r="A5669" t="s">
        <v>5638</v>
      </c>
      <c r="B5669" t="str">
        <f t="shared" si="266"/>
        <v>Carl</v>
      </c>
      <c r="C5669" t="str">
        <f t="shared" si="268"/>
        <v>Metzgar</v>
      </c>
      <c r="D5669" s="1">
        <v>5659</v>
      </c>
      <c r="E5669" t="s">
        <v>7375</v>
      </c>
      <c r="F5669" t="s">
        <v>7389</v>
      </c>
      <c r="G5669" t="s">
        <v>7486</v>
      </c>
      <c r="H5669" t="s">
        <v>7449</v>
      </c>
      <c r="I5669" t="s">
        <v>8283</v>
      </c>
      <c r="J5669" t="s">
        <v>8293</v>
      </c>
      <c r="K5669" t="str">
        <f t="shared" si="267"/>
        <v>carlmetzgarpa</v>
      </c>
      <c r="L5669" s="1"/>
      <c r="M5669" t="s">
        <v>8318</v>
      </c>
      <c r="N5669" t="s">
        <v>8404</v>
      </c>
      <c r="O5669" t="s">
        <v>17213</v>
      </c>
      <c r="P5669" t="s">
        <v>22436</v>
      </c>
      <c r="Q5669" s="1">
        <v>0</v>
      </c>
      <c r="R5669" s="1">
        <v>0</v>
      </c>
      <c r="S5669" s="1">
        <v>0</v>
      </c>
      <c r="T5669" s="1">
        <v>0</v>
      </c>
      <c r="U5669" s="1">
        <v>1</v>
      </c>
      <c r="V5669" s="1">
        <v>0</v>
      </c>
      <c r="W5669" s="1">
        <v>0</v>
      </c>
      <c r="X5669" s="1">
        <v>0</v>
      </c>
      <c r="Y5669" s="1">
        <v>0</v>
      </c>
      <c r="Z5669" s="1">
        <v>0</v>
      </c>
      <c r="AA5669" s="1">
        <v>0</v>
      </c>
      <c r="AB5669" s="1">
        <v>1</v>
      </c>
      <c r="AC5669" s="1">
        <v>0</v>
      </c>
      <c r="AD5669" s="1">
        <v>0</v>
      </c>
      <c r="AE5669" s="1">
        <v>0</v>
      </c>
      <c r="AF5669" s="1">
        <v>0</v>
      </c>
      <c r="AG5669" s="1">
        <v>0</v>
      </c>
    </row>
    <row r="5670" spans="1:33" x14ac:dyDescent="0.2">
      <c r="A5670" t="s">
        <v>5639</v>
      </c>
      <c r="B5670" t="str">
        <f t="shared" si="266"/>
        <v>Parke</v>
      </c>
      <c r="C5670" t="str">
        <f t="shared" si="268"/>
        <v>Wentling</v>
      </c>
      <c r="D5670" s="1">
        <v>5568</v>
      </c>
      <c r="E5670" t="s">
        <v>7375</v>
      </c>
      <c r="F5670" t="s">
        <v>7389</v>
      </c>
      <c r="G5670" t="s">
        <v>7430</v>
      </c>
      <c r="H5670" t="s">
        <v>7449</v>
      </c>
      <c r="I5670" t="s">
        <v>8283</v>
      </c>
      <c r="J5670" t="s">
        <v>8293</v>
      </c>
      <c r="K5670" t="str">
        <f t="shared" si="267"/>
        <v>parkewentlingpa</v>
      </c>
      <c r="L5670" s="1"/>
      <c r="M5670" t="s">
        <v>8316</v>
      </c>
      <c r="N5670" t="s">
        <v>11446</v>
      </c>
      <c r="O5670" t="s">
        <v>17214</v>
      </c>
      <c r="P5670" t="s">
        <v>22437</v>
      </c>
      <c r="Q5670" s="1">
        <v>0</v>
      </c>
      <c r="R5670" s="1">
        <v>0</v>
      </c>
      <c r="S5670" s="1">
        <v>0</v>
      </c>
      <c r="T5670" s="1">
        <v>1</v>
      </c>
      <c r="U5670" s="1">
        <v>0</v>
      </c>
      <c r="V5670" s="1">
        <v>0</v>
      </c>
      <c r="W5670" s="1">
        <v>1</v>
      </c>
      <c r="X5670" s="1">
        <v>0</v>
      </c>
      <c r="Y5670" s="1">
        <v>0</v>
      </c>
      <c r="Z5670" s="1">
        <v>0</v>
      </c>
      <c r="AA5670" s="1">
        <v>0</v>
      </c>
      <c r="AB5670" s="1">
        <v>0</v>
      </c>
      <c r="AC5670" s="1">
        <v>0</v>
      </c>
      <c r="AD5670" s="1">
        <v>0</v>
      </c>
      <c r="AE5670" s="1">
        <v>0</v>
      </c>
      <c r="AF5670" s="1">
        <v>0</v>
      </c>
      <c r="AG5670" s="1">
        <v>0</v>
      </c>
    </row>
    <row r="5671" spans="1:33" x14ac:dyDescent="0.2">
      <c r="A5671" t="s">
        <v>5640</v>
      </c>
      <c r="B5671" t="str">
        <f t="shared" si="266"/>
        <v>Matthew</v>
      </c>
      <c r="C5671" t="str">
        <f t="shared" si="268"/>
        <v>Bradford</v>
      </c>
      <c r="D5671" s="1">
        <v>5661</v>
      </c>
      <c r="E5671" t="s">
        <v>7375</v>
      </c>
      <c r="F5671" t="s">
        <v>7389</v>
      </c>
      <c r="G5671" t="s">
        <v>7487</v>
      </c>
      <c r="H5671" t="s">
        <v>7436</v>
      </c>
      <c r="I5671" t="s">
        <v>8283</v>
      </c>
      <c r="J5671" t="s">
        <v>8293</v>
      </c>
      <c r="K5671" t="str">
        <f t="shared" si="267"/>
        <v>matthewbradfordpa</v>
      </c>
      <c r="L5671" s="1"/>
      <c r="M5671" t="s">
        <v>8318</v>
      </c>
      <c r="N5671" t="s">
        <v>8370</v>
      </c>
      <c r="O5671" t="s">
        <v>17215</v>
      </c>
      <c r="P5671" t="s">
        <v>19982</v>
      </c>
      <c r="Q5671" s="1">
        <v>0</v>
      </c>
      <c r="R5671" s="1">
        <v>0</v>
      </c>
      <c r="S5671" s="1">
        <v>0</v>
      </c>
      <c r="T5671" s="1">
        <v>0</v>
      </c>
      <c r="U5671" s="1">
        <v>0</v>
      </c>
      <c r="V5671" s="1">
        <v>0</v>
      </c>
      <c r="W5671" s="1">
        <v>0</v>
      </c>
      <c r="X5671" s="1">
        <v>0</v>
      </c>
      <c r="Y5671" s="1">
        <v>0</v>
      </c>
      <c r="Z5671" s="1">
        <v>0</v>
      </c>
      <c r="AA5671" s="1">
        <v>0</v>
      </c>
      <c r="AB5671" s="1">
        <v>1</v>
      </c>
      <c r="AC5671" s="1">
        <v>0</v>
      </c>
      <c r="AD5671" s="1">
        <v>0</v>
      </c>
      <c r="AE5671" s="1">
        <v>0</v>
      </c>
      <c r="AF5671" s="1">
        <v>0</v>
      </c>
      <c r="AG5671" s="1">
        <v>0</v>
      </c>
    </row>
    <row r="5672" spans="1:33" x14ac:dyDescent="0.2">
      <c r="A5672" t="s">
        <v>5641</v>
      </c>
      <c r="B5672" t="str">
        <f t="shared" si="266"/>
        <v>Jim</v>
      </c>
      <c r="C5672" t="str">
        <f t="shared" si="268"/>
        <v>Rigby</v>
      </c>
      <c r="D5672" s="1">
        <v>5662</v>
      </c>
      <c r="E5672" t="s">
        <v>7375</v>
      </c>
      <c r="F5672" t="s">
        <v>7389</v>
      </c>
      <c r="G5672" t="s">
        <v>7488</v>
      </c>
      <c r="H5672" t="s">
        <v>7449</v>
      </c>
      <c r="I5672" t="s">
        <v>8283</v>
      </c>
      <c r="J5672" t="s">
        <v>8293</v>
      </c>
      <c r="K5672" t="str">
        <f t="shared" si="267"/>
        <v>jimrigbypa</v>
      </c>
      <c r="L5672" s="1"/>
      <c r="M5672" t="s">
        <v>8321</v>
      </c>
      <c r="N5672" t="s">
        <v>8821</v>
      </c>
      <c r="O5672" t="s">
        <v>17216</v>
      </c>
      <c r="P5672" t="s">
        <v>22438</v>
      </c>
      <c r="Q5672" s="1">
        <v>0</v>
      </c>
      <c r="R5672" s="1">
        <v>0</v>
      </c>
      <c r="S5672" s="1">
        <v>1</v>
      </c>
      <c r="T5672" s="1">
        <v>0</v>
      </c>
      <c r="U5672" s="1">
        <v>0</v>
      </c>
      <c r="V5672" s="1">
        <v>0</v>
      </c>
      <c r="W5672" s="1">
        <v>1</v>
      </c>
      <c r="X5672" s="1">
        <v>0</v>
      </c>
      <c r="Y5672" s="1">
        <v>0</v>
      </c>
      <c r="Z5672" s="1">
        <v>0</v>
      </c>
      <c r="AA5672" s="1">
        <v>0</v>
      </c>
      <c r="AB5672" s="1">
        <v>0</v>
      </c>
      <c r="AC5672" s="1">
        <v>0</v>
      </c>
      <c r="AD5672" s="1">
        <v>0</v>
      </c>
      <c r="AE5672" s="1">
        <v>0</v>
      </c>
      <c r="AF5672" s="1">
        <v>0</v>
      </c>
      <c r="AG5672" s="1">
        <v>0</v>
      </c>
    </row>
    <row r="5673" spans="1:33" x14ac:dyDescent="0.2">
      <c r="A5673" t="s">
        <v>5642</v>
      </c>
      <c r="B5673" t="str">
        <f t="shared" si="266"/>
        <v>Frank</v>
      </c>
      <c r="C5673" t="str">
        <f t="shared" si="268"/>
        <v>Burns</v>
      </c>
      <c r="D5673" s="1">
        <v>5663</v>
      </c>
      <c r="E5673" t="s">
        <v>7375</v>
      </c>
      <c r="F5673" t="s">
        <v>7389</v>
      </c>
      <c r="G5673" t="s">
        <v>7489</v>
      </c>
      <c r="H5673" t="s">
        <v>7436</v>
      </c>
      <c r="I5673" t="s">
        <v>8283</v>
      </c>
      <c r="J5673" t="s">
        <v>8293</v>
      </c>
      <c r="K5673" t="str">
        <f t="shared" si="267"/>
        <v>frankburnspa</v>
      </c>
      <c r="L5673" s="1"/>
      <c r="M5673" t="s">
        <v>8317</v>
      </c>
      <c r="N5673" t="s">
        <v>8586</v>
      </c>
      <c r="O5673" t="s">
        <v>17217</v>
      </c>
      <c r="P5673" t="s">
        <v>22439</v>
      </c>
      <c r="Q5673" s="1">
        <v>0</v>
      </c>
      <c r="R5673" s="1">
        <v>0</v>
      </c>
      <c r="S5673" s="1">
        <v>0</v>
      </c>
      <c r="T5673" s="1">
        <v>0</v>
      </c>
      <c r="U5673" s="1">
        <v>0</v>
      </c>
      <c r="V5673" s="1">
        <v>0</v>
      </c>
      <c r="W5673" s="1">
        <v>0</v>
      </c>
      <c r="X5673" s="1">
        <v>0</v>
      </c>
      <c r="Y5673" s="1">
        <v>0</v>
      </c>
      <c r="Z5673" s="1">
        <v>0</v>
      </c>
      <c r="AA5673" s="1">
        <v>0</v>
      </c>
      <c r="AB5673" s="1">
        <v>0</v>
      </c>
      <c r="AC5673" s="1">
        <v>0</v>
      </c>
      <c r="AD5673" s="1">
        <v>0</v>
      </c>
      <c r="AE5673" s="1">
        <v>0</v>
      </c>
      <c r="AF5673" s="1">
        <v>0</v>
      </c>
      <c r="AG5673" s="1">
        <v>0</v>
      </c>
    </row>
    <row r="5674" spans="1:33" x14ac:dyDescent="0.2">
      <c r="A5674" t="s">
        <v>5643</v>
      </c>
      <c r="B5674" t="str">
        <f t="shared" si="266"/>
        <v>Dallas</v>
      </c>
      <c r="C5674" t="str">
        <f t="shared" si="268"/>
        <v>Kephart</v>
      </c>
      <c r="D5674" s="1"/>
      <c r="E5674" t="s">
        <v>7375</v>
      </c>
      <c r="F5674" t="s">
        <v>7389</v>
      </c>
      <c r="G5674" t="s">
        <v>7490</v>
      </c>
      <c r="H5674" t="s">
        <v>7449</v>
      </c>
      <c r="I5674" t="s">
        <v>8283</v>
      </c>
      <c r="J5674" t="s">
        <v>8293</v>
      </c>
      <c r="K5674" t="str">
        <f t="shared" si="267"/>
        <v>dallaskephartpa</v>
      </c>
      <c r="L5674" s="1"/>
      <c r="M5674" t="s">
        <v>8318</v>
      </c>
      <c r="N5674" t="s">
        <v>11447</v>
      </c>
      <c r="O5674" t="s">
        <v>17218</v>
      </c>
      <c r="P5674" t="s">
        <v>22440</v>
      </c>
      <c r="Q5674" s="1">
        <v>0</v>
      </c>
      <c r="R5674" s="1">
        <v>0</v>
      </c>
      <c r="S5674" s="1">
        <v>0</v>
      </c>
      <c r="T5674" s="1">
        <v>0</v>
      </c>
      <c r="U5674" s="1">
        <v>0</v>
      </c>
      <c r="V5674" s="1">
        <v>0</v>
      </c>
      <c r="W5674" s="1">
        <v>1</v>
      </c>
      <c r="X5674" s="1">
        <v>0</v>
      </c>
      <c r="Y5674" s="1">
        <v>0</v>
      </c>
      <c r="Z5674" s="1">
        <v>0</v>
      </c>
      <c r="AA5674" s="1">
        <v>0</v>
      </c>
      <c r="AB5674" s="1">
        <v>0</v>
      </c>
      <c r="AC5674" s="1">
        <v>0</v>
      </c>
      <c r="AD5674" s="1">
        <v>0</v>
      </c>
      <c r="AE5674" s="1">
        <v>0</v>
      </c>
      <c r="AF5674" s="1">
        <v>0</v>
      </c>
      <c r="AG5674" s="1">
        <v>0</v>
      </c>
    </row>
    <row r="5675" spans="1:33" x14ac:dyDescent="0.2">
      <c r="A5675" t="s">
        <v>5644</v>
      </c>
      <c r="B5675" t="str">
        <f t="shared" si="266"/>
        <v>Dan</v>
      </c>
      <c r="C5675" t="str">
        <f t="shared" si="268"/>
        <v>Williams</v>
      </c>
      <c r="D5675" s="1">
        <v>5665</v>
      </c>
      <c r="E5675" t="s">
        <v>7375</v>
      </c>
      <c r="F5675" t="s">
        <v>7389</v>
      </c>
      <c r="G5675" t="s">
        <v>7491</v>
      </c>
      <c r="H5675" t="s">
        <v>7436</v>
      </c>
      <c r="I5675" t="s">
        <v>8283</v>
      </c>
      <c r="J5675" t="s">
        <v>8294</v>
      </c>
      <c r="K5675" t="str">
        <f t="shared" si="267"/>
        <v>danwilliamspa</v>
      </c>
      <c r="L5675" s="1"/>
      <c r="M5675" t="s">
        <v>8322</v>
      </c>
      <c r="N5675" t="s">
        <v>9637</v>
      </c>
      <c r="O5675" t="s">
        <v>17219</v>
      </c>
      <c r="P5675" t="s">
        <v>19001</v>
      </c>
      <c r="Q5675" s="1">
        <v>0</v>
      </c>
      <c r="R5675" s="1">
        <v>0</v>
      </c>
      <c r="S5675" s="1">
        <v>0</v>
      </c>
      <c r="T5675" s="1">
        <v>0</v>
      </c>
      <c r="U5675" s="1">
        <v>0</v>
      </c>
      <c r="V5675" s="1">
        <v>0</v>
      </c>
      <c r="W5675" s="1">
        <v>0</v>
      </c>
      <c r="X5675" s="1">
        <v>0</v>
      </c>
      <c r="Y5675" s="1">
        <v>0</v>
      </c>
      <c r="Z5675" s="1">
        <v>0</v>
      </c>
      <c r="AA5675" s="1">
        <v>0</v>
      </c>
      <c r="AB5675" s="1">
        <v>0</v>
      </c>
      <c r="AC5675" s="1">
        <v>0</v>
      </c>
      <c r="AD5675" s="1">
        <v>0</v>
      </c>
      <c r="AE5675" s="1">
        <v>0</v>
      </c>
      <c r="AF5675" s="1">
        <v>0</v>
      </c>
      <c r="AG5675" s="1">
        <v>0</v>
      </c>
    </row>
    <row r="5676" spans="1:33" x14ac:dyDescent="0.2">
      <c r="A5676" t="s">
        <v>5645</v>
      </c>
      <c r="B5676" t="str">
        <f t="shared" si="266"/>
        <v>Mike</v>
      </c>
      <c r="C5676" t="str">
        <f t="shared" si="268"/>
        <v>Armanini</v>
      </c>
      <c r="D5676" s="1">
        <v>5666</v>
      </c>
      <c r="E5676" t="s">
        <v>7375</v>
      </c>
      <c r="F5676" t="s">
        <v>7389</v>
      </c>
      <c r="G5676" t="s">
        <v>7492</v>
      </c>
      <c r="H5676" t="s">
        <v>7449</v>
      </c>
      <c r="I5676" t="s">
        <v>8283</v>
      </c>
      <c r="J5676" t="s">
        <v>8293</v>
      </c>
      <c r="K5676" t="str">
        <f t="shared" si="267"/>
        <v>mikearmaninipa</v>
      </c>
      <c r="L5676" s="1"/>
      <c r="M5676" t="s">
        <v>8317</v>
      </c>
      <c r="N5676" t="s">
        <v>8770</v>
      </c>
      <c r="O5676" t="s">
        <v>17220</v>
      </c>
      <c r="P5676" t="s">
        <v>22441</v>
      </c>
      <c r="Q5676" s="1">
        <v>0</v>
      </c>
      <c r="R5676" s="1">
        <v>0</v>
      </c>
      <c r="S5676" s="1">
        <v>0</v>
      </c>
      <c r="T5676" s="1">
        <v>0</v>
      </c>
      <c r="U5676" s="1">
        <v>0</v>
      </c>
      <c r="V5676" s="1">
        <v>0</v>
      </c>
      <c r="W5676" s="1">
        <v>0</v>
      </c>
      <c r="X5676" s="1">
        <v>0</v>
      </c>
      <c r="Y5676" s="1">
        <v>0</v>
      </c>
      <c r="Z5676" s="1">
        <v>0</v>
      </c>
      <c r="AA5676" s="1">
        <v>0</v>
      </c>
      <c r="AB5676" s="1">
        <v>0</v>
      </c>
      <c r="AC5676" s="1">
        <v>0</v>
      </c>
      <c r="AD5676" s="1">
        <v>0</v>
      </c>
      <c r="AE5676" s="1">
        <v>0</v>
      </c>
      <c r="AF5676" s="1">
        <v>0</v>
      </c>
      <c r="AG5676" s="1">
        <v>0</v>
      </c>
    </row>
    <row r="5677" spans="1:33" x14ac:dyDescent="0.2">
      <c r="A5677" t="s">
        <v>5646</v>
      </c>
      <c r="B5677" t="str">
        <f t="shared" si="266"/>
        <v>Stephanie</v>
      </c>
      <c r="C5677" t="str">
        <f t="shared" si="268"/>
        <v>Borowicz</v>
      </c>
      <c r="D5677" s="1">
        <v>5667</v>
      </c>
      <c r="E5677" t="s">
        <v>7375</v>
      </c>
      <c r="F5677" t="s">
        <v>7389</v>
      </c>
      <c r="G5677" t="s">
        <v>7493</v>
      </c>
      <c r="H5677" t="s">
        <v>7449</v>
      </c>
      <c r="I5677" t="s">
        <v>7438</v>
      </c>
      <c r="J5677" t="s">
        <v>8293</v>
      </c>
      <c r="K5677" t="str">
        <f t="shared" si="267"/>
        <v>stephanieborowiczpa</v>
      </c>
      <c r="L5677" s="1"/>
      <c r="M5677" t="s">
        <v>8317</v>
      </c>
      <c r="N5677" t="s">
        <v>9957</v>
      </c>
      <c r="O5677" t="s">
        <v>17221</v>
      </c>
      <c r="P5677" t="s">
        <v>21965</v>
      </c>
      <c r="Q5677" s="1">
        <v>0</v>
      </c>
      <c r="R5677" s="1">
        <v>0</v>
      </c>
      <c r="S5677" s="1">
        <v>0</v>
      </c>
      <c r="T5677" s="1">
        <v>0</v>
      </c>
      <c r="U5677" s="1">
        <v>0</v>
      </c>
      <c r="V5677" s="1">
        <v>0</v>
      </c>
      <c r="W5677" s="1">
        <v>0</v>
      </c>
      <c r="X5677" s="1">
        <v>0</v>
      </c>
      <c r="Y5677" s="1">
        <v>0</v>
      </c>
      <c r="Z5677" s="1">
        <v>0</v>
      </c>
      <c r="AA5677" s="1">
        <v>0</v>
      </c>
      <c r="AB5677" s="1">
        <v>0</v>
      </c>
      <c r="AC5677" s="1">
        <v>0</v>
      </c>
      <c r="AD5677" s="1">
        <v>0</v>
      </c>
      <c r="AE5677" s="1">
        <v>0</v>
      </c>
      <c r="AF5677" s="1">
        <v>0</v>
      </c>
      <c r="AG5677" s="1">
        <v>0</v>
      </c>
    </row>
    <row r="5678" spans="1:33" x14ac:dyDescent="0.2">
      <c r="A5678" t="s">
        <v>5647</v>
      </c>
      <c r="B5678" t="str">
        <f t="shared" si="266"/>
        <v>Scott</v>
      </c>
      <c r="C5678" t="str">
        <f t="shared" si="268"/>
        <v>Conklin</v>
      </c>
      <c r="D5678" s="1">
        <v>5668</v>
      </c>
      <c r="E5678" t="s">
        <v>7375</v>
      </c>
      <c r="F5678" t="s">
        <v>7389</v>
      </c>
      <c r="G5678" t="s">
        <v>7494</v>
      </c>
      <c r="H5678" t="s">
        <v>7436</v>
      </c>
      <c r="I5678" t="s">
        <v>8283</v>
      </c>
      <c r="J5678" t="s">
        <v>8293</v>
      </c>
      <c r="K5678" t="str">
        <f t="shared" si="267"/>
        <v>scottconklinpa</v>
      </c>
      <c r="L5678" s="1">
        <v>1958</v>
      </c>
      <c r="M5678" t="s">
        <v>8321</v>
      </c>
      <c r="N5678" t="s">
        <v>8390</v>
      </c>
      <c r="O5678" t="s">
        <v>17222</v>
      </c>
      <c r="P5678" t="s">
        <v>22442</v>
      </c>
      <c r="Q5678" s="1">
        <v>0</v>
      </c>
      <c r="R5678" s="1">
        <v>0</v>
      </c>
      <c r="S5678" s="1">
        <v>0</v>
      </c>
      <c r="T5678" s="1">
        <v>0</v>
      </c>
      <c r="U5678" s="1">
        <v>1</v>
      </c>
      <c r="V5678" s="1">
        <v>0</v>
      </c>
      <c r="W5678" s="1">
        <v>0</v>
      </c>
      <c r="X5678" s="1">
        <v>0</v>
      </c>
      <c r="Y5678" s="1">
        <v>0</v>
      </c>
      <c r="Z5678" s="1">
        <v>0</v>
      </c>
      <c r="AA5678" s="1">
        <v>0</v>
      </c>
      <c r="AB5678" s="1">
        <v>0</v>
      </c>
      <c r="AC5678" s="1">
        <v>0</v>
      </c>
      <c r="AD5678" s="1">
        <v>0</v>
      </c>
      <c r="AE5678" s="1">
        <v>0</v>
      </c>
      <c r="AF5678" s="1">
        <v>0</v>
      </c>
      <c r="AG5678" s="1">
        <v>0</v>
      </c>
    </row>
    <row r="5679" spans="1:33" x14ac:dyDescent="0.2">
      <c r="A5679" t="s">
        <v>5648</v>
      </c>
      <c r="B5679" t="str">
        <f t="shared" si="266"/>
        <v>Jesse</v>
      </c>
      <c r="C5679" t="str">
        <f t="shared" si="268"/>
        <v>Topper</v>
      </c>
      <c r="D5679" s="1">
        <v>5669</v>
      </c>
      <c r="E5679" t="s">
        <v>7375</v>
      </c>
      <c r="F5679" t="s">
        <v>7389</v>
      </c>
      <c r="G5679" t="s">
        <v>7495</v>
      </c>
      <c r="H5679" t="s">
        <v>7449</v>
      </c>
      <c r="I5679" t="s">
        <v>8283</v>
      </c>
      <c r="J5679" t="s">
        <v>8293</v>
      </c>
      <c r="K5679" t="str">
        <f t="shared" si="267"/>
        <v>jessetopperpa</v>
      </c>
      <c r="L5679" s="1"/>
      <c r="M5679" t="s">
        <v>8317</v>
      </c>
      <c r="N5679" t="s">
        <v>8446</v>
      </c>
      <c r="O5679" t="s">
        <v>17223</v>
      </c>
      <c r="P5679" t="s">
        <v>22443</v>
      </c>
      <c r="Q5679" s="1">
        <v>0</v>
      </c>
      <c r="R5679" s="1">
        <v>0</v>
      </c>
      <c r="S5679" s="1">
        <v>0</v>
      </c>
      <c r="T5679" s="1">
        <v>0</v>
      </c>
      <c r="U5679" s="1">
        <v>1</v>
      </c>
      <c r="V5679" s="1">
        <v>0</v>
      </c>
      <c r="W5679" s="1">
        <v>0</v>
      </c>
      <c r="X5679" s="1">
        <v>0</v>
      </c>
      <c r="Y5679" s="1">
        <v>0</v>
      </c>
      <c r="Z5679" s="1">
        <v>0</v>
      </c>
      <c r="AA5679" s="1">
        <v>0</v>
      </c>
      <c r="AB5679" s="1">
        <v>0</v>
      </c>
      <c r="AC5679" s="1">
        <v>0</v>
      </c>
      <c r="AD5679" s="1">
        <v>0</v>
      </c>
      <c r="AE5679" s="1">
        <v>0</v>
      </c>
      <c r="AF5679" s="1">
        <v>0</v>
      </c>
      <c r="AG5679" s="1">
        <v>0</v>
      </c>
    </row>
    <row r="5680" spans="1:33" x14ac:dyDescent="0.2">
      <c r="A5680" t="s">
        <v>5649</v>
      </c>
      <c r="B5680" t="str">
        <f t="shared" si="266"/>
        <v>Louis</v>
      </c>
      <c r="C5680" t="str">
        <f t="shared" si="268"/>
        <v>Schmitt</v>
      </c>
      <c r="D5680" s="1">
        <v>5670</v>
      </c>
      <c r="E5680" t="s">
        <v>7375</v>
      </c>
      <c r="F5680" t="s">
        <v>7389</v>
      </c>
      <c r="G5680" t="s">
        <v>7496</v>
      </c>
      <c r="H5680" t="s">
        <v>7449</v>
      </c>
      <c r="I5680" t="s">
        <v>8283</v>
      </c>
      <c r="J5680" t="s">
        <v>8293</v>
      </c>
      <c r="K5680" t="str">
        <f t="shared" si="267"/>
        <v>louisschmittpa</v>
      </c>
      <c r="L5680" s="1"/>
      <c r="M5680" t="s">
        <v>8318</v>
      </c>
      <c r="N5680" t="s">
        <v>8404</v>
      </c>
      <c r="O5680" t="s">
        <v>17224</v>
      </c>
      <c r="P5680" t="s">
        <v>19982</v>
      </c>
      <c r="Q5680" s="1">
        <v>0</v>
      </c>
      <c r="R5680" s="1">
        <v>0</v>
      </c>
      <c r="S5680" s="1">
        <v>0</v>
      </c>
      <c r="T5680" s="1">
        <v>0</v>
      </c>
      <c r="U5680" s="1">
        <v>1</v>
      </c>
      <c r="V5680" s="1">
        <v>0</v>
      </c>
      <c r="W5680" s="1">
        <v>0</v>
      </c>
      <c r="X5680" s="1">
        <v>0</v>
      </c>
      <c r="Y5680" s="1">
        <v>0</v>
      </c>
      <c r="Z5680" s="1">
        <v>0</v>
      </c>
      <c r="AA5680" s="1">
        <v>0</v>
      </c>
      <c r="AB5680" s="1">
        <v>1</v>
      </c>
      <c r="AC5680" s="1">
        <v>0</v>
      </c>
      <c r="AD5680" s="1">
        <v>0</v>
      </c>
      <c r="AE5680" s="1">
        <v>0</v>
      </c>
      <c r="AF5680" s="1">
        <v>0</v>
      </c>
      <c r="AG5680" s="1">
        <v>0</v>
      </c>
    </row>
    <row r="5681" spans="1:33" x14ac:dyDescent="0.2">
      <c r="A5681" t="s">
        <v>5650</v>
      </c>
      <c r="B5681" t="str">
        <f t="shared" si="266"/>
        <v>Aaron</v>
      </c>
      <c r="C5681" t="str">
        <f t="shared" si="268"/>
        <v>Bernstine</v>
      </c>
      <c r="D5681" s="1">
        <v>5491</v>
      </c>
      <c r="E5681" t="s">
        <v>7375</v>
      </c>
      <c r="F5681" t="s">
        <v>7389</v>
      </c>
      <c r="G5681" t="s">
        <v>7431</v>
      </c>
      <c r="H5681" t="s">
        <v>7449</v>
      </c>
      <c r="I5681" t="s">
        <v>8283</v>
      </c>
      <c r="J5681" t="s">
        <v>8293</v>
      </c>
      <c r="K5681" t="str">
        <f t="shared" si="267"/>
        <v>aaronbernstinepa</v>
      </c>
      <c r="L5681" s="1">
        <v>1984</v>
      </c>
      <c r="M5681" t="s">
        <v>8316</v>
      </c>
      <c r="N5681" t="s">
        <v>11448</v>
      </c>
      <c r="O5681" t="s">
        <v>17225</v>
      </c>
      <c r="P5681" t="s">
        <v>22444</v>
      </c>
      <c r="Q5681" s="1">
        <v>0</v>
      </c>
      <c r="R5681" s="1">
        <v>0</v>
      </c>
      <c r="S5681" s="1">
        <v>0</v>
      </c>
      <c r="T5681" s="1">
        <v>0</v>
      </c>
      <c r="U5681" s="1">
        <v>0</v>
      </c>
      <c r="V5681" s="1">
        <v>1</v>
      </c>
      <c r="W5681" s="1">
        <v>1</v>
      </c>
      <c r="X5681" s="1">
        <v>0</v>
      </c>
      <c r="Y5681" s="1">
        <v>0</v>
      </c>
      <c r="Z5681" s="1">
        <v>0</v>
      </c>
      <c r="AA5681" s="1">
        <v>1</v>
      </c>
      <c r="AB5681" s="1">
        <v>0</v>
      </c>
      <c r="AC5681" s="1">
        <v>0</v>
      </c>
      <c r="AD5681" s="1">
        <v>0</v>
      </c>
      <c r="AE5681" s="1">
        <v>0</v>
      </c>
      <c r="AF5681" s="1">
        <v>0</v>
      </c>
      <c r="AG5681" s="1">
        <v>0</v>
      </c>
    </row>
    <row r="5682" spans="1:33" x14ac:dyDescent="0.2">
      <c r="A5682" t="s">
        <v>5651</v>
      </c>
      <c r="B5682" t="str">
        <f t="shared" si="266"/>
        <v>Jim</v>
      </c>
      <c r="C5682" t="str">
        <f t="shared" si="268"/>
        <v>Gregory</v>
      </c>
      <c r="D5682" s="1">
        <v>5672</v>
      </c>
      <c r="E5682" t="s">
        <v>7375</v>
      </c>
      <c r="F5682" t="s">
        <v>7389</v>
      </c>
      <c r="G5682" t="s">
        <v>7497</v>
      </c>
      <c r="H5682" t="s">
        <v>7449</v>
      </c>
      <c r="I5682" t="s">
        <v>8283</v>
      </c>
      <c r="J5682" t="s">
        <v>8293</v>
      </c>
      <c r="K5682" t="str">
        <f t="shared" si="267"/>
        <v>jimgregorypa</v>
      </c>
      <c r="L5682" s="1"/>
      <c r="M5682" t="s">
        <v>8317</v>
      </c>
      <c r="N5682" t="s">
        <v>11449</v>
      </c>
      <c r="O5682" t="s">
        <v>17226</v>
      </c>
      <c r="P5682" t="s">
        <v>22445</v>
      </c>
      <c r="Q5682" s="1">
        <v>0</v>
      </c>
      <c r="R5682" s="1">
        <v>0</v>
      </c>
      <c r="S5682" s="1">
        <v>0</v>
      </c>
      <c r="T5682" s="1">
        <v>0</v>
      </c>
      <c r="U5682" s="1">
        <v>0</v>
      </c>
      <c r="V5682" s="1">
        <v>0</v>
      </c>
      <c r="W5682" s="1">
        <v>0</v>
      </c>
      <c r="X5682" s="1">
        <v>0</v>
      </c>
      <c r="Y5682" s="1">
        <v>0</v>
      </c>
      <c r="Z5682" s="1">
        <v>0</v>
      </c>
      <c r="AA5682" s="1">
        <v>0</v>
      </c>
      <c r="AB5682" s="1">
        <v>0</v>
      </c>
      <c r="AC5682" s="1">
        <v>0</v>
      </c>
      <c r="AD5682" s="1">
        <v>0</v>
      </c>
      <c r="AE5682" s="1">
        <v>0</v>
      </c>
      <c r="AF5682" s="1">
        <v>0</v>
      </c>
      <c r="AG5682" s="1">
        <v>0</v>
      </c>
    </row>
    <row r="5683" spans="1:33" x14ac:dyDescent="0.2">
      <c r="A5683" t="s">
        <v>5652</v>
      </c>
      <c r="B5683" t="str">
        <f t="shared" si="266"/>
        <v>Rich</v>
      </c>
      <c r="C5683" t="str">
        <f t="shared" si="268"/>
        <v>Irvin</v>
      </c>
      <c r="D5683" s="1">
        <v>5673</v>
      </c>
      <c r="E5683" t="s">
        <v>7375</v>
      </c>
      <c r="F5683" t="s">
        <v>7389</v>
      </c>
      <c r="G5683" t="s">
        <v>7498</v>
      </c>
      <c r="H5683" t="s">
        <v>7449</v>
      </c>
      <c r="I5683" t="s">
        <v>8283</v>
      </c>
      <c r="J5683" t="s">
        <v>8293</v>
      </c>
      <c r="K5683" t="str">
        <f t="shared" si="267"/>
        <v>richirvinpa</v>
      </c>
      <c r="L5683" s="1">
        <v>1971</v>
      </c>
      <c r="M5683" t="s">
        <v>8317</v>
      </c>
      <c r="N5683" t="s">
        <v>8340</v>
      </c>
      <c r="O5683" t="s">
        <v>17227</v>
      </c>
      <c r="P5683" t="s">
        <v>22446</v>
      </c>
      <c r="Q5683" s="1">
        <v>0</v>
      </c>
      <c r="R5683" s="1">
        <v>0</v>
      </c>
      <c r="S5683" s="1">
        <v>0</v>
      </c>
      <c r="T5683" s="1">
        <v>0</v>
      </c>
      <c r="U5683" s="1">
        <v>0</v>
      </c>
      <c r="V5683" s="1">
        <v>0</v>
      </c>
      <c r="W5683" s="1">
        <v>0</v>
      </c>
      <c r="X5683" s="1">
        <v>0</v>
      </c>
      <c r="Y5683" s="1">
        <v>0</v>
      </c>
      <c r="Z5683" s="1">
        <v>0</v>
      </c>
      <c r="AA5683" s="1">
        <v>0</v>
      </c>
      <c r="AB5683" s="1">
        <v>0</v>
      </c>
      <c r="AC5683" s="1">
        <v>0</v>
      </c>
      <c r="AD5683" s="1">
        <v>0</v>
      </c>
      <c r="AE5683" s="1">
        <v>0</v>
      </c>
      <c r="AF5683" s="1">
        <v>0</v>
      </c>
      <c r="AG5683" s="1">
        <v>0</v>
      </c>
    </row>
    <row r="5684" spans="1:33" x14ac:dyDescent="0.2">
      <c r="A5684" t="s">
        <v>5653</v>
      </c>
      <c r="B5684" t="str">
        <f t="shared" si="266"/>
        <v>Paul</v>
      </c>
      <c r="C5684" t="str">
        <f t="shared" si="268"/>
        <v>Takac</v>
      </c>
      <c r="D5684" s="1"/>
      <c r="E5684" t="s">
        <v>7375</v>
      </c>
      <c r="F5684" t="s">
        <v>7389</v>
      </c>
      <c r="G5684" t="s">
        <v>7499</v>
      </c>
      <c r="H5684" t="s">
        <v>7436</v>
      </c>
      <c r="I5684" t="s">
        <v>8283</v>
      </c>
      <c r="J5684" t="s">
        <v>8293</v>
      </c>
      <c r="K5684" t="str">
        <f t="shared" si="267"/>
        <v>paultakacpa</v>
      </c>
      <c r="L5684" s="1"/>
      <c r="M5684" t="s">
        <v>8316</v>
      </c>
      <c r="N5684" t="s">
        <v>8558</v>
      </c>
      <c r="O5684" t="s">
        <v>930</v>
      </c>
      <c r="P5684" t="s">
        <v>22447</v>
      </c>
      <c r="Q5684" s="1">
        <v>0</v>
      </c>
      <c r="R5684" s="1">
        <v>0</v>
      </c>
      <c r="S5684" s="1">
        <v>0</v>
      </c>
      <c r="T5684" s="1">
        <v>0</v>
      </c>
      <c r="U5684" s="1">
        <v>1</v>
      </c>
      <c r="V5684" s="1">
        <v>0</v>
      </c>
      <c r="W5684" s="1">
        <v>0</v>
      </c>
      <c r="X5684" s="1">
        <v>0</v>
      </c>
      <c r="Y5684" s="1">
        <v>0</v>
      </c>
      <c r="Z5684" s="1">
        <v>0</v>
      </c>
      <c r="AA5684" s="1">
        <v>0</v>
      </c>
      <c r="AB5684" s="1">
        <v>0</v>
      </c>
      <c r="AC5684" s="1">
        <v>0</v>
      </c>
      <c r="AD5684" s="1">
        <v>0</v>
      </c>
      <c r="AE5684" s="1">
        <v>0</v>
      </c>
      <c r="AF5684" s="1">
        <v>0</v>
      </c>
      <c r="AG5684" s="1">
        <v>0</v>
      </c>
    </row>
    <row r="5685" spans="1:33" x14ac:dyDescent="0.2">
      <c r="A5685" t="s">
        <v>5654</v>
      </c>
      <c r="B5685" t="str">
        <f t="shared" si="266"/>
        <v>Jamie</v>
      </c>
      <c r="C5685" t="str">
        <f t="shared" si="268"/>
        <v>Flick</v>
      </c>
      <c r="D5685" s="1"/>
      <c r="E5685" t="s">
        <v>7375</v>
      </c>
      <c r="F5685" t="s">
        <v>7389</v>
      </c>
      <c r="G5685" t="s">
        <v>7500</v>
      </c>
      <c r="H5685" t="s">
        <v>7449</v>
      </c>
      <c r="I5685" t="s">
        <v>8283</v>
      </c>
      <c r="J5685" t="s">
        <v>8293</v>
      </c>
      <c r="K5685" t="str">
        <f t="shared" si="267"/>
        <v>jamieflickpa</v>
      </c>
      <c r="L5685" s="1"/>
      <c r="M5685" t="s">
        <v>8320</v>
      </c>
      <c r="N5685" t="s">
        <v>8728</v>
      </c>
      <c r="O5685" t="s">
        <v>17228</v>
      </c>
      <c r="P5685" t="s">
        <v>22448</v>
      </c>
      <c r="Q5685" s="1">
        <v>0</v>
      </c>
      <c r="R5685" s="1">
        <v>0</v>
      </c>
      <c r="S5685" s="1">
        <v>0</v>
      </c>
      <c r="T5685" s="1">
        <v>0</v>
      </c>
      <c r="U5685" s="1">
        <v>1</v>
      </c>
      <c r="V5685" s="1">
        <v>0</v>
      </c>
      <c r="W5685" s="1">
        <v>0</v>
      </c>
      <c r="X5685" s="1">
        <v>0</v>
      </c>
      <c r="Y5685" s="1">
        <v>0</v>
      </c>
      <c r="Z5685" s="1">
        <v>0</v>
      </c>
      <c r="AA5685" s="1">
        <v>0</v>
      </c>
      <c r="AB5685" s="1">
        <v>0</v>
      </c>
      <c r="AC5685" s="1">
        <v>0</v>
      </c>
      <c r="AD5685" s="1">
        <v>0</v>
      </c>
      <c r="AE5685" s="1">
        <v>0</v>
      </c>
      <c r="AF5685" s="1">
        <v>0</v>
      </c>
      <c r="AG5685" s="1">
        <v>0</v>
      </c>
    </row>
    <row r="5686" spans="1:33" x14ac:dyDescent="0.2">
      <c r="A5686" t="s">
        <v>5655</v>
      </c>
      <c r="B5686" t="str">
        <f t="shared" si="266"/>
        <v>Joe</v>
      </c>
      <c r="C5686" t="str">
        <f t="shared" si="268"/>
        <v>Hamm</v>
      </c>
      <c r="D5686" s="1">
        <v>5676</v>
      </c>
      <c r="E5686" t="s">
        <v>7375</v>
      </c>
      <c r="F5686" t="s">
        <v>7389</v>
      </c>
      <c r="G5686" t="s">
        <v>7501</v>
      </c>
      <c r="H5686" t="s">
        <v>7449</v>
      </c>
      <c r="I5686" t="s">
        <v>8283</v>
      </c>
      <c r="J5686" t="s">
        <v>8293</v>
      </c>
      <c r="K5686" t="str">
        <f t="shared" si="267"/>
        <v>joehammpa</v>
      </c>
      <c r="L5686" s="1"/>
      <c r="M5686" t="s">
        <v>8317</v>
      </c>
      <c r="N5686" t="s">
        <v>11450</v>
      </c>
      <c r="O5686" t="s">
        <v>17229</v>
      </c>
      <c r="P5686" t="s">
        <v>21816</v>
      </c>
      <c r="Q5686" s="1">
        <v>0</v>
      </c>
      <c r="R5686" s="1">
        <v>0</v>
      </c>
      <c r="S5686" s="1">
        <v>0</v>
      </c>
      <c r="T5686" s="1">
        <v>0</v>
      </c>
      <c r="U5686" s="1">
        <v>0</v>
      </c>
      <c r="V5686" s="1">
        <v>0</v>
      </c>
      <c r="W5686" s="1">
        <v>1</v>
      </c>
      <c r="X5686" s="1">
        <v>0</v>
      </c>
      <c r="Y5686" s="1">
        <v>0</v>
      </c>
      <c r="Z5686" s="1">
        <v>0</v>
      </c>
      <c r="AA5686" s="1">
        <v>0</v>
      </c>
      <c r="AB5686" s="1">
        <v>0</v>
      </c>
      <c r="AC5686" s="1">
        <v>0</v>
      </c>
      <c r="AD5686" s="1">
        <v>0</v>
      </c>
      <c r="AE5686" s="1">
        <v>0</v>
      </c>
      <c r="AF5686" s="1">
        <v>0</v>
      </c>
      <c r="AG5686" s="1">
        <v>0</v>
      </c>
    </row>
    <row r="5687" spans="1:33" x14ac:dyDescent="0.2">
      <c r="A5687" t="s">
        <v>5656</v>
      </c>
      <c r="B5687" t="str">
        <f t="shared" si="266"/>
        <v>David</v>
      </c>
      <c r="C5687" t="str">
        <f t="shared" si="268"/>
        <v>Rowe</v>
      </c>
      <c r="D5687" s="1">
        <v>5677</v>
      </c>
      <c r="E5687" t="s">
        <v>7375</v>
      </c>
      <c r="F5687" t="s">
        <v>7389</v>
      </c>
      <c r="G5687" t="s">
        <v>7502</v>
      </c>
      <c r="H5687" t="s">
        <v>7449</v>
      </c>
      <c r="I5687" t="s">
        <v>8283</v>
      </c>
      <c r="J5687" t="s">
        <v>8293</v>
      </c>
      <c r="K5687" t="str">
        <f t="shared" si="267"/>
        <v>davidrowepa</v>
      </c>
      <c r="L5687" s="1"/>
      <c r="M5687" t="s">
        <v>8321</v>
      </c>
      <c r="N5687" t="s">
        <v>8469</v>
      </c>
      <c r="O5687" t="s">
        <v>17230</v>
      </c>
      <c r="P5687" t="s">
        <v>22449</v>
      </c>
      <c r="Q5687" s="1">
        <v>0</v>
      </c>
      <c r="R5687" s="1">
        <v>0</v>
      </c>
      <c r="S5687" s="1">
        <v>0</v>
      </c>
      <c r="T5687" s="1">
        <v>0</v>
      </c>
      <c r="U5687" s="1">
        <v>1</v>
      </c>
      <c r="V5687" s="1">
        <v>0</v>
      </c>
      <c r="W5687" s="1">
        <v>0</v>
      </c>
      <c r="X5687" s="1">
        <v>0</v>
      </c>
      <c r="Y5687" s="1">
        <v>0</v>
      </c>
      <c r="Z5687" s="1">
        <v>0</v>
      </c>
      <c r="AA5687" s="1">
        <v>0</v>
      </c>
      <c r="AB5687" s="1">
        <v>0</v>
      </c>
      <c r="AC5687" s="1">
        <v>0</v>
      </c>
      <c r="AD5687" s="1">
        <v>0</v>
      </c>
      <c r="AE5687" s="1">
        <v>0</v>
      </c>
      <c r="AF5687" s="1">
        <v>0</v>
      </c>
      <c r="AG5687" s="1">
        <v>0</v>
      </c>
    </row>
    <row r="5688" spans="1:33" x14ac:dyDescent="0.2">
      <c r="A5688" t="s">
        <v>5657</v>
      </c>
      <c r="B5688" t="str">
        <f t="shared" si="266"/>
        <v>Perry</v>
      </c>
      <c r="C5688" t="str">
        <f t="shared" si="268"/>
        <v>Stambaugh</v>
      </c>
      <c r="D5688" s="1">
        <v>5678</v>
      </c>
      <c r="E5688" t="s">
        <v>7375</v>
      </c>
      <c r="F5688" t="s">
        <v>7389</v>
      </c>
      <c r="G5688" t="s">
        <v>7503</v>
      </c>
      <c r="H5688" t="s">
        <v>7449</v>
      </c>
      <c r="I5688" t="s">
        <v>8283</v>
      </c>
      <c r="J5688" t="s">
        <v>8293</v>
      </c>
      <c r="K5688" t="str">
        <f t="shared" si="267"/>
        <v>perrystambaughpa</v>
      </c>
      <c r="L5688" s="1">
        <v>1960</v>
      </c>
      <c r="M5688" t="s">
        <v>8317</v>
      </c>
      <c r="N5688" t="s">
        <v>11451</v>
      </c>
      <c r="O5688" t="s">
        <v>17231</v>
      </c>
      <c r="P5688" t="s">
        <v>22450</v>
      </c>
      <c r="Q5688" s="1">
        <v>0</v>
      </c>
      <c r="R5688" s="1">
        <v>0</v>
      </c>
      <c r="S5688" s="1">
        <v>0</v>
      </c>
      <c r="T5688" s="1">
        <v>0</v>
      </c>
      <c r="U5688" s="1">
        <v>0</v>
      </c>
      <c r="V5688" s="1">
        <v>1</v>
      </c>
      <c r="W5688" s="1">
        <v>0</v>
      </c>
      <c r="X5688" s="1">
        <v>0</v>
      </c>
      <c r="Y5688" s="1">
        <v>0</v>
      </c>
      <c r="Z5688" s="1">
        <v>0</v>
      </c>
      <c r="AA5688" s="1">
        <v>0</v>
      </c>
      <c r="AB5688" s="1">
        <v>0</v>
      </c>
      <c r="AC5688" s="1">
        <v>0</v>
      </c>
      <c r="AD5688" s="1">
        <v>0</v>
      </c>
      <c r="AE5688" s="1">
        <v>0</v>
      </c>
      <c r="AF5688" s="1">
        <v>0</v>
      </c>
      <c r="AG5688" s="1">
        <v>0</v>
      </c>
    </row>
    <row r="5689" spans="1:33" x14ac:dyDescent="0.2">
      <c r="A5689" t="s">
        <v>5658</v>
      </c>
      <c r="B5689" t="str">
        <f t="shared" si="266"/>
        <v>Thomas</v>
      </c>
      <c r="C5689" t="str">
        <f t="shared" si="268"/>
        <v>Kutz</v>
      </c>
      <c r="D5689" s="1"/>
      <c r="E5689" t="s">
        <v>7375</v>
      </c>
      <c r="F5689" t="s">
        <v>7389</v>
      </c>
      <c r="G5689" t="s">
        <v>7504</v>
      </c>
      <c r="H5689" t="s">
        <v>7449</v>
      </c>
      <c r="I5689" t="s">
        <v>8283</v>
      </c>
      <c r="J5689" t="s">
        <v>8293</v>
      </c>
      <c r="K5689" t="str">
        <f t="shared" si="267"/>
        <v>thomaskutzpa</v>
      </c>
      <c r="L5689" s="1"/>
      <c r="M5689" t="s">
        <v>8318</v>
      </c>
      <c r="N5689" t="s">
        <v>8658</v>
      </c>
      <c r="O5689" t="s">
        <v>17232</v>
      </c>
      <c r="P5689" t="s">
        <v>22451</v>
      </c>
      <c r="Q5689" s="1">
        <v>0</v>
      </c>
      <c r="R5689" s="1">
        <v>0</v>
      </c>
      <c r="S5689" s="1">
        <v>0</v>
      </c>
      <c r="T5689" s="1">
        <v>0</v>
      </c>
      <c r="U5689" s="1">
        <v>0</v>
      </c>
      <c r="V5689" s="1">
        <v>0</v>
      </c>
      <c r="W5689" s="1">
        <v>1</v>
      </c>
      <c r="X5689" s="1">
        <v>0</v>
      </c>
      <c r="Y5689" s="1">
        <v>0</v>
      </c>
      <c r="Z5689" s="1">
        <v>0</v>
      </c>
      <c r="AA5689" s="1">
        <v>0</v>
      </c>
      <c r="AB5689" s="1">
        <v>0</v>
      </c>
      <c r="AC5689" s="1">
        <v>0</v>
      </c>
      <c r="AD5689" s="1">
        <v>0</v>
      </c>
      <c r="AE5689" s="1">
        <v>0</v>
      </c>
      <c r="AF5689" s="1">
        <v>0</v>
      </c>
      <c r="AG5689" s="1">
        <v>0</v>
      </c>
    </row>
    <row r="5690" spans="1:33" x14ac:dyDescent="0.2">
      <c r="A5690" t="s">
        <v>5659</v>
      </c>
      <c r="B5690" t="str">
        <f t="shared" si="266"/>
        <v>Sheryl</v>
      </c>
      <c r="C5690" t="str">
        <f t="shared" si="268"/>
        <v>Delozier</v>
      </c>
      <c r="D5690" s="1">
        <v>5680</v>
      </c>
      <c r="E5690" t="s">
        <v>7375</v>
      </c>
      <c r="F5690" t="s">
        <v>7389</v>
      </c>
      <c r="G5690" t="s">
        <v>7505</v>
      </c>
      <c r="H5690" t="s">
        <v>7449</v>
      </c>
      <c r="I5690" t="s">
        <v>7438</v>
      </c>
      <c r="J5690" t="s">
        <v>8293</v>
      </c>
      <c r="K5690" t="str">
        <f t="shared" si="267"/>
        <v>sheryldelozierpa</v>
      </c>
      <c r="L5690" s="1"/>
      <c r="M5690" t="s">
        <v>8316</v>
      </c>
      <c r="N5690" t="s">
        <v>8382</v>
      </c>
      <c r="O5690" t="s">
        <v>17233</v>
      </c>
      <c r="P5690" t="s">
        <v>22452</v>
      </c>
      <c r="Q5690" s="1">
        <v>0</v>
      </c>
      <c r="R5690" s="1">
        <v>0</v>
      </c>
      <c r="S5690" s="1">
        <v>0</v>
      </c>
      <c r="T5690" s="1">
        <v>0</v>
      </c>
      <c r="U5690" s="1">
        <v>0</v>
      </c>
      <c r="V5690" s="1">
        <v>0</v>
      </c>
      <c r="W5690" s="1">
        <v>1</v>
      </c>
      <c r="X5690" s="1">
        <v>0</v>
      </c>
      <c r="Y5690" s="1">
        <v>0</v>
      </c>
      <c r="Z5690" s="1">
        <v>0</v>
      </c>
      <c r="AA5690" s="1">
        <v>0</v>
      </c>
      <c r="AB5690" s="1">
        <v>0</v>
      </c>
      <c r="AC5690" s="1">
        <v>0</v>
      </c>
      <c r="AD5690" s="1">
        <v>0</v>
      </c>
      <c r="AE5690" s="1">
        <v>0</v>
      </c>
      <c r="AF5690" s="1">
        <v>0</v>
      </c>
      <c r="AG5690" s="1">
        <v>0</v>
      </c>
    </row>
    <row r="5691" spans="1:33" x14ac:dyDescent="0.2">
      <c r="A5691" t="s">
        <v>5660</v>
      </c>
      <c r="B5691" t="str">
        <f t="shared" si="266"/>
        <v>Rob</v>
      </c>
      <c r="C5691" t="str">
        <f t="shared" si="268"/>
        <v>Kauffman</v>
      </c>
      <c r="D5691" s="1">
        <v>5681</v>
      </c>
      <c r="E5691" t="s">
        <v>7375</v>
      </c>
      <c r="F5691" t="s">
        <v>7389</v>
      </c>
      <c r="G5691" t="s">
        <v>7506</v>
      </c>
      <c r="H5691" t="s">
        <v>7449</v>
      </c>
      <c r="I5691" t="s">
        <v>8283</v>
      </c>
      <c r="J5691" t="s">
        <v>8293</v>
      </c>
      <c r="K5691" t="str">
        <f t="shared" si="267"/>
        <v>robkauffmanpa</v>
      </c>
      <c r="L5691" s="1"/>
      <c r="M5691" t="s">
        <v>8317</v>
      </c>
      <c r="N5691" t="s">
        <v>930</v>
      </c>
      <c r="O5691" t="s">
        <v>930</v>
      </c>
      <c r="P5691" t="s">
        <v>930</v>
      </c>
      <c r="Q5691" s="1">
        <v>0</v>
      </c>
      <c r="R5691" s="1">
        <v>0</v>
      </c>
      <c r="S5691" s="1">
        <v>0</v>
      </c>
      <c r="T5691" s="1">
        <v>0</v>
      </c>
      <c r="U5691" s="1">
        <v>0</v>
      </c>
      <c r="V5691" s="1">
        <v>0</v>
      </c>
      <c r="W5691" s="1">
        <v>0</v>
      </c>
      <c r="X5691" s="1">
        <v>0</v>
      </c>
      <c r="Y5691" s="1">
        <v>0</v>
      </c>
      <c r="Z5691" s="1">
        <v>0</v>
      </c>
      <c r="AA5691" s="1">
        <v>0</v>
      </c>
      <c r="AB5691" s="1">
        <v>0</v>
      </c>
      <c r="AC5691" s="1">
        <v>0</v>
      </c>
      <c r="AD5691" s="1">
        <v>0</v>
      </c>
      <c r="AE5691" s="1">
        <v>0</v>
      </c>
      <c r="AF5691" s="1">
        <v>0</v>
      </c>
      <c r="AG5691" s="1">
        <v>0</v>
      </c>
    </row>
    <row r="5692" spans="1:33" x14ac:dyDescent="0.2">
      <c r="A5692" t="s">
        <v>5661</v>
      </c>
      <c r="B5692" t="str">
        <f t="shared" si="266"/>
        <v>Marla</v>
      </c>
      <c r="C5692" t="str">
        <f t="shared" si="268"/>
        <v>Gallo Brown</v>
      </c>
      <c r="D5692" s="1"/>
      <c r="E5692" t="s">
        <v>7375</v>
      </c>
      <c r="F5692" t="s">
        <v>7389</v>
      </c>
      <c r="G5692" t="s">
        <v>7432</v>
      </c>
      <c r="H5692" t="s">
        <v>7449</v>
      </c>
      <c r="I5692" t="s">
        <v>7438</v>
      </c>
      <c r="J5692" t="s">
        <v>8293</v>
      </c>
      <c r="K5692" t="str">
        <f t="shared" si="267"/>
        <v>marlagallo brownpa</v>
      </c>
      <c r="L5692" s="1">
        <v>1970</v>
      </c>
      <c r="M5692" t="s">
        <v>8316</v>
      </c>
      <c r="N5692" t="s">
        <v>11452</v>
      </c>
      <c r="O5692" t="s">
        <v>17234</v>
      </c>
      <c r="P5692" t="s">
        <v>22453</v>
      </c>
      <c r="Q5692" s="1">
        <v>0</v>
      </c>
      <c r="R5692" s="1">
        <v>0</v>
      </c>
      <c r="S5692" s="1">
        <v>0</v>
      </c>
      <c r="T5692" s="1">
        <v>0</v>
      </c>
      <c r="U5692" s="1">
        <v>0</v>
      </c>
      <c r="V5692" s="1">
        <v>0</v>
      </c>
      <c r="W5692" s="1">
        <v>0</v>
      </c>
      <c r="X5692" s="1">
        <v>0</v>
      </c>
      <c r="Y5692" s="1">
        <v>0</v>
      </c>
      <c r="Z5692" s="1">
        <v>0</v>
      </c>
      <c r="AA5692" s="1">
        <v>0</v>
      </c>
      <c r="AB5692" s="1">
        <v>0</v>
      </c>
      <c r="AC5692" s="1">
        <v>0</v>
      </c>
      <c r="AD5692" s="1">
        <v>0</v>
      </c>
      <c r="AE5692" s="1">
        <v>0</v>
      </c>
      <c r="AF5692" s="1">
        <v>0</v>
      </c>
      <c r="AG5692" s="1">
        <v>0</v>
      </c>
    </row>
    <row r="5693" spans="1:33" x14ac:dyDescent="0.2">
      <c r="A5693" t="s">
        <v>5662</v>
      </c>
      <c r="B5693" t="str">
        <f t="shared" si="266"/>
        <v>Paul</v>
      </c>
      <c r="C5693" t="str">
        <f t="shared" si="268"/>
        <v>Schemel</v>
      </c>
      <c r="D5693" s="1">
        <v>5683</v>
      </c>
      <c r="E5693" t="s">
        <v>7375</v>
      </c>
      <c r="F5693" t="s">
        <v>7389</v>
      </c>
      <c r="G5693" t="s">
        <v>7507</v>
      </c>
      <c r="H5693" t="s">
        <v>7449</v>
      </c>
      <c r="I5693" t="s">
        <v>8283</v>
      </c>
      <c r="J5693" t="s">
        <v>8293</v>
      </c>
      <c r="K5693" t="str">
        <f t="shared" si="267"/>
        <v>paulschemelpa</v>
      </c>
      <c r="L5693" s="1"/>
      <c r="M5693" t="s">
        <v>8318</v>
      </c>
      <c r="N5693" t="s">
        <v>8404</v>
      </c>
      <c r="O5693" t="s">
        <v>17235</v>
      </c>
      <c r="P5693" t="s">
        <v>19982</v>
      </c>
      <c r="Q5693" s="1">
        <v>0</v>
      </c>
      <c r="R5693" s="1">
        <v>0</v>
      </c>
      <c r="S5693" s="1">
        <v>0</v>
      </c>
      <c r="T5693" s="1">
        <v>0</v>
      </c>
      <c r="U5693" s="1">
        <v>1</v>
      </c>
      <c r="V5693" s="1">
        <v>0</v>
      </c>
      <c r="W5693" s="1">
        <v>0</v>
      </c>
      <c r="X5693" s="1">
        <v>0</v>
      </c>
      <c r="Y5693" s="1">
        <v>0</v>
      </c>
      <c r="Z5693" s="1">
        <v>0</v>
      </c>
      <c r="AA5693" s="1">
        <v>0</v>
      </c>
      <c r="AB5693" s="1">
        <v>1</v>
      </c>
      <c r="AC5693" s="1">
        <v>0</v>
      </c>
      <c r="AD5693" s="1">
        <v>0</v>
      </c>
      <c r="AE5693" s="1">
        <v>0</v>
      </c>
      <c r="AF5693" s="1">
        <v>0</v>
      </c>
      <c r="AG5693" s="1">
        <v>0</v>
      </c>
    </row>
    <row r="5694" spans="1:33" x14ac:dyDescent="0.2">
      <c r="A5694" t="s">
        <v>5663</v>
      </c>
      <c r="B5694" t="str">
        <f t="shared" si="266"/>
        <v>Dan</v>
      </c>
      <c r="C5694" t="str">
        <f t="shared" si="268"/>
        <v>Moul</v>
      </c>
      <c r="D5694" s="1">
        <v>5684</v>
      </c>
      <c r="E5694" t="s">
        <v>7375</v>
      </c>
      <c r="F5694" t="s">
        <v>7389</v>
      </c>
      <c r="G5694" t="s">
        <v>7508</v>
      </c>
      <c r="H5694" t="s">
        <v>7449</v>
      </c>
      <c r="I5694" t="s">
        <v>8283</v>
      </c>
      <c r="J5694" t="s">
        <v>8293</v>
      </c>
      <c r="K5694" t="str">
        <f t="shared" si="267"/>
        <v>danmoulpa</v>
      </c>
      <c r="L5694" s="1"/>
      <c r="M5694" t="s">
        <v>8317</v>
      </c>
      <c r="N5694" t="s">
        <v>11453</v>
      </c>
      <c r="O5694" t="s">
        <v>930</v>
      </c>
      <c r="P5694" t="s">
        <v>22454</v>
      </c>
      <c r="Q5694" s="1">
        <v>0</v>
      </c>
      <c r="R5694" s="1">
        <v>0</v>
      </c>
      <c r="S5694" s="1">
        <v>0</v>
      </c>
      <c r="T5694" s="1">
        <v>0</v>
      </c>
      <c r="U5694" s="1">
        <v>1</v>
      </c>
      <c r="V5694" s="1">
        <v>0</v>
      </c>
      <c r="W5694" s="1">
        <v>0</v>
      </c>
      <c r="X5694" s="1">
        <v>0</v>
      </c>
      <c r="Y5694" s="1">
        <v>1</v>
      </c>
      <c r="Z5694" s="1">
        <v>0</v>
      </c>
      <c r="AA5694" s="1">
        <v>0</v>
      </c>
      <c r="AB5694" s="1">
        <v>0</v>
      </c>
      <c r="AC5694" s="1">
        <v>0</v>
      </c>
      <c r="AD5694" s="1">
        <v>0</v>
      </c>
      <c r="AE5694" s="1">
        <v>0</v>
      </c>
      <c r="AF5694" s="1">
        <v>0</v>
      </c>
      <c r="AG5694" s="1">
        <v>0</v>
      </c>
    </row>
    <row r="5695" spans="1:33" x14ac:dyDescent="0.2">
      <c r="A5695" t="s">
        <v>5664</v>
      </c>
      <c r="B5695" t="str">
        <f t="shared" si="266"/>
        <v>Dawn</v>
      </c>
      <c r="C5695" t="str">
        <f t="shared" si="268"/>
        <v>Keefer</v>
      </c>
      <c r="D5695" s="1">
        <v>5685</v>
      </c>
      <c r="E5695" t="s">
        <v>7375</v>
      </c>
      <c r="F5695" t="s">
        <v>7389</v>
      </c>
      <c r="G5695" t="s">
        <v>7509</v>
      </c>
      <c r="H5695" t="s">
        <v>7449</v>
      </c>
      <c r="I5695" t="s">
        <v>7438</v>
      </c>
      <c r="J5695" t="s">
        <v>8293</v>
      </c>
      <c r="K5695" t="str">
        <f t="shared" si="267"/>
        <v>dawnkeeferpa</v>
      </c>
      <c r="L5695" s="1"/>
      <c r="M5695" t="s">
        <v>8321</v>
      </c>
      <c r="N5695" t="s">
        <v>11454</v>
      </c>
      <c r="O5695" t="s">
        <v>930</v>
      </c>
      <c r="P5695" t="s">
        <v>21746</v>
      </c>
      <c r="Q5695" s="1">
        <v>0</v>
      </c>
      <c r="R5695" s="1">
        <v>0</v>
      </c>
      <c r="S5695" s="1">
        <v>0</v>
      </c>
      <c r="T5695" s="1">
        <v>0</v>
      </c>
      <c r="U5695" s="1">
        <v>0</v>
      </c>
      <c r="V5695" s="1">
        <v>0</v>
      </c>
      <c r="W5695" s="1">
        <v>0</v>
      </c>
      <c r="X5695" s="1">
        <v>0</v>
      </c>
      <c r="Y5695" s="1">
        <v>0</v>
      </c>
      <c r="Z5695" s="1">
        <v>0</v>
      </c>
      <c r="AA5695" s="1">
        <v>0</v>
      </c>
      <c r="AB5695" s="1">
        <v>0</v>
      </c>
      <c r="AC5695" s="1">
        <v>0</v>
      </c>
      <c r="AD5695" s="1">
        <v>0</v>
      </c>
      <c r="AE5695" s="1">
        <v>0</v>
      </c>
      <c r="AF5695" s="1">
        <v>0</v>
      </c>
      <c r="AG5695" s="1">
        <v>0</v>
      </c>
    </row>
    <row r="5696" spans="1:33" x14ac:dyDescent="0.2">
      <c r="A5696" t="s">
        <v>5665</v>
      </c>
      <c r="B5696" t="str">
        <f t="shared" si="266"/>
        <v>Mike</v>
      </c>
      <c r="C5696" t="str">
        <f t="shared" si="268"/>
        <v>Jones</v>
      </c>
      <c r="D5696" s="1">
        <v>5686</v>
      </c>
      <c r="E5696" t="s">
        <v>7375</v>
      </c>
      <c r="F5696" t="s">
        <v>7389</v>
      </c>
      <c r="G5696" t="s">
        <v>7510</v>
      </c>
      <c r="H5696" t="s">
        <v>7449</v>
      </c>
      <c r="I5696" t="s">
        <v>8283</v>
      </c>
      <c r="J5696" t="s">
        <v>8293</v>
      </c>
      <c r="K5696" t="str">
        <f t="shared" si="267"/>
        <v>mikejonespa</v>
      </c>
      <c r="L5696" s="1"/>
      <c r="M5696" t="s">
        <v>8317</v>
      </c>
      <c r="N5696" t="s">
        <v>8340</v>
      </c>
      <c r="O5696" t="s">
        <v>17236</v>
      </c>
      <c r="P5696" t="s">
        <v>22455</v>
      </c>
      <c r="Q5696" s="1">
        <v>0</v>
      </c>
      <c r="R5696" s="1">
        <v>0</v>
      </c>
      <c r="S5696" s="1">
        <v>0</v>
      </c>
      <c r="T5696" s="1">
        <v>0</v>
      </c>
      <c r="U5696" s="1">
        <v>1</v>
      </c>
      <c r="V5696" s="1">
        <v>0</v>
      </c>
      <c r="W5696" s="1">
        <v>0</v>
      </c>
      <c r="X5696" s="1">
        <v>0</v>
      </c>
      <c r="Y5696" s="1">
        <v>0</v>
      </c>
      <c r="Z5696" s="1">
        <v>0</v>
      </c>
      <c r="AA5696" s="1">
        <v>0</v>
      </c>
      <c r="AB5696" s="1">
        <v>0</v>
      </c>
      <c r="AC5696" s="1">
        <v>0</v>
      </c>
      <c r="AD5696" s="1">
        <v>0</v>
      </c>
      <c r="AE5696" s="1">
        <v>0</v>
      </c>
      <c r="AF5696" s="1">
        <v>0</v>
      </c>
      <c r="AG5696" s="1">
        <v>0</v>
      </c>
    </row>
    <row r="5697" spans="1:33" x14ac:dyDescent="0.2">
      <c r="A5697" t="s">
        <v>5666</v>
      </c>
      <c r="B5697" t="str">
        <f t="shared" si="266"/>
        <v>Wendy</v>
      </c>
      <c r="C5697" t="str">
        <f t="shared" si="268"/>
        <v>Fink</v>
      </c>
      <c r="D5697" s="1"/>
      <c r="E5697" t="s">
        <v>7375</v>
      </c>
      <c r="F5697" t="s">
        <v>7389</v>
      </c>
      <c r="G5697" t="s">
        <v>7511</v>
      </c>
      <c r="H5697" t="s">
        <v>7449</v>
      </c>
      <c r="I5697" t="s">
        <v>7438</v>
      </c>
      <c r="J5697" t="s">
        <v>8293</v>
      </c>
      <c r="K5697" t="str">
        <f t="shared" si="267"/>
        <v>wendyfinkpa</v>
      </c>
      <c r="L5697" s="1">
        <v>1977</v>
      </c>
      <c r="M5697" t="s">
        <v>8317</v>
      </c>
      <c r="N5697" t="s">
        <v>8362</v>
      </c>
      <c r="O5697" t="s">
        <v>17237</v>
      </c>
      <c r="P5697" t="s">
        <v>22456</v>
      </c>
      <c r="Q5697" s="1">
        <v>0</v>
      </c>
      <c r="R5697" s="1">
        <v>0</v>
      </c>
      <c r="S5697" s="1">
        <v>0</v>
      </c>
      <c r="T5697" s="1">
        <v>1</v>
      </c>
      <c r="U5697" s="1">
        <v>0</v>
      </c>
      <c r="V5697" s="1">
        <v>0</v>
      </c>
      <c r="W5697" s="1">
        <v>0</v>
      </c>
      <c r="X5697" s="1">
        <v>0</v>
      </c>
      <c r="Y5697" s="1">
        <v>0</v>
      </c>
      <c r="Z5697" s="1">
        <v>0</v>
      </c>
      <c r="AA5697" s="1">
        <v>0</v>
      </c>
      <c r="AB5697" s="1">
        <v>0</v>
      </c>
      <c r="AC5697" s="1">
        <v>0</v>
      </c>
      <c r="AD5697" s="1">
        <v>0</v>
      </c>
      <c r="AE5697" s="1">
        <v>0</v>
      </c>
      <c r="AF5697" s="1">
        <v>0</v>
      </c>
      <c r="AG5697" s="1">
        <v>0</v>
      </c>
    </row>
    <row r="5698" spans="1:33" x14ac:dyDescent="0.2">
      <c r="A5698" t="s">
        <v>5667</v>
      </c>
      <c r="B5698" t="str">
        <f t="shared" si="266"/>
        <v>Carol</v>
      </c>
      <c r="C5698" t="str">
        <f t="shared" si="268"/>
        <v>Hill-Evans</v>
      </c>
      <c r="D5698" s="1">
        <v>5688</v>
      </c>
      <c r="E5698" t="s">
        <v>7375</v>
      </c>
      <c r="F5698" t="s">
        <v>7389</v>
      </c>
      <c r="G5698" t="s">
        <v>7512</v>
      </c>
      <c r="H5698" t="s">
        <v>7436</v>
      </c>
      <c r="I5698" t="s">
        <v>7438</v>
      </c>
      <c r="J5698" t="s">
        <v>8294</v>
      </c>
      <c r="K5698" t="str">
        <f t="shared" si="267"/>
        <v>carolhill-evanspa</v>
      </c>
      <c r="L5698" s="1"/>
      <c r="M5698" t="s">
        <v>8317</v>
      </c>
      <c r="N5698" t="s">
        <v>11455</v>
      </c>
      <c r="O5698" t="s">
        <v>17238</v>
      </c>
      <c r="P5698" t="s">
        <v>22457</v>
      </c>
      <c r="Q5698" s="1">
        <v>0</v>
      </c>
      <c r="R5698" s="1">
        <v>0</v>
      </c>
      <c r="S5698" s="1">
        <v>0</v>
      </c>
      <c r="T5698" s="1">
        <v>0</v>
      </c>
      <c r="U5698" s="1">
        <v>0</v>
      </c>
      <c r="V5698" s="1">
        <v>0</v>
      </c>
      <c r="W5698" s="1">
        <v>0</v>
      </c>
      <c r="X5698" s="1">
        <v>0</v>
      </c>
      <c r="Y5698" s="1">
        <v>0</v>
      </c>
      <c r="Z5698" s="1">
        <v>0</v>
      </c>
      <c r="AA5698" s="1">
        <v>0</v>
      </c>
      <c r="AB5698" s="1">
        <v>0</v>
      </c>
      <c r="AC5698" s="1">
        <v>0</v>
      </c>
      <c r="AD5698" s="1">
        <v>0</v>
      </c>
      <c r="AE5698" s="1">
        <v>0</v>
      </c>
      <c r="AF5698" s="1">
        <v>0</v>
      </c>
      <c r="AG5698" s="1">
        <v>0</v>
      </c>
    </row>
    <row r="5699" spans="1:33" x14ac:dyDescent="0.2">
      <c r="A5699" t="s">
        <v>5668</v>
      </c>
      <c r="B5699" t="str">
        <f t="shared" ref="B5699:B5762" si="269">TRIM(LEFT(SUBSTITUTE(MID(A5699,FIND(", ",A5699)+2, LEN(A5699)), """", ""), FIND(" ", SUBSTITUTE(MID(A5699,FIND(", ",A5699)+2, LEN(A5699)), """", "") &amp; " ") - 1))</f>
        <v>P.</v>
      </c>
      <c r="C5699" t="str">
        <f t="shared" si="268"/>
        <v>Sturla</v>
      </c>
      <c r="D5699" s="1">
        <v>5689</v>
      </c>
      <c r="E5699" t="s">
        <v>7375</v>
      </c>
      <c r="F5699" t="s">
        <v>7389</v>
      </c>
      <c r="G5699" t="s">
        <v>7513</v>
      </c>
      <c r="H5699" t="s">
        <v>7436</v>
      </c>
      <c r="I5699" t="s">
        <v>8283</v>
      </c>
      <c r="J5699" t="s">
        <v>8293</v>
      </c>
      <c r="K5699" t="str">
        <f t="shared" ref="K5699:K5762" si="270">LOWER(B5699) &amp; LOWER(C5699) &amp; LOWER(E5699)</f>
        <v>p.sturlapa</v>
      </c>
      <c r="L5699" s="1"/>
      <c r="M5699" t="s">
        <v>8317</v>
      </c>
      <c r="N5699" t="s">
        <v>8383</v>
      </c>
      <c r="O5699" t="s">
        <v>17239</v>
      </c>
      <c r="P5699" t="s">
        <v>22458</v>
      </c>
      <c r="Q5699" s="1">
        <v>0</v>
      </c>
      <c r="R5699" s="1">
        <v>0</v>
      </c>
      <c r="S5699" s="1">
        <v>0</v>
      </c>
      <c r="T5699" s="1">
        <v>0</v>
      </c>
      <c r="U5699" s="1">
        <v>1</v>
      </c>
      <c r="V5699" s="1">
        <v>0</v>
      </c>
      <c r="W5699" s="1">
        <v>0</v>
      </c>
      <c r="X5699" s="1">
        <v>0</v>
      </c>
      <c r="Y5699" s="1">
        <v>0</v>
      </c>
      <c r="Z5699" s="1">
        <v>0</v>
      </c>
      <c r="AA5699" s="1">
        <v>0</v>
      </c>
      <c r="AB5699" s="1">
        <v>0</v>
      </c>
      <c r="AC5699" s="1">
        <v>0</v>
      </c>
      <c r="AD5699" s="1">
        <v>0</v>
      </c>
      <c r="AE5699" s="1">
        <v>0</v>
      </c>
      <c r="AF5699" s="1">
        <v>0</v>
      </c>
      <c r="AG5699" s="1">
        <v>0</v>
      </c>
    </row>
    <row r="5700" spans="1:33" x14ac:dyDescent="0.2">
      <c r="A5700" t="s">
        <v>5669</v>
      </c>
      <c r="B5700" t="str">
        <f t="shared" si="269"/>
        <v>Steven</v>
      </c>
      <c r="C5700" t="str">
        <f t="shared" si="268"/>
        <v>Mentzer</v>
      </c>
      <c r="D5700" s="1">
        <v>5690</v>
      </c>
      <c r="E5700" t="s">
        <v>7375</v>
      </c>
      <c r="F5700" t="s">
        <v>7389</v>
      </c>
      <c r="G5700" t="s">
        <v>7514</v>
      </c>
      <c r="H5700" t="s">
        <v>7449</v>
      </c>
      <c r="I5700" t="s">
        <v>8283</v>
      </c>
      <c r="J5700" t="s">
        <v>8293</v>
      </c>
      <c r="K5700" t="str">
        <f t="shared" si="270"/>
        <v>stevenmentzerpa</v>
      </c>
      <c r="L5700" s="1"/>
      <c r="M5700" t="s">
        <v>8321</v>
      </c>
      <c r="N5700" t="s">
        <v>8553</v>
      </c>
      <c r="O5700" t="s">
        <v>17240</v>
      </c>
      <c r="P5700" t="s">
        <v>22459</v>
      </c>
      <c r="Q5700" s="1">
        <v>0</v>
      </c>
      <c r="R5700" s="1">
        <v>0</v>
      </c>
      <c r="S5700" s="1">
        <v>0</v>
      </c>
      <c r="T5700" s="1">
        <v>0</v>
      </c>
      <c r="U5700" s="1">
        <v>0</v>
      </c>
      <c r="V5700" s="1">
        <v>0</v>
      </c>
      <c r="W5700" s="1">
        <v>0</v>
      </c>
      <c r="X5700" s="1">
        <v>0</v>
      </c>
      <c r="Y5700" s="1">
        <v>0</v>
      </c>
      <c r="Z5700" s="1">
        <v>0</v>
      </c>
      <c r="AA5700" s="1">
        <v>0</v>
      </c>
      <c r="AB5700" s="1">
        <v>0</v>
      </c>
      <c r="AC5700" s="1">
        <v>0</v>
      </c>
      <c r="AD5700" s="1">
        <v>0</v>
      </c>
      <c r="AE5700" s="1">
        <v>0</v>
      </c>
      <c r="AF5700" s="1">
        <v>0</v>
      </c>
      <c r="AG5700" s="1">
        <v>0</v>
      </c>
    </row>
    <row r="5701" spans="1:33" x14ac:dyDescent="0.2">
      <c r="A5701" t="s">
        <v>5670</v>
      </c>
      <c r="B5701" t="str">
        <f t="shared" si="269"/>
        <v>Tom</v>
      </c>
      <c r="C5701" t="str">
        <f t="shared" si="268"/>
        <v>Jones</v>
      </c>
      <c r="D5701" s="1"/>
      <c r="E5701" t="s">
        <v>7375</v>
      </c>
      <c r="F5701" t="s">
        <v>7389</v>
      </c>
      <c r="G5701" t="s">
        <v>7515</v>
      </c>
      <c r="H5701" t="s">
        <v>7449</v>
      </c>
      <c r="I5701" t="s">
        <v>8283</v>
      </c>
      <c r="J5701" t="s">
        <v>8293</v>
      </c>
      <c r="K5701" t="str">
        <f t="shared" si="270"/>
        <v>tomjonespa</v>
      </c>
      <c r="L5701" s="1"/>
      <c r="M5701" t="s">
        <v>930</v>
      </c>
      <c r="N5701" t="s">
        <v>8469</v>
      </c>
      <c r="O5701" t="s">
        <v>17241</v>
      </c>
      <c r="P5701" t="s">
        <v>22460</v>
      </c>
      <c r="Q5701" s="1">
        <v>0</v>
      </c>
      <c r="R5701" s="1">
        <v>0</v>
      </c>
      <c r="S5701" s="1">
        <v>0</v>
      </c>
      <c r="T5701" s="1">
        <v>0</v>
      </c>
      <c r="U5701" s="1">
        <v>1</v>
      </c>
      <c r="V5701" s="1">
        <v>0</v>
      </c>
      <c r="W5701" s="1">
        <v>0</v>
      </c>
      <c r="X5701" s="1">
        <v>0</v>
      </c>
      <c r="Y5701" s="1">
        <v>0</v>
      </c>
      <c r="Z5701" s="1">
        <v>0</v>
      </c>
      <c r="AA5701" s="1">
        <v>0</v>
      </c>
      <c r="AB5701" s="1">
        <v>0</v>
      </c>
      <c r="AC5701" s="1">
        <v>0</v>
      </c>
      <c r="AD5701" s="1">
        <v>0</v>
      </c>
      <c r="AE5701" s="1">
        <v>0</v>
      </c>
      <c r="AF5701" s="1">
        <v>0</v>
      </c>
      <c r="AG5701" s="1">
        <v>0</v>
      </c>
    </row>
    <row r="5702" spans="1:33" x14ac:dyDescent="0.2">
      <c r="A5702" t="s">
        <v>5671</v>
      </c>
      <c r="B5702" t="str">
        <f t="shared" si="269"/>
        <v>David</v>
      </c>
      <c r="C5702" t="str">
        <f t="shared" si="268"/>
        <v>Zimmerman</v>
      </c>
      <c r="D5702" s="1">
        <v>5692</v>
      </c>
      <c r="E5702" t="s">
        <v>7375</v>
      </c>
      <c r="F5702" t="s">
        <v>7389</v>
      </c>
      <c r="G5702" t="s">
        <v>7516</v>
      </c>
      <c r="H5702" t="s">
        <v>7449</v>
      </c>
      <c r="I5702" t="s">
        <v>8283</v>
      </c>
      <c r="J5702" t="s">
        <v>8293</v>
      </c>
      <c r="K5702" t="str">
        <f t="shared" si="270"/>
        <v>davidzimmermanpa</v>
      </c>
      <c r="L5702" s="1"/>
      <c r="M5702" t="s">
        <v>8321</v>
      </c>
      <c r="N5702" t="s">
        <v>8525</v>
      </c>
      <c r="O5702" t="s">
        <v>17242</v>
      </c>
      <c r="P5702" t="s">
        <v>22461</v>
      </c>
      <c r="Q5702" s="1">
        <v>0</v>
      </c>
      <c r="R5702" s="1">
        <v>0</v>
      </c>
      <c r="S5702" s="1">
        <v>0</v>
      </c>
      <c r="T5702" s="1">
        <v>0</v>
      </c>
      <c r="U5702" s="1">
        <v>1</v>
      </c>
      <c r="V5702" s="1">
        <v>0</v>
      </c>
      <c r="W5702" s="1">
        <v>0</v>
      </c>
      <c r="X5702" s="1">
        <v>0</v>
      </c>
      <c r="Y5702" s="1">
        <v>0</v>
      </c>
      <c r="Z5702" s="1">
        <v>0</v>
      </c>
      <c r="AA5702" s="1">
        <v>0</v>
      </c>
      <c r="AB5702" s="1">
        <v>0</v>
      </c>
      <c r="AC5702" s="1">
        <v>0</v>
      </c>
      <c r="AD5702" s="1">
        <v>0</v>
      </c>
      <c r="AE5702" s="1">
        <v>0</v>
      </c>
      <c r="AF5702" s="1">
        <v>0</v>
      </c>
      <c r="AG5702" s="1">
        <v>0</v>
      </c>
    </row>
    <row r="5703" spans="1:33" x14ac:dyDescent="0.2">
      <c r="A5703" t="s">
        <v>5672</v>
      </c>
      <c r="B5703" t="str">
        <f t="shared" si="269"/>
        <v>Nikil</v>
      </c>
      <c r="C5703" t="str">
        <f t="shared" si="268"/>
        <v>Saval</v>
      </c>
      <c r="D5703" s="1">
        <v>5693</v>
      </c>
      <c r="E5703" t="s">
        <v>7375</v>
      </c>
      <c r="F5703" t="s">
        <v>7390</v>
      </c>
      <c r="G5703" t="s">
        <v>7393</v>
      </c>
      <c r="H5703" t="s">
        <v>7436</v>
      </c>
      <c r="I5703" t="s">
        <v>8283</v>
      </c>
      <c r="J5703" t="s">
        <v>8298</v>
      </c>
      <c r="K5703" t="str">
        <f t="shared" si="270"/>
        <v>nikilsavalpa</v>
      </c>
      <c r="L5703" s="1">
        <v>1982</v>
      </c>
      <c r="M5703" t="s">
        <v>8322</v>
      </c>
      <c r="N5703" t="s">
        <v>8714</v>
      </c>
      <c r="O5703" t="s">
        <v>17149</v>
      </c>
      <c r="P5703" t="s">
        <v>22462</v>
      </c>
      <c r="Q5703" s="1">
        <v>0</v>
      </c>
      <c r="R5703" s="1">
        <v>0</v>
      </c>
      <c r="S5703" s="1">
        <v>0</v>
      </c>
      <c r="T5703" s="1">
        <v>0</v>
      </c>
      <c r="U5703" s="1">
        <v>0</v>
      </c>
      <c r="V5703" s="1">
        <v>0</v>
      </c>
      <c r="W5703" s="1">
        <v>0</v>
      </c>
      <c r="X5703" s="1">
        <v>0</v>
      </c>
      <c r="Y5703" s="1">
        <v>0</v>
      </c>
      <c r="Z5703" s="1">
        <v>0</v>
      </c>
      <c r="AA5703" s="1">
        <v>0</v>
      </c>
      <c r="AB5703" s="1">
        <v>0</v>
      </c>
      <c r="AC5703" s="1">
        <v>0</v>
      </c>
      <c r="AD5703" s="1">
        <v>0</v>
      </c>
      <c r="AE5703" s="1">
        <v>0</v>
      </c>
      <c r="AF5703" s="1">
        <v>0</v>
      </c>
      <c r="AG5703" s="1">
        <v>0</v>
      </c>
    </row>
    <row r="5704" spans="1:33" x14ac:dyDescent="0.2">
      <c r="A5704" t="s">
        <v>5673</v>
      </c>
      <c r="B5704" t="str">
        <f t="shared" si="269"/>
        <v>Steven</v>
      </c>
      <c r="C5704" t="str">
        <f t="shared" si="268"/>
        <v>Santarsiero</v>
      </c>
      <c r="D5704" s="1">
        <v>5694</v>
      </c>
      <c r="E5704" t="s">
        <v>7375</v>
      </c>
      <c r="F5704" t="s">
        <v>7390</v>
      </c>
      <c r="G5704" t="s">
        <v>7394</v>
      </c>
      <c r="H5704" t="s">
        <v>7436</v>
      </c>
      <c r="I5704" t="s">
        <v>8283</v>
      </c>
      <c r="J5704" t="s">
        <v>8293</v>
      </c>
      <c r="K5704" t="str">
        <f t="shared" si="270"/>
        <v>stevensantarsieropa</v>
      </c>
      <c r="L5704" s="1"/>
      <c r="M5704" t="s">
        <v>8318</v>
      </c>
      <c r="N5704" t="s">
        <v>11456</v>
      </c>
      <c r="O5704" t="s">
        <v>17243</v>
      </c>
      <c r="P5704" t="s">
        <v>21700</v>
      </c>
      <c r="Q5704" s="1">
        <v>0</v>
      </c>
      <c r="R5704" s="1">
        <v>0</v>
      </c>
      <c r="S5704" s="1">
        <v>0</v>
      </c>
      <c r="T5704" s="1">
        <v>0</v>
      </c>
      <c r="U5704" s="1">
        <v>0</v>
      </c>
      <c r="V5704" s="1">
        <v>0</v>
      </c>
      <c r="W5704" s="1">
        <v>1</v>
      </c>
      <c r="X5704" s="1">
        <v>0</v>
      </c>
      <c r="Y5704" s="1">
        <v>0</v>
      </c>
      <c r="Z5704" s="1">
        <v>0</v>
      </c>
      <c r="AA5704" s="1">
        <v>0</v>
      </c>
      <c r="AB5704" s="1">
        <v>1</v>
      </c>
      <c r="AC5704" s="1">
        <v>0</v>
      </c>
      <c r="AD5704" s="1">
        <v>0</v>
      </c>
      <c r="AE5704" s="1">
        <v>0</v>
      </c>
      <c r="AF5704" s="1">
        <v>0</v>
      </c>
      <c r="AG5704" s="1">
        <v>0</v>
      </c>
    </row>
    <row r="5705" spans="1:33" x14ac:dyDescent="0.2">
      <c r="A5705" t="s">
        <v>5674</v>
      </c>
      <c r="B5705" t="str">
        <f t="shared" si="269"/>
        <v>Judith</v>
      </c>
      <c r="C5705" t="str">
        <f t="shared" si="268"/>
        <v>Schwank</v>
      </c>
      <c r="D5705" s="1">
        <v>5695</v>
      </c>
      <c r="E5705" t="s">
        <v>7375</v>
      </c>
      <c r="F5705" t="s">
        <v>7390</v>
      </c>
      <c r="G5705" t="s">
        <v>7395</v>
      </c>
      <c r="H5705" t="s">
        <v>7436</v>
      </c>
      <c r="I5705" t="s">
        <v>7438</v>
      </c>
      <c r="J5705" t="s">
        <v>8293</v>
      </c>
      <c r="K5705" t="str">
        <f t="shared" si="270"/>
        <v>judithschwankpa</v>
      </c>
      <c r="L5705" s="1">
        <v>1951</v>
      </c>
      <c r="M5705" t="s">
        <v>8316</v>
      </c>
      <c r="N5705" t="s">
        <v>11457</v>
      </c>
      <c r="O5705" t="s">
        <v>17244</v>
      </c>
      <c r="P5705" t="s">
        <v>22463</v>
      </c>
      <c r="Q5705" s="1">
        <v>0</v>
      </c>
      <c r="R5705" s="1">
        <v>0</v>
      </c>
      <c r="S5705" s="1">
        <v>0</v>
      </c>
      <c r="T5705" s="1">
        <v>0</v>
      </c>
      <c r="U5705" s="1">
        <v>0</v>
      </c>
      <c r="V5705" s="1">
        <v>0</v>
      </c>
      <c r="W5705" s="1">
        <v>0</v>
      </c>
      <c r="X5705" s="1">
        <v>0</v>
      </c>
      <c r="Y5705" s="1">
        <v>0</v>
      </c>
      <c r="Z5705" s="1">
        <v>0</v>
      </c>
      <c r="AA5705" s="1">
        <v>1</v>
      </c>
      <c r="AB5705" s="1">
        <v>0</v>
      </c>
      <c r="AC5705" s="1">
        <v>0</v>
      </c>
      <c r="AD5705" s="1">
        <v>0</v>
      </c>
      <c r="AE5705" s="1">
        <v>0</v>
      </c>
      <c r="AF5705" s="1">
        <v>0</v>
      </c>
      <c r="AG5705" s="1">
        <v>0</v>
      </c>
    </row>
    <row r="5706" spans="1:33" x14ac:dyDescent="0.2">
      <c r="A5706" t="s">
        <v>5675</v>
      </c>
      <c r="B5706" t="str">
        <f t="shared" si="269"/>
        <v>Maria</v>
      </c>
      <c r="C5706" t="str">
        <f t="shared" si="268"/>
        <v>Collett</v>
      </c>
      <c r="D5706" s="1">
        <v>5696</v>
      </c>
      <c r="E5706" t="s">
        <v>7375</v>
      </c>
      <c r="F5706" t="s">
        <v>7390</v>
      </c>
      <c r="G5706" t="s">
        <v>7396</v>
      </c>
      <c r="H5706" t="s">
        <v>7436</v>
      </c>
      <c r="I5706" t="s">
        <v>7438</v>
      </c>
      <c r="J5706" t="s">
        <v>8293</v>
      </c>
      <c r="K5706" t="str">
        <f t="shared" si="270"/>
        <v>mariacollettpa</v>
      </c>
      <c r="L5706" s="1">
        <v>1974</v>
      </c>
      <c r="M5706" t="s">
        <v>8318</v>
      </c>
      <c r="N5706" t="s">
        <v>11458</v>
      </c>
      <c r="O5706" t="s">
        <v>17245</v>
      </c>
      <c r="P5706" t="s">
        <v>22464</v>
      </c>
      <c r="Q5706" s="1">
        <v>0</v>
      </c>
      <c r="R5706" s="1">
        <v>0</v>
      </c>
      <c r="S5706" s="1">
        <v>0</v>
      </c>
      <c r="T5706" s="1">
        <v>0</v>
      </c>
      <c r="U5706" s="1">
        <v>0</v>
      </c>
      <c r="V5706" s="1">
        <v>0</v>
      </c>
      <c r="W5706" s="1">
        <v>0</v>
      </c>
      <c r="X5706" s="1">
        <v>1</v>
      </c>
      <c r="Y5706" s="1">
        <v>0</v>
      </c>
      <c r="Z5706" s="1">
        <v>0</v>
      </c>
      <c r="AA5706" s="1">
        <v>0</v>
      </c>
      <c r="AB5706" s="1">
        <v>0</v>
      </c>
      <c r="AC5706" s="1">
        <v>0</v>
      </c>
      <c r="AD5706" s="1">
        <v>0</v>
      </c>
      <c r="AE5706" s="1">
        <v>0</v>
      </c>
      <c r="AF5706" s="1">
        <v>0</v>
      </c>
      <c r="AG5706" s="1">
        <v>0</v>
      </c>
    </row>
    <row r="5707" spans="1:33" x14ac:dyDescent="0.2">
      <c r="A5707" t="s">
        <v>5676</v>
      </c>
      <c r="B5707" t="str">
        <f t="shared" si="269"/>
        <v>Scott</v>
      </c>
      <c r="C5707" t="str">
        <f t="shared" si="268"/>
        <v>Martin</v>
      </c>
      <c r="D5707" s="1">
        <v>5697</v>
      </c>
      <c r="E5707" t="s">
        <v>7375</v>
      </c>
      <c r="F5707" t="s">
        <v>7390</v>
      </c>
      <c r="G5707" t="s">
        <v>7397</v>
      </c>
      <c r="H5707" t="s">
        <v>7449</v>
      </c>
      <c r="I5707" t="s">
        <v>8283</v>
      </c>
      <c r="J5707" t="s">
        <v>8293</v>
      </c>
      <c r="K5707" t="str">
        <f t="shared" si="270"/>
        <v>scottmartinpa</v>
      </c>
      <c r="L5707" s="1"/>
      <c r="M5707" t="s">
        <v>8317</v>
      </c>
      <c r="N5707" t="s">
        <v>8343</v>
      </c>
      <c r="O5707" t="s">
        <v>17246</v>
      </c>
      <c r="P5707" t="s">
        <v>22465</v>
      </c>
      <c r="Q5707" s="1">
        <v>0</v>
      </c>
      <c r="R5707" s="1">
        <v>0</v>
      </c>
      <c r="S5707" s="1">
        <v>0</v>
      </c>
      <c r="T5707" s="1">
        <v>0</v>
      </c>
      <c r="U5707" s="1">
        <v>1</v>
      </c>
      <c r="V5707" s="1">
        <v>0</v>
      </c>
      <c r="W5707" s="1">
        <v>0</v>
      </c>
      <c r="X5707" s="1">
        <v>0</v>
      </c>
      <c r="Y5707" s="1">
        <v>1</v>
      </c>
      <c r="Z5707" s="1">
        <v>0</v>
      </c>
      <c r="AA5707" s="1">
        <v>0</v>
      </c>
      <c r="AB5707" s="1">
        <v>0</v>
      </c>
      <c r="AC5707" s="1">
        <v>0</v>
      </c>
      <c r="AD5707" s="1">
        <v>0</v>
      </c>
      <c r="AE5707" s="1">
        <v>0</v>
      </c>
      <c r="AF5707" s="1">
        <v>0</v>
      </c>
      <c r="AG5707" s="1">
        <v>0</v>
      </c>
    </row>
    <row r="5708" spans="1:33" x14ac:dyDescent="0.2">
      <c r="A5708" t="s">
        <v>5677</v>
      </c>
      <c r="B5708" t="str">
        <f t="shared" si="269"/>
        <v>Nick</v>
      </c>
      <c r="C5708" t="str">
        <f t="shared" si="268"/>
        <v>Miller</v>
      </c>
      <c r="D5708" s="1"/>
      <c r="E5708" t="s">
        <v>7375</v>
      </c>
      <c r="F5708" t="s">
        <v>7390</v>
      </c>
      <c r="G5708" t="s">
        <v>7398</v>
      </c>
      <c r="H5708" t="s">
        <v>7436</v>
      </c>
      <c r="I5708" t="s">
        <v>8283</v>
      </c>
      <c r="J5708" t="s">
        <v>8293</v>
      </c>
      <c r="K5708" t="str">
        <f t="shared" si="270"/>
        <v>nickmillerpa</v>
      </c>
      <c r="L5708" s="1">
        <v>1994</v>
      </c>
      <c r="M5708" t="s">
        <v>8316</v>
      </c>
      <c r="N5708" t="s">
        <v>8379</v>
      </c>
      <c r="O5708" t="s">
        <v>17247</v>
      </c>
      <c r="P5708" t="s">
        <v>20741</v>
      </c>
      <c r="Q5708" s="1">
        <v>0</v>
      </c>
      <c r="R5708" s="1">
        <v>0</v>
      </c>
      <c r="S5708" s="1">
        <v>0</v>
      </c>
      <c r="T5708" s="1">
        <v>0</v>
      </c>
      <c r="U5708" s="1">
        <v>0</v>
      </c>
      <c r="V5708" s="1">
        <v>0</v>
      </c>
      <c r="W5708" s="1">
        <v>0</v>
      </c>
      <c r="X5708" s="1">
        <v>0</v>
      </c>
      <c r="Y5708" s="1">
        <v>1</v>
      </c>
      <c r="Z5708" s="1">
        <v>0</v>
      </c>
      <c r="AA5708" s="1">
        <v>0</v>
      </c>
      <c r="AB5708" s="1">
        <v>0</v>
      </c>
      <c r="AC5708" s="1">
        <v>0</v>
      </c>
      <c r="AD5708" s="1">
        <v>0</v>
      </c>
      <c r="AE5708" s="1">
        <v>0</v>
      </c>
      <c r="AF5708" s="1">
        <v>0</v>
      </c>
      <c r="AG5708" s="1">
        <v>0</v>
      </c>
    </row>
    <row r="5709" spans="1:33" x14ac:dyDescent="0.2">
      <c r="A5709" t="s">
        <v>5678</v>
      </c>
      <c r="B5709" t="str">
        <f t="shared" si="269"/>
        <v>John</v>
      </c>
      <c r="C5709" t="str">
        <f t="shared" si="268"/>
        <v>DiSanto</v>
      </c>
      <c r="D5709" s="1">
        <v>5699</v>
      </c>
      <c r="E5709" t="s">
        <v>7375</v>
      </c>
      <c r="F5709" t="s">
        <v>7390</v>
      </c>
      <c r="G5709" t="s">
        <v>7399</v>
      </c>
      <c r="H5709" t="s">
        <v>7449</v>
      </c>
      <c r="I5709" t="s">
        <v>8283</v>
      </c>
      <c r="J5709" t="s">
        <v>8297</v>
      </c>
      <c r="K5709" t="str">
        <f t="shared" si="270"/>
        <v>johndisantopa</v>
      </c>
      <c r="L5709" s="1"/>
      <c r="M5709" t="s">
        <v>8317</v>
      </c>
      <c r="N5709" t="s">
        <v>9240</v>
      </c>
      <c r="O5709" t="s">
        <v>17248</v>
      </c>
      <c r="P5709" t="s">
        <v>22466</v>
      </c>
      <c r="Q5709" s="1">
        <v>0</v>
      </c>
      <c r="R5709" s="1">
        <v>0</v>
      </c>
      <c r="S5709" s="1">
        <v>0</v>
      </c>
      <c r="T5709" s="1">
        <v>0</v>
      </c>
      <c r="U5709" s="1">
        <v>1</v>
      </c>
      <c r="V5709" s="1">
        <v>0</v>
      </c>
      <c r="W5709" s="1">
        <v>0</v>
      </c>
      <c r="X5709" s="1">
        <v>0</v>
      </c>
      <c r="Y5709" s="1">
        <v>1</v>
      </c>
      <c r="Z5709" s="1">
        <v>0</v>
      </c>
      <c r="AA5709" s="1">
        <v>0</v>
      </c>
      <c r="AB5709" s="1">
        <v>0</v>
      </c>
      <c r="AC5709" s="1">
        <v>0</v>
      </c>
      <c r="AD5709" s="1">
        <v>0</v>
      </c>
      <c r="AE5709" s="1">
        <v>0</v>
      </c>
      <c r="AF5709" s="1">
        <v>0</v>
      </c>
      <c r="AG5709" s="1">
        <v>0</v>
      </c>
    </row>
    <row r="5710" spans="1:33" x14ac:dyDescent="0.2">
      <c r="A5710" t="s">
        <v>5679</v>
      </c>
      <c r="B5710" t="str">
        <f t="shared" si="269"/>
        <v>Jarrett</v>
      </c>
      <c r="C5710" t="str">
        <f t="shared" si="268"/>
        <v>Coleman</v>
      </c>
      <c r="D5710" s="1"/>
      <c r="E5710" t="s">
        <v>7375</v>
      </c>
      <c r="F5710" t="s">
        <v>7390</v>
      </c>
      <c r="G5710" t="s">
        <v>7400</v>
      </c>
      <c r="H5710" t="s">
        <v>7449</v>
      </c>
      <c r="I5710" t="s">
        <v>8283</v>
      </c>
      <c r="J5710" t="s">
        <v>8293</v>
      </c>
      <c r="K5710" t="str">
        <f t="shared" si="270"/>
        <v>jarrettcolemanpa</v>
      </c>
      <c r="L5710" s="1"/>
      <c r="M5710" t="s">
        <v>8316</v>
      </c>
      <c r="N5710" t="s">
        <v>11459</v>
      </c>
      <c r="O5710" t="s">
        <v>17249</v>
      </c>
      <c r="P5710" t="s">
        <v>22467</v>
      </c>
      <c r="Q5710" s="1">
        <v>0</v>
      </c>
      <c r="R5710" s="1">
        <v>0</v>
      </c>
      <c r="S5710" s="1">
        <v>0</v>
      </c>
      <c r="T5710" s="1">
        <v>0</v>
      </c>
      <c r="U5710" s="1">
        <v>0</v>
      </c>
      <c r="V5710" s="1">
        <v>0</v>
      </c>
      <c r="W5710" s="1">
        <v>0</v>
      </c>
      <c r="X5710" s="1">
        <v>0</v>
      </c>
      <c r="Y5710" s="1">
        <v>0</v>
      </c>
      <c r="Z5710" s="1">
        <v>0</v>
      </c>
      <c r="AA5710" s="1">
        <v>0</v>
      </c>
      <c r="AB5710" s="1">
        <v>0</v>
      </c>
      <c r="AC5710" s="1">
        <v>0</v>
      </c>
      <c r="AD5710" s="1">
        <v>0</v>
      </c>
      <c r="AE5710" s="1">
        <v>0</v>
      </c>
      <c r="AF5710" s="1">
        <v>0</v>
      </c>
      <c r="AG5710" s="1">
        <v>0</v>
      </c>
    </row>
    <row r="5711" spans="1:33" x14ac:dyDescent="0.2">
      <c r="A5711" t="s">
        <v>5680</v>
      </c>
      <c r="B5711" t="str">
        <f t="shared" si="269"/>
        <v>Amanda</v>
      </c>
      <c r="C5711" t="str">
        <f t="shared" si="268"/>
        <v>Cappelletti</v>
      </c>
      <c r="D5711" s="1">
        <v>5701</v>
      </c>
      <c r="E5711" t="s">
        <v>7375</v>
      </c>
      <c r="F5711" t="s">
        <v>7390</v>
      </c>
      <c r="G5711" t="s">
        <v>7401</v>
      </c>
      <c r="H5711" t="s">
        <v>7436</v>
      </c>
      <c r="I5711" t="s">
        <v>7438</v>
      </c>
      <c r="J5711" t="s">
        <v>8297</v>
      </c>
      <c r="K5711" t="str">
        <f t="shared" si="270"/>
        <v>amandacappellettipa</v>
      </c>
      <c r="L5711" s="1">
        <v>1986</v>
      </c>
      <c r="M5711" t="s">
        <v>8318</v>
      </c>
      <c r="N5711" t="s">
        <v>10953</v>
      </c>
      <c r="O5711" t="s">
        <v>17250</v>
      </c>
      <c r="P5711" t="s">
        <v>22468</v>
      </c>
      <c r="Q5711" s="1">
        <v>0</v>
      </c>
      <c r="R5711" s="1">
        <v>0</v>
      </c>
      <c r="S5711" s="1">
        <v>0</v>
      </c>
      <c r="T5711" s="1">
        <v>0</v>
      </c>
      <c r="U5711" s="1">
        <v>0</v>
      </c>
      <c r="V5711" s="1">
        <v>0</v>
      </c>
      <c r="W5711" s="1">
        <v>0</v>
      </c>
      <c r="X5711" s="1">
        <v>0</v>
      </c>
      <c r="Y5711" s="1">
        <v>0</v>
      </c>
      <c r="Z5711" s="1">
        <v>0</v>
      </c>
      <c r="AA5711" s="1">
        <v>0</v>
      </c>
      <c r="AB5711" s="1">
        <v>0</v>
      </c>
      <c r="AC5711" s="1">
        <v>0</v>
      </c>
      <c r="AD5711" s="1">
        <v>0</v>
      </c>
      <c r="AE5711" s="1">
        <v>0</v>
      </c>
      <c r="AF5711" s="1">
        <v>0</v>
      </c>
      <c r="AG5711" s="1">
        <v>0</v>
      </c>
    </row>
    <row r="5712" spans="1:33" x14ac:dyDescent="0.2">
      <c r="A5712" t="s">
        <v>5681</v>
      </c>
      <c r="B5712" t="str">
        <f t="shared" si="269"/>
        <v>Lisa</v>
      </c>
      <c r="C5712" t="str">
        <f t="shared" si="268"/>
        <v>Boscola</v>
      </c>
      <c r="D5712" s="1">
        <v>5702</v>
      </c>
      <c r="E5712" t="s">
        <v>7375</v>
      </c>
      <c r="F5712" t="s">
        <v>7390</v>
      </c>
      <c r="G5712" t="s">
        <v>7402</v>
      </c>
      <c r="H5712" t="s">
        <v>7436</v>
      </c>
      <c r="I5712" t="s">
        <v>7438</v>
      </c>
      <c r="J5712" t="s">
        <v>8297</v>
      </c>
      <c r="K5712" t="str">
        <f t="shared" si="270"/>
        <v>lisaboscolapa</v>
      </c>
      <c r="L5712" s="1">
        <v>1962</v>
      </c>
      <c r="M5712" t="s">
        <v>8316</v>
      </c>
      <c r="N5712" t="s">
        <v>11460</v>
      </c>
      <c r="O5712" t="s">
        <v>17251</v>
      </c>
      <c r="P5712" t="s">
        <v>22469</v>
      </c>
      <c r="Q5712" s="1">
        <v>0</v>
      </c>
      <c r="R5712" s="1">
        <v>0</v>
      </c>
      <c r="S5712" s="1">
        <v>0</v>
      </c>
      <c r="T5712" s="1">
        <v>0</v>
      </c>
      <c r="U5712" s="1">
        <v>0</v>
      </c>
      <c r="V5712" s="1">
        <v>0</v>
      </c>
      <c r="W5712" s="1">
        <v>1</v>
      </c>
      <c r="X5712" s="1">
        <v>0</v>
      </c>
      <c r="Y5712" s="1">
        <v>0</v>
      </c>
      <c r="Z5712" s="1">
        <v>0</v>
      </c>
      <c r="AA5712" s="1">
        <v>0</v>
      </c>
      <c r="AB5712" s="1">
        <v>0</v>
      </c>
      <c r="AC5712" s="1">
        <v>0</v>
      </c>
      <c r="AD5712" s="1">
        <v>0</v>
      </c>
      <c r="AE5712" s="1">
        <v>0</v>
      </c>
      <c r="AF5712" s="1">
        <v>0</v>
      </c>
      <c r="AG5712" s="1">
        <v>0</v>
      </c>
    </row>
    <row r="5713" spans="1:33" x14ac:dyDescent="0.2">
      <c r="A5713" t="s">
        <v>5682</v>
      </c>
      <c r="B5713" t="str">
        <f t="shared" si="269"/>
        <v>Carolyn</v>
      </c>
      <c r="C5713" t="str">
        <f t="shared" si="268"/>
        <v>Comitta</v>
      </c>
      <c r="D5713" s="1">
        <v>5703</v>
      </c>
      <c r="E5713" t="s">
        <v>7375</v>
      </c>
      <c r="F5713" t="s">
        <v>7390</v>
      </c>
      <c r="G5713" t="s">
        <v>7403</v>
      </c>
      <c r="H5713" t="s">
        <v>7436</v>
      </c>
      <c r="I5713" t="s">
        <v>7438</v>
      </c>
      <c r="J5713" t="s">
        <v>8297</v>
      </c>
      <c r="K5713" t="str">
        <f t="shared" si="270"/>
        <v>carolyncomittapa</v>
      </c>
      <c r="L5713" s="1">
        <v>1952</v>
      </c>
      <c r="M5713" t="s">
        <v>8316</v>
      </c>
      <c r="N5713" t="s">
        <v>11461</v>
      </c>
      <c r="O5713" t="s">
        <v>17252</v>
      </c>
      <c r="P5713" t="s">
        <v>22470</v>
      </c>
      <c r="Q5713" s="1">
        <v>0</v>
      </c>
      <c r="R5713" s="1">
        <v>0</v>
      </c>
      <c r="S5713" s="1">
        <v>0</v>
      </c>
      <c r="T5713" s="1">
        <v>0</v>
      </c>
      <c r="U5713" s="1">
        <v>1</v>
      </c>
      <c r="V5713" s="1">
        <v>0</v>
      </c>
      <c r="W5713" s="1">
        <v>0</v>
      </c>
      <c r="X5713" s="1">
        <v>0</v>
      </c>
      <c r="Y5713" s="1">
        <v>0</v>
      </c>
      <c r="Z5713" s="1">
        <v>0</v>
      </c>
      <c r="AA5713" s="1">
        <v>0</v>
      </c>
      <c r="AB5713" s="1">
        <v>0</v>
      </c>
      <c r="AC5713" s="1">
        <v>0</v>
      </c>
      <c r="AD5713" s="1">
        <v>0</v>
      </c>
      <c r="AE5713" s="1">
        <v>0</v>
      </c>
      <c r="AF5713" s="1">
        <v>0</v>
      </c>
      <c r="AG5713" s="1">
        <v>0</v>
      </c>
    </row>
    <row r="5714" spans="1:33" x14ac:dyDescent="0.2">
      <c r="A5714" t="s">
        <v>5683</v>
      </c>
      <c r="B5714" t="str">
        <f t="shared" si="269"/>
        <v>Christine</v>
      </c>
      <c r="C5714" t="str">
        <f t="shared" si="268"/>
        <v>Tartaglione</v>
      </c>
      <c r="D5714" s="1">
        <v>5704</v>
      </c>
      <c r="E5714" t="s">
        <v>7375</v>
      </c>
      <c r="F5714" t="s">
        <v>7390</v>
      </c>
      <c r="G5714" t="s">
        <v>7404</v>
      </c>
      <c r="H5714" t="s">
        <v>7436</v>
      </c>
      <c r="I5714" t="s">
        <v>7438</v>
      </c>
      <c r="J5714" t="s">
        <v>8297</v>
      </c>
      <c r="K5714" t="str">
        <f t="shared" si="270"/>
        <v>christinetartaglionepa</v>
      </c>
      <c r="L5714" s="1">
        <v>1960</v>
      </c>
      <c r="M5714" t="s">
        <v>8317</v>
      </c>
      <c r="N5714" t="s">
        <v>11462</v>
      </c>
      <c r="O5714" t="s">
        <v>17253</v>
      </c>
      <c r="P5714" t="s">
        <v>19095</v>
      </c>
      <c r="Q5714" s="1">
        <v>0</v>
      </c>
      <c r="R5714" s="1">
        <v>1</v>
      </c>
      <c r="S5714" s="1">
        <v>0</v>
      </c>
      <c r="T5714" s="1">
        <v>0</v>
      </c>
      <c r="U5714" s="1">
        <v>0</v>
      </c>
      <c r="V5714" s="1">
        <v>0</v>
      </c>
      <c r="W5714" s="1">
        <v>0</v>
      </c>
      <c r="X5714" s="1">
        <v>0</v>
      </c>
      <c r="Y5714" s="1">
        <v>0</v>
      </c>
      <c r="Z5714" s="1">
        <v>0</v>
      </c>
      <c r="AA5714" s="1">
        <v>0</v>
      </c>
      <c r="AB5714" s="1">
        <v>0</v>
      </c>
      <c r="AC5714" s="1">
        <v>0</v>
      </c>
      <c r="AD5714" s="1">
        <v>0</v>
      </c>
      <c r="AE5714" s="1">
        <v>0</v>
      </c>
      <c r="AF5714" s="1">
        <v>0</v>
      </c>
      <c r="AG5714" s="1">
        <v>0</v>
      </c>
    </row>
    <row r="5715" spans="1:33" x14ac:dyDescent="0.2">
      <c r="A5715" t="s">
        <v>5684</v>
      </c>
      <c r="B5715" t="str">
        <f t="shared" si="269"/>
        <v>Lisa</v>
      </c>
      <c r="C5715" t="str">
        <f t="shared" si="268"/>
        <v>Baker</v>
      </c>
      <c r="D5715" s="1">
        <v>5705</v>
      </c>
      <c r="E5715" t="s">
        <v>7375</v>
      </c>
      <c r="F5715" t="s">
        <v>7390</v>
      </c>
      <c r="G5715" t="s">
        <v>7405</v>
      </c>
      <c r="H5715" t="s">
        <v>7449</v>
      </c>
      <c r="I5715" t="s">
        <v>7438</v>
      </c>
      <c r="J5715" t="s">
        <v>8297</v>
      </c>
      <c r="K5715" t="str">
        <f t="shared" si="270"/>
        <v>lisabakerpa</v>
      </c>
      <c r="L5715" s="1"/>
      <c r="M5715" t="s">
        <v>8317</v>
      </c>
      <c r="N5715" t="s">
        <v>8422</v>
      </c>
      <c r="O5715" t="s">
        <v>17254</v>
      </c>
      <c r="P5715" t="s">
        <v>22471</v>
      </c>
      <c r="Q5715" s="1">
        <v>0</v>
      </c>
      <c r="R5715" s="1">
        <v>0</v>
      </c>
      <c r="S5715" s="1">
        <v>0</v>
      </c>
      <c r="T5715" s="1">
        <v>0</v>
      </c>
      <c r="U5715" s="1">
        <v>0</v>
      </c>
      <c r="V5715" s="1">
        <v>0</v>
      </c>
      <c r="W5715" s="1">
        <v>0</v>
      </c>
      <c r="X5715" s="1">
        <v>0</v>
      </c>
      <c r="Y5715" s="1">
        <v>0</v>
      </c>
      <c r="Z5715" s="1">
        <v>0</v>
      </c>
      <c r="AA5715" s="1">
        <v>0</v>
      </c>
      <c r="AB5715" s="1">
        <v>0</v>
      </c>
      <c r="AC5715" s="1">
        <v>0</v>
      </c>
      <c r="AD5715" s="1">
        <v>0</v>
      </c>
      <c r="AE5715" s="1">
        <v>0</v>
      </c>
      <c r="AF5715" s="1">
        <v>0</v>
      </c>
      <c r="AG5715" s="1">
        <v>0</v>
      </c>
    </row>
    <row r="5716" spans="1:33" x14ac:dyDescent="0.2">
      <c r="A5716" t="s">
        <v>5685</v>
      </c>
      <c r="B5716" t="str">
        <f t="shared" si="269"/>
        <v>Scott</v>
      </c>
      <c r="C5716" t="str">
        <f t="shared" si="268"/>
        <v>Hutchinson</v>
      </c>
      <c r="D5716" s="1">
        <v>5706</v>
      </c>
      <c r="E5716" t="s">
        <v>7375</v>
      </c>
      <c r="F5716" t="s">
        <v>7390</v>
      </c>
      <c r="G5716" t="s">
        <v>7406</v>
      </c>
      <c r="H5716" t="s">
        <v>7449</v>
      </c>
      <c r="I5716" t="s">
        <v>8283</v>
      </c>
      <c r="J5716" t="s">
        <v>8293</v>
      </c>
      <c r="K5716" t="str">
        <f t="shared" si="270"/>
        <v>scotthutchinsonpa</v>
      </c>
      <c r="L5716" s="1">
        <v>1961</v>
      </c>
      <c r="M5716" t="s">
        <v>8317</v>
      </c>
      <c r="N5716" t="s">
        <v>11463</v>
      </c>
      <c r="O5716" t="s">
        <v>17255</v>
      </c>
      <c r="P5716" t="s">
        <v>22472</v>
      </c>
      <c r="Q5716" s="1">
        <v>0</v>
      </c>
      <c r="R5716" s="1">
        <v>0</v>
      </c>
      <c r="S5716" s="1">
        <v>0</v>
      </c>
      <c r="T5716" s="1">
        <v>0</v>
      </c>
      <c r="U5716" s="1">
        <v>0</v>
      </c>
      <c r="V5716" s="1">
        <v>0</v>
      </c>
      <c r="W5716" s="1">
        <v>1</v>
      </c>
      <c r="X5716" s="1">
        <v>0</v>
      </c>
      <c r="Y5716" s="1">
        <v>0</v>
      </c>
      <c r="Z5716" s="1">
        <v>0</v>
      </c>
      <c r="AA5716" s="1">
        <v>0</v>
      </c>
      <c r="AB5716" s="1">
        <v>0</v>
      </c>
      <c r="AC5716" s="1">
        <v>0</v>
      </c>
      <c r="AD5716" s="1">
        <v>0</v>
      </c>
      <c r="AE5716" s="1">
        <v>0</v>
      </c>
      <c r="AF5716" s="1">
        <v>0</v>
      </c>
      <c r="AG5716" s="1">
        <v>0</v>
      </c>
    </row>
    <row r="5717" spans="1:33" x14ac:dyDescent="0.2">
      <c r="A5717" t="s">
        <v>5686</v>
      </c>
      <c r="B5717" t="str">
        <f t="shared" si="269"/>
        <v>Marty</v>
      </c>
      <c r="C5717" t="str">
        <f t="shared" si="268"/>
        <v>Flynn</v>
      </c>
      <c r="D5717" s="1">
        <v>5707</v>
      </c>
      <c r="E5717" t="s">
        <v>7375</v>
      </c>
      <c r="F5717" t="s">
        <v>7390</v>
      </c>
      <c r="G5717" t="s">
        <v>7407</v>
      </c>
      <c r="H5717" t="s">
        <v>7436</v>
      </c>
      <c r="I5717" t="s">
        <v>8283</v>
      </c>
      <c r="J5717" t="s">
        <v>8297</v>
      </c>
      <c r="K5717" t="str">
        <f t="shared" si="270"/>
        <v>martyflynnpa</v>
      </c>
      <c r="L5717" s="1">
        <v>1975</v>
      </c>
      <c r="M5717" t="s">
        <v>8317</v>
      </c>
      <c r="N5717" t="s">
        <v>11464</v>
      </c>
      <c r="O5717" t="s">
        <v>17256</v>
      </c>
      <c r="P5717" t="s">
        <v>22473</v>
      </c>
      <c r="Q5717" s="1">
        <v>0</v>
      </c>
      <c r="R5717" s="1">
        <v>0</v>
      </c>
      <c r="S5717" s="1">
        <v>1</v>
      </c>
      <c r="T5717" s="1">
        <v>0</v>
      </c>
      <c r="U5717" s="1">
        <v>0</v>
      </c>
      <c r="V5717" s="1">
        <v>0</v>
      </c>
      <c r="W5717" s="1">
        <v>1</v>
      </c>
      <c r="X5717" s="1">
        <v>0</v>
      </c>
      <c r="Y5717" s="1">
        <v>0</v>
      </c>
      <c r="Z5717" s="1">
        <v>0</v>
      </c>
      <c r="AA5717" s="1">
        <v>0</v>
      </c>
      <c r="AB5717" s="1">
        <v>0</v>
      </c>
      <c r="AC5717" s="1">
        <v>0</v>
      </c>
      <c r="AD5717" s="1">
        <v>0</v>
      </c>
      <c r="AE5717" s="1">
        <v>0</v>
      </c>
      <c r="AF5717" s="1">
        <v>0</v>
      </c>
      <c r="AG5717" s="1">
        <v>0</v>
      </c>
    </row>
    <row r="5718" spans="1:33" x14ac:dyDescent="0.2">
      <c r="A5718" t="s">
        <v>5687</v>
      </c>
      <c r="B5718" t="str">
        <f t="shared" si="269"/>
        <v>Gene</v>
      </c>
      <c r="C5718" t="str">
        <f t="shared" si="268"/>
        <v>Yaw</v>
      </c>
      <c r="D5718" s="1">
        <v>5708</v>
      </c>
      <c r="E5718" t="s">
        <v>7375</v>
      </c>
      <c r="F5718" t="s">
        <v>7390</v>
      </c>
      <c r="G5718" t="s">
        <v>7408</v>
      </c>
      <c r="H5718" t="s">
        <v>7449</v>
      </c>
      <c r="I5718" t="s">
        <v>8283</v>
      </c>
      <c r="J5718" t="s">
        <v>8297</v>
      </c>
      <c r="K5718" t="str">
        <f t="shared" si="270"/>
        <v>geneyawpa</v>
      </c>
      <c r="L5718" s="1">
        <v>1943</v>
      </c>
      <c r="M5718" t="s">
        <v>8318</v>
      </c>
      <c r="N5718" t="s">
        <v>11465</v>
      </c>
      <c r="O5718" t="s">
        <v>17257</v>
      </c>
      <c r="P5718" t="s">
        <v>22474</v>
      </c>
      <c r="Q5718" s="1">
        <v>0</v>
      </c>
      <c r="R5718" s="1">
        <v>0</v>
      </c>
      <c r="S5718" s="1">
        <v>0</v>
      </c>
      <c r="T5718" s="1">
        <v>0</v>
      </c>
      <c r="U5718" s="1">
        <v>0</v>
      </c>
      <c r="V5718" s="1">
        <v>0</v>
      </c>
      <c r="W5718" s="1">
        <v>1</v>
      </c>
      <c r="X5718" s="1">
        <v>0</v>
      </c>
      <c r="Y5718" s="1">
        <v>0</v>
      </c>
      <c r="Z5718" s="1">
        <v>0</v>
      </c>
      <c r="AA5718" s="1">
        <v>0</v>
      </c>
      <c r="AB5718" s="1">
        <v>0</v>
      </c>
      <c r="AC5718" s="1">
        <v>0</v>
      </c>
      <c r="AD5718" s="1">
        <v>0</v>
      </c>
      <c r="AE5718" s="1">
        <v>0</v>
      </c>
      <c r="AF5718" s="1">
        <v>0</v>
      </c>
      <c r="AG5718" s="1">
        <v>0</v>
      </c>
    </row>
    <row r="5719" spans="1:33" x14ac:dyDescent="0.2">
      <c r="A5719" t="s">
        <v>5688</v>
      </c>
      <c r="B5719" t="str">
        <f t="shared" si="269"/>
        <v>Tracy</v>
      </c>
      <c r="C5719" t="str">
        <f t="shared" si="268"/>
        <v>Pennycuick</v>
      </c>
      <c r="D5719" s="1"/>
      <c r="E5719" t="s">
        <v>7375</v>
      </c>
      <c r="F5719" t="s">
        <v>7390</v>
      </c>
      <c r="G5719" t="s">
        <v>7409</v>
      </c>
      <c r="H5719" t="s">
        <v>7449</v>
      </c>
      <c r="I5719" t="s">
        <v>7438</v>
      </c>
      <c r="J5719" t="s">
        <v>8293</v>
      </c>
      <c r="K5719" t="str">
        <f t="shared" si="270"/>
        <v>tracypennycuickpa</v>
      </c>
      <c r="L5719" s="1"/>
      <c r="M5719" t="s">
        <v>8316</v>
      </c>
      <c r="N5719" t="s">
        <v>8705</v>
      </c>
      <c r="O5719" t="s">
        <v>17258</v>
      </c>
      <c r="P5719" t="s">
        <v>22475</v>
      </c>
      <c r="Q5719" s="1">
        <v>0</v>
      </c>
      <c r="R5719" s="1">
        <v>0</v>
      </c>
      <c r="S5719" s="1">
        <v>0</v>
      </c>
      <c r="T5719" s="1">
        <v>0</v>
      </c>
      <c r="U5719" s="1">
        <v>1</v>
      </c>
      <c r="V5719" s="1">
        <v>0</v>
      </c>
      <c r="W5719" s="1">
        <v>0</v>
      </c>
      <c r="X5719" s="1">
        <v>0</v>
      </c>
      <c r="Y5719" s="1">
        <v>1</v>
      </c>
      <c r="Z5719" s="1">
        <v>1</v>
      </c>
      <c r="AA5719" s="1">
        <v>0</v>
      </c>
      <c r="AB5719" s="1">
        <v>0</v>
      </c>
      <c r="AC5719" s="1">
        <v>0</v>
      </c>
      <c r="AD5719" s="1">
        <v>0</v>
      </c>
      <c r="AE5719" s="1">
        <v>0</v>
      </c>
      <c r="AF5719" s="1">
        <v>0</v>
      </c>
      <c r="AG5719" s="1">
        <v>0</v>
      </c>
    </row>
    <row r="5720" spans="1:33" x14ac:dyDescent="0.2">
      <c r="A5720" t="s">
        <v>5689</v>
      </c>
      <c r="B5720" t="str">
        <f t="shared" si="269"/>
        <v>Cris</v>
      </c>
      <c r="C5720" t="str">
        <f t="shared" si="268"/>
        <v>Dush</v>
      </c>
      <c r="D5720" s="1">
        <v>5710</v>
      </c>
      <c r="E5720" t="s">
        <v>7375</v>
      </c>
      <c r="F5720" t="s">
        <v>7390</v>
      </c>
      <c r="G5720" t="s">
        <v>7410</v>
      </c>
      <c r="H5720" t="s">
        <v>7449</v>
      </c>
      <c r="I5720" t="s">
        <v>8283</v>
      </c>
      <c r="J5720" t="s">
        <v>8297</v>
      </c>
      <c r="K5720" t="str">
        <f t="shared" si="270"/>
        <v>crisdushpa</v>
      </c>
      <c r="L5720" s="1">
        <v>1961</v>
      </c>
      <c r="M5720" t="s">
        <v>8320</v>
      </c>
      <c r="N5720" t="s">
        <v>10893</v>
      </c>
      <c r="O5720" t="s">
        <v>17259</v>
      </c>
      <c r="P5720" t="s">
        <v>22476</v>
      </c>
      <c r="Q5720" s="1">
        <v>0</v>
      </c>
      <c r="R5720" s="1">
        <v>0</v>
      </c>
      <c r="S5720" s="1">
        <v>1</v>
      </c>
      <c r="T5720" s="1">
        <v>0</v>
      </c>
      <c r="U5720" s="1">
        <v>0</v>
      </c>
      <c r="V5720" s="1">
        <v>0</v>
      </c>
      <c r="W5720" s="1">
        <v>1</v>
      </c>
      <c r="X5720" s="1">
        <v>0</v>
      </c>
      <c r="Y5720" s="1">
        <v>0</v>
      </c>
      <c r="Z5720" s="1">
        <v>0</v>
      </c>
      <c r="AA5720" s="1">
        <v>0</v>
      </c>
      <c r="AB5720" s="1">
        <v>0</v>
      </c>
      <c r="AC5720" s="1">
        <v>0</v>
      </c>
      <c r="AD5720" s="1">
        <v>0</v>
      </c>
      <c r="AE5720" s="1">
        <v>0</v>
      </c>
      <c r="AF5720" s="1">
        <v>0</v>
      </c>
      <c r="AG5720" s="1">
        <v>0</v>
      </c>
    </row>
    <row r="5721" spans="1:33" x14ac:dyDescent="0.2">
      <c r="A5721" t="s">
        <v>5690</v>
      </c>
      <c r="B5721" t="str">
        <f t="shared" si="269"/>
        <v>Timothy</v>
      </c>
      <c r="C5721" t="str">
        <f t="shared" si="268"/>
        <v>Kearney</v>
      </c>
      <c r="D5721" s="1">
        <v>5711</v>
      </c>
      <c r="E5721" t="s">
        <v>7375</v>
      </c>
      <c r="F5721" t="s">
        <v>7390</v>
      </c>
      <c r="G5721" t="s">
        <v>7411</v>
      </c>
      <c r="H5721" t="s">
        <v>7436</v>
      </c>
      <c r="I5721" t="s">
        <v>8283</v>
      </c>
      <c r="J5721" t="s">
        <v>8297</v>
      </c>
      <c r="K5721" t="str">
        <f t="shared" si="270"/>
        <v>timothykearneypa</v>
      </c>
      <c r="L5721" s="1">
        <v>1960</v>
      </c>
      <c r="M5721" t="s">
        <v>8316</v>
      </c>
      <c r="N5721" t="s">
        <v>11466</v>
      </c>
      <c r="O5721" t="s">
        <v>17260</v>
      </c>
      <c r="P5721" t="s">
        <v>22477</v>
      </c>
      <c r="Q5721" s="1">
        <v>0</v>
      </c>
      <c r="R5721" s="1">
        <v>0</v>
      </c>
      <c r="S5721" s="1">
        <v>0</v>
      </c>
      <c r="T5721" s="1">
        <v>0</v>
      </c>
      <c r="U5721" s="1">
        <v>1</v>
      </c>
      <c r="V5721" s="1">
        <v>0</v>
      </c>
      <c r="W5721" s="1">
        <v>0</v>
      </c>
      <c r="X5721" s="1">
        <v>0</v>
      </c>
      <c r="Y5721" s="1">
        <v>0</v>
      </c>
      <c r="Z5721" s="1">
        <v>0</v>
      </c>
      <c r="AA5721" s="1">
        <v>0</v>
      </c>
      <c r="AB5721" s="1">
        <v>1</v>
      </c>
      <c r="AC5721" s="1">
        <v>0</v>
      </c>
      <c r="AD5721" s="1">
        <v>0</v>
      </c>
      <c r="AE5721" s="1">
        <v>0</v>
      </c>
      <c r="AF5721" s="1">
        <v>0</v>
      </c>
      <c r="AG5721" s="1">
        <v>0</v>
      </c>
    </row>
    <row r="5722" spans="1:33" x14ac:dyDescent="0.2">
      <c r="A5722" t="s">
        <v>5691</v>
      </c>
      <c r="B5722" t="str">
        <f t="shared" si="269"/>
        <v>Lynda</v>
      </c>
      <c r="C5722" t="str">
        <f t="shared" si="268"/>
        <v>Culver</v>
      </c>
      <c r="D5722" s="1"/>
      <c r="E5722" t="s">
        <v>7375</v>
      </c>
      <c r="F5722" t="s">
        <v>7390</v>
      </c>
      <c r="G5722" t="s">
        <v>7412</v>
      </c>
      <c r="H5722" t="s">
        <v>7449</v>
      </c>
      <c r="I5722" t="s">
        <v>7438</v>
      </c>
      <c r="J5722" t="s">
        <v>8293</v>
      </c>
      <c r="K5722" t="str">
        <f t="shared" si="270"/>
        <v>lyndaculverpa</v>
      </c>
      <c r="L5722" s="1"/>
      <c r="M5722" t="s">
        <v>8317</v>
      </c>
      <c r="N5722" t="s">
        <v>11467</v>
      </c>
      <c r="O5722" t="s">
        <v>17261</v>
      </c>
      <c r="P5722" t="s">
        <v>22478</v>
      </c>
      <c r="Q5722" s="1">
        <v>0</v>
      </c>
      <c r="R5722" s="1">
        <v>0</v>
      </c>
      <c r="S5722" s="1">
        <v>0</v>
      </c>
      <c r="T5722" s="1">
        <v>0</v>
      </c>
      <c r="U5722" s="1">
        <v>0</v>
      </c>
      <c r="V5722" s="1">
        <v>0</v>
      </c>
      <c r="W5722" s="1">
        <v>1</v>
      </c>
      <c r="X5722" s="1">
        <v>0</v>
      </c>
      <c r="Y5722" s="1">
        <v>0</v>
      </c>
      <c r="Z5722" s="1">
        <v>0</v>
      </c>
      <c r="AA5722" s="1">
        <v>0</v>
      </c>
      <c r="AB5722" s="1">
        <v>0</v>
      </c>
      <c r="AC5722" s="1">
        <v>0</v>
      </c>
      <c r="AD5722" s="1">
        <v>0</v>
      </c>
      <c r="AE5722" s="1">
        <v>0</v>
      </c>
      <c r="AF5722" s="1">
        <v>0</v>
      </c>
      <c r="AG5722" s="1">
        <v>0</v>
      </c>
    </row>
    <row r="5723" spans="1:33" x14ac:dyDescent="0.2">
      <c r="A5723" t="s">
        <v>5692</v>
      </c>
      <c r="B5723" t="str">
        <f t="shared" si="269"/>
        <v>Kristin</v>
      </c>
      <c r="C5723" t="str">
        <f t="shared" si="268"/>
        <v>Phillips-Hill</v>
      </c>
      <c r="D5723" s="1">
        <v>5713</v>
      </c>
      <c r="E5723" t="s">
        <v>7375</v>
      </c>
      <c r="F5723" t="s">
        <v>7390</v>
      </c>
      <c r="G5723" t="s">
        <v>7413</v>
      </c>
      <c r="H5723" t="s">
        <v>7449</v>
      </c>
      <c r="I5723" t="s">
        <v>7438</v>
      </c>
      <c r="J5723" t="s">
        <v>8297</v>
      </c>
      <c r="K5723" t="str">
        <f t="shared" si="270"/>
        <v>kristinphillips-hillpa</v>
      </c>
      <c r="L5723" s="1">
        <v>1965</v>
      </c>
      <c r="M5723" t="s">
        <v>8316</v>
      </c>
      <c r="N5723" t="s">
        <v>8343</v>
      </c>
      <c r="O5723" t="s">
        <v>930</v>
      </c>
      <c r="P5723" t="s">
        <v>22479</v>
      </c>
      <c r="Q5723" s="1">
        <v>0</v>
      </c>
      <c r="R5723" s="1">
        <v>0</v>
      </c>
      <c r="S5723" s="1">
        <v>0</v>
      </c>
      <c r="T5723" s="1">
        <v>0</v>
      </c>
      <c r="U5723" s="1">
        <v>1</v>
      </c>
      <c r="V5723" s="1">
        <v>0</v>
      </c>
      <c r="W5723" s="1">
        <v>0</v>
      </c>
      <c r="X5723" s="1">
        <v>0</v>
      </c>
      <c r="Y5723" s="1">
        <v>0</v>
      </c>
      <c r="Z5723" s="1">
        <v>0</v>
      </c>
      <c r="AA5723" s="1">
        <v>0</v>
      </c>
      <c r="AB5723" s="1">
        <v>0</v>
      </c>
      <c r="AC5723" s="1">
        <v>0</v>
      </c>
      <c r="AD5723" s="1">
        <v>0</v>
      </c>
      <c r="AE5723" s="1">
        <v>0</v>
      </c>
      <c r="AF5723" s="1">
        <v>0</v>
      </c>
      <c r="AG5723" s="1">
        <v>0</v>
      </c>
    </row>
    <row r="5724" spans="1:33" x14ac:dyDescent="0.2">
      <c r="A5724" t="s">
        <v>5693</v>
      </c>
      <c r="B5724" t="str">
        <f t="shared" si="269"/>
        <v>David</v>
      </c>
      <c r="C5724" t="str">
        <f t="shared" si="268"/>
        <v>Argall</v>
      </c>
      <c r="D5724" s="1">
        <v>5714</v>
      </c>
      <c r="E5724" t="s">
        <v>7375</v>
      </c>
      <c r="F5724" t="s">
        <v>7390</v>
      </c>
      <c r="G5724" t="s">
        <v>7414</v>
      </c>
      <c r="H5724" t="s">
        <v>7449</v>
      </c>
      <c r="I5724" t="s">
        <v>8283</v>
      </c>
      <c r="J5724" t="s">
        <v>8297</v>
      </c>
      <c r="K5724" t="str">
        <f t="shared" si="270"/>
        <v>davidargallpa</v>
      </c>
      <c r="L5724" s="1">
        <v>1958</v>
      </c>
      <c r="M5724" t="s">
        <v>8322</v>
      </c>
      <c r="N5724" t="s">
        <v>11468</v>
      </c>
      <c r="O5724" t="s">
        <v>17262</v>
      </c>
      <c r="P5724" t="s">
        <v>22480</v>
      </c>
      <c r="Q5724" s="1">
        <v>0</v>
      </c>
      <c r="R5724" s="1">
        <v>0</v>
      </c>
      <c r="S5724" s="1">
        <v>0</v>
      </c>
      <c r="T5724" s="1">
        <v>0</v>
      </c>
      <c r="U5724" s="1">
        <v>0</v>
      </c>
      <c r="V5724" s="1">
        <v>0</v>
      </c>
      <c r="W5724" s="1">
        <v>1</v>
      </c>
      <c r="X5724" s="1">
        <v>0</v>
      </c>
      <c r="Y5724" s="1">
        <v>0</v>
      </c>
      <c r="Z5724" s="1">
        <v>0</v>
      </c>
      <c r="AA5724" s="1">
        <v>1</v>
      </c>
      <c r="AB5724" s="1">
        <v>0</v>
      </c>
      <c r="AC5724" s="1">
        <v>0</v>
      </c>
      <c r="AD5724" s="1">
        <v>0</v>
      </c>
      <c r="AE5724" s="1">
        <v>0</v>
      </c>
      <c r="AF5724" s="1">
        <v>0</v>
      </c>
      <c r="AG5724" s="1">
        <v>0</v>
      </c>
    </row>
    <row r="5725" spans="1:33" x14ac:dyDescent="0.2">
      <c r="A5725" t="s">
        <v>5694</v>
      </c>
      <c r="B5725" t="str">
        <f t="shared" si="269"/>
        <v>Sharif</v>
      </c>
      <c r="C5725" t="str">
        <f t="shared" si="268"/>
        <v>Street</v>
      </c>
      <c r="D5725" s="1">
        <v>5715</v>
      </c>
      <c r="E5725" t="s">
        <v>7375</v>
      </c>
      <c r="F5725" t="s">
        <v>7390</v>
      </c>
      <c r="G5725" t="s">
        <v>7415</v>
      </c>
      <c r="H5725" t="s">
        <v>7436</v>
      </c>
      <c r="I5725" t="s">
        <v>8283</v>
      </c>
      <c r="J5725" t="s">
        <v>8294</v>
      </c>
      <c r="K5725" t="str">
        <f t="shared" si="270"/>
        <v>sharifstreetpa</v>
      </c>
      <c r="L5725" s="1">
        <v>1974</v>
      </c>
      <c r="M5725" t="s">
        <v>8318</v>
      </c>
      <c r="N5725" t="s">
        <v>11469</v>
      </c>
      <c r="O5725" t="s">
        <v>17263</v>
      </c>
      <c r="P5725" t="s">
        <v>22481</v>
      </c>
      <c r="Q5725" s="1">
        <v>0</v>
      </c>
      <c r="R5725" s="1">
        <v>0</v>
      </c>
      <c r="S5725" s="1">
        <v>0</v>
      </c>
      <c r="T5725" s="1">
        <v>0</v>
      </c>
      <c r="U5725" s="1">
        <v>0</v>
      </c>
      <c r="V5725" s="1">
        <v>0</v>
      </c>
      <c r="W5725" s="1">
        <v>1</v>
      </c>
      <c r="X5725" s="1">
        <v>0</v>
      </c>
      <c r="Y5725" s="1">
        <v>0</v>
      </c>
      <c r="Z5725" s="1">
        <v>0</v>
      </c>
      <c r="AA5725" s="1">
        <v>0</v>
      </c>
      <c r="AB5725" s="1">
        <v>1</v>
      </c>
      <c r="AC5725" s="1">
        <v>0</v>
      </c>
      <c r="AD5725" s="1">
        <v>0</v>
      </c>
      <c r="AE5725" s="1">
        <v>0</v>
      </c>
      <c r="AF5725" s="1">
        <v>0</v>
      </c>
      <c r="AG5725" s="1">
        <v>0</v>
      </c>
    </row>
    <row r="5726" spans="1:33" x14ac:dyDescent="0.2">
      <c r="A5726" t="s">
        <v>5695</v>
      </c>
      <c r="B5726" t="str">
        <f t="shared" si="269"/>
        <v>Judy</v>
      </c>
      <c r="C5726" t="str">
        <f t="shared" si="268"/>
        <v>Ward</v>
      </c>
      <c r="D5726" s="1">
        <v>5716</v>
      </c>
      <c r="E5726" t="s">
        <v>7375</v>
      </c>
      <c r="F5726" t="s">
        <v>7390</v>
      </c>
      <c r="G5726" t="s">
        <v>7416</v>
      </c>
      <c r="H5726" t="s">
        <v>7449</v>
      </c>
      <c r="I5726" t="s">
        <v>7438</v>
      </c>
      <c r="J5726" t="s">
        <v>8293</v>
      </c>
      <c r="K5726" t="str">
        <f t="shared" si="270"/>
        <v>judywardpa</v>
      </c>
      <c r="L5726" s="1">
        <v>1959</v>
      </c>
      <c r="M5726" t="s">
        <v>8320</v>
      </c>
      <c r="N5726" t="s">
        <v>11470</v>
      </c>
      <c r="O5726" t="s">
        <v>17264</v>
      </c>
      <c r="P5726" t="s">
        <v>22482</v>
      </c>
      <c r="Q5726" s="1">
        <v>0</v>
      </c>
      <c r="R5726" s="1">
        <v>0</v>
      </c>
      <c r="S5726" s="1">
        <v>0</v>
      </c>
      <c r="T5726" s="1">
        <v>0</v>
      </c>
      <c r="U5726" s="1">
        <v>0</v>
      </c>
      <c r="V5726" s="1">
        <v>0</v>
      </c>
      <c r="W5726" s="1">
        <v>0</v>
      </c>
      <c r="X5726" s="1">
        <v>0</v>
      </c>
      <c r="Y5726" s="1">
        <v>0</v>
      </c>
      <c r="Z5726" s="1">
        <v>0</v>
      </c>
      <c r="AA5726" s="1">
        <v>0</v>
      </c>
      <c r="AB5726" s="1">
        <v>0</v>
      </c>
      <c r="AC5726" s="1">
        <v>0</v>
      </c>
      <c r="AD5726" s="1">
        <v>0</v>
      </c>
      <c r="AE5726" s="1">
        <v>0</v>
      </c>
      <c r="AF5726" s="1">
        <v>0</v>
      </c>
      <c r="AG5726" s="1">
        <v>0</v>
      </c>
    </row>
    <row r="5727" spans="1:33" x14ac:dyDescent="0.2">
      <c r="A5727" t="s">
        <v>5696</v>
      </c>
      <c r="B5727" t="str">
        <f t="shared" si="269"/>
        <v>Mike</v>
      </c>
      <c r="C5727" t="str">
        <f t="shared" si="268"/>
        <v>Regan</v>
      </c>
      <c r="D5727" s="1">
        <v>5717</v>
      </c>
      <c r="E5727" t="s">
        <v>7375</v>
      </c>
      <c r="F5727" t="s">
        <v>7390</v>
      </c>
      <c r="G5727" t="s">
        <v>7417</v>
      </c>
      <c r="H5727" t="s">
        <v>7449</v>
      </c>
      <c r="I5727" t="s">
        <v>8283</v>
      </c>
      <c r="J5727" t="s">
        <v>8293</v>
      </c>
      <c r="K5727" t="str">
        <f t="shared" si="270"/>
        <v>mikereganpa</v>
      </c>
      <c r="L5727" s="1">
        <v>1961</v>
      </c>
      <c r="M5727" t="s">
        <v>8317</v>
      </c>
      <c r="N5727" t="s">
        <v>11471</v>
      </c>
      <c r="O5727" t="s">
        <v>17265</v>
      </c>
      <c r="P5727" t="s">
        <v>22483</v>
      </c>
      <c r="Q5727" s="1">
        <v>0</v>
      </c>
      <c r="R5727" s="1">
        <v>0</v>
      </c>
      <c r="S5727" s="1">
        <v>0</v>
      </c>
      <c r="T5727" s="1">
        <v>0</v>
      </c>
      <c r="U5727" s="1">
        <v>0</v>
      </c>
      <c r="V5727" s="1">
        <v>0</v>
      </c>
      <c r="W5727" s="1">
        <v>1</v>
      </c>
      <c r="X5727" s="1">
        <v>0</v>
      </c>
      <c r="Y5727" s="1">
        <v>0</v>
      </c>
      <c r="Z5727" s="1">
        <v>0</v>
      </c>
      <c r="AA5727" s="1">
        <v>0</v>
      </c>
      <c r="AB5727" s="1">
        <v>0</v>
      </c>
      <c r="AC5727" s="1">
        <v>0</v>
      </c>
      <c r="AD5727" s="1">
        <v>0</v>
      </c>
      <c r="AE5727" s="1">
        <v>0</v>
      </c>
      <c r="AF5727" s="1">
        <v>0</v>
      </c>
      <c r="AG5727" s="1">
        <v>0</v>
      </c>
    </row>
    <row r="5728" spans="1:33" x14ac:dyDescent="0.2">
      <c r="A5728" t="s">
        <v>5697</v>
      </c>
      <c r="B5728" t="str">
        <f t="shared" si="269"/>
        <v>Patrick</v>
      </c>
      <c r="C5728" t="str">
        <f t="shared" si="268"/>
        <v>Stefano</v>
      </c>
      <c r="D5728" s="1">
        <v>5718</v>
      </c>
      <c r="E5728" t="s">
        <v>7375</v>
      </c>
      <c r="F5728" t="s">
        <v>7390</v>
      </c>
      <c r="G5728" t="s">
        <v>7418</v>
      </c>
      <c r="H5728" t="s">
        <v>7449</v>
      </c>
      <c r="I5728" t="s">
        <v>8283</v>
      </c>
      <c r="J5728" t="s">
        <v>8293</v>
      </c>
      <c r="K5728" t="str">
        <f t="shared" si="270"/>
        <v>patrickstefanopa</v>
      </c>
      <c r="L5728" s="1">
        <v>1965</v>
      </c>
      <c r="M5728" t="s">
        <v>8320</v>
      </c>
      <c r="N5728" t="s">
        <v>8473</v>
      </c>
      <c r="O5728" t="s">
        <v>17266</v>
      </c>
      <c r="P5728" t="s">
        <v>22484</v>
      </c>
      <c r="Q5728" s="1">
        <v>0</v>
      </c>
      <c r="R5728" s="1">
        <v>0</v>
      </c>
      <c r="S5728" s="1">
        <v>0</v>
      </c>
      <c r="T5728" s="1">
        <v>0</v>
      </c>
      <c r="U5728" s="1">
        <v>1</v>
      </c>
      <c r="V5728" s="1">
        <v>0</v>
      </c>
      <c r="W5728" s="1">
        <v>0</v>
      </c>
      <c r="X5728" s="1">
        <v>0</v>
      </c>
      <c r="Y5728" s="1">
        <v>0</v>
      </c>
      <c r="Z5728" s="1">
        <v>0</v>
      </c>
      <c r="AA5728" s="1">
        <v>0</v>
      </c>
      <c r="AB5728" s="1">
        <v>0</v>
      </c>
      <c r="AC5728" s="1">
        <v>0</v>
      </c>
      <c r="AD5728" s="1">
        <v>0</v>
      </c>
      <c r="AE5728" s="1">
        <v>0</v>
      </c>
      <c r="AF5728" s="1">
        <v>0</v>
      </c>
      <c r="AG5728" s="1">
        <v>0</v>
      </c>
    </row>
    <row r="5729" spans="1:33" x14ac:dyDescent="0.2">
      <c r="A5729" t="s">
        <v>5698</v>
      </c>
      <c r="B5729" t="str">
        <f t="shared" si="269"/>
        <v>Doug</v>
      </c>
      <c r="C5729" t="str">
        <f t="shared" ref="C5729:C5792" si="271">TRIM(LEFT(A5729, FIND(",", A5729) - 1))</f>
        <v>Mastriano</v>
      </c>
      <c r="D5729" s="1">
        <v>5719</v>
      </c>
      <c r="E5729" t="s">
        <v>7375</v>
      </c>
      <c r="F5729" t="s">
        <v>7390</v>
      </c>
      <c r="G5729" t="s">
        <v>7419</v>
      </c>
      <c r="H5729" t="s">
        <v>7449</v>
      </c>
      <c r="I5729" t="s">
        <v>8283</v>
      </c>
      <c r="J5729" t="s">
        <v>8293</v>
      </c>
      <c r="K5729" t="str">
        <f t="shared" si="270"/>
        <v>dougmastrianopa</v>
      </c>
      <c r="L5729" s="1">
        <v>1964</v>
      </c>
      <c r="M5729" t="s">
        <v>8322</v>
      </c>
      <c r="N5729" t="s">
        <v>10654</v>
      </c>
      <c r="O5729" t="s">
        <v>12208</v>
      </c>
      <c r="P5729" t="s">
        <v>930</v>
      </c>
      <c r="Q5729" s="1">
        <v>0</v>
      </c>
      <c r="R5729" s="1">
        <v>0</v>
      </c>
      <c r="S5729" s="1">
        <v>0</v>
      </c>
      <c r="T5729" s="1">
        <v>0</v>
      </c>
      <c r="U5729" s="1">
        <v>0</v>
      </c>
      <c r="V5729" s="1">
        <v>0</v>
      </c>
      <c r="W5729" s="1">
        <v>1</v>
      </c>
      <c r="X5729" s="1">
        <v>0</v>
      </c>
      <c r="Y5729" s="1">
        <v>0</v>
      </c>
      <c r="Z5729" s="1">
        <v>0</v>
      </c>
      <c r="AA5729" s="1">
        <v>0</v>
      </c>
      <c r="AB5729" s="1">
        <v>0</v>
      </c>
      <c r="AC5729" s="1">
        <v>0</v>
      </c>
      <c r="AD5729" s="1">
        <v>0</v>
      </c>
      <c r="AE5729" s="1">
        <v>0</v>
      </c>
      <c r="AF5729" s="1">
        <v>0</v>
      </c>
      <c r="AG5729" s="1">
        <v>0</v>
      </c>
    </row>
    <row r="5730" spans="1:33" x14ac:dyDescent="0.2">
      <c r="A5730" t="s">
        <v>5699</v>
      </c>
      <c r="B5730" t="str">
        <f t="shared" si="269"/>
        <v>Greg</v>
      </c>
      <c r="C5730" t="str">
        <f t="shared" si="271"/>
        <v>Rothman</v>
      </c>
      <c r="D5730" s="1"/>
      <c r="E5730" t="s">
        <v>7375</v>
      </c>
      <c r="F5730" t="s">
        <v>7390</v>
      </c>
      <c r="G5730" t="s">
        <v>7420</v>
      </c>
      <c r="H5730" t="s">
        <v>7449</v>
      </c>
      <c r="I5730" t="s">
        <v>8283</v>
      </c>
      <c r="J5730" t="s">
        <v>8293</v>
      </c>
      <c r="K5730" t="str">
        <f t="shared" si="270"/>
        <v>gregrothmanpa</v>
      </c>
      <c r="L5730" s="1"/>
      <c r="M5730" t="s">
        <v>8316</v>
      </c>
      <c r="N5730" t="s">
        <v>11472</v>
      </c>
      <c r="O5730" t="s">
        <v>17267</v>
      </c>
      <c r="P5730" t="s">
        <v>19463</v>
      </c>
      <c r="Q5730" s="1">
        <v>0</v>
      </c>
      <c r="R5730" s="1">
        <v>0</v>
      </c>
      <c r="S5730" s="1">
        <v>0</v>
      </c>
      <c r="T5730" s="1">
        <v>0</v>
      </c>
      <c r="U5730" s="1">
        <v>1</v>
      </c>
      <c r="V5730" s="1">
        <v>0</v>
      </c>
      <c r="W5730" s="1">
        <v>0</v>
      </c>
      <c r="X5730" s="1">
        <v>0</v>
      </c>
      <c r="Y5730" s="1">
        <v>1</v>
      </c>
      <c r="Z5730" s="1">
        <v>0</v>
      </c>
      <c r="AA5730" s="1">
        <v>0</v>
      </c>
      <c r="AB5730" s="1">
        <v>0</v>
      </c>
      <c r="AC5730" s="1">
        <v>0</v>
      </c>
      <c r="AD5730" s="1">
        <v>0</v>
      </c>
      <c r="AE5730" s="1">
        <v>0</v>
      </c>
      <c r="AF5730" s="1">
        <v>0</v>
      </c>
      <c r="AG5730" s="1">
        <v>0</v>
      </c>
    </row>
    <row r="5731" spans="1:33" x14ac:dyDescent="0.2">
      <c r="A5731" t="s">
        <v>5700</v>
      </c>
      <c r="B5731" t="str">
        <f t="shared" si="269"/>
        <v>Wayne</v>
      </c>
      <c r="C5731" t="str">
        <f t="shared" si="271"/>
        <v>Langerholc</v>
      </c>
      <c r="D5731" s="1">
        <v>5721</v>
      </c>
      <c r="E5731" t="s">
        <v>7375</v>
      </c>
      <c r="F5731" t="s">
        <v>7390</v>
      </c>
      <c r="G5731" t="s">
        <v>7421</v>
      </c>
      <c r="H5731" t="s">
        <v>7449</v>
      </c>
      <c r="I5731" t="s">
        <v>8283</v>
      </c>
      <c r="J5731" t="s">
        <v>8293</v>
      </c>
      <c r="K5731" t="str">
        <f t="shared" si="270"/>
        <v>waynelangerholcpa</v>
      </c>
      <c r="L5731" s="1"/>
      <c r="M5731" t="s">
        <v>8318</v>
      </c>
      <c r="N5731" t="s">
        <v>8385</v>
      </c>
      <c r="O5731" t="s">
        <v>17268</v>
      </c>
      <c r="P5731" t="s">
        <v>22485</v>
      </c>
      <c r="Q5731" s="1">
        <v>0</v>
      </c>
      <c r="R5731" s="1">
        <v>0</v>
      </c>
      <c r="S5731" s="1">
        <v>0</v>
      </c>
      <c r="T5731" s="1">
        <v>0</v>
      </c>
      <c r="U5731" s="1">
        <v>1</v>
      </c>
      <c r="V5731" s="1">
        <v>0</v>
      </c>
      <c r="W5731" s="1">
        <v>0</v>
      </c>
      <c r="X5731" s="1">
        <v>0</v>
      </c>
      <c r="Y5731" s="1">
        <v>0</v>
      </c>
      <c r="Z5731" s="1">
        <v>0</v>
      </c>
      <c r="AA5731" s="1">
        <v>0</v>
      </c>
      <c r="AB5731" s="1">
        <v>1</v>
      </c>
      <c r="AC5731" s="1">
        <v>0</v>
      </c>
      <c r="AD5731" s="1">
        <v>0</v>
      </c>
      <c r="AE5731" s="1">
        <v>0</v>
      </c>
      <c r="AF5731" s="1">
        <v>0</v>
      </c>
      <c r="AG5731" s="1">
        <v>0</v>
      </c>
    </row>
    <row r="5732" spans="1:33" x14ac:dyDescent="0.2">
      <c r="A5732" t="s">
        <v>5701</v>
      </c>
      <c r="B5732" t="str">
        <f t="shared" si="269"/>
        <v>Ryan</v>
      </c>
      <c r="C5732" t="str">
        <f t="shared" si="271"/>
        <v>Aument</v>
      </c>
      <c r="D5732" s="1">
        <v>5722</v>
      </c>
      <c r="E5732" t="s">
        <v>7375</v>
      </c>
      <c r="F5732" t="s">
        <v>7390</v>
      </c>
      <c r="G5732" t="s">
        <v>7422</v>
      </c>
      <c r="H5732" t="s">
        <v>7449</v>
      </c>
      <c r="I5732" t="s">
        <v>8283</v>
      </c>
      <c r="J5732" t="s">
        <v>8293</v>
      </c>
      <c r="K5732" t="str">
        <f t="shared" si="270"/>
        <v>ryanaumentpa</v>
      </c>
      <c r="L5732" s="1">
        <v>1976</v>
      </c>
      <c r="M5732" t="s">
        <v>8317</v>
      </c>
      <c r="N5732" t="s">
        <v>8360</v>
      </c>
      <c r="O5732" t="s">
        <v>17269</v>
      </c>
      <c r="P5732" t="s">
        <v>22486</v>
      </c>
      <c r="Q5732" s="1">
        <v>0</v>
      </c>
      <c r="R5732" s="1">
        <v>0</v>
      </c>
      <c r="S5732" s="1">
        <v>0</v>
      </c>
      <c r="T5732" s="1">
        <v>0</v>
      </c>
      <c r="U5732" s="1">
        <v>0</v>
      </c>
      <c r="V5732" s="1">
        <v>0</v>
      </c>
      <c r="W5732" s="1">
        <v>1</v>
      </c>
      <c r="X5732" s="1">
        <v>0</v>
      </c>
      <c r="Y5732" s="1">
        <v>0</v>
      </c>
      <c r="Z5732" s="1">
        <v>0</v>
      </c>
      <c r="AA5732" s="1">
        <v>0</v>
      </c>
      <c r="AB5732" s="1">
        <v>0</v>
      </c>
      <c r="AC5732" s="1">
        <v>0</v>
      </c>
      <c r="AD5732" s="1">
        <v>0</v>
      </c>
      <c r="AE5732" s="1">
        <v>0</v>
      </c>
      <c r="AF5732" s="1">
        <v>0</v>
      </c>
      <c r="AG5732" s="1">
        <v>0</v>
      </c>
    </row>
    <row r="5733" spans="1:33" x14ac:dyDescent="0.2">
      <c r="A5733" t="s">
        <v>5702</v>
      </c>
      <c r="B5733" t="str">
        <f t="shared" si="269"/>
        <v>Devlin</v>
      </c>
      <c r="C5733" t="str">
        <f t="shared" si="271"/>
        <v>Robinson</v>
      </c>
      <c r="D5733" s="1">
        <v>5723</v>
      </c>
      <c r="E5733" t="s">
        <v>7375</v>
      </c>
      <c r="F5733" t="s">
        <v>7390</v>
      </c>
      <c r="G5733" t="s">
        <v>7423</v>
      </c>
      <c r="H5733" t="s">
        <v>7449</v>
      </c>
      <c r="I5733" t="s">
        <v>8283</v>
      </c>
      <c r="J5733" t="s">
        <v>8293</v>
      </c>
      <c r="K5733" t="str">
        <f t="shared" si="270"/>
        <v>devlinrobinsonpa</v>
      </c>
      <c r="L5733" s="1"/>
      <c r="M5733" t="s">
        <v>8316</v>
      </c>
      <c r="N5733" t="s">
        <v>8833</v>
      </c>
      <c r="O5733" t="s">
        <v>17270</v>
      </c>
      <c r="P5733" t="s">
        <v>22487</v>
      </c>
      <c r="Q5733" s="1">
        <v>0</v>
      </c>
      <c r="R5733" s="1">
        <v>0</v>
      </c>
      <c r="S5733" s="1">
        <v>0</v>
      </c>
      <c r="T5733" s="1">
        <v>0</v>
      </c>
      <c r="U5733" s="1">
        <v>1</v>
      </c>
      <c r="V5733" s="1">
        <v>0</v>
      </c>
      <c r="W5733" s="1">
        <v>0</v>
      </c>
      <c r="X5733" s="1">
        <v>0</v>
      </c>
      <c r="Y5733" s="1">
        <v>0</v>
      </c>
      <c r="Z5733" s="1">
        <v>0</v>
      </c>
      <c r="AA5733" s="1">
        <v>0</v>
      </c>
      <c r="AB5733" s="1">
        <v>0</v>
      </c>
      <c r="AC5733" s="1">
        <v>0</v>
      </c>
      <c r="AD5733" s="1">
        <v>0</v>
      </c>
      <c r="AE5733" s="1">
        <v>0</v>
      </c>
      <c r="AF5733" s="1">
        <v>0</v>
      </c>
      <c r="AG5733" s="1">
        <v>0</v>
      </c>
    </row>
    <row r="5734" spans="1:33" x14ac:dyDescent="0.2">
      <c r="A5734" t="s">
        <v>5703</v>
      </c>
      <c r="B5734" t="str">
        <f t="shared" si="269"/>
        <v>Lindsey</v>
      </c>
      <c r="C5734" t="str">
        <f t="shared" si="271"/>
        <v>Williams</v>
      </c>
      <c r="D5734" s="1">
        <v>5724</v>
      </c>
      <c r="E5734" t="s">
        <v>7375</v>
      </c>
      <c r="F5734" t="s">
        <v>7390</v>
      </c>
      <c r="G5734" t="s">
        <v>7424</v>
      </c>
      <c r="H5734" t="s">
        <v>7436</v>
      </c>
      <c r="I5734" t="s">
        <v>7438</v>
      </c>
      <c r="J5734" t="s">
        <v>8293</v>
      </c>
      <c r="K5734" t="str">
        <f t="shared" si="270"/>
        <v>lindseywilliamspa</v>
      </c>
      <c r="L5734" s="1">
        <v>1983</v>
      </c>
      <c r="M5734" t="s">
        <v>8318</v>
      </c>
      <c r="N5734" t="s">
        <v>9549</v>
      </c>
      <c r="O5734" t="s">
        <v>17271</v>
      </c>
      <c r="P5734" t="s">
        <v>22488</v>
      </c>
      <c r="Q5734" s="1">
        <v>0</v>
      </c>
      <c r="R5734" s="1">
        <v>1</v>
      </c>
      <c r="S5734" s="1">
        <v>0</v>
      </c>
      <c r="T5734" s="1">
        <v>0</v>
      </c>
      <c r="U5734" s="1">
        <v>0</v>
      </c>
      <c r="V5734" s="1">
        <v>0</v>
      </c>
      <c r="W5734" s="1">
        <v>0</v>
      </c>
      <c r="X5734" s="1">
        <v>0</v>
      </c>
      <c r="Y5734" s="1">
        <v>0</v>
      </c>
      <c r="Z5734" s="1">
        <v>0</v>
      </c>
      <c r="AA5734" s="1">
        <v>0</v>
      </c>
      <c r="AB5734" s="1">
        <v>0</v>
      </c>
      <c r="AC5734" s="1">
        <v>0</v>
      </c>
      <c r="AD5734" s="1">
        <v>0</v>
      </c>
      <c r="AE5734" s="1">
        <v>0</v>
      </c>
      <c r="AF5734" s="1">
        <v>0</v>
      </c>
      <c r="AG5734" s="1">
        <v>0</v>
      </c>
    </row>
    <row r="5735" spans="1:33" x14ac:dyDescent="0.2">
      <c r="A5735" t="s">
        <v>5704</v>
      </c>
      <c r="B5735" t="str">
        <f t="shared" si="269"/>
        <v>Kim</v>
      </c>
      <c r="C5735" t="str">
        <f t="shared" si="271"/>
        <v>Ward</v>
      </c>
      <c r="D5735" s="1">
        <v>5725</v>
      </c>
      <c r="E5735" t="s">
        <v>7375</v>
      </c>
      <c r="F5735" t="s">
        <v>7390</v>
      </c>
      <c r="G5735" t="s">
        <v>7425</v>
      </c>
      <c r="H5735" t="s">
        <v>7449</v>
      </c>
      <c r="I5735" t="s">
        <v>7438</v>
      </c>
      <c r="J5735" t="s">
        <v>8293</v>
      </c>
      <c r="K5735" t="str">
        <f t="shared" si="270"/>
        <v>kimwardpa</v>
      </c>
      <c r="L5735" s="1"/>
      <c r="M5735" t="s">
        <v>8320</v>
      </c>
      <c r="N5735" t="s">
        <v>11473</v>
      </c>
      <c r="O5735" t="s">
        <v>17272</v>
      </c>
      <c r="P5735" t="s">
        <v>22489</v>
      </c>
      <c r="Q5735" s="1">
        <v>0</v>
      </c>
      <c r="R5735" s="1">
        <v>0</v>
      </c>
      <c r="S5735" s="1">
        <v>0</v>
      </c>
      <c r="T5735" s="1">
        <v>0</v>
      </c>
      <c r="U5735" s="1">
        <v>0</v>
      </c>
      <c r="V5735" s="1">
        <v>0</v>
      </c>
      <c r="W5735" s="1">
        <v>0</v>
      </c>
      <c r="X5735" s="1">
        <v>0</v>
      </c>
      <c r="Y5735" s="1">
        <v>0</v>
      </c>
      <c r="Z5735" s="1">
        <v>0</v>
      </c>
      <c r="AA5735" s="1">
        <v>1</v>
      </c>
      <c r="AB5735" s="1">
        <v>0</v>
      </c>
      <c r="AC5735" s="1">
        <v>0</v>
      </c>
      <c r="AD5735" s="1">
        <v>0</v>
      </c>
      <c r="AE5735" s="1">
        <v>0</v>
      </c>
      <c r="AF5735" s="1">
        <v>0</v>
      </c>
      <c r="AG5735" s="1">
        <v>0</v>
      </c>
    </row>
    <row r="5736" spans="1:33" x14ac:dyDescent="0.2">
      <c r="A5736" t="s">
        <v>5705</v>
      </c>
      <c r="B5736" t="str">
        <f t="shared" si="269"/>
        <v>Arthur</v>
      </c>
      <c r="C5736" t="str">
        <f t="shared" si="271"/>
        <v>Haywood</v>
      </c>
      <c r="D5736" s="1">
        <v>5726</v>
      </c>
      <c r="E5736" t="s">
        <v>7375</v>
      </c>
      <c r="F5736" t="s">
        <v>7390</v>
      </c>
      <c r="G5736" t="s">
        <v>7426</v>
      </c>
      <c r="H5736" t="s">
        <v>7436</v>
      </c>
      <c r="I5736" t="s">
        <v>8283</v>
      </c>
      <c r="J5736" t="s">
        <v>8294</v>
      </c>
      <c r="K5736" t="str">
        <f t="shared" si="270"/>
        <v>arthurhaywoodpa</v>
      </c>
      <c r="L5736" s="1">
        <v>1957</v>
      </c>
      <c r="M5736" t="s">
        <v>8318</v>
      </c>
      <c r="N5736" t="s">
        <v>11474</v>
      </c>
      <c r="O5736" t="s">
        <v>17273</v>
      </c>
      <c r="P5736" t="s">
        <v>22490</v>
      </c>
      <c r="Q5736" s="1">
        <v>0</v>
      </c>
      <c r="R5736" s="1">
        <v>0</v>
      </c>
      <c r="S5736" s="1">
        <v>0</v>
      </c>
      <c r="T5736" s="1">
        <v>0</v>
      </c>
      <c r="U5736" s="1">
        <v>1</v>
      </c>
      <c r="V5736" s="1">
        <v>0</v>
      </c>
      <c r="W5736" s="1">
        <v>0</v>
      </c>
      <c r="X5736" s="1">
        <v>0</v>
      </c>
      <c r="Y5736" s="1">
        <v>0</v>
      </c>
      <c r="Z5736" s="1">
        <v>0</v>
      </c>
      <c r="AA5736" s="1">
        <v>0</v>
      </c>
      <c r="AB5736" s="1">
        <v>1</v>
      </c>
      <c r="AC5736" s="1">
        <v>0</v>
      </c>
      <c r="AD5736" s="1">
        <v>0</v>
      </c>
      <c r="AE5736" s="1">
        <v>0</v>
      </c>
      <c r="AF5736" s="1">
        <v>0</v>
      </c>
      <c r="AG5736" s="1">
        <v>0</v>
      </c>
    </row>
    <row r="5737" spans="1:33" x14ac:dyDescent="0.2">
      <c r="A5737" t="s">
        <v>5706</v>
      </c>
      <c r="B5737" t="str">
        <f t="shared" si="269"/>
        <v>Rosemary</v>
      </c>
      <c r="C5737" t="str">
        <f t="shared" si="271"/>
        <v>Brown</v>
      </c>
      <c r="D5737" s="1"/>
      <c r="E5737" t="s">
        <v>7375</v>
      </c>
      <c r="F5737" t="s">
        <v>7390</v>
      </c>
      <c r="G5737" t="s">
        <v>7427</v>
      </c>
      <c r="H5737" t="s">
        <v>7449</v>
      </c>
      <c r="I5737" t="s">
        <v>7438</v>
      </c>
      <c r="J5737" t="s">
        <v>8293</v>
      </c>
      <c r="K5737" t="str">
        <f t="shared" si="270"/>
        <v>rosemarybrownpa</v>
      </c>
      <c r="L5737" s="1">
        <v>1970</v>
      </c>
      <c r="M5737" t="s">
        <v>8317</v>
      </c>
      <c r="N5737" t="s">
        <v>11475</v>
      </c>
      <c r="O5737" t="s">
        <v>17274</v>
      </c>
      <c r="P5737" t="s">
        <v>22491</v>
      </c>
      <c r="Q5737" s="1">
        <v>0</v>
      </c>
      <c r="R5737" s="1">
        <v>0</v>
      </c>
      <c r="S5737" s="1">
        <v>0</v>
      </c>
      <c r="T5737" s="1">
        <v>0</v>
      </c>
      <c r="U5737" s="1">
        <v>0</v>
      </c>
      <c r="V5737" s="1">
        <v>0</v>
      </c>
      <c r="W5737" s="1">
        <v>0</v>
      </c>
      <c r="X5737" s="1">
        <v>0</v>
      </c>
      <c r="Y5737" s="1">
        <v>0</v>
      </c>
      <c r="Z5737" s="1">
        <v>0</v>
      </c>
      <c r="AA5737" s="1">
        <v>0</v>
      </c>
      <c r="AB5737" s="1">
        <v>0</v>
      </c>
      <c r="AC5737" s="1">
        <v>0</v>
      </c>
      <c r="AD5737" s="1">
        <v>0</v>
      </c>
      <c r="AE5737" s="1">
        <v>0</v>
      </c>
      <c r="AF5737" s="1">
        <v>0</v>
      </c>
      <c r="AG5737" s="1">
        <v>0</v>
      </c>
    </row>
    <row r="5738" spans="1:33" x14ac:dyDescent="0.2">
      <c r="A5738" t="s">
        <v>5707</v>
      </c>
      <c r="B5738" t="str">
        <f t="shared" si="269"/>
        <v>Joe</v>
      </c>
      <c r="C5738" t="str">
        <f t="shared" si="271"/>
        <v>Pittman</v>
      </c>
      <c r="D5738" s="1">
        <v>5728</v>
      </c>
      <c r="E5738" t="s">
        <v>7375</v>
      </c>
      <c r="F5738" t="s">
        <v>7390</v>
      </c>
      <c r="G5738" t="s">
        <v>7458</v>
      </c>
      <c r="H5738" t="s">
        <v>7449</v>
      </c>
      <c r="I5738" t="s">
        <v>8283</v>
      </c>
      <c r="J5738" t="s">
        <v>8293</v>
      </c>
      <c r="K5738" t="str">
        <f t="shared" si="270"/>
        <v>joepittmanpa</v>
      </c>
      <c r="L5738" s="1"/>
      <c r="M5738" t="s">
        <v>8317</v>
      </c>
      <c r="N5738" t="s">
        <v>8519</v>
      </c>
      <c r="O5738" t="s">
        <v>17275</v>
      </c>
      <c r="P5738" t="s">
        <v>22492</v>
      </c>
      <c r="Q5738" s="1">
        <v>0</v>
      </c>
      <c r="R5738" s="1">
        <v>0</v>
      </c>
      <c r="S5738" s="1">
        <v>0</v>
      </c>
      <c r="T5738" s="1">
        <v>0</v>
      </c>
      <c r="U5738" s="1">
        <v>0</v>
      </c>
      <c r="V5738" s="1">
        <v>0</v>
      </c>
      <c r="W5738" s="1">
        <v>1</v>
      </c>
      <c r="X5738" s="1">
        <v>0</v>
      </c>
      <c r="Y5738" s="1">
        <v>0</v>
      </c>
      <c r="Z5738" s="1">
        <v>0</v>
      </c>
      <c r="AA5738" s="1">
        <v>0</v>
      </c>
      <c r="AB5738" s="1">
        <v>0</v>
      </c>
      <c r="AC5738" s="1">
        <v>0</v>
      </c>
      <c r="AD5738" s="1">
        <v>0</v>
      </c>
      <c r="AE5738" s="1">
        <v>0</v>
      </c>
      <c r="AF5738" s="1">
        <v>0</v>
      </c>
      <c r="AG5738" s="1">
        <v>0</v>
      </c>
    </row>
    <row r="5739" spans="1:33" x14ac:dyDescent="0.2">
      <c r="A5739" t="s">
        <v>5708</v>
      </c>
      <c r="B5739" t="str">
        <f t="shared" si="269"/>
        <v>Wayne</v>
      </c>
      <c r="C5739" t="str">
        <f t="shared" si="271"/>
        <v>Fontana</v>
      </c>
      <c r="D5739" s="1">
        <v>5729</v>
      </c>
      <c r="E5739" t="s">
        <v>7375</v>
      </c>
      <c r="F5739" t="s">
        <v>7390</v>
      </c>
      <c r="G5739" t="s">
        <v>7459</v>
      </c>
      <c r="H5739" t="s">
        <v>7436</v>
      </c>
      <c r="I5739" t="s">
        <v>8283</v>
      </c>
      <c r="J5739" t="s">
        <v>8293</v>
      </c>
      <c r="K5739" t="str">
        <f t="shared" si="270"/>
        <v>waynefontanapa</v>
      </c>
      <c r="L5739" s="1">
        <v>1950</v>
      </c>
      <c r="M5739" t="s">
        <v>8320</v>
      </c>
      <c r="N5739" t="s">
        <v>8770</v>
      </c>
      <c r="O5739" t="s">
        <v>17276</v>
      </c>
      <c r="P5739" t="s">
        <v>22493</v>
      </c>
      <c r="Q5739" s="1">
        <v>0</v>
      </c>
      <c r="R5739" s="1">
        <v>0</v>
      </c>
      <c r="S5739" s="1">
        <v>0</v>
      </c>
      <c r="T5739" s="1">
        <v>0</v>
      </c>
      <c r="U5739" s="1">
        <v>0</v>
      </c>
      <c r="V5739" s="1">
        <v>0</v>
      </c>
      <c r="W5739" s="1">
        <v>0</v>
      </c>
      <c r="X5739" s="1">
        <v>0</v>
      </c>
      <c r="Y5739" s="1">
        <v>1</v>
      </c>
      <c r="Z5739" s="1">
        <v>0</v>
      </c>
      <c r="AA5739" s="1">
        <v>0</v>
      </c>
      <c r="AB5739" s="1">
        <v>0</v>
      </c>
      <c r="AC5739" s="1">
        <v>0</v>
      </c>
      <c r="AD5739" s="1">
        <v>0</v>
      </c>
      <c r="AE5739" s="1">
        <v>0</v>
      </c>
      <c r="AF5739" s="1">
        <v>0</v>
      </c>
      <c r="AG5739" s="1">
        <v>0</v>
      </c>
    </row>
    <row r="5740" spans="1:33" x14ac:dyDescent="0.2">
      <c r="A5740" t="s">
        <v>5709</v>
      </c>
      <c r="B5740" t="str">
        <f t="shared" si="269"/>
        <v>Jay</v>
      </c>
      <c r="C5740" t="str">
        <f t="shared" si="271"/>
        <v>Costa</v>
      </c>
      <c r="D5740" s="1">
        <v>5730</v>
      </c>
      <c r="E5740" t="s">
        <v>7375</v>
      </c>
      <c r="F5740" t="s">
        <v>7390</v>
      </c>
      <c r="G5740" t="s">
        <v>7460</v>
      </c>
      <c r="H5740" t="s">
        <v>7436</v>
      </c>
      <c r="I5740" t="s">
        <v>8283</v>
      </c>
      <c r="J5740" t="s">
        <v>8297</v>
      </c>
      <c r="K5740" t="str">
        <f t="shared" si="270"/>
        <v>jaycostapa</v>
      </c>
      <c r="L5740" s="1">
        <v>1957</v>
      </c>
      <c r="M5740" t="s">
        <v>8318</v>
      </c>
      <c r="N5740" t="s">
        <v>8404</v>
      </c>
      <c r="O5740" t="s">
        <v>17277</v>
      </c>
      <c r="P5740" t="s">
        <v>19442</v>
      </c>
      <c r="Q5740" s="1">
        <v>0</v>
      </c>
      <c r="R5740" s="1">
        <v>0</v>
      </c>
      <c r="S5740" s="1">
        <v>0</v>
      </c>
      <c r="T5740" s="1">
        <v>0</v>
      </c>
      <c r="U5740" s="1">
        <v>1</v>
      </c>
      <c r="V5740" s="1">
        <v>0</v>
      </c>
      <c r="W5740" s="1">
        <v>0</v>
      </c>
      <c r="X5740" s="1">
        <v>0</v>
      </c>
      <c r="Y5740" s="1">
        <v>0</v>
      </c>
      <c r="Z5740" s="1">
        <v>0</v>
      </c>
      <c r="AA5740" s="1">
        <v>0</v>
      </c>
      <c r="AB5740" s="1">
        <v>1</v>
      </c>
      <c r="AC5740" s="1">
        <v>0</v>
      </c>
      <c r="AD5740" s="1">
        <v>0</v>
      </c>
      <c r="AE5740" s="1">
        <v>0</v>
      </c>
      <c r="AF5740" s="1">
        <v>0</v>
      </c>
      <c r="AG5740" s="1">
        <v>0</v>
      </c>
    </row>
    <row r="5741" spans="1:33" x14ac:dyDescent="0.2">
      <c r="A5741" t="s">
        <v>5710</v>
      </c>
      <c r="B5741" t="str">
        <f t="shared" si="269"/>
        <v>Katie</v>
      </c>
      <c r="C5741" t="str">
        <f t="shared" si="271"/>
        <v>Muth</v>
      </c>
      <c r="D5741" s="1">
        <v>5731</v>
      </c>
      <c r="E5741" t="s">
        <v>7375</v>
      </c>
      <c r="F5741" t="s">
        <v>7390</v>
      </c>
      <c r="G5741" t="s">
        <v>7461</v>
      </c>
      <c r="H5741" t="s">
        <v>7436</v>
      </c>
      <c r="I5741" t="s">
        <v>7438</v>
      </c>
      <c r="J5741" t="s">
        <v>8293</v>
      </c>
      <c r="K5741" t="str">
        <f t="shared" si="270"/>
        <v>katiemuthpa</v>
      </c>
      <c r="L5741" s="1">
        <v>1983</v>
      </c>
      <c r="M5741" t="s">
        <v>8316</v>
      </c>
      <c r="N5741" t="s">
        <v>11476</v>
      </c>
      <c r="O5741" t="s">
        <v>17278</v>
      </c>
      <c r="P5741" t="s">
        <v>19495</v>
      </c>
      <c r="Q5741" s="1">
        <v>0</v>
      </c>
      <c r="R5741" s="1">
        <v>0</v>
      </c>
      <c r="S5741" s="1">
        <v>0</v>
      </c>
      <c r="T5741" s="1">
        <v>0</v>
      </c>
      <c r="U5741" s="1">
        <v>0</v>
      </c>
      <c r="V5741" s="1">
        <v>0</v>
      </c>
      <c r="W5741" s="1">
        <v>0</v>
      </c>
      <c r="X5741" s="1">
        <v>0</v>
      </c>
      <c r="Y5741" s="1">
        <v>0</v>
      </c>
      <c r="Z5741" s="1">
        <v>0</v>
      </c>
      <c r="AA5741" s="1">
        <v>1</v>
      </c>
      <c r="AB5741" s="1">
        <v>0</v>
      </c>
      <c r="AC5741" s="1">
        <v>0</v>
      </c>
      <c r="AD5741" s="1">
        <v>0</v>
      </c>
      <c r="AE5741" s="1">
        <v>0</v>
      </c>
      <c r="AF5741" s="1">
        <v>0</v>
      </c>
      <c r="AG5741" s="1">
        <v>0</v>
      </c>
    </row>
    <row r="5742" spans="1:33" x14ac:dyDescent="0.2">
      <c r="A5742" t="s">
        <v>5711</v>
      </c>
      <c r="B5742" t="str">
        <f t="shared" si="269"/>
        <v>James</v>
      </c>
      <c r="C5742" t="str">
        <f t="shared" si="271"/>
        <v>Brewster</v>
      </c>
      <c r="D5742" s="1">
        <v>5732</v>
      </c>
      <c r="E5742" t="s">
        <v>7375</v>
      </c>
      <c r="F5742" t="s">
        <v>7390</v>
      </c>
      <c r="G5742" t="s">
        <v>7462</v>
      </c>
      <c r="H5742" t="s">
        <v>7436</v>
      </c>
      <c r="I5742" t="s">
        <v>8283</v>
      </c>
      <c r="J5742" t="s">
        <v>8293</v>
      </c>
      <c r="K5742" t="str">
        <f t="shared" si="270"/>
        <v>jamesbrewsterpa</v>
      </c>
      <c r="L5742" s="1"/>
      <c r="M5742" t="s">
        <v>8317</v>
      </c>
      <c r="N5742" t="s">
        <v>11477</v>
      </c>
      <c r="O5742" t="s">
        <v>17279</v>
      </c>
      <c r="P5742" t="s">
        <v>22494</v>
      </c>
      <c r="Q5742" s="1">
        <v>0</v>
      </c>
      <c r="R5742" s="1">
        <v>0</v>
      </c>
      <c r="S5742" s="1">
        <v>0</v>
      </c>
      <c r="T5742" s="1">
        <v>0</v>
      </c>
      <c r="U5742" s="1">
        <v>1</v>
      </c>
      <c r="V5742" s="1">
        <v>0</v>
      </c>
      <c r="W5742" s="1">
        <v>0</v>
      </c>
      <c r="X5742" s="1">
        <v>0</v>
      </c>
      <c r="Y5742" s="1">
        <v>0</v>
      </c>
      <c r="Z5742" s="1">
        <v>1</v>
      </c>
      <c r="AA5742" s="1">
        <v>0</v>
      </c>
      <c r="AB5742" s="1">
        <v>0</v>
      </c>
      <c r="AC5742" s="1">
        <v>0</v>
      </c>
      <c r="AD5742" s="1">
        <v>0</v>
      </c>
      <c r="AE5742" s="1">
        <v>0</v>
      </c>
      <c r="AF5742" s="1">
        <v>0</v>
      </c>
      <c r="AG5742" s="1">
        <v>0</v>
      </c>
    </row>
    <row r="5743" spans="1:33" x14ac:dyDescent="0.2">
      <c r="A5743" t="s">
        <v>5712</v>
      </c>
      <c r="B5743" t="str">
        <f t="shared" si="269"/>
        <v>Camera</v>
      </c>
      <c r="C5743" t="str">
        <f t="shared" si="271"/>
        <v>Bartolotta</v>
      </c>
      <c r="D5743" s="1">
        <v>5733</v>
      </c>
      <c r="E5743" t="s">
        <v>7375</v>
      </c>
      <c r="F5743" t="s">
        <v>7390</v>
      </c>
      <c r="G5743" t="s">
        <v>7463</v>
      </c>
      <c r="H5743" t="s">
        <v>7449</v>
      </c>
      <c r="I5743" t="s">
        <v>7438</v>
      </c>
      <c r="J5743" t="s">
        <v>8293</v>
      </c>
      <c r="K5743" t="str">
        <f t="shared" si="270"/>
        <v>camerabartolottapa</v>
      </c>
      <c r="L5743" s="1">
        <v>1963</v>
      </c>
      <c r="M5743" t="s">
        <v>8321</v>
      </c>
      <c r="N5743" t="s">
        <v>8343</v>
      </c>
      <c r="O5743" t="s">
        <v>17280</v>
      </c>
      <c r="P5743" t="s">
        <v>22495</v>
      </c>
      <c r="Q5743" s="1">
        <v>0</v>
      </c>
      <c r="R5743" s="1">
        <v>0</v>
      </c>
      <c r="S5743" s="1">
        <v>0</v>
      </c>
      <c r="T5743" s="1">
        <v>0</v>
      </c>
      <c r="U5743" s="1">
        <v>1</v>
      </c>
      <c r="V5743" s="1">
        <v>0</v>
      </c>
      <c r="W5743" s="1">
        <v>0</v>
      </c>
      <c r="X5743" s="1">
        <v>0</v>
      </c>
      <c r="Y5743" s="1">
        <v>0</v>
      </c>
      <c r="Z5743" s="1">
        <v>0</v>
      </c>
      <c r="AA5743" s="1">
        <v>0</v>
      </c>
      <c r="AB5743" s="1">
        <v>0</v>
      </c>
      <c r="AC5743" s="1">
        <v>0</v>
      </c>
      <c r="AD5743" s="1">
        <v>0</v>
      </c>
      <c r="AE5743" s="1">
        <v>0</v>
      </c>
      <c r="AF5743" s="1">
        <v>0</v>
      </c>
      <c r="AG5743" s="1">
        <v>0</v>
      </c>
    </row>
    <row r="5744" spans="1:33" x14ac:dyDescent="0.2">
      <c r="A5744" t="s">
        <v>5713</v>
      </c>
      <c r="B5744" t="str">
        <f t="shared" si="269"/>
        <v>Elder</v>
      </c>
      <c r="C5744" t="str">
        <f t="shared" si="271"/>
        <v>Vogel</v>
      </c>
      <c r="D5744" s="1">
        <v>5734</v>
      </c>
      <c r="E5744" t="s">
        <v>7375</v>
      </c>
      <c r="F5744" t="s">
        <v>7390</v>
      </c>
      <c r="G5744" t="s">
        <v>7464</v>
      </c>
      <c r="H5744" t="s">
        <v>7449</v>
      </c>
      <c r="I5744" t="s">
        <v>8283</v>
      </c>
      <c r="J5744" t="s">
        <v>8293</v>
      </c>
      <c r="K5744" t="str">
        <f t="shared" si="270"/>
        <v>eldervogelpa</v>
      </c>
      <c r="L5744" s="1">
        <v>1956</v>
      </c>
      <c r="M5744" t="s">
        <v>8321</v>
      </c>
      <c r="N5744" t="s">
        <v>8561</v>
      </c>
      <c r="O5744" t="s">
        <v>17281</v>
      </c>
      <c r="P5744" t="s">
        <v>22496</v>
      </c>
      <c r="Q5744" s="1">
        <v>0</v>
      </c>
      <c r="R5744" s="1">
        <v>0</v>
      </c>
      <c r="S5744" s="1">
        <v>0</v>
      </c>
      <c r="T5744" s="1">
        <v>0</v>
      </c>
      <c r="U5744" s="1">
        <v>0</v>
      </c>
      <c r="V5744" s="1">
        <v>1</v>
      </c>
      <c r="W5744" s="1">
        <v>0</v>
      </c>
      <c r="X5744" s="1">
        <v>0</v>
      </c>
      <c r="Y5744" s="1">
        <v>0</v>
      </c>
      <c r="Z5744" s="1">
        <v>0</v>
      </c>
      <c r="AA5744" s="1">
        <v>0</v>
      </c>
      <c r="AB5744" s="1">
        <v>0</v>
      </c>
      <c r="AC5744" s="1">
        <v>0</v>
      </c>
      <c r="AD5744" s="1">
        <v>0</v>
      </c>
      <c r="AE5744" s="1">
        <v>0</v>
      </c>
      <c r="AF5744" s="1">
        <v>0</v>
      </c>
      <c r="AG5744" s="1">
        <v>0</v>
      </c>
    </row>
    <row r="5745" spans="1:33" x14ac:dyDescent="0.2">
      <c r="A5745" t="s">
        <v>5714</v>
      </c>
      <c r="B5745" t="str">
        <f t="shared" si="269"/>
        <v>Chris</v>
      </c>
      <c r="C5745" t="str">
        <f t="shared" si="271"/>
        <v>Gebhard</v>
      </c>
      <c r="D5745" s="1">
        <v>5735</v>
      </c>
      <c r="E5745" t="s">
        <v>7375</v>
      </c>
      <c r="F5745" t="s">
        <v>7390</v>
      </c>
      <c r="G5745" t="s">
        <v>7465</v>
      </c>
      <c r="H5745" t="s">
        <v>7449</v>
      </c>
      <c r="I5745" t="s">
        <v>8283</v>
      </c>
      <c r="J5745" t="s">
        <v>8293</v>
      </c>
      <c r="K5745" t="str">
        <f t="shared" si="270"/>
        <v>chrisgebhardpa</v>
      </c>
      <c r="L5745" s="1"/>
      <c r="M5745" t="s">
        <v>8317</v>
      </c>
      <c r="N5745" t="s">
        <v>8343</v>
      </c>
      <c r="O5745" t="s">
        <v>17282</v>
      </c>
      <c r="P5745" t="s">
        <v>22497</v>
      </c>
      <c r="Q5745" s="1">
        <v>0</v>
      </c>
      <c r="R5745" s="1">
        <v>0</v>
      </c>
      <c r="S5745" s="1">
        <v>0</v>
      </c>
      <c r="T5745" s="1">
        <v>0</v>
      </c>
      <c r="U5745" s="1">
        <v>1</v>
      </c>
      <c r="V5745" s="1">
        <v>0</v>
      </c>
      <c r="W5745" s="1">
        <v>0</v>
      </c>
      <c r="X5745" s="1">
        <v>1</v>
      </c>
      <c r="Y5745" s="1">
        <v>0</v>
      </c>
      <c r="Z5745" s="1">
        <v>0</v>
      </c>
      <c r="AA5745" s="1">
        <v>0</v>
      </c>
      <c r="AB5745" s="1">
        <v>0</v>
      </c>
      <c r="AC5745" s="1">
        <v>0</v>
      </c>
      <c r="AD5745" s="1">
        <v>0</v>
      </c>
      <c r="AE5745" s="1">
        <v>0</v>
      </c>
      <c r="AF5745" s="1">
        <v>0</v>
      </c>
      <c r="AG5745" s="1">
        <v>0</v>
      </c>
    </row>
    <row r="5746" spans="1:33" x14ac:dyDescent="0.2">
      <c r="A5746" t="s">
        <v>5715</v>
      </c>
      <c r="B5746" t="str">
        <f t="shared" si="269"/>
        <v>Daniel</v>
      </c>
      <c r="C5746" t="str">
        <f t="shared" si="271"/>
        <v>Laughlin</v>
      </c>
      <c r="D5746" s="1">
        <v>5736</v>
      </c>
      <c r="E5746" t="s">
        <v>7375</v>
      </c>
      <c r="F5746" t="s">
        <v>7390</v>
      </c>
      <c r="G5746" t="s">
        <v>7466</v>
      </c>
      <c r="H5746" t="s">
        <v>7449</v>
      </c>
      <c r="I5746" t="s">
        <v>8283</v>
      </c>
      <c r="J5746" t="s">
        <v>8293</v>
      </c>
      <c r="K5746" t="str">
        <f t="shared" si="270"/>
        <v>daniellaughlinpa</v>
      </c>
      <c r="L5746" s="1"/>
      <c r="M5746" t="s">
        <v>8321</v>
      </c>
      <c r="N5746" t="s">
        <v>10206</v>
      </c>
      <c r="O5746" t="s">
        <v>17283</v>
      </c>
      <c r="P5746" t="s">
        <v>22498</v>
      </c>
      <c r="Q5746" s="1">
        <v>0</v>
      </c>
      <c r="R5746" s="1">
        <v>0</v>
      </c>
      <c r="S5746" s="1">
        <v>0</v>
      </c>
      <c r="T5746" s="1">
        <v>0</v>
      </c>
      <c r="U5746" s="1">
        <v>1</v>
      </c>
      <c r="V5746" s="1">
        <v>0</v>
      </c>
      <c r="W5746" s="1">
        <v>0</v>
      </c>
      <c r="X5746" s="1">
        <v>0</v>
      </c>
      <c r="Y5746" s="1">
        <v>0</v>
      </c>
      <c r="Z5746" s="1">
        <v>0</v>
      </c>
      <c r="AA5746" s="1">
        <v>0</v>
      </c>
      <c r="AB5746" s="1">
        <v>0</v>
      </c>
      <c r="AC5746" s="1">
        <v>0</v>
      </c>
      <c r="AD5746" s="1">
        <v>0</v>
      </c>
      <c r="AE5746" s="1">
        <v>0</v>
      </c>
      <c r="AF5746" s="1">
        <v>0</v>
      </c>
      <c r="AG5746" s="1">
        <v>0</v>
      </c>
    </row>
    <row r="5747" spans="1:33" x14ac:dyDescent="0.2">
      <c r="A5747" t="s">
        <v>5716</v>
      </c>
      <c r="B5747" t="str">
        <f t="shared" si="269"/>
        <v>Jimmy</v>
      </c>
      <c r="C5747" t="str">
        <f t="shared" si="271"/>
        <v>Dillon</v>
      </c>
      <c r="D5747" s="1"/>
      <c r="E5747" t="s">
        <v>7375</v>
      </c>
      <c r="F5747" t="s">
        <v>7390</v>
      </c>
      <c r="G5747" t="s">
        <v>7428</v>
      </c>
      <c r="H5747" t="s">
        <v>7436</v>
      </c>
      <c r="I5747" t="s">
        <v>8283</v>
      </c>
      <c r="J5747" t="s">
        <v>8293</v>
      </c>
      <c r="K5747" t="str">
        <f t="shared" si="270"/>
        <v>jimmydillonpa</v>
      </c>
      <c r="L5747" s="1"/>
      <c r="M5747" t="s">
        <v>8317</v>
      </c>
      <c r="N5747" t="s">
        <v>11478</v>
      </c>
      <c r="O5747" t="s">
        <v>17284</v>
      </c>
      <c r="P5747" t="s">
        <v>19373</v>
      </c>
      <c r="Q5747" s="1">
        <v>0</v>
      </c>
      <c r="R5747" s="1">
        <v>0</v>
      </c>
      <c r="S5747" s="1">
        <v>0</v>
      </c>
      <c r="T5747" s="1">
        <v>1</v>
      </c>
      <c r="U5747" s="1">
        <v>0</v>
      </c>
      <c r="V5747" s="1">
        <v>0</v>
      </c>
      <c r="W5747" s="1">
        <v>1</v>
      </c>
      <c r="X5747" s="1">
        <v>0</v>
      </c>
      <c r="Y5747" s="1">
        <v>0</v>
      </c>
      <c r="Z5747" s="1">
        <v>0</v>
      </c>
      <c r="AA5747" s="1">
        <v>0</v>
      </c>
      <c r="AB5747" s="1">
        <v>0</v>
      </c>
      <c r="AC5747" s="1">
        <v>0</v>
      </c>
      <c r="AD5747" s="1">
        <v>0</v>
      </c>
      <c r="AE5747" s="1">
        <v>0</v>
      </c>
      <c r="AF5747" s="1">
        <v>0</v>
      </c>
      <c r="AG5747" s="1">
        <v>0</v>
      </c>
    </row>
    <row r="5748" spans="1:33" x14ac:dyDescent="0.2">
      <c r="A5748" t="s">
        <v>5717</v>
      </c>
      <c r="B5748" t="str">
        <f t="shared" si="269"/>
        <v>Michele</v>
      </c>
      <c r="C5748" t="str">
        <f t="shared" si="271"/>
        <v>Brooks</v>
      </c>
      <c r="D5748" s="1">
        <v>5738</v>
      </c>
      <c r="E5748" t="s">
        <v>7375</v>
      </c>
      <c r="F5748" t="s">
        <v>7390</v>
      </c>
      <c r="G5748" t="s">
        <v>7467</v>
      </c>
      <c r="H5748" t="s">
        <v>7449</v>
      </c>
      <c r="I5748" t="s">
        <v>7438</v>
      </c>
      <c r="J5748" t="s">
        <v>8293</v>
      </c>
      <c r="K5748" t="str">
        <f t="shared" si="270"/>
        <v>michelebrookspa</v>
      </c>
      <c r="L5748" s="1"/>
      <c r="M5748" t="s">
        <v>8321</v>
      </c>
      <c r="N5748" t="s">
        <v>8446</v>
      </c>
      <c r="O5748" t="s">
        <v>17285</v>
      </c>
      <c r="P5748" t="s">
        <v>22499</v>
      </c>
      <c r="Q5748" s="1">
        <v>0</v>
      </c>
      <c r="R5748" s="1">
        <v>0</v>
      </c>
      <c r="S5748" s="1">
        <v>0</v>
      </c>
      <c r="T5748" s="1">
        <v>0</v>
      </c>
      <c r="U5748" s="1">
        <v>0</v>
      </c>
      <c r="V5748" s="1">
        <v>0</v>
      </c>
      <c r="W5748" s="1">
        <v>0</v>
      </c>
      <c r="X5748" s="1">
        <v>0</v>
      </c>
      <c r="Y5748" s="1">
        <v>0</v>
      </c>
      <c r="Z5748" s="1">
        <v>0</v>
      </c>
      <c r="AA5748" s="1">
        <v>0</v>
      </c>
      <c r="AB5748" s="1">
        <v>0</v>
      </c>
      <c r="AC5748" s="1">
        <v>0</v>
      </c>
      <c r="AD5748" s="1">
        <v>0</v>
      </c>
      <c r="AE5748" s="1">
        <v>0</v>
      </c>
      <c r="AF5748" s="1">
        <v>0</v>
      </c>
      <c r="AG5748" s="1">
        <v>0</v>
      </c>
    </row>
    <row r="5749" spans="1:33" x14ac:dyDescent="0.2">
      <c r="A5749" t="s">
        <v>5718</v>
      </c>
      <c r="B5749" t="str">
        <f t="shared" si="269"/>
        <v>Frank</v>
      </c>
      <c r="C5749" t="str">
        <f t="shared" si="271"/>
        <v>Farry</v>
      </c>
      <c r="D5749" s="1"/>
      <c r="E5749" t="s">
        <v>7375</v>
      </c>
      <c r="F5749" t="s">
        <v>7390</v>
      </c>
      <c r="G5749" t="s">
        <v>7429</v>
      </c>
      <c r="H5749" t="s">
        <v>7449</v>
      </c>
      <c r="I5749" t="s">
        <v>8283</v>
      </c>
      <c r="J5749" t="s">
        <v>8293</v>
      </c>
      <c r="K5749" t="str">
        <f t="shared" si="270"/>
        <v>frankfarrypa</v>
      </c>
      <c r="L5749" s="1">
        <v>1972</v>
      </c>
      <c r="M5749" t="s">
        <v>8318</v>
      </c>
      <c r="N5749" t="s">
        <v>8370</v>
      </c>
      <c r="O5749" t="s">
        <v>17286</v>
      </c>
      <c r="P5749" t="s">
        <v>20330</v>
      </c>
      <c r="Q5749" s="1">
        <v>0</v>
      </c>
      <c r="R5749" s="1">
        <v>0</v>
      </c>
      <c r="S5749" s="1">
        <v>0</v>
      </c>
      <c r="T5749" s="1">
        <v>0</v>
      </c>
      <c r="U5749" s="1">
        <v>0</v>
      </c>
      <c r="V5749" s="1">
        <v>0</v>
      </c>
      <c r="W5749" s="1">
        <v>0</v>
      </c>
      <c r="X5749" s="1">
        <v>0</v>
      </c>
      <c r="Y5749" s="1">
        <v>0</v>
      </c>
      <c r="Z5749" s="1">
        <v>0</v>
      </c>
      <c r="AA5749" s="1">
        <v>0</v>
      </c>
      <c r="AB5749" s="1">
        <v>1</v>
      </c>
      <c r="AC5749" s="1">
        <v>0</v>
      </c>
      <c r="AD5749" s="1">
        <v>0</v>
      </c>
      <c r="AE5749" s="1">
        <v>0</v>
      </c>
      <c r="AF5749" s="1">
        <v>0</v>
      </c>
      <c r="AG5749" s="1">
        <v>0</v>
      </c>
    </row>
    <row r="5750" spans="1:33" x14ac:dyDescent="0.2">
      <c r="A5750" t="s">
        <v>5719</v>
      </c>
      <c r="B5750" t="str">
        <f t="shared" si="269"/>
        <v>Vincent</v>
      </c>
      <c r="C5750" t="str">
        <f t="shared" si="271"/>
        <v>Hughes</v>
      </c>
      <c r="D5750" s="1"/>
      <c r="E5750" t="s">
        <v>7375</v>
      </c>
      <c r="F5750" t="s">
        <v>7390</v>
      </c>
      <c r="G5750" t="s">
        <v>7430</v>
      </c>
      <c r="H5750" t="s">
        <v>7436</v>
      </c>
      <c r="I5750" t="s">
        <v>8283</v>
      </c>
      <c r="J5750" t="s">
        <v>8294</v>
      </c>
      <c r="K5750" t="str">
        <f t="shared" si="270"/>
        <v>vincenthughespa</v>
      </c>
      <c r="L5750" s="1">
        <v>1956</v>
      </c>
      <c r="M5750" t="s">
        <v>8317</v>
      </c>
      <c r="N5750" t="s">
        <v>11479</v>
      </c>
      <c r="O5750" t="s">
        <v>16332</v>
      </c>
      <c r="P5750" t="s">
        <v>19495</v>
      </c>
      <c r="Q5750" s="1">
        <v>0</v>
      </c>
      <c r="R5750" s="1">
        <v>0</v>
      </c>
      <c r="S5750" s="1">
        <v>0</v>
      </c>
      <c r="T5750" s="1">
        <v>0</v>
      </c>
      <c r="U5750" s="1">
        <v>0</v>
      </c>
      <c r="V5750" s="1">
        <v>0</v>
      </c>
      <c r="W5750" s="1">
        <v>0</v>
      </c>
      <c r="X5750" s="1">
        <v>0</v>
      </c>
      <c r="Y5750" s="1">
        <v>0</v>
      </c>
      <c r="Z5750" s="1">
        <v>0</v>
      </c>
      <c r="AA5750" s="1">
        <v>1</v>
      </c>
      <c r="AB5750" s="1">
        <v>0</v>
      </c>
      <c r="AC5750" s="1">
        <v>0</v>
      </c>
      <c r="AD5750" s="1">
        <v>0</v>
      </c>
      <c r="AE5750" s="1">
        <v>0</v>
      </c>
      <c r="AF5750" s="1">
        <v>0</v>
      </c>
      <c r="AG5750" s="1">
        <v>0</v>
      </c>
    </row>
    <row r="5751" spans="1:33" x14ac:dyDescent="0.2">
      <c r="A5751" t="s">
        <v>5720</v>
      </c>
      <c r="B5751" t="str">
        <f t="shared" si="269"/>
        <v>Anthony</v>
      </c>
      <c r="C5751" t="str">
        <f t="shared" si="271"/>
        <v>Williams</v>
      </c>
      <c r="D5751" s="1">
        <v>5741</v>
      </c>
      <c r="E5751" t="s">
        <v>7375</v>
      </c>
      <c r="F5751" t="s">
        <v>7390</v>
      </c>
      <c r="G5751" t="s">
        <v>7431</v>
      </c>
      <c r="H5751" t="s">
        <v>7436</v>
      </c>
      <c r="I5751" t="s">
        <v>8283</v>
      </c>
      <c r="J5751" t="s">
        <v>8294</v>
      </c>
      <c r="K5751" t="str">
        <f t="shared" si="270"/>
        <v>anthonywilliamspa</v>
      </c>
      <c r="L5751" s="1">
        <v>1957</v>
      </c>
      <c r="M5751" t="s">
        <v>8317</v>
      </c>
      <c r="N5751" t="s">
        <v>11480</v>
      </c>
      <c r="O5751" t="s">
        <v>17287</v>
      </c>
      <c r="P5751" t="s">
        <v>22500</v>
      </c>
      <c r="Q5751" s="1">
        <v>0</v>
      </c>
      <c r="R5751" s="1">
        <v>0</v>
      </c>
      <c r="S5751" s="1">
        <v>0</v>
      </c>
      <c r="T5751" s="1">
        <v>0</v>
      </c>
      <c r="U5751" s="1">
        <v>1</v>
      </c>
      <c r="V5751" s="1">
        <v>0</v>
      </c>
      <c r="W5751" s="1">
        <v>0</v>
      </c>
      <c r="X5751" s="1">
        <v>0</v>
      </c>
      <c r="Y5751" s="1">
        <v>0</v>
      </c>
      <c r="Z5751" s="1">
        <v>0</v>
      </c>
      <c r="AA5751" s="1">
        <v>0</v>
      </c>
      <c r="AB5751" s="1">
        <v>0</v>
      </c>
      <c r="AC5751" s="1">
        <v>0</v>
      </c>
      <c r="AD5751" s="1">
        <v>0</v>
      </c>
      <c r="AE5751" s="1">
        <v>0</v>
      </c>
      <c r="AF5751" s="1">
        <v>0</v>
      </c>
      <c r="AG5751" s="1">
        <v>0</v>
      </c>
    </row>
    <row r="5752" spans="1:33" x14ac:dyDescent="0.2">
      <c r="A5752" t="s">
        <v>5721</v>
      </c>
      <c r="B5752" t="str">
        <f t="shared" si="269"/>
        <v>John</v>
      </c>
      <c r="C5752" t="str">
        <f t="shared" si="271"/>
        <v>Kane</v>
      </c>
      <c r="D5752" s="1">
        <v>5742</v>
      </c>
      <c r="E5752" t="s">
        <v>7375</v>
      </c>
      <c r="F5752" t="s">
        <v>7390</v>
      </c>
      <c r="G5752" t="s">
        <v>7432</v>
      </c>
      <c r="H5752" t="s">
        <v>7436</v>
      </c>
      <c r="I5752" t="s">
        <v>8283</v>
      </c>
      <c r="J5752" t="s">
        <v>8293</v>
      </c>
      <c r="K5752" t="str">
        <f t="shared" si="270"/>
        <v>johnkanepa</v>
      </c>
      <c r="L5752" s="1">
        <v>1960</v>
      </c>
      <c r="M5752" t="s">
        <v>8321</v>
      </c>
      <c r="N5752" t="s">
        <v>11481</v>
      </c>
      <c r="O5752" t="s">
        <v>17288</v>
      </c>
      <c r="P5752" t="s">
        <v>22501</v>
      </c>
      <c r="Q5752" s="1">
        <v>0</v>
      </c>
      <c r="R5752" s="1">
        <v>1</v>
      </c>
      <c r="S5752" s="1">
        <v>0</v>
      </c>
      <c r="T5752" s="1">
        <v>0</v>
      </c>
      <c r="U5752" s="1">
        <v>0</v>
      </c>
      <c r="V5752" s="1">
        <v>0</v>
      </c>
      <c r="W5752" s="1">
        <v>0</v>
      </c>
      <c r="X5752" s="1">
        <v>0</v>
      </c>
      <c r="Y5752" s="1">
        <v>0</v>
      </c>
      <c r="Z5752" s="1">
        <v>0</v>
      </c>
      <c r="AA5752" s="1">
        <v>0</v>
      </c>
      <c r="AB5752" s="1">
        <v>0</v>
      </c>
      <c r="AC5752" s="1">
        <v>0</v>
      </c>
      <c r="AD5752" s="1">
        <v>0</v>
      </c>
      <c r="AE5752" s="1">
        <v>0</v>
      </c>
      <c r="AF5752" s="1">
        <v>0</v>
      </c>
      <c r="AG5752" s="1">
        <v>0</v>
      </c>
    </row>
    <row r="5753" spans="1:33" x14ac:dyDescent="0.2">
      <c r="A5753" t="s">
        <v>5722</v>
      </c>
      <c r="B5753" t="str">
        <f t="shared" si="269"/>
        <v>Edith</v>
      </c>
      <c r="C5753" t="str">
        <f t="shared" si="271"/>
        <v>Ajello</v>
      </c>
      <c r="D5753" s="1">
        <v>5743</v>
      </c>
      <c r="E5753" t="s">
        <v>7376</v>
      </c>
      <c r="F5753" t="s">
        <v>7389</v>
      </c>
      <c r="G5753" t="s">
        <v>7393</v>
      </c>
      <c r="H5753" t="s">
        <v>7436</v>
      </c>
      <c r="I5753" t="s">
        <v>7438</v>
      </c>
      <c r="J5753" t="s">
        <v>8293</v>
      </c>
      <c r="K5753" t="str">
        <f t="shared" si="270"/>
        <v>edithajellori</v>
      </c>
      <c r="L5753" s="1">
        <v>1944</v>
      </c>
      <c r="M5753" t="s">
        <v>8317</v>
      </c>
      <c r="N5753" t="s">
        <v>10875</v>
      </c>
      <c r="O5753" t="s">
        <v>17289</v>
      </c>
      <c r="P5753" t="s">
        <v>22502</v>
      </c>
      <c r="Q5753" s="1">
        <v>0</v>
      </c>
      <c r="R5753" s="1">
        <v>0</v>
      </c>
      <c r="S5753" s="1">
        <v>0</v>
      </c>
      <c r="T5753" s="1">
        <v>0</v>
      </c>
      <c r="U5753" s="1">
        <v>0</v>
      </c>
      <c r="V5753" s="1">
        <v>0</v>
      </c>
      <c r="W5753" s="1">
        <v>0</v>
      </c>
      <c r="X5753" s="1">
        <v>0</v>
      </c>
      <c r="Y5753" s="1">
        <v>0</v>
      </c>
      <c r="Z5753" s="1">
        <v>0</v>
      </c>
      <c r="AA5753" s="1">
        <v>0</v>
      </c>
      <c r="AB5753" s="1">
        <v>0</v>
      </c>
      <c r="AC5753" s="1">
        <v>0</v>
      </c>
      <c r="AD5753" s="1">
        <v>0</v>
      </c>
      <c r="AE5753" s="1">
        <v>0</v>
      </c>
      <c r="AF5753" s="1">
        <v>0</v>
      </c>
      <c r="AG5753" s="1">
        <v>0</v>
      </c>
    </row>
    <row r="5754" spans="1:33" x14ac:dyDescent="0.2">
      <c r="A5754" t="s">
        <v>5723</v>
      </c>
      <c r="B5754" t="str">
        <f t="shared" si="269"/>
        <v>Scott</v>
      </c>
      <c r="C5754" t="str">
        <f t="shared" si="271"/>
        <v>Slater</v>
      </c>
      <c r="D5754" s="1">
        <v>5744</v>
      </c>
      <c r="E5754" t="s">
        <v>7376</v>
      </c>
      <c r="F5754" t="s">
        <v>7389</v>
      </c>
      <c r="G5754" t="s">
        <v>7394</v>
      </c>
      <c r="H5754" t="s">
        <v>7436</v>
      </c>
      <c r="I5754" t="s">
        <v>8283</v>
      </c>
      <c r="J5754" t="s">
        <v>8293</v>
      </c>
      <c r="K5754" t="str">
        <f t="shared" si="270"/>
        <v>scottslaterri</v>
      </c>
      <c r="L5754" s="1">
        <v>1975</v>
      </c>
      <c r="M5754" t="s">
        <v>8317</v>
      </c>
      <c r="N5754" t="s">
        <v>11482</v>
      </c>
      <c r="O5754" t="s">
        <v>17290</v>
      </c>
      <c r="P5754" t="s">
        <v>20421</v>
      </c>
      <c r="Q5754" s="1">
        <v>0</v>
      </c>
      <c r="R5754" s="1">
        <v>0</v>
      </c>
      <c r="S5754" s="1">
        <v>0</v>
      </c>
      <c r="T5754" s="1">
        <v>0</v>
      </c>
      <c r="U5754" s="1">
        <v>0</v>
      </c>
      <c r="V5754" s="1">
        <v>0</v>
      </c>
      <c r="W5754" s="1">
        <v>1</v>
      </c>
      <c r="X5754" s="1">
        <v>0</v>
      </c>
      <c r="Y5754" s="1">
        <v>0</v>
      </c>
      <c r="Z5754" s="1">
        <v>0</v>
      </c>
      <c r="AA5754" s="1">
        <v>0</v>
      </c>
      <c r="AB5754" s="1">
        <v>0</v>
      </c>
      <c r="AC5754" s="1">
        <v>0</v>
      </c>
      <c r="AD5754" s="1">
        <v>0</v>
      </c>
      <c r="AE5754" s="1">
        <v>0</v>
      </c>
      <c r="AF5754" s="1">
        <v>0</v>
      </c>
      <c r="AG5754" s="1">
        <v>0</v>
      </c>
    </row>
    <row r="5755" spans="1:33" x14ac:dyDescent="0.2">
      <c r="A5755" t="s">
        <v>5724</v>
      </c>
      <c r="B5755" t="str">
        <f t="shared" si="269"/>
        <v>Grace</v>
      </c>
      <c r="C5755" t="str">
        <f t="shared" si="271"/>
        <v>Diaz</v>
      </c>
      <c r="D5755" s="1">
        <v>5745</v>
      </c>
      <c r="E5755" t="s">
        <v>7376</v>
      </c>
      <c r="F5755" t="s">
        <v>7389</v>
      </c>
      <c r="G5755" t="s">
        <v>7395</v>
      </c>
      <c r="H5755" t="s">
        <v>7436</v>
      </c>
      <c r="I5755" t="s">
        <v>7438</v>
      </c>
      <c r="J5755" t="s">
        <v>8302</v>
      </c>
      <c r="K5755" t="str">
        <f t="shared" si="270"/>
        <v>gracediazri</v>
      </c>
      <c r="L5755" s="1">
        <v>1957</v>
      </c>
      <c r="M5755" t="s">
        <v>8316</v>
      </c>
      <c r="N5755" t="s">
        <v>11483</v>
      </c>
      <c r="O5755" t="s">
        <v>17290</v>
      </c>
      <c r="P5755" t="s">
        <v>20421</v>
      </c>
      <c r="Q5755" s="1">
        <v>0</v>
      </c>
      <c r="R5755" s="1">
        <v>0</v>
      </c>
      <c r="S5755" s="1">
        <v>0</v>
      </c>
      <c r="T5755" s="1">
        <v>0</v>
      </c>
      <c r="U5755" s="1">
        <v>0</v>
      </c>
      <c r="V5755" s="1">
        <v>0</v>
      </c>
      <c r="W5755" s="1">
        <v>1</v>
      </c>
      <c r="X5755" s="1">
        <v>0</v>
      </c>
      <c r="Y5755" s="1">
        <v>0</v>
      </c>
      <c r="Z5755" s="1">
        <v>0</v>
      </c>
      <c r="AA5755" s="1">
        <v>0</v>
      </c>
      <c r="AB5755" s="1">
        <v>0</v>
      </c>
      <c r="AC5755" s="1">
        <v>0</v>
      </c>
      <c r="AD5755" s="1">
        <v>0</v>
      </c>
      <c r="AE5755" s="1">
        <v>0</v>
      </c>
      <c r="AF5755" s="1">
        <v>0</v>
      </c>
      <c r="AG5755" s="1">
        <v>0</v>
      </c>
    </row>
    <row r="5756" spans="1:33" x14ac:dyDescent="0.2">
      <c r="A5756" t="s">
        <v>5725</v>
      </c>
      <c r="B5756" t="str">
        <f t="shared" si="269"/>
        <v>Jose</v>
      </c>
      <c r="C5756" t="str">
        <f t="shared" si="271"/>
        <v>Batista</v>
      </c>
      <c r="D5756" s="1">
        <v>5746</v>
      </c>
      <c r="E5756" t="s">
        <v>7376</v>
      </c>
      <c r="F5756" t="s">
        <v>7389</v>
      </c>
      <c r="G5756" t="s">
        <v>7396</v>
      </c>
      <c r="H5756" t="s">
        <v>7436</v>
      </c>
      <c r="I5756" t="s">
        <v>8283</v>
      </c>
      <c r="J5756" t="s">
        <v>8297</v>
      </c>
      <c r="K5756" t="str">
        <f t="shared" si="270"/>
        <v>josebatistari</v>
      </c>
      <c r="L5756" s="1">
        <v>1988</v>
      </c>
      <c r="M5756" t="s">
        <v>8318</v>
      </c>
      <c r="N5756" t="s">
        <v>8651</v>
      </c>
      <c r="O5756" t="s">
        <v>17291</v>
      </c>
      <c r="P5756" t="s">
        <v>22503</v>
      </c>
      <c r="Q5756" s="1">
        <v>0</v>
      </c>
      <c r="R5756" s="1">
        <v>0</v>
      </c>
      <c r="S5756" s="1">
        <v>0</v>
      </c>
      <c r="T5756" s="1">
        <v>0</v>
      </c>
      <c r="U5756" s="1">
        <v>1</v>
      </c>
      <c r="V5756" s="1">
        <v>0</v>
      </c>
      <c r="W5756" s="1">
        <v>0</v>
      </c>
      <c r="X5756" s="1">
        <v>0</v>
      </c>
      <c r="Y5756" s="1">
        <v>0</v>
      </c>
      <c r="Z5756" s="1">
        <v>0</v>
      </c>
      <c r="AA5756" s="1">
        <v>0</v>
      </c>
      <c r="AB5756" s="1">
        <v>1</v>
      </c>
      <c r="AC5756" s="1">
        <v>0</v>
      </c>
      <c r="AD5756" s="1">
        <v>0</v>
      </c>
      <c r="AE5756" s="1">
        <v>0</v>
      </c>
      <c r="AF5756" s="1">
        <v>0</v>
      </c>
      <c r="AG5756" s="1">
        <v>0</v>
      </c>
    </row>
    <row r="5757" spans="1:33" x14ac:dyDescent="0.2">
      <c r="A5757" t="s">
        <v>5726</v>
      </c>
      <c r="B5757" t="str">
        <f t="shared" si="269"/>
        <v>Ramon</v>
      </c>
      <c r="C5757" t="str">
        <f t="shared" si="271"/>
        <v>Perez</v>
      </c>
      <c r="D5757" s="1">
        <v>5747</v>
      </c>
      <c r="E5757" t="s">
        <v>7376</v>
      </c>
      <c r="F5757" t="s">
        <v>7389</v>
      </c>
      <c r="G5757" t="s">
        <v>7397</v>
      </c>
      <c r="H5757" t="s">
        <v>7436</v>
      </c>
      <c r="I5757" t="s">
        <v>8283</v>
      </c>
      <c r="J5757" t="s">
        <v>8297</v>
      </c>
      <c r="K5757" t="str">
        <f t="shared" si="270"/>
        <v>ramonperezri</v>
      </c>
      <c r="L5757" s="1">
        <v>1971</v>
      </c>
      <c r="M5757" t="s">
        <v>8321</v>
      </c>
      <c r="N5757" t="s">
        <v>8343</v>
      </c>
      <c r="O5757" t="s">
        <v>17292</v>
      </c>
      <c r="P5757" t="s">
        <v>22504</v>
      </c>
      <c r="Q5757" s="1">
        <v>0</v>
      </c>
      <c r="R5757" s="1">
        <v>0</v>
      </c>
      <c r="S5757" s="1">
        <v>0</v>
      </c>
      <c r="T5757" s="1">
        <v>0</v>
      </c>
      <c r="U5757" s="1">
        <v>1</v>
      </c>
      <c r="V5757" s="1">
        <v>0</v>
      </c>
      <c r="W5757" s="1">
        <v>0</v>
      </c>
      <c r="X5757" s="1">
        <v>0</v>
      </c>
      <c r="Y5757" s="1">
        <v>0</v>
      </c>
      <c r="Z5757" s="1">
        <v>0</v>
      </c>
      <c r="AA5757" s="1">
        <v>0</v>
      </c>
      <c r="AB5757" s="1">
        <v>0</v>
      </c>
      <c r="AC5757" s="1">
        <v>0</v>
      </c>
      <c r="AD5757" s="1">
        <v>0</v>
      </c>
      <c r="AE5757" s="1">
        <v>0</v>
      </c>
      <c r="AF5757" s="1">
        <v>0</v>
      </c>
      <c r="AG5757" s="1">
        <v>0</v>
      </c>
    </row>
    <row r="5758" spans="1:33" x14ac:dyDescent="0.2">
      <c r="A5758" t="s">
        <v>5727</v>
      </c>
      <c r="B5758" t="str">
        <f t="shared" si="269"/>
        <v>Charlene</v>
      </c>
      <c r="C5758" t="str">
        <f t="shared" si="271"/>
        <v>Lima</v>
      </c>
      <c r="D5758" s="1">
        <v>5748</v>
      </c>
      <c r="E5758" t="s">
        <v>7376</v>
      </c>
      <c r="F5758" t="s">
        <v>7389</v>
      </c>
      <c r="G5758" t="s">
        <v>7398</v>
      </c>
      <c r="H5758" t="s">
        <v>7436</v>
      </c>
      <c r="I5758" t="s">
        <v>7438</v>
      </c>
      <c r="J5758" t="s">
        <v>8293</v>
      </c>
      <c r="K5758" t="str">
        <f t="shared" si="270"/>
        <v>charlenelimari</v>
      </c>
      <c r="L5758" s="1">
        <v>1953</v>
      </c>
      <c r="M5758" t="s">
        <v>8317</v>
      </c>
      <c r="N5758" t="s">
        <v>8731</v>
      </c>
      <c r="O5758" t="s">
        <v>17293</v>
      </c>
      <c r="P5758" t="s">
        <v>15824</v>
      </c>
      <c r="Q5758" s="1">
        <v>0</v>
      </c>
      <c r="R5758" s="1">
        <v>0</v>
      </c>
      <c r="S5758" s="1">
        <v>0</v>
      </c>
      <c r="T5758" s="1">
        <v>1</v>
      </c>
      <c r="U5758" s="1">
        <v>0</v>
      </c>
      <c r="V5758" s="1">
        <v>0</v>
      </c>
      <c r="W5758" s="1">
        <v>1</v>
      </c>
      <c r="X5758" s="1">
        <v>0</v>
      </c>
      <c r="Y5758" s="1">
        <v>0</v>
      </c>
      <c r="Z5758" s="1">
        <v>0</v>
      </c>
      <c r="AA5758" s="1">
        <v>0</v>
      </c>
      <c r="AB5758" s="1">
        <v>0</v>
      </c>
      <c r="AC5758" s="1">
        <v>0</v>
      </c>
      <c r="AD5758" s="1">
        <v>0</v>
      </c>
      <c r="AE5758" s="1">
        <v>0</v>
      </c>
      <c r="AF5758" s="1">
        <v>0</v>
      </c>
      <c r="AG5758" s="1">
        <v>0</v>
      </c>
    </row>
    <row r="5759" spans="1:33" x14ac:dyDescent="0.2">
      <c r="A5759" t="s">
        <v>5728</v>
      </c>
      <c r="B5759" t="str">
        <f t="shared" si="269"/>
        <v>Barbara</v>
      </c>
      <c r="C5759" t="str">
        <f t="shared" si="271"/>
        <v>Fenton-Fung</v>
      </c>
      <c r="D5759" s="1">
        <v>5749</v>
      </c>
      <c r="E5759" t="s">
        <v>7376</v>
      </c>
      <c r="F5759" t="s">
        <v>7389</v>
      </c>
      <c r="G5759" t="s">
        <v>7399</v>
      </c>
      <c r="H5759" t="s">
        <v>7449</v>
      </c>
      <c r="I5759" t="s">
        <v>7438</v>
      </c>
      <c r="J5759" t="s">
        <v>8293</v>
      </c>
      <c r="K5759" t="str">
        <f t="shared" si="270"/>
        <v>barbarafenton-fungri</v>
      </c>
      <c r="L5759" s="1">
        <v>1980</v>
      </c>
      <c r="M5759" t="s">
        <v>8316</v>
      </c>
      <c r="N5759" t="s">
        <v>10346</v>
      </c>
      <c r="O5759" t="s">
        <v>17294</v>
      </c>
      <c r="P5759" t="s">
        <v>22505</v>
      </c>
      <c r="Q5759" s="1">
        <v>0</v>
      </c>
      <c r="R5759" s="1">
        <v>0</v>
      </c>
      <c r="S5759" s="1">
        <v>0</v>
      </c>
      <c r="T5759" s="1">
        <v>0</v>
      </c>
      <c r="U5759" s="1">
        <v>0</v>
      </c>
      <c r="V5759" s="1">
        <v>0</v>
      </c>
      <c r="W5759" s="1">
        <v>0</v>
      </c>
      <c r="X5759" s="1">
        <v>0</v>
      </c>
      <c r="Y5759" s="1">
        <v>0</v>
      </c>
      <c r="Z5759" s="1">
        <v>0</v>
      </c>
      <c r="AA5759" s="1">
        <v>0</v>
      </c>
      <c r="AB5759" s="1">
        <v>0</v>
      </c>
      <c r="AC5759" s="1">
        <v>0</v>
      </c>
      <c r="AD5759" s="1">
        <v>0</v>
      </c>
      <c r="AE5759" s="1">
        <v>0</v>
      </c>
      <c r="AF5759" s="1">
        <v>0</v>
      </c>
      <c r="AG5759" s="1">
        <v>0</v>
      </c>
    </row>
    <row r="5760" spans="1:33" x14ac:dyDescent="0.2">
      <c r="A5760" t="s">
        <v>5729</v>
      </c>
      <c r="B5760" t="str">
        <f t="shared" si="269"/>
        <v>Brandon</v>
      </c>
      <c r="C5760" t="str">
        <f t="shared" si="271"/>
        <v>Potter</v>
      </c>
      <c r="D5760" s="1">
        <v>5750</v>
      </c>
      <c r="E5760" t="s">
        <v>7376</v>
      </c>
      <c r="F5760" t="s">
        <v>7389</v>
      </c>
      <c r="G5760" t="s">
        <v>7400</v>
      </c>
      <c r="H5760" t="s">
        <v>7436</v>
      </c>
      <c r="I5760" t="s">
        <v>8283</v>
      </c>
      <c r="J5760" t="s">
        <v>8293</v>
      </c>
      <c r="K5760" t="str">
        <f t="shared" si="270"/>
        <v>brandonpotterri</v>
      </c>
      <c r="L5760" s="1">
        <v>1984</v>
      </c>
      <c r="M5760" t="s">
        <v>8320</v>
      </c>
      <c r="N5760" t="s">
        <v>11484</v>
      </c>
      <c r="O5760" t="s">
        <v>17295</v>
      </c>
      <c r="P5760" t="s">
        <v>20144</v>
      </c>
      <c r="Q5760" s="1">
        <v>0</v>
      </c>
      <c r="R5760" s="1">
        <v>0</v>
      </c>
      <c r="S5760" s="1">
        <v>0</v>
      </c>
      <c r="T5760" s="1">
        <v>0</v>
      </c>
      <c r="U5760" s="1">
        <v>0</v>
      </c>
      <c r="V5760" s="1">
        <v>0</v>
      </c>
      <c r="W5760" s="1">
        <v>0</v>
      </c>
      <c r="X5760" s="1">
        <v>0</v>
      </c>
      <c r="Y5760" s="1">
        <v>0</v>
      </c>
      <c r="Z5760" s="1">
        <v>0</v>
      </c>
      <c r="AA5760" s="1">
        <v>0</v>
      </c>
      <c r="AB5760" s="1">
        <v>0</v>
      </c>
      <c r="AC5760" s="1">
        <v>0</v>
      </c>
      <c r="AD5760" s="1">
        <v>0</v>
      </c>
      <c r="AE5760" s="1">
        <v>0</v>
      </c>
      <c r="AF5760" s="1">
        <v>0</v>
      </c>
      <c r="AG5760" s="1">
        <v>0</v>
      </c>
    </row>
    <row r="5761" spans="1:33" x14ac:dyDescent="0.2">
      <c r="A5761" t="s">
        <v>5730</v>
      </c>
      <c r="B5761" t="str">
        <f t="shared" si="269"/>
        <v>Jacquelyn</v>
      </c>
      <c r="C5761" t="str">
        <f t="shared" si="271"/>
        <v>Baginski</v>
      </c>
      <c r="D5761" s="1">
        <v>5751</v>
      </c>
      <c r="E5761" t="s">
        <v>7376</v>
      </c>
      <c r="F5761" t="s">
        <v>7389</v>
      </c>
      <c r="G5761" t="s">
        <v>7401</v>
      </c>
      <c r="H5761" t="s">
        <v>7436</v>
      </c>
      <c r="I5761" t="s">
        <v>7438</v>
      </c>
      <c r="J5761" t="s">
        <v>8293</v>
      </c>
      <c r="K5761" t="str">
        <f t="shared" si="270"/>
        <v>jacquelynbaginskiri</v>
      </c>
      <c r="L5761" s="1">
        <v>1985</v>
      </c>
      <c r="M5761" t="s">
        <v>8317</v>
      </c>
      <c r="N5761" t="s">
        <v>11485</v>
      </c>
      <c r="O5761" t="s">
        <v>17296</v>
      </c>
      <c r="P5761" t="s">
        <v>22506</v>
      </c>
      <c r="Q5761" s="1">
        <v>0</v>
      </c>
      <c r="R5761" s="1">
        <v>0</v>
      </c>
      <c r="S5761" s="1">
        <v>0</v>
      </c>
      <c r="T5761" s="1">
        <v>0</v>
      </c>
      <c r="U5761" s="1">
        <v>0</v>
      </c>
      <c r="V5761" s="1">
        <v>0</v>
      </c>
      <c r="W5761" s="1">
        <v>0</v>
      </c>
      <c r="X5761" s="1">
        <v>0</v>
      </c>
      <c r="Y5761" s="1">
        <v>0</v>
      </c>
      <c r="Z5761" s="1">
        <v>0</v>
      </c>
      <c r="AA5761" s="1">
        <v>0</v>
      </c>
      <c r="AB5761" s="1">
        <v>0</v>
      </c>
      <c r="AC5761" s="1">
        <v>0</v>
      </c>
      <c r="AD5761" s="1">
        <v>0</v>
      </c>
      <c r="AE5761" s="1">
        <v>0</v>
      </c>
      <c r="AF5761" s="1">
        <v>0</v>
      </c>
      <c r="AG5761" s="1">
        <v>0</v>
      </c>
    </row>
    <row r="5762" spans="1:33" x14ac:dyDescent="0.2">
      <c r="A5762" t="s">
        <v>5731</v>
      </c>
      <c r="B5762" t="str">
        <f t="shared" si="269"/>
        <v>Arthur</v>
      </c>
      <c r="C5762" t="str">
        <f t="shared" si="271"/>
        <v>Handy</v>
      </c>
      <c r="D5762" s="1">
        <v>5752</v>
      </c>
      <c r="E5762" t="s">
        <v>7376</v>
      </c>
      <c r="F5762" t="s">
        <v>7389</v>
      </c>
      <c r="G5762" t="s">
        <v>7402</v>
      </c>
      <c r="H5762" t="s">
        <v>7436</v>
      </c>
      <c r="I5762" t="s">
        <v>8283</v>
      </c>
      <c r="J5762" t="s">
        <v>8293</v>
      </c>
      <c r="K5762" t="str">
        <f t="shared" si="270"/>
        <v>arthurhandyri</v>
      </c>
      <c r="L5762" s="1">
        <v>1967</v>
      </c>
      <c r="M5762" t="s">
        <v>8317</v>
      </c>
      <c r="N5762" t="s">
        <v>11486</v>
      </c>
      <c r="O5762" t="s">
        <v>17297</v>
      </c>
      <c r="P5762" t="s">
        <v>22507</v>
      </c>
      <c r="Q5762" s="1">
        <v>0</v>
      </c>
      <c r="R5762" s="1">
        <v>0</v>
      </c>
      <c r="S5762" s="1">
        <v>0</v>
      </c>
      <c r="T5762" s="1">
        <v>0</v>
      </c>
      <c r="U5762" s="1">
        <v>0</v>
      </c>
      <c r="V5762" s="1">
        <v>0</v>
      </c>
      <c r="W5762" s="1">
        <v>0</v>
      </c>
      <c r="X5762" s="1">
        <v>0</v>
      </c>
      <c r="Y5762" s="1">
        <v>0</v>
      </c>
      <c r="Z5762" s="1">
        <v>0</v>
      </c>
      <c r="AA5762" s="1">
        <v>0</v>
      </c>
      <c r="AB5762" s="1">
        <v>0</v>
      </c>
      <c r="AC5762" s="1">
        <v>0</v>
      </c>
      <c r="AD5762" s="1">
        <v>0</v>
      </c>
      <c r="AE5762" s="1">
        <v>1</v>
      </c>
      <c r="AF5762" s="1">
        <v>0</v>
      </c>
      <c r="AG5762" s="1">
        <v>0</v>
      </c>
    </row>
    <row r="5763" spans="1:33" x14ac:dyDescent="0.2">
      <c r="A5763" t="s">
        <v>5732</v>
      </c>
      <c r="B5763" t="str">
        <f t="shared" ref="B5763:B5826" si="272">TRIM(LEFT(SUBSTITUTE(MID(A5763,FIND(", ",A5763)+2, LEN(A5763)), """", ""), FIND(" ", SUBSTITUTE(MID(A5763,FIND(", ",A5763)+2, LEN(A5763)), """", "") &amp; " ") - 1))</f>
        <v>Joseph</v>
      </c>
      <c r="C5763" t="str">
        <f t="shared" si="271"/>
        <v>McNamara</v>
      </c>
      <c r="D5763" s="1">
        <v>5753</v>
      </c>
      <c r="E5763" t="s">
        <v>7376</v>
      </c>
      <c r="F5763" t="s">
        <v>7389</v>
      </c>
      <c r="G5763" t="s">
        <v>7403</v>
      </c>
      <c r="H5763" t="s">
        <v>7436</v>
      </c>
      <c r="I5763" t="s">
        <v>8283</v>
      </c>
      <c r="J5763" t="s">
        <v>8293</v>
      </c>
      <c r="K5763" t="str">
        <f t="shared" ref="K5763:K5826" si="273">LOWER(B5763) &amp; LOWER(C5763) &amp; LOWER(E5763)</f>
        <v>josephmcnamarari</v>
      </c>
      <c r="L5763" s="1">
        <v>1950</v>
      </c>
      <c r="M5763" t="s">
        <v>8316</v>
      </c>
      <c r="N5763" t="s">
        <v>11487</v>
      </c>
      <c r="O5763" t="s">
        <v>17298</v>
      </c>
      <c r="P5763" t="s">
        <v>22508</v>
      </c>
      <c r="Q5763" s="1">
        <v>0</v>
      </c>
      <c r="R5763" s="1">
        <v>0</v>
      </c>
      <c r="S5763" s="1">
        <v>0</v>
      </c>
      <c r="T5763" s="1">
        <v>1</v>
      </c>
      <c r="U5763" s="1">
        <v>0</v>
      </c>
      <c r="V5763" s="1">
        <v>0</v>
      </c>
      <c r="W5763" s="1">
        <v>1</v>
      </c>
      <c r="X5763" s="1">
        <v>0</v>
      </c>
      <c r="Y5763" s="1">
        <v>0</v>
      </c>
      <c r="Z5763" s="1">
        <v>0</v>
      </c>
      <c r="AA5763" s="1">
        <v>0</v>
      </c>
      <c r="AB5763" s="1">
        <v>0</v>
      </c>
      <c r="AC5763" s="1">
        <v>0</v>
      </c>
      <c r="AD5763" s="1">
        <v>0</v>
      </c>
      <c r="AE5763" s="1">
        <v>0</v>
      </c>
      <c r="AF5763" s="1">
        <v>0</v>
      </c>
      <c r="AG5763" s="1">
        <v>0</v>
      </c>
    </row>
    <row r="5764" spans="1:33" x14ac:dyDescent="0.2">
      <c r="A5764" t="s">
        <v>5733</v>
      </c>
      <c r="B5764" t="str">
        <f t="shared" si="272"/>
        <v>Christopher</v>
      </c>
      <c r="C5764" t="str">
        <f t="shared" si="271"/>
        <v>Blazejewski</v>
      </c>
      <c r="D5764" s="1">
        <v>5754</v>
      </c>
      <c r="E5764" t="s">
        <v>7376</v>
      </c>
      <c r="F5764" t="s">
        <v>7389</v>
      </c>
      <c r="G5764" t="s">
        <v>7404</v>
      </c>
      <c r="H5764" t="s">
        <v>7436</v>
      </c>
      <c r="I5764" t="s">
        <v>8283</v>
      </c>
      <c r="J5764" t="s">
        <v>8293</v>
      </c>
      <c r="K5764" t="str">
        <f t="shared" si="273"/>
        <v>christopherblazejewskiri</v>
      </c>
      <c r="L5764" s="1">
        <v>1979</v>
      </c>
      <c r="M5764" t="s">
        <v>8318</v>
      </c>
      <c r="N5764" t="s">
        <v>8423</v>
      </c>
      <c r="O5764" t="s">
        <v>17299</v>
      </c>
      <c r="P5764" t="s">
        <v>19088</v>
      </c>
      <c r="Q5764" s="1">
        <v>0</v>
      </c>
      <c r="R5764" s="1">
        <v>0</v>
      </c>
      <c r="S5764" s="1">
        <v>0</v>
      </c>
      <c r="T5764" s="1">
        <v>0</v>
      </c>
      <c r="U5764" s="1">
        <v>1</v>
      </c>
      <c r="V5764" s="1">
        <v>0</v>
      </c>
      <c r="W5764" s="1">
        <v>0</v>
      </c>
      <c r="X5764" s="1">
        <v>0</v>
      </c>
      <c r="Y5764" s="1">
        <v>0</v>
      </c>
      <c r="Z5764" s="1">
        <v>0</v>
      </c>
      <c r="AA5764" s="1">
        <v>0</v>
      </c>
      <c r="AB5764" s="1">
        <v>1</v>
      </c>
      <c r="AC5764" s="1">
        <v>0</v>
      </c>
      <c r="AD5764" s="1">
        <v>0</v>
      </c>
      <c r="AE5764" s="1">
        <v>0</v>
      </c>
      <c r="AF5764" s="1">
        <v>0</v>
      </c>
      <c r="AG5764" s="1">
        <v>0</v>
      </c>
    </row>
    <row r="5765" spans="1:33" x14ac:dyDescent="0.2">
      <c r="A5765" t="s">
        <v>5734</v>
      </c>
      <c r="B5765" t="str">
        <f t="shared" si="272"/>
        <v>David</v>
      </c>
      <c r="C5765" t="str">
        <f t="shared" si="271"/>
        <v>Bennett</v>
      </c>
      <c r="D5765" s="1">
        <v>5755</v>
      </c>
      <c r="E5765" t="s">
        <v>7376</v>
      </c>
      <c r="F5765" t="s">
        <v>7389</v>
      </c>
      <c r="G5765" t="s">
        <v>7405</v>
      </c>
      <c r="H5765" t="s">
        <v>7436</v>
      </c>
      <c r="I5765" t="s">
        <v>8283</v>
      </c>
      <c r="J5765" t="s">
        <v>8293</v>
      </c>
      <c r="K5765" t="str">
        <f t="shared" si="273"/>
        <v>davidbennettri</v>
      </c>
      <c r="L5765" s="1">
        <v>1955</v>
      </c>
      <c r="M5765" t="s">
        <v>8317</v>
      </c>
      <c r="N5765" t="s">
        <v>11488</v>
      </c>
      <c r="O5765" t="s">
        <v>17300</v>
      </c>
      <c r="P5765" t="s">
        <v>11488</v>
      </c>
      <c r="Q5765" s="1">
        <v>0</v>
      </c>
      <c r="R5765" s="1">
        <v>0</v>
      </c>
      <c r="S5765" s="1">
        <v>0</v>
      </c>
      <c r="T5765" s="1">
        <v>0</v>
      </c>
      <c r="U5765" s="1">
        <v>0</v>
      </c>
      <c r="V5765" s="1">
        <v>0</v>
      </c>
      <c r="W5765" s="1">
        <v>0</v>
      </c>
      <c r="X5765" s="1">
        <v>0</v>
      </c>
      <c r="Y5765" s="1">
        <v>0</v>
      </c>
      <c r="Z5765" s="1">
        <v>0</v>
      </c>
      <c r="AA5765" s="1">
        <v>0</v>
      </c>
      <c r="AB5765" s="1">
        <v>0</v>
      </c>
      <c r="AC5765" s="1">
        <v>0</v>
      </c>
      <c r="AD5765" s="1">
        <v>0</v>
      </c>
      <c r="AE5765" s="1">
        <v>0</v>
      </c>
      <c r="AF5765" s="1">
        <v>0</v>
      </c>
      <c r="AG5765" s="1">
        <v>0</v>
      </c>
    </row>
    <row r="5766" spans="1:33" x14ac:dyDescent="0.2">
      <c r="A5766" t="s">
        <v>5735</v>
      </c>
      <c r="B5766" t="str">
        <f t="shared" si="272"/>
        <v>Camille</v>
      </c>
      <c r="C5766" t="str">
        <f t="shared" si="271"/>
        <v>Vella-Wilkinson</v>
      </c>
      <c r="D5766" s="1">
        <v>5756</v>
      </c>
      <c r="E5766" t="s">
        <v>7376</v>
      </c>
      <c r="F5766" t="s">
        <v>7389</v>
      </c>
      <c r="G5766" t="s">
        <v>7406</v>
      </c>
      <c r="H5766" t="s">
        <v>7436</v>
      </c>
      <c r="I5766" t="s">
        <v>7438</v>
      </c>
      <c r="J5766" t="s">
        <v>8293</v>
      </c>
      <c r="K5766" t="str">
        <f t="shared" si="273"/>
        <v>camillevella-wilkinsonri</v>
      </c>
      <c r="L5766" s="1">
        <v>1956</v>
      </c>
      <c r="M5766" t="s">
        <v>8318</v>
      </c>
      <c r="N5766" t="s">
        <v>8343</v>
      </c>
      <c r="O5766" t="s">
        <v>17301</v>
      </c>
      <c r="P5766" t="s">
        <v>22509</v>
      </c>
      <c r="Q5766" s="1">
        <v>0</v>
      </c>
      <c r="R5766" s="1">
        <v>0</v>
      </c>
      <c r="S5766" s="1">
        <v>0</v>
      </c>
      <c r="T5766" s="1">
        <v>0</v>
      </c>
      <c r="U5766" s="1">
        <v>1</v>
      </c>
      <c r="V5766" s="1">
        <v>0</v>
      </c>
      <c r="W5766" s="1">
        <v>0</v>
      </c>
      <c r="X5766" s="1">
        <v>0</v>
      </c>
      <c r="Y5766" s="1">
        <v>0</v>
      </c>
      <c r="Z5766" s="1">
        <v>0</v>
      </c>
      <c r="AA5766" s="1">
        <v>0</v>
      </c>
      <c r="AB5766" s="1">
        <v>0</v>
      </c>
      <c r="AC5766" s="1">
        <v>0</v>
      </c>
      <c r="AD5766" s="1">
        <v>0</v>
      </c>
      <c r="AE5766" s="1">
        <v>0</v>
      </c>
      <c r="AF5766" s="1">
        <v>0</v>
      </c>
      <c r="AG5766" s="1">
        <v>0</v>
      </c>
    </row>
    <row r="5767" spans="1:33" x14ac:dyDescent="0.2">
      <c r="A5767" t="s">
        <v>5736</v>
      </c>
      <c r="B5767" t="str">
        <f t="shared" si="272"/>
        <v>Jr.,</v>
      </c>
      <c r="C5767" t="str">
        <f t="shared" si="271"/>
        <v>Solomon</v>
      </c>
      <c r="D5767" s="1">
        <v>5757</v>
      </c>
      <c r="E5767" t="s">
        <v>7376</v>
      </c>
      <c r="F5767" t="s">
        <v>7389</v>
      </c>
      <c r="G5767" t="s">
        <v>7407</v>
      </c>
      <c r="H5767" t="s">
        <v>7436</v>
      </c>
      <c r="I5767" t="s">
        <v>8283</v>
      </c>
      <c r="J5767" t="s">
        <v>8293</v>
      </c>
      <c r="K5767" t="str">
        <f t="shared" si="273"/>
        <v>jr.,solomonri</v>
      </c>
      <c r="L5767" s="1">
        <v>1983</v>
      </c>
      <c r="M5767" t="s">
        <v>8318</v>
      </c>
      <c r="N5767" t="s">
        <v>8651</v>
      </c>
      <c r="O5767" t="s">
        <v>17302</v>
      </c>
      <c r="P5767" t="s">
        <v>22503</v>
      </c>
      <c r="Q5767" s="1">
        <v>0</v>
      </c>
      <c r="R5767" s="1">
        <v>0</v>
      </c>
      <c r="S5767" s="1">
        <v>0</v>
      </c>
      <c r="T5767" s="1">
        <v>0</v>
      </c>
      <c r="U5767" s="1">
        <v>1</v>
      </c>
      <c r="V5767" s="1">
        <v>0</v>
      </c>
      <c r="W5767" s="1">
        <v>0</v>
      </c>
      <c r="X5767" s="1">
        <v>0</v>
      </c>
      <c r="Y5767" s="1">
        <v>0</v>
      </c>
      <c r="Z5767" s="1">
        <v>0</v>
      </c>
      <c r="AA5767" s="1">
        <v>0</v>
      </c>
      <c r="AB5767" s="1">
        <v>1</v>
      </c>
      <c r="AC5767" s="1">
        <v>0</v>
      </c>
      <c r="AD5767" s="1">
        <v>0</v>
      </c>
      <c r="AE5767" s="1">
        <v>0</v>
      </c>
      <c r="AF5767" s="1">
        <v>0</v>
      </c>
      <c r="AG5767" s="1">
        <v>0</v>
      </c>
    </row>
    <row r="5768" spans="1:33" x14ac:dyDescent="0.2">
      <c r="A5768" t="s">
        <v>5737</v>
      </c>
      <c r="B5768" t="str">
        <f t="shared" si="272"/>
        <v>K.</v>
      </c>
      <c r="C5768" t="str">
        <f t="shared" si="271"/>
        <v>Shekarchi</v>
      </c>
      <c r="D5768" s="1">
        <v>5758</v>
      </c>
      <c r="E5768" t="s">
        <v>7376</v>
      </c>
      <c r="F5768" t="s">
        <v>7389</v>
      </c>
      <c r="G5768" t="s">
        <v>7408</v>
      </c>
      <c r="H5768" t="s">
        <v>7436</v>
      </c>
      <c r="I5768" t="s">
        <v>8283</v>
      </c>
      <c r="J5768" t="s">
        <v>8293</v>
      </c>
      <c r="K5768" t="str">
        <f t="shared" si="273"/>
        <v>k.shekarchiri</v>
      </c>
      <c r="L5768" s="1">
        <v>1962</v>
      </c>
      <c r="M5768" t="s">
        <v>8318</v>
      </c>
      <c r="N5768" t="s">
        <v>8651</v>
      </c>
      <c r="O5768" t="s">
        <v>17303</v>
      </c>
      <c r="P5768" t="s">
        <v>19088</v>
      </c>
      <c r="Q5768" s="1">
        <v>0</v>
      </c>
      <c r="R5768" s="1">
        <v>0</v>
      </c>
      <c r="S5768" s="1">
        <v>0</v>
      </c>
      <c r="T5768" s="1">
        <v>0</v>
      </c>
      <c r="U5768" s="1">
        <v>1</v>
      </c>
      <c r="V5768" s="1">
        <v>0</v>
      </c>
      <c r="W5768" s="1">
        <v>0</v>
      </c>
      <c r="X5768" s="1">
        <v>0</v>
      </c>
      <c r="Y5768" s="1">
        <v>0</v>
      </c>
      <c r="Z5768" s="1">
        <v>0</v>
      </c>
      <c r="AA5768" s="1">
        <v>0</v>
      </c>
      <c r="AB5768" s="1">
        <v>1</v>
      </c>
      <c r="AC5768" s="1">
        <v>0</v>
      </c>
      <c r="AD5768" s="1">
        <v>0</v>
      </c>
      <c r="AE5768" s="1">
        <v>0</v>
      </c>
      <c r="AF5768" s="1">
        <v>0</v>
      </c>
      <c r="AG5768" s="1">
        <v>0</v>
      </c>
    </row>
    <row r="5769" spans="1:33" x14ac:dyDescent="0.2">
      <c r="A5769" t="s">
        <v>5738</v>
      </c>
      <c r="B5769" t="str">
        <f t="shared" si="272"/>
        <v>Evan</v>
      </c>
      <c r="C5769" t="str">
        <f t="shared" si="271"/>
        <v>Shanley</v>
      </c>
      <c r="D5769" s="1">
        <v>5759</v>
      </c>
      <c r="E5769" t="s">
        <v>7376</v>
      </c>
      <c r="F5769" t="s">
        <v>7389</v>
      </c>
      <c r="G5769" t="s">
        <v>7409</v>
      </c>
      <c r="H5769" t="s">
        <v>7436</v>
      </c>
      <c r="I5769" t="s">
        <v>8283</v>
      </c>
      <c r="J5769" t="s">
        <v>8293</v>
      </c>
      <c r="K5769" t="str">
        <f t="shared" si="273"/>
        <v>evanshanleyri</v>
      </c>
      <c r="L5769" s="1">
        <v>1986</v>
      </c>
      <c r="M5769" t="s">
        <v>8318</v>
      </c>
      <c r="N5769" t="s">
        <v>8423</v>
      </c>
      <c r="O5769" t="s">
        <v>17304</v>
      </c>
      <c r="P5769" t="s">
        <v>22510</v>
      </c>
      <c r="Q5769" s="1">
        <v>0</v>
      </c>
      <c r="R5769" s="1">
        <v>0</v>
      </c>
      <c r="S5769" s="1">
        <v>0</v>
      </c>
      <c r="T5769" s="1">
        <v>0</v>
      </c>
      <c r="U5769" s="1">
        <v>1</v>
      </c>
      <c r="V5769" s="1">
        <v>0</v>
      </c>
      <c r="W5769" s="1">
        <v>0</v>
      </c>
      <c r="X5769" s="1">
        <v>0</v>
      </c>
      <c r="Y5769" s="1">
        <v>0</v>
      </c>
      <c r="Z5769" s="1">
        <v>0</v>
      </c>
      <c r="AA5769" s="1">
        <v>0</v>
      </c>
      <c r="AB5769" s="1">
        <v>1</v>
      </c>
      <c r="AC5769" s="1">
        <v>0</v>
      </c>
      <c r="AD5769" s="1">
        <v>0</v>
      </c>
      <c r="AE5769" s="1">
        <v>0</v>
      </c>
      <c r="AF5769" s="1">
        <v>0</v>
      </c>
      <c r="AG5769" s="1">
        <v>0</v>
      </c>
    </row>
    <row r="5770" spans="1:33" x14ac:dyDescent="0.2">
      <c r="A5770" t="s">
        <v>5739</v>
      </c>
      <c r="B5770" t="str">
        <f t="shared" si="272"/>
        <v>Thomas</v>
      </c>
      <c r="C5770" t="str">
        <f t="shared" si="271"/>
        <v>Noret</v>
      </c>
      <c r="D5770" s="1">
        <v>5760</v>
      </c>
      <c r="E5770" t="s">
        <v>7376</v>
      </c>
      <c r="F5770" t="s">
        <v>7389</v>
      </c>
      <c r="G5770" t="s">
        <v>7410</v>
      </c>
      <c r="H5770" t="s">
        <v>7436</v>
      </c>
      <c r="I5770" t="s">
        <v>8283</v>
      </c>
      <c r="J5770" t="s">
        <v>8293</v>
      </c>
      <c r="K5770" t="str">
        <f t="shared" si="273"/>
        <v>thomasnoretri</v>
      </c>
      <c r="L5770" s="1">
        <v>1969</v>
      </c>
      <c r="M5770" t="s">
        <v>8317</v>
      </c>
      <c r="N5770" t="s">
        <v>11489</v>
      </c>
      <c r="O5770" t="s">
        <v>17305</v>
      </c>
      <c r="P5770" t="s">
        <v>22511</v>
      </c>
      <c r="Q5770" s="1">
        <v>0</v>
      </c>
      <c r="R5770" s="1">
        <v>0</v>
      </c>
      <c r="S5770" s="1">
        <v>0</v>
      </c>
      <c r="T5770" s="1">
        <v>0</v>
      </c>
      <c r="U5770" s="1">
        <v>0</v>
      </c>
      <c r="V5770" s="1">
        <v>0</v>
      </c>
      <c r="W5770" s="1">
        <v>0</v>
      </c>
      <c r="X5770" s="1">
        <v>0</v>
      </c>
      <c r="Y5770" s="1">
        <v>0</v>
      </c>
      <c r="Z5770" s="1">
        <v>0</v>
      </c>
      <c r="AA5770" s="1">
        <v>0</v>
      </c>
      <c r="AB5770" s="1">
        <v>0</v>
      </c>
      <c r="AC5770" s="1">
        <v>0</v>
      </c>
      <c r="AD5770" s="1">
        <v>0</v>
      </c>
      <c r="AE5770" s="1">
        <v>0</v>
      </c>
      <c r="AF5770" s="1">
        <v>0</v>
      </c>
      <c r="AG5770" s="1">
        <v>0</v>
      </c>
    </row>
    <row r="5771" spans="1:33" x14ac:dyDescent="0.2">
      <c r="A5771" t="s">
        <v>5740</v>
      </c>
      <c r="B5771" t="str">
        <f t="shared" si="272"/>
        <v>Patricia</v>
      </c>
      <c r="C5771" t="str">
        <f t="shared" si="271"/>
        <v>Morgan</v>
      </c>
      <c r="D5771" s="1">
        <v>5761</v>
      </c>
      <c r="E5771" t="s">
        <v>7376</v>
      </c>
      <c r="F5771" t="s">
        <v>7389</v>
      </c>
      <c r="G5771" t="s">
        <v>7411</v>
      </c>
      <c r="H5771" t="s">
        <v>7449</v>
      </c>
      <c r="I5771" t="s">
        <v>7438</v>
      </c>
      <c r="J5771" t="s">
        <v>8293</v>
      </c>
      <c r="K5771" t="str">
        <f t="shared" si="273"/>
        <v>patriciamorganri</v>
      </c>
      <c r="L5771" s="1">
        <v>1950</v>
      </c>
      <c r="M5771" t="s">
        <v>8316</v>
      </c>
      <c r="N5771" t="s">
        <v>11490</v>
      </c>
      <c r="O5771" t="s">
        <v>17306</v>
      </c>
      <c r="P5771" t="s">
        <v>22512</v>
      </c>
      <c r="Q5771" s="1">
        <v>0</v>
      </c>
      <c r="R5771" s="1">
        <v>0</v>
      </c>
      <c r="S5771" s="1">
        <v>0</v>
      </c>
      <c r="T5771" s="1">
        <v>0</v>
      </c>
      <c r="U5771" s="1">
        <v>1</v>
      </c>
      <c r="V5771" s="1">
        <v>0</v>
      </c>
      <c r="W5771" s="1">
        <v>0</v>
      </c>
      <c r="X5771" s="1">
        <v>0</v>
      </c>
      <c r="Y5771" s="1">
        <v>0</v>
      </c>
      <c r="Z5771" s="1">
        <v>1</v>
      </c>
      <c r="AA5771" s="1">
        <v>0</v>
      </c>
      <c r="AB5771" s="1">
        <v>0</v>
      </c>
      <c r="AC5771" s="1">
        <v>0</v>
      </c>
      <c r="AD5771" s="1">
        <v>0</v>
      </c>
      <c r="AE5771" s="1">
        <v>0</v>
      </c>
      <c r="AF5771" s="1">
        <v>0</v>
      </c>
      <c r="AG5771" s="1">
        <v>0</v>
      </c>
    </row>
    <row r="5772" spans="1:33" x14ac:dyDescent="0.2">
      <c r="A5772" t="s">
        <v>5741</v>
      </c>
      <c r="B5772" t="str">
        <f t="shared" si="272"/>
        <v>Patricia</v>
      </c>
      <c r="C5772" t="str">
        <f t="shared" si="271"/>
        <v>Serpa</v>
      </c>
      <c r="D5772" s="1">
        <v>5762</v>
      </c>
      <c r="E5772" t="s">
        <v>7376</v>
      </c>
      <c r="F5772" t="s">
        <v>7389</v>
      </c>
      <c r="G5772" t="s">
        <v>7412</v>
      </c>
      <c r="H5772" t="s">
        <v>7436</v>
      </c>
      <c r="I5772" t="s">
        <v>7438</v>
      </c>
      <c r="J5772" t="s">
        <v>8293</v>
      </c>
      <c r="K5772" t="str">
        <f t="shared" si="273"/>
        <v>patriciaserpari</v>
      </c>
      <c r="L5772" s="1">
        <v>1948</v>
      </c>
      <c r="M5772" t="s">
        <v>8316</v>
      </c>
      <c r="N5772" t="s">
        <v>8731</v>
      </c>
      <c r="O5772" t="s">
        <v>17307</v>
      </c>
      <c r="P5772" t="s">
        <v>22513</v>
      </c>
      <c r="Q5772" s="1">
        <v>0</v>
      </c>
      <c r="R5772" s="1">
        <v>0</v>
      </c>
      <c r="S5772" s="1">
        <v>0</v>
      </c>
      <c r="T5772" s="1">
        <v>0</v>
      </c>
      <c r="U5772" s="1">
        <v>0</v>
      </c>
      <c r="V5772" s="1">
        <v>0</v>
      </c>
      <c r="W5772" s="1">
        <v>0</v>
      </c>
      <c r="X5772" s="1">
        <v>0</v>
      </c>
      <c r="Y5772" s="1">
        <v>0</v>
      </c>
      <c r="Z5772" s="1">
        <v>0</v>
      </c>
      <c r="AA5772" s="1">
        <v>1</v>
      </c>
      <c r="AB5772" s="1">
        <v>0</v>
      </c>
      <c r="AC5772" s="1">
        <v>0</v>
      </c>
      <c r="AD5772" s="1">
        <v>0</v>
      </c>
      <c r="AE5772" s="1">
        <v>0</v>
      </c>
      <c r="AF5772" s="1">
        <v>0</v>
      </c>
      <c r="AG5772" s="1">
        <v>0</v>
      </c>
    </row>
    <row r="5773" spans="1:33" x14ac:dyDescent="0.2">
      <c r="A5773" t="s">
        <v>5742</v>
      </c>
      <c r="B5773" t="str">
        <f t="shared" si="272"/>
        <v>George</v>
      </c>
      <c r="C5773" t="str">
        <f t="shared" si="271"/>
        <v>Nardone</v>
      </c>
      <c r="D5773" s="1">
        <v>5763</v>
      </c>
      <c r="E5773" t="s">
        <v>7376</v>
      </c>
      <c r="F5773" t="s">
        <v>7389</v>
      </c>
      <c r="G5773" t="s">
        <v>7413</v>
      </c>
      <c r="H5773" t="s">
        <v>7449</v>
      </c>
      <c r="I5773" t="s">
        <v>8283</v>
      </c>
      <c r="J5773" t="s">
        <v>8293</v>
      </c>
      <c r="K5773" t="str">
        <f t="shared" si="273"/>
        <v>georgenardoneri</v>
      </c>
      <c r="L5773" s="1">
        <v>1964</v>
      </c>
      <c r="M5773" t="s">
        <v>8321</v>
      </c>
      <c r="N5773" t="s">
        <v>8343</v>
      </c>
      <c r="O5773" t="s">
        <v>17308</v>
      </c>
      <c r="P5773" t="s">
        <v>22514</v>
      </c>
      <c r="Q5773" s="1">
        <v>0</v>
      </c>
      <c r="R5773" s="1">
        <v>0</v>
      </c>
      <c r="S5773" s="1">
        <v>0</v>
      </c>
      <c r="T5773" s="1">
        <v>0</v>
      </c>
      <c r="U5773" s="1">
        <v>1</v>
      </c>
      <c r="V5773" s="1">
        <v>0</v>
      </c>
      <c r="W5773" s="1">
        <v>0</v>
      </c>
      <c r="X5773" s="1">
        <v>0</v>
      </c>
      <c r="Y5773" s="1">
        <v>0</v>
      </c>
      <c r="Z5773" s="1">
        <v>0</v>
      </c>
      <c r="AA5773" s="1">
        <v>0</v>
      </c>
      <c r="AB5773" s="1">
        <v>0</v>
      </c>
      <c r="AC5773" s="1">
        <v>0</v>
      </c>
      <c r="AD5773" s="1">
        <v>0</v>
      </c>
      <c r="AE5773" s="1">
        <v>0</v>
      </c>
      <c r="AF5773" s="1">
        <v>0</v>
      </c>
      <c r="AG5773" s="1">
        <v>0</v>
      </c>
    </row>
    <row r="5774" spans="1:33" x14ac:dyDescent="0.2">
      <c r="A5774" t="s">
        <v>5743</v>
      </c>
      <c r="B5774" t="str">
        <f t="shared" si="272"/>
        <v>Sherry</v>
      </c>
      <c r="C5774" t="str">
        <f t="shared" si="271"/>
        <v>Roberts</v>
      </c>
      <c r="D5774" s="1">
        <v>5764</v>
      </c>
      <c r="E5774" t="s">
        <v>7376</v>
      </c>
      <c r="F5774" t="s">
        <v>7389</v>
      </c>
      <c r="G5774" t="s">
        <v>7414</v>
      </c>
      <c r="H5774" t="s">
        <v>7449</v>
      </c>
      <c r="I5774" t="s">
        <v>7438</v>
      </c>
      <c r="J5774" t="s">
        <v>8293</v>
      </c>
      <c r="K5774" t="str">
        <f t="shared" si="273"/>
        <v>sherryrobertsri</v>
      </c>
      <c r="L5774" s="1">
        <v>1968</v>
      </c>
      <c r="M5774" t="s">
        <v>8321</v>
      </c>
      <c r="N5774" t="s">
        <v>8429</v>
      </c>
      <c r="O5774" t="s">
        <v>17309</v>
      </c>
      <c r="P5774" t="s">
        <v>22515</v>
      </c>
      <c r="Q5774" s="1">
        <v>0</v>
      </c>
      <c r="R5774" s="1">
        <v>0</v>
      </c>
      <c r="S5774" s="1">
        <v>0</v>
      </c>
      <c r="T5774" s="1">
        <v>0</v>
      </c>
      <c r="U5774" s="1">
        <v>0</v>
      </c>
      <c r="V5774" s="1">
        <v>0</v>
      </c>
      <c r="W5774" s="1">
        <v>1</v>
      </c>
      <c r="X5774" s="1">
        <v>0</v>
      </c>
      <c r="Y5774" s="1">
        <v>0</v>
      </c>
      <c r="Z5774" s="1">
        <v>0</v>
      </c>
      <c r="AA5774" s="1">
        <v>0</v>
      </c>
      <c r="AB5774" s="1">
        <v>0</v>
      </c>
      <c r="AC5774" s="1">
        <v>0</v>
      </c>
      <c r="AD5774" s="1">
        <v>0</v>
      </c>
      <c r="AE5774" s="1">
        <v>0</v>
      </c>
      <c r="AF5774" s="1">
        <v>0</v>
      </c>
      <c r="AG5774" s="1">
        <v>0</v>
      </c>
    </row>
    <row r="5775" spans="1:33" x14ac:dyDescent="0.2">
      <c r="A5775" t="s">
        <v>5744</v>
      </c>
      <c r="B5775" t="str">
        <f t="shared" si="272"/>
        <v>Nathan</v>
      </c>
      <c r="C5775" t="str">
        <f t="shared" si="271"/>
        <v>Biah</v>
      </c>
      <c r="D5775" s="1">
        <v>5765</v>
      </c>
      <c r="E5775" t="s">
        <v>7376</v>
      </c>
      <c r="F5775" t="s">
        <v>7389</v>
      </c>
      <c r="G5775" t="s">
        <v>7415</v>
      </c>
      <c r="H5775" t="s">
        <v>7436</v>
      </c>
      <c r="I5775" t="s">
        <v>8283</v>
      </c>
      <c r="J5775" t="s">
        <v>8294</v>
      </c>
      <c r="K5775" t="str">
        <f t="shared" si="273"/>
        <v>nathanbiahri</v>
      </c>
      <c r="L5775" s="1">
        <v>1971</v>
      </c>
      <c r="M5775" t="s">
        <v>8316</v>
      </c>
      <c r="N5775" t="s">
        <v>11491</v>
      </c>
      <c r="O5775" t="s">
        <v>17310</v>
      </c>
      <c r="P5775" t="s">
        <v>22516</v>
      </c>
      <c r="Q5775" s="1">
        <v>0</v>
      </c>
      <c r="R5775" s="1">
        <v>0</v>
      </c>
      <c r="S5775" s="1">
        <v>0</v>
      </c>
      <c r="T5775" s="1">
        <v>1</v>
      </c>
      <c r="U5775" s="1">
        <v>0</v>
      </c>
      <c r="V5775" s="1">
        <v>0</v>
      </c>
      <c r="W5775" s="1">
        <v>1</v>
      </c>
      <c r="X5775" s="1">
        <v>0</v>
      </c>
      <c r="Y5775" s="1">
        <v>0</v>
      </c>
      <c r="Z5775" s="1">
        <v>0</v>
      </c>
      <c r="AA5775" s="1">
        <v>0</v>
      </c>
      <c r="AB5775" s="1">
        <v>0</v>
      </c>
      <c r="AC5775" s="1">
        <v>0</v>
      </c>
      <c r="AD5775" s="1">
        <v>0</v>
      </c>
      <c r="AE5775" s="1">
        <v>0</v>
      </c>
      <c r="AF5775" s="1">
        <v>0</v>
      </c>
      <c r="AG5775" s="1">
        <v>0</v>
      </c>
    </row>
    <row r="5776" spans="1:33" x14ac:dyDescent="0.2">
      <c r="A5776" t="s">
        <v>5745</v>
      </c>
      <c r="B5776" t="str">
        <f t="shared" si="272"/>
        <v>Justine</v>
      </c>
      <c r="C5776" t="str">
        <f t="shared" si="271"/>
        <v>Caldwell</v>
      </c>
      <c r="D5776" s="1">
        <v>5766</v>
      </c>
      <c r="E5776" t="s">
        <v>7376</v>
      </c>
      <c r="F5776" t="s">
        <v>7389</v>
      </c>
      <c r="G5776" t="s">
        <v>7416</v>
      </c>
      <c r="H5776" t="s">
        <v>7436</v>
      </c>
      <c r="I5776" t="s">
        <v>7438</v>
      </c>
      <c r="J5776" t="s">
        <v>8293</v>
      </c>
      <c r="K5776" t="str">
        <f t="shared" si="273"/>
        <v>justinecaldwellri</v>
      </c>
      <c r="L5776" s="1">
        <v>1982</v>
      </c>
      <c r="M5776" t="s">
        <v>8322</v>
      </c>
      <c r="N5776" t="s">
        <v>930</v>
      </c>
      <c r="O5776" t="s">
        <v>930</v>
      </c>
      <c r="P5776" t="s">
        <v>930</v>
      </c>
      <c r="Q5776" s="1">
        <v>0</v>
      </c>
      <c r="R5776" s="1">
        <v>0</v>
      </c>
      <c r="S5776" s="1">
        <v>0</v>
      </c>
      <c r="T5776" s="1">
        <v>0</v>
      </c>
      <c r="U5776" s="1">
        <v>0</v>
      </c>
      <c r="V5776" s="1">
        <v>0</v>
      </c>
      <c r="W5776" s="1">
        <v>0</v>
      </c>
      <c r="X5776" s="1">
        <v>0</v>
      </c>
      <c r="Y5776" s="1">
        <v>0</v>
      </c>
      <c r="Z5776" s="1">
        <v>0</v>
      </c>
      <c r="AA5776" s="1">
        <v>0</v>
      </c>
      <c r="AB5776" s="1">
        <v>0</v>
      </c>
      <c r="AC5776" s="1">
        <v>0</v>
      </c>
      <c r="AD5776" s="1">
        <v>0</v>
      </c>
      <c r="AE5776" s="1">
        <v>0</v>
      </c>
      <c r="AF5776" s="1">
        <v>0</v>
      </c>
      <c r="AG5776" s="1">
        <v>0</v>
      </c>
    </row>
    <row r="5777" spans="1:33" x14ac:dyDescent="0.2">
      <c r="A5777" t="s">
        <v>5746</v>
      </c>
      <c r="B5777" t="str">
        <f t="shared" si="272"/>
        <v>Julie</v>
      </c>
      <c r="C5777" t="str">
        <f t="shared" si="271"/>
        <v>Casimiro</v>
      </c>
      <c r="D5777" s="1">
        <v>5767</v>
      </c>
      <c r="E5777" t="s">
        <v>7376</v>
      </c>
      <c r="F5777" t="s">
        <v>7389</v>
      </c>
      <c r="G5777" t="s">
        <v>7417</v>
      </c>
      <c r="H5777" t="s">
        <v>7436</v>
      </c>
      <c r="I5777" t="s">
        <v>7438</v>
      </c>
      <c r="J5777" t="s">
        <v>8293</v>
      </c>
      <c r="K5777" t="str">
        <f t="shared" si="273"/>
        <v>juliecasimirori</v>
      </c>
      <c r="L5777" s="1">
        <v>1962</v>
      </c>
      <c r="M5777" t="s">
        <v>8317</v>
      </c>
      <c r="N5777" t="s">
        <v>11489</v>
      </c>
      <c r="O5777" t="s">
        <v>17311</v>
      </c>
      <c r="P5777" t="s">
        <v>22517</v>
      </c>
      <c r="Q5777" s="1">
        <v>0</v>
      </c>
      <c r="R5777" s="1">
        <v>0</v>
      </c>
      <c r="S5777" s="1">
        <v>0</v>
      </c>
      <c r="T5777" s="1">
        <v>0</v>
      </c>
      <c r="U5777" s="1">
        <v>0</v>
      </c>
      <c r="V5777" s="1">
        <v>0</v>
      </c>
      <c r="W5777" s="1">
        <v>0</v>
      </c>
      <c r="X5777" s="1">
        <v>0</v>
      </c>
      <c r="Y5777" s="1">
        <v>0</v>
      </c>
      <c r="Z5777" s="1">
        <v>0</v>
      </c>
      <c r="AA5777" s="1">
        <v>0</v>
      </c>
      <c r="AB5777" s="1">
        <v>0</v>
      </c>
      <c r="AC5777" s="1">
        <v>0</v>
      </c>
      <c r="AD5777" s="1">
        <v>0</v>
      </c>
      <c r="AE5777" s="1">
        <v>0</v>
      </c>
      <c r="AF5777" s="1">
        <v>0</v>
      </c>
      <c r="AG5777" s="1">
        <v>0</v>
      </c>
    </row>
    <row r="5778" spans="1:33" x14ac:dyDescent="0.2">
      <c r="A5778" t="s">
        <v>5747</v>
      </c>
      <c r="B5778" t="str">
        <f t="shared" si="272"/>
        <v>Sr.,</v>
      </c>
      <c r="C5778" t="str">
        <f t="shared" si="271"/>
        <v>Craven</v>
      </c>
      <c r="D5778" s="1">
        <v>5768</v>
      </c>
      <c r="E5778" t="s">
        <v>7376</v>
      </c>
      <c r="F5778" t="s">
        <v>7389</v>
      </c>
      <c r="G5778" t="s">
        <v>7418</v>
      </c>
      <c r="H5778" t="s">
        <v>7436</v>
      </c>
      <c r="I5778" t="s">
        <v>8283</v>
      </c>
      <c r="J5778" t="s">
        <v>8293</v>
      </c>
      <c r="K5778" t="str">
        <f t="shared" si="273"/>
        <v>sr.,cravenri</v>
      </c>
      <c r="L5778" s="1">
        <v>1955</v>
      </c>
      <c r="M5778" t="s">
        <v>8318</v>
      </c>
      <c r="N5778" t="s">
        <v>8426</v>
      </c>
      <c r="O5778" t="s">
        <v>17312</v>
      </c>
      <c r="P5778" t="s">
        <v>19088</v>
      </c>
      <c r="Q5778" s="1">
        <v>0</v>
      </c>
      <c r="R5778" s="1">
        <v>0</v>
      </c>
      <c r="S5778" s="1">
        <v>0</v>
      </c>
      <c r="T5778" s="1">
        <v>0</v>
      </c>
      <c r="U5778" s="1">
        <v>1</v>
      </c>
      <c r="V5778" s="1">
        <v>0</v>
      </c>
      <c r="W5778" s="1">
        <v>0</v>
      </c>
      <c r="X5778" s="1">
        <v>0</v>
      </c>
      <c r="Y5778" s="1">
        <v>0</v>
      </c>
      <c r="Z5778" s="1">
        <v>0</v>
      </c>
      <c r="AA5778" s="1">
        <v>0</v>
      </c>
      <c r="AB5778" s="1">
        <v>1</v>
      </c>
      <c r="AC5778" s="1">
        <v>0</v>
      </c>
      <c r="AD5778" s="1">
        <v>0</v>
      </c>
      <c r="AE5778" s="1">
        <v>0</v>
      </c>
      <c r="AF5778" s="1">
        <v>0</v>
      </c>
      <c r="AG5778" s="1">
        <v>0</v>
      </c>
    </row>
    <row r="5779" spans="1:33" x14ac:dyDescent="0.2">
      <c r="A5779" t="s">
        <v>5748</v>
      </c>
      <c r="B5779" t="str">
        <f t="shared" si="272"/>
        <v>Carol</v>
      </c>
      <c r="C5779" t="str">
        <f t="shared" si="271"/>
        <v>McEntee</v>
      </c>
      <c r="D5779" s="1">
        <v>5769</v>
      </c>
      <c r="E5779" t="s">
        <v>7376</v>
      </c>
      <c r="F5779" t="s">
        <v>7389</v>
      </c>
      <c r="G5779" t="s">
        <v>7419</v>
      </c>
      <c r="H5779" t="s">
        <v>7436</v>
      </c>
      <c r="I5779" t="s">
        <v>7438</v>
      </c>
      <c r="J5779" t="s">
        <v>8293</v>
      </c>
      <c r="K5779" t="str">
        <f t="shared" si="273"/>
        <v>carolmcenteeri</v>
      </c>
      <c r="L5779" s="1">
        <v>1954</v>
      </c>
      <c r="M5779" t="s">
        <v>8318</v>
      </c>
      <c r="N5779" t="s">
        <v>11492</v>
      </c>
      <c r="O5779" t="s">
        <v>17313</v>
      </c>
      <c r="P5779" t="s">
        <v>19088</v>
      </c>
      <c r="Q5779" s="1">
        <v>0</v>
      </c>
      <c r="R5779" s="1">
        <v>0</v>
      </c>
      <c r="S5779" s="1">
        <v>0</v>
      </c>
      <c r="T5779" s="1">
        <v>0</v>
      </c>
      <c r="U5779" s="1">
        <v>1</v>
      </c>
      <c r="V5779" s="1">
        <v>0</v>
      </c>
      <c r="W5779" s="1">
        <v>0</v>
      </c>
      <c r="X5779" s="1">
        <v>0</v>
      </c>
      <c r="Y5779" s="1">
        <v>0</v>
      </c>
      <c r="Z5779" s="1">
        <v>0</v>
      </c>
      <c r="AA5779" s="1">
        <v>0</v>
      </c>
      <c r="AB5779" s="1">
        <v>1</v>
      </c>
      <c r="AC5779" s="1">
        <v>0</v>
      </c>
      <c r="AD5779" s="1">
        <v>0</v>
      </c>
      <c r="AE5779" s="1">
        <v>0</v>
      </c>
      <c r="AF5779" s="1">
        <v>0</v>
      </c>
      <c r="AG5779" s="1">
        <v>0</v>
      </c>
    </row>
    <row r="5780" spans="1:33" x14ac:dyDescent="0.2">
      <c r="A5780" t="s">
        <v>5749</v>
      </c>
      <c r="B5780" t="str">
        <f t="shared" si="272"/>
        <v>Teresa</v>
      </c>
      <c r="C5780" t="str">
        <f t="shared" si="271"/>
        <v>Tanzi</v>
      </c>
      <c r="D5780" s="1">
        <v>5770</v>
      </c>
      <c r="E5780" t="s">
        <v>7376</v>
      </c>
      <c r="F5780" t="s">
        <v>7389</v>
      </c>
      <c r="G5780" t="s">
        <v>7420</v>
      </c>
      <c r="H5780" t="s">
        <v>7436</v>
      </c>
      <c r="I5780" t="s">
        <v>7438</v>
      </c>
      <c r="J5780" t="s">
        <v>8293</v>
      </c>
      <c r="K5780" t="str">
        <f t="shared" si="273"/>
        <v>teresatanziri</v>
      </c>
      <c r="L5780" s="1">
        <v>1971</v>
      </c>
      <c r="M5780" t="s">
        <v>8321</v>
      </c>
      <c r="N5780" t="s">
        <v>8379</v>
      </c>
      <c r="O5780" t="s">
        <v>17314</v>
      </c>
      <c r="P5780" t="s">
        <v>18937</v>
      </c>
      <c r="Q5780" s="1">
        <v>0</v>
      </c>
      <c r="R5780" s="1">
        <v>0</v>
      </c>
      <c r="S5780" s="1">
        <v>0</v>
      </c>
      <c r="T5780" s="1">
        <v>0</v>
      </c>
      <c r="U5780" s="1">
        <v>0</v>
      </c>
      <c r="V5780" s="1">
        <v>0</v>
      </c>
      <c r="W5780" s="1">
        <v>0</v>
      </c>
      <c r="X5780" s="1">
        <v>0</v>
      </c>
      <c r="Y5780" s="1">
        <v>1</v>
      </c>
      <c r="Z5780" s="1">
        <v>0</v>
      </c>
      <c r="AA5780" s="1">
        <v>0</v>
      </c>
      <c r="AB5780" s="1">
        <v>0</v>
      </c>
      <c r="AC5780" s="1">
        <v>0</v>
      </c>
      <c r="AD5780" s="1">
        <v>0</v>
      </c>
      <c r="AE5780" s="1">
        <v>0</v>
      </c>
      <c r="AF5780" s="1">
        <v>0</v>
      </c>
      <c r="AG5780" s="1">
        <v>0</v>
      </c>
    </row>
    <row r="5781" spans="1:33" x14ac:dyDescent="0.2">
      <c r="A5781" t="s">
        <v>5750</v>
      </c>
      <c r="B5781" t="str">
        <f t="shared" si="272"/>
        <v>Kathleen</v>
      </c>
      <c r="C5781" t="str">
        <f t="shared" si="271"/>
        <v>Fogarty</v>
      </c>
      <c r="D5781" s="1">
        <v>5771</v>
      </c>
      <c r="E5781" t="s">
        <v>7376</v>
      </c>
      <c r="F5781" t="s">
        <v>7389</v>
      </c>
      <c r="G5781" t="s">
        <v>7421</v>
      </c>
      <c r="H5781" t="s">
        <v>7436</v>
      </c>
      <c r="I5781" t="s">
        <v>7438</v>
      </c>
      <c r="J5781" t="s">
        <v>8293</v>
      </c>
      <c r="K5781" t="str">
        <f t="shared" si="273"/>
        <v>kathleenfogartyri</v>
      </c>
      <c r="L5781" s="1">
        <v>1965</v>
      </c>
      <c r="M5781" t="s">
        <v>8317</v>
      </c>
      <c r="N5781" t="s">
        <v>11493</v>
      </c>
      <c r="O5781" t="s">
        <v>17315</v>
      </c>
      <c r="P5781" t="s">
        <v>22518</v>
      </c>
      <c r="Q5781" s="1">
        <v>0</v>
      </c>
      <c r="R5781" s="1">
        <v>0</v>
      </c>
      <c r="S5781" s="1">
        <v>0</v>
      </c>
      <c r="T5781" s="1">
        <v>0</v>
      </c>
      <c r="U5781" s="1">
        <v>0</v>
      </c>
      <c r="V5781" s="1">
        <v>0</v>
      </c>
      <c r="W5781" s="1">
        <v>0</v>
      </c>
      <c r="X5781" s="1">
        <v>0</v>
      </c>
      <c r="Y5781" s="1">
        <v>0</v>
      </c>
      <c r="Z5781" s="1">
        <v>0</v>
      </c>
      <c r="AA5781" s="1">
        <v>0</v>
      </c>
      <c r="AB5781" s="1">
        <v>0</v>
      </c>
      <c r="AC5781" s="1">
        <v>0</v>
      </c>
      <c r="AD5781" s="1">
        <v>0</v>
      </c>
      <c r="AE5781" s="1">
        <v>0</v>
      </c>
      <c r="AF5781" s="1">
        <v>0</v>
      </c>
      <c r="AG5781" s="1">
        <v>0</v>
      </c>
    </row>
    <row r="5782" spans="1:33" x14ac:dyDescent="0.2">
      <c r="A5782" t="s">
        <v>5751</v>
      </c>
      <c r="B5782" t="str">
        <f t="shared" si="272"/>
        <v>Tina</v>
      </c>
      <c r="C5782" t="str">
        <f t="shared" si="271"/>
        <v>Spears</v>
      </c>
      <c r="D5782" s="1"/>
      <c r="E5782" t="s">
        <v>7376</v>
      </c>
      <c r="F5782" t="s">
        <v>7389</v>
      </c>
      <c r="G5782" t="s">
        <v>7422</v>
      </c>
      <c r="H5782" t="s">
        <v>7449</v>
      </c>
      <c r="I5782" t="s">
        <v>7438</v>
      </c>
      <c r="J5782" t="s">
        <v>8293</v>
      </c>
      <c r="K5782" t="str">
        <f t="shared" si="273"/>
        <v>tinaspearsri</v>
      </c>
      <c r="L5782" s="1"/>
      <c r="M5782" t="s">
        <v>8317</v>
      </c>
      <c r="N5782" t="s">
        <v>8871</v>
      </c>
      <c r="O5782" t="s">
        <v>17316</v>
      </c>
      <c r="P5782" t="s">
        <v>22519</v>
      </c>
      <c r="Q5782" s="1">
        <v>0</v>
      </c>
      <c r="R5782" s="1">
        <v>0</v>
      </c>
      <c r="S5782" s="1">
        <v>0</v>
      </c>
      <c r="T5782" s="1">
        <v>0</v>
      </c>
      <c r="U5782" s="1">
        <v>0</v>
      </c>
      <c r="V5782" s="1">
        <v>0</v>
      </c>
      <c r="W5782" s="1">
        <v>0</v>
      </c>
      <c r="X5782" s="1">
        <v>0</v>
      </c>
      <c r="Y5782" s="1">
        <v>0</v>
      </c>
      <c r="Z5782" s="1">
        <v>0</v>
      </c>
      <c r="AA5782" s="1">
        <v>0</v>
      </c>
      <c r="AB5782" s="1">
        <v>0</v>
      </c>
      <c r="AC5782" s="1">
        <v>0</v>
      </c>
      <c r="AD5782" s="1">
        <v>0</v>
      </c>
      <c r="AE5782" s="1">
        <v>0</v>
      </c>
      <c r="AF5782" s="1">
        <v>0</v>
      </c>
      <c r="AG5782" s="1">
        <v>0</v>
      </c>
    </row>
    <row r="5783" spans="1:33" x14ac:dyDescent="0.2">
      <c r="A5783" t="s">
        <v>5752</v>
      </c>
      <c r="B5783" t="str">
        <f t="shared" si="272"/>
        <v>Samuel</v>
      </c>
      <c r="C5783" t="str">
        <f t="shared" si="271"/>
        <v>Azzinaro</v>
      </c>
      <c r="D5783" s="1">
        <v>5773</v>
      </c>
      <c r="E5783" t="s">
        <v>7376</v>
      </c>
      <c r="F5783" t="s">
        <v>7389</v>
      </c>
      <c r="G5783" t="s">
        <v>7423</v>
      </c>
      <c r="H5783" t="s">
        <v>7436</v>
      </c>
      <c r="I5783" t="s">
        <v>8283</v>
      </c>
      <c r="J5783" t="s">
        <v>8293</v>
      </c>
      <c r="K5783" t="str">
        <f t="shared" si="273"/>
        <v>samuelazzinarori</v>
      </c>
      <c r="L5783" s="1">
        <v>1943</v>
      </c>
      <c r="M5783" t="s">
        <v>8317</v>
      </c>
      <c r="N5783" t="s">
        <v>8383</v>
      </c>
      <c r="O5783" t="s">
        <v>17317</v>
      </c>
      <c r="P5783" t="s">
        <v>10382</v>
      </c>
      <c r="Q5783" s="1">
        <v>0</v>
      </c>
      <c r="R5783" s="1">
        <v>0</v>
      </c>
      <c r="S5783" s="1">
        <v>0</v>
      </c>
      <c r="T5783" s="1">
        <v>0</v>
      </c>
      <c r="U5783" s="1">
        <v>1</v>
      </c>
      <c r="V5783" s="1">
        <v>0</v>
      </c>
      <c r="W5783" s="1">
        <v>0</v>
      </c>
      <c r="X5783" s="1">
        <v>0</v>
      </c>
      <c r="Y5783" s="1">
        <v>0</v>
      </c>
      <c r="Z5783" s="1">
        <v>0</v>
      </c>
      <c r="AA5783" s="1">
        <v>0</v>
      </c>
      <c r="AB5783" s="1">
        <v>0</v>
      </c>
      <c r="AC5783" s="1">
        <v>0</v>
      </c>
      <c r="AD5783" s="1">
        <v>0</v>
      </c>
      <c r="AE5783" s="1">
        <v>0</v>
      </c>
      <c r="AF5783" s="1">
        <v>0</v>
      </c>
      <c r="AG5783" s="1">
        <v>0</v>
      </c>
    </row>
    <row r="5784" spans="1:33" x14ac:dyDescent="0.2">
      <c r="A5784" t="s">
        <v>5753</v>
      </c>
      <c r="B5784" t="str">
        <f t="shared" si="272"/>
        <v>Brian</v>
      </c>
      <c r="C5784" t="str">
        <f t="shared" si="271"/>
        <v>Kennedy</v>
      </c>
      <c r="D5784" s="1">
        <v>5774</v>
      </c>
      <c r="E5784" t="s">
        <v>7376</v>
      </c>
      <c r="F5784" t="s">
        <v>7389</v>
      </c>
      <c r="G5784" t="s">
        <v>7424</v>
      </c>
      <c r="H5784" t="s">
        <v>7436</v>
      </c>
      <c r="I5784" t="s">
        <v>8283</v>
      </c>
      <c r="J5784" t="s">
        <v>8293</v>
      </c>
      <c r="K5784" t="str">
        <f t="shared" si="273"/>
        <v>briankennedyri</v>
      </c>
      <c r="L5784" s="1">
        <v>1961</v>
      </c>
      <c r="M5784" t="s">
        <v>8316</v>
      </c>
      <c r="N5784" t="s">
        <v>11494</v>
      </c>
      <c r="O5784" t="s">
        <v>17318</v>
      </c>
      <c r="P5784" t="s">
        <v>22520</v>
      </c>
      <c r="Q5784" s="1">
        <v>0</v>
      </c>
      <c r="R5784" s="1">
        <v>0</v>
      </c>
      <c r="S5784" s="1">
        <v>0</v>
      </c>
      <c r="T5784" s="1">
        <v>0</v>
      </c>
      <c r="U5784" s="1">
        <v>1</v>
      </c>
      <c r="V5784" s="1">
        <v>0</v>
      </c>
      <c r="W5784" s="1">
        <v>0</v>
      </c>
      <c r="X5784" s="1">
        <v>0</v>
      </c>
      <c r="Y5784" s="1">
        <v>1</v>
      </c>
      <c r="Z5784" s="1">
        <v>0</v>
      </c>
      <c r="AA5784" s="1">
        <v>0</v>
      </c>
      <c r="AB5784" s="1">
        <v>0</v>
      </c>
      <c r="AC5784" s="1">
        <v>0</v>
      </c>
      <c r="AD5784" s="1">
        <v>0</v>
      </c>
      <c r="AE5784" s="1">
        <v>0</v>
      </c>
      <c r="AF5784" s="1">
        <v>0</v>
      </c>
      <c r="AG5784" s="1">
        <v>0</v>
      </c>
    </row>
    <row r="5785" spans="1:33" x14ac:dyDescent="0.2">
      <c r="A5785" t="s">
        <v>5754</v>
      </c>
      <c r="B5785" t="str">
        <f t="shared" si="272"/>
        <v>Megan</v>
      </c>
      <c r="C5785" t="str">
        <f t="shared" si="271"/>
        <v>Cotter</v>
      </c>
      <c r="D5785" s="1"/>
      <c r="E5785" t="s">
        <v>7376</v>
      </c>
      <c r="F5785" t="s">
        <v>7389</v>
      </c>
      <c r="G5785" t="s">
        <v>7425</v>
      </c>
      <c r="H5785" t="s">
        <v>7449</v>
      </c>
      <c r="I5785" t="s">
        <v>7438</v>
      </c>
      <c r="J5785" t="s">
        <v>8293</v>
      </c>
      <c r="K5785" t="str">
        <f t="shared" si="273"/>
        <v>megancotterri</v>
      </c>
      <c r="L5785" s="1">
        <v>1984</v>
      </c>
      <c r="M5785" t="s">
        <v>8317</v>
      </c>
      <c r="N5785" t="s">
        <v>11495</v>
      </c>
      <c r="O5785" t="s">
        <v>17319</v>
      </c>
      <c r="P5785" t="s">
        <v>22521</v>
      </c>
      <c r="Q5785" s="1">
        <v>0</v>
      </c>
      <c r="R5785" s="1">
        <v>0</v>
      </c>
      <c r="S5785" s="1">
        <v>0</v>
      </c>
      <c r="T5785" s="1">
        <v>0</v>
      </c>
      <c r="U5785" s="1">
        <v>0</v>
      </c>
      <c r="V5785" s="1">
        <v>0</v>
      </c>
      <c r="W5785" s="1">
        <v>0</v>
      </c>
      <c r="X5785" s="1">
        <v>0</v>
      </c>
      <c r="Y5785" s="1">
        <v>0</v>
      </c>
      <c r="Z5785" s="1">
        <v>0</v>
      </c>
      <c r="AA5785" s="1">
        <v>0</v>
      </c>
      <c r="AB5785" s="1">
        <v>0</v>
      </c>
      <c r="AC5785" s="1">
        <v>0</v>
      </c>
      <c r="AD5785" s="1">
        <v>0</v>
      </c>
      <c r="AE5785" s="1">
        <v>0</v>
      </c>
      <c r="AF5785" s="1">
        <v>0</v>
      </c>
      <c r="AG5785" s="1">
        <v>0</v>
      </c>
    </row>
    <row r="5786" spans="1:33" x14ac:dyDescent="0.2">
      <c r="A5786" t="s">
        <v>5755</v>
      </c>
      <c r="B5786" t="str">
        <f t="shared" si="272"/>
        <v>Rebecca</v>
      </c>
      <c r="C5786" t="str">
        <f t="shared" si="271"/>
        <v>Kislak</v>
      </c>
      <c r="D5786" s="1">
        <v>5776</v>
      </c>
      <c r="E5786" t="s">
        <v>7376</v>
      </c>
      <c r="F5786" t="s">
        <v>7389</v>
      </c>
      <c r="G5786" t="s">
        <v>7426</v>
      </c>
      <c r="H5786" t="s">
        <v>7436</v>
      </c>
      <c r="I5786" t="s">
        <v>7438</v>
      </c>
      <c r="J5786" t="s">
        <v>8293</v>
      </c>
      <c r="K5786" t="str">
        <f t="shared" si="273"/>
        <v>rebeccakislakri</v>
      </c>
      <c r="L5786" s="1">
        <v>1972</v>
      </c>
      <c r="M5786" t="s">
        <v>8318</v>
      </c>
      <c r="N5786" t="s">
        <v>8340</v>
      </c>
      <c r="O5786" t="s">
        <v>17320</v>
      </c>
      <c r="P5786" t="s">
        <v>22522</v>
      </c>
      <c r="Q5786" s="1">
        <v>0</v>
      </c>
      <c r="R5786" s="1">
        <v>0</v>
      </c>
      <c r="S5786" s="1">
        <v>0</v>
      </c>
      <c r="T5786" s="1">
        <v>0</v>
      </c>
      <c r="U5786" s="1">
        <v>1</v>
      </c>
      <c r="V5786" s="1">
        <v>0</v>
      </c>
      <c r="W5786" s="1">
        <v>0</v>
      </c>
      <c r="X5786" s="1">
        <v>0</v>
      </c>
      <c r="Y5786" s="1">
        <v>0</v>
      </c>
      <c r="Z5786" s="1">
        <v>0</v>
      </c>
      <c r="AA5786" s="1">
        <v>0</v>
      </c>
      <c r="AB5786" s="1">
        <v>1</v>
      </c>
      <c r="AC5786" s="1">
        <v>0</v>
      </c>
      <c r="AD5786" s="1">
        <v>0</v>
      </c>
      <c r="AE5786" s="1">
        <v>0</v>
      </c>
      <c r="AF5786" s="1">
        <v>0</v>
      </c>
      <c r="AG5786" s="1">
        <v>0</v>
      </c>
    </row>
    <row r="5787" spans="1:33" x14ac:dyDescent="0.2">
      <c r="A5787" t="s">
        <v>5756</v>
      </c>
      <c r="B5787" t="str">
        <f t="shared" si="272"/>
        <v>Michael</v>
      </c>
      <c r="C5787" t="str">
        <f t="shared" si="271"/>
        <v>Chippendale</v>
      </c>
      <c r="D5787" s="1">
        <v>5777</v>
      </c>
      <c r="E5787" t="s">
        <v>7376</v>
      </c>
      <c r="F5787" t="s">
        <v>7389</v>
      </c>
      <c r="G5787" t="s">
        <v>7427</v>
      </c>
      <c r="H5787" t="s">
        <v>7449</v>
      </c>
      <c r="I5787" t="s">
        <v>8283</v>
      </c>
      <c r="J5787" t="s">
        <v>8293</v>
      </c>
      <c r="K5787" t="str">
        <f t="shared" si="273"/>
        <v>michaelchippendaleri</v>
      </c>
      <c r="L5787" s="1">
        <v>1969</v>
      </c>
      <c r="M5787" t="s">
        <v>8317</v>
      </c>
      <c r="N5787" t="s">
        <v>8384</v>
      </c>
      <c r="O5787" t="s">
        <v>17321</v>
      </c>
      <c r="P5787" t="s">
        <v>22523</v>
      </c>
      <c r="Q5787" s="1">
        <v>0</v>
      </c>
      <c r="R5787" s="1">
        <v>0</v>
      </c>
      <c r="S5787" s="1">
        <v>0</v>
      </c>
      <c r="T5787" s="1">
        <v>0</v>
      </c>
      <c r="U5787" s="1">
        <v>0</v>
      </c>
      <c r="V5787" s="1">
        <v>0</v>
      </c>
      <c r="W5787" s="1">
        <v>0</v>
      </c>
      <c r="X5787" s="1">
        <v>0</v>
      </c>
      <c r="Y5787" s="1">
        <v>0</v>
      </c>
      <c r="Z5787" s="1">
        <v>0</v>
      </c>
      <c r="AA5787" s="1">
        <v>0</v>
      </c>
      <c r="AB5787" s="1">
        <v>0</v>
      </c>
      <c r="AC5787" s="1">
        <v>0</v>
      </c>
      <c r="AD5787" s="1">
        <v>0</v>
      </c>
      <c r="AE5787" s="1">
        <v>0</v>
      </c>
      <c r="AF5787" s="1">
        <v>0</v>
      </c>
      <c r="AG5787" s="1">
        <v>0</v>
      </c>
    </row>
    <row r="5788" spans="1:33" x14ac:dyDescent="0.2">
      <c r="A5788" t="s">
        <v>5757</v>
      </c>
      <c r="B5788" t="str">
        <f t="shared" si="272"/>
        <v>Robert</v>
      </c>
      <c r="C5788" t="str">
        <f t="shared" si="271"/>
        <v>Quattrocchi</v>
      </c>
      <c r="D5788" s="1">
        <v>5778</v>
      </c>
      <c r="E5788" t="s">
        <v>7376</v>
      </c>
      <c r="F5788" t="s">
        <v>7389</v>
      </c>
      <c r="G5788" t="s">
        <v>7458</v>
      </c>
      <c r="H5788" t="s">
        <v>7449</v>
      </c>
      <c r="I5788" t="s">
        <v>8283</v>
      </c>
      <c r="J5788" t="s">
        <v>8293</v>
      </c>
      <c r="K5788" t="str">
        <f t="shared" si="273"/>
        <v>robertquattrocchiri</v>
      </c>
      <c r="L5788" s="1">
        <v>1963</v>
      </c>
      <c r="M5788" t="s">
        <v>8321</v>
      </c>
      <c r="N5788" t="s">
        <v>11496</v>
      </c>
      <c r="O5788" t="s">
        <v>17322</v>
      </c>
      <c r="P5788" t="s">
        <v>22524</v>
      </c>
      <c r="Q5788" s="1">
        <v>0</v>
      </c>
      <c r="R5788" s="1">
        <v>0</v>
      </c>
      <c r="S5788" s="1">
        <v>0</v>
      </c>
      <c r="T5788" s="1">
        <v>0</v>
      </c>
      <c r="U5788" s="1">
        <v>1</v>
      </c>
      <c r="V5788" s="1">
        <v>0</v>
      </c>
      <c r="W5788" s="1">
        <v>0</v>
      </c>
      <c r="X5788" s="1">
        <v>0</v>
      </c>
      <c r="Y5788" s="1">
        <v>0</v>
      </c>
      <c r="Z5788" s="1">
        <v>0</v>
      </c>
      <c r="AA5788" s="1">
        <v>0</v>
      </c>
      <c r="AB5788" s="1">
        <v>0</v>
      </c>
      <c r="AC5788" s="1">
        <v>0</v>
      </c>
      <c r="AD5788" s="1">
        <v>0</v>
      </c>
      <c r="AE5788" s="1">
        <v>0</v>
      </c>
      <c r="AF5788" s="1">
        <v>0</v>
      </c>
      <c r="AG5788" s="1">
        <v>0</v>
      </c>
    </row>
    <row r="5789" spans="1:33" x14ac:dyDescent="0.2">
      <c r="A5789" t="s">
        <v>5758</v>
      </c>
      <c r="B5789" t="str">
        <f t="shared" si="272"/>
        <v>Jr.,</v>
      </c>
      <c r="C5789" t="str">
        <f t="shared" si="271"/>
        <v>Cardillo</v>
      </c>
      <c r="D5789" s="1">
        <v>5779</v>
      </c>
      <c r="E5789" t="s">
        <v>7376</v>
      </c>
      <c r="F5789" t="s">
        <v>7389</v>
      </c>
      <c r="G5789" t="s">
        <v>7459</v>
      </c>
      <c r="H5789" t="s">
        <v>7436</v>
      </c>
      <c r="I5789" t="s">
        <v>8283</v>
      </c>
      <c r="J5789" t="s">
        <v>8293</v>
      </c>
      <c r="K5789" t="str">
        <f t="shared" si="273"/>
        <v>jr.,cardillori</v>
      </c>
      <c r="L5789" s="1">
        <v>1954</v>
      </c>
      <c r="M5789" t="s">
        <v>8321</v>
      </c>
      <c r="N5789" t="s">
        <v>10474</v>
      </c>
      <c r="O5789" t="s">
        <v>17323</v>
      </c>
      <c r="P5789" t="s">
        <v>22525</v>
      </c>
      <c r="Q5789" s="1">
        <v>0</v>
      </c>
      <c r="R5789" s="1">
        <v>0</v>
      </c>
      <c r="S5789" s="1">
        <v>0</v>
      </c>
      <c r="T5789" s="1">
        <v>0</v>
      </c>
      <c r="U5789" s="1">
        <v>0</v>
      </c>
      <c r="V5789" s="1">
        <v>0</v>
      </c>
      <c r="W5789" s="1">
        <v>0</v>
      </c>
      <c r="X5789" s="1">
        <v>0</v>
      </c>
      <c r="Y5789" s="1">
        <v>0</v>
      </c>
      <c r="Z5789" s="1">
        <v>0</v>
      </c>
      <c r="AA5789" s="1">
        <v>0</v>
      </c>
      <c r="AB5789" s="1">
        <v>0</v>
      </c>
      <c r="AC5789" s="1">
        <v>0</v>
      </c>
      <c r="AD5789" s="1">
        <v>0</v>
      </c>
      <c r="AE5789" s="1">
        <v>0</v>
      </c>
      <c r="AF5789" s="1">
        <v>0</v>
      </c>
      <c r="AG5789" s="1">
        <v>0</v>
      </c>
    </row>
    <row r="5790" spans="1:33" x14ac:dyDescent="0.2">
      <c r="A5790" t="s">
        <v>5759</v>
      </c>
      <c r="B5790" t="str">
        <f t="shared" si="272"/>
        <v>Deborah</v>
      </c>
      <c r="C5790" t="str">
        <f t="shared" si="271"/>
        <v>Fellela</v>
      </c>
      <c r="D5790" s="1">
        <v>5780</v>
      </c>
      <c r="E5790" t="s">
        <v>7376</v>
      </c>
      <c r="F5790" t="s">
        <v>7389</v>
      </c>
      <c r="G5790" t="s">
        <v>7460</v>
      </c>
      <c r="H5790" t="s">
        <v>7436</v>
      </c>
      <c r="I5790" t="s">
        <v>7438</v>
      </c>
      <c r="J5790" t="s">
        <v>8293</v>
      </c>
      <c r="K5790" t="str">
        <f t="shared" si="273"/>
        <v>deborahfellelari</v>
      </c>
      <c r="L5790" s="1">
        <v>1956</v>
      </c>
      <c r="M5790" t="s">
        <v>8321</v>
      </c>
      <c r="N5790" t="s">
        <v>11497</v>
      </c>
      <c r="O5790" t="s">
        <v>17324</v>
      </c>
      <c r="P5790" t="s">
        <v>18976</v>
      </c>
      <c r="Q5790" s="1">
        <v>0</v>
      </c>
      <c r="R5790" s="1">
        <v>0</v>
      </c>
      <c r="S5790" s="1">
        <v>0</v>
      </c>
      <c r="T5790" s="1">
        <v>1</v>
      </c>
      <c r="U5790" s="1">
        <v>0</v>
      </c>
      <c r="V5790" s="1">
        <v>0</v>
      </c>
      <c r="W5790" s="1">
        <v>1</v>
      </c>
      <c r="X5790" s="1">
        <v>0</v>
      </c>
      <c r="Y5790" s="1">
        <v>0</v>
      </c>
      <c r="Z5790" s="1">
        <v>0</v>
      </c>
      <c r="AA5790" s="1">
        <v>0</v>
      </c>
      <c r="AB5790" s="1">
        <v>0</v>
      </c>
      <c r="AC5790" s="1">
        <v>0</v>
      </c>
      <c r="AD5790" s="1">
        <v>0</v>
      </c>
      <c r="AE5790" s="1">
        <v>0</v>
      </c>
      <c r="AF5790" s="1">
        <v>0</v>
      </c>
      <c r="AG5790" s="1">
        <v>0</v>
      </c>
    </row>
    <row r="5791" spans="1:33" x14ac:dyDescent="0.2">
      <c r="A5791" t="s">
        <v>5760</v>
      </c>
      <c r="B5791" t="str">
        <f t="shared" si="272"/>
        <v>Gregory</v>
      </c>
      <c r="C5791" t="str">
        <f t="shared" si="271"/>
        <v>Constantino</v>
      </c>
      <c r="D5791" s="1">
        <v>5781</v>
      </c>
      <c r="E5791" t="s">
        <v>7376</v>
      </c>
      <c r="F5791" t="s">
        <v>7389</v>
      </c>
      <c r="G5791" t="s">
        <v>7461</v>
      </c>
      <c r="H5791" t="s">
        <v>7436</v>
      </c>
      <c r="I5791" t="s">
        <v>8283</v>
      </c>
      <c r="J5791" t="s">
        <v>8293</v>
      </c>
      <c r="K5791" t="str">
        <f t="shared" si="273"/>
        <v>gregoryconstantinori</v>
      </c>
      <c r="L5791" s="1">
        <v>1960</v>
      </c>
      <c r="M5791" t="s">
        <v>8321</v>
      </c>
      <c r="N5791" t="s">
        <v>11477</v>
      </c>
      <c r="O5791" t="s">
        <v>17325</v>
      </c>
      <c r="P5791" t="s">
        <v>22526</v>
      </c>
      <c r="Q5791" s="1">
        <v>0</v>
      </c>
      <c r="R5791" s="1">
        <v>0</v>
      </c>
      <c r="S5791" s="1">
        <v>0</v>
      </c>
      <c r="T5791" s="1">
        <v>0</v>
      </c>
      <c r="U5791" s="1">
        <v>1</v>
      </c>
      <c r="V5791" s="1">
        <v>0</v>
      </c>
      <c r="W5791" s="1">
        <v>0</v>
      </c>
      <c r="X5791" s="1">
        <v>0</v>
      </c>
      <c r="Y5791" s="1">
        <v>0</v>
      </c>
      <c r="Z5791" s="1">
        <v>0</v>
      </c>
      <c r="AA5791" s="1">
        <v>0</v>
      </c>
      <c r="AB5791" s="1">
        <v>0</v>
      </c>
      <c r="AC5791" s="1">
        <v>0</v>
      </c>
      <c r="AD5791" s="1">
        <v>0</v>
      </c>
      <c r="AE5791" s="1">
        <v>0</v>
      </c>
      <c r="AF5791" s="1">
        <v>0</v>
      </c>
      <c r="AG5791" s="1">
        <v>0</v>
      </c>
    </row>
    <row r="5792" spans="1:33" x14ac:dyDescent="0.2">
      <c r="A5792" t="s">
        <v>5761</v>
      </c>
      <c r="B5792" t="str">
        <f t="shared" si="272"/>
        <v>Mia</v>
      </c>
      <c r="C5792" t="str">
        <f t="shared" si="271"/>
        <v>Ackerman</v>
      </c>
      <c r="D5792" s="1">
        <v>5782</v>
      </c>
      <c r="E5792" t="s">
        <v>7376</v>
      </c>
      <c r="F5792" t="s">
        <v>7389</v>
      </c>
      <c r="G5792" t="s">
        <v>7462</v>
      </c>
      <c r="H5792" t="s">
        <v>7436</v>
      </c>
      <c r="I5792" t="s">
        <v>7438</v>
      </c>
      <c r="J5792" t="s">
        <v>8293</v>
      </c>
      <c r="K5792" t="str">
        <f t="shared" si="273"/>
        <v>miaackermanri</v>
      </c>
      <c r="L5792" s="1">
        <v>1965</v>
      </c>
      <c r="M5792" t="s">
        <v>8317</v>
      </c>
      <c r="N5792" t="s">
        <v>11498</v>
      </c>
      <c r="O5792" t="s">
        <v>930</v>
      </c>
      <c r="P5792" t="s">
        <v>10382</v>
      </c>
      <c r="Q5792" s="1">
        <v>0</v>
      </c>
      <c r="R5792" s="1">
        <v>0</v>
      </c>
      <c r="S5792" s="1">
        <v>0</v>
      </c>
      <c r="T5792" s="1">
        <v>0</v>
      </c>
      <c r="U5792" s="1">
        <v>1</v>
      </c>
      <c r="V5792" s="1">
        <v>0</v>
      </c>
      <c r="W5792" s="1">
        <v>0</v>
      </c>
      <c r="X5792" s="1">
        <v>0</v>
      </c>
      <c r="Y5792" s="1">
        <v>1</v>
      </c>
      <c r="Z5792" s="1">
        <v>0</v>
      </c>
      <c r="AA5792" s="1">
        <v>0</v>
      </c>
      <c r="AB5792" s="1">
        <v>0</v>
      </c>
      <c r="AC5792" s="1">
        <v>0</v>
      </c>
      <c r="AD5792" s="1">
        <v>0</v>
      </c>
      <c r="AE5792" s="1">
        <v>0</v>
      </c>
      <c r="AF5792" s="1">
        <v>0</v>
      </c>
      <c r="AG5792" s="1">
        <v>0</v>
      </c>
    </row>
    <row r="5793" spans="1:33" x14ac:dyDescent="0.2">
      <c r="A5793" t="s">
        <v>5762</v>
      </c>
      <c r="B5793" t="str">
        <f t="shared" si="272"/>
        <v>Mary</v>
      </c>
      <c r="C5793" t="str">
        <f t="shared" ref="C5793:C5856" si="274">TRIM(LEFT(A5793, FIND(",", A5793) - 1))</f>
        <v>Shallcross-Smith</v>
      </c>
      <c r="D5793" s="1">
        <v>5783</v>
      </c>
      <c r="E5793" t="s">
        <v>7376</v>
      </c>
      <c r="F5793" t="s">
        <v>7389</v>
      </c>
      <c r="G5793" t="s">
        <v>7463</v>
      </c>
      <c r="H5793" t="s">
        <v>7436</v>
      </c>
      <c r="I5793" t="s">
        <v>7438</v>
      </c>
      <c r="J5793" t="s">
        <v>8293</v>
      </c>
      <c r="K5793" t="str">
        <f t="shared" si="273"/>
        <v>maryshallcross-smithri</v>
      </c>
      <c r="L5793" s="1">
        <v>1952</v>
      </c>
      <c r="M5793" t="s">
        <v>8322</v>
      </c>
      <c r="N5793" t="s">
        <v>8343</v>
      </c>
      <c r="O5793" t="s">
        <v>17326</v>
      </c>
      <c r="P5793" t="s">
        <v>22527</v>
      </c>
      <c r="Q5793" s="1">
        <v>0</v>
      </c>
      <c r="R5793" s="1">
        <v>0</v>
      </c>
      <c r="S5793" s="1">
        <v>0</v>
      </c>
      <c r="T5793" s="1">
        <v>0</v>
      </c>
      <c r="U5793" s="1">
        <v>1</v>
      </c>
      <c r="V5793" s="1">
        <v>0</v>
      </c>
      <c r="W5793" s="1">
        <v>0</v>
      </c>
      <c r="X5793" s="1">
        <v>0</v>
      </c>
      <c r="Y5793" s="1">
        <v>0</v>
      </c>
      <c r="Z5793" s="1">
        <v>0</v>
      </c>
      <c r="AA5793" s="1">
        <v>0</v>
      </c>
      <c r="AB5793" s="1">
        <v>0</v>
      </c>
      <c r="AC5793" s="1">
        <v>0</v>
      </c>
      <c r="AD5793" s="1">
        <v>0</v>
      </c>
      <c r="AE5793" s="1">
        <v>0</v>
      </c>
      <c r="AF5793" s="1">
        <v>0</v>
      </c>
      <c r="AG5793" s="1">
        <v>0</v>
      </c>
    </row>
    <row r="5794" spans="1:33" x14ac:dyDescent="0.2">
      <c r="A5794" t="s">
        <v>5763</v>
      </c>
      <c r="B5794" t="str">
        <f t="shared" si="272"/>
        <v>David</v>
      </c>
      <c r="C5794" t="str">
        <f t="shared" si="274"/>
        <v>Place</v>
      </c>
      <c r="D5794" s="1">
        <v>5784</v>
      </c>
      <c r="E5794" t="s">
        <v>7376</v>
      </c>
      <c r="F5794" t="s">
        <v>7389</v>
      </c>
      <c r="G5794" t="s">
        <v>7464</v>
      </c>
      <c r="H5794" t="s">
        <v>7449</v>
      </c>
      <c r="I5794" t="s">
        <v>8283</v>
      </c>
      <c r="J5794" t="s">
        <v>8293</v>
      </c>
      <c r="K5794" t="str">
        <f t="shared" si="273"/>
        <v>davidplaceri</v>
      </c>
      <c r="L5794" s="1">
        <v>1977</v>
      </c>
      <c r="M5794" t="s">
        <v>8317</v>
      </c>
      <c r="N5794" t="s">
        <v>10888</v>
      </c>
      <c r="O5794" t="s">
        <v>17327</v>
      </c>
      <c r="P5794" t="s">
        <v>22528</v>
      </c>
      <c r="Q5794" s="1">
        <v>1</v>
      </c>
      <c r="R5794" s="1">
        <v>0</v>
      </c>
      <c r="S5794" s="1">
        <v>0</v>
      </c>
      <c r="T5794" s="1">
        <v>0</v>
      </c>
      <c r="U5794" s="1">
        <v>0</v>
      </c>
      <c r="V5794" s="1">
        <v>0</v>
      </c>
      <c r="W5794" s="1">
        <v>0</v>
      </c>
      <c r="X5794" s="1">
        <v>0</v>
      </c>
      <c r="Y5794" s="1">
        <v>0</v>
      </c>
      <c r="Z5794" s="1">
        <v>0</v>
      </c>
      <c r="AA5794" s="1">
        <v>0</v>
      </c>
      <c r="AB5794" s="1">
        <v>0</v>
      </c>
      <c r="AC5794" s="1">
        <v>0</v>
      </c>
      <c r="AD5794" s="1">
        <v>0</v>
      </c>
      <c r="AE5794" s="1">
        <v>0</v>
      </c>
      <c r="AF5794" s="1">
        <v>0</v>
      </c>
      <c r="AG5794" s="1">
        <v>0</v>
      </c>
    </row>
    <row r="5795" spans="1:33" x14ac:dyDescent="0.2">
      <c r="A5795" t="s">
        <v>5764</v>
      </c>
      <c r="B5795" t="str">
        <f t="shared" si="272"/>
        <v>Brian</v>
      </c>
      <c r="C5795" t="str">
        <f t="shared" si="274"/>
        <v>Newberry</v>
      </c>
      <c r="D5795" s="1">
        <v>5785</v>
      </c>
      <c r="E5795" t="s">
        <v>7376</v>
      </c>
      <c r="F5795" t="s">
        <v>7389</v>
      </c>
      <c r="G5795" t="s">
        <v>7465</v>
      </c>
      <c r="H5795" t="s">
        <v>7449</v>
      </c>
      <c r="I5795" t="s">
        <v>8283</v>
      </c>
      <c r="J5795" t="s">
        <v>8293</v>
      </c>
      <c r="K5795" t="str">
        <f t="shared" si="273"/>
        <v>briannewberryri</v>
      </c>
      <c r="L5795" s="1">
        <v>1971</v>
      </c>
      <c r="M5795" t="s">
        <v>8318</v>
      </c>
      <c r="N5795" t="s">
        <v>11499</v>
      </c>
      <c r="O5795" t="s">
        <v>17328</v>
      </c>
      <c r="P5795" t="s">
        <v>19088</v>
      </c>
      <c r="Q5795" s="1">
        <v>0</v>
      </c>
      <c r="R5795" s="1">
        <v>0</v>
      </c>
      <c r="S5795" s="1">
        <v>0</v>
      </c>
      <c r="T5795" s="1">
        <v>0</v>
      </c>
      <c r="U5795" s="1">
        <v>1</v>
      </c>
      <c r="V5795" s="1">
        <v>0</v>
      </c>
      <c r="W5795" s="1">
        <v>0</v>
      </c>
      <c r="X5795" s="1">
        <v>0</v>
      </c>
      <c r="Y5795" s="1">
        <v>0</v>
      </c>
      <c r="Z5795" s="1">
        <v>0</v>
      </c>
      <c r="AA5795" s="1">
        <v>0</v>
      </c>
      <c r="AB5795" s="1">
        <v>1</v>
      </c>
      <c r="AC5795" s="1">
        <v>0</v>
      </c>
      <c r="AD5795" s="1">
        <v>0</v>
      </c>
      <c r="AE5795" s="1">
        <v>0</v>
      </c>
      <c r="AF5795" s="1">
        <v>0</v>
      </c>
      <c r="AG5795" s="1">
        <v>0</v>
      </c>
    </row>
    <row r="5796" spans="1:33" x14ac:dyDescent="0.2">
      <c r="A5796" t="s">
        <v>5765</v>
      </c>
      <c r="B5796" t="str">
        <f t="shared" si="272"/>
        <v>Jon</v>
      </c>
      <c r="C5796" t="str">
        <f t="shared" si="274"/>
        <v>Brien</v>
      </c>
      <c r="D5796" s="1"/>
      <c r="E5796" t="s">
        <v>7376</v>
      </c>
      <c r="F5796" t="s">
        <v>7389</v>
      </c>
      <c r="G5796" t="s">
        <v>7466</v>
      </c>
      <c r="H5796" t="s">
        <v>7441</v>
      </c>
      <c r="I5796" t="s">
        <v>8283</v>
      </c>
      <c r="J5796" t="s">
        <v>8293</v>
      </c>
      <c r="K5796" t="str">
        <f t="shared" si="273"/>
        <v>jonbrienri</v>
      </c>
      <c r="L5796" s="1">
        <v>1970</v>
      </c>
      <c r="M5796" t="s">
        <v>8318</v>
      </c>
      <c r="N5796" t="s">
        <v>11500</v>
      </c>
      <c r="O5796" t="s">
        <v>17329</v>
      </c>
      <c r="P5796" t="s">
        <v>22529</v>
      </c>
      <c r="Q5796" s="1">
        <v>0</v>
      </c>
      <c r="R5796" s="1">
        <v>0</v>
      </c>
      <c r="S5796" s="1">
        <v>0</v>
      </c>
      <c r="T5796" s="1">
        <v>0</v>
      </c>
      <c r="U5796" s="1">
        <v>1</v>
      </c>
      <c r="V5796" s="1">
        <v>0</v>
      </c>
      <c r="W5796" s="1">
        <v>0</v>
      </c>
      <c r="X5796" s="1">
        <v>0</v>
      </c>
      <c r="Y5796" s="1">
        <v>0</v>
      </c>
      <c r="Z5796" s="1">
        <v>0</v>
      </c>
      <c r="AA5796" s="1">
        <v>0</v>
      </c>
      <c r="AB5796" s="1">
        <v>1</v>
      </c>
      <c r="AC5796" s="1">
        <v>0</v>
      </c>
      <c r="AD5796" s="1">
        <v>0</v>
      </c>
      <c r="AE5796" s="1">
        <v>0</v>
      </c>
      <c r="AF5796" s="1">
        <v>0</v>
      </c>
      <c r="AG5796" s="1">
        <v>0</v>
      </c>
    </row>
    <row r="5797" spans="1:33" x14ac:dyDescent="0.2">
      <c r="A5797" t="s">
        <v>5766</v>
      </c>
      <c r="B5797" t="str">
        <f t="shared" si="272"/>
        <v>Anthony</v>
      </c>
      <c r="C5797" t="str">
        <f t="shared" si="274"/>
        <v>DeSimone</v>
      </c>
      <c r="D5797" s="1"/>
      <c r="E5797" t="s">
        <v>7376</v>
      </c>
      <c r="F5797" t="s">
        <v>7389</v>
      </c>
      <c r="G5797" t="s">
        <v>7428</v>
      </c>
      <c r="H5797" t="s">
        <v>7436</v>
      </c>
      <c r="I5797" t="s">
        <v>8283</v>
      </c>
      <c r="J5797" t="s">
        <v>8293</v>
      </c>
      <c r="K5797" t="str">
        <f t="shared" si="273"/>
        <v>anthonydesimoneri</v>
      </c>
      <c r="L5797" s="1">
        <v>1990</v>
      </c>
      <c r="M5797" t="s">
        <v>8321</v>
      </c>
      <c r="N5797" t="s">
        <v>930</v>
      </c>
      <c r="O5797" t="s">
        <v>17330</v>
      </c>
      <c r="P5797" t="s">
        <v>22530</v>
      </c>
      <c r="Q5797" s="1">
        <v>0</v>
      </c>
      <c r="R5797" s="1">
        <v>0</v>
      </c>
      <c r="S5797" s="1">
        <v>0</v>
      </c>
      <c r="T5797" s="1">
        <v>0</v>
      </c>
      <c r="U5797" s="1">
        <v>0</v>
      </c>
      <c r="V5797" s="1">
        <v>0</v>
      </c>
      <c r="W5797" s="1">
        <v>1</v>
      </c>
      <c r="X5797" s="1">
        <v>0</v>
      </c>
      <c r="Y5797" s="1">
        <v>0</v>
      </c>
      <c r="Z5797" s="1">
        <v>0</v>
      </c>
      <c r="AA5797" s="1">
        <v>0</v>
      </c>
      <c r="AB5797" s="1">
        <v>0</v>
      </c>
      <c r="AC5797" s="1">
        <v>0</v>
      </c>
      <c r="AD5797" s="1">
        <v>0</v>
      </c>
      <c r="AE5797" s="1">
        <v>0</v>
      </c>
      <c r="AF5797" s="1">
        <v>0</v>
      </c>
      <c r="AG5797" s="1">
        <v>0</v>
      </c>
    </row>
    <row r="5798" spans="1:33" x14ac:dyDescent="0.2">
      <c r="A5798" t="s">
        <v>5767</v>
      </c>
      <c r="B5798" t="str">
        <f t="shared" si="272"/>
        <v>Stephen</v>
      </c>
      <c r="C5798" t="str">
        <f t="shared" si="274"/>
        <v>Casey</v>
      </c>
      <c r="D5798" s="1">
        <v>5788</v>
      </c>
      <c r="E5798" t="s">
        <v>7376</v>
      </c>
      <c r="F5798" t="s">
        <v>7389</v>
      </c>
      <c r="G5798" t="s">
        <v>7467</v>
      </c>
      <c r="H5798" t="s">
        <v>7436</v>
      </c>
      <c r="I5798" t="s">
        <v>8283</v>
      </c>
      <c r="J5798" t="s">
        <v>8293</v>
      </c>
      <c r="K5798" t="str">
        <f t="shared" si="273"/>
        <v>stephencaseyri</v>
      </c>
      <c r="L5798" s="1">
        <v>1968</v>
      </c>
      <c r="M5798" t="s">
        <v>8317</v>
      </c>
      <c r="N5798" t="s">
        <v>10318</v>
      </c>
      <c r="O5798" t="s">
        <v>17331</v>
      </c>
      <c r="P5798" t="s">
        <v>19774</v>
      </c>
      <c r="Q5798" s="1">
        <v>0</v>
      </c>
      <c r="R5798" s="1">
        <v>0</v>
      </c>
      <c r="S5798" s="1">
        <v>1</v>
      </c>
      <c r="T5798" s="1">
        <v>0</v>
      </c>
      <c r="U5798" s="1">
        <v>0</v>
      </c>
      <c r="V5798" s="1">
        <v>0</v>
      </c>
      <c r="W5798" s="1">
        <v>1</v>
      </c>
      <c r="X5798" s="1">
        <v>0</v>
      </c>
      <c r="Y5798" s="1">
        <v>0</v>
      </c>
      <c r="Z5798" s="1">
        <v>0</v>
      </c>
      <c r="AA5798" s="1">
        <v>0</v>
      </c>
      <c r="AB5798" s="1">
        <v>0</v>
      </c>
      <c r="AC5798" s="1">
        <v>0</v>
      </c>
      <c r="AD5798" s="1">
        <v>0</v>
      </c>
      <c r="AE5798" s="1">
        <v>0</v>
      </c>
      <c r="AF5798" s="1">
        <v>0</v>
      </c>
      <c r="AG5798" s="1">
        <v>0</v>
      </c>
    </row>
    <row r="5799" spans="1:33" x14ac:dyDescent="0.2">
      <c r="A5799" t="s">
        <v>5768</v>
      </c>
      <c r="B5799" t="str">
        <f t="shared" si="272"/>
        <v>Robert</v>
      </c>
      <c r="C5799" t="str">
        <f t="shared" si="274"/>
        <v>Phillips</v>
      </c>
      <c r="D5799" s="1">
        <v>5789</v>
      </c>
      <c r="E5799" t="s">
        <v>7376</v>
      </c>
      <c r="F5799" t="s">
        <v>7389</v>
      </c>
      <c r="G5799" t="s">
        <v>7468</v>
      </c>
      <c r="H5799" t="s">
        <v>7436</v>
      </c>
      <c r="I5799" t="s">
        <v>8283</v>
      </c>
      <c r="J5799" t="s">
        <v>8293</v>
      </c>
      <c r="K5799" t="str">
        <f t="shared" si="273"/>
        <v>robertphillipsri</v>
      </c>
      <c r="L5799" s="1">
        <v>1956</v>
      </c>
      <c r="M5799" t="s">
        <v>8317</v>
      </c>
      <c r="N5799" t="s">
        <v>8839</v>
      </c>
      <c r="O5799" t="s">
        <v>17332</v>
      </c>
      <c r="P5799" t="s">
        <v>18860</v>
      </c>
      <c r="Q5799" s="1">
        <v>0</v>
      </c>
      <c r="R5799" s="1">
        <v>0</v>
      </c>
      <c r="S5799" s="1">
        <v>0</v>
      </c>
      <c r="T5799" s="1">
        <v>0</v>
      </c>
      <c r="U5799" s="1">
        <v>0</v>
      </c>
      <c r="V5799" s="1">
        <v>0</v>
      </c>
      <c r="W5799" s="1">
        <v>0</v>
      </c>
      <c r="X5799" s="1">
        <v>0</v>
      </c>
      <c r="Y5799" s="1">
        <v>0</v>
      </c>
      <c r="Z5799" s="1">
        <v>1</v>
      </c>
      <c r="AA5799" s="1">
        <v>0</v>
      </c>
      <c r="AB5799" s="1">
        <v>0</v>
      </c>
      <c r="AC5799" s="1">
        <v>0</v>
      </c>
      <c r="AD5799" s="1">
        <v>0</v>
      </c>
      <c r="AE5799" s="1">
        <v>0</v>
      </c>
      <c r="AF5799" s="1">
        <v>0</v>
      </c>
      <c r="AG5799" s="1">
        <v>0</v>
      </c>
    </row>
    <row r="5800" spans="1:33" x14ac:dyDescent="0.2">
      <c r="A5800" t="s">
        <v>5769</v>
      </c>
      <c r="B5800" t="str">
        <f t="shared" si="272"/>
        <v>Alex</v>
      </c>
      <c r="C5800" t="str">
        <f t="shared" si="274"/>
        <v>Marszalkowski</v>
      </c>
      <c r="D5800" s="1">
        <v>5790</v>
      </c>
      <c r="E5800" t="s">
        <v>7376</v>
      </c>
      <c r="F5800" t="s">
        <v>7389</v>
      </c>
      <c r="G5800" t="s">
        <v>7469</v>
      </c>
      <c r="H5800" t="s">
        <v>7436</v>
      </c>
      <c r="I5800" t="s">
        <v>8283</v>
      </c>
      <c r="J5800" t="s">
        <v>8293</v>
      </c>
      <c r="K5800" t="str">
        <f t="shared" si="273"/>
        <v>alexmarszalkowskiri</v>
      </c>
      <c r="L5800" s="1">
        <v>1987</v>
      </c>
      <c r="M5800" t="s">
        <v>8318</v>
      </c>
      <c r="N5800" t="s">
        <v>11501</v>
      </c>
      <c r="O5800" t="s">
        <v>17333</v>
      </c>
      <c r="P5800" t="s">
        <v>10653</v>
      </c>
      <c r="Q5800" s="1">
        <v>0</v>
      </c>
      <c r="R5800" s="1">
        <v>0</v>
      </c>
      <c r="S5800" s="1">
        <v>0</v>
      </c>
      <c r="T5800" s="1">
        <v>0</v>
      </c>
      <c r="U5800" s="1">
        <v>0</v>
      </c>
      <c r="V5800" s="1">
        <v>1</v>
      </c>
      <c r="W5800" s="1">
        <v>0</v>
      </c>
      <c r="X5800" s="1">
        <v>0</v>
      </c>
      <c r="Y5800" s="1">
        <v>0</v>
      </c>
      <c r="Z5800" s="1">
        <v>0</v>
      </c>
      <c r="AA5800" s="1">
        <v>0</v>
      </c>
      <c r="AB5800" s="1">
        <v>0</v>
      </c>
      <c r="AC5800" s="1">
        <v>0</v>
      </c>
      <c r="AD5800" s="1">
        <v>0</v>
      </c>
      <c r="AE5800" s="1">
        <v>0</v>
      </c>
      <c r="AF5800" s="1">
        <v>0</v>
      </c>
      <c r="AG5800" s="1">
        <v>0</v>
      </c>
    </row>
    <row r="5801" spans="1:33" x14ac:dyDescent="0.2">
      <c r="A5801" t="s">
        <v>5770</v>
      </c>
      <c r="B5801" t="str">
        <f t="shared" si="272"/>
        <v>Brian</v>
      </c>
      <c r="C5801" t="str">
        <f t="shared" si="274"/>
        <v>Rea</v>
      </c>
      <c r="D5801" s="1"/>
      <c r="E5801" t="s">
        <v>7376</v>
      </c>
      <c r="F5801" t="s">
        <v>7389</v>
      </c>
      <c r="G5801" t="s">
        <v>7470</v>
      </c>
      <c r="H5801" t="s">
        <v>7449</v>
      </c>
      <c r="I5801" t="s">
        <v>8283</v>
      </c>
      <c r="J5801" t="s">
        <v>8293</v>
      </c>
      <c r="K5801" t="str">
        <f t="shared" si="273"/>
        <v>brianreari</v>
      </c>
      <c r="L5801" s="1">
        <v>1963</v>
      </c>
      <c r="M5801" t="s">
        <v>8321</v>
      </c>
      <c r="N5801" t="s">
        <v>11502</v>
      </c>
      <c r="O5801" t="s">
        <v>17334</v>
      </c>
      <c r="P5801" t="s">
        <v>22531</v>
      </c>
      <c r="Q5801" s="1">
        <v>0</v>
      </c>
      <c r="R5801" s="1">
        <v>0</v>
      </c>
      <c r="S5801" s="1">
        <v>0</v>
      </c>
      <c r="T5801" s="1">
        <v>0</v>
      </c>
      <c r="U5801" s="1">
        <v>1</v>
      </c>
      <c r="V5801" s="1">
        <v>0</v>
      </c>
      <c r="W5801" s="1">
        <v>0</v>
      </c>
      <c r="X5801" s="1">
        <v>0</v>
      </c>
      <c r="Y5801" s="1">
        <v>0</v>
      </c>
      <c r="Z5801" s="1">
        <v>0</v>
      </c>
      <c r="AA5801" s="1">
        <v>0</v>
      </c>
      <c r="AB5801" s="1">
        <v>0</v>
      </c>
      <c r="AC5801" s="1">
        <v>0</v>
      </c>
      <c r="AD5801" s="1">
        <v>0</v>
      </c>
      <c r="AE5801" s="1">
        <v>0</v>
      </c>
      <c r="AF5801" s="1">
        <v>0</v>
      </c>
      <c r="AG5801" s="1">
        <v>0</v>
      </c>
    </row>
    <row r="5802" spans="1:33" x14ac:dyDescent="0.2">
      <c r="A5802" t="s">
        <v>5771</v>
      </c>
      <c r="B5802" t="str">
        <f t="shared" si="272"/>
        <v>William</v>
      </c>
      <c r="C5802" t="str">
        <f t="shared" si="274"/>
        <v>O'Brien</v>
      </c>
      <c r="D5802" s="1">
        <v>5792</v>
      </c>
      <c r="E5802" t="s">
        <v>7376</v>
      </c>
      <c r="F5802" t="s">
        <v>7389</v>
      </c>
      <c r="G5802" t="s">
        <v>7471</v>
      </c>
      <c r="H5802" t="s">
        <v>7436</v>
      </c>
      <c r="I5802" t="s">
        <v>8283</v>
      </c>
      <c r="J5802" t="s">
        <v>8293</v>
      </c>
      <c r="K5802" t="str">
        <f t="shared" si="273"/>
        <v>williamo'brienri</v>
      </c>
      <c r="L5802" s="1">
        <v>1969</v>
      </c>
      <c r="M5802" t="s">
        <v>8317</v>
      </c>
      <c r="N5802" t="s">
        <v>11018</v>
      </c>
      <c r="O5802" t="s">
        <v>17335</v>
      </c>
      <c r="P5802" t="s">
        <v>22532</v>
      </c>
      <c r="Q5802" s="1">
        <v>0</v>
      </c>
      <c r="R5802" s="1">
        <v>0</v>
      </c>
      <c r="S5802" s="1">
        <v>0</v>
      </c>
      <c r="T5802" s="1">
        <v>1</v>
      </c>
      <c r="U5802" s="1">
        <v>0</v>
      </c>
      <c r="V5802" s="1">
        <v>0</v>
      </c>
      <c r="W5802" s="1">
        <v>1</v>
      </c>
      <c r="X5802" s="1">
        <v>0</v>
      </c>
      <c r="Y5802" s="1">
        <v>0</v>
      </c>
      <c r="Z5802" s="1">
        <v>0</v>
      </c>
      <c r="AA5802" s="1">
        <v>0</v>
      </c>
      <c r="AB5802" s="1">
        <v>0</v>
      </c>
      <c r="AC5802" s="1">
        <v>0</v>
      </c>
      <c r="AD5802" s="1">
        <v>0</v>
      </c>
      <c r="AE5802" s="1">
        <v>0</v>
      </c>
      <c r="AF5802" s="1">
        <v>0</v>
      </c>
      <c r="AG5802" s="1">
        <v>0</v>
      </c>
    </row>
    <row r="5803" spans="1:33" x14ac:dyDescent="0.2">
      <c r="A5803" t="s">
        <v>5772</v>
      </c>
      <c r="B5803" t="str">
        <f t="shared" si="272"/>
        <v>Arthur</v>
      </c>
      <c r="C5803" t="str">
        <f t="shared" si="274"/>
        <v>Corvese</v>
      </c>
      <c r="D5803" s="1">
        <v>5793</v>
      </c>
      <c r="E5803" t="s">
        <v>7376</v>
      </c>
      <c r="F5803" t="s">
        <v>7389</v>
      </c>
      <c r="G5803" t="s">
        <v>7472</v>
      </c>
      <c r="H5803" t="s">
        <v>7436</v>
      </c>
      <c r="I5803" t="s">
        <v>8283</v>
      </c>
      <c r="J5803" t="s">
        <v>8293</v>
      </c>
      <c r="K5803" t="str">
        <f t="shared" si="273"/>
        <v>arthurcorveseri</v>
      </c>
      <c r="L5803" s="1">
        <v>1956</v>
      </c>
      <c r="M5803" t="s">
        <v>8322</v>
      </c>
      <c r="N5803" t="s">
        <v>9891</v>
      </c>
      <c r="O5803" t="s">
        <v>17336</v>
      </c>
      <c r="P5803" t="s">
        <v>9891</v>
      </c>
      <c r="Q5803" s="1">
        <v>0</v>
      </c>
      <c r="R5803" s="1">
        <v>0</v>
      </c>
      <c r="S5803" s="1">
        <v>0</v>
      </c>
      <c r="T5803" s="1">
        <v>0</v>
      </c>
      <c r="U5803" s="1">
        <v>1</v>
      </c>
      <c r="V5803" s="1">
        <v>0</v>
      </c>
      <c r="W5803" s="1">
        <v>0</v>
      </c>
      <c r="X5803" s="1">
        <v>0</v>
      </c>
      <c r="Y5803" s="1">
        <v>0</v>
      </c>
      <c r="Z5803" s="1">
        <v>0</v>
      </c>
      <c r="AA5803" s="1">
        <v>0</v>
      </c>
      <c r="AB5803" s="1">
        <v>0</v>
      </c>
      <c r="AC5803" s="1">
        <v>1</v>
      </c>
      <c r="AD5803" s="1">
        <v>0</v>
      </c>
      <c r="AE5803" s="1">
        <v>0</v>
      </c>
      <c r="AF5803" s="1">
        <v>0</v>
      </c>
      <c r="AG5803" s="1">
        <v>0</v>
      </c>
    </row>
    <row r="5804" spans="1:33" x14ac:dyDescent="0.2">
      <c r="A5804" t="s">
        <v>5773</v>
      </c>
      <c r="B5804" t="str">
        <f t="shared" si="272"/>
        <v>Joshua</v>
      </c>
      <c r="C5804" t="str">
        <f t="shared" si="274"/>
        <v>Giraldo</v>
      </c>
      <c r="D5804" s="1">
        <v>5794</v>
      </c>
      <c r="E5804" t="s">
        <v>7376</v>
      </c>
      <c r="F5804" t="s">
        <v>7389</v>
      </c>
      <c r="G5804" t="s">
        <v>7473</v>
      </c>
      <c r="H5804" t="s">
        <v>7436</v>
      </c>
      <c r="I5804" t="s">
        <v>8283</v>
      </c>
      <c r="J5804" t="s">
        <v>8293</v>
      </c>
      <c r="K5804" t="str">
        <f t="shared" si="273"/>
        <v>joshuagiraldori</v>
      </c>
      <c r="L5804" s="1">
        <v>1986</v>
      </c>
      <c r="M5804" t="s">
        <v>8317</v>
      </c>
      <c r="N5804" t="s">
        <v>11503</v>
      </c>
      <c r="O5804" t="s">
        <v>17337</v>
      </c>
      <c r="P5804" t="s">
        <v>22533</v>
      </c>
      <c r="Q5804" s="1">
        <v>0</v>
      </c>
      <c r="R5804" s="1">
        <v>0</v>
      </c>
      <c r="S5804" s="1">
        <v>0</v>
      </c>
      <c r="T5804" s="1">
        <v>1</v>
      </c>
      <c r="U5804" s="1">
        <v>0</v>
      </c>
      <c r="V5804" s="1">
        <v>0</v>
      </c>
      <c r="W5804" s="1">
        <v>0</v>
      </c>
      <c r="X5804" s="1">
        <v>0</v>
      </c>
      <c r="Y5804" s="1">
        <v>0</v>
      </c>
      <c r="Z5804" s="1">
        <v>0</v>
      </c>
      <c r="AA5804" s="1">
        <v>0</v>
      </c>
      <c r="AB5804" s="1">
        <v>0</v>
      </c>
      <c r="AC5804" s="1">
        <v>0</v>
      </c>
      <c r="AD5804" s="1">
        <v>0</v>
      </c>
      <c r="AE5804" s="1">
        <v>0</v>
      </c>
      <c r="AF5804" s="1">
        <v>0</v>
      </c>
      <c r="AG5804" s="1">
        <v>0</v>
      </c>
    </row>
    <row r="5805" spans="1:33" x14ac:dyDescent="0.2">
      <c r="A5805" t="s">
        <v>5774</v>
      </c>
      <c r="B5805" t="str">
        <f t="shared" si="272"/>
        <v>Brandon</v>
      </c>
      <c r="C5805" t="str">
        <f t="shared" si="274"/>
        <v>Voas</v>
      </c>
      <c r="D5805" s="1"/>
      <c r="E5805" t="s">
        <v>7376</v>
      </c>
      <c r="F5805" t="s">
        <v>7389</v>
      </c>
      <c r="G5805" t="s">
        <v>7474</v>
      </c>
      <c r="H5805" t="s">
        <v>7436</v>
      </c>
      <c r="I5805" t="s">
        <v>8283</v>
      </c>
      <c r="J5805" t="s">
        <v>8293</v>
      </c>
      <c r="K5805" t="str">
        <f t="shared" si="273"/>
        <v>brandonvoasri</v>
      </c>
      <c r="L5805" s="1">
        <v>1993</v>
      </c>
      <c r="M5805" t="s">
        <v>8320</v>
      </c>
      <c r="N5805" t="s">
        <v>11504</v>
      </c>
      <c r="O5805" t="s">
        <v>17338</v>
      </c>
      <c r="P5805" t="s">
        <v>22534</v>
      </c>
      <c r="Q5805" s="1">
        <v>0</v>
      </c>
      <c r="R5805" s="1">
        <v>0</v>
      </c>
      <c r="S5805" s="1">
        <v>0</v>
      </c>
      <c r="T5805" s="1">
        <v>0</v>
      </c>
      <c r="U5805" s="1">
        <v>0</v>
      </c>
      <c r="V5805" s="1">
        <v>0</v>
      </c>
      <c r="W5805" s="1">
        <v>0</v>
      </c>
      <c r="X5805" s="1">
        <v>0</v>
      </c>
      <c r="Y5805" s="1">
        <v>0</v>
      </c>
      <c r="Z5805" s="1">
        <v>0</v>
      </c>
      <c r="AA5805" s="1">
        <v>0</v>
      </c>
      <c r="AB5805" s="1">
        <v>0</v>
      </c>
      <c r="AC5805" s="1">
        <v>0</v>
      </c>
      <c r="AD5805" s="1">
        <v>0</v>
      </c>
      <c r="AE5805" s="1">
        <v>0</v>
      </c>
      <c r="AF5805" s="1">
        <v>0</v>
      </c>
      <c r="AG5805" s="1">
        <v>0</v>
      </c>
    </row>
    <row r="5806" spans="1:33" x14ac:dyDescent="0.2">
      <c r="A5806" t="s">
        <v>5775</v>
      </c>
      <c r="B5806" t="str">
        <f t="shared" si="272"/>
        <v>Cherie</v>
      </c>
      <c r="C5806" t="str">
        <f t="shared" si="274"/>
        <v>Cruz</v>
      </c>
      <c r="D5806" s="1"/>
      <c r="E5806" t="s">
        <v>7376</v>
      </c>
      <c r="F5806" t="s">
        <v>7389</v>
      </c>
      <c r="G5806" t="s">
        <v>7475</v>
      </c>
      <c r="H5806" t="s">
        <v>7436</v>
      </c>
      <c r="I5806" t="s">
        <v>7438</v>
      </c>
      <c r="J5806" t="s">
        <v>8297</v>
      </c>
      <c r="K5806" t="str">
        <f t="shared" si="273"/>
        <v>cheriecruzri</v>
      </c>
      <c r="L5806" s="1"/>
      <c r="M5806" t="s">
        <v>8316</v>
      </c>
      <c r="N5806" t="s">
        <v>8731</v>
      </c>
      <c r="O5806" t="s">
        <v>17339</v>
      </c>
      <c r="P5806" t="s">
        <v>22535</v>
      </c>
      <c r="Q5806" s="1">
        <v>0</v>
      </c>
      <c r="R5806" s="1">
        <v>0</v>
      </c>
      <c r="S5806" s="1">
        <v>0</v>
      </c>
      <c r="T5806" s="1">
        <v>0</v>
      </c>
      <c r="U5806" s="1">
        <v>0</v>
      </c>
      <c r="V5806" s="1">
        <v>0</v>
      </c>
      <c r="W5806" s="1">
        <v>0</v>
      </c>
      <c r="X5806" s="1">
        <v>0</v>
      </c>
      <c r="Y5806" s="1">
        <v>0</v>
      </c>
      <c r="Z5806" s="1">
        <v>0</v>
      </c>
      <c r="AA5806" s="1">
        <v>0</v>
      </c>
      <c r="AB5806" s="1">
        <v>0</v>
      </c>
      <c r="AC5806" s="1">
        <v>0</v>
      </c>
      <c r="AD5806" s="1">
        <v>0</v>
      </c>
      <c r="AE5806" s="1">
        <v>0</v>
      </c>
      <c r="AF5806" s="1">
        <v>0</v>
      </c>
      <c r="AG5806" s="1">
        <v>0</v>
      </c>
    </row>
    <row r="5807" spans="1:33" x14ac:dyDescent="0.2">
      <c r="A5807" t="s">
        <v>5776</v>
      </c>
      <c r="B5807" t="str">
        <f t="shared" si="272"/>
        <v>Jennifer</v>
      </c>
      <c r="C5807" t="str">
        <f t="shared" si="274"/>
        <v>Stewart</v>
      </c>
      <c r="D5807" s="1"/>
      <c r="E5807" t="s">
        <v>7376</v>
      </c>
      <c r="F5807" t="s">
        <v>7389</v>
      </c>
      <c r="G5807" t="s">
        <v>7476</v>
      </c>
      <c r="H5807" t="s">
        <v>7436</v>
      </c>
      <c r="I5807" t="s">
        <v>7438</v>
      </c>
      <c r="J5807" t="s">
        <v>8294</v>
      </c>
      <c r="K5807" t="str">
        <f t="shared" si="273"/>
        <v>jenniferstewartri</v>
      </c>
      <c r="L5807" s="1">
        <v>1963</v>
      </c>
      <c r="M5807" t="s">
        <v>8317</v>
      </c>
      <c r="N5807" t="s">
        <v>8731</v>
      </c>
      <c r="O5807" t="s">
        <v>17340</v>
      </c>
      <c r="P5807" t="s">
        <v>22536</v>
      </c>
      <c r="Q5807" s="1">
        <v>0</v>
      </c>
      <c r="R5807" s="1">
        <v>0</v>
      </c>
      <c r="S5807" s="1">
        <v>0</v>
      </c>
      <c r="T5807" s="1">
        <v>1</v>
      </c>
      <c r="U5807" s="1">
        <v>0</v>
      </c>
      <c r="V5807" s="1">
        <v>0</v>
      </c>
      <c r="W5807" s="1">
        <v>1</v>
      </c>
      <c r="X5807" s="1">
        <v>0</v>
      </c>
      <c r="Y5807" s="1">
        <v>0</v>
      </c>
      <c r="Z5807" s="1">
        <v>0</v>
      </c>
      <c r="AA5807" s="1">
        <v>0</v>
      </c>
      <c r="AB5807" s="1">
        <v>0</v>
      </c>
      <c r="AC5807" s="1">
        <v>0</v>
      </c>
      <c r="AD5807" s="1">
        <v>0</v>
      </c>
      <c r="AE5807" s="1">
        <v>0</v>
      </c>
      <c r="AF5807" s="1">
        <v>0</v>
      </c>
      <c r="AG5807" s="1">
        <v>0</v>
      </c>
    </row>
    <row r="5808" spans="1:33" x14ac:dyDescent="0.2">
      <c r="A5808" t="s">
        <v>5777</v>
      </c>
      <c r="B5808" t="str">
        <f t="shared" si="272"/>
        <v>Raymond</v>
      </c>
      <c r="C5808" t="str">
        <f t="shared" si="274"/>
        <v>Hull</v>
      </c>
      <c r="D5808" s="1">
        <v>5798</v>
      </c>
      <c r="E5808" t="s">
        <v>7376</v>
      </c>
      <c r="F5808" t="s">
        <v>7389</v>
      </c>
      <c r="G5808" t="s">
        <v>7429</v>
      </c>
      <c r="H5808" t="s">
        <v>7436</v>
      </c>
      <c r="I5808" t="s">
        <v>8283</v>
      </c>
      <c r="J5808" t="s">
        <v>8294</v>
      </c>
      <c r="K5808" t="str">
        <f t="shared" si="273"/>
        <v>raymondhullri</v>
      </c>
      <c r="L5808" s="1">
        <v>1963</v>
      </c>
      <c r="M5808" t="s">
        <v>8316</v>
      </c>
      <c r="N5808" t="s">
        <v>11505</v>
      </c>
      <c r="O5808" t="s">
        <v>17341</v>
      </c>
      <c r="P5808" t="s">
        <v>22537</v>
      </c>
      <c r="Q5808" s="1">
        <v>0</v>
      </c>
      <c r="R5808" s="1">
        <v>0</v>
      </c>
      <c r="S5808" s="1">
        <v>1</v>
      </c>
      <c r="T5808" s="1">
        <v>0</v>
      </c>
      <c r="U5808" s="1">
        <v>0</v>
      </c>
      <c r="V5808" s="1">
        <v>0</v>
      </c>
      <c r="W5808" s="1">
        <v>1</v>
      </c>
      <c r="X5808" s="1">
        <v>0</v>
      </c>
      <c r="Y5808" s="1">
        <v>0</v>
      </c>
      <c r="Z5808" s="1">
        <v>0</v>
      </c>
      <c r="AA5808" s="1">
        <v>0</v>
      </c>
      <c r="AB5808" s="1">
        <v>0</v>
      </c>
      <c r="AC5808" s="1">
        <v>0</v>
      </c>
      <c r="AD5808" s="1">
        <v>0</v>
      </c>
      <c r="AE5808" s="1">
        <v>0</v>
      </c>
      <c r="AF5808" s="1">
        <v>0</v>
      </c>
      <c r="AG5808" s="1">
        <v>0</v>
      </c>
    </row>
    <row r="5809" spans="1:33" x14ac:dyDescent="0.2">
      <c r="A5809" t="s">
        <v>5778</v>
      </c>
      <c r="B5809" t="str">
        <f t="shared" si="272"/>
        <v>Karen</v>
      </c>
      <c r="C5809" t="str">
        <f t="shared" si="274"/>
        <v>Alzate</v>
      </c>
      <c r="D5809" s="1">
        <v>5799</v>
      </c>
      <c r="E5809" t="s">
        <v>7376</v>
      </c>
      <c r="F5809" t="s">
        <v>7389</v>
      </c>
      <c r="G5809" t="s">
        <v>7477</v>
      </c>
      <c r="H5809" t="s">
        <v>7436</v>
      </c>
      <c r="I5809" t="s">
        <v>7438</v>
      </c>
      <c r="J5809" t="s">
        <v>8297</v>
      </c>
      <c r="K5809" t="str">
        <f t="shared" si="273"/>
        <v>karenalzateri</v>
      </c>
      <c r="L5809" s="1">
        <v>1987</v>
      </c>
      <c r="M5809" t="s">
        <v>8316</v>
      </c>
      <c r="N5809" t="s">
        <v>11506</v>
      </c>
      <c r="O5809" t="s">
        <v>17342</v>
      </c>
      <c r="P5809" t="s">
        <v>22538</v>
      </c>
      <c r="Q5809" s="1">
        <v>0</v>
      </c>
      <c r="R5809" s="1">
        <v>0</v>
      </c>
      <c r="S5809" s="1">
        <v>0</v>
      </c>
      <c r="T5809" s="1">
        <v>0</v>
      </c>
      <c r="U5809" s="1">
        <v>0</v>
      </c>
      <c r="V5809" s="1">
        <v>0</v>
      </c>
      <c r="W5809" s="1">
        <v>0</v>
      </c>
      <c r="X5809" s="1">
        <v>0</v>
      </c>
      <c r="Y5809" s="1">
        <v>0</v>
      </c>
      <c r="Z5809" s="1">
        <v>0</v>
      </c>
      <c r="AA5809" s="1">
        <v>0</v>
      </c>
      <c r="AB5809" s="1">
        <v>0</v>
      </c>
      <c r="AC5809" s="1">
        <v>0</v>
      </c>
      <c r="AD5809" s="1">
        <v>0</v>
      </c>
      <c r="AE5809" s="1">
        <v>0</v>
      </c>
      <c r="AF5809" s="1">
        <v>0</v>
      </c>
      <c r="AG5809" s="1">
        <v>0</v>
      </c>
    </row>
    <row r="5810" spans="1:33" x14ac:dyDescent="0.2">
      <c r="A5810" t="s">
        <v>5779</v>
      </c>
      <c r="B5810" t="str">
        <f t="shared" si="272"/>
        <v>Leonela</v>
      </c>
      <c r="C5810" t="str">
        <f t="shared" si="274"/>
        <v>Felix</v>
      </c>
      <c r="D5810" s="1">
        <v>5800</v>
      </c>
      <c r="E5810" t="s">
        <v>7376</v>
      </c>
      <c r="F5810" t="s">
        <v>7389</v>
      </c>
      <c r="G5810" t="s">
        <v>7478</v>
      </c>
      <c r="H5810" t="s">
        <v>7436</v>
      </c>
      <c r="I5810" t="s">
        <v>7438</v>
      </c>
      <c r="J5810" t="s">
        <v>8297</v>
      </c>
      <c r="K5810" t="str">
        <f t="shared" si="273"/>
        <v>leonelafelixri</v>
      </c>
      <c r="L5810" s="1">
        <v>1987</v>
      </c>
      <c r="M5810" t="s">
        <v>8318</v>
      </c>
      <c r="N5810" t="s">
        <v>11507</v>
      </c>
      <c r="O5810" t="s">
        <v>17343</v>
      </c>
      <c r="P5810" t="s">
        <v>930</v>
      </c>
      <c r="Q5810" s="1">
        <v>0</v>
      </c>
      <c r="R5810" s="1">
        <v>0</v>
      </c>
      <c r="S5810" s="1">
        <v>0</v>
      </c>
      <c r="T5810" s="1">
        <v>0</v>
      </c>
      <c r="U5810" s="1">
        <v>0</v>
      </c>
      <c r="V5810" s="1">
        <v>0</v>
      </c>
      <c r="W5810" s="1">
        <v>1</v>
      </c>
      <c r="X5810" s="1">
        <v>0</v>
      </c>
      <c r="Y5810" s="1">
        <v>0</v>
      </c>
      <c r="Z5810" s="1">
        <v>0</v>
      </c>
      <c r="AA5810" s="1">
        <v>0</v>
      </c>
      <c r="AB5810" s="1">
        <v>0</v>
      </c>
      <c r="AC5810" s="1">
        <v>0</v>
      </c>
      <c r="AD5810" s="1">
        <v>0</v>
      </c>
      <c r="AE5810" s="1">
        <v>0</v>
      </c>
      <c r="AF5810" s="1">
        <v>0</v>
      </c>
      <c r="AG5810" s="1">
        <v>0</v>
      </c>
    </row>
    <row r="5811" spans="1:33" x14ac:dyDescent="0.2">
      <c r="A5811" t="s">
        <v>5780</v>
      </c>
      <c r="B5811" t="str">
        <f t="shared" si="272"/>
        <v>Mary</v>
      </c>
      <c r="C5811" t="str">
        <f t="shared" si="274"/>
        <v>Messier</v>
      </c>
      <c r="D5811" s="1">
        <v>5801</v>
      </c>
      <c r="E5811" t="s">
        <v>7376</v>
      </c>
      <c r="F5811" t="s">
        <v>7389</v>
      </c>
      <c r="G5811" t="s">
        <v>7479</v>
      </c>
      <c r="H5811" t="s">
        <v>7436</v>
      </c>
      <c r="I5811" t="s">
        <v>7438</v>
      </c>
      <c r="J5811" t="s">
        <v>8293</v>
      </c>
      <c r="K5811" t="str">
        <f t="shared" si="273"/>
        <v>marymessierri</v>
      </c>
      <c r="L5811" s="1">
        <v>1952</v>
      </c>
      <c r="M5811" t="s">
        <v>8316</v>
      </c>
      <c r="N5811" t="s">
        <v>8731</v>
      </c>
      <c r="O5811" t="s">
        <v>17344</v>
      </c>
      <c r="P5811" t="s">
        <v>12601</v>
      </c>
      <c r="Q5811" s="1">
        <v>0</v>
      </c>
      <c r="R5811" s="1">
        <v>0</v>
      </c>
      <c r="S5811" s="1">
        <v>0</v>
      </c>
      <c r="T5811" s="1">
        <v>1</v>
      </c>
      <c r="U5811" s="1">
        <v>0</v>
      </c>
      <c r="V5811" s="1">
        <v>0</v>
      </c>
      <c r="W5811" s="1">
        <v>0</v>
      </c>
      <c r="X5811" s="1">
        <v>0</v>
      </c>
      <c r="Y5811" s="1">
        <v>0</v>
      </c>
      <c r="Z5811" s="1">
        <v>0</v>
      </c>
      <c r="AA5811" s="1">
        <v>0</v>
      </c>
      <c r="AB5811" s="1">
        <v>0</v>
      </c>
      <c r="AC5811" s="1">
        <v>0</v>
      </c>
      <c r="AD5811" s="1">
        <v>0</v>
      </c>
      <c r="AE5811" s="1">
        <v>0</v>
      </c>
      <c r="AF5811" s="1">
        <v>0</v>
      </c>
      <c r="AG5811" s="1">
        <v>0</v>
      </c>
    </row>
    <row r="5812" spans="1:33" x14ac:dyDescent="0.2">
      <c r="A5812" t="s">
        <v>5781</v>
      </c>
      <c r="B5812" t="str">
        <f t="shared" si="272"/>
        <v>Katherine</v>
      </c>
      <c r="C5812" t="str">
        <f t="shared" si="274"/>
        <v>Kazarian</v>
      </c>
      <c r="D5812" s="1">
        <v>5802</v>
      </c>
      <c r="E5812" t="s">
        <v>7376</v>
      </c>
      <c r="F5812" t="s">
        <v>7389</v>
      </c>
      <c r="G5812" t="s">
        <v>7480</v>
      </c>
      <c r="H5812" t="s">
        <v>7436</v>
      </c>
      <c r="I5812" t="s">
        <v>7438</v>
      </c>
      <c r="J5812" t="s">
        <v>8293</v>
      </c>
      <c r="K5812" t="str">
        <f t="shared" si="273"/>
        <v>katherinekazarianri</v>
      </c>
      <c r="L5812" s="1">
        <v>1990</v>
      </c>
      <c r="M5812" t="s">
        <v>8317</v>
      </c>
      <c r="N5812" t="s">
        <v>11508</v>
      </c>
      <c r="O5812" t="s">
        <v>17345</v>
      </c>
      <c r="P5812" t="s">
        <v>22539</v>
      </c>
      <c r="Q5812" s="1">
        <v>0</v>
      </c>
      <c r="R5812" s="1">
        <v>0</v>
      </c>
      <c r="S5812" s="1">
        <v>0</v>
      </c>
      <c r="T5812" s="1">
        <v>0</v>
      </c>
      <c r="U5812" s="1">
        <v>0</v>
      </c>
      <c r="V5812" s="1">
        <v>0</v>
      </c>
      <c r="W5812" s="1">
        <v>0</v>
      </c>
      <c r="X5812" s="1">
        <v>0</v>
      </c>
      <c r="Y5812" s="1">
        <v>0</v>
      </c>
      <c r="Z5812" s="1">
        <v>0</v>
      </c>
      <c r="AA5812" s="1">
        <v>0</v>
      </c>
      <c r="AB5812" s="1">
        <v>0</v>
      </c>
      <c r="AC5812" s="1">
        <v>0</v>
      </c>
      <c r="AD5812" s="1">
        <v>0</v>
      </c>
      <c r="AE5812" s="1">
        <v>0</v>
      </c>
      <c r="AF5812" s="1">
        <v>0</v>
      </c>
      <c r="AG5812" s="1">
        <v>0</v>
      </c>
    </row>
    <row r="5813" spans="1:33" x14ac:dyDescent="0.2">
      <c r="A5813" t="s">
        <v>5782</v>
      </c>
      <c r="B5813" t="str">
        <f t="shared" si="272"/>
        <v>Brianna</v>
      </c>
      <c r="C5813" t="str">
        <f t="shared" si="274"/>
        <v>Henries</v>
      </c>
      <c r="D5813" s="1">
        <v>5803</v>
      </c>
      <c r="E5813" t="s">
        <v>7376</v>
      </c>
      <c r="F5813" t="s">
        <v>7389</v>
      </c>
      <c r="G5813" t="s">
        <v>7481</v>
      </c>
      <c r="H5813" t="s">
        <v>7436</v>
      </c>
      <c r="I5813" t="s">
        <v>7438</v>
      </c>
      <c r="J5813" t="s">
        <v>8294</v>
      </c>
      <c r="K5813" t="str">
        <f t="shared" si="273"/>
        <v>briannahenriesri</v>
      </c>
      <c r="L5813" s="1">
        <v>1991</v>
      </c>
      <c r="M5813" t="s">
        <v>8321</v>
      </c>
      <c r="N5813" t="s">
        <v>11509</v>
      </c>
      <c r="O5813" t="s">
        <v>17346</v>
      </c>
      <c r="P5813" t="s">
        <v>22540</v>
      </c>
      <c r="Q5813" s="1">
        <v>0</v>
      </c>
      <c r="R5813" s="1">
        <v>0</v>
      </c>
      <c r="S5813" s="1">
        <v>0</v>
      </c>
      <c r="T5813" s="1">
        <v>0</v>
      </c>
      <c r="U5813" s="1">
        <v>0</v>
      </c>
      <c r="V5813" s="1">
        <v>0</v>
      </c>
      <c r="W5813" s="1">
        <v>0</v>
      </c>
      <c r="X5813" s="1">
        <v>0</v>
      </c>
      <c r="Y5813" s="1">
        <v>0</v>
      </c>
      <c r="Z5813" s="1">
        <v>0</v>
      </c>
      <c r="AA5813" s="1">
        <v>0</v>
      </c>
      <c r="AB5813" s="1">
        <v>0</v>
      </c>
      <c r="AC5813" s="1">
        <v>0</v>
      </c>
      <c r="AD5813" s="1">
        <v>0</v>
      </c>
      <c r="AE5813" s="1">
        <v>0</v>
      </c>
      <c r="AF5813" s="1">
        <v>0</v>
      </c>
      <c r="AG5813" s="1">
        <v>0</v>
      </c>
    </row>
    <row r="5814" spans="1:33" x14ac:dyDescent="0.2">
      <c r="A5814" t="s">
        <v>5783</v>
      </c>
      <c r="B5814" t="str">
        <f t="shared" si="272"/>
        <v>Matthew</v>
      </c>
      <c r="C5814" t="str">
        <f t="shared" si="274"/>
        <v>Dawson</v>
      </c>
      <c r="D5814" s="1"/>
      <c r="E5814" t="s">
        <v>7376</v>
      </c>
      <c r="F5814" t="s">
        <v>7389</v>
      </c>
      <c r="G5814" t="s">
        <v>7482</v>
      </c>
      <c r="H5814" t="s">
        <v>7436</v>
      </c>
      <c r="I5814" t="s">
        <v>8283</v>
      </c>
      <c r="J5814" t="s">
        <v>8293</v>
      </c>
      <c r="K5814" t="str">
        <f t="shared" si="273"/>
        <v>matthewdawsonri</v>
      </c>
      <c r="L5814" s="1">
        <v>1968</v>
      </c>
      <c r="M5814" t="s">
        <v>8318</v>
      </c>
      <c r="N5814" t="s">
        <v>8707</v>
      </c>
      <c r="O5814" t="s">
        <v>17347</v>
      </c>
      <c r="P5814" t="s">
        <v>11756</v>
      </c>
      <c r="Q5814" s="1">
        <v>0</v>
      </c>
      <c r="R5814" s="1">
        <v>0</v>
      </c>
      <c r="S5814" s="1">
        <v>0</v>
      </c>
      <c r="T5814" s="1">
        <v>0</v>
      </c>
      <c r="U5814" s="1">
        <v>0</v>
      </c>
      <c r="V5814" s="1">
        <v>0</v>
      </c>
      <c r="W5814" s="1">
        <v>1</v>
      </c>
      <c r="X5814" s="1">
        <v>0</v>
      </c>
      <c r="Y5814" s="1">
        <v>0</v>
      </c>
      <c r="Z5814" s="1">
        <v>0</v>
      </c>
      <c r="AA5814" s="1">
        <v>0</v>
      </c>
      <c r="AB5814" s="1">
        <v>1</v>
      </c>
      <c r="AC5814" s="1">
        <v>0</v>
      </c>
      <c r="AD5814" s="1">
        <v>0</v>
      </c>
      <c r="AE5814" s="1">
        <v>0</v>
      </c>
      <c r="AF5814" s="1">
        <v>0</v>
      </c>
      <c r="AG5814" s="1">
        <v>0</v>
      </c>
    </row>
    <row r="5815" spans="1:33" x14ac:dyDescent="0.2">
      <c r="A5815" t="s">
        <v>5784</v>
      </c>
      <c r="B5815" t="str">
        <f t="shared" si="272"/>
        <v>Jennifer</v>
      </c>
      <c r="C5815" t="str">
        <f t="shared" si="274"/>
        <v>Boylan</v>
      </c>
      <c r="D5815" s="1"/>
      <c r="E5815" t="s">
        <v>7376</v>
      </c>
      <c r="F5815" t="s">
        <v>7389</v>
      </c>
      <c r="G5815" t="s">
        <v>7483</v>
      </c>
      <c r="H5815" t="s">
        <v>7436</v>
      </c>
      <c r="I5815" t="s">
        <v>7438</v>
      </c>
      <c r="J5815" t="s">
        <v>8293</v>
      </c>
      <c r="K5815" t="str">
        <f t="shared" si="273"/>
        <v>jenniferboylanri</v>
      </c>
      <c r="L5815" s="1"/>
      <c r="M5815" t="s">
        <v>8316</v>
      </c>
      <c r="N5815" t="s">
        <v>11510</v>
      </c>
      <c r="O5815" t="s">
        <v>17348</v>
      </c>
      <c r="P5815" t="s">
        <v>19957</v>
      </c>
      <c r="Q5815" s="1">
        <v>0</v>
      </c>
      <c r="R5815" s="1">
        <v>0</v>
      </c>
      <c r="S5815" s="1">
        <v>0</v>
      </c>
      <c r="T5815" s="1">
        <v>0</v>
      </c>
      <c r="U5815" s="1">
        <v>0</v>
      </c>
      <c r="V5815" s="1">
        <v>0</v>
      </c>
      <c r="W5815" s="1">
        <v>0</v>
      </c>
      <c r="X5815" s="1">
        <v>0</v>
      </c>
      <c r="Y5815" s="1">
        <v>0</v>
      </c>
      <c r="Z5815" s="1">
        <v>0</v>
      </c>
      <c r="AA5815" s="1">
        <v>0</v>
      </c>
      <c r="AB5815" s="1">
        <v>0</v>
      </c>
      <c r="AC5815" s="1">
        <v>0</v>
      </c>
      <c r="AD5815" s="1">
        <v>0</v>
      </c>
      <c r="AE5815" s="1">
        <v>0</v>
      </c>
      <c r="AF5815" s="1">
        <v>0</v>
      </c>
      <c r="AG5815" s="1">
        <v>0</v>
      </c>
    </row>
    <row r="5816" spans="1:33" x14ac:dyDescent="0.2">
      <c r="A5816" t="s">
        <v>5785</v>
      </c>
      <c r="B5816" t="str">
        <f t="shared" si="272"/>
        <v>Jason</v>
      </c>
      <c r="C5816" t="str">
        <f t="shared" si="274"/>
        <v>Knight</v>
      </c>
      <c r="D5816" s="1">
        <v>5806</v>
      </c>
      <c r="E5816" t="s">
        <v>7376</v>
      </c>
      <c r="F5816" t="s">
        <v>7389</v>
      </c>
      <c r="G5816" t="s">
        <v>7484</v>
      </c>
      <c r="H5816" t="s">
        <v>7436</v>
      </c>
      <c r="I5816" t="s">
        <v>8283</v>
      </c>
      <c r="J5816" t="s">
        <v>8293</v>
      </c>
      <c r="K5816" t="str">
        <f t="shared" si="273"/>
        <v>jasonknightri</v>
      </c>
      <c r="L5816" s="1">
        <v>1969</v>
      </c>
      <c r="M5816" t="s">
        <v>8318</v>
      </c>
      <c r="N5816" t="s">
        <v>8651</v>
      </c>
      <c r="O5816" t="s">
        <v>17349</v>
      </c>
      <c r="P5816" t="s">
        <v>21946</v>
      </c>
      <c r="Q5816" s="1">
        <v>0</v>
      </c>
      <c r="R5816" s="1">
        <v>0</v>
      </c>
      <c r="S5816" s="1">
        <v>0</v>
      </c>
      <c r="T5816" s="1">
        <v>0</v>
      </c>
      <c r="U5816" s="1">
        <v>1</v>
      </c>
      <c r="V5816" s="1">
        <v>0</v>
      </c>
      <c r="W5816" s="1">
        <v>0</v>
      </c>
      <c r="X5816" s="1">
        <v>0</v>
      </c>
      <c r="Y5816" s="1">
        <v>0</v>
      </c>
      <c r="Z5816" s="1">
        <v>0</v>
      </c>
      <c r="AA5816" s="1">
        <v>0</v>
      </c>
      <c r="AB5816" s="1">
        <v>1</v>
      </c>
      <c r="AC5816" s="1">
        <v>0</v>
      </c>
      <c r="AD5816" s="1">
        <v>0</v>
      </c>
      <c r="AE5816" s="1">
        <v>0</v>
      </c>
      <c r="AF5816" s="1">
        <v>0</v>
      </c>
      <c r="AG5816" s="1">
        <v>0</v>
      </c>
    </row>
    <row r="5817" spans="1:33" x14ac:dyDescent="0.2">
      <c r="A5817" t="s">
        <v>5786</v>
      </c>
      <c r="B5817" t="str">
        <f t="shared" si="272"/>
        <v>June</v>
      </c>
      <c r="C5817" t="str">
        <f t="shared" si="274"/>
        <v>Speakman</v>
      </c>
      <c r="D5817" s="1">
        <v>5807</v>
      </c>
      <c r="E5817" t="s">
        <v>7376</v>
      </c>
      <c r="F5817" t="s">
        <v>7389</v>
      </c>
      <c r="G5817" t="s">
        <v>7485</v>
      </c>
      <c r="H5817" t="s">
        <v>7436</v>
      </c>
      <c r="I5817" t="s">
        <v>7438</v>
      </c>
      <c r="J5817" t="s">
        <v>8293</v>
      </c>
      <c r="K5817" t="str">
        <f t="shared" si="273"/>
        <v>junespeakmanri</v>
      </c>
      <c r="L5817" s="1">
        <v>1954</v>
      </c>
      <c r="M5817" t="s">
        <v>8322</v>
      </c>
      <c r="N5817" t="s">
        <v>11511</v>
      </c>
      <c r="O5817" t="s">
        <v>17350</v>
      </c>
      <c r="P5817" t="s">
        <v>19235</v>
      </c>
      <c r="Q5817" s="1">
        <v>0</v>
      </c>
      <c r="R5817" s="1">
        <v>0</v>
      </c>
      <c r="S5817" s="1">
        <v>0</v>
      </c>
      <c r="T5817" s="1">
        <v>0</v>
      </c>
      <c r="U5817" s="1">
        <v>0</v>
      </c>
      <c r="V5817" s="1">
        <v>0</v>
      </c>
      <c r="W5817" s="1">
        <v>0</v>
      </c>
      <c r="X5817" s="1">
        <v>0</v>
      </c>
      <c r="Y5817" s="1">
        <v>0</v>
      </c>
      <c r="Z5817" s="1">
        <v>0</v>
      </c>
      <c r="AA5817" s="1">
        <v>1</v>
      </c>
      <c r="AB5817" s="1">
        <v>0</v>
      </c>
      <c r="AC5817" s="1">
        <v>0</v>
      </c>
      <c r="AD5817" s="1">
        <v>0</v>
      </c>
      <c r="AE5817" s="1">
        <v>0</v>
      </c>
      <c r="AF5817" s="1">
        <v>0</v>
      </c>
      <c r="AG5817" s="1">
        <v>0</v>
      </c>
    </row>
    <row r="5818" spans="1:33" x14ac:dyDescent="0.2">
      <c r="A5818" t="s">
        <v>5787</v>
      </c>
      <c r="B5818" t="str">
        <f t="shared" si="272"/>
        <v>Susan</v>
      </c>
      <c r="C5818" t="str">
        <f t="shared" si="274"/>
        <v>Donovan</v>
      </c>
      <c r="D5818" s="1">
        <v>5808</v>
      </c>
      <c r="E5818" t="s">
        <v>7376</v>
      </c>
      <c r="F5818" t="s">
        <v>7389</v>
      </c>
      <c r="G5818" t="s">
        <v>7486</v>
      </c>
      <c r="H5818" t="s">
        <v>7436</v>
      </c>
      <c r="I5818" t="s">
        <v>7438</v>
      </c>
      <c r="J5818" t="s">
        <v>8293</v>
      </c>
      <c r="K5818" t="str">
        <f t="shared" si="273"/>
        <v>susandonovanri</v>
      </c>
      <c r="L5818" s="1"/>
      <c r="M5818" t="s">
        <v>8316</v>
      </c>
      <c r="N5818" t="s">
        <v>11512</v>
      </c>
      <c r="O5818" t="s">
        <v>17351</v>
      </c>
      <c r="P5818" t="s">
        <v>22541</v>
      </c>
      <c r="Q5818" s="1">
        <v>0</v>
      </c>
      <c r="R5818" s="1">
        <v>0</v>
      </c>
      <c r="S5818" s="1">
        <v>0</v>
      </c>
      <c r="T5818" s="1">
        <v>0</v>
      </c>
      <c r="U5818" s="1">
        <v>0</v>
      </c>
      <c r="V5818" s="1">
        <v>0</v>
      </c>
      <c r="W5818" s="1">
        <v>0</v>
      </c>
      <c r="X5818" s="1">
        <v>0</v>
      </c>
      <c r="Y5818" s="1">
        <v>0</v>
      </c>
      <c r="Z5818" s="1">
        <v>0</v>
      </c>
      <c r="AA5818" s="1">
        <v>1</v>
      </c>
      <c r="AB5818" s="1">
        <v>0</v>
      </c>
      <c r="AC5818" s="1">
        <v>0</v>
      </c>
      <c r="AD5818" s="1">
        <v>0</v>
      </c>
      <c r="AE5818" s="1">
        <v>0</v>
      </c>
      <c r="AF5818" s="1">
        <v>0</v>
      </c>
      <c r="AG5818" s="1">
        <v>0</v>
      </c>
    </row>
    <row r="5819" spans="1:33" x14ac:dyDescent="0.2">
      <c r="A5819" t="s">
        <v>5788</v>
      </c>
      <c r="B5819" t="str">
        <f t="shared" si="272"/>
        <v>David</v>
      </c>
      <c r="C5819" t="str">
        <f t="shared" si="274"/>
        <v>Morales</v>
      </c>
      <c r="D5819" s="1">
        <v>5809</v>
      </c>
      <c r="E5819" t="s">
        <v>7376</v>
      </c>
      <c r="F5819" t="s">
        <v>7389</v>
      </c>
      <c r="G5819" t="s">
        <v>7430</v>
      </c>
      <c r="H5819" t="s">
        <v>7436</v>
      </c>
      <c r="I5819" t="s">
        <v>8283</v>
      </c>
      <c r="J5819" t="s">
        <v>8297</v>
      </c>
      <c r="K5819" t="str">
        <f t="shared" si="273"/>
        <v>davidmoralesri</v>
      </c>
      <c r="L5819" s="1">
        <v>1998</v>
      </c>
      <c r="M5819" t="s">
        <v>8316</v>
      </c>
      <c r="N5819" t="s">
        <v>11513</v>
      </c>
      <c r="O5819" t="s">
        <v>17352</v>
      </c>
      <c r="P5819" t="s">
        <v>22542</v>
      </c>
      <c r="Q5819" s="1">
        <v>0</v>
      </c>
      <c r="R5819" s="1">
        <v>0</v>
      </c>
      <c r="S5819" s="1">
        <v>0</v>
      </c>
      <c r="T5819" s="1">
        <v>0</v>
      </c>
      <c r="U5819" s="1">
        <v>0</v>
      </c>
      <c r="V5819" s="1">
        <v>0</v>
      </c>
      <c r="W5819" s="1">
        <v>0</v>
      </c>
      <c r="X5819" s="1">
        <v>0</v>
      </c>
      <c r="Y5819" s="1">
        <v>0</v>
      </c>
      <c r="Z5819" s="1">
        <v>0</v>
      </c>
      <c r="AA5819" s="1">
        <v>0</v>
      </c>
      <c r="AB5819" s="1">
        <v>0</v>
      </c>
      <c r="AC5819" s="1">
        <v>0</v>
      </c>
      <c r="AD5819" s="1">
        <v>0</v>
      </c>
      <c r="AE5819" s="1">
        <v>0</v>
      </c>
      <c r="AF5819" s="1">
        <v>0</v>
      </c>
      <c r="AG5819" s="1">
        <v>0</v>
      </c>
    </row>
    <row r="5820" spans="1:33" x14ac:dyDescent="0.2">
      <c r="A5820" t="s">
        <v>5789</v>
      </c>
      <c r="B5820" t="str">
        <f t="shared" si="272"/>
        <v>John</v>
      </c>
      <c r="C5820" t="str">
        <f t="shared" si="274"/>
        <v>Edwards</v>
      </c>
      <c r="D5820" s="1">
        <v>5810</v>
      </c>
      <c r="E5820" t="s">
        <v>7376</v>
      </c>
      <c r="F5820" t="s">
        <v>7389</v>
      </c>
      <c r="G5820" t="s">
        <v>7487</v>
      </c>
      <c r="H5820" t="s">
        <v>7436</v>
      </c>
      <c r="I5820" t="s">
        <v>8283</v>
      </c>
      <c r="J5820" t="s">
        <v>8293</v>
      </c>
      <c r="K5820" t="str">
        <f t="shared" si="273"/>
        <v>johnedwardsri</v>
      </c>
      <c r="L5820" s="1">
        <v>1958</v>
      </c>
      <c r="M5820" t="s">
        <v>8317</v>
      </c>
      <c r="N5820" t="s">
        <v>11514</v>
      </c>
      <c r="O5820" t="s">
        <v>17353</v>
      </c>
      <c r="P5820" t="s">
        <v>18952</v>
      </c>
      <c r="Q5820" s="1">
        <v>0</v>
      </c>
      <c r="R5820" s="1">
        <v>0</v>
      </c>
      <c r="S5820" s="1">
        <v>0</v>
      </c>
      <c r="T5820" s="1">
        <v>0</v>
      </c>
      <c r="U5820" s="1">
        <v>0</v>
      </c>
      <c r="V5820" s="1">
        <v>0</v>
      </c>
      <c r="W5820" s="1">
        <v>0</v>
      </c>
      <c r="X5820" s="1">
        <v>0</v>
      </c>
      <c r="Y5820" s="1">
        <v>0</v>
      </c>
      <c r="Z5820" s="1">
        <v>0</v>
      </c>
      <c r="AA5820" s="1">
        <v>0</v>
      </c>
      <c r="AB5820" s="1">
        <v>0</v>
      </c>
      <c r="AC5820" s="1">
        <v>0</v>
      </c>
      <c r="AD5820" s="1">
        <v>0</v>
      </c>
      <c r="AE5820" s="1">
        <v>0</v>
      </c>
      <c r="AF5820" s="1">
        <v>0</v>
      </c>
      <c r="AG5820" s="1">
        <v>0</v>
      </c>
    </row>
    <row r="5821" spans="1:33" x14ac:dyDescent="0.2">
      <c r="A5821" t="s">
        <v>5790</v>
      </c>
      <c r="B5821" t="str">
        <f t="shared" si="272"/>
        <v>Michelle</v>
      </c>
      <c r="C5821" t="str">
        <f t="shared" si="274"/>
        <v>McGaw</v>
      </c>
      <c r="D5821" s="1">
        <v>5811</v>
      </c>
      <c r="E5821" t="s">
        <v>7376</v>
      </c>
      <c r="F5821" t="s">
        <v>7389</v>
      </c>
      <c r="G5821" t="s">
        <v>7488</v>
      </c>
      <c r="H5821" t="s">
        <v>7436</v>
      </c>
      <c r="I5821" t="s">
        <v>7438</v>
      </c>
      <c r="J5821" t="s">
        <v>8293</v>
      </c>
      <c r="K5821" t="str">
        <f t="shared" si="273"/>
        <v>michellemcgawri</v>
      </c>
      <c r="L5821" s="1"/>
      <c r="M5821" t="s">
        <v>8317</v>
      </c>
      <c r="N5821" t="s">
        <v>11515</v>
      </c>
      <c r="O5821" t="s">
        <v>17354</v>
      </c>
      <c r="P5821" t="s">
        <v>21274</v>
      </c>
      <c r="Q5821" s="1">
        <v>0</v>
      </c>
      <c r="R5821" s="1">
        <v>0</v>
      </c>
      <c r="S5821" s="1">
        <v>0</v>
      </c>
      <c r="T5821" s="1">
        <v>0</v>
      </c>
      <c r="U5821" s="1">
        <v>0</v>
      </c>
      <c r="V5821" s="1">
        <v>0</v>
      </c>
      <c r="W5821" s="1">
        <v>0</v>
      </c>
      <c r="X5821" s="1">
        <v>0</v>
      </c>
      <c r="Y5821" s="1">
        <v>0</v>
      </c>
      <c r="Z5821" s="1">
        <v>0</v>
      </c>
      <c r="AA5821" s="1">
        <v>0</v>
      </c>
      <c r="AB5821" s="1">
        <v>0</v>
      </c>
      <c r="AC5821" s="1">
        <v>0</v>
      </c>
      <c r="AD5821" s="1">
        <v>0</v>
      </c>
      <c r="AE5821" s="1">
        <v>0</v>
      </c>
      <c r="AF5821" s="1">
        <v>0</v>
      </c>
      <c r="AG5821" s="1">
        <v>0</v>
      </c>
    </row>
    <row r="5822" spans="1:33" x14ac:dyDescent="0.2">
      <c r="A5822" t="s">
        <v>5791</v>
      </c>
      <c r="B5822" t="str">
        <f t="shared" si="272"/>
        <v>Terri-Denise</v>
      </c>
      <c r="C5822" t="str">
        <f t="shared" si="274"/>
        <v>Cortvriend</v>
      </c>
      <c r="D5822" s="1">
        <v>5812</v>
      </c>
      <c r="E5822" t="s">
        <v>7376</v>
      </c>
      <c r="F5822" t="s">
        <v>7389</v>
      </c>
      <c r="G5822" t="s">
        <v>7489</v>
      </c>
      <c r="H5822" t="s">
        <v>7436</v>
      </c>
      <c r="I5822" t="s">
        <v>7438</v>
      </c>
      <c r="J5822" t="s">
        <v>8293</v>
      </c>
      <c r="K5822" t="str">
        <f t="shared" si="273"/>
        <v>terri-denisecortvriendri</v>
      </c>
      <c r="L5822" s="1">
        <v>1962</v>
      </c>
      <c r="M5822" t="s">
        <v>8317</v>
      </c>
      <c r="N5822" t="s">
        <v>8343</v>
      </c>
      <c r="O5822" t="s">
        <v>17355</v>
      </c>
      <c r="P5822" t="s">
        <v>22543</v>
      </c>
      <c r="Q5822" s="1">
        <v>0</v>
      </c>
      <c r="R5822" s="1">
        <v>0</v>
      </c>
      <c r="S5822" s="1">
        <v>0</v>
      </c>
      <c r="T5822" s="1">
        <v>0</v>
      </c>
      <c r="U5822" s="1">
        <v>1</v>
      </c>
      <c r="V5822" s="1">
        <v>0</v>
      </c>
      <c r="W5822" s="1">
        <v>0</v>
      </c>
      <c r="X5822" s="1">
        <v>0</v>
      </c>
      <c r="Y5822" s="1">
        <v>0</v>
      </c>
      <c r="Z5822" s="1">
        <v>0</v>
      </c>
      <c r="AA5822" s="1">
        <v>0</v>
      </c>
      <c r="AB5822" s="1">
        <v>0</v>
      </c>
      <c r="AC5822" s="1">
        <v>0</v>
      </c>
      <c r="AD5822" s="1">
        <v>0</v>
      </c>
      <c r="AE5822" s="1">
        <v>0</v>
      </c>
      <c r="AF5822" s="1">
        <v>0</v>
      </c>
      <c r="AG5822" s="1">
        <v>0</v>
      </c>
    </row>
    <row r="5823" spans="1:33" x14ac:dyDescent="0.2">
      <c r="A5823" t="s">
        <v>5792</v>
      </c>
      <c r="B5823" t="str">
        <f t="shared" si="272"/>
        <v>Marvin</v>
      </c>
      <c r="C5823" t="str">
        <f t="shared" si="274"/>
        <v>Abney</v>
      </c>
      <c r="D5823" s="1">
        <v>5813</v>
      </c>
      <c r="E5823" t="s">
        <v>7376</v>
      </c>
      <c r="F5823" t="s">
        <v>7389</v>
      </c>
      <c r="G5823" t="s">
        <v>7490</v>
      </c>
      <c r="H5823" t="s">
        <v>7436</v>
      </c>
      <c r="I5823" t="s">
        <v>8283</v>
      </c>
      <c r="J5823" t="s">
        <v>8294</v>
      </c>
      <c r="K5823" t="str">
        <f t="shared" si="273"/>
        <v>marvinabneyri</v>
      </c>
      <c r="L5823" s="1">
        <v>1949</v>
      </c>
      <c r="M5823" t="s">
        <v>8316</v>
      </c>
      <c r="N5823" t="s">
        <v>11516</v>
      </c>
      <c r="O5823" t="s">
        <v>17356</v>
      </c>
      <c r="P5823" t="s">
        <v>22544</v>
      </c>
      <c r="Q5823" s="1">
        <v>0</v>
      </c>
      <c r="R5823" s="1">
        <v>0</v>
      </c>
      <c r="S5823" s="1">
        <v>0</v>
      </c>
      <c r="T5823" s="1">
        <v>1</v>
      </c>
      <c r="U5823" s="1">
        <v>0</v>
      </c>
      <c r="V5823" s="1">
        <v>0</v>
      </c>
      <c r="W5823" s="1">
        <v>1</v>
      </c>
      <c r="X5823" s="1">
        <v>0</v>
      </c>
      <c r="Y5823" s="1">
        <v>0</v>
      </c>
      <c r="Z5823" s="1">
        <v>0</v>
      </c>
      <c r="AA5823" s="1">
        <v>0</v>
      </c>
      <c r="AB5823" s="1">
        <v>0</v>
      </c>
      <c r="AC5823" s="1">
        <v>0</v>
      </c>
      <c r="AD5823" s="1">
        <v>0</v>
      </c>
      <c r="AE5823" s="1">
        <v>0</v>
      </c>
      <c r="AF5823" s="1">
        <v>0</v>
      </c>
      <c r="AG5823" s="1">
        <v>0</v>
      </c>
    </row>
    <row r="5824" spans="1:33" x14ac:dyDescent="0.2">
      <c r="A5824" t="s">
        <v>5793</v>
      </c>
      <c r="B5824" t="str">
        <f t="shared" si="272"/>
        <v>Alex</v>
      </c>
      <c r="C5824" t="str">
        <f t="shared" si="274"/>
        <v>Finkelman</v>
      </c>
      <c r="D5824" s="1"/>
      <c r="E5824" t="s">
        <v>7376</v>
      </c>
      <c r="F5824" t="s">
        <v>7389</v>
      </c>
      <c r="G5824" t="s">
        <v>7491</v>
      </c>
      <c r="H5824" t="s">
        <v>7436</v>
      </c>
      <c r="I5824" t="s">
        <v>8283</v>
      </c>
      <c r="J5824" t="s">
        <v>8293</v>
      </c>
      <c r="K5824" t="str">
        <f t="shared" si="273"/>
        <v>alexfinkelmanri</v>
      </c>
      <c r="L5824" s="1">
        <v>1986</v>
      </c>
      <c r="M5824" t="s">
        <v>8317</v>
      </c>
      <c r="N5824" t="s">
        <v>8343</v>
      </c>
      <c r="O5824" t="s">
        <v>17357</v>
      </c>
      <c r="P5824" t="s">
        <v>22545</v>
      </c>
      <c r="Q5824" s="1">
        <v>0</v>
      </c>
      <c r="R5824" s="1">
        <v>0</v>
      </c>
      <c r="S5824" s="1">
        <v>0</v>
      </c>
      <c r="T5824" s="1">
        <v>0</v>
      </c>
      <c r="U5824" s="1">
        <v>0</v>
      </c>
      <c r="V5824" s="1">
        <v>0</v>
      </c>
      <c r="W5824" s="1">
        <v>0</v>
      </c>
      <c r="X5824" s="1">
        <v>1</v>
      </c>
      <c r="Y5824" s="1">
        <v>0</v>
      </c>
      <c r="Z5824" s="1">
        <v>0</v>
      </c>
      <c r="AA5824" s="1">
        <v>0</v>
      </c>
      <c r="AB5824" s="1">
        <v>0</v>
      </c>
      <c r="AC5824" s="1">
        <v>0</v>
      </c>
      <c r="AD5824" s="1">
        <v>0</v>
      </c>
      <c r="AE5824" s="1">
        <v>0</v>
      </c>
      <c r="AF5824" s="1">
        <v>0</v>
      </c>
      <c r="AG5824" s="1">
        <v>0</v>
      </c>
    </row>
    <row r="5825" spans="1:33" x14ac:dyDescent="0.2">
      <c r="A5825" t="s">
        <v>5794</v>
      </c>
      <c r="B5825" t="str">
        <f t="shared" si="272"/>
        <v>Lauren</v>
      </c>
      <c r="C5825" t="str">
        <f t="shared" si="274"/>
        <v>Carson</v>
      </c>
      <c r="D5825" s="1">
        <v>5815</v>
      </c>
      <c r="E5825" t="s">
        <v>7376</v>
      </c>
      <c r="F5825" t="s">
        <v>7389</v>
      </c>
      <c r="G5825" t="s">
        <v>7492</v>
      </c>
      <c r="H5825" t="s">
        <v>7436</v>
      </c>
      <c r="I5825" t="s">
        <v>7438</v>
      </c>
      <c r="J5825" t="s">
        <v>8293</v>
      </c>
      <c r="K5825" t="str">
        <f t="shared" si="273"/>
        <v>laurencarsonri</v>
      </c>
      <c r="L5825" s="1">
        <v>1954</v>
      </c>
      <c r="M5825" t="s">
        <v>8316</v>
      </c>
      <c r="N5825" t="s">
        <v>11517</v>
      </c>
      <c r="O5825" t="s">
        <v>17358</v>
      </c>
      <c r="P5825" t="s">
        <v>22546</v>
      </c>
      <c r="Q5825" s="1">
        <v>0</v>
      </c>
      <c r="R5825" s="1">
        <v>0</v>
      </c>
      <c r="S5825" s="1">
        <v>0</v>
      </c>
      <c r="T5825" s="1">
        <v>0</v>
      </c>
      <c r="U5825" s="1">
        <v>0</v>
      </c>
      <c r="V5825" s="1">
        <v>0</v>
      </c>
      <c r="W5825" s="1">
        <v>0</v>
      </c>
      <c r="X5825" s="1">
        <v>0</v>
      </c>
      <c r="Y5825" s="1">
        <v>0</v>
      </c>
      <c r="Z5825" s="1">
        <v>0</v>
      </c>
      <c r="AA5825" s="1">
        <v>0</v>
      </c>
      <c r="AB5825" s="1">
        <v>0</v>
      </c>
      <c r="AC5825" s="1">
        <v>0</v>
      </c>
      <c r="AD5825" s="1">
        <v>0</v>
      </c>
      <c r="AE5825" s="1">
        <v>0</v>
      </c>
      <c r="AF5825" s="1">
        <v>0</v>
      </c>
      <c r="AG5825" s="1">
        <v>0</v>
      </c>
    </row>
    <row r="5826" spans="1:33" x14ac:dyDescent="0.2">
      <c r="A5826" t="s">
        <v>5795</v>
      </c>
      <c r="B5826" t="str">
        <f t="shared" si="272"/>
        <v>John</v>
      </c>
      <c r="C5826" t="str">
        <f t="shared" si="274"/>
        <v>Lombardi</v>
      </c>
      <c r="D5826" s="1">
        <v>5816</v>
      </c>
      <c r="E5826" t="s">
        <v>7376</v>
      </c>
      <c r="F5826" t="s">
        <v>7389</v>
      </c>
      <c r="G5826" t="s">
        <v>7431</v>
      </c>
      <c r="H5826" t="s">
        <v>7436</v>
      </c>
      <c r="I5826" t="s">
        <v>8283</v>
      </c>
      <c r="J5826" t="s">
        <v>8293</v>
      </c>
      <c r="K5826" t="str">
        <f t="shared" si="273"/>
        <v>johnlombardiri</v>
      </c>
      <c r="L5826" s="1">
        <v>1952</v>
      </c>
      <c r="M5826" t="s">
        <v>8318</v>
      </c>
      <c r="N5826" t="s">
        <v>8651</v>
      </c>
      <c r="O5826" t="s">
        <v>17359</v>
      </c>
      <c r="P5826" t="s">
        <v>22503</v>
      </c>
      <c r="Q5826" s="1">
        <v>0</v>
      </c>
      <c r="R5826" s="1">
        <v>0</v>
      </c>
      <c r="S5826" s="1">
        <v>0</v>
      </c>
      <c r="T5826" s="1">
        <v>0</v>
      </c>
      <c r="U5826" s="1">
        <v>1</v>
      </c>
      <c r="V5826" s="1">
        <v>0</v>
      </c>
      <c r="W5826" s="1">
        <v>0</v>
      </c>
      <c r="X5826" s="1">
        <v>0</v>
      </c>
      <c r="Y5826" s="1">
        <v>0</v>
      </c>
      <c r="Z5826" s="1">
        <v>0</v>
      </c>
      <c r="AA5826" s="1">
        <v>0</v>
      </c>
      <c r="AB5826" s="1">
        <v>1</v>
      </c>
      <c r="AC5826" s="1">
        <v>0</v>
      </c>
      <c r="AD5826" s="1">
        <v>0</v>
      </c>
      <c r="AE5826" s="1">
        <v>0</v>
      </c>
      <c r="AF5826" s="1">
        <v>0</v>
      </c>
      <c r="AG5826" s="1">
        <v>0</v>
      </c>
    </row>
    <row r="5827" spans="1:33" x14ac:dyDescent="0.2">
      <c r="A5827" t="s">
        <v>5796</v>
      </c>
      <c r="B5827" t="str">
        <f t="shared" ref="B5827:B5890" si="275">TRIM(LEFT(SUBSTITUTE(MID(A5827,FIND(", ",A5827)+2, LEN(A5827)), """", ""), FIND(" ", SUBSTITUTE(MID(A5827,FIND(", ",A5827)+2, LEN(A5827)), """", "") &amp; " ") - 1))</f>
        <v>Enrique</v>
      </c>
      <c r="C5827" t="str">
        <f t="shared" si="274"/>
        <v>Sanchez</v>
      </c>
      <c r="D5827" s="1"/>
      <c r="E5827" t="s">
        <v>7376</v>
      </c>
      <c r="F5827" t="s">
        <v>7389</v>
      </c>
      <c r="G5827" t="s">
        <v>7432</v>
      </c>
      <c r="H5827" t="s">
        <v>7436</v>
      </c>
      <c r="I5827" t="s">
        <v>8283</v>
      </c>
      <c r="J5827" t="s">
        <v>8302</v>
      </c>
      <c r="K5827" t="str">
        <f t="shared" ref="K5827:K5890" si="276">LOWER(B5827) &amp; LOWER(C5827) &amp; LOWER(E5827)</f>
        <v>enriquesanchezri</v>
      </c>
      <c r="L5827" s="1">
        <v>1996</v>
      </c>
      <c r="M5827" t="s">
        <v>8317</v>
      </c>
      <c r="N5827" t="s">
        <v>8731</v>
      </c>
      <c r="O5827" t="s">
        <v>17360</v>
      </c>
      <c r="P5827" t="s">
        <v>22547</v>
      </c>
      <c r="Q5827" s="1">
        <v>0</v>
      </c>
      <c r="R5827" s="1">
        <v>0</v>
      </c>
      <c r="S5827" s="1">
        <v>0</v>
      </c>
      <c r="T5827" s="1">
        <v>0</v>
      </c>
      <c r="U5827" s="1">
        <v>0</v>
      </c>
      <c r="V5827" s="1">
        <v>0</v>
      </c>
      <c r="W5827" s="1">
        <v>1</v>
      </c>
      <c r="X5827" s="1">
        <v>0</v>
      </c>
      <c r="Y5827" s="1">
        <v>0</v>
      </c>
      <c r="Z5827" s="1">
        <v>0</v>
      </c>
      <c r="AA5827" s="1">
        <v>0</v>
      </c>
      <c r="AB5827" s="1">
        <v>0</v>
      </c>
      <c r="AC5827" s="1">
        <v>0</v>
      </c>
      <c r="AD5827" s="1">
        <v>0</v>
      </c>
      <c r="AE5827" s="1">
        <v>0</v>
      </c>
      <c r="AF5827" s="1">
        <v>0</v>
      </c>
      <c r="AG5827" s="1">
        <v>0</v>
      </c>
    </row>
    <row r="5828" spans="1:33" x14ac:dyDescent="0.2">
      <c r="A5828" t="s">
        <v>5797</v>
      </c>
      <c r="B5828" t="str">
        <f t="shared" si="275"/>
        <v>Maryellen</v>
      </c>
      <c r="C5828" t="str">
        <f t="shared" si="274"/>
        <v>Goodwin</v>
      </c>
      <c r="D5828" s="1">
        <v>5818</v>
      </c>
      <c r="E5828" t="s">
        <v>7376</v>
      </c>
      <c r="F5828" t="s">
        <v>7390</v>
      </c>
      <c r="G5828" t="s">
        <v>7393</v>
      </c>
      <c r="H5828" t="s">
        <v>7436</v>
      </c>
      <c r="I5828" t="s">
        <v>7438</v>
      </c>
      <c r="J5828" t="s">
        <v>8293</v>
      </c>
      <c r="K5828" t="str">
        <f t="shared" si="276"/>
        <v>maryellengoodwinri</v>
      </c>
      <c r="L5828" s="1">
        <v>1964</v>
      </c>
      <c r="M5828" t="s">
        <v>8317</v>
      </c>
      <c r="N5828" t="s">
        <v>11518</v>
      </c>
      <c r="O5828" t="s">
        <v>17361</v>
      </c>
      <c r="P5828" t="s">
        <v>22548</v>
      </c>
      <c r="Q5828" s="1">
        <v>0</v>
      </c>
      <c r="R5828" s="1">
        <v>0</v>
      </c>
      <c r="S5828" s="1">
        <v>0</v>
      </c>
      <c r="T5828" s="1">
        <v>0</v>
      </c>
      <c r="U5828" s="1">
        <v>0</v>
      </c>
      <c r="V5828" s="1">
        <v>0</v>
      </c>
      <c r="W5828" s="1">
        <v>1</v>
      </c>
      <c r="X5828" s="1">
        <v>0</v>
      </c>
      <c r="Y5828" s="1">
        <v>0</v>
      </c>
      <c r="Z5828" s="1">
        <v>0</v>
      </c>
      <c r="AA5828" s="1">
        <v>0</v>
      </c>
      <c r="AB5828" s="1">
        <v>0</v>
      </c>
      <c r="AC5828" s="1">
        <v>0</v>
      </c>
      <c r="AD5828" s="1">
        <v>0</v>
      </c>
      <c r="AE5828" s="1">
        <v>0</v>
      </c>
      <c r="AF5828" s="1">
        <v>0</v>
      </c>
      <c r="AG5828" s="1">
        <v>0</v>
      </c>
    </row>
    <row r="5829" spans="1:33" x14ac:dyDescent="0.2">
      <c r="A5829" t="s">
        <v>5798</v>
      </c>
      <c r="B5829" t="str">
        <f t="shared" si="275"/>
        <v>Walter</v>
      </c>
      <c r="C5829" t="str">
        <f t="shared" si="274"/>
        <v>Felag</v>
      </c>
      <c r="D5829" s="1">
        <v>5819</v>
      </c>
      <c r="E5829" t="s">
        <v>7376</v>
      </c>
      <c r="F5829" t="s">
        <v>7390</v>
      </c>
      <c r="G5829" t="s">
        <v>7394</v>
      </c>
      <c r="H5829" t="s">
        <v>7436</v>
      </c>
      <c r="I5829" t="s">
        <v>8283</v>
      </c>
      <c r="J5829" t="s">
        <v>8293</v>
      </c>
      <c r="K5829" t="str">
        <f t="shared" si="276"/>
        <v>walterfelagri</v>
      </c>
      <c r="L5829" s="1">
        <v>1954</v>
      </c>
      <c r="M5829" t="s">
        <v>8317</v>
      </c>
      <c r="N5829" t="s">
        <v>11519</v>
      </c>
      <c r="O5829" t="s">
        <v>17362</v>
      </c>
      <c r="P5829" t="s">
        <v>22549</v>
      </c>
      <c r="Q5829" s="1">
        <v>0</v>
      </c>
      <c r="R5829" s="1">
        <v>0</v>
      </c>
      <c r="S5829" s="1">
        <v>0</v>
      </c>
      <c r="T5829" s="1">
        <v>0</v>
      </c>
      <c r="U5829" s="1">
        <v>0</v>
      </c>
      <c r="V5829" s="1">
        <v>0</v>
      </c>
      <c r="W5829" s="1">
        <v>0</v>
      </c>
      <c r="X5829" s="1">
        <v>0</v>
      </c>
      <c r="Y5829" s="1">
        <v>0</v>
      </c>
      <c r="Z5829" s="1">
        <v>0</v>
      </c>
      <c r="AA5829" s="1">
        <v>0</v>
      </c>
      <c r="AB5829" s="1">
        <v>0</v>
      </c>
      <c r="AC5829" s="1">
        <v>0</v>
      </c>
      <c r="AD5829" s="1">
        <v>0</v>
      </c>
      <c r="AE5829" s="1">
        <v>0</v>
      </c>
      <c r="AF5829" s="1">
        <v>0</v>
      </c>
      <c r="AG5829" s="1">
        <v>0</v>
      </c>
    </row>
    <row r="5830" spans="1:33" x14ac:dyDescent="0.2">
      <c r="A5830" t="s">
        <v>5799</v>
      </c>
      <c r="B5830" t="str">
        <f t="shared" si="275"/>
        <v>Linda</v>
      </c>
      <c r="C5830" t="str">
        <f t="shared" si="274"/>
        <v>Ujifusa</v>
      </c>
      <c r="D5830" s="1"/>
      <c r="E5830" t="s">
        <v>7376</v>
      </c>
      <c r="F5830" t="s">
        <v>7390</v>
      </c>
      <c r="G5830" t="s">
        <v>7395</v>
      </c>
      <c r="H5830" t="s">
        <v>7436</v>
      </c>
      <c r="I5830" t="s">
        <v>7438</v>
      </c>
      <c r="J5830" t="s">
        <v>8296</v>
      </c>
      <c r="K5830" t="str">
        <f t="shared" si="276"/>
        <v>lindaujifusari</v>
      </c>
      <c r="L5830" s="1"/>
      <c r="M5830" t="s">
        <v>8318</v>
      </c>
      <c r="N5830" t="s">
        <v>11520</v>
      </c>
      <c r="O5830" t="s">
        <v>17363</v>
      </c>
      <c r="P5830" t="s">
        <v>18958</v>
      </c>
      <c r="Q5830" s="1">
        <v>0</v>
      </c>
      <c r="R5830" s="1">
        <v>0</v>
      </c>
      <c r="S5830" s="1">
        <v>0</v>
      </c>
      <c r="T5830" s="1">
        <v>0</v>
      </c>
      <c r="U5830" s="1">
        <v>1</v>
      </c>
      <c r="V5830" s="1">
        <v>0</v>
      </c>
      <c r="W5830" s="1">
        <v>0</v>
      </c>
      <c r="X5830" s="1">
        <v>0</v>
      </c>
      <c r="Y5830" s="1">
        <v>0</v>
      </c>
      <c r="Z5830" s="1">
        <v>0</v>
      </c>
      <c r="AA5830" s="1">
        <v>0</v>
      </c>
      <c r="AB5830" s="1">
        <v>1</v>
      </c>
      <c r="AC5830" s="1">
        <v>0</v>
      </c>
      <c r="AD5830" s="1">
        <v>0</v>
      </c>
      <c r="AE5830" s="1">
        <v>0</v>
      </c>
      <c r="AF5830" s="1">
        <v>0</v>
      </c>
      <c r="AG5830" s="1">
        <v>0</v>
      </c>
    </row>
    <row r="5831" spans="1:33" x14ac:dyDescent="0.2">
      <c r="A5831" t="s">
        <v>5800</v>
      </c>
      <c r="B5831" t="str">
        <f t="shared" si="275"/>
        <v>Louis</v>
      </c>
      <c r="C5831" t="str">
        <f t="shared" si="274"/>
        <v>DiPalma</v>
      </c>
      <c r="D5831" s="1">
        <v>5821</v>
      </c>
      <c r="E5831" t="s">
        <v>7376</v>
      </c>
      <c r="F5831" t="s">
        <v>7390</v>
      </c>
      <c r="G5831" t="s">
        <v>7396</v>
      </c>
      <c r="H5831" t="s">
        <v>7436</v>
      </c>
      <c r="I5831" t="s">
        <v>8283</v>
      </c>
      <c r="J5831" t="s">
        <v>8293</v>
      </c>
      <c r="K5831" t="str">
        <f t="shared" si="276"/>
        <v>louisdipalmari</v>
      </c>
      <c r="L5831" s="1">
        <v>1961</v>
      </c>
      <c r="M5831" t="s">
        <v>8316</v>
      </c>
      <c r="N5831" t="s">
        <v>10858</v>
      </c>
      <c r="O5831" t="s">
        <v>17364</v>
      </c>
      <c r="P5831" t="s">
        <v>22550</v>
      </c>
      <c r="Q5831" s="1">
        <v>0</v>
      </c>
      <c r="R5831" s="1">
        <v>0</v>
      </c>
      <c r="S5831" s="1">
        <v>0</v>
      </c>
      <c r="T5831" s="1">
        <v>0</v>
      </c>
      <c r="U5831" s="1">
        <v>0</v>
      </c>
      <c r="V5831" s="1">
        <v>0</v>
      </c>
      <c r="W5831" s="1">
        <v>0</v>
      </c>
      <c r="X5831" s="1">
        <v>0</v>
      </c>
      <c r="Y5831" s="1">
        <v>0</v>
      </c>
      <c r="Z5831" s="1">
        <v>0</v>
      </c>
      <c r="AA5831" s="1">
        <v>0</v>
      </c>
      <c r="AB5831" s="1">
        <v>0</v>
      </c>
      <c r="AC5831" s="1">
        <v>0</v>
      </c>
      <c r="AD5831" s="1">
        <v>0</v>
      </c>
      <c r="AE5831" s="1">
        <v>0</v>
      </c>
      <c r="AF5831" s="1">
        <v>0</v>
      </c>
      <c r="AG5831" s="1">
        <v>0</v>
      </c>
    </row>
    <row r="5832" spans="1:33" x14ac:dyDescent="0.2">
      <c r="A5832" t="s">
        <v>5801</v>
      </c>
      <c r="B5832" t="str">
        <f t="shared" si="275"/>
        <v>Dawn</v>
      </c>
      <c r="C5832" t="str">
        <f t="shared" si="274"/>
        <v>Euer</v>
      </c>
      <c r="D5832" s="1">
        <v>5822</v>
      </c>
      <c r="E5832" t="s">
        <v>7376</v>
      </c>
      <c r="F5832" t="s">
        <v>7390</v>
      </c>
      <c r="G5832" t="s">
        <v>7397</v>
      </c>
      <c r="H5832" t="s">
        <v>7436</v>
      </c>
      <c r="I5832" t="s">
        <v>7438</v>
      </c>
      <c r="J5832" t="s">
        <v>8293</v>
      </c>
      <c r="K5832" t="str">
        <f t="shared" si="276"/>
        <v>dawneuerri</v>
      </c>
      <c r="L5832" s="1">
        <v>1979</v>
      </c>
      <c r="M5832" t="s">
        <v>8318</v>
      </c>
      <c r="N5832" t="s">
        <v>8651</v>
      </c>
      <c r="O5832" t="s">
        <v>17365</v>
      </c>
      <c r="P5832" t="s">
        <v>18958</v>
      </c>
      <c r="Q5832" s="1">
        <v>0</v>
      </c>
      <c r="R5832" s="1">
        <v>0</v>
      </c>
      <c r="S5832" s="1">
        <v>0</v>
      </c>
      <c r="T5832" s="1">
        <v>0</v>
      </c>
      <c r="U5832" s="1">
        <v>1</v>
      </c>
      <c r="V5832" s="1">
        <v>0</v>
      </c>
      <c r="W5832" s="1">
        <v>0</v>
      </c>
      <c r="X5832" s="1">
        <v>0</v>
      </c>
      <c r="Y5832" s="1">
        <v>0</v>
      </c>
      <c r="Z5832" s="1">
        <v>0</v>
      </c>
      <c r="AA5832" s="1">
        <v>0</v>
      </c>
      <c r="AB5832" s="1">
        <v>1</v>
      </c>
      <c r="AC5832" s="1">
        <v>0</v>
      </c>
      <c r="AD5832" s="1">
        <v>0</v>
      </c>
      <c r="AE5832" s="1">
        <v>0</v>
      </c>
      <c r="AF5832" s="1">
        <v>0</v>
      </c>
      <c r="AG5832" s="1">
        <v>0</v>
      </c>
    </row>
    <row r="5833" spans="1:33" x14ac:dyDescent="0.2">
      <c r="A5833" t="s">
        <v>5802</v>
      </c>
      <c r="B5833" t="str">
        <f t="shared" si="275"/>
        <v>Valarie</v>
      </c>
      <c r="C5833" t="str">
        <f t="shared" si="274"/>
        <v>Lawson</v>
      </c>
      <c r="D5833" s="1">
        <v>5823</v>
      </c>
      <c r="E5833" t="s">
        <v>7376</v>
      </c>
      <c r="F5833" t="s">
        <v>7390</v>
      </c>
      <c r="G5833" t="s">
        <v>7398</v>
      </c>
      <c r="H5833" t="s">
        <v>7436</v>
      </c>
      <c r="I5833" t="s">
        <v>7438</v>
      </c>
      <c r="J5833" t="s">
        <v>8293</v>
      </c>
      <c r="K5833" t="str">
        <f t="shared" si="276"/>
        <v>valarielawsonri</v>
      </c>
      <c r="L5833" s="1">
        <v>1966</v>
      </c>
      <c r="M5833" t="s">
        <v>8316</v>
      </c>
      <c r="N5833" t="s">
        <v>8731</v>
      </c>
      <c r="O5833" t="s">
        <v>17366</v>
      </c>
      <c r="P5833" t="s">
        <v>22286</v>
      </c>
      <c r="Q5833" s="1">
        <v>0</v>
      </c>
      <c r="R5833" s="1">
        <v>0</v>
      </c>
      <c r="S5833" s="1">
        <v>0</v>
      </c>
      <c r="T5833" s="1">
        <v>1</v>
      </c>
      <c r="U5833" s="1">
        <v>0</v>
      </c>
      <c r="V5833" s="1">
        <v>0</v>
      </c>
      <c r="W5833" s="1">
        <v>1</v>
      </c>
      <c r="X5833" s="1">
        <v>0</v>
      </c>
      <c r="Y5833" s="1">
        <v>0</v>
      </c>
      <c r="Z5833" s="1">
        <v>0</v>
      </c>
      <c r="AA5833" s="1">
        <v>0</v>
      </c>
      <c r="AB5833" s="1">
        <v>0</v>
      </c>
      <c r="AC5833" s="1">
        <v>0</v>
      </c>
      <c r="AD5833" s="1">
        <v>0</v>
      </c>
      <c r="AE5833" s="1">
        <v>0</v>
      </c>
      <c r="AF5833" s="1">
        <v>0</v>
      </c>
      <c r="AG5833" s="1">
        <v>0</v>
      </c>
    </row>
    <row r="5834" spans="1:33" x14ac:dyDescent="0.2">
      <c r="A5834" t="s">
        <v>5803</v>
      </c>
      <c r="B5834" t="str">
        <f t="shared" si="275"/>
        <v>Meghan</v>
      </c>
      <c r="C5834" t="str">
        <f t="shared" si="274"/>
        <v>Kallman</v>
      </c>
      <c r="D5834" s="1">
        <v>5824</v>
      </c>
      <c r="E5834" t="s">
        <v>7376</v>
      </c>
      <c r="F5834" t="s">
        <v>7390</v>
      </c>
      <c r="G5834" t="s">
        <v>7399</v>
      </c>
      <c r="H5834" t="s">
        <v>7436</v>
      </c>
      <c r="I5834" t="s">
        <v>7438</v>
      </c>
      <c r="J5834" t="s">
        <v>8293</v>
      </c>
      <c r="K5834" t="str">
        <f t="shared" si="276"/>
        <v>meghankallmanri</v>
      </c>
      <c r="L5834" s="1">
        <v>1983</v>
      </c>
      <c r="M5834" t="s">
        <v>8322</v>
      </c>
      <c r="N5834" t="s">
        <v>8731</v>
      </c>
      <c r="O5834" t="s">
        <v>17367</v>
      </c>
      <c r="P5834" t="s">
        <v>18975</v>
      </c>
      <c r="Q5834" s="1">
        <v>0</v>
      </c>
      <c r="R5834" s="1">
        <v>0</v>
      </c>
      <c r="S5834" s="1">
        <v>0</v>
      </c>
      <c r="T5834" s="1">
        <v>0</v>
      </c>
      <c r="U5834" s="1">
        <v>0</v>
      </c>
      <c r="V5834" s="1">
        <v>0</v>
      </c>
      <c r="W5834" s="1">
        <v>1</v>
      </c>
      <c r="X5834" s="1">
        <v>0</v>
      </c>
      <c r="Y5834" s="1">
        <v>0</v>
      </c>
      <c r="Z5834" s="1">
        <v>0</v>
      </c>
      <c r="AA5834" s="1">
        <v>1</v>
      </c>
      <c r="AB5834" s="1">
        <v>0</v>
      </c>
      <c r="AC5834" s="1">
        <v>0</v>
      </c>
      <c r="AD5834" s="1">
        <v>0</v>
      </c>
      <c r="AE5834" s="1">
        <v>0</v>
      </c>
      <c r="AF5834" s="1">
        <v>0</v>
      </c>
      <c r="AG5834" s="1">
        <v>0</v>
      </c>
    </row>
    <row r="5835" spans="1:33" x14ac:dyDescent="0.2">
      <c r="A5835" t="s">
        <v>5804</v>
      </c>
      <c r="B5835" t="str">
        <f t="shared" si="275"/>
        <v>Jonathon</v>
      </c>
      <c r="C5835" t="str">
        <f t="shared" si="274"/>
        <v>Acosta</v>
      </c>
      <c r="D5835" s="1">
        <v>5825</v>
      </c>
      <c r="E5835" t="s">
        <v>7376</v>
      </c>
      <c r="F5835" t="s">
        <v>7390</v>
      </c>
      <c r="G5835" t="s">
        <v>7400</v>
      </c>
      <c r="H5835" t="s">
        <v>7436</v>
      </c>
      <c r="I5835" t="s">
        <v>8283</v>
      </c>
      <c r="J5835" t="s">
        <v>8297</v>
      </c>
      <c r="K5835" t="str">
        <f t="shared" si="276"/>
        <v>jonathonacostari</v>
      </c>
      <c r="L5835" s="1">
        <v>1989</v>
      </c>
      <c r="M5835" t="s">
        <v>8316</v>
      </c>
      <c r="N5835" t="s">
        <v>11521</v>
      </c>
      <c r="O5835" t="s">
        <v>17337</v>
      </c>
      <c r="P5835" t="s">
        <v>8321</v>
      </c>
      <c r="Q5835" s="1">
        <v>0</v>
      </c>
      <c r="R5835" s="1">
        <v>0</v>
      </c>
      <c r="S5835" s="1">
        <v>0</v>
      </c>
      <c r="T5835" s="1">
        <v>1</v>
      </c>
      <c r="U5835" s="1">
        <v>0</v>
      </c>
      <c r="V5835" s="1">
        <v>0</v>
      </c>
      <c r="W5835" s="1">
        <v>0</v>
      </c>
      <c r="X5835" s="1">
        <v>0</v>
      </c>
      <c r="Y5835" s="1">
        <v>0</v>
      </c>
      <c r="Z5835" s="1">
        <v>0</v>
      </c>
      <c r="AA5835" s="1">
        <v>0</v>
      </c>
      <c r="AB5835" s="1">
        <v>0</v>
      </c>
      <c r="AC5835" s="1">
        <v>0</v>
      </c>
      <c r="AD5835" s="1">
        <v>0</v>
      </c>
      <c r="AE5835" s="1">
        <v>0</v>
      </c>
      <c r="AF5835" s="1">
        <v>0</v>
      </c>
      <c r="AG5835" s="1">
        <v>0</v>
      </c>
    </row>
    <row r="5836" spans="1:33" x14ac:dyDescent="0.2">
      <c r="A5836" t="s">
        <v>5805</v>
      </c>
      <c r="B5836" t="str">
        <f t="shared" si="275"/>
        <v>Thomas</v>
      </c>
      <c r="C5836" t="str">
        <f t="shared" si="274"/>
        <v>Paolino</v>
      </c>
      <c r="D5836" s="1">
        <v>5826</v>
      </c>
      <c r="E5836" t="s">
        <v>7376</v>
      </c>
      <c r="F5836" t="s">
        <v>7390</v>
      </c>
      <c r="G5836" t="s">
        <v>7401</v>
      </c>
      <c r="H5836" t="s">
        <v>7449</v>
      </c>
      <c r="I5836" t="s">
        <v>8283</v>
      </c>
      <c r="J5836" t="s">
        <v>8293</v>
      </c>
      <c r="K5836" t="str">
        <f t="shared" si="276"/>
        <v>thomaspaolinori</v>
      </c>
      <c r="L5836" s="1"/>
      <c r="M5836" t="s">
        <v>8317</v>
      </c>
      <c r="N5836" t="s">
        <v>11522</v>
      </c>
      <c r="O5836" t="s">
        <v>17368</v>
      </c>
      <c r="P5836" t="s">
        <v>22551</v>
      </c>
      <c r="Q5836" s="1">
        <v>0</v>
      </c>
      <c r="R5836" s="1">
        <v>0</v>
      </c>
      <c r="S5836" s="1">
        <v>0</v>
      </c>
      <c r="T5836" s="1">
        <v>0</v>
      </c>
      <c r="U5836" s="1">
        <v>0</v>
      </c>
      <c r="V5836" s="1">
        <v>0</v>
      </c>
      <c r="W5836" s="1">
        <v>0</v>
      </c>
      <c r="X5836" s="1">
        <v>0</v>
      </c>
      <c r="Y5836" s="1">
        <v>0</v>
      </c>
      <c r="Z5836" s="1">
        <v>0</v>
      </c>
      <c r="AA5836" s="1">
        <v>0</v>
      </c>
      <c r="AB5836" s="1">
        <v>0</v>
      </c>
      <c r="AC5836" s="1">
        <v>0</v>
      </c>
      <c r="AD5836" s="1">
        <v>0</v>
      </c>
      <c r="AE5836" s="1">
        <v>0</v>
      </c>
      <c r="AF5836" s="1">
        <v>0</v>
      </c>
      <c r="AG5836" s="1">
        <v>0</v>
      </c>
    </row>
    <row r="5837" spans="1:33" x14ac:dyDescent="0.2">
      <c r="A5837" t="s">
        <v>5806</v>
      </c>
      <c r="B5837" t="str">
        <f t="shared" si="275"/>
        <v>William</v>
      </c>
      <c r="C5837" t="str">
        <f t="shared" si="274"/>
        <v>Conley Jr</v>
      </c>
      <c r="D5837" s="1"/>
      <c r="E5837" t="s">
        <v>7376</v>
      </c>
      <c r="F5837" t="s">
        <v>7390</v>
      </c>
      <c r="G5837" t="s">
        <v>7402</v>
      </c>
      <c r="H5837" t="s">
        <v>7436</v>
      </c>
      <c r="I5837" t="s">
        <v>8283</v>
      </c>
      <c r="J5837" t="s">
        <v>8293</v>
      </c>
      <c r="K5837" t="str">
        <f t="shared" si="276"/>
        <v>williamconley jrri</v>
      </c>
      <c r="L5837" s="1">
        <v>1953</v>
      </c>
      <c r="M5837" t="s">
        <v>8318</v>
      </c>
      <c r="N5837" t="s">
        <v>8385</v>
      </c>
      <c r="O5837" t="s">
        <v>17369</v>
      </c>
      <c r="P5837" t="s">
        <v>18958</v>
      </c>
      <c r="Q5837" s="1">
        <v>0</v>
      </c>
      <c r="R5837" s="1">
        <v>0</v>
      </c>
      <c r="S5837" s="1">
        <v>0</v>
      </c>
      <c r="T5837" s="1">
        <v>0</v>
      </c>
      <c r="U5837" s="1">
        <v>1</v>
      </c>
      <c r="V5837" s="1">
        <v>0</v>
      </c>
      <c r="W5837" s="1">
        <v>0</v>
      </c>
      <c r="X5837" s="1">
        <v>0</v>
      </c>
      <c r="Y5837" s="1">
        <v>0</v>
      </c>
      <c r="Z5837" s="1">
        <v>0</v>
      </c>
      <c r="AA5837" s="1">
        <v>0</v>
      </c>
      <c r="AB5837" s="1">
        <v>1</v>
      </c>
      <c r="AC5837" s="1">
        <v>0</v>
      </c>
      <c r="AD5837" s="1">
        <v>0</v>
      </c>
      <c r="AE5837" s="1">
        <v>0</v>
      </c>
      <c r="AF5837" s="1">
        <v>0</v>
      </c>
      <c r="AG5837" s="1">
        <v>0</v>
      </c>
    </row>
    <row r="5838" spans="1:33" x14ac:dyDescent="0.2">
      <c r="A5838" t="s">
        <v>5807</v>
      </c>
      <c r="B5838" t="str">
        <f t="shared" si="275"/>
        <v>Ryan</v>
      </c>
      <c r="C5838" t="str">
        <f t="shared" si="274"/>
        <v>Pearson</v>
      </c>
      <c r="D5838" s="1">
        <v>5828</v>
      </c>
      <c r="E5838" t="s">
        <v>7376</v>
      </c>
      <c r="F5838" t="s">
        <v>7390</v>
      </c>
      <c r="G5838" t="s">
        <v>7403</v>
      </c>
      <c r="H5838" t="s">
        <v>7436</v>
      </c>
      <c r="I5838" t="s">
        <v>8283</v>
      </c>
      <c r="J5838" t="s">
        <v>8293</v>
      </c>
      <c r="K5838" t="str">
        <f t="shared" si="276"/>
        <v>ryanpearsonri</v>
      </c>
      <c r="L5838" s="1">
        <v>1988</v>
      </c>
      <c r="M5838" t="s">
        <v>8317</v>
      </c>
      <c r="N5838" t="s">
        <v>8453</v>
      </c>
      <c r="O5838" t="s">
        <v>17370</v>
      </c>
      <c r="P5838" t="s">
        <v>22552</v>
      </c>
      <c r="Q5838" s="1">
        <v>0</v>
      </c>
      <c r="R5838" s="1">
        <v>0</v>
      </c>
      <c r="S5838" s="1">
        <v>0</v>
      </c>
      <c r="T5838" s="1">
        <v>0</v>
      </c>
      <c r="U5838" s="1">
        <v>1</v>
      </c>
      <c r="V5838" s="1">
        <v>0</v>
      </c>
      <c r="W5838" s="1">
        <v>0</v>
      </c>
      <c r="X5838" s="1">
        <v>0</v>
      </c>
      <c r="Y5838" s="1">
        <v>0</v>
      </c>
      <c r="Z5838" s="1">
        <v>1</v>
      </c>
      <c r="AA5838" s="1">
        <v>0</v>
      </c>
      <c r="AB5838" s="1">
        <v>0</v>
      </c>
      <c r="AC5838" s="1">
        <v>0</v>
      </c>
      <c r="AD5838" s="1">
        <v>0</v>
      </c>
      <c r="AE5838" s="1">
        <v>0</v>
      </c>
      <c r="AF5838" s="1">
        <v>0</v>
      </c>
      <c r="AG5838" s="1">
        <v>0</v>
      </c>
    </row>
    <row r="5839" spans="1:33" x14ac:dyDescent="0.2">
      <c r="A5839" t="s">
        <v>5808</v>
      </c>
      <c r="B5839" t="str">
        <f t="shared" si="275"/>
        <v>Ana</v>
      </c>
      <c r="C5839" t="str">
        <f t="shared" si="274"/>
        <v>Quezada</v>
      </c>
      <c r="D5839" s="1">
        <v>5829</v>
      </c>
      <c r="E5839" t="s">
        <v>7376</v>
      </c>
      <c r="F5839" t="s">
        <v>7390</v>
      </c>
      <c r="G5839" t="s">
        <v>7404</v>
      </c>
      <c r="H5839" t="s">
        <v>7436</v>
      </c>
      <c r="I5839" t="s">
        <v>7438</v>
      </c>
      <c r="J5839" t="s">
        <v>8297</v>
      </c>
      <c r="K5839" t="str">
        <f t="shared" si="276"/>
        <v>anaquezadari</v>
      </c>
      <c r="L5839" s="1">
        <v>1968</v>
      </c>
      <c r="M5839" t="s">
        <v>8317</v>
      </c>
      <c r="N5839" t="s">
        <v>11523</v>
      </c>
      <c r="O5839" t="s">
        <v>17371</v>
      </c>
      <c r="P5839" t="s">
        <v>22548</v>
      </c>
      <c r="Q5839" s="1">
        <v>0</v>
      </c>
      <c r="R5839" s="1">
        <v>0</v>
      </c>
      <c r="S5839" s="1">
        <v>0</v>
      </c>
      <c r="T5839" s="1">
        <v>0</v>
      </c>
      <c r="U5839" s="1">
        <v>0</v>
      </c>
      <c r="V5839" s="1">
        <v>0</v>
      </c>
      <c r="W5839" s="1">
        <v>1</v>
      </c>
      <c r="X5839" s="1">
        <v>0</v>
      </c>
      <c r="Y5839" s="1">
        <v>0</v>
      </c>
      <c r="Z5839" s="1">
        <v>0</v>
      </c>
      <c r="AA5839" s="1">
        <v>0</v>
      </c>
      <c r="AB5839" s="1">
        <v>0</v>
      </c>
      <c r="AC5839" s="1">
        <v>0</v>
      </c>
      <c r="AD5839" s="1">
        <v>0</v>
      </c>
      <c r="AE5839" s="1">
        <v>0</v>
      </c>
      <c r="AF5839" s="1">
        <v>0</v>
      </c>
      <c r="AG5839" s="1">
        <v>0</v>
      </c>
    </row>
    <row r="5840" spans="1:33" x14ac:dyDescent="0.2">
      <c r="A5840" t="s">
        <v>5809</v>
      </c>
      <c r="B5840" t="str">
        <f t="shared" si="275"/>
        <v>Roger</v>
      </c>
      <c r="C5840" t="str">
        <f t="shared" si="274"/>
        <v>Picard</v>
      </c>
      <c r="D5840" s="1">
        <v>5830</v>
      </c>
      <c r="E5840" t="s">
        <v>7376</v>
      </c>
      <c r="F5840" t="s">
        <v>7390</v>
      </c>
      <c r="G5840" t="s">
        <v>7405</v>
      </c>
      <c r="H5840" t="s">
        <v>7436</v>
      </c>
      <c r="I5840" t="s">
        <v>8283</v>
      </c>
      <c r="J5840" t="s">
        <v>8293</v>
      </c>
      <c r="K5840" t="str">
        <f t="shared" si="276"/>
        <v>rogerpicardri</v>
      </c>
      <c r="L5840" s="1">
        <v>1957</v>
      </c>
      <c r="M5840" t="s">
        <v>8316</v>
      </c>
      <c r="N5840" t="s">
        <v>8782</v>
      </c>
      <c r="O5840" t="s">
        <v>17372</v>
      </c>
      <c r="P5840" t="s">
        <v>21346</v>
      </c>
      <c r="Q5840" s="1">
        <v>0</v>
      </c>
      <c r="R5840" s="1">
        <v>0</v>
      </c>
      <c r="S5840" s="1">
        <v>0</v>
      </c>
      <c r="T5840" s="1">
        <v>1</v>
      </c>
      <c r="U5840" s="1">
        <v>0</v>
      </c>
      <c r="V5840" s="1">
        <v>0</v>
      </c>
      <c r="W5840" s="1">
        <v>1</v>
      </c>
      <c r="X5840" s="1">
        <v>0</v>
      </c>
      <c r="Y5840" s="1">
        <v>0</v>
      </c>
      <c r="Z5840" s="1">
        <v>0</v>
      </c>
      <c r="AA5840" s="1">
        <v>0</v>
      </c>
      <c r="AB5840" s="1">
        <v>0</v>
      </c>
      <c r="AC5840" s="1">
        <v>0</v>
      </c>
      <c r="AD5840" s="1">
        <v>0</v>
      </c>
      <c r="AE5840" s="1">
        <v>0</v>
      </c>
      <c r="AF5840" s="1">
        <v>0</v>
      </c>
      <c r="AG5840" s="1">
        <v>0</v>
      </c>
    </row>
    <row r="5841" spans="1:33" x14ac:dyDescent="0.2">
      <c r="A5841" t="s">
        <v>5810</v>
      </c>
      <c r="B5841" t="str">
        <f t="shared" si="275"/>
        <v>Gordon</v>
      </c>
      <c r="C5841" t="str">
        <f t="shared" si="274"/>
        <v>Rogers</v>
      </c>
      <c r="D5841" s="1">
        <v>5831</v>
      </c>
      <c r="E5841" t="s">
        <v>7376</v>
      </c>
      <c r="F5841" t="s">
        <v>7390</v>
      </c>
      <c r="G5841" t="s">
        <v>7406</v>
      </c>
      <c r="H5841" t="s">
        <v>7449</v>
      </c>
      <c r="I5841" t="s">
        <v>8283</v>
      </c>
      <c r="J5841" t="s">
        <v>8293</v>
      </c>
      <c r="K5841" t="str">
        <f t="shared" si="276"/>
        <v>gordonrogersri</v>
      </c>
      <c r="L5841" s="1">
        <v>1964</v>
      </c>
      <c r="M5841" t="s">
        <v>8321</v>
      </c>
      <c r="N5841" t="s">
        <v>8811</v>
      </c>
      <c r="O5841" t="s">
        <v>17373</v>
      </c>
      <c r="P5841" t="s">
        <v>22553</v>
      </c>
      <c r="Q5841" s="1">
        <v>0</v>
      </c>
      <c r="R5841" s="1">
        <v>0</v>
      </c>
      <c r="S5841" s="1">
        <v>0</v>
      </c>
      <c r="T5841" s="1">
        <v>0</v>
      </c>
      <c r="U5841" s="1">
        <v>1</v>
      </c>
      <c r="V5841" s="1">
        <v>1</v>
      </c>
      <c r="W5841" s="1">
        <v>0</v>
      </c>
      <c r="X5841" s="1">
        <v>0</v>
      </c>
      <c r="Y5841" s="1">
        <v>0</v>
      </c>
      <c r="Z5841" s="1">
        <v>0</v>
      </c>
      <c r="AA5841" s="1">
        <v>0</v>
      </c>
      <c r="AB5841" s="1">
        <v>0</v>
      </c>
      <c r="AC5841" s="1">
        <v>0</v>
      </c>
      <c r="AD5841" s="1">
        <v>0</v>
      </c>
      <c r="AE5841" s="1">
        <v>0</v>
      </c>
      <c r="AF5841" s="1">
        <v>0</v>
      </c>
      <c r="AG5841" s="1">
        <v>0</v>
      </c>
    </row>
    <row r="5842" spans="1:33" x14ac:dyDescent="0.2">
      <c r="A5842" t="s">
        <v>5811</v>
      </c>
      <c r="B5842" t="str">
        <f t="shared" si="275"/>
        <v>Stephen</v>
      </c>
      <c r="C5842" t="str">
        <f t="shared" si="274"/>
        <v>Archambault</v>
      </c>
      <c r="D5842" s="1">
        <v>5832</v>
      </c>
      <c r="E5842" t="s">
        <v>7376</v>
      </c>
      <c r="F5842" t="s">
        <v>7390</v>
      </c>
      <c r="G5842" t="s">
        <v>7407</v>
      </c>
      <c r="H5842" t="s">
        <v>7436</v>
      </c>
      <c r="I5842" t="s">
        <v>8283</v>
      </c>
      <c r="J5842" t="s">
        <v>8293</v>
      </c>
      <c r="K5842" t="str">
        <f t="shared" si="276"/>
        <v>stephenarchambaultri</v>
      </c>
      <c r="L5842" s="1">
        <v>1965</v>
      </c>
      <c r="M5842" t="s">
        <v>8318</v>
      </c>
      <c r="N5842" t="s">
        <v>8426</v>
      </c>
      <c r="O5842" t="s">
        <v>17374</v>
      </c>
      <c r="P5842" t="s">
        <v>18958</v>
      </c>
      <c r="Q5842" s="1">
        <v>0</v>
      </c>
      <c r="R5842" s="1">
        <v>0</v>
      </c>
      <c r="S5842" s="1">
        <v>0</v>
      </c>
      <c r="T5842" s="1">
        <v>0</v>
      </c>
      <c r="U5842" s="1">
        <v>1</v>
      </c>
      <c r="V5842" s="1">
        <v>0</v>
      </c>
      <c r="W5842" s="1">
        <v>0</v>
      </c>
      <c r="X5842" s="1">
        <v>0</v>
      </c>
      <c r="Y5842" s="1">
        <v>0</v>
      </c>
      <c r="Z5842" s="1">
        <v>0</v>
      </c>
      <c r="AA5842" s="1">
        <v>0</v>
      </c>
      <c r="AB5842" s="1">
        <v>1</v>
      </c>
      <c r="AC5842" s="1">
        <v>0</v>
      </c>
      <c r="AD5842" s="1">
        <v>0</v>
      </c>
      <c r="AE5842" s="1">
        <v>0</v>
      </c>
      <c r="AF5842" s="1">
        <v>0</v>
      </c>
      <c r="AG5842" s="1">
        <v>0</v>
      </c>
    </row>
    <row r="5843" spans="1:33" x14ac:dyDescent="0.2">
      <c r="A5843" t="s">
        <v>5812</v>
      </c>
      <c r="B5843" t="str">
        <f t="shared" si="275"/>
        <v>Jessica</v>
      </c>
      <c r="C5843" t="str">
        <f t="shared" si="274"/>
        <v>de la Cruz</v>
      </c>
      <c r="D5843" s="1">
        <v>5833</v>
      </c>
      <c r="E5843" t="s">
        <v>7376</v>
      </c>
      <c r="F5843" t="s">
        <v>7390</v>
      </c>
      <c r="G5843" t="s">
        <v>7408</v>
      </c>
      <c r="H5843" t="s">
        <v>7449</v>
      </c>
      <c r="I5843" t="s">
        <v>7438</v>
      </c>
      <c r="J5843" t="s">
        <v>8297</v>
      </c>
      <c r="K5843" t="str">
        <f t="shared" si="276"/>
        <v>jessicade la cruzri</v>
      </c>
      <c r="L5843" s="1">
        <v>1981</v>
      </c>
      <c r="M5843" t="s">
        <v>930</v>
      </c>
      <c r="N5843" t="s">
        <v>11524</v>
      </c>
      <c r="O5843" t="s">
        <v>930</v>
      </c>
      <c r="P5843" t="s">
        <v>930</v>
      </c>
      <c r="Q5843" s="1">
        <v>0</v>
      </c>
      <c r="R5843" s="1">
        <v>0</v>
      </c>
      <c r="S5843" s="1">
        <v>0</v>
      </c>
      <c r="T5843" s="1">
        <v>0</v>
      </c>
      <c r="U5843" s="1">
        <v>0</v>
      </c>
      <c r="V5843" s="1">
        <v>0</v>
      </c>
      <c r="W5843" s="1">
        <v>0</v>
      </c>
      <c r="X5843" s="1">
        <v>0</v>
      </c>
      <c r="Y5843" s="1">
        <v>1</v>
      </c>
      <c r="Z5843" s="1">
        <v>0</v>
      </c>
      <c r="AA5843" s="1">
        <v>0</v>
      </c>
      <c r="AB5843" s="1">
        <v>0</v>
      </c>
      <c r="AC5843" s="1">
        <v>0</v>
      </c>
      <c r="AD5843" s="1">
        <v>0</v>
      </c>
      <c r="AE5843" s="1">
        <v>0</v>
      </c>
      <c r="AF5843" s="1">
        <v>0</v>
      </c>
      <c r="AG5843" s="1">
        <v>0</v>
      </c>
    </row>
    <row r="5844" spans="1:33" x14ac:dyDescent="0.2">
      <c r="A5844" t="s">
        <v>5813</v>
      </c>
      <c r="B5844" t="str">
        <f t="shared" si="275"/>
        <v>Melissa</v>
      </c>
      <c r="C5844" t="str">
        <f t="shared" si="274"/>
        <v>Murray</v>
      </c>
      <c r="D5844" s="1">
        <v>5834</v>
      </c>
      <c r="E5844" t="s">
        <v>7376</v>
      </c>
      <c r="F5844" t="s">
        <v>7390</v>
      </c>
      <c r="G5844" t="s">
        <v>7409</v>
      </c>
      <c r="H5844" t="s">
        <v>7436</v>
      </c>
      <c r="I5844" t="s">
        <v>7438</v>
      </c>
      <c r="J5844" t="s">
        <v>8293</v>
      </c>
      <c r="K5844" t="str">
        <f t="shared" si="276"/>
        <v>melissamurrayri</v>
      </c>
      <c r="L5844" s="1">
        <v>1974</v>
      </c>
      <c r="M5844" t="s">
        <v>8320</v>
      </c>
      <c r="N5844" t="s">
        <v>8811</v>
      </c>
      <c r="O5844" t="s">
        <v>17375</v>
      </c>
      <c r="P5844" t="s">
        <v>22554</v>
      </c>
      <c r="Q5844" s="1">
        <v>0</v>
      </c>
      <c r="R5844" s="1">
        <v>0</v>
      </c>
      <c r="S5844" s="1">
        <v>0</v>
      </c>
      <c r="T5844" s="1">
        <v>0</v>
      </c>
      <c r="U5844" s="1">
        <v>1</v>
      </c>
      <c r="V5844" s="1">
        <v>0</v>
      </c>
      <c r="W5844" s="1">
        <v>0</v>
      </c>
      <c r="X5844" s="1">
        <v>0</v>
      </c>
      <c r="Y5844" s="1">
        <v>0</v>
      </c>
      <c r="Z5844" s="1">
        <v>0</v>
      </c>
      <c r="AA5844" s="1">
        <v>0</v>
      </c>
      <c r="AB5844" s="1">
        <v>0</v>
      </c>
      <c r="AC5844" s="1">
        <v>0</v>
      </c>
      <c r="AD5844" s="1">
        <v>0</v>
      </c>
      <c r="AE5844" s="1">
        <v>0</v>
      </c>
      <c r="AF5844" s="1">
        <v>0</v>
      </c>
      <c r="AG5844" s="1">
        <v>0</v>
      </c>
    </row>
    <row r="5845" spans="1:33" x14ac:dyDescent="0.2">
      <c r="A5845" t="s">
        <v>5814</v>
      </c>
      <c r="B5845" t="str">
        <f t="shared" si="275"/>
        <v>Frank</v>
      </c>
      <c r="C5845" t="str">
        <f t="shared" si="274"/>
        <v>Lombardo III</v>
      </c>
      <c r="D5845" s="1">
        <v>5835</v>
      </c>
      <c r="E5845" t="s">
        <v>7376</v>
      </c>
      <c r="F5845" t="s">
        <v>7390</v>
      </c>
      <c r="G5845" t="s">
        <v>7410</v>
      </c>
      <c r="H5845" t="s">
        <v>7436</v>
      </c>
      <c r="I5845" t="s">
        <v>8283</v>
      </c>
      <c r="J5845" t="s">
        <v>8293</v>
      </c>
      <c r="K5845" t="str">
        <f t="shared" si="276"/>
        <v>franklombardo iiiri</v>
      </c>
      <c r="L5845" s="1">
        <v>1958</v>
      </c>
      <c r="M5845" t="s">
        <v>8321</v>
      </c>
      <c r="N5845" t="s">
        <v>9587</v>
      </c>
      <c r="O5845" t="s">
        <v>17376</v>
      </c>
      <c r="P5845" t="s">
        <v>22555</v>
      </c>
      <c r="Q5845" s="1">
        <v>0</v>
      </c>
      <c r="R5845" s="1">
        <v>0</v>
      </c>
      <c r="S5845" s="1">
        <v>0</v>
      </c>
      <c r="T5845" s="1">
        <v>0</v>
      </c>
      <c r="U5845" s="1">
        <v>0</v>
      </c>
      <c r="V5845" s="1">
        <v>0</v>
      </c>
      <c r="W5845" s="1">
        <v>0</v>
      </c>
      <c r="X5845" s="1">
        <v>0</v>
      </c>
      <c r="Y5845" s="1">
        <v>0</v>
      </c>
      <c r="Z5845" s="1">
        <v>0</v>
      </c>
      <c r="AA5845" s="1">
        <v>0</v>
      </c>
      <c r="AB5845" s="1">
        <v>0</v>
      </c>
      <c r="AC5845" s="1">
        <v>0</v>
      </c>
      <c r="AD5845" s="1">
        <v>0</v>
      </c>
      <c r="AE5845" s="1">
        <v>0</v>
      </c>
      <c r="AF5845" s="1">
        <v>0</v>
      </c>
      <c r="AG5845" s="1">
        <v>0</v>
      </c>
    </row>
    <row r="5846" spans="1:33" x14ac:dyDescent="0.2">
      <c r="A5846" t="s">
        <v>5815</v>
      </c>
      <c r="B5846" t="str">
        <f t="shared" si="275"/>
        <v>Frank</v>
      </c>
      <c r="C5846" t="str">
        <f t="shared" si="274"/>
        <v>Lombardi</v>
      </c>
      <c r="D5846" s="1">
        <v>5836</v>
      </c>
      <c r="E5846" t="s">
        <v>7376</v>
      </c>
      <c r="F5846" t="s">
        <v>7390</v>
      </c>
      <c r="G5846" t="s">
        <v>7411</v>
      </c>
      <c r="H5846" t="s">
        <v>7436</v>
      </c>
      <c r="I5846" t="s">
        <v>8283</v>
      </c>
      <c r="J5846" t="s">
        <v>8293</v>
      </c>
      <c r="K5846" t="str">
        <f t="shared" si="276"/>
        <v>franklombardiri</v>
      </c>
      <c r="L5846" s="1">
        <v>1962</v>
      </c>
      <c r="M5846" t="s">
        <v>8318</v>
      </c>
      <c r="N5846" t="s">
        <v>8343</v>
      </c>
      <c r="O5846" t="s">
        <v>17377</v>
      </c>
      <c r="P5846" t="s">
        <v>18958</v>
      </c>
      <c r="Q5846" s="1">
        <v>0</v>
      </c>
      <c r="R5846" s="1">
        <v>0</v>
      </c>
      <c r="S5846" s="1">
        <v>0</v>
      </c>
      <c r="T5846" s="1">
        <v>0</v>
      </c>
      <c r="U5846" s="1">
        <v>1</v>
      </c>
      <c r="V5846" s="1">
        <v>0</v>
      </c>
      <c r="W5846" s="1">
        <v>0</v>
      </c>
      <c r="X5846" s="1">
        <v>0</v>
      </c>
      <c r="Y5846" s="1">
        <v>0</v>
      </c>
      <c r="Z5846" s="1">
        <v>0</v>
      </c>
      <c r="AA5846" s="1">
        <v>0</v>
      </c>
      <c r="AB5846" s="1">
        <v>1</v>
      </c>
      <c r="AC5846" s="1">
        <v>0</v>
      </c>
      <c r="AD5846" s="1">
        <v>0</v>
      </c>
      <c r="AE5846" s="1">
        <v>0</v>
      </c>
      <c r="AF5846" s="1">
        <v>0</v>
      </c>
      <c r="AG5846" s="1">
        <v>0</v>
      </c>
    </row>
    <row r="5847" spans="1:33" x14ac:dyDescent="0.2">
      <c r="A5847" t="s">
        <v>5816</v>
      </c>
      <c r="B5847" t="str">
        <f t="shared" si="275"/>
        <v>Hanna</v>
      </c>
      <c r="C5847" t="str">
        <f t="shared" si="274"/>
        <v>Gallo</v>
      </c>
      <c r="D5847" s="1">
        <v>5837</v>
      </c>
      <c r="E5847" t="s">
        <v>7376</v>
      </c>
      <c r="F5847" t="s">
        <v>7390</v>
      </c>
      <c r="G5847" t="s">
        <v>7412</v>
      </c>
      <c r="H5847" t="s">
        <v>7436</v>
      </c>
      <c r="I5847" t="s">
        <v>7438</v>
      </c>
      <c r="J5847" t="s">
        <v>8293</v>
      </c>
      <c r="K5847" t="str">
        <f t="shared" si="276"/>
        <v>hannagallori</v>
      </c>
      <c r="L5847" s="1">
        <v>1956</v>
      </c>
      <c r="M5847" t="s">
        <v>8316</v>
      </c>
      <c r="N5847" t="s">
        <v>11525</v>
      </c>
      <c r="O5847" t="s">
        <v>17378</v>
      </c>
      <c r="P5847" t="s">
        <v>21346</v>
      </c>
      <c r="Q5847" s="1">
        <v>0</v>
      </c>
      <c r="R5847" s="1">
        <v>0</v>
      </c>
      <c r="S5847" s="1">
        <v>0</v>
      </c>
      <c r="T5847" s="1">
        <v>1</v>
      </c>
      <c r="U5847" s="1">
        <v>0</v>
      </c>
      <c r="V5847" s="1">
        <v>0</v>
      </c>
      <c r="W5847" s="1">
        <v>1</v>
      </c>
      <c r="X5847" s="1">
        <v>0</v>
      </c>
      <c r="Y5847" s="1">
        <v>0</v>
      </c>
      <c r="Z5847" s="1">
        <v>0</v>
      </c>
      <c r="AA5847" s="1">
        <v>0</v>
      </c>
      <c r="AB5847" s="1">
        <v>0</v>
      </c>
      <c r="AC5847" s="1">
        <v>0</v>
      </c>
      <c r="AD5847" s="1">
        <v>0</v>
      </c>
      <c r="AE5847" s="1">
        <v>0</v>
      </c>
      <c r="AF5847" s="1">
        <v>0</v>
      </c>
      <c r="AG5847" s="1">
        <v>0</v>
      </c>
    </row>
    <row r="5848" spans="1:33" x14ac:dyDescent="0.2">
      <c r="A5848" t="s">
        <v>5817</v>
      </c>
      <c r="B5848" t="str">
        <f t="shared" si="275"/>
        <v>Joshua</v>
      </c>
      <c r="C5848" t="str">
        <f t="shared" si="274"/>
        <v>Miller</v>
      </c>
      <c r="D5848" s="1">
        <v>5838</v>
      </c>
      <c r="E5848" t="s">
        <v>7376</v>
      </c>
      <c r="F5848" t="s">
        <v>7390</v>
      </c>
      <c r="G5848" t="s">
        <v>7413</v>
      </c>
      <c r="H5848" t="s">
        <v>7436</v>
      </c>
      <c r="I5848" t="s">
        <v>8283</v>
      </c>
      <c r="J5848" t="s">
        <v>8293</v>
      </c>
      <c r="K5848" t="str">
        <f t="shared" si="276"/>
        <v>joshuamillerri</v>
      </c>
      <c r="L5848" s="1">
        <v>1954</v>
      </c>
      <c r="M5848" t="s">
        <v>8321</v>
      </c>
      <c r="N5848" t="s">
        <v>8461</v>
      </c>
      <c r="O5848" t="s">
        <v>17379</v>
      </c>
      <c r="P5848" t="s">
        <v>22556</v>
      </c>
      <c r="Q5848" s="1">
        <v>0</v>
      </c>
      <c r="R5848" s="1">
        <v>0</v>
      </c>
      <c r="S5848" s="1">
        <v>0</v>
      </c>
      <c r="T5848" s="1">
        <v>0</v>
      </c>
      <c r="U5848" s="1">
        <v>1</v>
      </c>
      <c r="V5848" s="1">
        <v>0</v>
      </c>
      <c r="W5848" s="1">
        <v>0</v>
      </c>
      <c r="X5848" s="1">
        <v>0</v>
      </c>
      <c r="Y5848" s="1">
        <v>0</v>
      </c>
      <c r="Z5848" s="1">
        <v>0</v>
      </c>
      <c r="AA5848" s="1">
        <v>0</v>
      </c>
      <c r="AB5848" s="1">
        <v>0</v>
      </c>
      <c r="AC5848" s="1">
        <v>0</v>
      </c>
      <c r="AD5848" s="1">
        <v>0</v>
      </c>
      <c r="AE5848" s="1">
        <v>0</v>
      </c>
      <c r="AF5848" s="1">
        <v>0</v>
      </c>
      <c r="AG5848" s="1">
        <v>0</v>
      </c>
    </row>
    <row r="5849" spans="1:33" x14ac:dyDescent="0.2">
      <c r="A5849" t="s">
        <v>1714</v>
      </c>
      <c r="B5849" t="str">
        <f t="shared" si="275"/>
        <v>Anthony</v>
      </c>
      <c r="C5849" t="str">
        <f t="shared" si="274"/>
        <v>DeLuca</v>
      </c>
      <c r="D5849" s="1"/>
      <c r="E5849" t="s">
        <v>7376</v>
      </c>
      <c r="F5849" t="s">
        <v>7390</v>
      </c>
      <c r="G5849" t="s">
        <v>7414</v>
      </c>
      <c r="H5849" t="s">
        <v>7436</v>
      </c>
      <c r="I5849" t="s">
        <v>8283</v>
      </c>
      <c r="J5849" t="s">
        <v>8293</v>
      </c>
      <c r="K5849" t="str">
        <f t="shared" si="276"/>
        <v>anthonydelucari</v>
      </c>
      <c r="L5849" s="1">
        <v>1982</v>
      </c>
      <c r="M5849" t="s">
        <v>8321</v>
      </c>
      <c r="N5849" t="s">
        <v>11526</v>
      </c>
      <c r="O5849" t="s">
        <v>17380</v>
      </c>
      <c r="P5849" t="s">
        <v>22557</v>
      </c>
      <c r="Q5849" s="1">
        <v>0</v>
      </c>
      <c r="R5849" s="1">
        <v>0</v>
      </c>
      <c r="S5849" s="1">
        <v>0</v>
      </c>
      <c r="T5849" s="1">
        <v>0</v>
      </c>
      <c r="U5849" s="1">
        <v>0</v>
      </c>
      <c r="V5849" s="1">
        <v>0</v>
      </c>
      <c r="W5849" s="1">
        <v>1</v>
      </c>
      <c r="X5849" s="1">
        <v>0</v>
      </c>
      <c r="Y5849" s="1">
        <v>0</v>
      </c>
      <c r="Z5849" s="1">
        <v>0</v>
      </c>
      <c r="AA5849" s="1">
        <v>0</v>
      </c>
      <c r="AB5849" s="1">
        <v>0</v>
      </c>
      <c r="AC5849" s="1">
        <v>0</v>
      </c>
      <c r="AD5849" s="1">
        <v>0</v>
      </c>
      <c r="AE5849" s="1">
        <v>0</v>
      </c>
      <c r="AF5849" s="1">
        <v>0</v>
      </c>
      <c r="AG5849" s="1">
        <v>0</v>
      </c>
    </row>
    <row r="5850" spans="1:33" x14ac:dyDescent="0.2">
      <c r="A5850" t="s">
        <v>930</v>
      </c>
      <c r="B5850" t="e">
        <f t="shared" si="275"/>
        <v>#VALUE!</v>
      </c>
      <c r="C5850" t="e">
        <f t="shared" si="274"/>
        <v>#VALUE!</v>
      </c>
      <c r="D5850" s="1"/>
      <c r="E5850" t="s">
        <v>7376</v>
      </c>
      <c r="F5850" t="s">
        <v>7390</v>
      </c>
      <c r="G5850" t="s">
        <v>7415</v>
      </c>
      <c r="H5850" t="s">
        <v>930</v>
      </c>
      <c r="I5850" t="s">
        <v>930</v>
      </c>
      <c r="J5850" t="s">
        <v>930</v>
      </c>
      <c r="K5850" t="e">
        <f t="shared" si="276"/>
        <v>#VALUE!</v>
      </c>
      <c r="L5850" s="1"/>
      <c r="M5850" t="s">
        <v>930</v>
      </c>
      <c r="N5850" t="s">
        <v>930</v>
      </c>
      <c r="O5850" t="s">
        <v>930</v>
      </c>
      <c r="P5850" t="s">
        <v>930</v>
      </c>
      <c r="Q5850" s="1">
        <v>0</v>
      </c>
      <c r="R5850" s="1">
        <v>0</v>
      </c>
      <c r="S5850" s="1">
        <v>0</v>
      </c>
      <c r="T5850" s="1">
        <v>0</v>
      </c>
      <c r="U5850" s="1">
        <v>0</v>
      </c>
      <c r="V5850" s="1">
        <v>0</v>
      </c>
      <c r="W5850" s="1">
        <v>0</v>
      </c>
      <c r="X5850" s="1">
        <v>0</v>
      </c>
      <c r="Y5850" s="1">
        <v>0</v>
      </c>
      <c r="Z5850" s="1">
        <v>0</v>
      </c>
      <c r="AA5850" s="1">
        <v>0</v>
      </c>
      <c r="AB5850" s="1">
        <v>0</v>
      </c>
      <c r="AC5850" s="1">
        <v>0</v>
      </c>
      <c r="AD5850" s="1">
        <v>0</v>
      </c>
      <c r="AE5850" s="1">
        <v>0</v>
      </c>
      <c r="AF5850" s="1">
        <v>0</v>
      </c>
      <c r="AG5850" s="1">
        <v>1</v>
      </c>
    </row>
    <row r="5851" spans="1:33" x14ac:dyDescent="0.2">
      <c r="A5851" t="s">
        <v>5818</v>
      </c>
      <c r="B5851" t="str">
        <f t="shared" si="275"/>
        <v>Jeanine</v>
      </c>
      <c r="C5851" t="str">
        <f t="shared" si="274"/>
        <v>Calkin</v>
      </c>
      <c r="D5851" s="1">
        <v>5841</v>
      </c>
      <c r="E5851" t="s">
        <v>7376</v>
      </c>
      <c r="F5851" t="s">
        <v>7390</v>
      </c>
      <c r="G5851" t="s">
        <v>7416</v>
      </c>
      <c r="H5851" t="s">
        <v>7436</v>
      </c>
      <c r="I5851" t="s">
        <v>7438</v>
      </c>
      <c r="J5851" t="s">
        <v>8293</v>
      </c>
      <c r="K5851" t="str">
        <f t="shared" si="276"/>
        <v>jeaninecalkinri</v>
      </c>
      <c r="L5851" s="1">
        <v>1969</v>
      </c>
      <c r="M5851" t="s">
        <v>8316</v>
      </c>
      <c r="N5851" t="s">
        <v>8340</v>
      </c>
      <c r="O5851" t="s">
        <v>17381</v>
      </c>
      <c r="P5851" t="s">
        <v>22558</v>
      </c>
      <c r="Q5851" s="1">
        <v>0</v>
      </c>
      <c r="R5851" s="1">
        <v>0</v>
      </c>
      <c r="S5851" s="1">
        <v>0</v>
      </c>
      <c r="T5851" s="1">
        <v>0</v>
      </c>
      <c r="U5851" s="1">
        <v>1</v>
      </c>
      <c r="V5851" s="1">
        <v>0</v>
      </c>
      <c r="W5851" s="1">
        <v>0</v>
      </c>
      <c r="X5851" s="1">
        <v>0</v>
      </c>
      <c r="Y5851" s="1">
        <v>0</v>
      </c>
      <c r="Z5851" s="1">
        <v>0</v>
      </c>
      <c r="AA5851" s="1">
        <v>0</v>
      </c>
      <c r="AB5851" s="1">
        <v>0</v>
      </c>
      <c r="AC5851" s="1">
        <v>0</v>
      </c>
      <c r="AD5851" s="1">
        <v>0</v>
      </c>
      <c r="AE5851" s="1">
        <v>0</v>
      </c>
      <c r="AF5851" s="1">
        <v>0</v>
      </c>
      <c r="AG5851" s="1">
        <v>0</v>
      </c>
    </row>
    <row r="5852" spans="1:33" x14ac:dyDescent="0.2">
      <c r="A5852" t="s">
        <v>5819</v>
      </c>
      <c r="B5852" t="str">
        <f t="shared" si="275"/>
        <v>Matthew</v>
      </c>
      <c r="C5852" t="str">
        <f t="shared" si="274"/>
        <v>LaMountain</v>
      </c>
      <c r="D5852" s="1"/>
      <c r="E5852" t="s">
        <v>7376</v>
      </c>
      <c r="F5852" t="s">
        <v>7390</v>
      </c>
      <c r="G5852" t="s">
        <v>7417</v>
      </c>
      <c r="H5852" t="s">
        <v>7436</v>
      </c>
      <c r="I5852" t="s">
        <v>8283</v>
      </c>
      <c r="J5852" t="s">
        <v>8293</v>
      </c>
      <c r="K5852" t="str">
        <f t="shared" si="276"/>
        <v>matthewlamountainri</v>
      </c>
      <c r="L5852" s="1">
        <v>1985</v>
      </c>
      <c r="M5852" t="s">
        <v>8318</v>
      </c>
      <c r="N5852" t="s">
        <v>11527</v>
      </c>
      <c r="O5852" t="s">
        <v>17382</v>
      </c>
      <c r="P5852" t="s">
        <v>17382</v>
      </c>
      <c r="Q5852" s="1">
        <v>0</v>
      </c>
      <c r="R5852" s="1">
        <v>0</v>
      </c>
      <c r="S5852" s="1">
        <v>0</v>
      </c>
      <c r="T5852" s="1">
        <v>0</v>
      </c>
      <c r="U5852" s="1">
        <v>0</v>
      </c>
      <c r="V5852" s="1">
        <v>0</v>
      </c>
      <c r="W5852" s="1">
        <v>1</v>
      </c>
      <c r="X5852" s="1">
        <v>0</v>
      </c>
      <c r="Y5852" s="1">
        <v>0</v>
      </c>
      <c r="Z5852" s="1">
        <v>0</v>
      </c>
      <c r="AA5852" s="1">
        <v>0</v>
      </c>
      <c r="AB5852" s="1">
        <v>1</v>
      </c>
      <c r="AC5852" s="1">
        <v>0</v>
      </c>
      <c r="AD5852" s="1">
        <v>0</v>
      </c>
      <c r="AE5852" s="1">
        <v>0</v>
      </c>
      <c r="AF5852" s="1">
        <v>0</v>
      </c>
      <c r="AG5852" s="1">
        <v>0</v>
      </c>
    </row>
    <row r="5853" spans="1:33" x14ac:dyDescent="0.2">
      <c r="A5853" t="s">
        <v>5820</v>
      </c>
      <c r="B5853" t="str">
        <f t="shared" si="275"/>
        <v>Pamela</v>
      </c>
      <c r="C5853" t="str">
        <f t="shared" si="274"/>
        <v>Lauria</v>
      </c>
      <c r="D5853" s="1"/>
      <c r="E5853" t="s">
        <v>7376</v>
      </c>
      <c r="F5853" t="s">
        <v>7390</v>
      </c>
      <c r="G5853" t="s">
        <v>7418</v>
      </c>
      <c r="H5853" t="s">
        <v>7436</v>
      </c>
      <c r="I5853" t="s">
        <v>7438</v>
      </c>
      <c r="J5853" t="s">
        <v>8293</v>
      </c>
      <c r="K5853" t="str">
        <f t="shared" si="276"/>
        <v>pamelalauriari</v>
      </c>
      <c r="L5853" s="1">
        <v>1970</v>
      </c>
      <c r="M5853" t="s">
        <v>8316</v>
      </c>
      <c r="N5853" t="s">
        <v>8569</v>
      </c>
      <c r="O5853" t="s">
        <v>17383</v>
      </c>
      <c r="P5853" t="s">
        <v>21851</v>
      </c>
      <c r="Q5853" s="1">
        <v>0</v>
      </c>
      <c r="R5853" s="1">
        <v>0</v>
      </c>
      <c r="S5853" s="1">
        <v>0</v>
      </c>
      <c r="T5853" s="1">
        <v>0</v>
      </c>
      <c r="U5853" s="1">
        <v>0</v>
      </c>
      <c r="V5853" s="1">
        <v>0</v>
      </c>
      <c r="W5853" s="1">
        <v>0</v>
      </c>
      <c r="X5853" s="1">
        <v>0</v>
      </c>
      <c r="Y5853" s="1">
        <v>0</v>
      </c>
      <c r="Z5853" s="1">
        <v>0</v>
      </c>
      <c r="AA5853" s="1">
        <v>0</v>
      </c>
      <c r="AB5853" s="1">
        <v>0</v>
      </c>
      <c r="AC5853" s="1">
        <v>0</v>
      </c>
      <c r="AD5853" s="1">
        <v>0</v>
      </c>
      <c r="AE5853" s="1">
        <v>0</v>
      </c>
      <c r="AF5853" s="1">
        <v>0</v>
      </c>
      <c r="AG5853" s="1">
        <v>0</v>
      </c>
    </row>
    <row r="5854" spans="1:33" x14ac:dyDescent="0.2">
      <c r="A5854" t="s">
        <v>5821</v>
      </c>
      <c r="B5854" t="str">
        <f t="shared" si="275"/>
        <v>Leonidas</v>
      </c>
      <c r="C5854" t="str">
        <f t="shared" si="274"/>
        <v>Raptakis</v>
      </c>
      <c r="D5854" s="1">
        <v>5844</v>
      </c>
      <c r="E5854" t="s">
        <v>7376</v>
      </c>
      <c r="F5854" t="s">
        <v>7390</v>
      </c>
      <c r="G5854" t="s">
        <v>7419</v>
      </c>
      <c r="H5854" t="s">
        <v>7436</v>
      </c>
      <c r="I5854" t="s">
        <v>8283</v>
      </c>
      <c r="J5854" t="s">
        <v>8293</v>
      </c>
      <c r="K5854" t="str">
        <f t="shared" si="276"/>
        <v>leonidasraptakisri</v>
      </c>
      <c r="L5854" s="1">
        <v>1959</v>
      </c>
      <c r="M5854" t="s">
        <v>8317</v>
      </c>
      <c r="N5854" t="s">
        <v>8469</v>
      </c>
      <c r="O5854" t="s">
        <v>17384</v>
      </c>
      <c r="P5854" t="s">
        <v>19270</v>
      </c>
      <c r="Q5854" s="1">
        <v>0</v>
      </c>
      <c r="R5854" s="1">
        <v>0</v>
      </c>
      <c r="S5854" s="1">
        <v>0</v>
      </c>
      <c r="T5854" s="1">
        <v>0</v>
      </c>
      <c r="U5854" s="1">
        <v>1</v>
      </c>
      <c r="V5854" s="1">
        <v>0</v>
      </c>
      <c r="W5854" s="1">
        <v>0</v>
      </c>
      <c r="X5854" s="1">
        <v>0</v>
      </c>
      <c r="Y5854" s="1">
        <v>0</v>
      </c>
      <c r="Z5854" s="1">
        <v>0</v>
      </c>
      <c r="AA5854" s="1">
        <v>0</v>
      </c>
      <c r="AB5854" s="1">
        <v>0</v>
      </c>
      <c r="AC5854" s="1">
        <v>0</v>
      </c>
      <c r="AD5854" s="1">
        <v>0</v>
      </c>
      <c r="AE5854" s="1">
        <v>0</v>
      </c>
      <c r="AF5854" s="1">
        <v>0</v>
      </c>
      <c r="AG5854" s="1">
        <v>0</v>
      </c>
    </row>
    <row r="5855" spans="1:33" x14ac:dyDescent="0.2">
      <c r="A5855" t="s">
        <v>5822</v>
      </c>
      <c r="B5855" t="str">
        <f t="shared" si="275"/>
        <v>Elaine</v>
      </c>
      <c r="C5855" t="str">
        <f t="shared" si="274"/>
        <v>Morgan</v>
      </c>
      <c r="D5855" s="1">
        <v>5845</v>
      </c>
      <c r="E5855" t="s">
        <v>7376</v>
      </c>
      <c r="F5855" t="s">
        <v>7390</v>
      </c>
      <c r="G5855" t="s">
        <v>7420</v>
      </c>
      <c r="H5855" t="s">
        <v>7449</v>
      </c>
      <c r="I5855" t="s">
        <v>7438</v>
      </c>
      <c r="J5855" t="s">
        <v>8293</v>
      </c>
      <c r="K5855" t="str">
        <f t="shared" si="276"/>
        <v>elainemorganri</v>
      </c>
      <c r="L5855" s="1"/>
      <c r="M5855" t="s">
        <v>8317</v>
      </c>
      <c r="N5855" t="s">
        <v>11528</v>
      </c>
      <c r="O5855" t="s">
        <v>17385</v>
      </c>
      <c r="P5855" t="s">
        <v>22559</v>
      </c>
      <c r="Q5855" s="1">
        <v>0</v>
      </c>
      <c r="R5855" s="1">
        <v>0</v>
      </c>
      <c r="S5855" s="1">
        <v>0</v>
      </c>
      <c r="T5855" s="1">
        <v>0</v>
      </c>
      <c r="U5855" s="1">
        <v>1</v>
      </c>
      <c r="V5855" s="1">
        <v>0</v>
      </c>
      <c r="W5855" s="1">
        <v>0</v>
      </c>
      <c r="X5855" s="1">
        <v>0</v>
      </c>
      <c r="Y5855" s="1">
        <v>0</v>
      </c>
      <c r="Z5855" s="1">
        <v>0</v>
      </c>
      <c r="AA5855" s="1">
        <v>0</v>
      </c>
      <c r="AB5855" s="1">
        <v>0</v>
      </c>
      <c r="AC5855" s="1">
        <v>0</v>
      </c>
      <c r="AD5855" s="1">
        <v>0</v>
      </c>
      <c r="AE5855" s="1">
        <v>0</v>
      </c>
      <c r="AF5855" s="1">
        <v>0</v>
      </c>
      <c r="AG5855" s="1">
        <v>0</v>
      </c>
    </row>
    <row r="5856" spans="1:33" x14ac:dyDescent="0.2">
      <c r="A5856" t="s">
        <v>5823</v>
      </c>
      <c r="B5856" t="str">
        <f t="shared" si="275"/>
        <v>Bridget</v>
      </c>
      <c r="C5856" t="str">
        <f t="shared" si="274"/>
        <v>Valverde</v>
      </c>
      <c r="D5856" s="1">
        <v>5846</v>
      </c>
      <c r="E5856" t="s">
        <v>7376</v>
      </c>
      <c r="F5856" t="s">
        <v>7390</v>
      </c>
      <c r="G5856" t="s">
        <v>7421</v>
      </c>
      <c r="H5856" t="s">
        <v>7436</v>
      </c>
      <c r="I5856" t="s">
        <v>7438</v>
      </c>
      <c r="J5856" t="s">
        <v>8293</v>
      </c>
      <c r="K5856" t="str">
        <f t="shared" si="276"/>
        <v>bridgetvalverderi</v>
      </c>
      <c r="L5856" s="1">
        <v>1982</v>
      </c>
      <c r="M5856" t="s">
        <v>8317</v>
      </c>
      <c r="N5856" t="s">
        <v>8731</v>
      </c>
      <c r="O5856" t="s">
        <v>17386</v>
      </c>
      <c r="P5856" t="s">
        <v>22560</v>
      </c>
      <c r="Q5856" s="1">
        <v>0</v>
      </c>
      <c r="R5856" s="1">
        <v>0</v>
      </c>
      <c r="S5856" s="1">
        <v>0</v>
      </c>
      <c r="T5856" s="1">
        <v>1</v>
      </c>
      <c r="U5856" s="1">
        <v>0</v>
      </c>
      <c r="V5856" s="1">
        <v>0</v>
      </c>
      <c r="W5856" s="1">
        <v>1</v>
      </c>
      <c r="X5856" s="1">
        <v>0</v>
      </c>
      <c r="Y5856" s="1">
        <v>0</v>
      </c>
      <c r="Z5856" s="1">
        <v>0</v>
      </c>
      <c r="AA5856" s="1">
        <v>0</v>
      </c>
      <c r="AB5856" s="1">
        <v>0</v>
      </c>
      <c r="AC5856" s="1">
        <v>0</v>
      </c>
      <c r="AD5856" s="1">
        <v>0</v>
      </c>
      <c r="AE5856" s="1">
        <v>0</v>
      </c>
      <c r="AF5856" s="1">
        <v>0</v>
      </c>
      <c r="AG5856" s="1">
        <v>0</v>
      </c>
    </row>
    <row r="5857" spans="1:33" x14ac:dyDescent="0.2">
      <c r="A5857" t="s">
        <v>5824</v>
      </c>
      <c r="B5857" t="str">
        <f t="shared" si="275"/>
        <v>Alana</v>
      </c>
      <c r="C5857" t="str">
        <f t="shared" ref="C5857:C5920" si="277">TRIM(LEFT(A5857, FIND(",", A5857) - 1))</f>
        <v>DiMario</v>
      </c>
      <c r="D5857" s="1">
        <v>5847</v>
      </c>
      <c r="E5857" t="s">
        <v>7376</v>
      </c>
      <c r="F5857" t="s">
        <v>7390</v>
      </c>
      <c r="G5857" t="s">
        <v>7422</v>
      </c>
      <c r="H5857" t="s">
        <v>7436</v>
      </c>
      <c r="I5857" t="s">
        <v>7438</v>
      </c>
      <c r="J5857" t="s">
        <v>8293</v>
      </c>
      <c r="K5857" t="str">
        <f t="shared" si="276"/>
        <v>alanadimariori</v>
      </c>
      <c r="L5857" s="1">
        <v>1978</v>
      </c>
      <c r="M5857" t="s">
        <v>8316</v>
      </c>
      <c r="N5857" t="s">
        <v>8461</v>
      </c>
      <c r="O5857" t="s">
        <v>17387</v>
      </c>
      <c r="P5857" t="s">
        <v>12705</v>
      </c>
      <c r="Q5857" s="1">
        <v>0</v>
      </c>
      <c r="R5857" s="1">
        <v>0</v>
      </c>
      <c r="S5857" s="1">
        <v>0</v>
      </c>
      <c r="T5857" s="1">
        <v>0</v>
      </c>
      <c r="U5857" s="1">
        <v>1</v>
      </c>
      <c r="V5857" s="1">
        <v>0</v>
      </c>
      <c r="W5857" s="1">
        <v>0</v>
      </c>
      <c r="X5857" s="1">
        <v>0</v>
      </c>
      <c r="Y5857" s="1">
        <v>0</v>
      </c>
      <c r="Z5857" s="1">
        <v>0</v>
      </c>
      <c r="AA5857" s="1">
        <v>0</v>
      </c>
      <c r="AB5857" s="1">
        <v>0</v>
      </c>
      <c r="AC5857" s="1">
        <v>0</v>
      </c>
      <c r="AD5857" s="1">
        <v>0</v>
      </c>
      <c r="AE5857" s="1">
        <v>0</v>
      </c>
      <c r="AF5857" s="1">
        <v>0</v>
      </c>
      <c r="AG5857" s="1">
        <v>0</v>
      </c>
    </row>
    <row r="5858" spans="1:33" x14ac:dyDescent="0.2">
      <c r="A5858" t="s">
        <v>5825</v>
      </c>
      <c r="B5858" t="str">
        <f t="shared" si="275"/>
        <v>V.</v>
      </c>
      <c r="C5858" t="str">
        <f t="shared" si="277"/>
        <v>Sosnowski</v>
      </c>
      <c r="D5858" s="1">
        <v>5848</v>
      </c>
      <c r="E5858" t="s">
        <v>7376</v>
      </c>
      <c r="F5858" t="s">
        <v>7390</v>
      </c>
      <c r="G5858" t="s">
        <v>7423</v>
      </c>
      <c r="H5858" t="s">
        <v>7436</v>
      </c>
      <c r="I5858" t="s">
        <v>7438</v>
      </c>
      <c r="J5858" t="s">
        <v>8293</v>
      </c>
      <c r="K5858" t="str">
        <f t="shared" si="276"/>
        <v>v.sosnowskiri</v>
      </c>
      <c r="L5858" s="1">
        <v>1955</v>
      </c>
      <c r="M5858" t="s">
        <v>8321</v>
      </c>
      <c r="N5858" t="s">
        <v>8478</v>
      </c>
      <c r="O5858" t="s">
        <v>17388</v>
      </c>
      <c r="P5858" t="s">
        <v>14049</v>
      </c>
      <c r="Q5858" s="1">
        <v>0</v>
      </c>
      <c r="R5858" s="1">
        <v>0</v>
      </c>
      <c r="S5858" s="1">
        <v>0</v>
      </c>
      <c r="T5858" s="1">
        <v>0</v>
      </c>
      <c r="U5858" s="1">
        <v>0</v>
      </c>
      <c r="V5858" s="1">
        <v>1</v>
      </c>
      <c r="W5858" s="1">
        <v>0</v>
      </c>
      <c r="X5858" s="1">
        <v>0</v>
      </c>
      <c r="Y5858" s="1">
        <v>0</v>
      </c>
      <c r="Z5858" s="1">
        <v>0</v>
      </c>
      <c r="AA5858" s="1">
        <v>0</v>
      </c>
      <c r="AB5858" s="1">
        <v>0</v>
      </c>
      <c r="AC5858" s="1">
        <v>0</v>
      </c>
      <c r="AD5858" s="1">
        <v>0</v>
      </c>
      <c r="AE5858" s="1">
        <v>0</v>
      </c>
      <c r="AF5858" s="1">
        <v>0</v>
      </c>
      <c r="AG5858" s="1">
        <v>0</v>
      </c>
    </row>
    <row r="5859" spans="1:33" x14ac:dyDescent="0.2">
      <c r="A5859" t="s">
        <v>5826</v>
      </c>
      <c r="B5859" t="str">
        <f t="shared" si="275"/>
        <v>Victoria</v>
      </c>
      <c r="C5859" t="str">
        <f t="shared" si="277"/>
        <v>Gu</v>
      </c>
      <c r="D5859" s="1"/>
      <c r="E5859" t="s">
        <v>7376</v>
      </c>
      <c r="F5859" t="s">
        <v>7390</v>
      </c>
      <c r="G5859" t="s">
        <v>7424</v>
      </c>
      <c r="H5859" t="s">
        <v>7436</v>
      </c>
      <c r="I5859" t="s">
        <v>7438</v>
      </c>
      <c r="J5859" t="s">
        <v>8296</v>
      </c>
      <c r="K5859" t="str">
        <f t="shared" si="276"/>
        <v>victoriaguri</v>
      </c>
      <c r="L5859" s="1">
        <v>1960</v>
      </c>
      <c r="M5859" t="s">
        <v>8317</v>
      </c>
      <c r="N5859" t="s">
        <v>11529</v>
      </c>
      <c r="O5859" t="s">
        <v>17389</v>
      </c>
      <c r="P5859" t="s">
        <v>22561</v>
      </c>
      <c r="Q5859" s="1">
        <v>0</v>
      </c>
      <c r="R5859" s="1">
        <v>0</v>
      </c>
      <c r="S5859" s="1">
        <v>0</v>
      </c>
      <c r="T5859" s="1">
        <v>0</v>
      </c>
      <c r="U5859" s="1">
        <v>0</v>
      </c>
      <c r="V5859" s="1">
        <v>0</v>
      </c>
      <c r="W5859" s="1">
        <v>0</v>
      </c>
      <c r="X5859" s="1">
        <v>0</v>
      </c>
      <c r="Y5859" s="1">
        <v>0</v>
      </c>
      <c r="Z5859" s="1">
        <v>0</v>
      </c>
      <c r="AA5859" s="1">
        <v>0</v>
      </c>
      <c r="AB5859" s="1">
        <v>0</v>
      </c>
      <c r="AC5859" s="1">
        <v>0</v>
      </c>
      <c r="AD5859" s="1">
        <v>0</v>
      </c>
      <c r="AE5859" s="1">
        <v>0</v>
      </c>
      <c r="AF5859" s="1">
        <v>0</v>
      </c>
      <c r="AG5859" s="1">
        <v>0</v>
      </c>
    </row>
    <row r="5860" spans="1:33" x14ac:dyDescent="0.2">
      <c r="A5860" t="s">
        <v>5827</v>
      </c>
      <c r="B5860" t="str">
        <f t="shared" si="275"/>
        <v>Dominick</v>
      </c>
      <c r="C5860" t="str">
        <f t="shared" si="277"/>
        <v>Ruggerio</v>
      </c>
      <c r="D5860" s="1">
        <v>5850</v>
      </c>
      <c r="E5860" t="s">
        <v>7376</v>
      </c>
      <c r="F5860" t="s">
        <v>7390</v>
      </c>
      <c r="G5860" t="s">
        <v>7426</v>
      </c>
      <c r="H5860" t="s">
        <v>7436</v>
      </c>
      <c r="I5860" t="s">
        <v>8283</v>
      </c>
      <c r="J5860" t="s">
        <v>8293</v>
      </c>
      <c r="K5860" t="str">
        <f t="shared" si="276"/>
        <v>dominickruggeriori</v>
      </c>
      <c r="L5860" s="1">
        <v>1948</v>
      </c>
      <c r="M5860" t="s">
        <v>8317</v>
      </c>
      <c r="N5860" t="s">
        <v>11530</v>
      </c>
      <c r="O5860" t="s">
        <v>17390</v>
      </c>
      <c r="P5860" t="s">
        <v>22562</v>
      </c>
      <c r="Q5860" s="1">
        <v>0</v>
      </c>
      <c r="R5860" s="1">
        <v>1</v>
      </c>
      <c r="S5860" s="1">
        <v>0</v>
      </c>
      <c r="T5860" s="1">
        <v>0</v>
      </c>
      <c r="U5860" s="1">
        <v>0</v>
      </c>
      <c r="V5860" s="1">
        <v>0</v>
      </c>
      <c r="W5860" s="1">
        <v>0</v>
      </c>
      <c r="X5860" s="1">
        <v>0</v>
      </c>
      <c r="Y5860" s="1">
        <v>0</v>
      </c>
      <c r="Z5860" s="1">
        <v>0</v>
      </c>
      <c r="AA5860" s="1">
        <v>0</v>
      </c>
      <c r="AB5860" s="1">
        <v>0</v>
      </c>
      <c r="AC5860" s="1">
        <v>0</v>
      </c>
      <c r="AD5860" s="1">
        <v>0</v>
      </c>
      <c r="AE5860" s="1">
        <v>0</v>
      </c>
      <c r="AF5860" s="1">
        <v>0</v>
      </c>
      <c r="AG5860" s="1">
        <v>0</v>
      </c>
    </row>
    <row r="5861" spans="1:33" x14ac:dyDescent="0.2">
      <c r="A5861" t="s">
        <v>5828</v>
      </c>
      <c r="B5861" t="str">
        <f t="shared" si="275"/>
        <v>Sam</v>
      </c>
      <c r="C5861" t="str">
        <f t="shared" si="277"/>
        <v>Bell</v>
      </c>
      <c r="D5861" s="1">
        <v>5851</v>
      </c>
      <c r="E5861" t="s">
        <v>7376</v>
      </c>
      <c r="F5861" t="s">
        <v>7390</v>
      </c>
      <c r="G5861" t="s">
        <v>7428</v>
      </c>
      <c r="H5861" t="s">
        <v>7436</v>
      </c>
      <c r="I5861" t="s">
        <v>8283</v>
      </c>
      <c r="J5861" t="s">
        <v>8293</v>
      </c>
      <c r="K5861" t="str">
        <f t="shared" si="276"/>
        <v>sambellri</v>
      </c>
      <c r="L5861" s="1">
        <v>1989</v>
      </c>
      <c r="M5861" t="s">
        <v>8322</v>
      </c>
      <c r="N5861" t="s">
        <v>11531</v>
      </c>
      <c r="O5861" t="s">
        <v>17391</v>
      </c>
      <c r="P5861" t="s">
        <v>22563</v>
      </c>
      <c r="Q5861" s="1">
        <v>0</v>
      </c>
      <c r="R5861" s="1">
        <v>0</v>
      </c>
      <c r="S5861" s="1">
        <v>0</v>
      </c>
      <c r="T5861" s="1">
        <v>0</v>
      </c>
      <c r="U5861" s="1">
        <v>0</v>
      </c>
      <c r="V5861" s="1">
        <v>0</v>
      </c>
      <c r="W5861" s="1">
        <v>0</v>
      </c>
      <c r="X5861" s="1">
        <v>0</v>
      </c>
      <c r="Y5861" s="1">
        <v>0</v>
      </c>
      <c r="Z5861" s="1">
        <v>0</v>
      </c>
      <c r="AA5861" s="1">
        <v>0</v>
      </c>
      <c r="AB5861" s="1">
        <v>0</v>
      </c>
      <c r="AC5861" s="1">
        <v>0</v>
      </c>
      <c r="AD5861" s="1">
        <v>0</v>
      </c>
      <c r="AE5861" s="1">
        <v>0</v>
      </c>
      <c r="AF5861" s="1">
        <v>0</v>
      </c>
      <c r="AG5861" s="1">
        <v>0</v>
      </c>
    </row>
    <row r="5862" spans="1:33" x14ac:dyDescent="0.2">
      <c r="A5862" t="s">
        <v>5829</v>
      </c>
      <c r="B5862" t="str">
        <f t="shared" si="275"/>
        <v>Tiara</v>
      </c>
      <c r="C5862" t="str">
        <f t="shared" si="277"/>
        <v>Mack</v>
      </c>
      <c r="D5862" s="1">
        <v>5852</v>
      </c>
      <c r="E5862" t="s">
        <v>7376</v>
      </c>
      <c r="F5862" t="s">
        <v>7390</v>
      </c>
      <c r="G5862" t="s">
        <v>7429</v>
      </c>
      <c r="H5862" t="s">
        <v>7436</v>
      </c>
      <c r="I5862" t="s">
        <v>7438</v>
      </c>
      <c r="J5862" t="s">
        <v>8294</v>
      </c>
      <c r="K5862" t="str">
        <f t="shared" si="276"/>
        <v>tiaramackri</v>
      </c>
      <c r="L5862" s="1">
        <v>1993</v>
      </c>
      <c r="M5862" t="s">
        <v>8317</v>
      </c>
      <c r="N5862" t="s">
        <v>11532</v>
      </c>
      <c r="O5862" t="s">
        <v>17392</v>
      </c>
      <c r="P5862" t="s">
        <v>21312</v>
      </c>
      <c r="Q5862" s="1">
        <v>0</v>
      </c>
      <c r="R5862" s="1">
        <v>0</v>
      </c>
      <c r="S5862" s="1">
        <v>0</v>
      </c>
      <c r="T5862" s="1">
        <v>0</v>
      </c>
      <c r="U5862" s="1">
        <v>0</v>
      </c>
      <c r="V5862" s="1">
        <v>0</v>
      </c>
      <c r="W5862" s="1">
        <v>0</v>
      </c>
      <c r="X5862" s="1">
        <v>0</v>
      </c>
      <c r="Y5862" s="1">
        <v>0</v>
      </c>
      <c r="Z5862" s="1">
        <v>0</v>
      </c>
      <c r="AA5862" s="1">
        <v>0</v>
      </c>
      <c r="AB5862" s="1">
        <v>0</v>
      </c>
      <c r="AC5862" s="1">
        <v>0</v>
      </c>
      <c r="AD5862" s="1">
        <v>0</v>
      </c>
      <c r="AE5862" s="1">
        <v>0</v>
      </c>
      <c r="AF5862" s="1">
        <v>0</v>
      </c>
      <c r="AG5862" s="1">
        <v>0</v>
      </c>
    </row>
    <row r="5863" spans="1:33" x14ac:dyDescent="0.2">
      <c r="A5863" t="s">
        <v>5830</v>
      </c>
      <c r="B5863" t="str">
        <f t="shared" si="275"/>
        <v>Frank</v>
      </c>
      <c r="C5863" t="str">
        <f t="shared" si="277"/>
        <v>Ciccone</v>
      </c>
      <c r="D5863" s="1">
        <v>5853</v>
      </c>
      <c r="E5863" t="s">
        <v>7376</v>
      </c>
      <c r="F5863" t="s">
        <v>7390</v>
      </c>
      <c r="G5863" t="s">
        <v>7430</v>
      </c>
      <c r="H5863" t="s">
        <v>7436</v>
      </c>
      <c r="I5863" t="s">
        <v>8283</v>
      </c>
      <c r="J5863" t="s">
        <v>8293</v>
      </c>
      <c r="K5863" t="str">
        <f t="shared" si="276"/>
        <v>frankcicconeri</v>
      </c>
      <c r="L5863" s="1">
        <v>1947</v>
      </c>
      <c r="M5863" t="s">
        <v>8321</v>
      </c>
      <c r="N5863" t="s">
        <v>8990</v>
      </c>
      <c r="O5863" t="s">
        <v>17393</v>
      </c>
      <c r="P5863" t="s">
        <v>19279</v>
      </c>
      <c r="Q5863" s="1">
        <v>0</v>
      </c>
      <c r="R5863" s="1">
        <v>1</v>
      </c>
      <c r="S5863" s="1">
        <v>0</v>
      </c>
      <c r="T5863" s="1">
        <v>0</v>
      </c>
      <c r="U5863" s="1">
        <v>0</v>
      </c>
      <c r="V5863" s="1">
        <v>0</v>
      </c>
      <c r="W5863" s="1">
        <v>0</v>
      </c>
      <c r="X5863" s="1">
        <v>0</v>
      </c>
      <c r="Y5863" s="1">
        <v>0</v>
      </c>
      <c r="Z5863" s="1">
        <v>0</v>
      </c>
      <c r="AA5863" s="1">
        <v>0</v>
      </c>
      <c r="AB5863" s="1">
        <v>0</v>
      </c>
      <c r="AC5863" s="1">
        <v>0</v>
      </c>
      <c r="AD5863" s="1">
        <v>0</v>
      </c>
      <c r="AE5863" s="1">
        <v>0</v>
      </c>
      <c r="AF5863" s="1">
        <v>0</v>
      </c>
      <c r="AG5863" s="1">
        <v>0</v>
      </c>
    </row>
    <row r="5864" spans="1:33" x14ac:dyDescent="0.2">
      <c r="A5864" t="s">
        <v>5831</v>
      </c>
      <c r="B5864" t="str">
        <f t="shared" si="275"/>
        <v>Sandra</v>
      </c>
      <c r="C5864" t="str">
        <f t="shared" si="277"/>
        <v>Cano</v>
      </c>
      <c r="D5864" s="1">
        <v>5854</v>
      </c>
      <c r="E5864" t="s">
        <v>7376</v>
      </c>
      <c r="F5864" t="s">
        <v>7390</v>
      </c>
      <c r="G5864" t="s">
        <v>7431</v>
      </c>
      <c r="H5864" t="s">
        <v>7436</v>
      </c>
      <c r="I5864" t="s">
        <v>7438</v>
      </c>
      <c r="J5864" t="s">
        <v>8297</v>
      </c>
      <c r="K5864" t="str">
        <f t="shared" si="276"/>
        <v>sandracanori</v>
      </c>
      <c r="L5864" s="1">
        <v>1983</v>
      </c>
      <c r="M5864" t="s">
        <v>8316</v>
      </c>
      <c r="N5864" t="s">
        <v>11533</v>
      </c>
      <c r="O5864" t="s">
        <v>17394</v>
      </c>
      <c r="P5864" t="s">
        <v>22564</v>
      </c>
      <c r="Q5864" s="1">
        <v>0</v>
      </c>
      <c r="R5864" s="1">
        <v>0</v>
      </c>
      <c r="S5864" s="1">
        <v>0</v>
      </c>
      <c r="T5864" s="1">
        <v>0</v>
      </c>
      <c r="U5864" s="1">
        <v>1</v>
      </c>
      <c r="V5864" s="1">
        <v>0</v>
      </c>
      <c r="W5864" s="1">
        <v>0</v>
      </c>
      <c r="X5864" s="1">
        <v>0</v>
      </c>
      <c r="Y5864" s="1">
        <v>0</v>
      </c>
      <c r="Z5864" s="1">
        <v>1</v>
      </c>
      <c r="AA5864" s="1">
        <v>0</v>
      </c>
      <c r="AB5864" s="1">
        <v>0</v>
      </c>
      <c r="AC5864" s="1">
        <v>0</v>
      </c>
      <c r="AD5864" s="1">
        <v>0</v>
      </c>
      <c r="AE5864" s="1">
        <v>0</v>
      </c>
      <c r="AF5864" s="1">
        <v>0</v>
      </c>
      <c r="AG5864" s="1">
        <v>0</v>
      </c>
    </row>
    <row r="5865" spans="1:33" x14ac:dyDescent="0.2">
      <c r="A5865" t="s">
        <v>5832</v>
      </c>
      <c r="B5865" t="str">
        <f t="shared" si="275"/>
        <v>John</v>
      </c>
      <c r="C5865" t="str">
        <f t="shared" si="277"/>
        <v>Burke</v>
      </c>
      <c r="D5865" s="1">
        <v>5855</v>
      </c>
      <c r="E5865" t="s">
        <v>7376</v>
      </c>
      <c r="F5865" t="s">
        <v>7390</v>
      </c>
      <c r="G5865" t="s">
        <v>7432</v>
      </c>
      <c r="H5865" t="s">
        <v>7436</v>
      </c>
      <c r="I5865" t="s">
        <v>8283</v>
      </c>
      <c r="J5865" t="s">
        <v>8293</v>
      </c>
      <c r="K5865" t="str">
        <f t="shared" si="276"/>
        <v>johnburkeri</v>
      </c>
      <c r="L5865" s="1">
        <v>1969</v>
      </c>
      <c r="M5865" t="s">
        <v>8321</v>
      </c>
      <c r="N5865" t="s">
        <v>11534</v>
      </c>
      <c r="O5865" t="s">
        <v>17395</v>
      </c>
      <c r="P5865" t="s">
        <v>22565</v>
      </c>
      <c r="Q5865" s="1">
        <v>0</v>
      </c>
      <c r="R5865" s="1">
        <v>0</v>
      </c>
      <c r="S5865" s="1">
        <v>0</v>
      </c>
      <c r="T5865" s="1">
        <v>0</v>
      </c>
      <c r="U5865" s="1">
        <v>0</v>
      </c>
      <c r="V5865" s="1">
        <v>0</v>
      </c>
      <c r="W5865" s="1">
        <v>1</v>
      </c>
      <c r="X5865" s="1">
        <v>0</v>
      </c>
      <c r="Y5865" s="1">
        <v>0</v>
      </c>
      <c r="Z5865" s="1">
        <v>0</v>
      </c>
      <c r="AA5865" s="1">
        <v>1</v>
      </c>
      <c r="AB5865" s="1">
        <v>0</v>
      </c>
      <c r="AC5865" s="1">
        <v>0</v>
      </c>
      <c r="AD5865" s="1">
        <v>0</v>
      </c>
      <c r="AE5865" s="1">
        <v>0</v>
      </c>
      <c r="AF5865" s="1">
        <v>0</v>
      </c>
      <c r="AG5865" s="1">
        <v>0</v>
      </c>
    </row>
    <row r="5866" spans="1:33" x14ac:dyDescent="0.2">
      <c r="A5866" t="s">
        <v>5833</v>
      </c>
      <c r="B5866" t="str">
        <f t="shared" si="275"/>
        <v>William</v>
      </c>
      <c r="C5866" t="str">
        <f t="shared" si="277"/>
        <v>Whitmire</v>
      </c>
      <c r="D5866" s="1">
        <v>5856</v>
      </c>
      <c r="E5866" t="s">
        <v>7377</v>
      </c>
      <c r="F5866" t="s">
        <v>7389</v>
      </c>
      <c r="G5866" t="s">
        <v>7393</v>
      </c>
      <c r="H5866" t="s">
        <v>7449</v>
      </c>
      <c r="I5866" t="s">
        <v>8283</v>
      </c>
      <c r="J5866" t="s">
        <v>8293</v>
      </c>
      <c r="K5866" t="str">
        <f t="shared" si="276"/>
        <v>williamwhitmiresc</v>
      </c>
      <c r="L5866" s="1">
        <v>1948</v>
      </c>
      <c r="M5866" t="s">
        <v>8317</v>
      </c>
      <c r="N5866" t="s">
        <v>9184</v>
      </c>
      <c r="O5866" t="s">
        <v>17396</v>
      </c>
      <c r="P5866" t="s">
        <v>22566</v>
      </c>
      <c r="Q5866" s="1">
        <v>0</v>
      </c>
      <c r="R5866" s="1">
        <v>0</v>
      </c>
      <c r="S5866" s="1">
        <v>0</v>
      </c>
      <c r="T5866" s="1">
        <v>0</v>
      </c>
      <c r="U5866" s="1">
        <v>0</v>
      </c>
      <c r="V5866" s="1">
        <v>1</v>
      </c>
      <c r="W5866" s="1">
        <v>0</v>
      </c>
      <c r="X5866" s="1">
        <v>0</v>
      </c>
      <c r="Y5866" s="1">
        <v>0</v>
      </c>
      <c r="Z5866" s="1">
        <v>0</v>
      </c>
      <c r="AA5866" s="1">
        <v>0</v>
      </c>
      <c r="AB5866" s="1">
        <v>0</v>
      </c>
      <c r="AC5866" s="1">
        <v>0</v>
      </c>
      <c r="AD5866" s="1">
        <v>0</v>
      </c>
      <c r="AE5866" s="1">
        <v>0</v>
      </c>
      <c r="AF5866" s="1">
        <v>0</v>
      </c>
      <c r="AG5866" s="1">
        <v>0</v>
      </c>
    </row>
    <row r="5867" spans="1:33" x14ac:dyDescent="0.2">
      <c r="A5867" t="s">
        <v>5834</v>
      </c>
      <c r="B5867" t="str">
        <f t="shared" si="275"/>
        <v>Thomas</v>
      </c>
      <c r="C5867" t="str">
        <f t="shared" si="277"/>
        <v>Beach</v>
      </c>
      <c r="D5867" s="1"/>
      <c r="E5867" t="s">
        <v>7377</v>
      </c>
      <c r="F5867" t="s">
        <v>7389</v>
      </c>
      <c r="G5867" t="s">
        <v>7394</v>
      </c>
      <c r="H5867" t="s">
        <v>7449</v>
      </c>
      <c r="I5867" t="s">
        <v>8283</v>
      </c>
      <c r="J5867" t="s">
        <v>8293</v>
      </c>
      <c r="K5867" t="str">
        <f t="shared" si="276"/>
        <v>thomasbeachsc</v>
      </c>
      <c r="L5867" s="1">
        <v>1974</v>
      </c>
      <c r="M5867" t="s">
        <v>8317</v>
      </c>
      <c r="N5867" t="s">
        <v>8532</v>
      </c>
      <c r="O5867" t="s">
        <v>17397</v>
      </c>
      <c r="P5867" t="s">
        <v>22567</v>
      </c>
      <c r="Q5867" s="1">
        <v>0</v>
      </c>
      <c r="R5867" s="1">
        <v>0</v>
      </c>
      <c r="S5867" s="1">
        <v>0</v>
      </c>
      <c r="T5867" s="1">
        <v>0</v>
      </c>
      <c r="U5867" s="1">
        <v>0</v>
      </c>
      <c r="V5867" s="1">
        <v>0</v>
      </c>
      <c r="W5867" s="1">
        <v>0</v>
      </c>
      <c r="X5867" s="1">
        <v>0</v>
      </c>
      <c r="Y5867" s="1">
        <v>1</v>
      </c>
      <c r="Z5867" s="1">
        <v>0</v>
      </c>
      <c r="AA5867" s="1">
        <v>0</v>
      </c>
      <c r="AB5867" s="1">
        <v>0</v>
      </c>
      <c r="AC5867" s="1">
        <v>0</v>
      </c>
      <c r="AD5867" s="1">
        <v>0</v>
      </c>
      <c r="AE5867" s="1">
        <v>0</v>
      </c>
      <c r="AF5867" s="1">
        <v>0</v>
      </c>
      <c r="AG5867" s="1">
        <v>0</v>
      </c>
    </row>
    <row r="5868" spans="1:33" x14ac:dyDescent="0.2">
      <c r="A5868" t="s">
        <v>5835</v>
      </c>
      <c r="B5868" t="str">
        <f t="shared" si="275"/>
        <v>Sylleste</v>
      </c>
      <c r="C5868" t="str">
        <f t="shared" si="277"/>
        <v>Davis</v>
      </c>
      <c r="D5868" s="1">
        <v>5858</v>
      </c>
      <c r="E5868" t="s">
        <v>7377</v>
      </c>
      <c r="F5868" t="s">
        <v>7389</v>
      </c>
      <c r="G5868" t="s">
        <v>7452</v>
      </c>
      <c r="H5868" t="s">
        <v>7449</v>
      </c>
      <c r="I5868" t="s">
        <v>7438</v>
      </c>
      <c r="J5868" t="s">
        <v>8293</v>
      </c>
      <c r="K5868" t="str">
        <f t="shared" si="276"/>
        <v>syllestedavissc</v>
      </c>
      <c r="L5868" s="1">
        <v>1961</v>
      </c>
      <c r="M5868" t="s">
        <v>8316</v>
      </c>
      <c r="N5868" t="s">
        <v>11535</v>
      </c>
      <c r="O5868" t="s">
        <v>17398</v>
      </c>
      <c r="P5868" t="s">
        <v>22568</v>
      </c>
      <c r="Q5868" s="1">
        <v>0</v>
      </c>
      <c r="R5868" s="1">
        <v>0</v>
      </c>
      <c r="S5868" s="1">
        <v>0</v>
      </c>
      <c r="T5868" s="1">
        <v>0</v>
      </c>
      <c r="U5868" s="1">
        <v>0</v>
      </c>
      <c r="V5868" s="1">
        <v>0</v>
      </c>
      <c r="W5868" s="1">
        <v>1</v>
      </c>
      <c r="X5868" s="1">
        <v>0</v>
      </c>
      <c r="Y5868" s="1">
        <v>0</v>
      </c>
      <c r="Z5868" s="1">
        <v>0</v>
      </c>
      <c r="AA5868" s="1">
        <v>0</v>
      </c>
      <c r="AB5868" s="1">
        <v>0</v>
      </c>
      <c r="AC5868" s="1">
        <v>0</v>
      </c>
      <c r="AD5868" s="1">
        <v>0</v>
      </c>
      <c r="AE5868" s="1">
        <v>0</v>
      </c>
      <c r="AF5868" s="1">
        <v>1</v>
      </c>
      <c r="AG5868" s="1">
        <v>0</v>
      </c>
    </row>
    <row r="5869" spans="1:33" x14ac:dyDescent="0.2">
      <c r="A5869" t="s">
        <v>5836</v>
      </c>
      <c r="B5869" t="str">
        <f t="shared" si="275"/>
        <v>Roger</v>
      </c>
      <c r="C5869" t="str">
        <f t="shared" si="277"/>
        <v>Kirby</v>
      </c>
      <c r="D5869" s="1">
        <v>5938</v>
      </c>
      <c r="E5869" t="s">
        <v>7377</v>
      </c>
      <c r="F5869" t="s">
        <v>7389</v>
      </c>
      <c r="G5869" t="s">
        <v>7453</v>
      </c>
      <c r="H5869" t="s">
        <v>7436</v>
      </c>
      <c r="I5869" t="s">
        <v>8283</v>
      </c>
      <c r="J5869" t="s">
        <v>8293</v>
      </c>
      <c r="K5869" t="str">
        <f t="shared" si="276"/>
        <v>rogerkirbysc</v>
      </c>
      <c r="L5869" s="1">
        <v>1960</v>
      </c>
      <c r="M5869" t="s">
        <v>8317</v>
      </c>
      <c r="N5869" t="s">
        <v>11536</v>
      </c>
      <c r="O5869" t="s">
        <v>17399</v>
      </c>
      <c r="P5869" t="s">
        <v>22569</v>
      </c>
      <c r="Q5869" s="1">
        <v>0</v>
      </c>
      <c r="R5869" s="1">
        <v>0</v>
      </c>
      <c r="S5869" s="1">
        <v>0</v>
      </c>
      <c r="T5869" s="1">
        <v>0</v>
      </c>
      <c r="U5869" s="1">
        <v>1</v>
      </c>
      <c r="V5869" s="1">
        <v>0</v>
      </c>
      <c r="W5869" s="1">
        <v>0</v>
      </c>
      <c r="X5869" s="1">
        <v>0</v>
      </c>
      <c r="Y5869" s="1">
        <v>1</v>
      </c>
      <c r="Z5869" s="1">
        <v>0</v>
      </c>
      <c r="AA5869" s="1">
        <v>0</v>
      </c>
      <c r="AB5869" s="1">
        <v>0</v>
      </c>
      <c r="AC5869" s="1">
        <v>0</v>
      </c>
      <c r="AD5869" s="1">
        <v>0</v>
      </c>
      <c r="AE5869" s="1">
        <v>0</v>
      </c>
      <c r="AF5869" s="1">
        <v>0</v>
      </c>
      <c r="AG5869" s="1">
        <v>0</v>
      </c>
    </row>
    <row r="5870" spans="1:33" x14ac:dyDescent="0.2">
      <c r="A5870" t="s">
        <v>5837</v>
      </c>
      <c r="B5870" t="str">
        <f t="shared" si="275"/>
        <v>Joseph</v>
      </c>
      <c r="C5870" t="str">
        <f t="shared" si="277"/>
        <v>Jefferson Jr.</v>
      </c>
      <c r="D5870" s="1">
        <v>5860</v>
      </c>
      <c r="E5870" t="s">
        <v>7377</v>
      </c>
      <c r="F5870" t="s">
        <v>7389</v>
      </c>
      <c r="G5870" t="s">
        <v>7454</v>
      </c>
      <c r="H5870" t="s">
        <v>7436</v>
      </c>
      <c r="I5870" t="s">
        <v>8283</v>
      </c>
      <c r="J5870" t="s">
        <v>8294</v>
      </c>
      <c r="K5870" t="str">
        <f t="shared" si="276"/>
        <v>josephjefferson jr.sc</v>
      </c>
      <c r="L5870" s="1">
        <v>1947</v>
      </c>
      <c r="M5870" t="s">
        <v>8317</v>
      </c>
      <c r="N5870" t="s">
        <v>11537</v>
      </c>
      <c r="O5870" t="s">
        <v>930</v>
      </c>
      <c r="P5870" t="s">
        <v>930</v>
      </c>
      <c r="Q5870" s="1">
        <v>0</v>
      </c>
      <c r="R5870" s="1">
        <v>0</v>
      </c>
      <c r="S5870" s="1">
        <v>0</v>
      </c>
      <c r="T5870" s="1">
        <v>0</v>
      </c>
      <c r="U5870" s="1">
        <v>0</v>
      </c>
      <c r="V5870" s="1">
        <v>0</v>
      </c>
      <c r="W5870" s="1">
        <v>0</v>
      </c>
      <c r="X5870" s="1">
        <v>0</v>
      </c>
      <c r="Y5870" s="1">
        <v>1</v>
      </c>
      <c r="Z5870" s="1">
        <v>0</v>
      </c>
      <c r="AA5870" s="1">
        <v>0</v>
      </c>
      <c r="AB5870" s="1">
        <v>0</v>
      </c>
      <c r="AC5870" s="1">
        <v>0</v>
      </c>
      <c r="AD5870" s="1">
        <v>0</v>
      </c>
      <c r="AE5870" s="1">
        <v>0</v>
      </c>
      <c r="AF5870" s="1">
        <v>0</v>
      </c>
      <c r="AG5870" s="1">
        <v>0</v>
      </c>
    </row>
    <row r="5871" spans="1:33" x14ac:dyDescent="0.2">
      <c r="A5871" t="s">
        <v>5838</v>
      </c>
      <c r="B5871" t="str">
        <f t="shared" si="275"/>
        <v>Carl</v>
      </c>
      <c r="C5871" t="str">
        <f t="shared" si="277"/>
        <v>Anderson</v>
      </c>
      <c r="D5871" s="1">
        <v>5861</v>
      </c>
      <c r="E5871" t="s">
        <v>7377</v>
      </c>
      <c r="F5871" t="s">
        <v>7389</v>
      </c>
      <c r="G5871" t="s">
        <v>7455</v>
      </c>
      <c r="H5871" t="s">
        <v>7436</v>
      </c>
      <c r="I5871" t="s">
        <v>8283</v>
      </c>
      <c r="J5871" t="s">
        <v>8294</v>
      </c>
      <c r="K5871" t="str">
        <f t="shared" si="276"/>
        <v>carlandersonsc</v>
      </c>
      <c r="L5871" s="1">
        <v>1961</v>
      </c>
      <c r="M5871" t="s">
        <v>8322</v>
      </c>
      <c r="N5871" t="s">
        <v>8436</v>
      </c>
      <c r="O5871" t="s">
        <v>17400</v>
      </c>
      <c r="P5871" t="s">
        <v>22570</v>
      </c>
      <c r="Q5871" s="1">
        <v>0</v>
      </c>
      <c r="R5871" s="1">
        <v>0</v>
      </c>
      <c r="S5871" s="1">
        <v>0</v>
      </c>
      <c r="T5871" s="1">
        <v>0</v>
      </c>
      <c r="U5871" s="1">
        <v>0</v>
      </c>
      <c r="V5871" s="1">
        <v>0</v>
      </c>
      <c r="W5871" s="1">
        <v>0</v>
      </c>
      <c r="X5871" s="1">
        <v>1</v>
      </c>
      <c r="Y5871" s="1">
        <v>0</v>
      </c>
      <c r="Z5871" s="1">
        <v>0</v>
      </c>
      <c r="AA5871" s="1">
        <v>0</v>
      </c>
      <c r="AB5871" s="1">
        <v>0</v>
      </c>
      <c r="AC5871" s="1">
        <v>0</v>
      </c>
      <c r="AD5871" s="1">
        <v>0</v>
      </c>
      <c r="AE5871" s="1">
        <v>0</v>
      </c>
      <c r="AF5871" s="1">
        <v>0</v>
      </c>
      <c r="AG5871" s="1">
        <v>0</v>
      </c>
    </row>
    <row r="5872" spans="1:33" x14ac:dyDescent="0.2">
      <c r="A5872" t="s">
        <v>5839</v>
      </c>
      <c r="B5872" t="str">
        <f t="shared" si="275"/>
        <v>William</v>
      </c>
      <c r="C5872" t="str">
        <f t="shared" si="277"/>
        <v>Bailey</v>
      </c>
      <c r="D5872" s="1">
        <v>5862</v>
      </c>
      <c r="E5872" t="s">
        <v>7377</v>
      </c>
      <c r="F5872" t="s">
        <v>7389</v>
      </c>
      <c r="G5872" t="s">
        <v>7456</v>
      </c>
      <c r="H5872" t="s">
        <v>7449</v>
      </c>
      <c r="I5872" t="s">
        <v>8283</v>
      </c>
      <c r="J5872" t="s">
        <v>8293</v>
      </c>
      <c r="K5872" t="str">
        <f t="shared" si="276"/>
        <v>williambaileysc</v>
      </c>
      <c r="L5872" s="1">
        <v>1962</v>
      </c>
      <c r="M5872" t="s">
        <v>8316</v>
      </c>
      <c r="N5872" t="s">
        <v>9678</v>
      </c>
      <c r="O5872" t="s">
        <v>17401</v>
      </c>
      <c r="P5872" t="s">
        <v>930</v>
      </c>
      <c r="Q5872" s="1">
        <v>0</v>
      </c>
      <c r="R5872" s="1">
        <v>0</v>
      </c>
      <c r="S5872" s="1">
        <v>0</v>
      </c>
      <c r="T5872" s="1">
        <v>0</v>
      </c>
      <c r="U5872" s="1">
        <v>1</v>
      </c>
      <c r="V5872" s="1">
        <v>0</v>
      </c>
      <c r="W5872" s="1">
        <v>0</v>
      </c>
      <c r="X5872" s="1">
        <v>0</v>
      </c>
      <c r="Y5872" s="1">
        <v>0</v>
      </c>
      <c r="Z5872" s="1">
        <v>0</v>
      </c>
      <c r="AA5872" s="1">
        <v>0</v>
      </c>
      <c r="AB5872" s="1">
        <v>0</v>
      </c>
      <c r="AC5872" s="1">
        <v>0</v>
      </c>
      <c r="AD5872" s="1">
        <v>0</v>
      </c>
      <c r="AE5872" s="1">
        <v>0</v>
      </c>
      <c r="AF5872" s="1">
        <v>0</v>
      </c>
      <c r="AG5872" s="1">
        <v>0</v>
      </c>
    </row>
    <row r="5873" spans="1:33" x14ac:dyDescent="0.2">
      <c r="A5873" t="s">
        <v>5840</v>
      </c>
      <c r="B5873" t="str">
        <f t="shared" si="275"/>
        <v>Kevin</v>
      </c>
      <c r="C5873" t="str">
        <f t="shared" si="277"/>
        <v>Hardee</v>
      </c>
      <c r="D5873" s="1">
        <v>5863</v>
      </c>
      <c r="E5873" t="s">
        <v>7377</v>
      </c>
      <c r="F5873" t="s">
        <v>7389</v>
      </c>
      <c r="G5873" t="s">
        <v>7457</v>
      </c>
      <c r="H5873" t="s">
        <v>7449</v>
      </c>
      <c r="I5873" t="s">
        <v>8283</v>
      </c>
      <c r="J5873" t="s">
        <v>8293</v>
      </c>
      <c r="K5873" t="str">
        <f t="shared" si="276"/>
        <v>kevinhardeesc</v>
      </c>
      <c r="L5873" s="1">
        <v>1965</v>
      </c>
      <c r="M5873" t="s">
        <v>8320</v>
      </c>
      <c r="N5873" t="s">
        <v>8353</v>
      </c>
      <c r="O5873" t="s">
        <v>17402</v>
      </c>
      <c r="P5873" t="s">
        <v>22571</v>
      </c>
      <c r="Q5873" s="1">
        <v>0</v>
      </c>
      <c r="R5873" s="1">
        <v>0</v>
      </c>
      <c r="S5873" s="1">
        <v>0</v>
      </c>
      <c r="T5873" s="1">
        <v>0</v>
      </c>
      <c r="U5873" s="1">
        <v>1</v>
      </c>
      <c r="V5873" s="1">
        <v>0</v>
      </c>
      <c r="W5873" s="1">
        <v>0</v>
      </c>
      <c r="X5873" s="1">
        <v>0</v>
      </c>
      <c r="Y5873" s="1">
        <v>0</v>
      </c>
      <c r="Z5873" s="1">
        <v>0</v>
      </c>
      <c r="AA5873" s="1">
        <v>0</v>
      </c>
      <c r="AB5873" s="1">
        <v>0</v>
      </c>
      <c r="AC5873" s="1">
        <v>0</v>
      </c>
      <c r="AD5873" s="1">
        <v>0</v>
      </c>
      <c r="AE5873" s="1">
        <v>0</v>
      </c>
      <c r="AF5873" s="1">
        <v>0</v>
      </c>
      <c r="AG5873" s="1">
        <v>0</v>
      </c>
    </row>
    <row r="5874" spans="1:33" x14ac:dyDescent="0.2">
      <c r="A5874" t="s">
        <v>5841</v>
      </c>
      <c r="B5874" t="str">
        <f t="shared" si="275"/>
        <v>Val</v>
      </c>
      <c r="C5874" t="str">
        <f t="shared" si="277"/>
        <v>Guest</v>
      </c>
      <c r="D5874" s="1"/>
      <c r="E5874" t="s">
        <v>7377</v>
      </c>
      <c r="F5874" t="s">
        <v>7389</v>
      </c>
      <c r="G5874" t="s">
        <v>7517</v>
      </c>
      <c r="H5874" t="s">
        <v>7449</v>
      </c>
      <c r="I5874" t="s">
        <v>8283</v>
      </c>
      <c r="J5874" t="s">
        <v>8293</v>
      </c>
      <c r="K5874" t="str">
        <f t="shared" si="276"/>
        <v>valguestsc</v>
      </c>
      <c r="L5874" s="1">
        <v>1960</v>
      </c>
      <c r="M5874" t="s">
        <v>8318</v>
      </c>
      <c r="N5874" t="s">
        <v>11538</v>
      </c>
      <c r="O5874" t="s">
        <v>17403</v>
      </c>
      <c r="P5874" t="s">
        <v>22572</v>
      </c>
      <c r="Q5874" s="1">
        <v>0</v>
      </c>
      <c r="R5874" s="1">
        <v>0</v>
      </c>
      <c r="S5874" s="1">
        <v>0</v>
      </c>
      <c r="T5874" s="1">
        <v>0</v>
      </c>
      <c r="U5874" s="1">
        <v>1</v>
      </c>
      <c r="V5874" s="1">
        <v>0</v>
      </c>
      <c r="W5874" s="1">
        <v>0</v>
      </c>
      <c r="X5874" s="1">
        <v>0</v>
      </c>
      <c r="Y5874" s="1">
        <v>0</v>
      </c>
      <c r="Z5874" s="1">
        <v>0</v>
      </c>
      <c r="AA5874" s="1">
        <v>0</v>
      </c>
      <c r="AB5874" s="1">
        <v>1</v>
      </c>
      <c r="AC5874" s="1">
        <v>0</v>
      </c>
      <c r="AD5874" s="1">
        <v>0</v>
      </c>
      <c r="AE5874" s="1">
        <v>0</v>
      </c>
      <c r="AF5874" s="1">
        <v>0</v>
      </c>
      <c r="AG5874" s="1">
        <v>0</v>
      </c>
    </row>
    <row r="5875" spans="1:33" x14ac:dyDescent="0.2">
      <c r="A5875" t="s">
        <v>5842</v>
      </c>
      <c r="B5875" t="str">
        <f t="shared" si="275"/>
        <v>Thomas</v>
      </c>
      <c r="C5875" t="str">
        <f t="shared" si="277"/>
        <v>Brittain Jr.</v>
      </c>
      <c r="D5875" s="1">
        <v>5865</v>
      </c>
      <c r="E5875" t="s">
        <v>7377</v>
      </c>
      <c r="F5875" t="s">
        <v>7389</v>
      </c>
      <c r="G5875" t="s">
        <v>7518</v>
      </c>
      <c r="H5875" t="s">
        <v>7449</v>
      </c>
      <c r="I5875" t="s">
        <v>8283</v>
      </c>
      <c r="J5875" t="s">
        <v>8293</v>
      </c>
      <c r="K5875" t="str">
        <f t="shared" si="276"/>
        <v>thomasbrittain jr.sc</v>
      </c>
      <c r="L5875" s="1">
        <v>1978</v>
      </c>
      <c r="M5875" t="s">
        <v>8318</v>
      </c>
      <c r="N5875" t="s">
        <v>9845</v>
      </c>
      <c r="O5875" t="s">
        <v>17404</v>
      </c>
      <c r="P5875" t="s">
        <v>22573</v>
      </c>
      <c r="Q5875" s="1">
        <v>0</v>
      </c>
      <c r="R5875" s="1">
        <v>0</v>
      </c>
      <c r="S5875" s="1">
        <v>0</v>
      </c>
      <c r="T5875" s="1">
        <v>0</v>
      </c>
      <c r="U5875" s="1">
        <v>1</v>
      </c>
      <c r="V5875" s="1">
        <v>0</v>
      </c>
      <c r="W5875" s="1">
        <v>0</v>
      </c>
      <c r="X5875" s="1">
        <v>0</v>
      </c>
      <c r="Y5875" s="1">
        <v>0</v>
      </c>
      <c r="Z5875" s="1">
        <v>0</v>
      </c>
      <c r="AA5875" s="1">
        <v>0</v>
      </c>
      <c r="AB5875" s="1">
        <v>1</v>
      </c>
      <c r="AC5875" s="1">
        <v>0</v>
      </c>
      <c r="AD5875" s="1">
        <v>0</v>
      </c>
      <c r="AE5875" s="1">
        <v>0</v>
      </c>
      <c r="AF5875" s="1">
        <v>0</v>
      </c>
      <c r="AG5875" s="1">
        <v>0</v>
      </c>
    </row>
    <row r="5876" spans="1:33" x14ac:dyDescent="0.2">
      <c r="A5876" t="s">
        <v>5843</v>
      </c>
      <c r="B5876" t="str">
        <f t="shared" si="275"/>
        <v>Lee</v>
      </c>
      <c r="C5876" t="str">
        <f t="shared" si="277"/>
        <v>Hewitt</v>
      </c>
      <c r="D5876" s="1">
        <v>5866</v>
      </c>
      <c r="E5876" t="s">
        <v>7377</v>
      </c>
      <c r="F5876" t="s">
        <v>7389</v>
      </c>
      <c r="G5876" t="s">
        <v>7519</v>
      </c>
      <c r="H5876" t="s">
        <v>7449</v>
      </c>
      <c r="I5876" t="s">
        <v>8283</v>
      </c>
      <c r="J5876" t="s">
        <v>8293</v>
      </c>
      <c r="K5876" t="str">
        <f t="shared" si="276"/>
        <v>leehewittsc</v>
      </c>
      <c r="L5876" s="1">
        <v>1960</v>
      </c>
      <c r="M5876" t="s">
        <v>8317</v>
      </c>
      <c r="N5876" t="s">
        <v>8343</v>
      </c>
      <c r="O5876" t="s">
        <v>17405</v>
      </c>
      <c r="P5876" t="s">
        <v>22574</v>
      </c>
      <c r="Q5876" s="1">
        <v>0</v>
      </c>
      <c r="R5876" s="1">
        <v>0</v>
      </c>
      <c r="S5876" s="1">
        <v>0</v>
      </c>
      <c r="T5876" s="1">
        <v>0</v>
      </c>
      <c r="U5876" s="1">
        <v>1</v>
      </c>
      <c r="V5876" s="1">
        <v>0</v>
      </c>
      <c r="W5876" s="1">
        <v>0</v>
      </c>
      <c r="X5876" s="1">
        <v>0</v>
      </c>
      <c r="Y5876" s="1">
        <v>1</v>
      </c>
      <c r="Z5876" s="1">
        <v>0</v>
      </c>
      <c r="AA5876" s="1">
        <v>0</v>
      </c>
      <c r="AB5876" s="1">
        <v>0</v>
      </c>
      <c r="AC5876" s="1">
        <v>0</v>
      </c>
      <c r="AD5876" s="1">
        <v>0</v>
      </c>
      <c r="AE5876" s="1">
        <v>0</v>
      </c>
      <c r="AF5876" s="1">
        <v>0</v>
      </c>
      <c r="AG5876" s="1">
        <v>0</v>
      </c>
    </row>
    <row r="5877" spans="1:33" x14ac:dyDescent="0.2">
      <c r="A5877" t="s">
        <v>5844</v>
      </c>
      <c r="B5877" t="str">
        <f t="shared" si="275"/>
        <v>Deon</v>
      </c>
      <c r="C5877" t="str">
        <f t="shared" si="277"/>
        <v>Tedder</v>
      </c>
      <c r="D5877" s="1">
        <v>5867</v>
      </c>
      <c r="E5877" t="s">
        <v>7377</v>
      </c>
      <c r="F5877" t="s">
        <v>7389</v>
      </c>
      <c r="G5877" t="s">
        <v>7520</v>
      </c>
      <c r="H5877" t="s">
        <v>7436</v>
      </c>
      <c r="I5877" t="s">
        <v>8283</v>
      </c>
      <c r="J5877" t="s">
        <v>8294</v>
      </c>
      <c r="K5877" t="str">
        <f t="shared" si="276"/>
        <v>deonteddersc</v>
      </c>
      <c r="L5877" s="1">
        <v>1990</v>
      </c>
      <c r="M5877" t="s">
        <v>8318</v>
      </c>
      <c r="N5877" t="s">
        <v>9251</v>
      </c>
      <c r="O5877" t="s">
        <v>17406</v>
      </c>
      <c r="P5877" t="s">
        <v>930</v>
      </c>
      <c r="Q5877" s="1">
        <v>0</v>
      </c>
      <c r="R5877" s="1">
        <v>0</v>
      </c>
      <c r="S5877" s="1">
        <v>0</v>
      </c>
      <c r="T5877" s="1">
        <v>0</v>
      </c>
      <c r="U5877" s="1">
        <v>0</v>
      </c>
      <c r="V5877" s="1">
        <v>0</v>
      </c>
      <c r="W5877" s="1">
        <v>0</v>
      </c>
      <c r="X5877" s="1">
        <v>0</v>
      </c>
      <c r="Y5877" s="1">
        <v>0</v>
      </c>
      <c r="Z5877" s="1">
        <v>0</v>
      </c>
      <c r="AA5877" s="1">
        <v>0</v>
      </c>
      <c r="AB5877" s="1">
        <v>1</v>
      </c>
      <c r="AC5877" s="1">
        <v>0</v>
      </c>
      <c r="AD5877" s="1">
        <v>0</v>
      </c>
      <c r="AE5877" s="1">
        <v>0</v>
      </c>
      <c r="AF5877" s="1">
        <v>0</v>
      </c>
      <c r="AG5877" s="1">
        <v>0</v>
      </c>
    </row>
    <row r="5878" spans="1:33" x14ac:dyDescent="0.2">
      <c r="A5878" t="s">
        <v>5845</v>
      </c>
      <c r="B5878" t="str">
        <f t="shared" si="275"/>
        <v>Craig</v>
      </c>
      <c r="C5878" t="str">
        <f t="shared" si="277"/>
        <v>Gagnon</v>
      </c>
      <c r="D5878" s="1">
        <v>5868</v>
      </c>
      <c r="E5878" t="s">
        <v>7377</v>
      </c>
      <c r="F5878" t="s">
        <v>7389</v>
      </c>
      <c r="G5878" t="s">
        <v>7395</v>
      </c>
      <c r="H5878" t="s">
        <v>7449</v>
      </c>
      <c r="I5878" t="s">
        <v>8283</v>
      </c>
      <c r="J5878" t="s">
        <v>8293</v>
      </c>
      <c r="K5878" t="str">
        <f t="shared" si="276"/>
        <v>craiggagnonsc</v>
      </c>
      <c r="L5878" s="1">
        <v>1960</v>
      </c>
      <c r="M5878" t="s">
        <v>8319</v>
      </c>
      <c r="N5878" t="s">
        <v>11539</v>
      </c>
      <c r="O5878" t="s">
        <v>17407</v>
      </c>
      <c r="P5878" t="s">
        <v>22575</v>
      </c>
      <c r="Q5878" s="1">
        <v>0</v>
      </c>
      <c r="R5878" s="1">
        <v>0</v>
      </c>
      <c r="S5878" s="1">
        <v>0</v>
      </c>
      <c r="T5878" s="1">
        <v>0</v>
      </c>
      <c r="U5878" s="1">
        <v>0</v>
      </c>
      <c r="V5878" s="1">
        <v>0</v>
      </c>
      <c r="W5878" s="1">
        <v>0</v>
      </c>
      <c r="X5878" s="1">
        <v>0</v>
      </c>
      <c r="Y5878" s="1">
        <v>0</v>
      </c>
      <c r="Z5878" s="1">
        <v>0</v>
      </c>
      <c r="AA5878" s="1">
        <v>0</v>
      </c>
      <c r="AB5878" s="1">
        <v>0</v>
      </c>
      <c r="AC5878" s="1">
        <v>0</v>
      </c>
      <c r="AD5878" s="1">
        <v>0</v>
      </c>
      <c r="AE5878" s="1">
        <v>0</v>
      </c>
      <c r="AF5878" s="1">
        <v>0</v>
      </c>
      <c r="AG5878" s="1">
        <v>0</v>
      </c>
    </row>
    <row r="5879" spans="1:33" x14ac:dyDescent="0.2">
      <c r="A5879" t="s">
        <v>5846</v>
      </c>
      <c r="B5879" t="str">
        <f t="shared" si="275"/>
        <v>Tom</v>
      </c>
      <c r="C5879" t="str">
        <f t="shared" si="277"/>
        <v>Hartnett</v>
      </c>
      <c r="D5879" s="1"/>
      <c r="E5879" t="s">
        <v>7377</v>
      </c>
      <c r="F5879" t="s">
        <v>7389</v>
      </c>
      <c r="G5879" t="s">
        <v>7521</v>
      </c>
      <c r="H5879" t="s">
        <v>7449</v>
      </c>
      <c r="I5879" t="s">
        <v>8283</v>
      </c>
      <c r="J5879" t="s">
        <v>8293</v>
      </c>
      <c r="K5879" t="str">
        <f t="shared" si="276"/>
        <v>tomhartnettsc</v>
      </c>
      <c r="L5879" s="1">
        <v>1971</v>
      </c>
      <c r="M5879" t="s">
        <v>8317</v>
      </c>
      <c r="N5879" t="s">
        <v>11540</v>
      </c>
      <c r="O5879" t="s">
        <v>17408</v>
      </c>
      <c r="P5879" t="s">
        <v>22576</v>
      </c>
      <c r="Q5879" s="1">
        <v>0</v>
      </c>
      <c r="R5879" s="1">
        <v>0</v>
      </c>
      <c r="S5879" s="1">
        <v>0</v>
      </c>
      <c r="T5879" s="1">
        <v>0</v>
      </c>
      <c r="U5879" s="1">
        <v>0</v>
      </c>
      <c r="V5879" s="1">
        <v>0</v>
      </c>
      <c r="W5879" s="1">
        <v>0</v>
      </c>
      <c r="X5879" s="1">
        <v>0</v>
      </c>
      <c r="Y5879" s="1">
        <v>1</v>
      </c>
      <c r="Z5879" s="1">
        <v>0</v>
      </c>
      <c r="AA5879" s="1">
        <v>0</v>
      </c>
      <c r="AB5879" s="1">
        <v>0</v>
      </c>
      <c r="AC5879" s="1">
        <v>0</v>
      </c>
      <c r="AD5879" s="1">
        <v>0</v>
      </c>
      <c r="AE5879" s="1">
        <v>0</v>
      </c>
      <c r="AF5879" s="1">
        <v>0</v>
      </c>
      <c r="AG5879" s="1">
        <v>0</v>
      </c>
    </row>
    <row r="5880" spans="1:33" x14ac:dyDescent="0.2">
      <c r="A5880" t="s">
        <v>5847</v>
      </c>
      <c r="B5880" t="str">
        <f t="shared" si="275"/>
        <v>Wendell</v>
      </c>
      <c r="C5880" t="str">
        <f t="shared" si="277"/>
        <v>Gilliard</v>
      </c>
      <c r="D5880" s="1">
        <v>5870</v>
      </c>
      <c r="E5880" t="s">
        <v>7377</v>
      </c>
      <c r="F5880" t="s">
        <v>7389</v>
      </c>
      <c r="G5880" t="s">
        <v>7522</v>
      </c>
      <c r="H5880" t="s">
        <v>7436</v>
      </c>
      <c r="I5880" t="s">
        <v>8283</v>
      </c>
      <c r="J5880" t="s">
        <v>8294</v>
      </c>
      <c r="K5880" t="str">
        <f t="shared" si="276"/>
        <v>wendellgilliardsc</v>
      </c>
      <c r="L5880" s="1">
        <v>1954</v>
      </c>
      <c r="M5880" t="s">
        <v>8321</v>
      </c>
      <c r="N5880" t="s">
        <v>8340</v>
      </c>
      <c r="O5880" t="s">
        <v>17409</v>
      </c>
      <c r="P5880" t="s">
        <v>22577</v>
      </c>
      <c r="Q5880" s="1">
        <v>0</v>
      </c>
      <c r="R5880" s="1">
        <v>0</v>
      </c>
      <c r="S5880" s="1">
        <v>0</v>
      </c>
      <c r="T5880" s="1">
        <v>0</v>
      </c>
      <c r="U5880" s="1">
        <v>1</v>
      </c>
      <c r="V5880" s="1">
        <v>0</v>
      </c>
      <c r="W5880" s="1">
        <v>0</v>
      </c>
      <c r="X5880" s="1">
        <v>0</v>
      </c>
      <c r="Y5880" s="1">
        <v>0</v>
      </c>
      <c r="Z5880" s="1">
        <v>0</v>
      </c>
      <c r="AA5880" s="1">
        <v>0</v>
      </c>
      <c r="AB5880" s="1">
        <v>0</v>
      </c>
      <c r="AC5880" s="1">
        <v>0</v>
      </c>
      <c r="AD5880" s="1">
        <v>0</v>
      </c>
      <c r="AE5880" s="1">
        <v>0</v>
      </c>
      <c r="AF5880" s="1">
        <v>0</v>
      </c>
      <c r="AG5880" s="1">
        <v>0</v>
      </c>
    </row>
    <row r="5881" spans="1:33" x14ac:dyDescent="0.2">
      <c r="A5881" t="s">
        <v>5848</v>
      </c>
      <c r="B5881" t="str">
        <f t="shared" si="275"/>
        <v>Joseph</v>
      </c>
      <c r="C5881" t="str">
        <f t="shared" si="277"/>
        <v>Bustos</v>
      </c>
      <c r="D5881" s="1">
        <v>5871</v>
      </c>
      <c r="E5881" t="s">
        <v>7377</v>
      </c>
      <c r="F5881" t="s">
        <v>7389</v>
      </c>
      <c r="G5881" t="s">
        <v>7523</v>
      </c>
      <c r="H5881" t="s">
        <v>7449</v>
      </c>
      <c r="I5881" t="s">
        <v>8283</v>
      </c>
      <c r="J5881" t="s">
        <v>8293</v>
      </c>
      <c r="K5881" t="str">
        <f t="shared" si="276"/>
        <v>josephbustossc</v>
      </c>
      <c r="L5881" s="1">
        <v>1950</v>
      </c>
      <c r="M5881" t="s">
        <v>8316</v>
      </c>
      <c r="N5881" t="s">
        <v>8343</v>
      </c>
      <c r="O5881" t="s">
        <v>17410</v>
      </c>
      <c r="P5881" t="s">
        <v>22578</v>
      </c>
      <c r="Q5881" s="1">
        <v>0</v>
      </c>
      <c r="R5881" s="1">
        <v>0</v>
      </c>
      <c r="S5881" s="1">
        <v>0</v>
      </c>
      <c r="T5881" s="1">
        <v>0</v>
      </c>
      <c r="U5881" s="1">
        <v>1</v>
      </c>
      <c r="V5881" s="1">
        <v>0</v>
      </c>
      <c r="W5881" s="1">
        <v>0</v>
      </c>
      <c r="X5881" s="1">
        <v>0</v>
      </c>
      <c r="Y5881" s="1">
        <v>0</v>
      </c>
      <c r="Z5881" s="1">
        <v>0</v>
      </c>
      <c r="AA5881" s="1">
        <v>0</v>
      </c>
      <c r="AB5881" s="1">
        <v>0</v>
      </c>
      <c r="AC5881" s="1">
        <v>0</v>
      </c>
      <c r="AD5881" s="1">
        <v>0</v>
      </c>
      <c r="AE5881" s="1">
        <v>0</v>
      </c>
      <c r="AF5881" s="1">
        <v>0</v>
      </c>
      <c r="AG5881" s="1">
        <v>0</v>
      </c>
    </row>
    <row r="5882" spans="1:33" x14ac:dyDescent="0.2">
      <c r="A5882" t="s">
        <v>5849</v>
      </c>
      <c r="B5882" t="str">
        <f t="shared" si="275"/>
        <v>Marvin</v>
      </c>
      <c r="C5882" t="str">
        <f t="shared" si="277"/>
        <v>Pendarvis</v>
      </c>
      <c r="D5882" s="1">
        <v>5872</v>
      </c>
      <c r="E5882" t="s">
        <v>7377</v>
      </c>
      <c r="F5882" t="s">
        <v>7389</v>
      </c>
      <c r="G5882" t="s">
        <v>7524</v>
      </c>
      <c r="H5882" t="s">
        <v>7436</v>
      </c>
      <c r="I5882" t="s">
        <v>8283</v>
      </c>
      <c r="J5882" t="s">
        <v>8294</v>
      </c>
      <c r="K5882" t="str">
        <f t="shared" si="276"/>
        <v>marvinpendarvissc</v>
      </c>
      <c r="L5882" s="1">
        <v>1989</v>
      </c>
      <c r="M5882" t="s">
        <v>8318</v>
      </c>
      <c r="N5882" t="s">
        <v>9251</v>
      </c>
      <c r="O5882" t="s">
        <v>17411</v>
      </c>
      <c r="P5882" t="s">
        <v>930</v>
      </c>
      <c r="Q5882" s="1">
        <v>0</v>
      </c>
      <c r="R5882" s="1">
        <v>0</v>
      </c>
      <c r="S5882" s="1">
        <v>0</v>
      </c>
      <c r="T5882" s="1">
        <v>0</v>
      </c>
      <c r="U5882" s="1">
        <v>0</v>
      </c>
      <c r="V5882" s="1">
        <v>0</v>
      </c>
      <c r="W5882" s="1">
        <v>0</v>
      </c>
      <c r="X5882" s="1">
        <v>0</v>
      </c>
      <c r="Y5882" s="1">
        <v>0</v>
      </c>
      <c r="Z5882" s="1">
        <v>0</v>
      </c>
      <c r="AA5882" s="1">
        <v>0</v>
      </c>
      <c r="AB5882" s="1">
        <v>1</v>
      </c>
      <c r="AC5882" s="1">
        <v>0</v>
      </c>
      <c r="AD5882" s="1">
        <v>0</v>
      </c>
      <c r="AE5882" s="1">
        <v>0</v>
      </c>
      <c r="AF5882" s="1">
        <v>0</v>
      </c>
      <c r="AG5882" s="1">
        <v>0</v>
      </c>
    </row>
    <row r="5883" spans="1:33" x14ac:dyDescent="0.2">
      <c r="A5883" t="s">
        <v>5850</v>
      </c>
      <c r="B5883" t="str">
        <f t="shared" si="275"/>
        <v>Gary</v>
      </c>
      <c r="C5883" t="str">
        <f t="shared" si="277"/>
        <v>Brewer</v>
      </c>
      <c r="D5883" s="1"/>
      <c r="E5883" t="s">
        <v>7377</v>
      </c>
      <c r="F5883" t="s">
        <v>7389</v>
      </c>
      <c r="G5883" t="s">
        <v>7525</v>
      </c>
      <c r="H5883" t="s">
        <v>7449</v>
      </c>
      <c r="I5883" t="s">
        <v>8283</v>
      </c>
      <c r="J5883" t="s">
        <v>8293</v>
      </c>
      <c r="K5883" t="str">
        <f t="shared" si="276"/>
        <v>garybrewersc</v>
      </c>
      <c r="L5883" s="1"/>
      <c r="M5883" t="s">
        <v>8321</v>
      </c>
      <c r="N5883" t="s">
        <v>11541</v>
      </c>
      <c r="O5883" t="s">
        <v>17412</v>
      </c>
      <c r="P5883" t="s">
        <v>930</v>
      </c>
      <c r="Q5883" s="1">
        <v>0</v>
      </c>
      <c r="R5883" s="1">
        <v>0</v>
      </c>
      <c r="S5883" s="1">
        <v>0</v>
      </c>
      <c r="T5883" s="1">
        <v>0</v>
      </c>
      <c r="U5883" s="1">
        <v>1</v>
      </c>
      <c r="V5883" s="1">
        <v>0</v>
      </c>
      <c r="W5883" s="1">
        <v>0</v>
      </c>
      <c r="X5883" s="1">
        <v>0</v>
      </c>
      <c r="Y5883" s="1">
        <v>0</v>
      </c>
      <c r="Z5883" s="1">
        <v>0</v>
      </c>
      <c r="AA5883" s="1">
        <v>0</v>
      </c>
      <c r="AB5883" s="1">
        <v>0</v>
      </c>
      <c r="AC5883" s="1">
        <v>0</v>
      </c>
      <c r="AD5883" s="1">
        <v>0</v>
      </c>
      <c r="AE5883" s="1">
        <v>0</v>
      </c>
      <c r="AF5883" s="1">
        <v>0</v>
      </c>
      <c r="AG5883" s="1">
        <v>0</v>
      </c>
    </row>
    <row r="5884" spans="1:33" x14ac:dyDescent="0.2">
      <c r="A5884" t="s">
        <v>5851</v>
      </c>
      <c r="B5884" t="str">
        <f t="shared" si="275"/>
        <v>Elizabeth</v>
      </c>
      <c r="C5884" t="str">
        <f t="shared" si="277"/>
        <v>Wetmore</v>
      </c>
      <c r="D5884" s="1">
        <v>5874</v>
      </c>
      <c r="E5884" t="s">
        <v>7377</v>
      </c>
      <c r="F5884" t="s">
        <v>7389</v>
      </c>
      <c r="G5884" t="s">
        <v>7526</v>
      </c>
      <c r="H5884" t="s">
        <v>7436</v>
      </c>
      <c r="I5884" t="s">
        <v>7438</v>
      </c>
      <c r="J5884" t="s">
        <v>8293</v>
      </c>
      <c r="K5884" t="str">
        <f t="shared" si="276"/>
        <v>elizabethwetmoresc</v>
      </c>
      <c r="L5884" s="1">
        <v>1983</v>
      </c>
      <c r="M5884" t="s">
        <v>8317</v>
      </c>
      <c r="N5884" t="s">
        <v>8842</v>
      </c>
      <c r="O5884" t="s">
        <v>17413</v>
      </c>
      <c r="P5884" t="s">
        <v>930</v>
      </c>
      <c r="Q5884" s="1">
        <v>0</v>
      </c>
      <c r="R5884" s="1">
        <v>0</v>
      </c>
      <c r="S5884" s="1">
        <v>0</v>
      </c>
      <c r="T5884" s="1">
        <v>0</v>
      </c>
      <c r="U5884" s="1">
        <v>1</v>
      </c>
      <c r="V5884" s="1">
        <v>0</v>
      </c>
      <c r="W5884" s="1">
        <v>0</v>
      </c>
      <c r="X5884" s="1">
        <v>0</v>
      </c>
      <c r="Y5884" s="1">
        <v>0</v>
      </c>
      <c r="Z5884" s="1">
        <v>0</v>
      </c>
      <c r="AA5884" s="1">
        <v>0</v>
      </c>
      <c r="AB5884" s="1">
        <v>1</v>
      </c>
      <c r="AC5884" s="1">
        <v>0</v>
      </c>
      <c r="AD5884" s="1">
        <v>0</v>
      </c>
      <c r="AE5884" s="1">
        <v>0</v>
      </c>
      <c r="AF5884" s="1">
        <v>0</v>
      </c>
      <c r="AG5884" s="1">
        <v>0</v>
      </c>
    </row>
    <row r="5885" spans="1:33" x14ac:dyDescent="0.2">
      <c r="A5885" t="s">
        <v>5852</v>
      </c>
      <c r="B5885" t="str">
        <f t="shared" si="275"/>
        <v>matthew</v>
      </c>
      <c r="C5885" t="str">
        <f t="shared" si="277"/>
        <v>Leber</v>
      </c>
      <c r="D5885" s="1"/>
      <c r="E5885" t="s">
        <v>7377</v>
      </c>
      <c r="F5885" t="s">
        <v>7389</v>
      </c>
      <c r="G5885" t="s">
        <v>7527</v>
      </c>
      <c r="H5885" t="s">
        <v>7449</v>
      </c>
      <c r="I5885" t="s">
        <v>8283</v>
      </c>
      <c r="J5885" t="s">
        <v>8293</v>
      </c>
      <c r="K5885" t="str">
        <f t="shared" si="276"/>
        <v>matthewlebersc</v>
      </c>
      <c r="L5885" s="1">
        <v>1973</v>
      </c>
      <c r="M5885" t="s">
        <v>8320</v>
      </c>
      <c r="N5885" t="s">
        <v>8343</v>
      </c>
      <c r="O5885" t="s">
        <v>930</v>
      </c>
      <c r="P5885" t="s">
        <v>22579</v>
      </c>
      <c r="Q5885" s="1">
        <v>0</v>
      </c>
      <c r="R5885" s="1">
        <v>0</v>
      </c>
      <c r="S5885" s="1">
        <v>0</v>
      </c>
      <c r="T5885" s="1">
        <v>0</v>
      </c>
      <c r="U5885" s="1">
        <v>1</v>
      </c>
      <c r="V5885" s="1">
        <v>0</v>
      </c>
      <c r="W5885" s="1">
        <v>0</v>
      </c>
      <c r="X5885" s="1">
        <v>0</v>
      </c>
      <c r="Y5885" s="1">
        <v>0</v>
      </c>
      <c r="Z5885" s="1">
        <v>0</v>
      </c>
      <c r="AA5885" s="1">
        <v>0</v>
      </c>
      <c r="AB5885" s="1">
        <v>0</v>
      </c>
      <c r="AC5885" s="1">
        <v>0</v>
      </c>
      <c r="AD5885" s="1">
        <v>0</v>
      </c>
      <c r="AE5885" s="1">
        <v>0</v>
      </c>
      <c r="AF5885" s="1">
        <v>0</v>
      </c>
      <c r="AG5885" s="1">
        <v>0</v>
      </c>
    </row>
    <row r="5886" spans="1:33" x14ac:dyDescent="0.2">
      <c r="A5886" t="s">
        <v>5853</v>
      </c>
      <c r="B5886" t="str">
        <f t="shared" si="275"/>
        <v>Jordan</v>
      </c>
      <c r="C5886" t="str">
        <f t="shared" si="277"/>
        <v>Pace</v>
      </c>
      <c r="D5886" s="1"/>
      <c r="E5886" t="s">
        <v>7377</v>
      </c>
      <c r="F5886" t="s">
        <v>7389</v>
      </c>
      <c r="G5886" t="s">
        <v>7528</v>
      </c>
      <c r="H5886" t="s">
        <v>7449</v>
      </c>
      <c r="I5886" t="s">
        <v>8283</v>
      </c>
      <c r="J5886" t="s">
        <v>8293</v>
      </c>
      <c r="K5886" t="str">
        <f t="shared" si="276"/>
        <v>jordanpacesc</v>
      </c>
      <c r="L5886" s="1">
        <v>1989</v>
      </c>
      <c r="M5886" t="s">
        <v>8317</v>
      </c>
      <c r="N5886" t="s">
        <v>11542</v>
      </c>
      <c r="O5886" t="s">
        <v>17414</v>
      </c>
      <c r="P5886" t="s">
        <v>22580</v>
      </c>
      <c r="Q5886" s="1">
        <v>0</v>
      </c>
      <c r="R5886" s="1">
        <v>0</v>
      </c>
      <c r="S5886" s="1">
        <v>0</v>
      </c>
      <c r="T5886" s="1">
        <v>0</v>
      </c>
      <c r="U5886" s="1">
        <v>0</v>
      </c>
      <c r="V5886" s="1">
        <v>0</v>
      </c>
      <c r="W5886" s="1">
        <v>0</v>
      </c>
      <c r="X5886" s="1">
        <v>0</v>
      </c>
      <c r="Y5886" s="1">
        <v>1</v>
      </c>
      <c r="Z5886" s="1">
        <v>0</v>
      </c>
      <c r="AA5886" s="1">
        <v>0</v>
      </c>
      <c r="AB5886" s="1">
        <v>0</v>
      </c>
      <c r="AC5886" s="1">
        <v>0</v>
      </c>
      <c r="AD5886" s="1">
        <v>0</v>
      </c>
      <c r="AE5886" s="1">
        <v>0</v>
      </c>
      <c r="AF5886" s="1">
        <v>0</v>
      </c>
      <c r="AG5886" s="1">
        <v>0</v>
      </c>
    </row>
    <row r="5887" spans="1:33" x14ac:dyDescent="0.2">
      <c r="A5887" t="s">
        <v>5854</v>
      </c>
      <c r="B5887" t="str">
        <f t="shared" si="275"/>
        <v>William</v>
      </c>
      <c r="C5887" t="str">
        <f t="shared" si="277"/>
        <v>Herbkersman</v>
      </c>
      <c r="D5887" s="1">
        <v>5877</v>
      </c>
      <c r="E5887" t="s">
        <v>7377</v>
      </c>
      <c r="F5887" t="s">
        <v>7389</v>
      </c>
      <c r="G5887" t="s">
        <v>7529</v>
      </c>
      <c r="H5887" t="s">
        <v>7449</v>
      </c>
      <c r="I5887" t="s">
        <v>8283</v>
      </c>
      <c r="J5887" t="s">
        <v>8293</v>
      </c>
      <c r="K5887" t="str">
        <f t="shared" si="276"/>
        <v>williamherbkersmansc</v>
      </c>
      <c r="L5887" s="1">
        <v>1958</v>
      </c>
      <c r="M5887" t="s">
        <v>8321</v>
      </c>
      <c r="N5887" t="s">
        <v>8343</v>
      </c>
      <c r="O5887" t="s">
        <v>17415</v>
      </c>
      <c r="P5887" t="s">
        <v>22581</v>
      </c>
      <c r="Q5887" s="1">
        <v>0</v>
      </c>
      <c r="R5887" s="1">
        <v>0</v>
      </c>
      <c r="S5887" s="1">
        <v>0</v>
      </c>
      <c r="T5887" s="1">
        <v>0</v>
      </c>
      <c r="U5887" s="1">
        <v>1</v>
      </c>
      <c r="V5887" s="1">
        <v>0</v>
      </c>
      <c r="W5887" s="1">
        <v>0</v>
      </c>
      <c r="X5887" s="1">
        <v>0</v>
      </c>
      <c r="Y5887" s="1">
        <v>0</v>
      </c>
      <c r="Z5887" s="1">
        <v>0</v>
      </c>
      <c r="AA5887" s="1">
        <v>0</v>
      </c>
      <c r="AB5887" s="1">
        <v>0</v>
      </c>
      <c r="AC5887" s="1">
        <v>0</v>
      </c>
      <c r="AD5887" s="1">
        <v>0</v>
      </c>
      <c r="AE5887" s="1">
        <v>0</v>
      </c>
      <c r="AF5887" s="1">
        <v>0</v>
      </c>
      <c r="AG5887" s="1">
        <v>0</v>
      </c>
    </row>
    <row r="5888" spans="1:33" x14ac:dyDescent="0.2">
      <c r="A5888" t="s">
        <v>5855</v>
      </c>
      <c r="B5888" t="str">
        <f t="shared" si="275"/>
        <v>Leonidas</v>
      </c>
      <c r="C5888" t="str">
        <f t="shared" si="277"/>
        <v>Stavrinakis</v>
      </c>
      <c r="D5888" s="1">
        <v>5878</v>
      </c>
      <c r="E5888" t="s">
        <v>7377</v>
      </c>
      <c r="F5888" t="s">
        <v>7389</v>
      </c>
      <c r="G5888" t="s">
        <v>7530</v>
      </c>
      <c r="H5888" t="s">
        <v>7436</v>
      </c>
      <c r="I5888" t="s">
        <v>8283</v>
      </c>
      <c r="J5888" t="s">
        <v>8293</v>
      </c>
      <c r="K5888" t="str">
        <f t="shared" si="276"/>
        <v>leonidasstavrinakissc</v>
      </c>
      <c r="L5888" s="1"/>
      <c r="M5888" t="s">
        <v>8318</v>
      </c>
      <c r="N5888" t="s">
        <v>8780</v>
      </c>
      <c r="O5888" t="s">
        <v>17416</v>
      </c>
      <c r="P5888" t="s">
        <v>22582</v>
      </c>
      <c r="Q5888" s="1">
        <v>0</v>
      </c>
      <c r="R5888" s="1">
        <v>0</v>
      </c>
      <c r="S5888" s="1">
        <v>0</v>
      </c>
      <c r="T5888" s="1">
        <v>0</v>
      </c>
      <c r="U5888" s="1">
        <v>1</v>
      </c>
      <c r="V5888" s="1">
        <v>0</v>
      </c>
      <c r="W5888" s="1">
        <v>0</v>
      </c>
      <c r="X5888" s="1">
        <v>0</v>
      </c>
      <c r="Y5888" s="1">
        <v>0</v>
      </c>
      <c r="Z5888" s="1">
        <v>0</v>
      </c>
      <c r="AA5888" s="1">
        <v>0</v>
      </c>
      <c r="AB5888" s="1">
        <v>1</v>
      </c>
      <c r="AC5888" s="1">
        <v>0</v>
      </c>
      <c r="AD5888" s="1">
        <v>0</v>
      </c>
      <c r="AE5888" s="1">
        <v>0</v>
      </c>
      <c r="AF5888" s="1">
        <v>0</v>
      </c>
      <c r="AG5888" s="1">
        <v>0</v>
      </c>
    </row>
    <row r="5889" spans="1:33" x14ac:dyDescent="0.2">
      <c r="A5889" t="s">
        <v>5856</v>
      </c>
      <c r="B5889" t="str">
        <f t="shared" si="275"/>
        <v>Daniel</v>
      </c>
      <c r="C5889" t="str">
        <f t="shared" si="277"/>
        <v>Gibson</v>
      </c>
      <c r="D5889" s="1"/>
      <c r="E5889" t="s">
        <v>7377</v>
      </c>
      <c r="F5889" t="s">
        <v>7389</v>
      </c>
      <c r="G5889" t="s">
        <v>7396</v>
      </c>
      <c r="H5889" t="s">
        <v>7449</v>
      </c>
      <c r="I5889" t="s">
        <v>8283</v>
      </c>
      <c r="J5889" t="s">
        <v>8293</v>
      </c>
      <c r="K5889" t="str">
        <f t="shared" si="276"/>
        <v>danielgibsonsc</v>
      </c>
      <c r="L5889" s="1"/>
      <c r="M5889" t="s">
        <v>8320</v>
      </c>
      <c r="N5889" t="s">
        <v>8345</v>
      </c>
      <c r="O5889" t="s">
        <v>930</v>
      </c>
      <c r="P5889" t="s">
        <v>930</v>
      </c>
      <c r="Q5889" s="1">
        <v>0</v>
      </c>
      <c r="R5889" s="1">
        <v>0</v>
      </c>
      <c r="S5889" s="1">
        <v>0</v>
      </c>
      <c r="T5889" s="1">
        <v>0</v>
      </c>
      <c r="U5889" s="1">
        <v>0</v>
      </c>
      <c r="V5889" s="1">
        <v>0</v>
      </c>
      <c r="W5889" s="1">
        <v>0</v>
      </c>
      <c r="X5889" s="1">
        <v>0</v>
      </c>
      <c r="Y5889" s="1">
        <v>0</v>
      </c>
      <c r="Z5889" s="1">
        <v>0</v>
      </c>
      <c r="AA5889" s="1">
        <v>0</v>
      </c>
      <c r="AB5889" s="1">
        <v>0</v>
      </c>
      <c r="AC5889" s="1">
        <v>0</v>
      </c>
      <c r="AD5889" s="1">
        <v>0</v>
      </c>
      <c r="AE5889" s="1">
        <v>0</v>
      </c>
      <c r="AF5889" s="1">
        <v>0</v>
      </c>
      <c r="AG5889" s="1">
        <v>0</v>
      </c>
    </row>
    <row r="5890" spans="1:33" x14ac:dyDescent="0.2">
      <c r="A5890" t="s">
        <v>5857</v>
      </c>
      <c r="B5890" t="str">
        <f t="shared" si="275"/>
        <v>Weston</v>
      </c>
      <c r="C5890" t="str">
        <f t="shared" si="277"/>
        <v>Newton</v>
      </c>
      <c r="D5890" s="1">
        <v>5880</v>
      </c>
      <c r="E5890" t="s">
        <v>7377</v>
      </c>
      <c r="F5890" t="s">
        <v>7389</v>
      </c>
      <c r="G5890" t="s">
        <v>7531</v>
      </c>
      <c r="H5890" t="s">
        <v>7449</v>
      </c>
      <c r="I5890" t="s">
        <v>8283</v>
      </c>
      <c r="J5890" t="s">
        <v>8293</v>
      </c>
      <c r="K5890" t="str">
        <f t="shared" si="276"/>
        <v>westonnewtonsc</v>
      </c>
      <c r="L5890" s="1">
        <v>1967</v>
      </c>
      <c r="M5890" t="s">
        <v>8318</v>
      </c>
      <c r="N5890" t="s">
        <v>8842</v>
      </c>
      <c r="O5890" t="s">
        <v>17417</v>
      </c>
      <c r="P5890" t="s">
        <v>930</v>
      </c>
      <c r="Q5890" s="1">
        <v>0</v>
      </c>
      <c r="R5890" s="1">
        <v>0</v>
      </c>
      <c r="S5890" s="1">
        <v>0</v>
      </c>
      <c r="T5890" s="1">
        <v>0</v>
      </c>
      <c r="U5890" s="1">
        <v>1</v>
      </c>
      <c r="V5890" s="1">
        <v>0</v>
      </c>
      <c r="W5890" s="1">
        <v>0</v>
      </c>
      <c r="X5890" s="1">
        <v>0</v>
      </c>
      <c r="Y5890" s="1">
        <v>0</v>
      </c>
      <c r="Z5890" s="1">
        <v>0</v>
      </c>
      <c r="AA5890" s="1">
        <v>0</v>
      </c>
      <c r="AB5890" s="1">
        <v>1</v>
      </c>
      <c r="AC5890" s="1">
        <v>0</v>
      </c>
      <c r="AD5890" s="1">
        <v>0</v>
      </c>
      <c r="AE5890" s="1">
        <v>0</v>
      </c>
      <c r="AF5890" s="1">
        <v>0</v>
      </c>
      <c r="AG5890" s="1">
        <v>0</v>
      </c>
    </row>
    <row r="5891" spans="1:33" x14ac:dyDescent="0.2">
      <c r="A5891" t="s">
        <v>5858</v>
      </c>
      <c r="B5891" t="str">
        <f t="shared" ref="B5891:B5954" si="278">TRIM(LEFT(SUBSTITUTE(MID(A5891,FIND(", ",A5891)+2, LEN(A5891)), """", ""), FIND(" ", SUBSTITUTE(MID(A5891,FIND(", ",A5891)+2, LEN(A5891)), """", "") &amp; " ") - 1))</f>
        <v>Michael</v>
      </c>
      <c r="C5891" t="str">
        <f t="shared" si="277"/>
        <v>Rivers Sr.</v>
      </c>
      <c r="D5891" s="1">
        <v>5881</v>
      </c>
      <c r="E5891" t="s">
        <v>7377</v>
      </c>
      <c r="F5891" t="s">
        <v>7389</v>
      </c>
      <c r="G5891" t="s">
        <v>7532</v>
      </c>
      <c r="H5891" t="s">
        <v>7436</v>
      </c>
      <c r="I5891" t="s">
        <v>8283</v>
      </c>
      <c r="J5891" t="s">
        <v>8294</v>
      </c>
      <c r="K5891" t="str">
        <f t="shared" ref="K5891:K5954" si="279">LOWER(B5891) &amp; LOWER(C5891) &amp; LOWER(E5891)</f>
        <v>michaelrivers sr.sc</v>
      </c>
      <c r="L5891" s="1">
        <v>1958</v>
      </c>
      <c r="M5891" t="s">
        <v>8317</v>
      </c>
      <c r="N5891" t="s">
        <v>11543</v>
      </c>
      <c r="O5891" t="s">
        <v>930</v>
      </c>
      <c r="P5891" t="s">
        <v>20146</v>
      </c>
      <c r="Q5891" s="1">
        <v>0</v>
      </c>
      <c r="R5891" s="1">
        <v>0</v>
      </c>
      <c r="S5891" s="1">
        <v>0</v>
      </c>
      <c r="T5891" s="1">
        <v>0</v>
      </c>
      <c r="U5891" s="1">
        <v>0</v>
      </c>
      <c r="V5891" s="1">
        <v>0</v>
      </c>
      <c r="W5891" s="1">
        <v>0</v>
      </c>
      <c r="X5891" s="1">
        <v>0</v>
      </c>
      <c r="Y5891" s="1">
        <v>0</v>
      </c>
      <c r="Z5891" s="1">
        <v>0</v>
      </c>
      <c r="AA5891" s="1">
        <v>0</v>
      </c>
      <c r="AB5891" s="1">
        <v>0</v>
      </c>
      <c r="AC5891" s="1">
        <v>0</v>
      </c>
      <c r="AD5891" s="1">
        <v>0</v>
      </c>
      <c r="AE5891" s="1">
        <v>0</v>
      </c>
      <c r="AF5891" s="1">
        <v>0</v>
      </c>
      <c r="AG5891" s="1">
        <v>0</v>
      </c>
    </row>
    <row r="5892" spans="1:33" x14ac:dyDescent="0.2">
      <c r="A5892" t="s">
        <v>5859</v>
      </c>
      <c r="B5892" t="str">
        <f t="shared" si="278"/>
        <v>Bill</v>
      </c>
      <c r="C5892" t="str">
        <f t="shared" si="277"/>
        <v>Hager</v>
      </c>
      <c r="D5892" s="1"/>
      <c r="E5892" t="s">
        <v>7377</v>
      </c>
      <c r="F5892" t="s">
        <v>7389</v>
      </c>
      <c r="G5892" t="s">
        <v>7533</v>
      </c>
      <c r="H5892" t="s">
        <v>7449</v>
      </c>
      <c r="I5892" t="s">
        <v>8283</v>
      </c>
      <c r="J5892" t="s">
        <v>8293</v>
      </c>
      <c r="K5892" t="str">
        <f t="shared" si="279"/>
        <v>billhagersc</v>
      </c>
      <c r="L5892" s="1">
        <v>1960</v>
      </c>
      <c r="M5892" t="s">
        <v>8317</v>
      </c>
      <c r="N5892" t="s">
        <v>10704</v>
      </c>
      <c r="O5892" t="s">
        <v>17418</v>
      </c>
      <c r="P5892" t="s">
        <v>930</v>
      </c>
      <c r="Q5892" s="1">
        <v>0</v>
      </c>
      <c r="R5892" s="1">
        <v>0</v>
      </c>
      <c r="S5892" s="1">
        <v>0</v>
      </c>
      <c r="T5892" s="1">
        <v>0</v>
      </c>
      <c r="U5892" s="1">
        <v>0</v>
      </c>
      <c r="V5892" s="1">
        <v>0</v>
      </c>
      <c r="W5892" s="1">
        <v>0</v>
      </c>
      <c r="X5892" s="1">
        <v>0</v>
      </c>
      <c r="Y5892" s="1">
        <v>0</v>
      </c>
      <c r="Z5892" s="1">
        <v>0</v>
      </c>
      <c r="AA5892" s="1">
        <v>0</v>
      </c>
      <c r="AB5892" s="1">
        <v>0</v>
      </c>
      <c r="AC5892" s="1">
        <v>0</v>
      </c>
      <c r="AD5892" s="1">
        <v>0</v>
      </c>
      <c r="AE5892" s="1">
        <v>0</v>
      </c>
      <c r="AF5892" s="1">
        <v>0</v>
      </c>
      <c r="AG5892" s="1">
        <v>0</v>
      </c>
    </row>
    <row r="5893" spans="1:33" x14ac:dyDescent="0.2">
      <c r="A5893" t="s">
        <v>5860</v>
      </c>
      <c r="B5893" t="str">
        <f t="shared" si="278"/>
        <v>Jeffrey</v>
      </c>
      <c r="C5893" t="str">
        <f t="shared" si="277"/>
        <v>Bradley</v>
      </c>
      <c r="D5893" s="1">
        <v>5883</v>
      </c>
      <c r="E5893" t="s">
        <v>7377</v>
      </c>
      <c r="F5893" t="s">
        <v>7389</v>
      </c>
      <c r="G5893" t="s">
        <v>7534</v>
      </c>
      <c r="H5893" t="s">
        <v>7449</v>
      </c>
      <c r="I5893" t="s">
        <v>8283</v>
      </c>
      <c r="J5893" t="s">
        <v>8293</v>
      </c>
      <c r="K5893" t="str">
        <f t="shared" si="279"/>
        <v>jeffreybradleysc</v>
      </c>
      <c r="L5893" s="1">
        <v>1957</v>
      </c>
      <c r="M5893" t="s">
        <v>8317</v>
      </c>
      <c r="N5893" t="s">
        <v>8792</v>
      </c>
      <c r="O5893" t="s">
        <v>17419</v>
      </c>
      <c r="P5893" t="s">
        <v>22583</v>
      </c>
      <c r="Q5893" s="1">
        <v>0</v>
      </c>
      <c r="R5893" s="1">
        <v>0</v>
      </c>
      <c r="S5893" s="1">
        <v>0</v>
      </c>
      <c r="T5893" s="1">
        <v>0</v>
      </c>
      <c r="U5893" s="1">
        <v>0</v>
      </c>
      <c r="V5893" s="1">
        <v>0</v>
      </c>
      <c r="W5893" s="1">
        <v>0</v>
      </c>
      <c r="X5893" s="1">
        <v>0</v>
      </c>
      <c r="Y5893" s="1">
        <v>0</v>
      </c>
      <c r="Z5893" s="1">
        <v>0</v>
      </c>
      <c r="AA5893" s="1">
        <v>0</v>
      </c>
      <c r="AB5893" s="1">
        <v>0</v>
      </c>
      <c r="AC5893" s="1">
        <v>0</v>
      </c>
      <c r="AD5893" s="1">
        <v>0</v>
      </c>
      <c r="AE5893" s="1">
        <v>0</v>
      </c>
      <c r="AF5893" s="1">
        <v>0</v>
      </c>
      <c r="AG5893" s="1">
        <v>0</v>
      </c>
    </row>
    <row r="5894" spans="1:33" x14ac:dyDescent="0.2">
      <c r="A5894" t="s">
        <v>5861</v>
      </c>
      <c r="B5894" t="str">
        <f t="shared" si="278"/>
        <v>Shannon</v>
      </c>
      <c r="C5894" t="str">
        <f t="shared" si="277"/>
        <v>Erickson</v>
      </c>
      <c r="D5894" s="1">
        <v>5884</v>
      </c>
      <c r="E5894" t="s">
        <v>7377</v>
      </c>
      <c r="F5894" t="s">
        <v>7389</v>
      </c>
      <c r="G5894" t="s">
        <v>7535</v>
      </c>
      <c r="H5894" t="s">
        <v>7449</v>
      </c>
      <c r="I5894" t="s">
        <v>7438</v>
      </c>
      <c r="J5894" t="s">
        <v>8293</v>
      </c>
      <c r="K5894" t="str">
        <f t="shared" si="279"/>
        <v>shannonericksonsc</v>
      </c>
      <c r="L5894" s="1"/>
      <c r="M5894" t="s">
        <v>8317</v>
      </c>
      <c r="N5894" t="s">
        <v>10379</v>
      </c>
      <c r="O5894" t="s">
        <v>17420</v>
      </c>
      <c r="P5894" t="s">
        <v>22584</v>
      </c>
      <c r="Q5894" s="1">
        <v>0</v>
      </c>
      <c r="R5894" s="1">
        <v>0</v>
      </c>
      <c r="S5894" s="1">
        <v>0</v>
      </c>
      <c r="T5894" s="1">
        <v>0</v>
      </c>
      <c r="U5894" s="1">
        <v>1</v>
      </c>
      <c r="V5894" s="1">
        <v>0</v>
      </c>
      <c r="W5894" s="1">
        <v>0</v>
      </c>
      <c r="X5894" s="1">
        <v>0</v>
      </c>
      <c r="Y5894" s="1">
        <v>0</v>
      </c>
      <c r="Z5894" s="1">
        <v>0</v>
      </c>
      <c r="AA5894" s="1">
        <v>0</v>
      </c>
      <c r="AB5894" s="1">
        <v>0</v>
      </c>
      <c r="AC5894" s="1">
        <v>0</v>
      </c>
      <c r="AD5894" s="1">
        <v>0</v>
      </c>
      <c r="AE5894" s="1">
        <v>0</v>
      </c>
      <c r="AF5894" s="1">
        <v>0</v>
      </c>
      <c r="AG5894" s="1">
        <v>0</v>
      </c>
    </row>
    <row r="5895" spans="1:33" x14ac:dyDescent="0.2">
      <c r="A5895" t="s">
        <v>5862</v>
      </c>
      <c r="B5895" t="str">
        <f t="shared" si="278"/>
        <v>John</v>
      </c>
      <c r="C5895" t="str">
        <f t="shared" si="277"/>
        <v>McCravy III</v>
      </c>
      <c r="D5895" s="1">
        <v>5885</v>
      </c>
      <c r="E5895" t="s">
        <v>7377</v>
      </c>
      <c r="F5895" t="s">
        <v>7389</v>
      </c>
      <c r="G5895" t="s">
        <v>7397</v>
      </c>
      <c r="H5895" t="s">
        <v>7449</v>
      </c>
      <c r="I5895" t="s">
        <v>8283</v>
      </c>
      <c r="J5895" t="s">
        <v>8293</v>
      </c>
      <c r="K5895" t="str">
        <f t="shared" si="279"/>
        <v>johnmccravy iiisc</v>
      </c>
      <c r="L5895" s="1">
        <v>1958</v>
      </c>
      <c r="M5895" t="s">
        <v>8318</v>
      </c>
      <c r="N5895" t="s">
        <v>8842</v>
      </c>
      <c r="O5895" t="s">
        <v>17421</v>
      </c>
      <c r="P5895" t="s">
        <v>22582</v>
      </c>
      <c r="Q5895" s="1">
        <v>0</v>
      </c>
      <c r="R5895" s="1">
        <v>0</v>
      </c>
      <c r="S5895" s="1">
        <v>0</v>
      </c>
      <c r="T5895" s="1">
        <v>0</v>
      </c>
      <c r="U5895" s="1">
        <v>1</v>
      </c>
      <c r="V5895" s="1">
        <v>0</v>
      </c>
      <c r="W5895" s="1">
        <v>0</v>
      </c>
      <c r="X5895" s="1">
        <v>0</v>
      </c>
      <c r="Y5895" s="1">
        <v>0</v>
      </c>
      <c r="Z5895" s="1">
        <v>0</v>
      </c>
      <c r="AA5895" s="1">
        <v>0</v>
      </c>
      <c r="AB5895" s="1">
        <v>1</v>
      </c>
      <c r="AC5895" s="1">
        <v>0</v>
      </c>
      <c r="AD5895" s="1">
        <v>0</v>
      </c>
      <c r="AE5895" s="1">
        <v>0</v>
      </c>
      <c r="AF5895" s="1">
        <v>0</v>
      </c>
      <c r="AG5895" s="1">
        <v>0</v>
      </c>
    </row>
    <row r="5896" spans="1:33" x14ac:dyDescent="0.2">
      <c r="A5896" t="s">
        <v>5863</v>
      </c>
      <c r="B5896" t="str">
        <f t="shared" si="278"/>
        <v>Stewart</v>
      </c>
      <c r="C5896" t="str">
        <f t="shared" si="277"/>
        <v>Jones</v>
      </c>
      <c r="D5896" s="1">
        <v>5886</v>
      </c>
      <c r="E5896" t="s">
        <v>7377</v>
      </c>
      <c r="F5896" t="s">
        <v>7389</v>
      </c>
      <c r="G5896" t="s">
        <v>7398</v>
      </c>
      <c r="H5896" t="s">
        <v>7449</v>
      </c>
      <c r="I5896" t="s">
        <v>8283</v>
      </c>
      <c r="J5896" t="s">
        <v>8293</v>
      </c>
      <c r="K5896" t="str">
        <f t="shared" si="279"/>
        <v>stewartjonessc</v>
      </c>
      <c r="L5896" s="1">
        <v>1983</v>
      </c>
      <c r="M5896" t="s">
        <v>8320</v>
      </c>
      <c r="N5896" t="s">
        <v>11544</v>
      </c>
      <c r="O5896" t="s">
        <v>17422</v>
      </c>
      <c r="P5896" t="s">
        <v>22585</v>
      </c>
      <c r="Q5896" s="1">
        <v>0</v>
      </c>
      <c r="R5896" s="1">
        <v>0</v>
      </c>
      <c r="S5896" s="1">
        <v>0</v>
      </c>
      <c r="T5896" s="1">
        <v>0</v>
      </c>
      <c r="U5896" s="1">
        <v>1</v>
      </c>
      <c r="V5896" s="1">
        <v>0</v>
      </c>
      <c r="W5896" s="1">
        <v>0</v>
      </c>
      <c r="X5896" s="1">
        <v>0</v>
      </c>
      <c r="Y5896" s="1">
        <v>0</v>
      </c>
      <c r="Z5896" s="1">
        <v>0</v>
      </c>
      <c r="AA5896" s="1">
        <v>0</v>
      </c>
      <c r="AB5896" s="1">
        <v>0</v>
      </c>
      <c r="AC5896" s="1">
        <v>0</v>
      </c>
      <c r="AD5896" s="1">
        <v>0</v>
      </c>
      <c r="AE5896" s="1">
        <v>0</v>
      </c>
      <c r="AF5896" s="1">
        <v>0</v>
      </c>
      <c r="AG5896" s="1">
        <v>0</v>
      </c>
    </row>
    <row r="5897" spans="1:33" x14ac:dyDescent="0.2">
      <c r="A5897" t="s">
        <v>5864</v>
      </c>
      <c r="B5897" t="str">
        <f t="shared" si="278"/>
        <v>JA</v>
      </c>
      <c r="C5897" t="str">
        <f t="shared" si="277"/>
        <v>Moore</v>
      </c>
      <c r="D5897" s="1">
        <v>5887</v>
      </c>
      <c r="E5897" t="s">
        <v>7377</v>
      </c>
      <c r="F5897" t="s">
        <v>7389</v>
      </c>
      <c r="G5897" t="s">
        <v>7399</v>
      </c>
      <c r="H5897" t="s">
        <v>7436</v>
      </c>
      <c r="I5897" t="s">
        <v>8283</v>
      </c>
      <c r="J5897" t="s">
        <v>8294</v>
      </c>
      <c r="K5897" t="str">
        <f t="shared" si="279"/>
        <v>jamooresc</v>
      </c>
      <c r="L5897" s="1"/>
      <c r="M5897" t="s">
        <v>8317</v>
      </c>
      <c r="N5897" t="s">
        <v>11545</v>
      </c>
      <c r="O5897" t="s">
        <v>17423</v>
      </c>
      <c r="P5897" t="s">
        <v>22586</v>
      </c>
      <c r="Q5897" s="1">
        <v>0</v>
      </c>
      <c r="R5897" s="1">
        <v>0</v>
      </c>
      <c r="S5897" s="1">
        <v>0</v>
      </c>
      <c r="T5897" s="1">
        <v>0</v>
      </c>
      <c r="U5897" s="1">
        <v>0</v>
      </c>
      <c r="V5897" s="1">
        <v>0</v>
      </c>
      <c r="W5897" s="1">
        <v>0</v>
      </c>
      <c r="X5897" s="1">
        <v>0</v>
      </c>
      <c r="Y5897" s="1">
        <v>0</v>
      </c>
      <c r="Z5897" s="1">
        <v>0</v>
      </c>
      <c r="AA5897" s="1">
        <v>0</v>
      </c>
      <c r="AB5897" s="1">
        <v>0</v>
      </c>
      <c r="AC5897" s="1">
        <v>0</v>
      </c>
      <c r="AD5897" s="1">
        <v>0</v>
      </c>
      <c r="AE5897" s="1">
        <v>0</v>
      </c>
      <c r="AF5897" s="1">
        <v>0</v>
      </c>
      <c r="AG5897" s="1">
        <v>0</v>
      </c>
    </row>
    <row r="5898" spans="1:33" x14ac:dyDescent="0.2">
      <c r="A5898" t="s">
        <v>5865</v>
      </c>
      <c r="B5898" t="str">
        <f t="shared" si="278"/>
        <v>Mark</v>
      </c>
      <c r="C5898" t="str">
        <f t="shared" si="277"/>
        <v>Willis</v>
      </c>
      <c r="D5898" s="1">
        <v>5888</v>
      </c>
      <c r="E5898" t="s">
        <v>7377</v>
      </c>
      <c r="F5898" t="s">
        <v>7389</v>
      </c>
      <c r="G5898" t="s">
        <v>7400</v>
      </c>
      <c r="H5898" t="s">
        <v>7449</v>
      </c>
      <c r="I5898" t="s">
        <v>8283</v>
      </c>
      <c r="J5898" t="s">
        <v>8293</v>
      </c>
      <c r="K5898" t="str">
        <f t="shared" si="279"/>
        <v>markwillissc</v>
      </c>
      <c r="L5898" s="1">
        <v>1963</v>
      </c>
      <c r="M5898" t="s">
        <v>8317</v>
      </c>
      <c r="N5898" t="s">
        <v>8389</v>
      </c>
      <c r="O5898" t="s">
        <v>17424</v>
      </c>
      <c r="P5898" t="s">
        <v>22587</v>
      </c>
      <c r="Q5898" s="1">
        <v>0</v>
      </c>
      <c r="R5898" s="1">
        <v>0</v>
      </c>
      <c r="S5898" s="1">
        <v>0</v>
      </c>
      <c r="T5898" s="1">
        <v>0</v>
      </c>
      <c r="U5898" s="1">
        <v>0</v>
      </c>
      <c r="V5898" s="1">
        <v>0</v>
      </c>
      <c r="W5898" s="1">
        <v>0</v>
      </c>
      <c r="X5898" s="1">
        <v>0</v>
      </c>
      <c r="Y5898" s="1">
        <v>0</v>
      </c>
      <c r="Z5898" s="1">
        <v>0</v>
      </c>
      <c r="AA5898" s="1">
        <v>0</v>
      </c>
      <c r="AB5898" s="1">
        <v>0</v>
      </c>
      <c r="AC5898" s="1">
        <v>0</v>
      </c>
      <c r="AD5898" s="1">
        <v>0</v>
      </c>
      <c r="AE5898" s="1">
        <v>0</v>
      </c>
      <c r="AF5898" s="1">
        <v>0</v>
      </c>
      <c r="AG5898" s="1">
        <v>0</v>
      </c>
    </row>
    <row r="5899" spans="1:33" x14ac:dyDescent="0.2">
      <c r="A5899" t="s">
        <v>5866</v>
      </c>
      <c r="B5899" t="str">
        <f t="shared" si="278"/>
        <v>James</v>
      </c>
      <c r="C5899" t="str">
        <f t="shared" si="277"/>
        <v>Burns</v>
      </c>
      <c r="D5899" s="1">
        <v>5889</v>
      </c>
      <c r="E5899" t="s">
        <v>7377</v>
      </c>
      <c r="F5899" t="s">
        <v>7389</v>
      </c>
      <c r="G5899" t="s">
        <v>7401</v>
      </c>
      <c r="H5899" t="s">
        <v>7449</v>
      </c>
      <c r="I5899" t="s">
        <v>8283</v>
      </c>
      <c r="J5899" t="s">
        <v>8293</v>
      </c>
      <c r="K5899" t="str">
        <f t="shared" si="279"/>
        <v>jamesburnssc</v>
      </c>
      <c r="L5899" s="1">
        <v>1952</v>
      </c>
      <c r="M5899" t="s">
        <v>8317</v>
      </c>
      <c r="N5899" t="s">
        <v>8461</v>
      </c>
      <c r="O5899" t="s">
        <v>930</v>
      </c>
      <c r="P5899" t="s">
        <v>930</v>
      </c>
      <c r="Q5899" s="1">
        <v>0</v>
      </c>
      <c r="R5899" s="1">
        <v>0</v>
      </c>
      <c r="S5899" s="1">
        <v>0</v>
      </c>
      <c r="T5899" s="1">
        <v>0</v>
      </c>
      <c r="U5899" s="1">
        <v>1</v>
      </c>
      <c r="V5899" s="1">
        <v>0</v>
      </c>
      <c r="W5899" s="1">
        <v>0</v>
      </c>
      <c r="X5899" s="1">
        <v>0</v>
      </c>
      <c r="Y5899" s="1">
        <v>0</v>
      </c>
      <c r="Z5899" s="1">
        <v>0</v>
      </c>
      <c r="AA5899" s="1">
        <v>0</v>
      </c>
      <c r="AB5899" s="1">
        <v>0</v>
      </c>
      <c r="AC5899" s="1">
        <v>0</v>
      </c>
      <c r="AD5899" s="1">
        <v>0</v>
      </c>
      <c r="AE5899" s="1">
        <v>0</v>
      </c>
      <c r="AF5899" s="1">
        <v>0</v>
      </c>
      <c r="AG5899" s="1">
        <v>0</v>
      </c>
    </row>
    <row r="5900" spans="1:33" x14ac:dyDescent="0.2">
      <c r="A5900" t="s">
        <v>5867</v>
      </c>
      <c r="B5900" t="str">
        <f t="shared" si="278"/>
        <v>Alan</v>
      </c>
      <c r="C5900" t="str">
        <f t="shared" si="277"/>
        <v>Morgan</v>
      </c>
      <c r="D5900" s="1"/>
      <c r="E5900" t="s">
        <v>7377</v>
      </c>
      <c r="F5900" t="s">
        <v>7389</v>
      </c>
      <c r="G5900" t="s">
        <v>7402</v>
      </c>
      <c r="H5900" t="s">
        <v>7449</v>
      </c>
      <c r="I5900" t="s">
        <v>8283</v>
      </c>
      <c r="J5900" t="s">
        <v>8293</v>
      </c>
      <c r="K5900" t="str">
        <f t="shared" si="279"/>
        <v>alanmorgansc</v>
      </c>
      <c r="L5900" s="1">
        <v>1988</v>
      </c>
      <c r="M5900" t="s">
        <v>8317</v>
      </c>
      <c r="N5900" t="s">
        <v>11546</v>
      </c>
      <c r="O5900" t="s">
        <v>17425</v>
      </c>
      <c r="P5900" t="s">
        <v>22588</v>
      </c>
      <c r="Q5900" s="1">
        <v>0</v>
      </c>
      <c r="R5900" s="1">
        <v>0</v>
      </c>
      <c r="S5900" s="1">
        <v>0</v>
      </c>
      <c r="T5900" s="1">
        <v>0</v>
      </c>
      <c r="U5900" s="1">
        <v>1</v>
      </c>
      <c r="V5900" s="1">
        <v>0</v>
      </c>
      <c r="W5900" s="1">
        <v>0</v>
      </c>
      <c r="X5900" s="1">
        <v>0</v>
      </c>
      <c r="Y5900" s="1">
        <v>0</v>
      </c>
      <c r="Z5900" s="1">
        <v>0</v>
      </c>
      <c r="AA5900" s="1">
        <v>0</v>
      </c>
      <c r="AB5900" s="1">
        <v>0</v>
      </c>
      <c r="AC5900" s="1">
        <v>0</v>
      </c>
      <c r="AD5900" s="1">
        <v>0</v>
      </c>
      <c r="AE5900" s="1">
        <v>0</v>
      </c>
      <c r="AF5900" s="1">
        <v>0</v>
      </c>
      <c r="AG5900" s="1">
        <v>0</v>
      </c>
    </row>
    <row r="5901" spans="1:33" x14ac:dyDescent="0.2">
      <c r="A5901" t="s">
        <v>5868</v>
      </c>
      <c r="B5901" t="str">
        <f t="shared" si="278"/>
        <v>Patrick</v>
      </c>
      <c r="C5901" t="str">
        <f t="shared" si="277"/>
        <v>Haddon</v>
      </c>
      <c r="D5901" s="1">
        <v>5891</v>
      </c>
      <c r="E5901" t="s">
        <v>7377</v>
      </c>
      <c r="F5901" t="s">
        <v>7389</v>
      </c>
      <c r="G5901" t="s">
        <v>7403</v>
      </c>
      <c r="H5901" t="s">
        <v>7449</v>
      </c>
      <c r="I5901" t="s">
        <v>8283</v>
      </c>
      <c r="J5901" t="s">
        <v>8293</v>
      </c>
      <c r="K5901" t="str">
        <f t="shared" si="279"/>
        <v>patrickhaddonsc</v>
      </c>
      <c r="L5901" s="1">
        <v>1977</v>
      </c>
      <c r="M5901" t="s">
        <v>8317</v>
      </c>
      <c r="N5901" t="s">
        <v>8420</v>
      </c>
      <c r="O5901" t="s">
        <v>17426</v>
      </c>
      <c r="P5901" t="s">
        <v>22589</v>
      </c>
      <c r="Q5901" s="1">
        <v>0</v>
      </c>
      <c r="R5901" s="1">
        <v>0</v>
      </c>
      <c r="S5901" s="1">
        <v>0</v>
      </c>
      <c r="T5901" s="1">
        <v>0</v>
      </c>
      <c r="U5901" s="1">
        <v>1</v>
      </c>
      <c r="V5901" s="1">
        <v>0</v>
      </c>
      <c r="W5901" s="1">
        <v>0</v>
      </c>
      <c r="X5901" s="1">
        <v>0</v>
      </c>
      <c r="Y5901" s="1">
        <v>0</v>
      </c>
      <c r="Z5901" s="1">
        <v>0</v>
      </c>
      <c r="AA5901" s="1">
        <v>0</v>
      </c>
      <c r="AB5901" s="1">
        <v>0</v>
      </c>
      <c r="AC5901" s="1">
        <v>0</v>
      </c>
      <c r="AD5901" s="1">
        <v>0</v>
      </c>
      <c r="AE5901" s="1">
        <v>0</v>
      </c>
      <c r="AF5901" s="1">
        <v>0</v>
      </c>
      <c r="AG5901" s="1">
        <v>0</v>
      </c>
    </row>
    <row r="5902" spans="1:33" x14ac:dyDescent="0.2">
      <c r="A5902" t="s">
        <v>5869</v>
      </c>
      <c r="B5902" t="str">
        <f t="shared" si="278"/>
        <v>William</v>
      </c>
      <c r="C5902" t="str">
        <f t="shared" si="277"/>
        <v>Sandifer III</v>
      </c>
      <c r="D5902" s="1">
        <v>5892</v>
      </c>
      <c r="E5902" t="s">
        <v>7377</v>
      </c>
      <c r="F5902" t="s">
        <v>7389</v>
      </c>
      <c r="G5902" t="s">
        <v>7404</v>
      </c>
      <c r="H5902" t="s">
        <v>7449</v>
      </c>
      <c r="I5902" t="s">
        <v>8283</v>
      </c>
      <c r="J5902" t="s">
        <v>8293</v>
      </c>
      <c r="K5902" t="str">
        <f t="shared" si="279"/>
        <v>williamsandifer iiisc</v>
      </c>
      <c r="L5902" s="1">
        <v>1945</v>
      </c>
      <c r="M5902" t="s">
        <v>8317</v>
      </c>
      <c r="N5902" t="s">
        <v>8343</v>
      </c>
      <c r="O5902" t="s">
        <v>17427</v>
      </c>
      <c r="P5902" t="s">
        <v>22590</v>
      </c>
      <c r="Q5902" s="1">
        <v>0</v>
      </c>
      <c r="R5902" s="1">
        <v>0</v>
      </c>
      <c r="S5902" s="1">
        <v>0</v>
      </c>
      <c r="T5902" s="1">
        <v>0</v>
      </c>
      <c r="U5902" s="1">
        <v>1</v>
      </c>
      <c r="V5902" s="1">
        <v>0</v>
      </c>
      <c r="W5902" s="1">
        <v>0</v>
      </c>
      <c r="X5902" s="1">
        <v>0</v>
      </c>
      <c r="Y5902" s="1">
        <v>0</v>
      </c>
      <c r="Z5902" s="1">
        <v>0</v>
      </c>
      <c r="AA5902" s="1">
        <v>0</v>
      </c>
      <c r="AB5902" s="1">
        <v>0</v>
      </c>
      <c r="AC5902" s="1">
        <v>0</v>
      </c>
      <c r="AD5902" s="1">
        <v>0</v>
      </c>
      <c r="AE5902" s="1">
        <v>0</v>
      </c>
      <c r="AF5902" s="1">
        <v>0</v>
      </c>
      <c r="AG5902" s="1">
        <v>0</v>
      </c>
    </row>
    <row r="5903" spans="1:33" x14ac:dyDescent="0.2">
      <c r="A5903" t="s">
        <v>5870</v>
      </c>
      <c r="B5903" t="str">
        <f t="shared" si="278"/>
        <v>Adam</v>
      </c>
      <c r="C5903" t="str">
        <f t="shared" si="277"/>
        <v>Morgan</v>
      </c>
      <c r="D5903" s="1">
        <v>5893</v>
      </c>
      <c r="E5903" t="s">
        <v>7377</v>
      </c>
      <c r="F5903" t="s">
        <v>7389</v>
      </c>
      <c r="G5903" t="s">
        <v>7405</v>
      </c>
      <c r="H5903" t="s">
        <v>7449</v>
      </c>
      <c r="I5903" t="s">
        <v>8283</v>
      </c>
      <c r="J5903" t="s">
        <v>8293</v>
      </c>
      <c r="K5903" t="str">
        <f t="shared" si="279"/>
        <v>adammorgansc</v>
      </c>
      <c r="L5903" s="1">
        <v>1989</v>
      </c>
      <c r="M5903" t="s">
        <v>8318</v>
      </c>
      <c r="N5903" t="s">
        <v>8340</v>
      </c>
      <c r="O5903" t="s">
        <v>17428</v>
      </c>
      <c r="P5903" t="s">
        <v>22591</v>
      </c>
      <c r="Q5903" s="1">
        <v>0</v>
      </c>
      <c r="R5903" s="1">
        <v>0</v>
      </c>
      <c r="S5903" s="1">
        <v>0</v>
      </c>
      <c r="T5903" s="1">
        <v>0</v>
      </c>
      <c r="U5903" s="1">
        <v>1</v>
      </c>
      <c r="V5903" s="1">
        <v>0</v>
      </c>
      <c r="W5903" s="1">
        <v>0</v>
      </c>
      <c r="X5903" s="1">
        <v>0</v>
      </c>
      <c r="Y5903" s="1">
        <v>0</v>
      </c>
      <c r="Z5903" s="1">
        <v>0</v>
      </c>
      <c r="AA5903" s="1">
        <v>0</v>
      </c>
      <c r="AB5903" s="1">
        <v>0</v>
      </c>
      <c r="AC5903" s="1">
        <v>0</v>
      </c>
      <c r="AD5903" s="1">
        <v>0</v>
      </c>
      <c r="AE5903" s="1">
        <v>0</v>
      </c>
      <c r="AF5903" s="1">
        <v>0</v>
      </c>
      <c r="AG5903" s="1">
        <v>0</v>
      </c>
    </row>
    <row r="5904" spans="1:33" x14ac:dyDescent="0.2">
      <c r="A5904" t="s">
        <v>5871</v>
      </c>
      <c r="B5904" t="str">
        <f t="shared" si="278"/>
        <v>Bobby</v>
      </c>
      <c r="C5904" t="str">
        <f t="shared" si="277"/>
        <v>Cox</v>
      </c>
      <c r="D5904" s="1">
        <v>5894</v>
      </c>
      <c r="E5904" t="s">
        <v>7377</v>
      </c>
      <c r="F5904" t="s">
        <v>7389</v>
      </c>
      <c r="G5904" t="s">
        <v>7406</v>
      </c>
      <c r="H5904" t="s">
        <v>7449</v>
      </c>
      <c r="I5904" t="s">
        <v>8283</v>
      </c>
      <c r="J5904" t="s">
        <v>8293</v>
      </c>
      <c r="K5904" t="str">
        <f t="shared" si="279"/>
        <v>bobbycoxsc</v>
      </c>
      <c r="L5904" s="1">
        <v>1980</v>
      </c>
      <c r="M5904" t="s">
        <v>8316</v>
      </c>
      <c r="N5904" t="s">
        <v>9550</v>
      </c>
      <c r="O5904" t="s">
        <v>17429</v>
      </c>
      <c r="P5904" t="s">
        <v>22592</v>
      </c>
      <c r="Q5904" s="1">
        <v>0</v>
      </c>
      <c r="R5904" s="1">
        <v>0</v>
      </c>
      <c r="S5904" s="1">
        <v>0</v>
      </c>
      <c r="T5904" s="1">
        <v>0</v>
      </c>
      <c r="U5904" s="1">
        <v>1</v>
      </c>
      <c r="V5904" s="1">
        <v>0</v>
      </c>
      <c r="W5904" s="1">
        <v>0</v>
      </c>
      <c r="X5904" s="1">
        <v>0</v>
      </c>
      <c r="Y5904" s="1">
        <v>0</v>
      </c>
      <c r="Z5904" s="1">
        <v>0</v>
      </c>
      <c r="AA5904" s="1">
        <v>0</v>
      </c>
      <c r="AB5904" s="1">
        <v>0</v>
      </c>
      <c r="AC5904" s="1">
        <v>0</v>
      </c>
      <c r="AD5904" s="1">
        <v>0</v>
      </c>
      <c r="AE5904" s="1">
        <v>0</v>
      </c>
      <c r="AF5904" s="1">
        <v>0</v>
      </c>
      <c r="AG5904" s="1">
        <v>0</v>
      </c>
    </row>
    <row r="5905" spans="1:33" x14ac:dyDescent="0.2">
      <c r="A5905" t="s">
        <v>5872</v>
      </c>
      <c r="B5905" t="str">
        <f t="shared" si="278"/>
        <v>Jason</v>
      </c>
      <c r="C5905" t="str">
        <f t="shared" si="277"/>
        <v>Elliott</v>
      </c>
      <c r="D5905" s="1">
        <v>5895</v>
      </c>
      <c r="E5905" t="s">
        <v>7377</v>
      </c>
      <c r="F5905" t="s">
        <v>7389</v>
      </c>
      <c r="G5905" t="s">
        <v>7407</v>
      </c>
      <c r="H5905" t="s">
        <v>7449</v>
      </c>
      <c r="I5905" t="s">
        <v>8283</v>
      </c>
      <c r="J5905" t="s">
        <v>8293</v>
      </c>
      <c r="K5905" t="str">
        <f t="shared" si="279"/>
        <v>jasonelliottsc</v>
      </c>
      <c r="L5905" s="1">
        <v>1970</v>
      </c>
      <c r="M5905" t="s">
        <v>8318</v>
      </c>
      <c r="N5905" t="s">
        <v>8370</v>
      </c>
      <c r="O5905" t="s">
        <v>17430</v>
      </c>
      <c r="P5905" t="s">
        <v>22582</v>
      </c>
      <c r="Q5905" s="1">
        <v>0</v>
      </c>
      <c r="R5905" s="1">
        <v>0</v>
      </c>
      <c r="S5905" s="1">
        <v>0</v>
      </c>
      <c r="T5905" s="1">
        <v>0</v>
      </c>
      <c r="U5905" s="1">
        <v>1</v>
      </c>
      <c r="V5905" s="1">
        <v>0</v>
      </c>
      <c r="W5905" s="1">
        <v>0</v>
      </c>
      <c r="X5905" s="1">
        <v>0</v>
      </c>
      <c r="Y5905" s="1">
        <v>0</v>
      </c>
      <c r="Z5905" s="1">
        <v>0</v>
      </c>
      <c r="AA5905" s="1">
        <v>0</v>
      </c>
      <c r="AB5905" s="1">
        <v>1</v>
      </c>
      <c r="AC5905" s="1">
        <v>0</v>
      </c>
      <c r="AD5905" s="1">
        <v>0</v>
      </c>
      <c r="AE5905" s="1">
        <v>0</v>
      </c>
      <c r="AF5905" s="1">
        <v>0</v>
      </c>
      <c r="AG5905" s="1">
        <v>0</v>
      </c>
    </row>
    <row r="5906" spans="1:33" x14ac:dyDescent="0.2">
      <c r="A5906" t="s">
        <v>5873</v>
      </c>
      <c r="B5906" t="str">
        <f t="shared" si="278"/>
        <v>Chandra</v>
      </c>
      <c r="C5906" t="str">
        <f t="shared" si="277"/>
        <v>Dillard</v>
      </c>
      <c r="D5906" s="1">
        <v>5896</v>
      </c>
      <c r="E5906" t="s">
        <v>7377</v>
      </c>
      <c r="F5906" t="s">
        <v>7389</v>
      </c>
      <c r="G5906" t="s">
        <v>7408</v>
      </c>
      <c r="H5906" t="s">
        <v>7436</v>
      </c>
      <c r="I5906" t="s">
        <v>7438</v>
      </c>
      <c r="J5906" t="s">
        <v>8294</v>
      </c>
      <c r="K5906" t="str">
        <f t="shared" si="279"/>
        <v>chandradillardsc</v>
      </c>
      <c r="L5906" s="1">
        <v>1965</v>
      </c>
      <c r="M5906" t="s">
        <v>8316</v>
      </c>
      <c r="N5906" t="s">
        <v>8892</v>
      </c>
      <c r="O5906" t="s">
        <v>17431</v>
      </c>
      <c r="P5906" t="s">
        <v>22593</v>
      </c>
      <c r="Q5906" s="1">
        <v>0</v>
      </c>
      <c r="R5906" s="1">
        <v>0</v>
      </c>
      <c r="S5906" s="1">
        <v>0</v>
      </c>
      <c r="T5906" s="1">
        <v>0</v>
      </c>
      <c r="U5906" s="1">
        <v>0</v>
      </c>
      <c r="V5906" s="1">
        <v>0</v>
      </c>
      <c r="W5906" s="1">
        <v>0</v>
      </c>
      <c r="X5906" s="1">
        <v>0</v>
      </c>
      <c r="Y5906" s="1">
        <v>0</v>
      </c>
      <c r="Z5906" s="1">
        <v>0</v>
      </c>
      <c r="AA5906" s="1">
        <v>1</v>
      </c>
      <c r="AB5906" s="1">
        <v>0</v>
      </c>
      <c r="AC5906" s="1">
        <v>0</v>
      </c>
      <c r="AD5906" s="1">
        <v>0</v>
      </c>
      <c r="AE5906" s="1">
        <v>0</v>
      </c>
      <c r="AF5906" s="1">
        <v>0</v>
      </c>
      <c r="AG5906" s="1">
        <v>0</v>
      </c>
    </row>
    <row r="5907" spans="1:33" x14ac:dyDescent="0.2">
      <c r="A5907" t="s">
        <v>5874</v>
      </c>
      <c r="B5907" t="str">
        <f t="shared" si="278"/>
        <v>Bruce</v>
      </c>
      <c r="C5907" t="str">
        <f t="shared" si="277"/>
        <v>Bannister</v>
      </c>
      <c r="D5907" s="1">
        <v>5897</v>
      </c>
      <c r="E5907" t="s">
        <v>7377</v>
      </c>
      <c r="F5907" t="s">
        <v>7389</v>
      </c>
      <c r="G5907" t="s">
        <v>7409</v>
      </c>
      <c r="H5907" t="s">
        <v>7449</v>
      </c>
      <c r="I5907" t="s">
        <v>8283</v>
      </c>
      <c r="J5907" t="s">
        <v>8293</v>
      </c>
      <c r="K5907" t="str">
        <f t="shared" si="279"/>
        <v>brucebannistersc</v>
      </c>
      <c r="L5907" s="1">
        <v>1972</v>
      </c>
      <c r="M5907" t="s">
        <v>8318</v>
      </c>
      <c r="N5907" t="s">
        <v>8842</v>
      </c>
      <c r="O5907" t="s">
        <v>17432</v>
      </c>
      <c r="P5907" t="s">
        <v>22582</v>
      </c>
      <c r="Q5907" s="1">
        <v>0</v>
      </c>
      <c r="R5907" s="1">
        <v>0</v>
      </c>
      <c r="S5907" s="1">
        <v>0</v>
      </c>
      <c r="T5907" s="1">
        <v>0</v>
      </c>
      <c r="U5907" s="1">
        <v>1</v>
      </c>
      <c r="V5907" s="1">
        <v>0</v>
      </c>
      <c r="W5907" s="1">
        <v>0</v>
      </c>
      <c r="X5907" s="1">
        <v>0</v>
      </c>
      <c r="Y5907" s="1">
        <v>0</v>
      </c>
      <c r="Z5907" s="1">
        <v>0</v>
      </c>
      <c r="AA5907" s="1">
        <v>0</v>
      </c>
      <c r="AB5907" s="1">
        <v>1</v>
      </c>
      <c r="AC5907" s="1">
        <v>0</v>
      </c>
      <c r="AD5907" s="1">
        <v>0</v>
      </c>
      <c r="AE5907" s="1">
        <v>0</v>
      </c>
      <c r="AF5907" s="1">
        <v>0</v>
      </c>
      <c r="AG5907" s="1">
        <v>0</v>
      </c>
    </row>
    <row r="5908" spans="1:33" x14ac:dyDescent="0.2">
      <c r="A5908" t="s">
        <v>5875</v>
      </c>
      <c r="B5908" t="str">
        <f t="shared" si="278"/>
        <v>Wendell</v>
      </c>
      <c r="C5908" t="str">
        <f t="shared" si="277"/>
        <v>Jones</v>
      </c>
      <c r="D5908" s="1"/>
      <c r="E5908" t="s">
        <v>7377</v>
      </c>
      <c r="F5908" t="s">
        <v>7389</v>
      </c>
      <c r="G5908" t="s">
        <v>7410</v>
      </c>
      <c r="H5908" t="s">
        <v>7436</v>
      </c>
      <c r="I5908" t="s">
        <v>8283</v>
      </c>
      <c r="J5908" t="s">
        <v>8294</v>
      </c>
      <c r="K5908" t="str">
        <f t="shared" si="279"/>
        <v>wendelljonessc</v>
      </c>
      <c r="L5908" s="1">
        <v>1971</v>
      </c>
      <c r="M5908" t="s">
        <v>8317</v>
      </c>
      <c r="N5908" t="s">
        <v>11547</v>
      </c>
      <c r="O5908" t="s">
        <v>17433</v>
      </c>
      <c r="P5908" t="s">
        <v>22594</v>
      </c>
      <c r="Q5908" s="1">
        <v>0</v>
      </c>
      <c r="R5908" s="1">
        <v>0</v>
      </c>
      <c r="S5908" s="1">
        <v>0</v>
      </c>
      <c r="T5908" s="1">
        <v>0</v>
      </c>
      <c r="U5908" s="1">
        <v>1</v>
      </c>
      <c r="V5908" s="1">
        <v>0</v>
      </c>
      <c r="W5908" s="1">
        <v>0</v>
      </c>
      <c r="X5908" s="1">
        <v>0</v>
      </c>
      <c r="Y5908" s="1">
        <v>0</v>
      </c>
      <c r="Z5908" s="1">
        <v>0</v>
      </c>
      <c r="AA5908" s="1">
        <v>0</v>
      </c>
      <c r="AB5908" s="1">
        <v>0</v>
      </c>
      <c r="AC5908" s="1">
        <v>0</v>
      </c>
      <c r="AD5908" s="1">
        <v>0</v>
      </c>
      <c r="AE5908" s="1">
        <v>0</v>
      </c>
      <c r="AF5908" s="1">
        <v>0</v>
      </c>
      <c r="AG5908" s="1">
        <v>0</v>
      </c>
    </row>
    <row r="5909" spans="1:33" x14ac:dyDescent="0.2">
      <c r="A5909" t="s">
        <v>5876</v>
      </c>
      <c r="B5909" t="str">
        <f t="shared" si="278"/>
        <v>R.</v>
      </c>
      <c r="C5909" t="str">
        <f t="shared" si="277"/>
        <v>Felder</v>
      </c>
      <c r="D5909" s="1">
        <v>5899</v>
      </c>
      <c r="E5909" t="s">
        <v>7377</v>
      </c>
      <c r="F5909" t="s">
        <v>7389</v>
      </c>
      <c r="G5909" t="s">
        <v>7411</v>
      </c>
      <c r="H5909" t="s">
        <v>7449</v>
      </c>
      <c r="I5909" t="s">
        <v>7438</v>
      </c>
      <c r="J5909" t="s">
        <v>8293</v>
      </c>
      <c r="K5909" t="str">
        <f t="shared" si="279"/>
        <v>r.feldersc</v>
      </c>
      <c r="L5909" s="1">
        <v>1962</v>
      </c>
      <c r="M5909" t="s">
        <v>8317</v>
      </c>
      <c r="N5909" t="s">
        <v>8343</v>
      </c>
      <c r="O5909" t="s">
        <v>17434</v>
      </c>
      <c r="P5909" t="s">
        <v>22595</v>
      </c>
      <c r="Q5909" s="1">
        <v>0</v>
      </c>
      <c r="R5909" s="1">
        <v>0</v>
      </c>
      <c r="S5909" s="1">
        <v>0</v>
      </c>
      <c r="T5909" s="1">
        <v>0</v>
      </c>
      <c r="U5909" s="1">
        <v>1</v>
      </c>
      <c r="V5909" s="1">
        <v>0</v>
      </c>
      <c r="W5909" s="1">
        <v>0</v>
      </c>
      <c r="X5909" s="1">
        <v>1</v>
      </c>
      <c r="Y5909" s="1">
        <v>0</v>
      </c>
      <c r="Z5909" s="1">
        <v>0</v>
      </c>
      <c r="AA5909" s="1">
        <v>0</v>
      </c>
      <c r="AB5909" s="1">
        <v>0</v>
      </c>
      <c r="AC5909" s="1">
        <v>0</v>
      </c>
      <c r="AD5909" s="1">
        <v>0</v>
      </c>
      <c r="AE5909" s="1">
        <v>0</v>
      </c>
      <c r="AF5909" s="1">
        <v>0</v>
      </c>
      <c r="AG5909" s="1">
        <v>0</v>
      </c>
    </row>
    <row r="5910" spans="1:33" x14ac:dyDescent="0.2">
      <c r="A5910" t="s">
        <v>5877</v>
      </c>
      <c r="B5910" t="str">
        <f t="shared" si="278"/>
        <v>David</v>
      </c>
      <c r="C5910" t="str">
        <f t="shared" si="277"/>
        <v>Vaughan</v>
      </c>
      <c r="D5910" s="1"/>
      <c r="E5910" t="s">
        <v>7377</v>
      </c>
      <c r="F5910" t="s">
        <v>7389</v>
      </c>
      <c r="G5910" t="s">
        <v>7412</v>
      </c>
      <c r="H5910" t="s">
        <v>7449</v>
      </c>
      <c r="I5910" t="s">
        <v>8283</v>
      </c>
      <c r="J5910" t="s">
        <v>8293</v>
      </c>
      <c r="K5910" t="str">
        <f t="shared" si="279"/>
        <v>davidvaughansc</v>
      </c>
      <c r="L5910" s="1">
        <v>1965</v>
      </c>
      <c r="M5910" t="s">
        <v>8317</v>
      </c>
      <c r="N5910" t="s">
        <v>11548</v>
      </c>
      <c r="O5910" t="s">
        <v>17435</v>
      </c>
      <c r="P5910" t="s">
        <v>22596</v>
      </c>
      <c r="Q5910" s="1">
        <v>0</v>
      </c>
      <c r="R5910" s="1">
        <v>0</v>
      </c>
      <c r="S5910" s="1">
        <v>0</v>
      </c>
      <c r="T5910" s="1">
        <v>0</v>
      </c>
      <c r="U5910" s="1">
        <v>1</v>
      </c>
      <c r="V5910" s="1">
        <v>0</v>
      </c>
      <c r="W5910" s="1">
        <v>0</v>
      </c>
      <c r="X5910" s="1">
        <v>0</v>
      </c>
      <c r="Y5910" s="1">
        <v>0</v>
      </c>
      <c r="Z5910" s="1">
        <v>0</v>
      </c>
      <c r="AA5910" s="1">
        <v>0</v>
      </c>
      <c r="AB5910" s="1">
        <v>0</v>
      </c>
      <c r="AC5910" s="1">
        <v>0</v>
      </c>
      <c r="AD5910" s="1">
        <v>0</v>
      </c>
      <c r="AE5910" s="1">
        <v>0</v>
      </c>
      <c r="AF5910" s="1">
        <v>0</v>
      </c>
      <c r="AG5910" s="1">
        <v>0</v>
      </c>
    </row>
    <row r="5911" spans="1:33" x14ac:dyDescent="0.2">
      <c r="A5911" t="s">
        <v>5878</v>
      </c>
      <c r="B5911" t="str">
        <f t="shared" si="278"/>
        <v>Ashley</v>
      </c>
      <c r="C5911" t="str">
        <f t="shared" si="277"/>
        <v>Trantham</v>
      </c>
      <c r="D5911" s="1">
        <v>5901</v>
      </c>
      <c r="E5911" t="s">
        <v>7377</v>
      </c>
      <c r="F5911" t="s">
        <v>7389</v>
      </c>
      <c r="G5911" t="s">
        <v>7413</v>
      </c>
      <c r="H5911" t="s">
        <v>7449</v>
      </c>
      <c r="I5911" t="s">
        <v>7438</v>
      </c>
      <c r="J5911" t="s">
        <v>8293</v>
      </c>
      <c r="K5911" t="str">
        <f t="shared" si="279"/>
        <v>ashleytranthamsc</v>
      </c>
      <c r="L5911" s="1">
        <v>1973</v>
      </c>
      <c r="M5911" t="s">
        <v>8321</v>
      </c>
      <c r="N5911" t="s">
        <v>8343</v>
      </c>
      <c r="O5911" t="s">
        <v>17436</v>
      </c>
      <c r="P5911" t="s">
        <v>22597</v>
      </c>
      <c r="Q5911" s="1">
        <v>0</v>
      </c>
      <c r="R5911" s="1">
        <v>0</v>
      </c>
      <c r="S5911" s="1">
        <v>0</v>
      </c>
      <c r="T5911" s="1">
        <v>0</v>
      </c>
      <c r="U5911" s="1">
        <v>0</v>
      </c>
      <c r="V5911" s="1">
        <v>1</v>
      </c>
      <c r="W5911" s="1">
        <v>0</v>
      </c>
      <c r="X5911" s="1">
        <v>0</v>
      </c>
      <c r="Y5911" s="1">
        <v>0</v>
      </c>
      <c r="Z5911" s="1">
        <v>0</v>
      </c>
      <c r="AA5911" s="1">
        <v>0</v>
      </c>
      <c r="AB5911" s="1">
        <v>0</v>
      </c>
      <c r="AC5911" s="1">
        <v>0</v>
      </c>
      <c r="AD5911" s="1">
        <v>0</v>
      </c>
      <c r="AE5911" s="1">
        <v>0</v>
      </c>
      <c r="AF5911" s="1">
        <v>0</v>
      </c>
      <c r="AG5911" s="1">
        <v>0</v>
      </c>
    </row>
    <row r="5912" spans="1:33" x14ac:dyDescent="0.2">
      <c r="A5912" t="s">
        <v>5879</v>
      </c>
      <c r="B5912" t="str">
        <f t="shared" si="278"/>
        <v>Dennis</v>
      </c>
      <c r="C5912" t="str">
        <f t="shared" si="277"/>
        <v>Moss</v>
      </c>
      <c r="D5912" s="1">
        <v>5902</v>
      </c>
      <c r="E5912" t="s">
        <v>7377</v>
      </c>
      <c r="F5912" t="s">
        <v>7389</v>
      </c>
      <c r="G5912" t="s">
        <v>7414</v>
      </c>
      <c r="H5912" t="s">
        <v>7449</v>
      </c>
      <c r="I5912" t="s">
        <v>8283</v>
      </c>
      <c r="J5912" t="s">
        <v>8293</v>
      </c>
      <c r="K5912" t="str">
        <f t="shared" si="279"/>
        <v>dennismosssc</v>
      </c>
      <c r="L5912" s="1">
        <v>1954</v>
      </c>
      <c r="M5912" t="s">
        <v>8321</v>
      </c>
      <c r="N5912" t="s">
        <v>11549</v>
      </c>
      <c r="O5912" t="s">
        <v>17437</v>
      </c>
      <c r="P5912" t="s">
        <v>22598</v>
      </c>
      <c r="Q5912" s="1">
        <v>0</v>
      </c>
      <c r="R5912" s="1">
        <v>0</v>
      </c>
      <c r="S5912" s="1">
        <v>1</v>
      </c>
      <c r="T5912" s="1">
        <v>0</v>
      </c>
      <c r="U5912" s="1">
        <v>0</v>
      </c>
      <c r="V5912" s="1">
        <v>0</v>
      </c>
      <c r="W5912" s="1">
        <v>1</v>
      </c>
      <c r="X5912" s="1">
        <v>0</v>
      </c>
      <c r="Y5912" s="1">
        <v>0</v>
      </c>
      <c r="Z5912" s="1">
        <v>0</v>
      </c>
      <c r="AA5912" s="1">
        <v>0</v>
      </c>
      <c r="AB5912" s="1">
        <v>0</v>
      </c>
      <c r="AC5912" s="1">
        <v>0</v>
      </c>
      <c r="AD5912" s="1">
        <v>0</v>
      </c>
      <c r="AE5912" s="1">
        <v>0</v>
      </c>
      <c r="AF5912" s="1">
        <v>0</v>
      </c>
      <c r="AG5912" s="1">
        <v>0</v>
      </c>
    </row>
    <row r="5913" spans="1:33" x14ac:dyDescent="0.2">
      <c r="A5913" t="s">
        <v>5880</v>
      </c>
      <c r="B5913" t="str">
        <f t="shared" si="278"/>
        <v>Jerry</v>
      </c>
      <c r="C5913" t="str">
        <f t="shared" si="277"/>
        <v>Carter</v>
      </c>
      <c r="D5913" s="1">
        <v>5903</v>
      </c>
      <c r="E5913" t="s">
        <v>7377</v>
      </c>
      <c r="F5913" t="s">
        <v>7389</v>
      </c>
      <c r="G5913" t="s">
        <v>7415</v>
      </c>
      <c r="H5913" t="s">
        <v>7449</v>
      </c>
      <c r="I5913" t="s">
        <v>8283</v>
      </c>
      <c r="J5913" t="s">
        <v>8293</v>
      </c>
      <c r="K5913" t="str">
        <f t="shared" si="279"/>
        <v>jerrycartersc</v>
      </c>
      <c r="L5913" s="1">
        <v>1952</v>
      </c>
      <c r="M5913" t="s">
        <v>8317</v>
      </c>
      <c r="N5913" t="s">
        <v>8329</v>
      </c>
      <c r="O5913" t="s">
        <v>17438</v>
      </c>
      <c r="P5913" t="s">
        <v>22599</v>
      </c>
      <c r="Q5913" s="1">
        <v>0</v>
      </c>
      <c r="R5913" s="1">
        <v>0</v>
      </c>
      <c r="S5913" s="1">
        <v>0</v>
      </c>
      <c r="T5913" s="1">
        <v>0</v>
      </c>
      <c r="U5913" s="1">
        <v>0</v>
      </c>
      <c r="V5913" s="1">
        <v>0</v>
      </c>
      <c r="W5913" s="1">
        <v>0</v>
      </c>
      <c r="X5913" s="1">
        <v>0</v>
      </c>
      <c r="Y5913" s="1">
        <v>0</v>
      </c>
      <c r="Z5913" s="1">
        <v>0</v>
      </c>
      <c r="AA5913" s="1">
        <v>0</v>
      </c>
      <c r="AB5913" s="1">
        <v>0</v>
      </c>
      <c r="AC5913" s="1">
        <v>0</v>
      </c>
      <c r="AD5913" s="1">
        <v>0</v>
      </c>
      <c r="AE5913" s="1">
        <v>0</v>
      </c>
      <c r="AF5913" s="1">
        <v>0</v>
      </c>
      <c r="AG5913" s="1">
        <v>0</v>
      </c>
    </row>
    <row r="5914" spans="1:33" x14ac:dyDescent="0.2">
      <c r="A5914" t="s">
        <v>5881</v>
      </c>
      <c r="B5914" t="str">
        <f t="shared" si="278"/>
        <v>Brian</v>
      </c>
      <c r="C5914" t="str">
        <f t="shared" si="277"/>
        <v>Lawson</v>
      </c>
      <c r="D5914" s="1"/>
      <c r="E5914" t="s">
        <v>7377</v>
      </c>
      <c r="F5914" t="s">
        <v>7389</v>
      </c>
      <c r="G5914" t="s">
        <v>7416</v>
      </c>
      <c r="H5914" t="s">
        <v>7449</v>
      </c>
      <c r="I5914" t="s">
        <v>8283</v>
      </c>
      <c r="J5914" t="s">
        <v>8293</v>
      </c>
      <c r="K5914" t="str">
        <f t="shared" si="279"/>
        <v>brianlawsonsc</v>
      </c>
      <c r="L5914" s="1">
        <v>1973</v>
      </c>
      <c r="M5914" t="s">
        <v>8320</v>
      </c>
      <c r="N5914" t="s">
        <v>9853</v>
      </c>
      <c r="O5914" t="s">
        <v>17439</v>
      </c>
      <c r="P5914" t="s">
        <v>22600</v>
      </c>
      <c r="Q5914" s="1">
        <v>0</v>
      </c>
      <c r="R5914" s="1">
        <v>0</v>
      </c>
      <c r="S5914" s="1">
        <v>0</v>
      </c>
      <c r="T5914" s="1">
        <v>0</v>
      </c>
      <c r="U5914" s="1">
        <v>1</v>
      </c>
      <c r="V5914" s="1">
        <v>0</v>
      </c>
      <c r="W5914" s="1">
        <v>0</v>
      </c>
      <c r="X5914" s="1">
        <v>0</v>
      </c>
      <c r="Y5914" s="1">
        <v>0</v>
      </c>
      <c r="Z5914" s="1">
        <v>0</v>
      </c>
      <c r="AA5914" s="1">
        <v>0</v>
      </c>
      <c r="AB5914" s="1">
        <v>0</v>
      </c>
      <c r="AC5914" s="1">
        <v>0</v>
      </c>
      <c r="AD5914" s="1">
        <v>0</v>
      </c>
      <c r="AE5914" s="1">
        <v>0</v>
      </c>
      <c r="AF5914" s="1">
        <v>0</v>
      </c>
      <c r="AG5914" s="1">
        <v>0</v>
      </c>
    </row>
    <row r="5915" spans="1:33" x14ac:dyDescent="0.2">
      <c r="A5915" t="s">
        <v>5882</v>
      </c>
      <c r="B5915" t="str">
        <f t="shared" si="278"/>
        <v>Rosalyn</v>
      </c>
      <c r="C5915" t="str">
        <f t="shared" si="277"/>
        <v>Henderson-Myers</v>
      </c>
      <c r="D5915" s="1">
        <v>5905</v>
      </c>
      <c r="E5915" t="s">
        <v>7377</v>
      </c>
      <c r="F5915" t="s">
        <v>7389</v>
      </c>
      <c r="G5915" t="s">
        <v>7417</v>
      </c>
      <c r="H5915" t="s">
        <v>7436</v>
      </c>
      <c r="I5915" t="s">
        <v>7438</v>
      </c>
      <c r="J5915" t="s">
        <v>8294</v>
      </c>
      <c r="K5915" t="str">
        <f t="shared" si="279"/>
        <v>rosalynhenderson-myerssc</v>
      </c>
      <c r="L5915" s="1"/>
      <c r="M5915" t="s">
        <v>8318</v>
      </c>
      <c r="N5915" t="s">
        <v>8370</v>
      </c>
      <c r="O5915" t="s">
        <v>17440</v>
      </c>
      <c r="P5915" t="s">
        <v>22582</v>
      </c>
      <c r="Q5915" s="1">
        <v>0</v>
      </c>
      <c r="R5915" s="1">
        <v>0</v>
      </c>
      <c r="S5915" s="1">
        <v>0</v>
      </c>
      <c r="T5915" s="1">
        <v>0</v>
      </c>
      <c r="U5915" s="1">
        <v>1</v>
      </c>
      <c r="V5915" s="1">
        <v>0</v>
      </c>
      <c r="W5915" s="1">
        <v>0</v>
      </c>
      <c r="X5915" s="1">
        <v>0</v>
      </c>
      <c r="Y5915" s="1">
        <v>0</v>
      </c>
      <c r="Z5915" s="1">
        <v>0</v>
      </c>
      <c r="AA5915" s="1">
        <v>0</v>
      </c>
      <c r="AB5915" s="1">
        <v>1</v>
      </c>
      <c r="AC5915" s="1">
        <v>0</v>
      </c>
      <c r="AD5915" s="1">
        <v>0</v>
      </c>
      <c r="AE5915" s="1">
        <v>0</v>
      </c>
      <c r="AF5915" s="1">
        <v>0</v>
      </c>
      <c r="AG5915" s="1">
        <v>0</v>
      </c>
    </row>
    <row r="5916" spans="1:33" x14ac:dyDescent="0.2">
      <c r="A5916" t="s">
        <v>5883</v>
      </c>
      <c r="B5916" t="str">
        <f t="shared" si="278"/>
        <v>Max</v>
      </c>
      <c r="C5916" t="str">
        <f t="shared" si="277"/>
        <v>Hyde Jr.</v>
      </c>
      <c r="D5916" s="1">
        <v>5906</v>
      </c>
      <c r="E5916" t="s">
        <v>7377</v>
      </c>
      <c r="F5916" t="s">
        <v>7389</v>
      </c>
      <c r="G5916" t="s">
        <v>7418</v>
      </c>
      <c r="H5916" t="s">
        <v>7449</v>
      </c>
      <c r="I5916" t="s">
        <v>8283</v>
      </c>
      <c r="J5916" t="s">
        <v>8293</v>
      </c>
      <c r="K5916" t="str">
        <f t="shared" si="279"/>
        <v>maxhyde jr.sc</v>
      </c>
      <c r="L5916" s="1">
        <v>1973</v>
      </c>
      <c r="M5916" t="s">
        <v>8318</v>
      </c>
      <c r="N5916" t="s">
        <v>8780</v>
      </c>
      <c r="O5916" t="s">
        <v>17441</v>
      </c>
      <c r="P5916" t="s">
        <v>22582</v>
      </c>
      <c r="Q5916" s="1">
        <v>0</v>
      </c>
      <c r="R5916" s="1">
        <v>0</v>
      </c>
      <c r="S5916" s="1">
        <v>0</v>
      </c>
      <c r="T5916" s="1">
        <v>0</v>
      </c>
      <c r="U5916" s="1">
        <v>1</v>
      </c>
      <c r="V5916" s="1">
        <v>0</v>
      </c>
      <c r="W5916" s="1">
        <v>0</v>
      </c>
      <c r="X5916" s="1">
        <v>0</v>
      </c>
      <c r="Y5916" s="1">
        <v>0</v>
      </c>
      <c r="Z5916" s="1">
        <v>0</v>
      </c>
      <c r="AA5916" s="1">
        <v>0</v>
      </c>
      <c r="AB5916" s="1">
        <v>1</v>
      </c>
      <c r="AC5916" s="1">
        <v>0</v>
      </c>
      <c r="AD5916" s="1">
        <v>0</v>
      </c>
      <c r="AE5916" s="1">
        <v>0</v>
      </c>
      <c r="AF5916" s="1">
        <v>0</v>
      </c>
      <c r="AG5916" s="1">
        <v>0</v>
      </c>
    </row>
    <row r="5917" spans="1:33" x14ac:dyDescent="0.2">
      <c r="A5917" t="s">
        <v>5884</v>
      </c>
      <c r="B5917" t="str">
        <f t="shared" si="278"/>
        <v>Travis</v>
      </c>
      <c r="C5917" t="str">
        <f t="shared" si="277"/>
        <v>Moore</v>
      </c>
      <c r="D5917" s="1">
        <v>5907</v>
      </c>
      <c r="E5917" t="s">
        <v>7377</v>
      </c>
      <c r="F5917" t="s">
        <v>7389</v>
      </c>
      <c r="G5917" t="s">
        <v>7419</v>
      </c>
      <c r="H5917" t="s">
        <v>7449</v>
      </c>
      <c r="I5917" t="s">
        <v>8283</v>
      </c>
      <c r="J5917" t="s">
        <v>8293</v>
      </c>
      <c r="K5917" t="str">
        <f t="shared" si="279"/>
        <v>travismooresc</v>
      </c>
      <c r="L5917" s="1"/>
      <c r="M5917" t="s">
        <v>8318</v>
      </c>
      <c r="N5917" t="s">
        <v>11550</v>
      </c>
      <c r="O5917" t="s">
        <v>17442</v>
      </c>
      <c r="P5917" t="s">
        <v>22582</v>
      </c>
      <c r="Q5917" s="1">
        <v>0</v>
      </c>
      <c r="R5917" s="1">
        <v>0</v>
      </c>
      <c r="S5917" s="1">
        <v>0</v>
      </c>
      <c r="T5917" s="1">
        <v>0</v>
      </c>
      <c r="U5917" s="1">
        <v>1</v>
      </c>
      <c r="V5917" s="1">
        <v>0</v>
      </c>
      <c r="W5917" s="1">
        <v>0</v>
      </c>
      <c r="X5917" s="1">
        <v>0</v>
      </c>
      <c r="Y5917" s="1">
        <v>0</v>
      </c>
      <c r="Z5917" s="1">
        <v>0</v>
      </c>
      <c r="AA5917" s="1">
        <v>0</v>
      </c>
      <c r="AB5917" s="1">
        <v>1</v>
      </c>
      <c r="AC5917" s="1">
        <v>0</v>
      </c>
      <c r="AD5917" s="1">
        <v>0</v>
      </c>
      <c r="AE5917" s="1">
        <v>0</v>
      </c>
      <c r="AF5917" s="1">
        <v>0</v>
      </c>
      <c r="AG5917" s="1">
        <v>0</v>
      </c>
    </row>
    <row r="5918" spans="1:33" x14ac:dyDescent="0.2">
      <c r="A5918" t="s">
        <v>5885</v>
      </c>
      <c r="B5918" t="str">
        <f t="shared" si="278"/>
        <v>Roger</v>
      </c>
      <c r="C5918" t="str">
        <f t="shared" si="277"/>
        <v>Nutt</v>
      </c>
      <c r="D5918" s="1">
        <v>5908</v>
      </c>
      <c r="E5918" t="s">
        <v>7377</v>
      </c>
      <c r="F5918" t="s">
        <v>7389</v>
      </c>
      <c r="G5918" t="s">
        <v>7420</v>
      </c>
      <c r="H5918" t="s">
        <v>7449</v>
      </c>
      <c r="I5918" t="s">
        <v>8283</v>
      </c>
      <c r="J5918" t="s">
        <v>8293</v>
      </c>
      <c r="K5918" t="str">
        <f t="shared" si="279"/>
        <v>rogernuttsc</v>
      </c>
      <c r="L5918" s="1">
        <v>1965</v>
      </c>
      <c r="M5918" t="s">
        <v>8317</v>
      </c>
      <c r="N5918" t="s">
        <v>9670</v>
      </c>
      <c r="O5918" t="s">
        <v>17443</v>
      </c>
      <c r="P5918" t="s">
        <v>22601</v>
      </c>
      <c r="Q5918" s="1">
        <v>0</v>
      </c>
      <c r="R5918" s="1">
        <v>0</v>
      </c>
      <c r="S5918" s="1">
        <v>0</v>
      </c>
      <c r="T5918" s="1">
        <v>0</v>
      </c>
      <c r="U5918" s="1">
        <v>1</v>
      </c>
      <c r="V5918" s="1">
        <v>0</v>
      </c>
      <c r="W5918" s="1">
        <v>0</v>
      </c>
      <c r="X5918" s="1">
        <v>0</v>
      </c>
      <c r="Y5918" s="1">
        <v>0</v>
      </c>
      <c r="Z5918" s="1">
        <v>0</v>
      </c>
      <c r="AA5918" s="1">
        <v>0</v>
      </c>
      <c r="AB5918" s="1">
        <v>0</v>
      </c>
      <c r="AC5918" s="1">
        <v>0</v>
      </c>
      <c r="AD5918" s="1">
        <v>0</v>
      </c>
      <c r="AE5918" s="1">
        <v>0</v>
      </c>
      <c r="AF5918" s="1">
        <v>0</v>
      </c>
      <c r="AG5918" s="1">
        <v>0</v>
      </c>
    </row>
    <row r="5919" spans="1:33" x14ac:dyDescent="0.2">
      <c r="A5919" t="s">
        <v>5886</v>
      </c>
      <c r="B5919" t="str">
        <f t="shared" si="278"/>
        <v>William</v>
      </c>
      <c r="C5919" t="str">
        <f t="shared" si="277"/>
        <v>Chumley</v>
      </c>
      <c r="D5919" s="1">
        <v>5909</v>
      </c>
      <c r="E5919" t="s">
        <v>7377</v>
      </c>
      <c r="F5919" t="s">
        <v>7389</v>
      </c>
      <c r="G5919" t="s">
        <v>7421</v>
      </c>
      <c r="H5919" t="s">
        <v>7449</v>
      </c>
      <c r="I5919" t="s">
        <v>8283</v>
      </c>
      <c r="J5919" t="s">
        <v>8293</v>
      </c>
      <c r="K5919" t="str">
        <f t="shared" si="279"/>
        <v>williamchumleysc</v>
      </c>
      <c r="L5919" s="1">
        <v>1947</v>
      </c>
      <c r="M5919" t="s">
        <v>8321</v>
      </c>
      <c r="N5919" t="s">
        <v>11548</v>
      </c>
      <c r="O5919" t="s">
        <v>17444</v>
      </c>
      <c r="P5919" t="s">
        <v>22602</v>
      </c>
      <c r="Q5919" s="1">
        <v>0</v>
      </c>
      <c r="R5919" s="1">
        <v>0</v>
      </c>
      <c r="S5919" s="1">
        <v>0</v>
      </c>
      <c r="T5919" s="1">
        <v>0</v>
      </c>
      <c r="U5919" s="1">
        <v>1</v>
      </c>
      <c r="V5919" s="1">
        <v>1</v>
      </c>
      <c r="W5919" s="1">
        <v>0</v>
      </c>
      <c r="X5919" s="1">
        <v>0</v>
      </c>
      <c r="Y5919" s="1">
        <v>0</v>
      </c>
      <c r="Z5919" s="1">
        <v>0</v>
      </c>
      <c r="AA5919" s="1">
        <v>0</v>
      </c>
      <c r="AB5919" s="1">
        <v>0</v>
      </c>
      <c r="AC5919" s="1">
        <v>0</v>
      </c>
      <c r="AD5919" s="1">
        <v>0</v>
      </c>
      <c r="AE5919" s="1">
        <v>0</v>
      </c>
      <c r="AF5919" s="1">
        <v>0</v>
      </c>
      <c r="AG5919" s="1">
        <v>0</v>
      </c>
    </row>
    <row r="5920" spans="1:33" x14ac:dyDescent="0.2">
      <c r="A5920" t="s">
        <v>5887</v>
      </c>
      <c r="B5920" t="str">
        <f t="shared" si="278"/>
        <v>Robert</v>
      </c>
      <c r="C5920" t="str">
        <f t="shared" si="277"/>
        <v>Harris</v>
      </c>
      <c r="D5920" s="1"/>
      <c r="E5920" t="s">
        <v>7377</v>
      </c>
      <c r="F5920" t="s">
        <v>7389</v>
      </c>
      <c r="G5920" t="s">
        <v>7422</v>
      </c>
      <c r="H5920" t="s">
        <v>7449</v>
      </c>
      <c r="I5920" t="s">
        <v>8283</v>
      </c>
      <c r="J5920" t="s">
        <v>8293</v>
      </c>
      <c r="K5920" t="str">
        <f t="shared" si="279"/>
        <v>robertharrissc</v>
      </c>
      <c r="L5920" s="1">
        <v>1965</v>
      </c>
      <c r="M5920" t="s">
        <v>930</v>
      </c>
      <c r="N5920" t="s">
        <v>8569</v>
      </c>
      <c r="O5920" t="s">
        <v>930</v>
      </c>
      <c r="P5920" t="s">
        <v>930</v>
      </c>
      <c r="Q5920" s="1">
        <v>0</v>
      </c>
      <c r="R5920" s="1">
        <v>0</v>
      </c>
      <c r="S5920" s="1">
        <v>0</v>
      </c>
      <c r="T5920" s="1">
        <v>0</v>
      </c>
      <c r="U5920" s="1">
        <v>0</v>
      </c>
      <c r="V5920" s="1">
        <v>0</v>
      </c>
      <c r="W5920" s="1">
        <v>0</v>
      </c>
      <c r="X5920" s="1">
        <v>0</v>
      </c>
      <c r="Y5920" s="1">
        <v>0</v>
      </c>
      <c r="Z5920" s="1">
        <v>0</v>
      </c>
      <c r="AA5920" s="1">
        <v>0</v>
      </c>
      <c r="AB5920" s="1">
        <v>0</v>
      </c>
      <c r="AC5920" s="1">
        <v>0</v>
      </c>
      <c r="AD5920" s="1">
        <v>0</v>
      </c>
      <c r="AE5920" s="1">
        <v>0</v>
      </c>
      <c r="AF5920" s="1">
        <v>0</v>
      </c>
      <c r="AG5920" s="1">
        <v>0</v>
      </c>
    </row>
    <row r="5921" spans="1:33" x14ac:dyDescent="0.2">
      <c r="A5921" t="s">
        <v>5888</v>
      </c>
      <c r="B5921" t="str">
        <f t="shared" si="278"/>
        <v>Steven</v>
      </c>
      <c r="C5921" t="str">
        <f t="shared" ref="C5921:C5984" si="280">TRIM(LEFT(A5921, FIND(",", A5921) - 1))</f>
        <v>Long</v>
      </c>
      <c r="D5921" s="1">
        <v>5911</v>
      </c>
      <c r="E5921" t="s">
        <v>7377</v>
      </c>
      <c r="F5921" t="s">
        <v>7389</v>
      </c>
      <c r="G5921" t="s">
        <v>7423</v>
      </c>
      <c r="H5921" t="s">
        <v>7449</v>
      </c>
      <c r="I5921" t="s">
        <v>8283</v>
      </c>
      <c r="J5921" t="s">
        <v>8293</v>
      </c>
      <c r="K5921" t="str">
        <f t="shared" si="279"/>
        <v>stevenlongsc</v>
      </c>
      <c r="L5921" s="1">
        <v>1994</v>
      </c>
      <c r="M5921" t="s">
        <v>8317</v>
      </c>
      <c r="N5921" t="s">
        <v>11551</v>
      </c>
      <c r="O5921" t="s">
        <v>17445</v>
      </c>
      <c r="P5921" t="s">
        <v>22603</v>
      </c>
      <c r="Q5921" s="1">
        <v>0</v>
      </c>
      <c r="R5921" s="1">
        <v>0</v>
      </c>
      <c r="S5921" s="1">
        <v>0</v>
      </c>
      <c r="T5921" s="1">
        <v>0</v>
      </c>
      <c r="U5921" s="1">
        <v>0</v>
      </c>
      <c r="V5921" s="1">
        <v>0</v>
      </c>
      <c r="W5921" s="1">
        <v>0</v>
      </c>
      <c r="X5921" s="1">
        <v>0</v>
      </c>
      <c r="Y5921" s="1">
        <v>1</v>
      </c>
      <c r="Z5921" s="1">
        <v>0</v>
      </c>
      <c r="AA5921" s="1">
        <v>0</v>
      </c>
      <c r="AB5921" s="1">
        <v>0</v>
      </c>
      <c r="AC5921" s="1">
        <v>0</v>
      </c>
      <c r="AD5921" s="1">
        <v>0</v>
      </c>
      <c r="AE5921" s="1">
        <v>0</v>
      </c>
      <c r="AF5921" s="1">
        <v>0</v>
      </c>
      <c r="AG5921" s="1">
        <v>0</v>
      </c>
    </row>
    <row r="5922" spans="1:33" x14ac:dyDescent="0.2">
      <c r="A5922" t="s">
        <v>5889</v>
      </c>
      <c r="B5922" t="str">
        <f t="shared" si="278"/>
        <v>Josiah</v>
      </c>
      <c r="C5922" t="str">
        <f t="shared" si="280"/>
        <v>Magnuson</v>
      </c>
      <c r="D5922" s="1">
        <v>5912</v>
      </c>
      <c r="E5922" t="s">
        <v>7377</v>
      </c>
      <c r="F5922" t="s">
        <v>7389</v>
      </c>
      <c r="G5922" t="s">
        <v>7424</v>
      </c>
      <c r="H5922" t="s">
        <v>7449</v>
      </c>
      <c r="I5922" t="s">
        <v>8283</v>
      </c>
      <c r="J5922" t="s">
        <v>8293</v>
      </c>
      <c r="K5922" t="str">
        <f t="shared" si="279"/>
        <v>josiahmagnusonsc</v>
      </c>
      <c r="L5922" s="1">
        <v>1991</v>
      </c>
      <c r="M5922" t="s">
        <v>8321</v>
      </c>
      <c r="N5922" t="s">
        <v>11552</v>
      </c>
      <c r="O5922" t="s">
        <v>17446</v>
      </c>
      <c r="P5922" t="s">
        <v>22604</v>
      </c>
      <c r="Q5922" s="1">
        <v>0</v>
      </c>
      <c r="R5922" s="1">
        <v>0</v>
      </c>
      <c r="S5922" s="1">
        <v>0</v>
      </c>
      <c r="T5922" s="1">
        <v>0</v>
      </c>
      <c r="U5922" s="1">
        <v>0</v>
      </c>
      <c r="V5922" s="1">
        <v>0</v>
      </c>
      <c r="W5922" s="1">
        <v>0</v>
      </c>
      <c r="X5922" s="1">
        <v>0</v>
      </c>
      <c r="Y5922" s="1">
        <v>0</v>
      </c>
      <c r="Z5922" s="1">
        <v>0</v>
      </c>
      <c r="AA5922" s="1">
        <v>0</v>
      </c>
      <c r="AB5922" s="1">
        <v>0</v>
      </c>
      <c r="AC5922" s="1">
        <v>0</v>
      </c>
      <c r="AD5922" s="1">
        <v>0</v>
      </c>
      <c r="AE5922" s="1">
        <v>1</v>
      </c>
      <c r="AF5922" s="1">
        <v>0</v>
      </c>
      <c r="AG5922" s="1">
        <v>0</v>
      </c>
    </row>
    <row r="5923" spans="1:33" x14ac:dyDescent="0.2">
      <c r="A5923" t="s">
        <v>5890</v>
      </c>
      <c r="B5923" t="str">
        <f t="shared" si="278"/>
        <v>Cally</v>
      </c>
      <c r="C5923" t="str">
        <f t="shared" si="280"/>
        <v>Forrest</v>
      </c>
      <c r="D5923" s="1">
        <v>5913</v>
      </c>
      <c r="E5923" t="s">
        <v>7377</v>
      </c>
      <c r="F5923" t="s">
        <v>7389</v>
      </c>
      <c r="G5923" t="s">
        <v>7425</v>
      </c>
      <c r="H5923" t="s">
        <v>7449</v>
      </c>
      <c r="I5923" t="s">
        <v>8283</v>
      </c>
      <c r="J5923" t="s">
        <v>8293</v>
      </c>
      <c r="K5923" t="str">
        <f t="shared" si="279"/>
        <v>callyforrestsc</v>
      </c>
      <c r="L5923" s="1">
        <v>1977</v>
      </c>
      <c r="M5923" t="s">
        <v>8321</v>
      </c>
      <c r="N5923" t="s">
        <v>8741</v>
      </c>
      <c r="O5923" t="s">
        <v>17447</v>
      </c>
      <c r="P5923" t="s">
        <v>22605</v>
      </c>
      <c r="Q5923" s="1">
        <v>0</v>
      </c>
      <c r="R5923" s="1">
        <v>0</v>
      </c>
      <c r="S5923" s="1">
        <v>0</v>
      </c>
      <c r="T5923" s="1">
        <v>0</v>
      </c>
      <c r="U5923" s="1">
        <v>1</v>
      </c>
      <c r="V5923" s="1">
        <v>0</v>
      </c>
      <c r="W5923" s="1">
        <v>0</v>
      </c>
      <c r="X5923" s="1">
        <v>0</v>
      </c>
      <c r="Y5923" s="1">
        <v>0</v>
      </c>
      <c r="Z5923" s="1">
        <v>0</v>
      </c>
      <c r="AA5923" s="1">
        <v>0</v>
      </c>
      <c r="AB5923" s="1">
        <v>0</v>
      </c>
      <c r="AC5923" s="1">
        <v>0</v>
      </c>
      <c r="AD5923" s="1">
        <v>0</v>
      </c>
      <c r="AE5923" s="1">
        <v>0</v>
      </c>
      <c r="AF5923" s="1">
        <v>0</v>
      </c>
      <c r="AG5923" s="1">
        <v>0</v>
      </c>
    </row>
    <row r="5924" spans="1:33" x14ac:dyDescent="0.2">
      <c r="A5924" t="s">
        <v>5891</v>
      </c>
      <c r="B5924" t="str">
        <f t="shared" si="278"/>
        <v>David</v>
      </c>
      <c r="C5924" t="str">
        <f t="shared" si="280"/>
        <v>Hiott</v>
      </c>
      <c r="D5924" s="1">
        <v>5914</v>
      </c>
      <c r="E5924" t="s">
        <v>7377</v>
      </c>
      <c r="F5924" t="s">
        <v>7389</v>
      </c>
      <c r="G5924" t="s">
        <v>7426</v>
      </c>
      <c r="H5924" t="s">
        <v>7449</v>
      </c>
      <c r="I5924" t="s">
        <v>8283</v>
      </c>
      <c r="J5924" t="s">
        <v>8293</v>
      </c>
      <c r="K5924" t="str">
        <f t="shared" si="279"/>
        <v>davidhiottsc</v>
      </c>
      <c r="L5924" s="1">
        <v>1960</v>
      </c>
      <c r="M5924" t="s">
        <v>8317</v>
      </c>
      <c r="N5924" t="s">
        <v>8343</v>
      </c>
      <c r="O5924" t="s">
        <v>17448</v>
      </c>
      <c r="P5924" t="s">
        <v>22606</v>
      </c>
      <c r="Q5924" s="1">
        <v>0</v>
      </c>
      <c r="R5924" s="1">
        <v>0</v>
      </c>
      <c r="S5924" s="1">
        <v>0</v>
      </c>
      <c r="T5924" s="1">
        <v>0</v>
      </c>
      <c r="U5924" s="1">
        <v>1</v>
      </c>
      <c r="V5924" s="1">
        <v>0</v>
      </c>
      <c r="W5924" s="1">
        <v>0</v>
      </c>
      <c r="X5924" s="1">
        <v>0</v>
      </c>
      <c r="Y5924" s="1">
        <v>0</v>
      </c>
      <c r="Z5924" s="1">
        <v>0</v>
      </c>
      <c r="AA5924" s="1">
        <v>0</v>
      </c>
      <c r="AB5924" s="1">
        <v>0</v>
      </c>
      <c r="AC5924" s="1">
        <v>0</v>
      </c>
      <c r="AD5924" s="1">
        <v>0</v>
      </c>
      <c r="AE5924" s="1">
        <v>0</v>
      </c>
      <c r="AF5924" s="1">
        <v>0</v>
      </c>
      <c r="AG5924" s="1">
        <v>0</v>
      </c>
    </row>
    <row r="5925" spans="1:33" x14ac:dyDescent="0.2">
      <c r="A5925" t="s">
        <v>5892</v>
      </c>
      <c r="B5925" t="str">
        <f t="shared" si="278"/>
        <v>Joe</v>
      </c>
      <c r="C5925" t="str">
        <f t="shared" si="280"/>
        <v>White</v>
      </c>
      <c r="D5925" s="1"/>
      <c r="E5925" t="s">
        <v>7377</v>
      </c>
      <c r="F5925" t="s">
        <v>7389</v>
      </c>
      <c r="G5925" t="s">
        <v>7427</v>
      </c>
      <c r="H5925" t="s">
        <v>7449</v>
      </c>
      <c r="I5925" t="s">
        <v>8283</v>
      </c>
      <c r="J5925" t="s">
        <v>8293</v>
      </c>
      <c r="K5925" t="str">
        <f t="shared" si="279"/>
        <v>joewhitesc</v>
      </c>
      <c r="L5925" s="1">
        <v>1945</v>
      </c>
      <c r="M5925" t="s">
        <v>8317</v>
      </c>
      <c r="N5925" t="s">
        <v>8461</v>
      </c>
      <c r="O5925" t="s">
        <v>930</v>
      </c>
      <c r="P5925" t="s">
        <v>930</v>
      </c>
      <c r="Q5925" s="1">
        <v>0</v>
      </c>
      <c r="R5925" s="1">
        <v>0</v>
      </c>
      <c r="S5925" s="1">
        <v>0</v>
      </c>
      <c r="T5925" s="1">
        <v>0</v>
      </c>
      <c r="U5925" s="1">
        <v>1</v>
      </c>
      <c r="V5925" s="1">
        <v>0</v>
      </c>
      <c r="W5925" s="1">
        <v>0</v>
      </c>
      <c r="X5925" s="1">
        <v>0</v>
      </c>
      <c r="Y5925" s="1">
        <v>0</v>
      </c>
      <c r="Z5925" s="1">
        <v>0</v>
      </c>
      <c r="AA5925" s="1">
        <v>0</v>
      </c>
      <c r="AB5925" s="1">
        <v>0</v>
      </c>
      <c r="AC5925" s="1">
        <v>0</v>
      </c>
      <c r="AD5925" s="1">
        <v>0</v>
      </c>
      <c r="AE5925" s="1">
        <v>0</v>
      </c>
      <c r="AF5925" s="1">
        <v>0</v>
      </c>
      <c r="AG5925" s="1">
        <v>0</v>
      </c>
    </row>
    <row r="5926" spans="1:33" x14ac:dyDescent="0.2">
      <c r="A5926" t="s">
        <v>5893</v>
      </c>
      <c r="B5926" t="str">
        <f t="shared" si="278"/>
        <v>Annie</v>
      </c>
      <c r="C5926" t="str">
        <f t="shared" si="280"/>
        <v>McDaniel</v>
      </c>
      <c r="D5926" s="1">
        <v>5916</v>
      </c>
      <c r="E5926" t="s">
        <v>7377</v>
      </c>
      <c r="F5926" t="s">
        <v>7389</v>
      </c>
      <c r="G5926" t="s">
        <v>7458</v>
      </c>
      <c r="H5926" t="s">
        <v>7436</v>
      </c>
      <c r="I5926" t="s">
        <v>7438</v>
      </c>
      <c r="J5926" t="s">
        <v>8294</v>
      </c>
      <c r="K5926" t="str">
        <f t="shared" si="279"/>
        <v>anniemcdanielsc</v>
      </c>
      <c r="L5926" s="1">
        <v>1960</v>
      </c>
      <c r="M5926" t="s">
        <v>8316</v>
      </c>
      <c r="N5926" t="s">
        <v>11553</v>
      </c>
      <c r="O5926" t="s">
        <v>17449</v>
      </c>
      <c r="P5926" t="s">
        <v>19114</v>
      </c>
      <c r="Q5926" s="1">
        <v>0</v>
      </c>
      <c r="R5926" s="1">
        <v>0</v>
      </c>
      <c r="S5926" s="1">
        <v>0</v>
      </c>
      <c r="T5926" s="1">
        <v>0</v>
      </c>
      <c r="U5926" s="1">
        <v>0</v>
      </c>
      <c r="V5926" s="1">
        <v>0</v>
      </c>
      <c r="W5926" s="1">
        <v>1</v>
      </c>
      <c r="X5926" s="1">
        <v>0</v>
      </c>
      <c r="Y5926" s="1">
        <v>0</v>
      </c>
      <c r="Z5926" s="1">
        <v>0</v>
      </c>
      <c r="AA5926" s="1">
        <v>0</v>
      </c>
      <c r="AB5926" s="1">
        <v>0</v>
      </c>
      <c r="AC5926" s="1">
        <v>0</v>
      </c>
      <c r="AD5926" s="1">
        <v>0</v>
      </c>
      <c r="AE5926" s="1">
        <v>0</v>
      </c>
      <c r="AF5926" s="1">
        <v>0</v>
      </c>
      <c r="AG5926" s="1">
        <v>0</v>
      </c>
    </row>
    <row r="5927" spans="1:33" x14ac:dyDescent="0.2">
      <c r="A5927" t="s">
        <v>5894</v>
      </c>
      <c r="B5927" t="str">
        <f t="shared" si="278"/>
        <v>Leon</v>
      </c>
      <c r="C5927" t="str">
        <f t="shared" si="280"/>
        <v>Gilliam</v>
      </c>
      <c r="D5927" s="1">
        <v>5917</v>
      </c>
      <c r="E5927" t="s">
        <v>7377</v>
      </c>
      <c r="F5927" t="s">
        <v>7389</v>
      </c>
      <c r="G5927" t="s">
        <v>7459</v>
      </c>
      <c r="H5927" t="s">
        <v>7449</v>
      </c>
      <c r="I5927" t="s">
        <v>8283</v>
      </c>
      <c r="J5927" t="s">
        <v>8293</v>
      </c>
      <c r="K5927" t="str">
        <f t="shared" si="279"/>
        <v>leongilliamsc</v>
      </c>
      <c r="L5927" s="1">
        <v>1964</v>
      </c>
      <c r="M5927" t="s">
        <v>8317</v>
      </c>
      <c r="N5927" t="s">
        <v>11554</v>
      </c>
      <c r="O5927" t="s">
        <v>17450</v>
      </c>
      <c r="P5927" t="s">
        <v>22607</v>
      </c>
      <c r="Q5927" s="1">
        <v>0</v>
      </c>
      <c r="R5927" s="1">
        <v>0</v>
      </c>
      <c r="S5927" s="1">
        <v>0</v>
      </c>
      <c r="T5927" s="1">
        <v>1</v>
      </c>
      <c r="U5927" s="1">
        <v>0</v>
      </c>
      <c r="V5927" s="1">
        <v>0</v>
      </c>
      <c r="W5927" s="1">
        <v>1</v>
      </c>
      <c r="X5927" s="1">
        <v>0</v>
      </c>
      <c r="Y5927" s="1">
        <v>0</v>
      </c>
      <c r="Z5927" s="1">
        <v>0</v>
      </c>
      <c r="AA5927" s="1">
        <v>0</v>
      </c>
      <c r="AB5927" s="1">
        <v>0</v>
      </c>
      <c r="AC5927" s="1">
        <v>0</v>
      </c>
      <c r="AD5927" s="1">
        <v>0</v>
      </c>
      <c r="AE5927" s="1">
        <v>0</v>
      </c>
      <c r="AF5927" s="1">
        <v>0</v>
      </c>
      <c r="AG5927" s="1">
        <v>0</v>
      </c>
    </row>
    <row r="5928" spans="1:33" x14ac:dyDescent="0.2">
      <c r="A5928" t="s">
        <v>5895</v>
      </c>
      <c r="B5928" t="str">
        <f t="shared" si="278"/>
        <v>Thomas</v>
      </c>
      <c r="C5928" t="str">
        <f t="shared" si="280"/>
        <v>Ligon</v>
      </c>
      <c r="D5928" s="1">
        <v>5918</v>
      </c>
      <c r="E5928" t="s">
        <v>7377</v>
      </c>
      <c r="F5928" t="s">
        <v>7389</v>
      </c>
      <c r="G5928" t="s">
        <v>7460</v>
      </c>
      <c r="H5928" t="s">
        <v>7449</v>
      </c>
      <c r="I5928" t="s">
        <v>8283</v>
      </c>
      <c r="J5928" t="s">
        <v>8293</v>
      </c>
      <c r="K5928" t="str">
        <f t="shared" si="279"/>
        <v>thomasligonsc</v>
      </c>
      <c r="L5928" s="1"/>
      <c r="M5928" t="s">
        <v>8317</v>
      </c>
      <c r="N5928" t="s">
        <v>9670</v>
      </c>
      <c r="O5928" t="s">
        <v>17451</v>
      </c>
      <c r="P5928" t="s">
        <v>22608</v>
      </c>
      <c r="Q5928" s="1">
        <v>0</v>
      </c>
      <c r="R5928" s="1">
        <v>0</v>
      </c>
      <c r="S5928" s="1">
        <v>0</v>
      </c>
      <c r="T5928" s="1">
        <v>0</v>
      </c>
      <c r="U5928" s="1">
        <v>1</v>
      </c>
      <c r="V5928" s="1">
        <v>0</v>
      </c>
      <c r="W5928" s="1">
        <v>0</v>
      </c>
      <c r="X5928" s="1">
        <v>0</v>
      </c>
      <c r="Y5928" s="1">
        <v>1</v>
      </c>
      <c r="Z5928" s="1">
        <v>0</v>
      </c>
      <c r="AA5928" s="1">
        <v>0</v>
      </c>
      <c r="AB5928" s="1">
        <v>0</v>
      </c>
      <c r="AC5928" s="1">
        <v>0</v>
      </c>
      <c r="AD5928" s="1">
        <v>0</v>
      </c>
      <c r="AE5928" s="1">
        <v>0</v>
      </c>
      <c r="AF5928" s="1">
        <v>0</v>
      </c>
      <c r="AG5928" s="1">
        <v>0</v>
      </c>
    </row>
    <row r="5929" spans="1:33" x14ac:dyDescent="0.2">
      <c r="A5929" t="s">
        <v>5896</v>
      </c>
      <c r="B5929" t="str">
        <f t="shared" si="278"/>
        <v>Mike</v>
      </c>
      <c r="C5929" t="str">
        <f t="shared" si="280"/>
        <v>Neese</v>
      </c>
      <c r="D5929" s="1"/>
      <c r="E5929" t="s">
        <v>7377</v>
      </c>
      <c r="F5929" t="s">
        <v>7389</v>
      </c>
      <c r="G5929" t="s">
        <v>7461</v>
      </c>
      <c r="H5929" t="s">
        <v>7449</v>
      </c>
      <c r="I5929" t="s">
        <v>8283</v>
      </c>
      <c r="J5929" t="s">
        <v>8293</v>
      </c>
      <c r="K5929" t="str">
        <f t="shared" si="279"/>
        <v>mikeneesesc</v>
      </c>
      <c r="L5929" s="1">
        <v>1969</v>
      </c>
      <c r="M5929" t="s">
        <v>8317</v>
      </c>
      <c r="N5929" t="s">
        <v>8527</v>
      </c>
      <c r="O5929" t="s">
        <v>10382</v>
      </c>
      <c r="P5929" t="s">
        <v>930</v>
      </c>
      <c r="Q5929" s="1">
        <v>0</v>
      </c>
      <c r="R5929" s="1">
        <v>0</v>
      </c>
      <c r="S5929" s="1">
        <v>0</v>
      </c>
      <c r="T5929" s="1">
        <v>0</v>
      </c>
      <c r="U5929" s="1">
        <v>1</v>
      </c>
      <c r="V5929" s="1">
        <v>0</v>
      </c>
      <c r="W5929" s="1">
        <v>0</v>
      </c>
      <c r="X5929" s="1">
        <v>0</v>
      </c>
      <c r="Y5929" s="1">
        <v>0</v>
      </c>
      <c r="Z5929" s="1">
        <v>0</v>
      </c>
      <c r="AA5929" s="1">
        <v>0</v>
      </c>
      <c r="AB5929" s="1">
        <v>0</v>
      </c>
      <c r="AC5929" s="1">
        <v>0</v>
      </c>
      <c r="AD5929" s="1">
        <v>0</v>
      </c>
      <c r="AE5929" s="1">
        <v>0</v>
      </c>
      <c r="AF5929" s="1">
        <v>0</v>
      </c>
      <c r="AG5929" s="1">
        <v>0</v>
      </c>
    </row>
    <row r="5930" spans="1:33" x14ac:dyDescent="0.2">
      <c r="A5930" t="s">
        <v>5897</v>
      </c>
      <c r="B5930" t="str">
        <f t="shared" si="278"/>
        <v>Brandon</v>
      </c>
      <c r="C5930" t="str">
        <f t="shared" si="280"/>
        <v>Newton</v>
      </c>
      <c r="D5930" s="1">
        <v>5920</v>
      </c>
      <c r="E5930" t="s">
        <v>7377</v>
      </c>
      <c r="F5930" t="s">
        <v>7389</v>
      </c>
      <c r="G5930" t="s">
        <v>7462</v>
      </c>
      <c r="H5930" t="s">
        <v>7449</v>
      </c>
      <c r="I5930" t="s">
        <v>8283</v>
      </c>
      <c r="J5930" t="s">
        <v>8293</v>
      </c>
      <c r="K5930" t="str">
        <f t="shared" si="279"/>
        <v>brandonnewtonsc</v>
      </c>
      <c r="L5930" s="1">
        <v>1994</v>
      </c>
      <c r="M5930" t="s">
        <v>8316</v>
      </c>
      <c r="N5930" t="s">
        <v>11555</v>
      </c>
      <c r="O5930" t="s">
        <v>17452</v>
      </c>
      <c r="P5930" t="s">
        <v>22609</v>
      </c>
      <c r="Q5930" s="1">
        <v>0</v>
      </c>
      <c r="R5930" s="1">
        <v>0</v>
      </c>
      <c r="S5930" s="1">
        <v>0</v>
      </c>
      <c r="T5930" s="1">
        <v>0</v>
      </c>
      <c r="U5930" s="1">
        <v>0</v>
      </c>
      <c r="V5930" s="1">
        <v>0</v>
      </c>
      <c r="W5930" s="1">
        <v>1</v>
      </c>
      <c r="X5930" s="1">
        <v>0</v>
      </c>
      <c r="Y5930" s="1">
        <v>0</v>
      </c>
      <c r="Z5930" s="1">
        <v>0</v>
      </c>
      <c r="AA5930" s="1">
        <v>1</v>
      </c>
      <c r="AB5930" s="1">
        <v>0</v>
      </c>
      <c r="AC5930" s="1">
        <v>0</v>
      </c>
      <c r="AD5930" s="1">
        <v>0</v>
      </c>
      <c r="AE5930" s="1">
        <v>0</v>
      </c>
      <c r="AF5930" s="1">
        <v>0</v>
      </c>
      <c r="AG5930" s="1">
        <v>0</v>
      </c>
    </row>
    <row r="5931" spans="1:33" x14ac:dyDescent="0.2">
      <c r="A5931" t="s">
        <v>5898</v>
      </c>
      <c r="B5931" t="str">
        <f t="shared" si="278"/>
        <v>Heath</v>
      </c>
      <c r="C5931" t="str">
        <f t="shared" si="280"/>
        <v>Sessions</v>
      </c>
      <c r="D5931" s="1"/>
      <c r="E5931" t="s">
        <v>7377</v>
      </c>
      <c r="F5931" t="s">
        <v>7389</v>
      </c>
      <c r="G5931" t="s">
        <v>7463</v>
      </c>
      <c r="H5931" t="s">
        <v>7449</v>
      </c>
      <c r="I5931" t="s">
        <v>8283</v>
      </c>
      <c r="J5931" t="s">
        <v>8293</v>
      </c>
      <c r="K5931" t="str">
        <f t="shared" si="279"/>
        <v>heathsessionssc</v>
      </c>
      <c r="L5931" s="1">
        <v>1976</v>
      </c>
      <c r="M5931" t="s">
        <v>8317</v>
      </c>
      <c r="N5931" t="s">
        <v>8446</v>
      </c>
      <c r="O5931" t="s">
        <v>17453</v>
      </c>
      <c r="P5931" t="s">
        <v>22610</v>
      </c>
      <c r="Q5931" s="1">
        <v>0</v>
      </c>
      <c r="R5931" s="1">
        <v>0</v>
      </c>
      <c r="S5931" s="1">
        <v>0</v>
      </c>
      <c r="T5931" s="1">
        <v>0</v>
      </c>
      <c r="U5931" s="1">
        <v>1</v>
      </c>
      <c r="V5931" s="1">
        <v>0</v>
      </c>
      <c r="W5931" s="1">
        <v>0</v>
      </c>
      <c r="X5931" s="1">
        <v>0</v>
      </c>
      <c r="Y5931" s="1">
        <v>0</v>
      </c>
      <c r="Z5931" s="1">
        <v>0</v>
      </c>
      <c r="AA5931" s="1">
        <v>0</v>
      </c>
      <c r="AB5931" s="1">
        <v>0</v>
      </c>
      <c r="AC5931" s="1">
        <v>0</v>
      </c>
      <c r="AD5931" s="1">
        <v>0</v>
      </c>
      <c r="AE5931" s="1">
        <v>0</v>
      </c>
      <c r="AF5931" s="1">
        <v>0</v>
      </c>
      <c r="AG5931" s="1">
        <v>0</v>
      </c>
    </row>
    <row r="5932" spans="1:33" x14ac:dyDescent="0.2">
      <c r="A5932" t="s">
        <v>5899</v>
      </c>
      <c r="B5932" t="str">
        <f t="shared" si="278"/>
        <v>Thomas</v>
      </c>
      <c r="C5932" t="str">
        <f t="shared" si="280"/>
        <v>Pope</v>
      </c>
      <c r="D5932" s="1">
        <v>5922</v>
      </c>
      <c r="E5932" t="s">
        <v>7377</v>
      </c>
      <c r="F5932" t="s">
        <v>7389</v>
      </c>
      <c r="G5932" t="s">
        <v>7464</v>
      </c>
      <c r="H5932" t="s">
        <v>7449</v>
      </c>
      <c r="I5932" t="s">
        <v>8283</v>
      </c>
      <c r="J5932" t="s">
        <v>8293</v>
      </c>
      <c r="K5932" t="str">
        <f t="shared" si="279"/>
        <v>thomaspopesc</v>
      </c>
      <c r="L5932" s="1">
        <v>1962</v>
      </c>
      <c r="M5932" t="s">
        <v>8318</v>
      </c>
      <c r="N5932" t="s">
        <v>8842</v>
      </c>
      <c r="O5932" t="s">
        <v>17454</v>
      </c>
      <c r="P5932" t="s">
        <v>22582</v>
      </c>
      <c r="Q5932" s="1">
        <v>0</v>
      </c>
      <c r="R5932" s="1">
        <v>0</v>
      </c>
      <c r="S5932" s="1">
        <v>0</v>
      </c>
      <c r="T5932" s="1">
        <v>0</v>
      </c>
      <c r="U5932" s="1">
        <v>1</v>
      </c>
      <c r="V5932" s="1">
        <v>0</v>
      </c>
      <c r="W5932" s="1">
        <v>0</v>
      </c>
      <c r="X5932" s="1">
        <v>0</v>
      </c>
      <c r="Y5932" s="1">
        <v>0</v>
      </c>
      <c r="Z5932" s="1">
        <v>0</v>
      </c>
      <c r="AA5932" s="1">
        <v>0</v>
      </c>
      <c r="AB5932" s="1">
        <v>1</v>
      </c>
      <c r="AC5932" s="1">
        <v>0</v>
      </c>
      <c r="AD5932" s="1">
        <v>0</v>
      </c>
      <c r="AE5932" s="1">
        <v>0</v>
      </c>
      <c r="AF5932" s="1">
        <v>0</v>
      </c>
      <c r="AG5932" s="1">
        <v>0</v>
      </c>
    </row>
    <row r="5933" spans="1:33" x14ac:dyDescent="0.2">
      <c r="A5933" t="s">
        <v>5900</v>
      </c>
      <c r="B5933" t="str">
        <f t="shared" si="278"/>
        <v>Brandon</v>
      </c>
      <c r="C5933" t="str">
        <f t="shared" si="280"/>
        <v>Guffey</v>
      </c>
      <c r="D5933" s="1"/>
      <c r="E5933" t="s">
        <v>7377</v>
      </c>
      <c r="F5933" t="s">
        <v>7389</v>
      </c>
      <c r="G5933" t="s">
        <v>7465</v>
      </c>
      <c r="H5933" t="s">
        <v>7449</v>
      </c>
      <c r="I5933" t="s">
        <v>8283</v>
      </c>
      <c r="J5933" t="s">
        <v>8293</v>
      </c>
      <c r="K5933" t="str">
        <f t="shared" si="279"/>
        <v>brandonguffeysc</v>
      </c>
      <c r="L5933" s="1">
        <v>1980</v>
      </c>
      <c r="M5933" t="s">
        <v>8321</v>
      </c>
      <c r="N5933" t="s">
        <v>9261</v>
      </c>
      <c r="O5933" t="s">
        <v>17455</v>
      </c>
      <c r="P5933" t="s">
        <v>22611</v>
      </c>
      <c r="Q5933" s="1">
        <v>0</v>
      </c>
      <c r="R5933" s="1">
        <v>0</v>
      </c>
      <c r="S5933" s="1">
        <v>0</v>
      </c>
      <c r="T5933" s="1">
        <v>0</v>
      </c>
      <c r="U5933" s="1">
        <v>1</v>
      </c>
      <c r="V5933" s="1">
        <v>0</v>
      </c>
      <c r="W5933" s="1">
        <v>0</v>
      </c>
      <c r="X5933" s="1">
        <v>0</v>
      </c>
      <c r="Y5933" s="1">
        <v>0</v>
      </c>
      <c r="Z5933" s="1">
        <v>0</v>
      </c>
      <c r="AA5933" s="1">
        <v>0</v>
      </c>
      <c r="AB5933" s="1">
        <v>0</v>
      </c>
      <c r="AC5933" s="1">
        <v>0</v>
      </c>
      <c r="AD5933" s="1">
        <v>0</v>
      </c>
      <c r="AE5933" s="1">
        <v>0</v>
      </c>
      <c r="AF5933" s="1">
        <v>0</v>
      </c>
      <c r="AG5933" s="1">
        <v>0</v>
      </c>
    </row>
    <row r="5934" spans="1:33" x14ac:dyDescent="0.2">
      <c r="A5934" t="s">
        <v>5901</v>
      </c>
      <c r="B5934" t="str">
        <f t="shared" si="278"/>
        <v>John</v>
      </c>
      <c r="C5934" t="str">
        <f t="shared" si="280"/>
        <v>King</v>
      </c>
      <c r="D5934" s="1">
        <v>5924</v>
      </c>
      <c r="E5934" t="s">
        <v>7377</v>
      </c>
      <c r="F5934" t="s">
        <v>7389</v>
      </c>
      <c r="G5934" t="s">
        <v>7466</v>
      </c>
      <c r="H5934" t="s">
        <v>7436</v>
      </c>
      <c r="I5934" t="s">
        <v>8283</v>
      </c>
      <c r="J5934" t="s">
        <v>8294</v>
      </c>
      <c r="K5934" t="str">
        <f t="shared" si="279"/>
        <v>johnkingsc</v>
      </c>
      <c r="L5934" s="1">
        <v>1976</v>
      </c>
      <c r="M5934" t="s">
        <v>8316</v>
      </c>
      <c r="N5934" t="s">
        <v>11556</v>
      </c>
      <c r="O5934" t="s">
        <v>17456</v>
      </c>
      <c r="P5934" t="s">
        <v>20265</v>
      </c>
      <c r="Q5934" s="1">
        <v>0</v>
      </c>
      <c r="R5934" s="1">
        <v>0</v>
      </c>
      <c r="S5934" s="1">
        <v>0</v>
      </c>
      <c r="T5934" s="1">
        <v>0</v>
      </c>
      <c r="U5934" s="1">
        <v>1</v>
      </c>
      <c r="V5934" s="1">
        <v>0</v>
      </c>
      <c r="W5934" s="1">
        <v>0</v>
      </c>
      <c r="X5934" s="1">
        <v>0</v>
      </c>
      <c r="Y5934" s="1">
        <v>0</v>
      </c>
      <c r="Z5934" s="1">
        <v>0</v>
      </c>
      <c r="AA5934" s="1">
        <v>0</v>
      </c>
      <c r="AB5934" s="1">
        <v>0</v>
      </c>
      <c r="AC5934" s="1">
        <v>0</v>
      </c>
      <c r="AD5934" s="1">
        <v>0</v>
      </c>
      <c r="AE5934" s="1">
        <v>0</v>
      </c>
      <c r="AF5934" s="1">
        <v>0</v>
      </c>
      <c r="AG5934" s="1">
        <v>0</v>
      </c>
    </row>
    <row r="5935" spans="1:33" x14ac:dyDescent="0.2">
      <c r="A5935" t="s">
        <v>5902</v>
      </c>
      <c r="B5935" t="str">
        <f t="shared" si="278"/>
        <v>Neal</v>
      </c>
      <c r="C5935" t="str">
        <f t="shared" si="280"/>
        <v>Collins</v>
      </c>
      <c r="D5935" s="1">
        <v>5925</v>
      </c>
      <c r="E5935" t="s">
        <v>7377</v>
      </c>
      <c r="F5935" t="s">
        <v>7389</v>
      </c>
      <c r="G5935" t="s">
        <v>7428</v>
      </c>
      <c r="H5935" t="s">
        <v>7449</v>
      </c>
      <c r="I5935" t="s">
        <v>8283</v>
      </c>
      <c r="J5935" t="s">
        <v>8293</v>
      </c>
      <c r="K5935" t="str">
        <f t="shared" si="279"/>
        <v>nealcollinssc</v>
      </c>
      <c r="L5935" s="1">
        <v>1982</v>
      </c>
      <c r="M5935" t="s">
        <v>8318</v>
      </c>
      <c r="N5935" t="s">
        <v>8370</v>
      </c>
      <c r="O5935" t="s">
        <v>17457</v>
      </c>
      <c r="P5935" t="s">
        <v>22582</v>
      </c>
      <c r="Q5935" s="1">
        <v>0</v>
      </c>
      <c r="R5935" s="1">
        <v>0</v>
      </c>
      <c r="S5935" s="1">
        <v>0</v>
      </c>
      <c r="T5935" s="1">
        <v>0</v>
      </c>
      <c r="U5935" s="1">
        <v>0</v>
      </c>
      <c r="V5935" s="1">
        <v>0</v>
      </c>
      <c r="W5935" s="1">
        <v>0</v>
      </c>
      <c r="X5935" s="1">
        <v>0</v>
      </c>
      <c r="Y5935" s="1">
        <v>0</v>
      </c>
      <c r="Z5935" s="1">
        <v>0</v>
      </c>
      <c r="AA5935" s="1">
        <v>0</v>
      </c>
      <c r="AB5935" s="1">
        <v>1</v>
      </c>
      <c r="AC5935" s="1">
        <v>0</v>
      </c>
      <c r="AD5935" s="1">
        <v>0</v>
      </c>
      <c r="AE5935" s="1">
        <v>0</v>
      </c>
      <c r="AF5935" s="1">
        <v>0</v>
      </c>
      <c r="AG5935" s="1">
        <v>0</v>
      </c>
    </row>
    <row r="5936" spans="1:33" x14ac:dyDescent="0.2">
      <c r="A5936" t="s">
        <v>5903</v>
      </c>
      <c r="B5936" t="str">
        <f t="shared" si="278"/>
        <v>William</v>
      </c>
      <c r="C5936" t="str">
        <f t="shared" si="280"/>
        <v>Wheeler III</v>
      </c>
      <c r="D5936" s="1">
        <v>5926</v>
      </c>
      <c r="E5936" t="s">
        <v>7377</v>
      </c>
      <c r="F5936" t="s">
        <v>7389</v>
      </c>
      <c r="G5936" t="s">
        <v>7467</v>
      </c>
      <c r="H5936" t="s">
        <v>7436</v>
      </c>
      <c r="I5936" t="s">
        <v>8283</v>
      </c>
      <c r="J5936" t="s">
        <v>8293</v>
      </c>
      <c r="K5936" t="str">
        <f t="shared" si="279"/>
        <v>williamwheeler iiisc</v>
      </c>
      <c r="L5936" s="1">
        <v>1974</v>
      </c>
      <c r="M5936" t="s">
        <v>8318</v>
      </c>
      <c r="N5936" t="s">
        <v>8370</v>
      </c>
      <c r="O5936" t="s">
        <v>17458</v>
      </c>
      <c r="P5936" t="s">
        <v>22582</v>
      </c>
      <c r="Q5936" s="1">
        <v>0</v>
      </c>
      <c r="R5936" s="1">
        <v>0</v>
      </c>
      <c r="S5936" s="1">
        <v>0</v>
      </c>
      <c r="T5936" s="1">
        <v>0</v>
      </c>
      <c r="U5936" s="1">
        <v>0</v>
      </c>
      <c r="V5936" s="1">
        <v>0</v>
      </c>
      <c r="W5936" s="1">
        <v>0</v>
      </c>
      <c r="X5936" s="1">
        <v>0</v>
      </c>
      <c r="Y5936" s="1">
        <v>0</v>
      </c>
      <c r="Z5936" s="1">
        <v>0</v>
      </c>
      <c r="AA5936" s="1">
        <v>0</v>
      </c>
      <c r="AB5936" s="1">
        <v>1</v>
      </c>
      <c r="AC5936" s="1">
        <v>0</v>
      </c>
      <c r="AD5936" s="1">
        <v>0</v>
      </c>
      <c r="AE5936" s="1">
        <v>0</v>
      </c>
      <c r="AF5936" s="1">
        <v>0</v>
      </c>
      <c r="AG5936" s="1">
        <v>0</v>
      </c>
    </row>
    <row r="5937" spans="1:33" x14ac:dyDescent="0.2">
      <c r="A5937" t="s">
        <v>5904</v>
      </c>
      <c r="B5937" t="str">
        <f t="shared" si="278"/>
        <v>J.</v>
      </c>
      <c r="C5937" t="str">
        <f t="shared" si="280"/>
        <v>Weeks</v>
      </c>
      <c r="D5937" s="1">
        <v>5927</v>
      </c>
      <c r="E5937" t="s">
        <v>7377</v>
      </c>
      <c r="F5937" t="s">
        <v>7389</v>
      </c>
      <c r="G5937" t="s">
        <v>7468</v>
      </c>
      <c r="H5937" t="s">
        <v>7436</v>
      </c>
      <c r="I5937" t="s">
        <v>8283</v>
      </c>
      <c r="J5937" t="s">
        <v>8294</v>
      </c>
      <c r="K5937" t="str">
        <f t="shared" si="279"/>
        <v>j.weekssc</v>
      </c>
      <c r="L5937" s="1">
        <v>1953</v>
      </c>
      <c r="M5937" t="s">
        <v>8318</v>
      </c>
      <c r="N5937" t="s">
        <v>8842</v>
      </c>
      <c r="O5937" t="s">
        <v>17459</v>
      </c>
      <c r="P5937" t="s">
        <v>22582</v>
      </c>
      <c r="Q5937" s="1">
        <v>0</v>
      </c>
      <c r="R5937" s="1">
        <v>0</v>
      </c>
      <c r="S5937" s="1">
        <v>0</v>
      </c>
      <c r="T5937" s="1">
        <v>0</v>
      </c>
      <c r="U5937" s="1">
        <v>1</v>
      </c>
      <c r="V5937" s="1">
        <v>0</v>
      </c>
      <c r="W5937" s="1">
        <v>0</v>
      </c>
      <c r="X5937" s="1">
        <v>0</v>
      </c>
      <c r="Y5937" s="1">
        <v>0</v>
      </c>
      <c r="Z5937" s="1">
        <v>0</v>
      </c>
      <c r="AA5937" s="1">
        <v>0</v>
      </c>
      <c r="AB5937" s="1">
        <v>1</v>
      </c>
      <c r="AC5937" s="1">
        <v>0</v>
      </c>
      <c r="AD5937" s="1">
        <v>0</v>
      </c>
      <c r="AE5937" s="1">
        <v>0</v>
      </c>
      <c r="AF5937" s="1">
        <v>0</v>
      </c>
      <c r="AG5937" s="1">
        <v>0</v>
      </c>
    </row>
    <row r="5938" spans="1:33" x14ac:dyDescent="0.2">
      <c r="A5938" t="s">
        <v>5905</v>
      </c>
      <c r="B5938" t="str">
        <f t="shared" si="278"/>
        <v>Ben</v>
      </c>
      <c r="C5938" t="str">
        <f t="shared" si="280"/>
        <v>Connell</v>
      </c>
      <c r="D5938" s="1"/>
      <c r="E5938" t="s">
        <v>7377</v>
      </c>
      <c r="F5938" t="s">
        <v>7389</v>
      </c>
      <c r="G5938" t="s">
        <v>7469</v>
      </c>
      <c r="H5938" t="s">
        <v>7449</v>
      </c>
      <c r="I5938" t="s">
        <v>8283</v>
      </c>
      <c r="J5938" t="s">
        <v>8293</v>
      </c>
      <c r="K5938" t="str">
        <f t="shared" si="279"/>
        <v>benconnellsc</v>
      </c>
      <c r="L5938" s="1">
        <v>1982</v>
      </c>
      <c r="M5938" t="s">
        <v>8318</v>
      </c>
      <c r="N5938" t="s">
        <v>8370</v>
      </c>
      <c r="O5938" t="s">
        <v>17460</v>
      </c>
      <c r="P5938" t="s">
        <v>22582</v>
      </c>
      <c r="Q5938" s="1">
        <v>0</v>
      </c>
      <c r="R5938" s="1">
        <v>0</v>
      </c>
      <c r="S5938" s="1">
        <v>0</v>
      </c>
      <c r="T5938" s="1">
        <v>0</v>
      </c>
      <c r="U5938" s="1">
        <v>0</v>
      </c>
      <c r="V5938" s="1">
        <v>0</v>
      </c>
      <c r="W5938" s="1">
        <v>0</v>
      </c>
      <c r="X5938" s="1">
        <v>0</v>
      </c>
      <c r="Y5938" s="1">
        <v>0</v>
      </c>
      <c r="Z5938" s="1">
        <v>0</v>
      </c>
      <c r="AA5938" s="1">
        <v>0</v>
      </c>
      <c r="AB5938" s="1">
        <v>1</v>
      </c>
      <c r="AC5938" s="1">
        <v>0</v>
      </c>
      <c r="AD5938" s="1">
        <v>0</v>
      </c>
      <c r="AE5938" s="1">
        <v>0</v>
      </c>
      <c r="AF5938" s="1">
        <v>0</v>
      </c>
      <c r="AG5938" s="1">
        <v>0</v>
      </c>
    </row>
    <row r="5939" spans="1:33" x14ac:dyDescent="0.2">
      <c r="A5939" t="s">
        <v>5906</v>
      </c>
      <c r="B5939" t="str">
        <f t="shared" si="278"/>
        <v>Richard</v>
      </c>
      <c r="C5939" t="str">
        <f t="shared" si="280"/>
        <v>Yow</v>
      </c>
      <c r="D5939" s="1">
        <v>5929</v>
      </c>
      <c r="E5939" t="s">
        <v>7377</v>
      </c>
      <c r="F5939" t="s">
        <v>7389</v>
      </c>
      <c r="G5939" t="s">
        <v>7470</v>
      </c>
      <c r="H5939" t="s">
        <v>7449</v>
      </c>
      <c r="I5939" t="s">
        <v>8283</v>
      </c>
      <c r="J5939" t="s">
        <v>8293</v>
      </c>
      <c r="K5939" t="str">
        <f t="shared" si="279"/>
        <v>richardyowsc</v>
      </c>
      <c r="L5939" s="1">
        <v>1974</v>
      </c>
      <c r="M5939" t="s">
        <v>8320</v>
      </c>
      <c r="N5939" t="s">
        <v>8648</v>
      </c>
      <c r="O5939" t="s">
        <v>13402</v>
      </c>
      <c r="P5939" t="s">
        <v>22612</v>
      </c>
      <c r="Q5939" s="1">
        <v>0</v>
      </c>
      <c r="R5939" s="1">
        <v>0</v>
      </c>
      <c r="S5939" s="1">
        <v>0</v>
      </c>
      <c r="T5939" s="1">
        <v>0</v>
      </c>
      <c r="U5939" s="1">
        <v>0</v>
      </c>
      <c r="V5939" s="1">
        <v>0</v>
      </c>
      <c r="W5939" s="1">
        <v>1</v>
      </c>
      <c r="X5939" s="1">
        <v>0</v>
      </c>
      <c r="Y5939" s="1">
        <v>0</v>
      </c>
      <c r="Z5939" s="1">
        <v>0</v>
      </c>
      <c r="AA5939" s="1">
        <v>0</v>
      </c>
      <c r="AB5939" s="1">
        <v>0</v>
      </c>
      <c r="AC5939" s="1">
        <v>0</v>
      </c>
      <c r="AD5939" s="1">
        <v>0</v>
      </c>
      <c r="AE5939" s="1">
        <v>0</v>
      </c>
      <c r="AF5939" s="1">
        <v>0</v>
      </c>
      <c r="AG5939" s="1">
        <v>0</v>
      </c>
    </row>
    <row r="5940" spans="1:33" x14ac:dyDescent="0.2">
      <c r="A5940" t="s">
        <v>5907</v>
      </c>
      <c r="B5940" t="str">
        <f t="shared" si="278"/>
        <v>Patricia</v>
      </c>
      <c r="C5940" t="str">
        <f t="shared" si="280"/>
        <v>Henegan</v>
      </c>
      <c r="D5940" s="1">
        <v>5930</v>
      </c>
      <c r="E5940" t="s">
        <v>7377</v>
      </c>
      <c r="F5940" t="s">
        <v>7389</v>
      </c>
      <c r="G5940" t="s">
        <v>7471</v>
      </c>
      <c r="H5940" t="s">
        <v>7436</v>
      </c>
      <c r="I5940" t="s">
        <v>7438</v>
      </c>
      <c r="J5940" t="s">
        <v>8293</v>
      </c>
      <c r="K5940" t="str">
        <f t="shared" si="279"/>
        <v>patriciahenegansc</v>
      </c>
      <c r="L5940" s="1">
        <v>1948</v>
      </c>
      <c r="M5940" t="s">
        <v>8316</v>
      </c>
      <c r="N5940" t="s">
        <v>11557</v>
      </c>
      <c r="O5940" t="s">
        <v>17461</v>
      </c>
      <c r="P5940" t="s">
        <v>930</v>
      </c>
      <c r="Q5940" s="1">
        <v>0</v>
      </c>
      <c r="R5940" s="1">
        <v>0</v>
      </c>
      <c r="S5940" s="1">
        <v>0</v>
      </c>
      <c r="T5940" s="1">
        <v>0</v>
      </c>
      <c r="U5940" s="1">
        <v>0</v>
      </c>
      <c r="V5940" s="1">
        <v>0</v>
      </c>
      <c r="W5940" s="1">
        <v>1</v>
      </c>
      <c r="X5940" s="1">
        <v>0</v>
      </c>
      <c r="Y5940" s="1">
        <v>0</v>
      </c>
      <c r="Z5940" s="1">
        <v>0</v>
      </c>
      <c r="AA5940" s="1">
        <v>0</v>
      </c>
      <c r="AB5940" s="1">
        <v>0</v>
      </c>
      <c r="AC5940" s="1">
        <v>0</v>
      </c>
      <c r="AD5940" s="1">
        <v>0</v>
      </c>
      <c r="AE5940" s="1">
        <v>0</v>
      </c>
      <c r="AF5940" s="1">
        <v>0</v>
      </c>
      <c r="AG5940" s="1">
        <v>0</v>
      </c>
    </row>
    <row r="5941" spans="1:33" x14ac:dyDescent="0.2">
      <c r="A5941" t="s">
        <v>5908</v>
      </c>
      <c r="B5941" t="str">
        <f t="shared" si="278"/>
        <v>Jackie</v>
      </c>
      <c r="C5941" t="str">
        <f t="shared" si="280"/>
        <v>Hayes</v>
      </c>
      <c r="D5941" s="1">
        <v>5931</v>
      </c>
      <c r="E5941" t="s">
        <v>7377</v>
      </c>
      <c r="F5941" t="s">
        <v>7389</v>
      </c>
      <c r="G5941" t="s">
        <v>7472</v>
      </c>
      <c r="H5941" t="s">
        <v>7436</v>
      </c>
      <c r="I5941" t="s">
        <v>8283</v>
      </c>
      <c r="J5941" t="s">
        <v>8293</v>
      </c>
      <c r="K5941" t="str">
        <f t="shared" si="279"/>
        <v>jackiehayessc</v>
      </c>
      <c r="L5941" s="1">
        <v>1961</v>
      </c>
      <c r="M5941" t="s">
        <v>8317</v>
      </c>
      <c r="N5941" t="s">
        <v>9853</v>
      </c>
      <c r="O5941" t="s">
        <v>17462</v>
      </c>
      <c r="P5941" t="s">
        <v>22613</v>
      </c>
      <c r="Q5941" s="1">
        <v>0</v>
      </c>
      <c r="R5941" s="1">
        <v>0</v>
      </c>
      <c r="S5941" s="1">
        <v>0</v>
      </c>
      <c r="T5941" s="1">
        <v>1</v>
      </c>
      <c r="U5941" s="1">
        <v>0</v>
      </c>
      <c r="V5941" s="1">
        <v>0</v>
      </c>
      <c r="W5941" s="1">
        <v>1</v>
      </c>
      <c r="X5941" s="1">
        <v>0</v>
      </c>
      <c r="Y5941" s="1">
        <v>0</v>
      </c>
      <c r="Z5941" s="1">
        <v>0</v>
      </c>
      <c r="AA5941" s="1">
        <v>0</v>
      </c>
      <c r="AB5941" s="1">
        <v>0</v>
      </c>
      <c r="AC5941" s="1">
        <v>0</v>
      </c>
      <c r="AD5941" s="1">
        <v>0</v>
      </c>
      <c r="AE5941" s="1">
        <v>0</v>
      </c>
      <c r="AF5941" s="1">
        <v>0</v>
      </c>
      <c r="AG5941" s="1">
        <v>0</v>
      </c>
    </row>
    <row r="5942" spans="1:33" x14ac:dyDescent="0.2">
      <c r="A5942" t="s">
        <v>5909</v>
      </c>
      <c r="B5942" t="str">
        <f t="shared" si="278"/>
        <v>Timothy</v>
      </c>
      <c r="C5942" t="str">
        <f t="shared" si="280"/>
        <v>McGinnis</v>
      </c>
      <c r="D5942" s="1">
        <v>5932</v>
      </c>
      <c r="E5942" t="s">
        <v>7377</v>
      </c>
      <c r="F5942" t="s">
        <v>7389</v>
      </c>
      <c r="G5942" t="s">
        <v>7473</v>
      </c>
      <c r="H5942" t="s">
        <v>7449</v>
      </c>
      <c r="I5942" t="s">
        <v>8283</v>
      </c>
      <c r="J5942" t="s">
        <v>8293</v>
      </c>
      <c r="K5942" t="str">
        <f t="shared" si="279"/>
        <v>timothymcginnissc</v>
      </c>
      <c r="L5942" s="1">
        <v>1971</v>
      </c>
      <c r="M5942" t="s">
        <v>8317</v>
      </c>
      <c r="N5942" t="s">
        <v>8343</v>
      </c>
      <c r="O5942" t="s">
        <v>17463</v>
      </c>
      <c r="P5942" t="s">
        <v>22614</v>
      </c>
      <c r="Q5942" s="1">
        <v>0</v>
      </c>
      <c r="R5942" s="1">
        <v>0</v>
      </c>
      <c r="S5942" s="1">
        <v>0</v>
      </c>
      <c r="T5942" s="1">
        <v>0</v>
      </c>
      <c r="U5942" s="1">
        <v>1</v>
      </c>
      <c r="V5942" s="1">
        <v>0</v>
      </c>
      <c r="W5942" s="1">
        <v>0</v>
      </c>
      <c r="X5942" s="1">
        <v>0</v>
      </c>
      <c r="Y5942" s="1">
        <v>0</v>
      </c>
      <c r="Z5942" s="1">
        <v>0</v>
      </c>
      <c r="AA5942" s="1">
        <v>0</v>
      </c>
      <c r="AB5942" s="1">
        <v>0</v>
      </c>
      <c r="AC5942" s="1">
        <v>0</v>
      </c>
      <c r="AD5942" s="1">
        <v>0</v>
      </c>
      <c r="AE5942" s="1">
        <v>0</v>
      </c>
      <c r="AF5942" s="1">
        <v>0</v>
      </c>
      <c r="AG5942" s="1">
        <v>0</v>
      </c>
    </row>
    <row r="5943" spans="1:33" x14ac:dyDescent="0.2">
      <c r="A5943" t="s">
        <v>5910</v>
      </c>
      <c r="B5943" t="str">
        <f t="shared" si="278"/>
        <v>Lucas</v>
      </c>
      <c r="C5943" t="str">
        <f t="shared" si="280"/>
        <v>Atkinson</v>
      </c>
      <c r="D5943" s="1">
        <v>5933</v>
      </c>
      <c r="E5943" t="s">
        <v>7377</v>
      </c>
      <c r="F5943" t="s">
        <v>7389</v>
      </c>
      <c r="G5943" t="s">
        <v>7474</v>
      </c>
      <c r="H5943" t="s">
        <v>7436</v>
      </c>
      <c r="I5943" t="s">
        <v>8283</v>
      </c>
      <c r="J5943" t="s">
        <v>8293</v>
      </c>
      <c r="K5943" t="str">
        <f t="shared" si="279"/>
        <v>lucasatkinsonsc</v>
      </c>
      <c r="L5943" s="1">
        <v>1981</v>
      </c>
      <c r="M5943" t="s">
        <v>8317</v>
      </c>
      <c r="N5943" t="s">
        <v>11558</v>
      </c>
      <c r="O5943" t="s">
        <v>17464</v>
      </c>
      <c r="P5943" t="s">
        <v>22615</v>
      </c>
      <c r="Q5943" s="1">
        <v>0</v>
      </c>
      <c r="R5943" s="1">
        <v>0</v>
      </c>
      <c r="S5943" s="1">
        <v>0</v>
      </c>
      <c r="T5943" s="1">
        <v>0</v>
      </c>
      <c r="U5943" s="1">
        <v>0</v>
      </c>
      <c r="V5943" s="1">
        <v>0</v>
      </c>
      <c r="W5943" s="1">
        <v>0</v>
      </c>
      <c r="X5943" s="1">
        <v>0</v>
      </c>
      <c r="Y5943" s="1">
        <v>0</v>
      </c>
      <c r="Z5943" s="1">
        <v>0</v>
      </c>
      <c r="AA5943" s="1">
        <v>0</v>
      </c>
      <c r="AB5943" s="1">
        <v>0</v>
      </c>
      <c r="AC5943" s="1">
        <v>0</v>
      </c>
      <c r="AD5943" s="1">
        <v>0</v>
      </c>
      <c r="AE5943" s="1">
        <v>0</v>
      </c>
      <c r="AF5943" s="1">
        <v>0</v>
      </c>
      <c r="AG5943" s="1">
        <v>0</v>
      </c>
    </row>
    <row r="5944" spans="1:33" x14ac:dyDescent="0.2">
      <c r="A5944" t="s">
        <v>5911</v>
      </c>
      <c r="B5944" t="str">
        <f t="shared" si="278"/>
        <v>Jeffrey</v>
      </c>
      <c r="C5944" t="str">
        <f t="shared" si="280"/>
        <v>Johnson</v>
      </c>
      <c r="D5944" s="1">
        <v>5934</v>
      </c>
      <c r="E5944" t="s">
        <v>7377</v>
      </c>
      <c r="F5944" t="s">
        <v>7389</v>
      </c>
      <c r="G5944" t="s">
        <v>7475</v>
      </c>
      <c r="H5944" t="s">
        <v>7449</v>
      </c>
      <c r="I5944" t="s">
        <v>8283</v>
      </c>
      <c r="J5944" t="s">
        <v>8293</v>
      </c>
      <c r="K5944" t="str">
        <f t="shared" si="279"/>
        <v>jeffreyjohnsonsc</v>
      </c>
      <c r="L5944" s="1">
        <v>1971</v>
      </c>
      <c r="M5944" t="s">
        <v>8318</v>
      </c>
      <c r="N5944" t="s">
        <v>9979</v>
      </c>
      <c r="O5944" t="s">
        <v>17465</v>
      </c>
      <c r="P5944" t="s">
        <v>22616</v>
      </c>
      <c r="Q5944" s="1">
        <v>0</v>
      </c>
      <c r="R5944" s="1">
        <v>0</v>
      </c>
      <c r="S5944" s="1">
        <v>0</v>
      </c>
      <c r="T5944" s="1">
        <v>0</v>
      </c>
      <c r="U5944" s="1">
        <v>1</v>
      </c>
      <c r="V5944" s="1">
        <v>0</v>
      </c>
      <c r="W5944" s="1">
        <v>0</v>
      </c>
      <c r="X5944" s="1">
        <v>0</v>
      </c>
      <c r="Y5944" s="1">
        <v>0</v>
      </c>
      <c r="Z5944" s="1">
        <v>0</v>
      </c>
      <c r="AA5944" s="1">
        <v>0</v>
      </c>
      <c r="AB5944" s="1">
        <v>1</v>
      </c>
      <c r="AC5944" s="1">
        <v>0</v>
      </c>
      <c r="AD5944" s="1">
        <v>0</v>
      </c>
      <c r="AE5944" s="1">
        <v>0</v>
      </c>
      <c r="AF5944" s="1">
        <v>0</v>
      </c>
      <c r="AG5944" s="1">
        <v>0</v>
      </c>
    </row>
    <row r="5945" spans="1:33" x14ac:dyDescent="0.2">
      <c r="A5945" t="s">
        <v>5912</v>
      </c>
      <c r="B5945" t="str">
        <f t="shared" si="278"/>
        <v>Terry</v>
      </c>
      <c r="C5945" t="str">
        <f t="shared" si="280"/>
        <v>Alexander</v>
      </c>
      <c r="D5945" s="1">
        <v>5935</v>
      </c>
      <c r="E5945" t="s">
        <v>7377</v>
      </c>
      <c r="F5945" t="s">
        <v>7389</v>
      </c>
      <c r="G5945" t="s">
        <v>7476</v>
      </c>
      <c r="H5945" t="s">
        <v>7436</v>
      </c>
      <c r="I5945" t="s">
        <v>8283</v>
      </c>
      <c r="J5945" t="s">
        <v>8294</v>
      </c>
      <c r="K5945" t="str">
        <f t="shared" si="279"/>
        <v>terryalexandersc</v>
      </c>
      <c r="L5945" s="1">
        <v>1955</v>
      </c>
      <c r="M5945" t="s">
        <v>8316</v>
      </c>
      <c r="N5945" t="s">
        <v>8634</v>
      </c>
      <c r="O5945" t="s">
        <v>17466</v>
      </c>
      <c r="P5945" t="s">
        <v>22617</v>
      </c>
      <c r="Q5945" s="1">
        <v>0</v>
      </c>
      <c r="R5945" s="1">
        <v>0</v>
      </c>
      <c r="S5945" s="1">
        <v>0</v>
      </c>
      <c r="T5945" s="1">
        <v>0</v>
      </c>
      <c r="U5945" s="1">
        <v>0</v>
      </c>
      <c r="V5945" s="1">
        <v>0</v>
      </c>
      <c r="W5945" s="1">
        <v>0</v>
      </c>
      <c r="X5945" s="1">
        <v>0</v>
      </c>
      <c r="Y5945" s="1">
        <v>0</v>
      </c>
      <c r="Z5945" s="1">
        <v>0</v>
      </c>
      <c r="AA5945" s="1">
        <v>1</v>
      </c>
      <c r="AB5945" s="1">
        <v>0</v>
      </c>
      <c r="AC5945" s="1">
        <v>0</v>
      </c>
      <c r="AD5945" s="1">
        <v>0</v>
      </c>
      <c r="AE5945" s="1">
        <v>0</v>
      </c>
      <c r="AF5945" s="1">
        <v>0</v>
      </c>
      <c r="AG5945" s="1">
        <v>0</v>
      </c>
    </row>
    <row r="5946" spans="1:33" x14ac:dyDescent="0.2">
      <c r="A5946" t="s">
        <v>5913</v>
      </c>
      <c r="B5946" t="str">
        <f t="shared" si="278"/>
        <v>April</v>
      </c>
      <c r="C5946" t="str">
        <f t="shared" si="280"/>
        <v>Cromer</v>
      </c>
      <c r="D5946" s="1"/>
      <c r="E5946" t="s">
        <v>7377</v>
      </c>
      <c r="F5946" t="s">
        <v>7389</v>
      </c>
      <c r="G5946" t="s">
        <v>7429</v>
      </c>
      <c r="H5946" t="s">
        <v>7449</v>
      </c>
      <c r="I5946" t="s">
        <v>7438</v>
      </c>
      <c r="J5946" t="s">
        <v>8293</v>
      </c>
      <c r="K5946" t="str">
        <f t="shared" si="279"/>
        <v>aprilcromersc</v>
      </c>
      <c r="L5946" s="1">
        <v>1978</v>
      </c>
      <c r="M5946" t="s">
        <v>930</v>
      </c>
      <c r="N5946" t="s">
        <v>11559</v>
      </c>
      <c r="O5946" t="s">
        <v>17467</v>
      </c>
      <c r="P5946" t="s">
        <v>22618</v>
      </c>
      <c r="Q5946" s="1">
        <v>0</v>
      </c>
      <c r="R5946" s="1">
        <v>0</v>
      </c>
      <c r="S5946" s="1">
        <v>0</v>
      </c>
      <c r="T5946" s="1">
        <v>0</v>
      </c>
      <c r="U5946" s="1">
        <v>0</v>
      </c>
      <c r="V5946" s="1">
        <v>0</v>
      </c>
      <c r="W5946" s="1">
        <v>0</v>
      </c>
      <c r="X5946" s="1">
        <v>0</v>
      </c>
      <c r="Y5946" s="1">
        <v>0</v>
      </c>
      <c r="Z5946" s="1">
        <v>0</v>
      </c>
      <c r="AA5946" s="1">
        <v>0</v>
      </c>
      <c r="AB5946" s="1">
        <v>0</v>
      </c>
      <c r="AC5946" s="1">
        <v>0</v>
      </c>
      <c r="AD5946" s="1">
        <v>0</v>
      </c>
      <c r="AE5946" s="1">
        <v>0</v>
      </c>
      <c r="AF5946" s="1">
        <v>0</v>
      </c>
      <c r="AG5946" s="1">
        <v>0</v>
      </c>
    </row>
    <row r="5947" spans="1:33" x14ac:dyDescent="0.2">
      <c r="A5947" t="s">
        <v>5914</v>
      </c>
      <c r="B5947" t="str">
        <f t="shared" si="278"/>
        <v>Phillip</v>
      </c>
      <c r="C5947" t="str">
        <f t="shared" si="280"/>
        <v>Lowe</v>
      </c>
      <c r="D5947" s="1">
        <v>5937</v>
      </c>
      <c r="E5947" t="s">
        <v>7377</v>
      </c>
      <c r="F5947" t="s">
        <v>7389</v>
      </c>
      <c r="G5947" t="s">
        <v>7477</v>
      </c>
      <c r="H5947" t="s">
        <v>7449</v>
      </c>
      <c r="I5947" t="s">
        <v>8283</v>
      </c>
      <c r="J5947" t="s">
        <v>8293</v>
      </c>
      <c r="K5947" t="str">
        <f t="shared" si="279"/>
        <v>philliplowesc</v>
      </c>
      <c r="L5947" s="1">
        <v>1958</v>
      </c>
      <c r="M5947" t="s">
        <v>8317</v>
      </c>
      <c r="N5947" t="s">
        <v>8719</v>
      </c>
      <c r="O5947" t="s">
        <v>17468</v>
      </c>
      <c r="P5947" t="s">
        <v>22619</v>
      </c>
      <c r="Q5947" s="1">
        <v>0</v>
      </c>
      <c r="R5947" s="1">
        <v>0</v>
      </c>
      <c r="S5947" s="1">
        <v>0</v>
      </c>
      <c r="T5947" s="1">
        <v>0</v>
      </c>
      <c r="U5947" s="1">
        <v>0</v>
      </c>
      <c r="V5947" s="1">
        <v>0</v>
      </c>
      <c r="W5947" s="1">
        <v>0</v>
      </c>
      <c r="X5947" s="1">
        <v>0</v>
      </c>
      <c r="Y5947" s="1">
        <v>0</v>
      </c>
      <c r="Z5947" s="1">
        <v>0</v>
      </c>
      <c r="AA5947" s="1">
        <v>0</v>
      </c>
      <c r="AB5947" s="1">
        <v>0</v>
      </c>
      <c r="AC5947" s="1">
        <v>0</v>
      </c>
      <c r="AD5947" s="1">
        <v>0</v>
      </c>
      <c r="AE5947" s="1">
        <v>0</v>
      </c>
      <c r="AF5947" s="1">
        <v>0</v>
      </c>
      <c r="AG5947" s="1">
        <v>0</v>
      </c>
    </row>
    <row r="5948" spans="1:33" x14ac:dyDescent="0.2">
      <c r="A5948" t="s">
        <v>5915</v>
      </c>
      <c r="B5948" t="str">
        <f t="shared" si="278"/>
        <v>Carla</v>
      </c>
      <c r="C5948" t="str">
        <f t="shared" si="280"/>
        <v>Schuessler</v>
      </c>
      <c r="D5948" s="1"/>
      <c r="E5948" t="s">
        <v>7377</v>
      </c>
      <c r="F5948" t="s">
        <v>7389</v>
      </c>
      <c r="G5948" t="s">
        <v>7478</v>
      </c>
      <c r="H5948" t="s">
        <v>7449</v>
      </c>
      <c r="I5948" t="s">
        <v>7438</v>
      </c>
      <c r="J5948" t="s">
        <v>8293</v>
      </c>
      <c r="K5948" t="str">
        <f t="shared" si="279"/>
        <v>carlaschuesslersc</v>
      </c>
      <c r="L5948" s="1">
        <v>1972</v>
      </c>
      <c r="M5948" t="s">
        <v>8317</v>
      </c>
      <c r="N5948" t="s">
        <v>8516</v>
      </c>
      <c r="O5948" t="s">
        <v>17469</v>
      </c>
      <c r="P5948" t="s">
        <v>22620</v>
      </c>
      <c r="Q5948" s="1">
        <v>0</v>
      </c>
      <c r="R5948" s="1">
        <v>0</v>
      </c>
      <c r="S5948" s="1">
        <v>0</v>
      </c>
      <c r="T5948" s="1">
        <v>0</v>
      </c>
      <c r="U5948" s="1">
        <v>1</v>
      </c>
      <c r="V5948" s="1">
        <v>0</v>
      </c>
      <c r="W5948" s="1">
        <v>0</v>
      </c>
      <c r="X5948" s="1">
        <v>0</v>
      </c>
      <c r="Y5948" s="1">
        <v>0</v>
      </c>
      <c r="Z5948" s="1">
        <v>0</v>
      </c>
      <c r="AA5948" s="1">
        <v>0</v>
      </c>
      <c r="AB5948" s="1">
        <v>0</v>
      </c>
      <c r="AC5948" s="1">
        <v>0</v>
      </c>
      <c r="AD5948" s="1">
        <v>0</v>
      </c>
      <c r="AE5948" s="1">
        <v>0</v>
      </c>
      <c r="AF5948" s="1">
        <v>0</v>
      </c>
      <c r="AG5948" s="1">
        <v>0</v>
      </c>
    </row>
    <row r="5949" spans="1:33" x14ac:dyDescent="0.2">
      <c r="A5949" t="s">
        <v>5916</v>
      </c>
      <c r="B5949" t="str">
        <f t="shared" si="278"/>
        <v>Robert</v>
      </c>
      <c r="C5949" t="str">
        <f t="shared" si="280"/>
        <v>Williams</v>
      </c>
      <c r="D5949" s="1">
        <v>5939</v>
      </c>
      <c r="E5949" t="s">
        <v>7377</v>
      </c>
      <c r="F5949" t="s">
        <v>7389</v>
      </c>
      <c r="G5949" t="s">
        <v>7479</v>
      </c>
      <c r="H5949" t="s">
        <v>7436</v>
      </c>
      <c r="I5949" t="s">
        <v>8283</v>
      </c>
      <c r="J5949" t="s">
        <v>8294</v>
      </c>
      <c r="K5949" t="str">
        <f t="shared" si="279"/>
        <v>robertwilliamssc</v>
      </c>
      <c r="L5949" s="1">
        <v>1964</v>
      </c>
      <c r="M5949" t="s">
        <v>8316</v>
      </c>
      <c r="N5949" t="s">
        <v>8422</v>
      </c>
      <c r="O5949" t="s">
        <v>17470</v>
      </c>
      <c r="P5949" t="s">
        <v>22621</v>
      </c>
      <c r="Q5949" s="1">
        <v>0</v>
      </c>
      <c r="R5949" s="1">
        <v>0</v>
      </c>
      <c r="S5949" s="1">
        <v>0</v>
      </c>
      <c r="T5949" s="1">
        <v>0</v>
      </c>
      <c r="U5949" s="1">
        <v>1</v>
      </c>
      <c r="V5949" s="1">
        <v>0</v>
      </c>
      <c r="W5949" s="1">
        <v>0</v>
      </c>
      <c r="X5949" s="1">
        <v>0</v>
      </c>
      <c r="Y5949" s="1">
        <v>0</v>
      </c>
      <c r="Z5949" s="1">
        <v>0</v>
      </c>
      <c r="AA5949" s="1">
        <v>0</v>
      </c>
      <c r="AB5949" s="1">
        <v>0</v>
      </c>
      <c r="AC5949" s="1">
        <v>0</v>
      </c>
      <c r="AD5949" s="1">
        <v>0</v>
      </c>
      <c r="AE5949" s="1">
        <v>0</v>
      </c>
      <c r="AF5949" s="1">
        <v>0</v>
      </c>
      <c r="AG5949" s="1">
        <v>0</v>
      </c>
    </row>
    <row r="5950" spans="1:33" x14ac:dyDescent="0.2">
      <c r="A5950" t="s">
        <v>5917</v>
      </c>
      <c r="B5950" t="str">
        <f t="shared" si="278"/>
        <v>Wallace</v>
      </c>
      <c r="C5950" t="str">
        <f t="shared" si="280"/>
        <v>Jordan Jr.</v>
      </c>
      <c r="D5950" s="1">
        <v>5940</v>
      </c>
      <c r="E5950" t="s">
        <v>7377</v>
      </c>
      <c r="F5950" t="s">
        <v>7389</v>
      </c>
      <c r="G5950" t="s">
        <v>7480</v>
      </c>
      <c r="H5950" t="s">
        <v>7449</v>
      </c>
      <c r="I5950" t="s">
        <v>8283</v>
      </c>
      <c r="J5950" t="s">
        <v>8293</v>
      </c>
      <c r="K5950" t="str">
        <f t="shared" si="279"/>
        <v>wallacejordan jr.sc</v>
      </c>
      <c r="L5950" s="1">
        <v>1980</v>
      </c>
      <c r="M5950" t="s">
        <v>8318</v>
      </c>
      <c r="N5950" t="s">
        <v>9845</v>
      </c>
      <c r="O5950" t="s">
        <v>17471</v>
      </c>
      <c r="P5950" t="s">
        <v>22582</v>
      </c>
      <c r="Q5950" s="1">
        <v>0</v>
      </c>
      <c r="R5950" s="1">
        <v>0</v>
      </c>
      <c r="S5950" s="1">
        <v>0</v>
      </c>
      <c r="T5950" s="1">
        <v>0</v>
      </c>
      <c r="U5950" s="1">
        <v>1</v>
      </c>
      <c r="V5950" s="1">
        <v>0</v>
      </c>
      <c r="W5950" s="1">
        <v>0</v>
      </c>
      <c r="X5950" s="1">
        <v>0</v>
      </c>
      <c r="Y5950" s="1">
        <v>0</v>
      </c>
      <c r="Z5950" s="1">
        <v>0</v>
      </c>
      <c r="AA5950" s="1">
        <v>0</v>
      </c>
      <c r="AB5950" s="1">
        <v>1</v>
      </c>
      <c r="AC5950" s="1">
        <v>0</v>
      </c>
      <c r="AD5950" s="1">
        <v>0</v>
      </c>
      <c r="AE5950" s="1">
        <v>0</v>
      </c>
      <c r="AF5950" s="1">
        <v>0</v>
      </c>
      <c r="AG5950" s="1">
        <v>0</v>
      </c>
    </row>
    <row r="5951" spans="1:33" x14ac:dyDescent="0.2">
      <c r="A5951" t="s">
        <v>5918</v>
      </c>
      <c r="B5951" t="str">
        <f t="shared" si="278"/>
        <v>Fawn</v>
      </c>
      <c r="C5951" t="str">
        <f t="shared" si="280"/>
        <v>Pedalino</v>
      </c>
      <c r="D5951" s="1"/>
      <c r="E5951" t="s">
        <v>7377</v>
      </c>
      <c r="F5951" t="s">
        <v>7389</v>
      </c>
      <c r="G5951" t="s">
        <v>7481</v>
      </c>
      <c r="H5951" t="s">
        <v>7449</v>
      </c>
      <c r="I5951" t="s">
        <v>8283</v>
      </c>
      <c r="J5951" t="s">
        <v>8293</v>
      </c>
      <c r="K5951" t="str">
        <f t="shared" si="279"/>
        <v>fawnpedalinosc</v>
      </c>
      <c r="L5951" s="1">
        <v>1987</v>
      </c>
      <c r="M5951" t="s">
        <v>8321</v>
      </c>
      <c r="N5951" t="s">
        <v>8428</v>
      </c>
      <c r="O5951" t="s">
        <v>17472</v>
      </c>
      <c r="P5951" t="s">
        <v>930</v>
      </c>
      <c r="Q5951" s="1">
        <v>0</v>
      </c>
      <c r="R5951" s="1">
        <v>0</v>
      </c>
      <c r="S5951" s="1">
        <v>0</v>
      </c>
      <c r="T5951" s="1">
        <v>0</v>
      </c>
      <c r="U5951" s="1">
        <v>1</v>
      </c>
      <c r="V5951" s="1">
        <v>0</v>
      </c>
      <c r="W5951" s="1">
        <v>0</v>
      </c>
      <c r="X5951" s="1">
        <v>0</v>
      </c>
      <c r="Y5951" s="1">
        <v>1</v>
      </c>
      <c r="Z5951" s="1">
        <v>0</v>
      </c>
      <c r="AA5951" s="1">
        <v>0</v>
      </c>
      <c r="AB5951" s="1">
        <v>0</v>
      </c>
      <c r="AC5951" s="1">
        <v>0</v>
      </c>
      <c r="AD5951" s="1">
        <v>0</v>
      </c>
      <c r="AE5951" s="1">
        <v>0</v>
      </c>
      <c r="AF5951" s="1">
        <v>0</v>
      </c>
      <c r="AG5951" s="1">
        <v>0</v>
      </c>
    </row>
    <row r="5952" spans="1:33" x14ac:dyDescent="0.2">
      <c r="A5952" t="s">
        <v>5919</v>
      </c>
      <c r="B5952" t="str">
        <f t="shared" si="278"/>
        <v>Cody</v>
      </c>
      <c r="C5952" t="str">
        <f t="shared" si="280"/>
        <v>Mitchell</v>
      </c>
      <c r="D5952" s="1"/>
      <c r="E5952" t="s">
        <v>7377</v>
      </c>
      <c r="F5952" t="s">
        <v>7389</v>
      </c>
      <c r="G5952" t="s">
        <v>7482</v>
      </c>
      <c r="H5952" t="s">
        <v>7449</v>
      </c>
      <c r="I5952" t="s">
        <v>8283</v>
      </c>
      <c r="J5952" t="s">
        <v>8293</v>
      </c>
      <c r="K5952" t="str">
        <f t="shared" si="279"/>
        <v>codymitchellsc</v>
      </c>
      <c r="L5952" s="1">
        <v>1986</v>
      </c>
      <c r="M5952" t="s">
        <v>8318</v>
      </c>
      <c r="N5952" t="s">
        <v>11560</v>
      </c>
      <c r="O5952" t="s">
        <v>17473</v>
      </c>
      <c r="P5952" t="s">
        <v>21852</v>
      </c>
      <c r="Q5952" s="1">
        <v>0</v>
      </c>
      <c r="R5952" s="1">
        <v>0</v>
      </c>
      <c r="S5952" s="1">
        <v>0</v>
      </c>
      <c r="T5952" s="1">
        <v>0</v>
      </c>
      <c r="U5952" s="1">
        <v>1</v>
      </c>
      <c r="V5952" s="1">
        <v>0</v>
      </c>
      <c r="W5952" s="1">
        <v>0</v>
      </c>
      <c r="X5952" s="1">
        <v>0</v>
      </c>
      <c r="Y5952" s="1">
        <v>0</v>
      </c>
      <c r="Z5952" s="1">
        <v>0</v>
      </c>
      <c r="AA5952" s="1">
        <v>0</v>
      </c>
      <c r="AB5952" s="1">
        <v>1</v>
      </c>
      <c r="AC5952" s="1">
        <v>0</v>
      </c>
      <c r="AD5952" s="1">
        <v>0</v>
      </c>
      <c r="AE5952" s="1">
        <v>0</v>
      </c>
      <c r="AF5952" s="1">
        <v>0</v>
      </c>
      <c r="AG5952" s="1">
        <v>0</v>
      </c>
    </row>
    <row r="5953" spans="1:33" x14ac:dyDescent="0.2">
      <c r="A5953" t="s">
        <v>5920</v>
      </c>
      <c r="B5953" t="str">
        <f t="shared" si="278"/>
        <v>David</v>
      </c>
      <c r="C5953" t="str">
        <f t="shared" si="280"/>
        <v>O'Neal</v>
      </c>
      <c r="D5953" s="1"/>
      <c r="E5953" t="s">
        <v>7377</v>
      </c>
      <c r="F5953" t="s">
        <v>7389</v>
      </c>
      <c r="G5953" t="s">
        <v>7483</v>
      </c>
      <c r="H5953" t="s">
        <v>7449</v>
      </c>
      <c r="I5953" t="s">
        <v>8283</v>
      </c>
      <c r="J5953" t="s">
        <v>8293</v>
      </c>
      <c r="K5953" t="str">
        <f t="shared" si="279"/>
        <v>davido'nealsc</v>
      </c>
      <c r="L5953" s="1">
        <v>1957</v>
      </c>
      <c r="M5953" t="s">
        <v>8316</v>
      </c>
      <c r="N5953" t="s">
        <v>8574</v>
      </c>
      <c r="O5953" t="s">
        <v>12208</v>
      </c>
      <c r="P5953" t="s">
        <v>22622</v>
      </c>
      <c r="Q5953" s="1">
        <v>0</v>
      </c>
      <c r="R5953" s="1">
        <v>0</v>
      </c>
      <c r="S5953" s="1">
        <v>0</v>
      </c>
      <c r="T5953" s="1">
        <v>0</v>
      </c>
      <c r="U5953" s="1">
        <v>0</v>
      </c>
      <c r="V5953" s="1">
        <v>0</v>
      </c>
      <c r="W5953" s="1">
        <v>1</v>
      </c>
      <c r="X5953" s="1">
        <v>0</v>
      </c>
      <c r="Y5953" s="1">
        <v>0</v>
      </c>
      <c r="Z5953" s="1">
        <v>0</v>
      </c>
      <c r="AA5953" s="1">
        <v>0</v>
      </c>
      <c r="AB5953" s="1">
        <v>0</v>
      </c>
      <c r="AC5953" s="1">
        <v>0</v>
      </c>
      <c r="AD5953" s="1">
        <v>0</v>
      </c>
      <c r="AE5953" s="1">
        <v>0</v>
      </c>
      <c r="AF5953" s="1">
        <v>0</v>
      </c>
      <c r="AG5953" s="1">
        <v>0</v>
      </c>
    </row>
    <row r="5954" spans="1:33" x14ac:dyDescent="0.2">
      <c r="A5954" t="s">
        <v>5921</v>
      </c>
      <c r="B5954" t="str">
        <f t="shared" si="278"/>
        <v>G.</v>
      </c>
      <c r="C5954" t="str">
        <f t="shared" si="280"/>
        <v>Smith Jr.</v>
      </c>
      <c r="D5954" s="1">
        <v>5944</v>
      </c>
      <c r="E5954" t="s">
        <v>7377</v>
      </c>
      <c r="F5954" t="s">
        <v>7389</v>
      </c>
      <c r="G5954" t="s">
        <v>7484</v>
      </c>
      <c r="H5954" t="s">
        <v>7449</v>
      </c>
      <c r="I5954" t="s">
        <v>8283</v>
      </c>
      <c r="J5954" t="s">
        <v>8293</v>
      </c>
      <c r="K5954" t="str">
        <f t="shared" si="279"/>
        <v>g.smith jr.sc</v>
      </c>
      <c r="L5954" s="1">
        <v>1968</v>
      </c>
      <c r="M5954" t="s">
        <v>8318</v>
      </c>
      <c r="N5954" t="s">
        <v>8842</v>
      </c>
      <c r="O5954" t="s">
        <v>17474</v>
      </c>
      <c r="P5954" t="s">
        <v>22623</v>
      </c>
      <c r="Q5954" s="1">
        <v>0</v>
      </c>
      <c r="R5954" s="1">
        <v>0</v>
      </c>
      <c r="S5954" s="1">
        <v>0</v>
      </c>
      <c r="T5954" s="1">
        <v>0</v>
      </c>
      <c r="U5954" s="1">
        <v>1</v>
      </c>
      <c r="V5954" s="1">
        <v>0</v>
      </c>
      <c r="W5954" s="1">
        <v>0</v>
      </c>
      <c r="X5954" s="1">
        <v>0</v>
      </c>
      <c r="Y5954" s="1">
        <v>0</v>
      </c>
      <c r="Z5954" s="1">
        <v>0</v>
      </c>
      <c r="AA5954" s="1">
        <v>0</v>
      </c>
      <c r="AB5954" s="1">
        <v>1</v>
      </c>
      <c r="AC5954" s="1">
        <v>0</v>
      </c>
      <c r="AD5954" s="1">
        <v>0</v>
      </c>
      <c r="AE5954" s="1">
        <v>0</v>
      </c>
      <c r="AF5954" s="1">
        <v>0</v>
      </c>
      <c r="AG5954" s="1">
        <v>0</v>
      </c>
    </row>
    <row r="5955" spans="1:33" x14ac:dyDescent="0.2">
      <c r="A5955" t="s">
        <v>5922</v>
      </c>
      <c r="B5955" t="str">
        <f t="shared" ref="B5955:B6018" si="281">TRIM(LEFT(SUBSTITUTE(MID(A5955,FIND(", ",A5955)+2, LEN(A5955)), """", ""), FIND(" ", SUBSTITUTE(MID(A5955,FIND(", ",A5955)+2, LEN(A5955)), """", "") &amp; " ") - 1))</f>
        <v>Heather</v>
      </c>
      <c r="C5955" t="str">
        <f t="shared" si="280"/>
        <v>Crawford</v>
      </c>
      <c r="D5955" s="1">
        <v>5945</v>
      </c>
      <c r="E5955" t="s">
        <v>7377</v>
      </c>
      <c r="F5955" t="s">
        <v>7389</v>
      </c>
      <c r="G5955" t="s">
        <v>7485</v>
      </c>
      <c r="H5955" t="s">
        <v>7449</v>
      </c>
      <c r="I5955" t="s">
        <v>7438</v>
      </c>
      <c r="J5955" t="s">
        <v>8293</v>
      </c>
      <c r="K5955" t="str">
        <f t="shared" ref="K5955:K6018" si="282">LOWER(B5955) &amp; LOWER(C5955) &amp; LOWER(E5955)</f>
        <v>heathercrawfordsc</v>
      </c>
      <c r="L5955" s="1"/>
      <c r="M5955" t="s">
        <v>8317</v>
      </c>
      <c r="N5955" t="s">
        <v>11561</v>
      </c>
      <c r="O5955" t="s">
        <v>17475</v>
      </c>
      <c r="P5955" t="s">
        <v>22624</v>
      </c>
      <c r="Q5955" s="1">
        <v>0</v>
      </c>
      <c r="R5955" s="1">
        <v>0</v>
      </c>
      <c r="S5955" s="1">
        <v>0</v>
      </c>
      <c r="T5955" s="1">
        <v>0</v>
      </c>
      <c r="U5955" s="1">
        <v>1</v>
      </c>
      <c r="V5955" s="1">
        <v>0</v>
      </c>
      <c r="W5955" s="1">
        <v>0</v>
      </c>
      <c r="X5955" s="1">
        <v>0</v>
      </c>
      <c r="Y5955" s="1">
        <v>1</v>
      </c>
      <c r="Z5955" s="1">
        <v>0</v>
      </c>
      <c r="AA5955" s="1">
        <v>0</v>
      </c>
      <c r="AB5955" s="1">
        <v>0</v>
      </c>
      <c r="AC5955" s="1">
        <v>0</v>
      </c>
      <c r="AD5955" s="1">
        <v>0</v>
      </c>
      <c r="AE5955" s="1">
        <v>0</v>
      </c>
      <c r="AF5955" s="1">
        <v>0</v>
      </c>
      <c r="AG5955" s="1">
        <v>0</v>
      </c>
    </row>
    <row r="5956" spans="1:33" x14ac:dyDescent="0.2">
      <c r="A5956" t="s">
        <v>5923</v>
      </c>
      <c r="B5956" t="str">
        <f t="shared" si="281"/>
        <v>Chris</v>
      </c>
      <c r="C5956" t="str">
        <f t="shared" si="280"/>
        <v>Wooten</v>
      </c>
      <c r="D5956" s="1">
        <v>5946</v>
      </c>
      <c r="E5956" t="s">
        <v>7377</v>
      </c>
      <c r="F5956" t="s">
        <v>7389</v>
      </c>
      <c r="G5956" t="s">
        <v>7486</v>
      </c>
      <c r="H5956" t="s">
        <v>7449</v>
      </c>
      <c r="I5956" t="s">
        <v>8283</v>
      </c>
      <c r="J5956" t="s">
        <v>8293</v>
      </c>
      <c r="K5956" t="str">
        <f t="shared" si="282"/>
        <v>chriswootensc</v>
      </c>
      <c r="L5956" s="1">
        <v>1968</v>
      </c>
      <c r="M5956" t="s">
        <v>8321</v>
      </c>
      <c r="N5956" t="s">
        <v>8343</v>
      </c>
      <c r="O5956" t="s">
        <v>17476</v>
      </c>
      <c r="P5956" t="s">
        <v>22625</v>
      </c>
      <c r="Q5956" s="1">
        <v>0</v>
      </c>
      <c r="R5956" s="1">
        <v>0</v>
      </c>
      <c r="S5956" s="1">
        <v>0</v>
      </c>
      <c r="T5956" s="1">
        <v>0</v>
      </c>
      <c r="U5956" s="1">
        <v>1</v>
      </c>
      <c r="V5956" s="1">
        <v>0</v>
      </c>
      <c r="W5956" s="1">
        <v>0</v>
      </c>
      <c r="X5956" s="1">
        <v>0</v>
      </c>
      <c r="Y5956" s="1">
        <v>0</v>
      </c>
      <c r="Z5956" s="1">
        <v>0</v>
      </c>
      <c r="AA5956" s="1">
        <v>0</v>
      </c>
      <c r="AB5956" s="1">
        <v>0</v>
      </c>
      <c r="AC5956" s="1">
        <v>0</v>
      </c>
      <c r="AD5956" s="1">
        <v>0</v>
      </c>
      <c r="AE5956" s="1">
        <v>0</v>
      </c>
      <c r="AF5956" s="1">
        <v>0</v>
      </c>
      <c r="AG5956" s="1">
        <v>0</v>
      </c>
    </row>
    <row r="5957" spans="1:33" x14ac:dyDescent="0.2">
      <c r="A5957" t="s">
        <v>5924</v>
      </c>
      <c r="B5957" t="str">
        <f t="shared" si="281"/>
        <v>John</v>
      </c>
      <c r="C5957" t="str">
        <f t="shared" si="280"/>
        <v>West IV</v>
      </c>
      <c r="D5957" s="1">
        <v>5947</v>
      </c>
      <c r="E5957" t="s">
        <v>7377</v>
      </c>
      <c r="F5957" t="s">
        <v>7389</v>
      </c>
      <c r="G5957" t="s">
        <v>7430</v>
      </c>
      <c r="H5957" t="s">
        <v>7449</v>
      </c>
      <c r="I5957" t="s">
        <v>8283</v>
      </c>
      <c r="J5957" t="s">
        <v>8293</v>
      </c>
      <c r="K5957" t="str">
        <f t="shared" si="282"/>
        <v>johnwest ivsc</v>
      </c>
      <c r="L5957" s="1">
        <v>1964</v>
      </c>
      <c r="M5957" t="s">
        <v>8322</v>
      </c>
      <c r="N5957" t="s">
        <v>8495</v>
      </c>
      <c r="O5957" t="s">
        <v>17477</v>
      </c>
      <c r="P5957" t="s">
        <v>22626</v>
      </c>
      <c r="Q5957" s="1">
        <v>0</v>
      </c>
      <c r="R5957" s="1">
        <v>0</v>
      </c>
      <c r="S5957" s="1">
        <v>0</v>
      </c>
      <c r="T5957" s="1">
        <v>0</v>
      </c>
      <c r="U5957" s="1">
        <v>1</v>
      </c>
      <c r="V5957" s="1">
        <v>0</v>
      </c>
      <c r="W5957" s="1">
        <v>0</v>
      </c>
      <c r="X5957" s="1">
        <v>0</v>
      </c>
      <c r="Y5957" s="1">
        <v>0</v>
      </c>
      <c r="Z5957" s="1">
        <v>0</v>
      </c>
      <c r="AA5957" s="1">
        <v>0</v>
      </c>
      <c r="AB5957" s="1">
        <v>0</v>
      </c>
      <c r="AC5957" s="1">
        <v>0</v>
      </c>
      <c r="AD5957" s="1">
        <v>0</v>
      </c>
      <c r="AE5957" s="1">
        <v>0</v>
      </c>
      <c r="AF5957" s="1">
        <v>0</v>
      </c>
      <c r="AG5957" s="1">
        <v>0</v>
      </c>
    </row>
    <row r="5958" spans="1:33" x14ac:dyDescent="0.2">
      <c r="A5958" t="s">
        <v>5925</v>
      </c>
      <c r="B5958" t="str">
        <f t="shared" si="281"/>
        <v>Jermaine</v>
      </c>
      <c r="C5958" t="str">
        <f t="shared" si="280"/>
        <v>Johnson Sr.</v>
      </c>
      <c r="D5958" s="1">
        <v>5959</v>
      </c>
      <c r="E5958" t="s">
        <v>7377</v>
      </c>
      <c r="F5958" t="s">
        <v>7389</v>
      </c>
      <c r="G5958" t="s">
        <v>7487</v>
      </c>
      <c r="H5958" t="s">
        <v>7436</v>
      </c>
      <c r="I5958" t="s">
        <v>8283</v>
      </c>
      <c r="J5958" t="s">
        <v>8294</v>
      </c>
      <c r="K5958" t="str">
        <f t="shared" si="282"/>
        <v>jermainejohnson sr.sc</v>
      </c>
      <c r="L5958" s="1">
        <v>1985</v>
      </c>
      <c r="M5958" t="s">
        <v>8322</v>
      </c>
      <c r="N5958" t="s">
        <v>11562</v>
      </c>
      <c r="O5958" t="s">
        <v>17478</v>
      </c>
      <c r="P5958" t="s">
        <v>22627</v>
      </c>
      <c r="Q5958" s="1">
        <v>0</v>
      </c>
      <c r="R5958" s="1">
        <v>0</v>
      </c>
      <c r="S5958" s="1">
        <v>0</v>
      </c>
      <c r="T5958" s="1">
        <v>0</v>
      </c>
      <c r="U5958" s="1">
        <v>1</v>
      </c>
      <c r="V5958" s="1">
        <v>0</v>
      </c>
      <c r="W5958" s="1">
        <v>0</v>
      </c>
      <c r="X5958" s="1">
        <v>0</v>
      </c>
      <c r="Y5958" s="1">
        <v>0</v>
      </c>
      <c r="Z5958" s="1">
        <v>0</v>
      </c>
      <c r="AA5958" s="1">
        <v>0</v>
      </c>
      <c r="AB5958" s="1">
        <v>0</v>
      </c>
      <c r="AC5958" s="1">
        <v>0</v>
      </c>
      <c r="AD5958" s="1">
        <v>0</v>
      </c>
      <c r="AE5958" s="1">
        <v>0</v>
      </c>
      <c r="AF5958" s="1">
        <v>0</v>
      </c>
      <c r="AG5958" s="1">
        <v>0</v>
      </c>
    </row>
    <row r="5959" spans="1:33" x14ac:dyDescent="0.2">
      <c r="A5959" t="s">
        <v>5926</v>
      </c>
      <c r="B5959" t="str">
        <f t="shared" si="281"/>
        <v>Nathan</v>
      </c>
      <c r="C5959" t="str">
        <f t="shared" si="280"/>
        <v>Ballentine</v>
      </c>
      <c r="D5959" s="1">
        <v>5949</v>
      </c>
      <c r="E5959" t="s">
        <v>7377</v>
      </c>
      <c r="F5959" t="s">
        <v>7389</v>
      </c>
      <c r="G5959" t="s">
        <v>7488</v>
      </c>
      <c r="H5959" t="s">
        <v>7449</v>
      </c>
      <c r="I5959" t="s">
        <v>8283</v>
      </c>
      <c r="J5959" t="s">
        <v>8293</v>
      </c>
      <c r="K5959" t="str">
        <f t="shared" si="282"/>
        <v>nathanballentinesc</v>
      </c>
      <c r="L5959" s="1">
        <v>1970</v>
      </c>
      <c r="M5959" t="s">
        <v>8317</v>
      </c>
      <c r="N5959" t="s">
        <v>11563</v>
      </c>
      <c r="O5959" t="s">
        <v>17479</v>
      </c>
      <c r="P5959" t="s">
        <v>22628</v>
      </c>
      <c r="Q5959" s="1">
        <v>0</v>
      </c>
      <c r="R5959" s="1">
        <v>0</v>
      </c>
      <c r="S5959" s="1">
        <v>0</v>
      </c>
      <c r="T5959" s="1">
        <v>0</v>
      </c>
      <c r="U5959" s="1">
        <v>0</v>
      </c>
      <c r="V5959" s="1">
        <v>0</v>
      </c>
      <c r="W5959" s="1">
        <v>0</v>
      </c>
      <c r="X5959" s="1">
        <v>0</v>
      </c>
      <c r="Y5959" s="1">
        <v>0</v>
      </c>
      <c r="Z5959" s="1">
        <v>1</v>
      </c>
      <c r="AA5959" s="1">
        <v>0</v>
      </c>
      <c r="AB5959" s="1">
        <v>0</v>
      </c>
      <c r="AC5959" s="1">
        <v>0</v>
      </c>
      <c r="AD5959" s="1">
        <v>0</v>
      </c>
      <c r="AE5959" s="1">
        <v>0</v>
      </c>
      <c r="AF5959" s="1">
        <v>0</v>
      </c>
      <c r="AG5959" s="1">
        <v>0</v>
      </c>
    </row>
    <row r="5960" spans="1:33" x14ac:dyDescent="0.2">
      <c r="A5960" t="s">
        <v>5927</v>
      </c>
      <c r="B5960" t="str">
        <f t="shared" si="281"/>
        <v>Seth</v>
      </c>
      <c r="C5960" t="str">
        <f t="shared" si="280"/>
        <v>Rose</v>
      </c>
      <c r="D5960" s="1">
        <v>5950</v>
      </c>
      <c r="E5960" t="s">
        <v>7377</v>
      </c>
      <c r="F5960" t="s">
        <v>7389</v>
      </c>
      <c r="G5960" t="s">
        <v>7489</v>
      </c>
      <c r="H5960" t="s">
        <v>7436</v>
      </c>
      <c r="I5960" t="s">
        <v>8283</v>
      </c>
      <c r="J5960" t="s">
        <v>8293</v>
      </c>
      <c r="K5960" t="str">
        <f t="shared" si="282"/>
        <v>sethrosesc</v>
      </c>
      <c r="L5960" s="1">
        <v>1980</v>
      </c>
      <c r="M5960" t="s">
        <v>8318</v>
      </c>
      <c r="N5960" t="s">
        <v>9845</v>
      </c>
      <c r="O5960" t="s">
        <v>17480</v>
      </c>
      <c r="P5960" t="s">
        <v>22582</v>
      </c>
      <c r="Q5960" s="1">
        <v>0</v>
      </c>
      <c r="R5960" s="1">
        <v>0</v>
      </c>
      <c r="S5960" s="1">
        <v>0</v>
      </c>
      <c r="T5960" s="1">
        <v>0</v>
      </c>
      <c r="U5960" s="1">
        <v>1</v>
      </c>
      <c r="V5960" s="1">
        <v>0</v>
      </c>
      <c r="W5960" s="1">
        <v>0</v>
      </c>
      <c r="X5960" s="1">
        <v>0</v>
      </c>
      <c r="Y5960" s="1">
        <v>0</v>
      </c>
      <c r="Z5960" s="1">
        <v>0</v>
      </c>
      <c r="AA5960" s="1">
        <v>0</v>
      </c>
      <c r="AB5960" s="1">
        <v>1</v>
      </c>
      <c r="AC5960" s="1">
        <v>0</v>
      </c>
      <c r="AD5960" s="1">
        <v>0</v>
      </c>
      <c r="AE5960" s="1">
        <v>0</v>
      </c>
      <c r="AF5960" s="1">
        <v>0</v>
      </c>
      <c r="AG5960" s="1">
        <v>0</v>
      </c>
    </row>
    <row r="5961" spans="1:33" x14ac:dyDescent="0.2">
      <c r="A5961" t="s">
        <v>5928</v>
      </c>
      <c r="B5961" t="str">
        <f t="shared" si="281"/>
        <v>Christopher</v>
      </c>
      <c r="C5961" t="str">
        <f t="shared" si="280"/>
        <v>Hart</v>
      </c>
      <c r="D5961" s="1">
        <v>5951</v>
      </c>
      <c r="E5961" t="s">
        <v>7377</v>
      </c>
      <c r="F5961" t="s">
        <v>7389</v>
      </c>
      <c r="G5961" t="s">
        <v>7490</v>
      </c>
      <c r="H5961" t="s">
        <v>7436</v>
      </c>
      <c r="I5961" t="s">
        <v>8283</v>
      </c>
      <c r="J5961" t="s">
        <v>8294</v>
      </c>
      <c r="K5961" t="str">
        <f t="shared" si="282"/>
        <v>christopherhartsc</v>
      </c>
      <c r="L5961" s="1">
        <v>1972</v>
      </c>
      <c r="M5961" t="s">
        <v>8318</v>
      </c>
      <c r="N5961" t="s">
        <v>9845</v>
      </c>
      <c r="O5961" t="s">
        <v>17481</v>
      </c>
      <c r="P5961" t="s">
        <v>22629</v>
      </c>
      <c r="Q5961" s="1">
        <v>0</v>
      </c>
      <c r="R5961" s="1">
        <v>0</v>
      </c>
      <c r="S5961" s="1">
        <v>0</v>
      </c>
      <c r="T5961" s="1">
        <v>0</v>
      </c>
      <c r="U5961" s="1">
        <v>1</v>
      </c>
      <c r="V5961" s="1">
        <v>0</v>
      </c>
      <c r="W5961" s="1">
        <v>0</v>
      </c>
      <c r="X5961" s="1">
        <v>0</v>
      </c>
      <c r="Y5961" s="1">
        <v>0</v>
      </c>
      <c r="Z5961" s="1">
        <v>0</v>
      </c>
      <c r="AA5961" s="1">
        <v>0</v>
      </c>
      <c r="AB5961" s="1">
        <v>1</v>
      </c>
      <c r="AC5961" s="1">
        <v>0</v>
      </c>
      <c r="AD5961" s="1">
        <v>0</v>
      </c>
      <c r="AE5961" s="1">
        <v>0</v>
      </c>
      <c r="AF5961" s="1">
        <v>0</v>
      </c>
      <c r="AG5961" s="1">
        <v>0</v>
      </c>
    </row>
    <row r="5962" spans="1:33" x14ac:dyDescent="0.2">
      <c r="A5962" t="s">
        <v>5929</v>
      </c>
      <c r="B5962" t="str">
        <f t="shared" si="281"/>
        <v>J.</v>
      </c>
      <c r="C5962" t="str">
        <f t="shared" si="280"/>
        <v>Rutherford</v>
      </c>
      <c r="D5962" s="1">
        <v>5952</v>
      </c>
      <c r="E5962" t="s">
        <v>7377</v>
      </c>
      <c r="F5962" t="s">
        <v>7389</v>
      </c>
      <c r="G5962" t="s">
        <v>7491</v>
      </c>
      <c r="H5962" t="s">
        <v>7436</v>
      </c>
      <c r="I5962" t="s">
        <v>8283</v>
      </c>
      <c r="J5962" t="s">
        <v>8294</v>
      </c>
      <c r="K5962" t="str">
        <f t="shared" si="282"/>
        <v>j.rutherfordsc</v>
      </c>
      <c r="L5962" s="1">
        <v>1970</v>
      </c>
      <c r="M5962" t="s">
        <v>8318</v>
      </c>
      <c r="N5962" t="s">
        <v>9845</v>
      </c>
      <c r="O5962" t="s">
        <v>17482</v>
      </c>
      <c r="P5962" t="s">
        <v>22582</v>
      </c>
      <c r="Q5962" s="1">
        <v>0</v>
      </c>
      <c r="R5962" s="1">
        <v>0</v>
      </c>
      <c r="S5962" s="1">
        <v>0</v>
      </c>
      <c r="T5962" s="1">
        <v>0</v>
      </c>
      <c r="U5962" s="1">
        <v>1</v>
      </c>
      <c r="V5962" s="1">
        <v>0</v>
      </c>
      <c r="W5962" s="1">
        <v>0</v>
      </c>
      <c r="X5962" s="1">
        <v>0</v>
      </c>
      <c r="Y5962" s="1">
        <v>0</v>
      </c>
      <c r="Z5962" s="1">
        <v>0</v>
      </c>
      <c r="AA5962" s="1">
        <v>0</v>
      </c>
      <c r="AB5962" s="1">
        <v>1</v>
      </c>
      <c r="AC5962" s="1">
        <v>0</v>
      </c>
      <c r="AD5962" s="1">
        <v>0</v>
      </c>
      <c r="AE5962" s="1">
        <v>0</v>
      </c>
      <c r="AF5962" s="1">
        <v>0</v>
      </c>
      <c r="AG5962" s="1">
        <v>0</v>
      </c>
    </row>
    <row r="5963" spans="1:33" x14ac:dyDescent="0.2">
      <c r="A5963" t="s">
        <v>5930</v>
      </c>
      <c r="B5963" t="str">
        <f t="shared" si="281"/>
        <v>Heather</v>
      </c>
      <c r="C5963" t="str">
        <f t="shared" si="280"/>
        <v>Bauer</v>
      </c>
      <c r="D5963" s="1"/>
      <c r="E5963" t="s">
        <v>7377</v>
      </c>
      <c r="F5963" t="s">
        <v>7389</v>
      </c>
      <c r="G5963" t="s">
        <v>7492</v>
      </c>
      <c r="H5963" t="s">
        <v>7449</v>
      </c>
      <c r="I5963" t="s">
        <v>7438</v>
      </c>
      <c r="J5963" t="s">
        <v>8293</v>
      </c>
      <c r="K5963" t="str">
        <f t="shared" si="282"/>
        <v>heatherbauersc</v>
      </c>
      <c r="L5963" s="1">
        <v>1984</v>
      </c>
      <c r="M5963" t="s">
        <v>8316</v>
      </c>
      <c r="N5963" t="s">
        <v>11564</v>
      </c>
      <c r="O5963" t="s">
        <v>17483</v>
      </c>
      <c r="P5963" t="s">
        <v>22630</v>
      </c>
      <c r="Q5963" s="1">
        <v>0</v>
      </c>
      <c r="R5963" s="1">
        <v>0</v>
      </c>
      <c r="S5963" s="1">
        <v>0</v>
      </c>
      <c r="T5963" s="1">
        <v>0</v>
      </c>
      <c r="U5963" s="1">
        <v>0</v>
      </c>
      <c r="V5963" s="1">
        <v>0</v>
      </c>
      <c r="W5963" s="1">
        <v>0</v>
      </c>
      <c r="X5963" s="1">
        <v>0</v>
      </c>
      <c r="Y5963" s="1">
        <v>0</v>
      </c>
      <c r="Z5963" s="1">
        <v>0</v>
      </c>
      <c r="AA5963" s="1">
        <v>0</v>
      </c>
      <c r="AB5963" s="1">
        <v>0</v>
      </c>
      <c r="AC5963" s="1">
        <v>0</v>
      </c>
      <c r="AD5963" s="1">
        <v>0</v>
      </c>
      <c r="AE5963" s="1">
        <v>0</v>
      </c>
      <c r="AF5963" s="1">
        <v>0</v>
      </c>
      <c r="AG5963" s="1">
        <v>0</v>
      </c>
    </row>
    <row r="5964" spans="1:33" x14ac:dyDescent="0.2">
      <c r="A5964" t="s">
        <v>5931</v>
      </c>
      <c r="B5964" t="str">
        <f t="shared" si="281"/>
        <v>Leon</v>
      </c>
      <c r="C5964" t="str">
        <f t="shared" si="280"/>
        <v>Howard</v>
      </c>
      <c r="D5964" s="1">
        <v>5954</v>
      </c>
      <c r="E5964" t="s">
        <v>7377</v>
      </c>
      <c r="F5964" t="s">
        <v>7389</v>
      </c>
      <c r="G5964" t="s">
        <v>7493</v>
      </c>
      <c r="H5964" t="s">
        <v>7436</v>
      </c>
      <c r="I5964" t="s">
        <v>8283</v>
      </c>
      <c r="J5964" t="s">
        <v>8294</v>
      </c>
      <c r="K5964" t="str">
        <f t="shared" si="282"/>
        <v>leonhowardsc</v>
      </c>
      <c r="L5964" s="1"/>
      <c r="M5964" t="s">
        <v>8320</v>
      </c>
      <c r="N5964" t="s">
        <v>10379</v>
      </c>
      <c r="O5964" t="s">
        <v>17484</v>
      </c>
      <c r="P5964" t="s">
        <v>22631</v>
      </c>
      <c r="Q5964" s="1">
        <v>0</v>
      </c>
      <c r="R5964" s="1">
        <v>0</v>
      </c>
      <c r="S5964" s="1">
        <v>0</v>
      </c>
      <c r="T5964" s="1">
        <v>0</v>
      </c>
      <c r="U5964" s="1">
        <v>1</v>
      </c>
      <c r="V5964" s="1">
        <v>0</v>
      </c>
      <c r="W5964" s="1">
        <v>0</v>
      </c>
      <c r="X5964" s="1">
        <v>0</v>
      </c>
      <c r="Y5964" s="1">
        <v>0</v>
      </c>
      <c r="Z5964" s="1">
        <v>0</v>
      </c>
      <c r="AA5964" s="1">
        <v>0</v>
      </c>
      <c r="AB5964" s="1">
        <v>0</v>
      </c>
      <c r="AC5964" s="1">
        <v>0</v>
      </c>
      <c r="AD5964" s="1">
        <v>0</v>
      </c>
      <c r="AE5964" s="1">
        <v>0</v>
      </c>
      <c r="AF5964" s="1">
        <v>0</v>
      </c>
      <c r="AG5964" s="1">
        <v>0</v>
      </c>
    </row>
    <row r="5965" spans="1:33" x14ac:dyDescent="0.2">
      <c r="A5965" t="s">
        <v>5932</v>
      </c>
      <c r="B5965" t="str">
        <f t="shared" si="281"/>
        <v>Kambrell</v>
      </c>
      <c r="C5965" t="str">
        <f t="shared" si="280"/>
        <v>Garvin</v>
      </c>
      <c r="D5965" s="1">
        <v>5955</v>
      </c>
      <c r="E5965" t="s">
        <v>7377</v>
      </c>
      <c r="F5965" t="s">
        <v>7389</v>
      </c>
      <c r="G5965" t="s">
        <v>7494</v>
      </c>
      <c r="H5965" t="s">
        <v>7436</v>
      </c>
      <c r="I5965" t="s">
        <v>8283</v>
      </c>
      <c r="J5965" t="s">
        <v>8294</v>
      </c>
      <c r="K5965" t="str">
        <f t="shared" si="282"/>
        <v>kambrellgarvinsc</v>
      </c>
      <c r="L5965" s="1">
        <v>1991</v>
      </c>
      <c r="M5965" t="s">
        <v>8318</v>
      </c>
      <c r="N5965" t="s">
        <v>8343</v>
      </c>
      <c r="O5965" t="s">
        <v>17485</v>
      </c>
      <c r="P5965" t="s">
        <v>22632</v>
      </c>
      <c r="Q5965" s="1">
        <v>0</v>
      </c>
      <c r="R5965" s="1">
        <v>0</v>
      </c>
      <c r="S5965" s="1">
        <v>0</v>
      </c>
      <c r="T5965" s="1">
        <v>0</v>
      </c>
      <c r="U5965" s="1">
        <v>1</v>
      </c>
      <c r="V5965" s="1">
        <v>0</v>
      </c>
      <c r="W5965" s="1">
        <v>0</v>
      </c>
      <c r="X5965" s="1">
        <v>0</v>
      </c>
      <c r="Y5965" s="1">
        <v>0</v>
      </c>
      <c r="Z5965" s="1">
        <v>0</v>
      </c>
      <c r="AA5965" s="1">
        <v>0</v>
      </c>
      <c r="AB5965" s="1">
        <v>1</v>
      </c>
      <c r="AC5965" s="1">
        <v>0</v>
      </c>
      <c r="AD5965" s="1">
        <v>0</v>
      </c>
      <c r="AE5965" s="1">
        <v>0</v>
      </c>
      <c r="AF5965" s="1">
        <v>0</v>
      </c>
      <c r="AG5965" s="1">
        <v>0</v>
      </c>
    </row>
    <row r="5966" spans="1:33" x14ac:dyDescent="0.2">
      <c r="A5966" t="s">
        <v>5933</v>
      </c>
      <c r="B5966" t="str">
        <f t="shared" si="281"/>
        <v>Beth</v>
      </c>
      <c r="C5966" t="str">
        <f t="shared" si="280"/>
        <v>Bernstein</v>
      </c>
      <c r="D5966" s="1">
        <v>5956</v>
      </c>
      <c r="E5966" t="s">
        <v>7377</v>
      </c>
      <c r="F5966" t="s">
        <v>7389</v>
      </c>
      <c r="G5966" t="s">
        <v>7495</v>
      </c>
      <c r="H5966" t="s">
        <v>7436</v>
      </c>
      <c r="I5966" t="s">
        <v>7438</v>
      </c>
      <c r="J5966" t="s">
        <v>8293</v>
      </c>
      <c r="K5966" t="str">
        <f t="shared" si="282"/>
        <v>bethbernsteinsc</v>
      </c>
      <c r="L5966" s="1"/>
      <c r="M5966" t="s">
        <v>8318</v>
      </c>
      <c r="N5966" t="s">
        <v>8842</v>
      </c>
      <c r="O5966" t="s">
        <v>17486</v>
      </c>
      <c r="P5966" t="s">
        <v>22633</v>
      </c>
      <c r="Q5966" s="1">
        <v>0</v>
      </c>
      <c r="R5966" s="1">
        <v>0</v>
      </c>
      <c r="S5966" s="1">
        <v>0</v>
      </c>
      <c r="T5966" s="1">
        <v>0</v>
      </c>
      <c r="U5966" s="1">
        <v>1</v>
      </c>
      <c r="V5966" s="1">
        <v>0</v>
      </c>
      <c r="W5966" s="1">
        <v>0</v>
      </c>
      <c r="X5966" s="1">
        <v>0</v>
      </c>
      <c r="Y5966" s="1">
        <v>0</v>
      </c>
      <c r="Z5966" s="1">
        <v>0</v>
      </c>
      <c r="AA5966" s="1">
        <v>0</v>
      </c>
      <c r="AB5966" s="1">
        <v>1</v>
      </c>
      <c r="AC5966" s="1">
        <v>0</v>
      </c>
      <c r="AD5966" s="1">
        <v>0</v>
      </c>
      <c r="AE5966" s="1">
        <v>0</v>
      </c>
      <c r="AF5966" s="1">
        <v>0</v>
      </c>
      <c r="AG5966" s="1">
        <v>0</v>
      </c>
    </row>
    <row r="5967" spans="1:33" x14ac:dyDescent="0.2">
      <c r="A5967" t="s">
        <v>5934</v>
      </c>
      <c r="B5967" t="str">
        <f t="shared" si="281"/>
        <v>Ivory</v>
      </c>
      <c r="C5967" t="str">
        <f t="shared" si="280"/>
        <v>Thigpen</v>
      </c>
      <c r="D5967" s="1">
        <v>5957</v>
      </c>
      <c r="E5967" t="s">
        <v>7377</v>
      </c>
      <c r="F5967" t="s">
        <v>7389</v>
      </c>
      <c r="G5967" t="s">
        <v>7496</v>
      </c>
      <c r="H5967" t="s">
        <v>7436</v>
      </c>
      <c r="I5967" t="s">
        <v>8283</v>
      </c>
      <c r="J5967" t="s">
        <v>8294</v>
      </c>
      <c r="K5967" t="str">
        <f t="shared" si="282"/>
        <v>ivorythigpensc</v>
      </c>
      <c r="L5967" s="1">
        <v>1978</v>
      </c>
      <c r="M5967" t="s">
        <v>8319</v>
      </c>
      <c r="N5967" t="s">
        <v>9704</v>
      </c>
      <c r="O5967" t="s">
        <v>17487</v>
      </c>
      <c r="P5967" t="s">
        <v>22634</v>
      </c>
      <c r="Q5967" s="1">
        <v>0</v>
      </c>
      <c r="R5967" s="1">
        <v>0</v>
      </c>
      <c r="S5967" s="1">
        <v>0</v>
      </c>
      <c r="T5967" s="1">
        <v>0</v>
      </c>
      <c r="U5967" s="1">
        <v>0</v>
      </c>
      <c r="V5967" s="1">
        <v>0</v>
      </c>
      <c r="W5967" s="1">
        <v>0</v>
      </c>
      <c r="X5967" s="1">
        <v>0</v>
      </c>
      <c r="Y5967" s="1">
        <v>0</v>
      </c>
      <c r="Z5967" s="1">
        <v>0</v>
      </c>
      <c r="AA5967" s="1">
        <v>0</v>
      </c>
      <c r="AB5967" s="1">
        <v>0</v>
      </c>
      <c r="AC5967" s="1">
        <v>0</v>
      </c>
      <c r="AD5967" s="1">
        <v>0</v>
      </c>
      <c r="AE5967" s="1">
        <v>0</v>
      </c>
      <c r="AF5967" s="1">
        <v>0</v>
      </c>
      <c r="AG5967" s="1">
        <v>0</v>
      </c>
    </row>
    <row r="5968" spans="1:33" x14ac:dyDescent="0.2">
      <c r="A5968" t="s">
        <v>5935</v>
      </c>
      <c r="B5968" t="str">
        <f t="shared" si="281"/>
        <v>Don</v>
      </c>
      <c r="C5968" t="str">
        <f t="shared" si="280"/>
        <v>Chapman</v>
      </c>
      <c r="D5968" s="1"/>
      <c r="E5968" t="s">
        <v>7377</v>
      </c>
      <c r="F5968" t="s">
        <v>7389</v>
      </c>
      <c r="G5968" t="s">
        <v>7431</v>
      </c>
      <c r="H5968" t="s">
        <v>7449</v>
      </c>
      <c r="I5968" t="s">
        <v>8283</v>
      </c>
      <c r="J5968" t="s">
        <v>8293</v>
      </c>
      <c r="K5968" t="str">
        <f t="shared" si="282"/>
        <v>donchapmansc</v>
      </c>
      <c r="L5968" s="1">
        <v>1966</v>
      </c>
      <c r="M5968" t="s">
        <v>8316</v>
      </c>
      <c r="N5968" t="s">
        <v>11565</v>
      </c>
      <c r="O5968" t="s">
        <v>17488</v>
      </c>
      <c r="P5968" t="s">
        <v>22635</v>
      </c>
      <c r="Q5968" s="1">
        <v>0</v>
      </c>
      <c r="R5968" s="1">
        <v>0</v>
      </c>
      <c r="S5968" s="1">
        <v>0</v>
      </c>
      <c r="T5968" s="1">
        <v>0</v>
      </c>
      <c r="U5968" s="1">
        <v>1</v>
      </c>
      <c r="V5968" s="1">
        <v>0</v>
      </c>
      <c r="W5968" s="1">
        <v>0</v>
      </c>
      <c r="X5968" s="1">
        <v>0</v>
      </c>
      <c r="Y5968" s="1">
        <v>0</v>
      </c>
      <c r="Z5968" s="1">
        <v>0</v>
      </c>
      <c r="AA5968" s="1">
        <v>0</v>
      </c>
      <c r="AB5968" s="1">
        <v>0</v>
      </c>
      <c r="AC5968" s="1">
        <v>0</v>
      </c>
      <c r="AD5968" s="1">
        <v>0</v>
      </c>
      <c r="AE5968" s="1">
        <v>0</v>
      </c>
      <c r="AF5968" s="1">
        <v>0</v>
      </c>
      <c r="AG5968" s="1">
        <v>0</v>
      </c>
    </row>
    <row r="5969" spans="1:33" x14ac:dyDescent="0.2">
      <c r="A5969" t="s">
        <v>5936</v>
      </c>
      <c r="B5969" t="str">
        <f t="shared" si="281"/>
        <v>Kathy</v>
      </c>
      <c r="C5969" t="str">
        <f t="shared" si="280"/>
        <v>Landing</v>
      </c>
      <c r="D5969" s="1"/>
      <c r="E5969" t="s">
        <v>7377</v>
      </c>
      <c r="F5969" t="s">
        <v>7389</v>
      </c>
      <c r="G5969" t="s">
        <v>7497</v>
      </c>
      <c r="H5969" t="s">
        <v>7449</v>
      </c>
      <c r="I5969" t="s">
        <v>7438</v>
      </c>
      <c r="J5969" t="s">
        <v>8293</v>
      </c>
      <c r="K5969" t="str">
        <f t="shared" si="282"/>
        <v>kathylandingsc</v>
      </c>
      <c r="L5969" s="1">
        <v>1963</v>
      </c>
      <c r="M5969" t="s">
        <v>8317</v>
      </c>
      <c r="N5969" t="s">
        <v>11566</v>
      </c>
      <c r="O5969" t="s">
        <v>10965</v>
      </c>
      <c r="P5969" t="s">
        <v>9458</v>
      </c>
      <c r="Q5969" s="1">
        <v>0</v>
      </c>
      <c r="R5969" s="1">
        <v>0</v>
      </c>
      <c r="S5969" s="1">
        <v>0</v>
      </c>
      <c r="T5969" s="1">
        <v>0</v>
      </c>
      <c r="U5969" s="1">
        <v>1</v>
      </c>
      <c r="V5969" s="1">
        <v>0</v>
      </c>
      <c r="W5969" s="1">
        <v>0</v>
      </c>
      <c r="X5969" s="1">
        <v>0</v>
      </c>
      <c r="Y5969" s="1">
        <v>0</v>
      </c>
      <c r="Z5969" s="1">
        <v>0</v>
      </c>
      <c r="AA5969" s="1">
        <v>0</v>
      </c>
      <c r="AB5969" s="1">
        <v>0</v>
      </c>
      <c r="AC5969" s="1">
        <v>0</v>
      </c>
      <c r="AD5969" s="1">
        <v>0</v>
      </c>
      <c r="AE5969" s="1">
        <v>0</v>
      </c>
      <c r="AF5969" s="1">
        <v>0</v>
      </c>
      <c r="AG5969" s="1">
        <v>0</v>
      </c>
    </row>
    <row r="5970" spans="1:33" x14ac:dyDescent="0.2">
      <c r="A5970" t="s">
        <v>5937</v>
      </c>
      <c r="B5970" t="str">
        <f t="shared" si="281"/>
        <v>Bart</v>
      </c>
      <c r="C5970" t="str">
        <f t="shared" si="280"/>
        <v>Blackwell</v>
      </c>
      <c r="D5970" s="1">
        <v>5960</v>
      </c>
      <c r="E5970" t="s">
        <v>7377</v>
      </c>
      <c r="F5970" t="s">
        <v>7389</v>
      </c>
      <c r="G5970" t="s">
        <v>7498</v>
      </c>
      <c r="H5970" t="s">
        <v>7449</v>
      </c>
      <c r="I5970" t="s">
        <v>8283</v>
      </c>
      <c r="J5970" t="s">
        <v>8293</v>
      </c>
      <c r="K5970" t="str">
        <f t="shared" si="282"/>
        <v>bartblackwellsc</v>
      </c>
      <c r="L5970" s="1">
        <v>1960</v>
      </c>
      <c r="M5970" t="s">
        <v>8316</v>
      </c>
      <c r="N5970" t="s">
        <v>8473</v>
      </c>
      <c r="O5970" t="s">
        <v>17489</v>
      </c>
      <c r="P5970" t="s">
        <v>22636</v>
      </c>
      <c r="Q5970" s="1">
        <v>0</v>
      </c>
      <c r="R5970" s="1">
        <v>0</v>
      </c>
      <c r="S5970" s="1">
        <v>0</v>
      </c>
      <c r="T5970" s="1">
        <v>0</v>
      </c>
      <c r="U5970" s="1">
        <v>1</v>
      </c>
      <c r="V5970" s="1">
        <v>0</v>
      </c>
      <c r="W5970" s="1">
        <v>0</v>
      </c>
      <c r="X5970" s="1">
        <v>0</v>
      </c>
      <c r="Y5970" s="1">
        <v>0</v>
      </c>
      <c r="Z5970" s="1">
        <v>0</v>
      </c>
      <c r="AA5970" s="1">
        <v>0</v>
      </c>
      <c r="AB5970" s="1">
        <v>0</v>
      </c>
      <c r="AC5970" s="1">
        <v>0</v>
      </c>
      <c r="AD5970" s="1">
        <v>0</v>
      </c>
      <c r="AE5970" s="1">
        <v>0</v>
      </c>
      <c r="AF5970" s="1">
        <v>0</v>
      </c>
      <c r="AG5970" s="1">
        <v>0</v>
      </c>
    </row>
    <row r="5971" spans="1:33" x14ac:dyDescent="0.2">
      <c r="A5971" t="s">
        <v>5938</v>
      </c>
      <c r="B5971" t="str">
        <f t="shared" si="281"/>
        <v>William</v>
      </c>
      <c r="C5971" t="str">
        <f t="shared" si="280"/>
        <v>Clyburn</v>
      </c>
      <c r="D5971" s="1">
        <v>5961</v>
      </c>
      <c r="E5971" t="s">
        <v>7377</v>
      </c>
      <c r="F5971" t="s">
        <v>7389</v>
      </c>
      <c r="G5971" t="s">
        <v>7499</v>
      </c>
      <c r="H5971" t="s">
        <v>7436</v>
      </c>
      <c r="I5971" t="s">
        <v>8283</v>
      </c>
      <c r="J5971" t="s">
        <v>8294</v>
      </c>
      <c r="K5971" t="str">
        <f t="shared" si="282"/>
        <v>williamclyburnsc</v>
      </c>
      <c r="L5971" s="1">
        <v>1941</v>
      </c>
      <c r="M5971" t="s">
        <v>8316</v>
      </c>
      <c r="N5971" t="s">
        <v>11567</v>
      </c>
      <c r="O5971" t="s">
        <v>930</v>
      </c>
      <c r="P5971" t="s">
        <v>930</v>
      </c>
      <c r="Q5971" s="1">
        <v>0</v>
      </c>
      <c r="R5971" s="1">
        <v>0</v>
      </c>
      <c r="S5971" s="1">
        <v>0</v>
      </c>
      <c r="T5971" s="1">
        <v>0</v>
      </c>
      <c r="U5971" s="1">
        <v>0</v>
      </c>
      <c r="V5971" s="1">
        <v>0</v>
      </c>
      <c r="W5971" s="1">
        <v>0</v>
      </c>
      <c r="X5971" s="1">
        <v>0</v>
      </c>
      <c r="Y5971" s="1">
        <v>0</v>
      </c>
      <c r="Z5971" s="1">
        <v>0</v>
      </c>
      <c r="AA5971" s="1">
        <v>0</v>
      </c>
      <c r="AB5971" s="1">
        <v>0</v>
      </c>
      <c r="AC5971" s="1">
        <v>0</v>
      </c>
      <c r="AD5971" s="1">
        <v>0</v>
      </c>
      <c r="AE5971" s="1">
        <v>0</v>
      </c>
      <c r="AF5971" s="1">
        <v>0</v>
      </c>
      <c r="AG5971" s="1">
        <v>0</v>
      </c>
    </row>
    <row r="5972" spans="1:33" x14ac:dyDescent="0.2">
      <c r="A5972" t="s">
        <v>5939</v>
      </c>
      <c r="B5972" t="str">
        <f t="shared" si="281"/>
        <v>William</v>
      </c>
      <c r="C5972" t="str">
        <f t="shared" si="280"/>
        <v>Hixon</v>
      </c>
      <c r="D5972" s="1">
        <v>5962</v>
      </c>
      <c r="E5972" t="s">
        <v>7377</v>
      </c>
      <c r="F5972" t="s">
        <v>7389</v>
      </c>
      <c r="G5972" t="s">
        <v>7500</v>
      </c>
      <c r="H5972" t="s">
        <v>7449</v>
      </c>
      <c r="I5972" t="s">
        <v>8283</v>
      </c>
      <c r="J5972" t="s">
        <v>8293</v>
      </c>
      <c r="K5972" t="str">
        <f t="shared" si="282"/>
        <v>williamhixonsc</v>
      </c>
      <c r="L5972" s="1">
        <v>1957</v>
      </c>
      <c r="M5972" t="s">
        <v>8321</v>
      </c>
      <c r="N5972" t="s">
        <v>11568</v>
      </c>
      <c r="O5972" t="s">
        <v>17490</v>
      </c>
      <c r="P5972" t="s">
        <v>22637</v>
      </c>
      <c r="Q5972" s="1">
        <v>0</v>
      </c>
      <c r="R5972" s="1">
        <v>0</v>
      </c>
      <c r="S5972" s="1">
        <v>0</v>
      </c>
      <c r="T5972" s="1">
        <v>0</v>
      </c>
      <c r="U5972" s="1">
        <v>1</v>
      </c>
      <c r="V5972" s="1">
        <v>0</v>
      </c>
      <c r="W5972" s="1">
        <v>0</v>
      </c>
      <c r="X5972" s="1">
        <v>1</v>
      </c>
      <c r="Y5972" s="1">
        <v>1</v>
      </c>
      <c r="Z5972" s="1">
        <v>0</v>
      </c>
      <c r="AA5972" s="1">
        <v>0</v>
      </c>
      <c r="AB5972" s="1">
        <v>0</v>
      </c>
      <c r="AC5972" s="1">
        <v>0</v>
      </c>
      <c r="AD5972" s="1">
        <v>0</v>
      </c>
      <c r="AE5972" s="1">
        <v>0</v>
      </c>
      <c r="AF5972" s="1">
        <v>0</v>
      </c>
      <c r="AG5972" s="1">
        <v>0</v>
      </c>
    </row>
    <row r="5973" spans="1:33" x14ac:dyDescent="0.2">
      <c r="A5973" t="s">
        <v>5940</v>
      </c>
      <c r="B5973" t="str">
        <f t="shared" si="281"/>
        <v>Melissa</v>
      </c>
      <c r="C5973" t="str">
        <f t="shared" si="280"/>
        <v>Oremus</v>
      </c>
      <c r="D5973" s="1">
        <v>5963</v>
      </c>
      <c r="E5973" t="s">
        <v>7377</v>
      </c>
      <c r="F5973" t="s">
        <v>7389</v>
      </c>
      <c r="G5973" t="s">
        <v>7501</v>
      </c>
      <c r="H5973" t="s">
        <v>7449</v>
      </c>
      <c r="I5973" t="s">
        <v>7438</v>
      </c>
      <c r="J5973" t="s">
        <v>8293</v>
      </c>
      <c r="K5973" t="str">
        <f t="shared" si="282"/>
        <v>melissaoremussc</v>
      </c>
      <c r="L5973" s="1">
        <v>1978</v>
      </c>
      <c r="M5973" t="s">
        <v>8316</v>
      </c>
      <c r="N5973" t="s">
        <v>8343</v>
      </c>
      <c r="O5973" t="s">
        <v>17491</v>
      </c>
      <c r="P5973" t="s">
        <v>22638</v>
      </c>
      <c r="Q5973" s="1">
        <v>0</v>
      </c>
      <c r="R5973" s="1">
        <v>0</v>
      </c>
      <c r="S5973" s="1">
        <v>0</v>
      </c>
      <c r="T5973" s="1">
        <v>0</v>
      </c>
      <c r="U5973" s="1">
        <v>1</v>
      </c>
      <c r="V5973" s="1">
        <v>0</v>
      </c>
      <c r="W5973" s="1">
        <v>0</v>
      </c>
      <c r="X5973" s="1">
        <v>0</v>
      </c>
      <c r="Y5973" s="1">
        <v>0</v>
      </c>
      <c r="Z5973" s="1">
        <v>0</v>
      </c>
      <c r="AA5973" s="1">
        <v>0</v>
      </c>
      <c r="AB5973" s="1">
        <v>0</v>
      </c>
      <c r="AC5973" s="1">
        <v>0</v>
      </c>
      <c r="AD5973" s="1">
        <v>0</v>
      </c>
      <c r="AE5973" s="1">
        <v>0</v>
      </c>
      <c r="AF5973" s="1">
        <v>0</v>
      </c>
      <c r="AG5973" s="1">
        <v>0</v>
      </c>
    </row>
    <row r="5974" spans="1:33" x14ac:dyDescent="0.2">
      <c r="A5974" t="s">
        <v>5941</v>
      </c>
      <c r="B5974" t="str">
        <f t="shared" si="281"/>
        <v>Gregory</v>
      </c>
      <c r="C5974" t="str">
        <f t="shared" si="280"/>
        <v>Kilmartin</v>
      </c>
      <c r="D5974" s="1"/>
      <c r="E5974" t="s">
        <v>7377</v>
      </c>
      <c r="F5974" t="s">
        <v>7389</v>
      </c>
      <c r="G5974" t="s">
        <v>7502</v>
      </c>
      <c r="H5974" t="s">
        <v>7449</v>
      </c>
      <c r="I5974" t="s">
        <v>8283</v>
      </c>
      <c r="J5974" t="s">
        <v>8293</v>
      </c>
      <c r="K5974" t="str">
        <f t="shared" si="282"/>
        <v>gregorykilmartinsc</v>
      </c>
      <c r="L5974" s="1">
        <v>1965</v>
      </c>
      <c r="M5974" t="s">
        <v>8317</v>
      </c>
      <c r="N5974" t="s">
        <v>8343</v>
      </c>
      <c r="O5974" t="s">
        <v>17492</v>
      </c>
      <c r="P5974" t="s">
        <v>19270</v>
      </c>
      <c r="Q5974" s="1">
        <v>0</v>
      </c>
      <c r="R5974" s="1">
        <v>0</v>
      </c>
      <c r="S5974" s="1">
        <v>0</v>
      </c>
      <c r="T5974" s="1">
        <v>0</v>
      </c>
      <c r="U5974" s="1">
        <v>1</v>
      </c>
      <c r="V5974" s="1">
        <v>0</v>
      </c>
      <c r="W5974" s="1">
        <v>0</v>
      </c>
      <c r="X5974" s="1">
        <v>0</v>
      </c>
      <c r="Y5974" s="1">
        <v>0</v>
      </c>
      <c r="Z5974" s="1">
        <v>0</v>
      </c>
      <c r="AA5974" s="1">
        <v>0</v>
      </c>
      <c r="AB5974" s="1">
        <v>0</v>
      </c>
      <c r="AC5974" s="1">
        <v>0</v>
      </c>
      <c r="AD5974" s="1">
        <v>0</v>
      </c>
      <c r="AE5974" s="1">
        <v>0</v>
      </c>
      <c r="AF5974" s="1">
        <v>0</v>
      </c>
      <c r="AG5974" s="1">
        <v>0</v>
      </c>
    </row>
    <row r="5975" spans="1:33" x14ac:dyDescent="0.2">
      <c r="A5975" t="s">
        <v>5942</v>
      </c>
      <c r="B5975" t="str">
        <f t="shared" si="281"/>
        <v>Bill</v>
      </c>
      <c r="C5975" t="str">
        <f t="shared" si="280"/>
        <v>Taylor</v>
      </c>
      <c r="D5975" s="1">
        <v>5965</v>
      </c>
      <c r="E5975" t="s">
        <v>7377</v>
      </c>
      <c r="F5975" t="s">
        <v>7389</v>
      </c>
      <c r="G5975" t="s">
        <v>7503</v>
      </c>
      <c r="H5975" t="s">
        <v>7449</v>
      </c>
      <c r="I5975" t="s">
        <v>8283</v>
      </c>
      <c r="J5975" t="s">
        <v>8293</v>
      </c>
      <c r="K5975" t="str">
        <f t="shared" si="282"/>
        <v>billtaylorsc</v>
      </c>
      <c r="L5975" s="1">
        <v>1946</v>
      </c>
      <c r="M5975" t="s">
        <v>8321</v>
      </c>
      <c r="N5975" t="s">
        <v>11569</v>
      </c>
      <c r="O5975" t="s">
        <v>930</v>
      </c>
      <c r="P5975" t="s">
        <v>22639</v>
      </c>
      <c r="Q5975" s="1">
        <v>0</v>
      </c>
      <c r="R5975" s="1">
        <v>0</v>
      </c>
      <c r="S5975" s="1">
        <v>0</v>
      </c>
      <c r="T5975" s="1">
        <v>0</v>
      </c>
      <c r="U5975" s="1">
        <v>1</v>
      </c>
      <c r="V5975" s="1">
        <v>0</v>
      </c>
      <c r="W5975" s="1">
        <v>0</v>
      </c>
      <c r="X5975" s="1">
        <v>0</v>
      </c>
      <c r="Y5975" s="1">
        <v>0</v>
      </c>
      <c r="Z5975" s="1">
        <v>0</v>
      </c>
      <c r="AA5975" s="1">
        <v>0</v>
      </c>
      <c r="AB5975" s="1">
        <v>0</v>
      </c>
      <c r="AC5975" s="1">
        <v>0</v>
      </c>
      <c r="AD5975" s="1">
        <v>0</v>
      </c>
      <c r="AE5975" s="1">
        <v>0</v>
      </c>
      <c r="AF5975" s="1">
        <v>0</v>
      </c>
      <c r="AG5975" s="1">
        <v>0</v>
      </c>
    </row>
    <row r="5976" spans="1:33" x14ac:dyDescent="0.2">
      <c r="A5976" t="s">
        <v>5943</v>
      </c>
      <c r="B5976" t="str">
        <f t="shared" si="281"/>
        <v>Paula</v>
      </c>
      <c r="C5976" t="str">
        <f t="shared" si="280"/>
        <v>Calhoon</v>
      </c>
      <c r="D5976" s="1">
        <v>5966</v>
      </c>
      <c r="E5976" t="s">
        <v>7377</v>
      </c>
      <c r="F5976" t="s">
        <v>7389</v>
      </c>
      <c r="G5976" t="s">
        <v>7504</v>
      </c>
      <c r="H5976" t="s">
        <v>7449</v>
      </c>
      <c r="I5976" t="s">
        <v>7438</v>
      </c>
      <c r="J5976" t="s">
        <v>8293</v>
      </c>
      <c r="K5976" t="str">
        <f t="shared" si="282"/>
        <v>paulacalhoonsc</v>
      </c>
      <c r="L5976" s="1">
        <v>1957</v>
      </c>
      <c r="M5976" t="s">
        <v>8316</v>
      </c>
      <c r="N5976" t="s">
        <v>8383</v>
      </c>
      <c r="O5976" t="s">
        <v>930</v>
      </c>
      <c r="P5976" t="s">
        <v>930</v>
      </c>
      <c r="Q5976" s="1">
        <v>0</v>
      </c>
      <c r="R5976" s="1">
        <v>0</v>
      </c>
      <c r="S5976" s="1">
        <v>0</v>
      </c>
      <c r="T5976" s="1">
        <v>0</v>
      </c>
      <c r="U5976" s="1">
        <v>1</v>
      </c>
      <c r="V5976" s="1">
        <v>0</v>
      </c>
      <c r="W5976" s="1">
        <v>0</v>
      </c>
      <c r="X5976" s="1">
        <v>0</v>
      </c>
      <c r="Y5976" s="1">
        <v>0</v>
      </c>
      <c r="Z5976" s="1">
        <v>0</v>
      </c>
      <c r="AA5976" s="1">
        <v>0</v>
      </c>
      <c r="AB5976" s="1">
        <v>0</v>
      </c>
      <c r="AC5976" s="1">
        <v>0</v>
      </c>
      <c r="AD5976" s="1">
        <v>0</v>
      </c>
      <c r="AE5976" s="1">
        <v>0</v>
      </c>
      <c r="AF5976" s="1">
        <v>0</v>
      </c>
      <c r="AG5976" s="1">
        <v>0</v>
      </c>
    </row>
    <row r="5977" spans="1:33" x14ac:dyDescent="0.2">
      <c r="A5977" t="s">
        <v>5944</v>
      </c>
      <c r="B5977" t="str">
        <f t="shared" si="281"/>
        <v>Robert</v>
      </c>
      <c r="C5977" t="str">
        <f t="shared" si="280"/>
        <v>May III</v>
      </c>
      <c r="D5977" s="1">
        <v>5967</v>
      </c>
      <c r="E5977" t="s">
        <v>7377</v>
      </c>
      <c r="F5977" t="s">
        <v>7389</v>
      </c>
      <c r="G5977" t="s">
        <v>7505</v>
      </c>
      <c r="H5977" t="s">
        <v>7449</v>
      </c>
      <c r="I5977" t="s">
        <v>8283</v>
      </c>
      <c r="J5977" t="s">
        <v>8293</v>
      </c>
      <c r="K5977" t="str">
        <f t="shared" si="282"/>
        <v>robertmay iiisc</v>
      </c>
      <c r="L5977" s="1">
        <v>1986</v>
      </c>
      <c r="M5977" t="s">
        <v>8316</v>
      </c>
      <c r="N5977" t="s">
        <v>8449</v>
      </c>
      <c r="O5977" t="s">
        <v>17493</v>
      </c>
      <c r="P5977" t="s">
        <v>22640</v>
      </c>
      <c r="Q5977" s="1">
        <v>0</v>
      </c>
      <c r="R5977" s="1">
        <v>0</v>
      </c>
      <c r="S5977" s="1">
        <v>0</v>
      </c>
      <c r="T5977" s="1">
        <v>0</v>
      </c>
      <c r="U5977" s="1">
        <v>1</v>
      </c>
      <c r="V5977" s="1">
        <v>0</v>
      </c>
      <c r="W5977" s="1">
        <v>0</v>
      </c>
      <c r="X5977" s="1">
        <v>0</v>
      </c>
      <c r="Y5977" s="1">
        <v>0</v>
      </c>
      <c r="Z5977" s="1">
        <v>0</v>
      </c>
      <c r="AA5977" s="1">
        <v>0</v>
      </c>
      <c r="AB5977" s="1">
        <v>0</v>
      </c>
      <c r="AC5977" s="1">
        <v>0</v>
      </c>
      <c r="AD5977" s="1">
        <v>0</v>
      </c>
      <c r="AE5977" s="1">
        <v>0</v>
      </c>
      <c r="AF5977" s="1">
        <v>0</v>
      </c>
      <c r="AG5977" s="1">
        <v>0</v>
      </c>
    </row>
    <row r="5978" spans="1:33" x14ac:dyDescent="0.2">
      <c r="A5978" t="s">
        <v>5945</v>
      </c>
      <c r="B5978" t="str">
        <f t="shared" si="281"/>
        <v>Micajah</v>
      </c>
      <c r="C5978" t="str">
        <f t="shared" si="280"/>
        <v>Caskey IV</v>
      </c>
      <c r="D5978" s="1">
        <v>5968</v>
      </c>
      <c r="E5978" t="s">
        <v>7377</v>
      </c>
      <c r="F5978" t="s">
        <v>7389</v>
      </c>
      <c r="G5978" t="s">
        <v>7506</v>
      </c>
      <c r="H5978" t="s">
        <v>7449</v>
      </c>
      <c r="I5978" t="s">
        <v>8283</v>
      </c>
      <c r="J5978" t="s">
        <v>8293</v>
      </c>
      <c r="K5978" t="str">
        <f t="shared" si="282"/>
        <v>micajahcaskey ivsc</v>
      </c>
      <c r="L5978" s="1">
        <v>1981</v>
      </c>
      <c r="M5978" t="s">
        <v>8318</v>
      </c>
      <c r="N5978" t="s">
        <v>9845</v>
      </c>
      <c r="O5978" t="s">
        <v>17494</v>
      </c>
      <c r="P5978" t="s">
        <v>22641</v>
      </c>
      <c r="Q5978" s="1">
        <v>0</v>
      </c>
      <c r="R5978" s="1">
        <v>0</v>
      </c>
      <c r="S5978" s="1">
        <v>0</v>
      </c>
      <c r="T5978" s="1">
        <v>0</v>
      </c>
      <c r="U5978" s="1">
        <v>1</v>
      </c>
      <c r="V5978" s="1">
        <v>0</v>
      </c>
      <c r="W5978" s="1">
        <v>0</v>
      </c>
      <c r="X5978" s="1">
        <v>0</v>
      </c>
      <c r="Y5978" s="1">
        <v>0</v>
      </c>
      <c r="Z5978" s="1">
        <v>0</v>
      </c>
      <c r="AA5978" s="1">
        <v>0</v>
      </c>
      <c r="AB5978" s="1">
        <v>1</v>
      </c>
      <c r="AC5978" s="1">
        <v>0</v>
      </c>
      <c r="AD5978" s="1">
        <v>0</v>
      </c>
      <c r="AE5978" s="1">
        <v>0</v>
      </c>
      <c r="AF5978" s="1">
        <v>0</v>
      </c>
      <c r="AG5978" s="1">
        <v>0</v>
      </c>
    </row>
    <row r="5979" spans="1:33" x14ac:dyDescent="0.2">
      <c r="A5979" t="s">
        <v>5946</v>
      </c>
      <c r="B5979" t="str">
        <f t="shared" si="281"/>
        <v>Anne</v>
      </c>
      <c r="C5979" t="str">
        <f t="shared" si="280"/>
        <v>Thayer</v>
      </c>
      <c r="D5979" s="1">
        <v>5969</v>
      </c>
      <c r="E5979" t="s">
        <v>7377</v>
      </c>
      <c r="F5979" t="s">
        <v>7389</v>
      </c>
      <c r="G5979" t="s">
        <v>7432</v>
      </c>
      <c r="H5979" t="s">
        <v>7449</v>
      </c>
      <c r="I5979" t="s">
        <v>7438</v>
      </c>
      <c r="J5979" t="s">
        <v>8293</v>
      </c>
      <c r="K5979" t="str">
        <f t="shared" si="282"/>
        <v>annethayersc</v>
      </c>
      <c r="L5979" s="1">
        <v>1961</v>
      </c>
      <c r="M5979" t="s">
        <v>8317</v>
      </c>
      <c r="N5979" t="s">
        <v>8343</v>
      </c>
      <c r="O5979" t="s">
        <v>17495</v>
      </c>
      <c r="P5979" t="s">
        <v>22642</v>
      </c>
      <c r="Q5979" s="1">
        <v>0</v>
      </c>
      <c r="R5979" s="1">
        <v>0</v>
      </c>
      <c r="S5979" s="1">
        <v>0</v>
      </c>
      <c r="T5979" s="1">
        <v>0</v>
      </c>
      <c r="U5979" s="1">
        <v>1</v>
      </c>
      <c r="V5979" s="1">
        <v>0</v>
      </c>
      <c r="W5979" s="1">
        <v>0</v>
      </c>
      <c r="X5979" s="1">
        <v>0</v>
      </c>
      <c r="Y5979" s="1">
        <v>0</v>
      </c>
      <c r="Z5979" s="1">
        <v>0</v>
      </c>
      <c r="AA5979" s="1">
        <v>0</v>
      </c>
      <c r="AB5979" s="1">
        <v>0</v>
      </c>
      <c r="AC5979" s="1">
        <v>0</v>
      </c>
      <c r="AD5979" s="1">
        <v>0</v>
      </c>
      <c r="AE5979" s="1">
        <v>0</v>
      </c>
      <c r="AF5979" s="1">
        <v>0</v>
      </c>
      <c r="AG5979" s="1">
        <v>0</v>
      </c>
    </row>
    <row r="5980" spans="1:33" x14ac:dyDescent="0.2">
      <c r="A5980" t="s">
        <v>5947</v>
      </c>
      <c r="B5980" t="str">
        <f t="shared" si="281"/>
        <v>Justin</v>
      </c>
      <c r="C5980" t="str">
        <f t="shared" si="280"/>
        <v>Bamberg</v>
      </c>
      <c r="D5980" s="1">
        <v>5970</v>
      </c>
      <c r="E5980" t="s">
        <v>7377</v>
      </c>
      <c r="F5980" t="s">
        <v>7389</v>
      </c>
      <c r="G5980" t="s">
        <v>7507</v>
      </c>
      <c r="H5980" t="s">
        <v>7436</v>
      </c>
      <c r="I5980" t="s">
        <v>8283</v>
      </c>
      <c r="J5980" t="s">
        <v>8294</v>
      </c>
      <c r="K5980" t="str">
        <f t="shared" si="282"/>
        <v>justinbambergsc</v>
      </c>
      <c r="L5980" s="1">
        <v>1987</v>
      </c>
      <c r="M5980" t="s">
        <v>8318</v>
      </c>
      <c r="N5980" t="s">
        <v>11570</v>
      </c>
      <c r="O5980" t="s">
        <v>17496</v>
      </c>
      <c r="P5980" t="s">
        <v>22643</v>
      </c>
      <c r="Q5980" s="1">
        <v>0</v>
      </c>
      <c r="R5980" s="1">
        <v>0</v>
      </c>
      <c r="S5980" s="1">
        <v>0</v>
      </c>
      <c r="T5980" s="1">
        <v>0</v>
      </c>
      <c r="U5980" s="1">
        <v>1</v>
      </c>
      <c r="V5980" s="1">
        <v>0</v>
      </c>
      <c r="W5980" s="1">
        <v>0</v>
      </c>
      <c r="X5980" s="1">
        <v>0</v>
      </c>
      <c r="Y5980" s="1">
        <v>0</v>
      </c>
      <c r="Z5980" s="1">
        <v>0</v>
      </c>
      <c r="AA5980" s="1">
        <v>0</v>
      </c>
      <c r="AB5980" s="1">
        <v>1</v>
      </c>
      <c r="AC5980" s="1">
        <v>0</v>
      </c>
      <c r="AD5980" s="1">
        <v>0</v>
      </c>
      <c r="AE5980" s="1">
        <v>0</v>
      </c>
      <c r="AF5980" s="1">
        <v>0</v>
      </c>
      <c r="AG5980" s="1">
        <v>0</v>
      </c>
    </row>
    <row r="5981" spans="1:33" x14ac:dyDescent="0.2">
      <c r="A5981" t="s">
        <v>5948</v>
      </c>
      <c r="B5981" t="str">
        <f t="shared" si="281"/>
        <v>Lonnie</v>
      </c>
      <c r="C5981" t="str">
        <f t="shared" si="280"/>
        <v>Hosey</v>
      </c>
      <c r="D5981" s="1">
        <v>5971</v>
      </c>
      <c r="E5981" t="s">
        <v>7377</v>
      </c>
      <c r="F5981" t="s">
        <v>7389</v>
      </c>
      <c r="G5981" t="s">
        <v>7508</v>
      </c>
      <c r="H5981" t="s">
        <v>7449</v>
      </c>
      <c r="I5981" t="s">
        <v>8283</v>
      </c>
      <c r="J5981" t="s">
        <v>8294</v>
      </c>
      <c r="K5981" t="str">
        <f t="shared" si="282"/>
        <v>lonniehoseysc</v>
      </c>
      <c r="L5981" s="1">
        <v>1975</v>
      </c>
      <c r="M5981" t="s">
        <v>8317</v>
      </c>
      <c r="N5981" t="s">
        <v>11571</v>
      </c>
      <c r="O5981" t="s">
        <v>17497</v>
      </c>
      <c r="P5981" t="s">
        <v>20469</v>
      </c>
      <c r="Q5981" s="1">
        <v>0</v>
      </c>
      <c r="R5981" s="1">
        <v>0</v>
      </c>
      <c r="S5981" s="1">
        <v>0</v>
      </c>
      <c r="T5981" s="1">
        <v>0</v>
      </c>
      <c r="U5981" s="1">
        <v>0</v>
      </c>
      <c r="V5981" s="1">
        <v>0</v>
      </c>
      <c r="W5981" s="1">
        <v>1</v>
      </c>
      <c r="X5981" s="1">
        <v>0</v>
      </c>
      <c r="Y5981" s="1">
        <v>0</v>
      </c>
      <c r="Z5981" s="1">
        <v>0</v>
      </c>
      <c r="AA5981" s="1">
        <v>1</v>
      </c>
      <c r="AB5981" s="1">
        <v>0</v>
      </c>
      <c r="AC5981" s="1">
        <v>0</v>
      </c>
      <c r="AD5981" s="1">
        <v>0</v>
      </c>
      <c r="AE5981" s="1">
        <v>0</v>
      </c>
      <c r="AF5981" s="1">
        <v>0</v>
      </c>
      <c r="AG5981" s="1">
        <v>0</v>
      </c>
    </row>
    <row r="5982" spans="1:33" x14ac:dyDescent="0.2">
      <c r="A5982" t="s">
        <v>5949</v>
      </c>
      <c r="B5982" t="str">
        <f t="shared" si="281"/>
        <v>Brandon</v>
      </c>
      <c r="C5982" t="str">
        <f t="shared" si="280"/>
        <v>Cox</v>
      </c>
      <c r="D5982" s="1"/>
      <c r="E5982" t="s">
        <v>7377</v>
      </c>
      <c r="F5982" t="s">
        <v>7389</v>
      </c>
      <c r="G5982" t="s">
        <v>7509</v>
      </c>
      <c r="H5982" t="s">
        <v>7449</v>
      </c>
      <c r="I5982" t="s">
        <v>8283</v>
      </c>
      <c r="J5982" t="s">
        <v>8293</v>
      </c>
      <c r="K5982" t="str">
        <f t="shared" si="282"/>
        <v>brandoncoxsc</v>
      </c>
      <c r="L5982" s="1"/>
      <c r="M5982" t="s">
        <v>8320</v>
      </c>
      <c r="N5982" t="s">
        <v>8375</v>
      </c>
      <c r="O5982" t="s">
        <v>17498</v>
      </c>
      <c r="P5982" t="s">
        <v>22644</v>
      </c>
      <c r="Q5982" s="1">
        <v>0</v>
      </c>
      <c r="R5982" s="1">
        <v>0</v>
      </c>
      <c r="S5982" s="1">
        <v>0</v>
      </c>
      <c r="T5982" s="1">
        <v>0</v>
      </c>
      <c r="U5982" s="1">
        <v>1</v>
      </c>
      <c r="V5982" s="1">
        <v>0</v>
      </c>
      <c r="W5982" s="1">
        <v>0</v>
      </c>
      <c r="X5982" s="1">
        <v>0</v>
      </c>
      <c r="Y5982" s="1">
        <v>0</v>
      </c>
      <c r="Z5982" s="1">
        <v>0</v>
      </c>
      <c r="AA5982" s="1">
        <v>0</v>
      </c>
      <c r="AB5982" s="1">
        <v>0</v>
      </c>
      <c r="AC5982" s="1">
        <v>0</v>
      </c>
      <c r="AD5982" s="1">
        <v>0</v>
      </c>
      <c r="AE5982" s="1">
        <v>0</v>
      </c>
      <c r="AF5982" s="1">
        <v>0</v>
      </c>
      <c r="AG5982" s="1">
        <v>0</v>
      </c>
    </row>
    <row r="5983" spans="1:33" x14ac:dyDescent="0.2">
      <c r="A5983" t="s">
        <v>5950</v>
      </c>
      <c r="B5983" t="str">
        <f t="shared" si="281"/>
        <v>Russell</v>
      </c>
      <c r="C5983" t="str">
        <f t="shared" si="280"/>
        <v>Ott</v>
      </c>
      <c r="D5983" s="1">
        <v>5973</v>
      </c>
      <c r="E5983" t="s">
        <v>7377</v>
      </c>
      <c r="F5983" t="s">
        <v>7389</v>
      </c>
      <c r="G5983" t="s">
        <v>7510</v>
      </c>
      <c r="H5983" t="s">
        <v>7449</v>
      </c>
      <c r="I5983" t="s">
        <v>8283</v>
      </c>
      <c r="J5983" t="s">
        <v>8293</v>
      </c>
      <c r="K5983" t="str">
        <f t="shared" si="282"/>
        <v>russellottsc</v>
      </c>
      <c r="L5983" s="1"/>
      <c r="M5983" t="s">
        <v>8316</v>
      </c>
      <c r="N5983" t="s">
        <v>11572</v>
      </c>
      <c r="O5983" t="s">
        <v>17499</v>
      </c>
      <c r="P5983" t="s">
        <v>22645</v>
      </c>
      <c r="Q5983" s="1">
        <v>0</v>
      </c>
      <c r="R5983" s="1">
        <v>0</v>
      </c>
      <c r="S5983" s="1">
        <v>0</v>
      </c>
      <c r="T5983" s="1">
        <v>0</v>
      </c>
      <c r="U5983" s="1">
        <v>0</v>
      </c>
      <c r="V5983" s="1">
        <v>0</v>
      </c>
      <c r="W5983" s="1">
        <v>0</v>
      </c>
      <c r="X5983" s="1">
        <v>0</v>
      </c>
      <c r="Y5983" s="1">
        <v>0</v>
      </c>
      <c r="Z5983" s="1">
        <v>0</v>
      </c>
      <c r="AA5983" s="1">
        <v>0</v>
      </c>
      <c r="AB5983" s="1">
        <v>0</v>
      </c>
      <c r="AC5983" s="1">
        <v>0</v>
      </c>
      <c r="AD5983" s="1">
        <v>0</v>
      </c>
      <c r="AE5983" s="1">
        <v>0</v>
      </c>
      <c r="AF5983" s="1">
        <v>0</v>
      </c>
      <c r="AG5983" s="1">
        <v>0</v>
      </c>
    </row>
    <row r="5984" spans="1:33" x14ac:dyDescent="0.2">
      <c r="A5984" t="s">
        <v>5951</v>
      </c>
      <c r="B5984" t="str">
        <f t="shared" si="281"/>
        <v>Gilda</v>
      </c>
      <c r="C5984" t="str">
        <f t="shared" si="280"/>
        <v>Cobb-Hunter</v>
      </c>
      <c r="D5984" s="1">
        <v>5943</v>
      </c>
      <c r="E5984" t="s">
        <v>7377</v>
      </c>
      <c r="F5984" t="s">
        <v>7389</v>
      </c>
      <c r="G5984" t="s">
        <v>7510</v>
      </c>
      <c r="H5984" t="s">
        <v>7436</v>
      </c>
      <c r="I5984" t="s">
        <v>7438</v>
      </c>
      <c r="J5984" t="s">
        <v>8294</v>
      </c>
      <c r="K5984" t="str">
        <f t="shared" si="282"/>
        <v>gildacobb-huntersc</v>
      </c>
      <c r="L5984" s="1">
        <v>1952</v>
      </c>
      <c r="M5984" t="s">
        <v>8316</v>
      </c>
      <c r="N5984" t="s">
        <v>8422</v>
      </c>
      <c r="O5984" t="s">
        <v>17500</v>
      </c>
      <c r="P5984" t="s">
        <v>22646</v>
      </c>
      <c r="Q5984" s="1">
        <v>0</v>
      </c>
      <c r="R5984" s="1">
        <v>0</v>
      </c>
      <c r="S5984" s="1">
        <v>0</v>
      </c>
      <c r="T5984" s="1">
        <v>0</v>
      </c>
      <c r="U5984" s="1">
        <v>0</v>
      </c>
      <c r="V5984" s="1">
        <v>0</v>
      </c>
      <c r="W5984" s="1">
        <v>0</v>
      </c>
      <c r="X5984" s="1">
        <v>0</v>
      </c>
      <c r="Y5984" s="1">
        <v>0</v>
      </c>
      <c r="Z5984" s="1">
        <v>0</v>
      </c>
      <c r="AA5984" s="1">
        <v>0</v>
      </c>
      <c r="AB5984" s="1">
        <v>0</v>
      </c>
      <c r="AC5984" s="1">
        <v>0</v>
      </c>
      <c r="AD5984" s="1">
        <v>0</v>
      </c>
      <c r="AE5984" s="1">
        <v>0</v>
      </c>
      <c r="AF5984" s="1">
        <v>0</v>
      </c>
      <c r="AG5984" s="1">
        <v>0</v>
      </c>
    </row>
    <row r="5985" spans="1:33" x14ac:dyDescent="0.2">
      <c r="A5985" t="s">
        <v>5952</v>
      </c>
      <c r="B5985" t="str">
        <f t="shared" si="281"/>
        <v>Gil</v>
      </c>
      <c r="C5985" t="str">
        <f t="shared" ref="C5985:C6048" si="283">TRIM(LEFT(A5985, FIND(",", A5985) - 1))</f>
        <v>Gatch</v>
      </c>
      <c r="D5985" s="1">
        <v>5974</v>
      </c>
      <c r="E5985" t="s">
        <v>7377</v>
      </c>
      <c r="F5985" t="s">
        <v>7389</v>
      </c>
      <c r="G5985" t="s">
        <v>7511</v>
      </c>
      <c r="H5985" t="s">
        <v>7436</v>
      </c>
      <c r="I5985" t="s">
        <v>8283</v>
      </c>
      <c r="J5985" t="s">
        <v>8293</v>
      </c>
      <c r="K5985" t="str">
        <f t="shared" si="282"/>
        <v>gilgatchsc</v>
      </c>
      <c r="L5985" s="1">
        <v>1981</v>
      </c>
      <c r="M5985" t="s">
        <v>8318</v>
      </c>
      <c r="N5985" t="s">
        <v>8370</v>
      </c>
      <c r="O5985" t="s">
        <v>17501</v>
      </c>
      <c r="P5985" t="s">
        <v>22647</v>
      </c>
      <c r="Q5985" s="1">
        <v>0</v>
      </c>
      <c r="R5985" s="1">
        <v>0</v>
      </c>
      <c r="S5985" s="1">
        <v>0</v>
      </c>
      <c r="T5985" s="1">
        <v>0</v>
      </c>
      <c r="U5985" s="1">
        <v>1</v>
      </c>
      <c r="V5985" s="1">
        <v>0</v>
      </c>
      <c r="W5985" s="1">
        <v>0</v>
      </c>
      <c r="X5985" s="1">
        <v>0</v>
      </c>
      <c r="Y5985" s="1">
        <v>0</v>
      </c>
      <c r="Z5985" s="1">
        <v>0</v>
      </c>
      <c r="AA5985" s="1">
        <v>0</v>
      </c>
      <c r="AB5985" s="1">
        <v>1</v>
      </c>
      <c r="AC5985" s="1">
        <v>0</v>
      </c>
      <c r="AD5985" s="1">
        <v>0</v>
      </c>
      <c r="AE5985" s="1">
        <v>0</v>
      </c>
      <c r="AF5985" s="1">
        <v>0</v>
      </c>
      <c r="AG5985" s="1">
        <v>0</v>
      </c>
    </row>
    <row r="5986" spans="1:33" x14ac:dyDescent="0.2">
      <c r="A5986" t="s">
        <v>5953</v>
      </c>
      <c r="B5986" t="str">
        <f t="shared" si="281"/>
        <v>Donald</v>
      </c>
      <c r="C5986" t="str">
        <f t="shared" si="283"/>
        <v>McCabe Jr.</v>
      </c>
      <c r="D5986" s="1">
        <v>5976</v>
      </c>
      <c r="E5986" t="s">
        <v>7377</v>
      </c>
      <c r="F5986" t="s">
        <v>7389</v>
      </c>
      <c r="G5986" t="s">
        <v>7513</v>
      </c>
      <c r="H5986" t="s">
        <v>7436</v>
      </c>
      <c r="I5986" t="s">
        <v>8283</v>
      </c>
      <c r="J5986" t="s">
        <v>8293</v>
      </c>
      <c r="K5986" t="str">
        <f t="shared" si="282"/>
        <v>donaldmccabe jr.sc</v>
      </c>
      <c r="L5986" s="1">
        <v>1973</v>
      </c>
      <c r="M5986" t="s">
        <v>8318</v>
      </c>
      <c r="N5986" t="s">
        <v>8842</v>
      </c>
      <c r="O5986" t="s">
        <v>17502</v>
      </c>
      <c r="P5986" t="s">
        <v>22582</v>
      </c>
      <c r="Q5986" s="1">
        <v>0</v>
      </c>
      <c r="R5986" s="1">
        <v>0</v>
      </c>
      <c r="S5986" s="1">
        <v>0</v>
      </c>
      <c r="T5986" s="1">
        <v>0</v>
      </c>
      <c r="U5986" s="1">
        <v>1</v>
      </c>
      <c r="V5986" s="1">
        <v>0</v>
      </c>
      <c r="W5986" s="1">
        <v>0</v>
      </c>
      <c r="X5986" s="1">
        <v>0</v>
      </c>
      <c r="Y5986" s="1">
        <v>0</v>
      </c>
      <c r="Z5986" s="1">
        <v>0</v>
      </c>
      <c r="AA5986" s="1">
        <v>0</v>
      </c>
      <c r="AB5986" s="1">
        <v>1</v>
      </c>
      <c r="AC5986" s="1">
        <v>0</v>
      </c>
      <c r="AD5986" s="1">
        <v>0</v>
      </c>
      <c r="AE5986" s="1">
        <v>0</v>
      </c>
      <c r="AF5986" s="1">
        <v>0</v>
      </c>
      <c r="AG5986" s="1">
        <v>0</v>
      </c>
    </row>
    <row r="5987" spans="1:33" x14ac:dyDescent="0.2">
      <c r="A5987" t="s">
        <v>5954</v>
      </c>
      <c r="B5987" t="str">
        <f t="shared" si="281"/>
        <v>Robby</v>
      </c>
      <c r="C5987" t="str">
        <f t="shared" si="283"/>
        <v>Robbins</v>
      </c>
      <c r="D5987" s="1"/>
      <c r="E5987" t="s">
        <v>7377</v>
      </c>
      <c r="F5987" t="s">
        <v>7389</v>
      </c>
      <c r="G5987" t="s">
        <v>7514</v>
      </c>
      <c r="H5987" t="s">
        <v>7449</v>
      </c>
      <c r="I5987" t="s">
        <v>8283</v>
      </c>
      <c r="J5987" t="s">
        <v>8293</v>
      </c>
      <c r="K5987" t="str">
        <f t="shared" si="282"/>
        <v>robbyrobbinssc</v>
      </c>
      <c r="L5987" s="1">
        <v>1962</v>
      </c>
      <c r="M5987" t="s">
        <v>8318</v>
      </c>
      <c r="N5987" t="s">
        <v>8963</v>
      </c>
      <c r="O5987" t="s">
        <v>17503</v>
      </c>
      <c r="P5987" t="s">
        <v>22648</v>
      </c>
      <c r="Q5987" s="1">
        <v>0</v>
      </c>
      <c r="R5987" s="1">
        <v>0</v>
      </c>
      <c r="S5987" s="1">
        <v>0</v>
      </c>
      <c r="T5987" s="1">
        <v>0</v>
      </c>
      <c r="U5987" s="1">
        <v>1</v>
      </c>
      <c r="V5987" s="1">
        <v>0</v>
      </c>
      <c r="W5987" s="1">
        <v>0</v>
      </c>
      <c r="X5987" s="1">
        <v>0</v>
      </c>
      <c r="Y5987" s="1">
        <v>0</v>
      </c>
      <c r="Z5987" s="1">
        <v>0</v>
      </c>
      <c r="AA5987" s="1">
        <v>0</v>
      </c>
      <c r="AB5987" s="1">
        <v>1</v>
      </c>
      <c r="AC5987" s="1">
        <v>0</v>
      </c>
      <c r="AD5987" s="1">
        <v>0</v>
      </c>
      <c r="AE5987" s="1">
        <v>0</v>
      </c>
      <c r="AF5987" s="1">
        <v>0</v>
      </c>
      <c r="AG5987" s="1">
        <v>0</v>
      </c>
    </row>
    <row r="5988" spans="1:33" x14ac:dyDescent="0.2">
      <c r="A5988" t="s">
        <v>5955</v>
      </c>
      <c r="B5988" t="str">
        <f t="shared" si="281"/>
        <v>Chris</v>
      </c>
      <c r="C5988" t="str">
        <f t="shared" si="283"/>
        <v>Murphy</v>
      </c>
      <c r="D5988" s="1">
        <v>5978</v>
      </c>
      <c r="E5988" t="s">
        <v>7377</v>
      </c>
      <c r="F5988" t="s">
        <v>7389</v>
      </c>
      <c r="G5988" t="s">
        <v>7515</v>
      </c>
      <c r="H5988" t="s">
        <v>7449</v>
      </c>
      <c r="I5988" t="s">
        <v>8283</v>
      </c>
      <c r="J5988" t="s">
        <v>8293</v>
      </c>
      <c r="K5988" t="str">
        <f t="shared" si="282"/>
        <v>chrismurphysc</v>
      </c>
      <c r="L5988" s="1">
        <v>1968</v>
      </c>
      <c r="M5988" t="s">
        <v>8318</v>
      </c>
      <c r="N5988" t="s">
        <v>8370</v>
      </c>
      <c r="O5988" t="s">
        <v>17504</v>
      </c>
      <c r="P5988" t="s">
        <v>22582</v>
      </c>
      <c r="Q5988" s="1">
        <v>0</v>
      </c>
      <c r="R5988" s="1">
        <v>0</v>
      </c>
      <c r="S5988" s="1">
        <v>0</v>
      </c>
      <c r="T5988" s="1">
        <v>0</v>
      </c>
      <c r="U5988" s="1">
        <v>1</v>
      </c>
      <c r="V5988" s="1">
        <v>0</v>
      </c>
      <c r="W5988" s="1">
        <v>0</v>
      </c>
      <c r="X5988" s="1">
        <v>0</v>
      </c>
      <c r="Y5988" s="1">
        <v>0</v>
      </c>
      <c r="Z5988" s="1">
        <v>0</v>
      </c>
      <c r="AA5988" s="1">
        <v>0</v>
      </c>
      <c r="AB5988" s="1">
        <v>1</v>
      </c>
      <c r="AC5988" s="1">
        <v>0</v>
      </c>
      <c r="AD5988" s="1">
        <v>0</v>
      </c>
      <c r="AE5988" s="1">
        <v>0</v>
      </c>
      <c r="AF5988" s="1">
        <v>0</v>
      </c>
      <c r="AG5988" s="1">
        <v>0</v>
      </c>
    </row>
    <row r="5989" spans="1:33" x14ac:dyDescent="0.2">
      <c r="A5989" t="s">
        <v>5956</v>
      </c>
      <c r="B5989" t="str">
        <f t="shared" si="281"/>
        <v>Marvin</v>
      </c>
      <c r="C5989" t="str">
        <f t="shared" si="283"/>
        <v>Smith</v>
      </c>
      <c r="D5989" s="1">
        <v>5979</v>
      </c>
      <c r="E5989" t="s">
        <v>7377</v>
      </c>
      <c r="F5989" t="s">
        <v>7389</v>
      </c>
      <c r="G5989" t="s">
        <v>7516</v>
      </c>
      <c r="H5989" t="s">
        <v>7449</v>
      </c>
      <c r="I5989" t="s">
        <v>8283</v>
      </c>
      <c r="J5989" t="s">
        <v>8293</v>
      </c>
      <c r="K5989" t="str">
        <f t="shared" si="282"/>
        <v>marvinsmithsc</v>
      </c>
      <c r="L5989" s="1">
        <v>1970</v>
      </c>
      <c r="M5989" t="s">
        <v>8320</v>
      </c>
      <c r="N5989" t="s">
        <v>10379</v>
      </c>
      <c r="O5989" t="s">
        <v>17505</v>
      </c>
      <c r="P5989" t="s">
        <v>20265</v>
      </c>
      <c r="Q5989" s="1">
        <v>0</v>
      </c>
      <c r="R5989" s="1">
        <v>0</v>
      </c>
      <c r="S5989" s="1">
        <v>0</v>
      </c>
      <c r="T5989" s="1">
        <v>0</v>
      </c>
      <c r="U5989" s="1">
        <v>1</v>
      </c>
      <c r="V5989" s="1">
        <v>0</v>
      </c>
      <c r="W5989" s="1">
        <v>0</v>
      </c>
      <c r="X5989" s="1">
        <v>0</v>
      </c>
      <c r="Y5989" s="1">
        <v>0</v>
      </c>
      <c r="Z5989" s="1">
        <v>0</v>
      </c>
      <c r="AA5989" s="1">
        <v>0</v>
      </c>
      <c r="AB5989" s="1">
        <v>0</v>
      </c>
      <c r="AC5989" s="1">
        <v>0</v>
      </c>
      <c r="AD5989" s="1">
        <v>0</v>
      </c>
      <c r="AE5989" s="1">
        <v>0</v>
      </c>
      <c r="AF5989" s="1">
        <v>0</v>
      </c>
      <c r="AG5989" s="1">
        <v>0</v>
      </c>
    </row>
    <row r="5990" spans="1:33" x14ac:dyDescent="0.2">
      <c r="A5990" t="s">
        <v>5957</v>
      </c>
      <c r="B5990" t="str">
        <f t="shared" si="281"/>
        <v>Thomas</v>
      </c>
      <c r="C5990" t="str">
        <f t="shared" si="283"/>
        <v>Alexander</v>
      </c>
      <c r="D5990" s="1">
        <v>5980</v>
      </c>
      <c r="E5990" t="s">
        <v>7377</v>
      </c>
      <c r="F5990" t="s">
        <v>7390</v>
      </c>
      <c r="G5990" t="s">
        <v>7393</v>
      </c>
      <c r="H5990" t="s">
        <v>7449</v>
      </c>
      <c r="I5990" t="s">
        <v>8283</v>
      </c>
      <c r="J5990" t="s">
        <v>8293</v>
      </c>
      <c r="K5990" t="str">
        <f t="shared" si="282"/>
        <v>thomasalexandersc</v>
      </c>
      <c r="L5990" s="1">
        <v>1956</v>
      </c>
      <c r="M5990" t="s">
        <v>8317</v>
      </c>
      <c r="N5990" t="s">
        <v>8343</v>
      </c>
      <c r="O5990" t="s">
        <v>17506</v>
      </c>
      <c r="P5990" t="s">
        <v>22649</v>
      </c>
      <c r="Q5990" s="1">
        <v>0</v>
      </c>
      <c r="R5990" s="1">
        <v>0</v>
      </c>
      <c r="S5990" s="1">
        <v>0</v>
      </c>
      <c r="T5990" s="1">
        <v>0</v>
      </c>
      <c r="U5990" s="1">
        <v>1</v>
      </c>
      <c r="V5990" s="1">
        <v>0</v>
      </c>
      <c r="W5990" s="1">
        <v>0</v>
      </c>
      <c r="X5990" s="1">
        <v>0</v>
      </c>
      <c r="Y5990" s="1">
        <v>0</v>
      </c>
      <c r="Z5990" s="1">
        <v>0</v>
      </c>
      <c r="AA5990" s="1">
        <v>0</v>
      </c>
      <c r="AB5990" s="1">
        <v>0</v>
      </c>
      <c r="AC5990" s="1">
        <v>0</v>
      </c>
      <c r="AD5990" s="1">
        <v>0</v>
      </c>
      <c r="AE5990" s="1">
        <v>0</v>
      </c>
      <c r="AF5990" s="1">
        <v>0</v>
      </c>
      <c r="AG5990" s="1">
        <v>0</v>
      </c>
    </row>
    <row r="5991" spans="1:33" x14ac:dyDescent="0.2">
      <c r="A5991" t="s">
        <v>5958</v>
      </c>
      <c r="B5991" t="str">
        <f t="shared" si="281"/>
        <v>Billy</v>
      </c>
      <c r="C5991" t="str">
        <f t="shared" si="283"/>
        <v>Garrett</v>
      </c>
      <c r="D5991" s="1">
        <v>5981</v>
      </c>
      <c r="E5991" t="s">
        <v>7377</v>
      </c>
      <c r="F5991" t="s">
        <v>7390</v>
      </c>
      <c r="G5991" t="s">
        <v>7394</v>
      </c>
      <c r="H5991" t="s">
        <v>7449</v>
      </c>
      <c r="I5991" t="s">
        <v>8283</v>
      </c>
      <c r="J5991" t="s">
        <v>8293</v>
      </c>
      <c r="K5991" t="str">
        <f t="shared" si="282"/>
        <v>billygarrettsc</v>
      </c>
      <c r="L5991" s="1">
        <v>1956</v>
      </c>
      <c r="M5991" t="s">
        <v>8318</v>
      </c>
      <c r="N5991" t="s">
        <v>11573</v>
      </c>
      <c r="O5991" t="s">
        <v>17507</v>
      </c>
      <c r="P5991" t="s">
        <v>930</v>
      </c>
      <c r="Q5991" s="1">
        <v>0</v>
      </c>
      <c r="R5991" s="1">
        <v>0</v>
      </c>
      <c r="S5991" s="1">
        <v>0</v>
      </c>
      <c r="T5991" s="1">
        <v>0</v>
      </c>
      <c r="U5991" s="1">
        <v>1</v>
      </c>
      <c r="V5991" s="1">
        <v>0</v>
      </c>
      <c r="W5991" s="1">
        <v>0</v>
      </c>
      <c r="X5991" s="1">
        <v>0</v>
      </c>
      <c r="Y5991" s="1">
        <v>0</v>
      </c>
      <c r="Z5991" s="1">
        <v>0</v>
      </c>
      <c r="AA5991" s="1">
        <v>0</v>
      </c>
      <c r="AB5991" s="1">
        <v>1</v>
      </c>
      <c r="AC5991" s="1">
        <v>0</v>
      </c>
      <c r="AD5991" s="1">
        <v>0</v>
      </c>
      <c r="AE5991" s="1">
        <v>0</v>
      </c>
      <c r="AF5991" s="1">
        <v>0</v>
      </c>
      <c r="AG5991" s="1">
        <v>0</v>
      </c>
    </row>
    <row r="5992" spans="1:33" x14ac:dyDescent="0.2">
      <c r="A5992" t="s">
        <v>5959</v>
      </c>
      <c r="B5992" t="str">
        <f t="shared" si="281"/>
        <v>Josh</v>
      </c>
      <c r="C5992" t="str">
        <f t="shared" si="283"/>
        <v>Kimbrell</v>
      </c>
      <c r="D5992" s="1">
        <v>5982</v>
      </c>
      <c r="E5992" t="s">
        <v>7377</v>
      </c>
      <c r="F5992" t="s">
        <v>7390</v>
      </c>
      <c r="G5992" t="s">
        <v>7395</v>
      </c>
      <c r="H5992" t="s">
        <v>7449</v>
      </c>
      <c r="I5992" t="s">
        <v>8283</v>
      </c>
      <c r="J5992" t="s">
        <v>8293</v>
      </c>
      <c r="K5992" t="str">
        <f t="shared" si="282"/>
        <v>joshkimbrellsc</v>
      </c>
      <c r="L5992" s="1">
        <v>1984</v>
      </c>
      <c r="M5992" t="s">
        <v>8317</v>
      </c>
      <c r="N5992" t="s">
        <v>11574</v>
      </c>
      <c r="O5992" t="s">
        <v>17508</v>
      </c>
      <c r="P5992" t="s">
        <v>22650</v>
      </c>
      <c r="Q5992" s="1">
        <v>0</v>
      </c>
      <c r="R5992" s="1">
        <v>0</v>
      </c>
      <c r="S5992" s="1">
        <v>0</v>
      </c>
      <c r="T5992" s="1">
        <v>0</v>
      </c>
      <c r="U5992" s="1">
        <v>1</v>
      </c>
      <c r="V5992" s="1">
        <v>0</v>
      </c>
      <c r="W5992" s="1">
        <v>0</v>
      </c>
      <c r="X5992" s="1">
        <v>0</v>
      </c>
      <c r="Y5992" s="1">
        <v>0</v>
      </c>
      <c r="Z5992" s="1">
        <v>1</v>
      </c>
      <c r="AA5992" s="1">
        <v>0</v>
      </c>
      <c r="AB5992" s="1">
        <v>0</v>
      </c>
      <c r="AC5992" s="1">
        <v>0</v>
      </c>
      <c r="AD5992" s="1">
        <v>0</v>
      </c>
      <c r="AE5992" s="1">
        <v>0</v>
      </c>
      <c r="AF5992" s="1">
        <v>0</v>
      </c>
      <c r="AG5992" s="1">
        <v>0</v>
      </c>
    </row>
    <row r="5993" spans="1:33" x14ac:dyDescent="0.2">
      <c r="A5993" t="s">
        <v>5960</v>
      </c>
      <c r="B5993" t="str">
        <f t="shared" si="281"/>
        <v>Scott</v>
      </c>
      <c r="C5993" t="str">
        <f t="shared" si="283"/>
        <v>Talley</v>
      </c>
      <c r="D5993" s="1">
        <v>5983</v>
      </c>
      <c r="E5993" t="s">
        <v>7377</v>
      </c>
      <c r="F5993" t="s">
        <v>7390</v>
      </c>
      <c r="G5993" t="s">
        <v>7396</v>
      </c>
      <c r="H5993" t="s">
        <v>7449</v>
      </c>
      <c r="I5993" t="s">
        <v>8283</v>
      </c>
      <c r="J5993" t="s">
        <v>8293</v>
      </c>
      <c r="K5993" t="str">
        <f t="shared" si="282"/>
        <v>scotttalleysc</v>
      </c>
      <c r="L5993" s="1">
        <v>1976</v>
      </c>
      <c r="M5993" t="s">
        <v>8318</v>
      </c>
      <c r="N5993" t="s">
        <v>8842</v>
      </c>
      <c r="O5993" t="s">
        <v>17509</v>
      </c>
      <c r="P5993" t="s">
        <v>19088</v>
      </c>
      <c r="Q5993" s="1">
        <v>0</v>
      </c>
      <c r="R5993" s="1">
        <v>0</v>
      </c>
      <c r="S5993" s="1">
        <v>0</v>
      </c>
      <c r="T5993" s="1">
        <v>0</v>
      </c>
      <c r="U5993" s="1">
        <v>1</v>
      </c>
      <c r="V5993" s="1">
        <v>0</v>
      </c>
      <c r="W5993" s="1">
        <v>0</v>
      </c>
      <c r="X5993" s="1">
        <v>0</v>
      </c>
      <c r="Y5993" s="1">
        <v>0</v>
      </c>
      <c r="Z5993" s="1">
        <v>0</v>
      </c>
      <c r="AA5993" s="1">
        <v>0</v>
      </c>
      <c r="AB5993" s="1">
        <v>1</v>
      </c>
      <c r="AC5993" s="1">
        <v>0</v>
      </c>
      <c r="AD5993" s="1">
        <v>0</v>
      </c>
      <c r="AE5993" s="1">
        <v>0</v>
      </c>
      <c r="AF5993" s="1">
        <v>0</v>
      </c>
      <c r="AG5993" s="1">
        <v>0</v>
      </c>
    </row>
    <row r="5994" spans="1:33" x14ac:dyDescent="0.2">
      <c r="A5994" t="s">
        <v>5961</v>
      </c>
      <c r="B5994" t="str">
        <f t="shared" si="281"/>
        <v>Shane</v>
      </c>
      <c r="C5994" t="str">
        <f t="shared" si="283"/>
        <v>Martin</v>
      </c>
      <c r="D5994" s="1">
        <v>5984</v>
      </c>
      <c r="E5994" t="s">
        <v>7377</v>
      </c>
      <c r="F5994" t="s">
        <v>7390</v>
      </c>
      <c r="G5994" t="s">
        <v>7397</v>
      </c>
      <c r="H5994" t="s">
        <v>7449</v>
      </c>
      <c r="I5994" t="s">
        <v>8283</v>
      </c>
      <c r="J5994" t="s">
        <v>8293</v>
      </c>
      <c r="K5994" t="str">
        <f t="shared" si="282"/>
        <v>shanemartinsc</v>
      </c>
      <c r="L5994" s="1">
        <v>1971</v>
      </c>
      <c r="M5994" t="s">
        <v>8316</v>
      </c>
      <c r="N5994" t="s">
        <v>8343</v>
      </c>
      <c r="O5994" t="s">
        <v>17510</v>
      </c>
      <c r="P5994" t="s">
        <v>930</v>
      </c>
      <c r="Q5994" s="1">
        <v>0</v>
      </c>
      <c r="R5994" s="1">
        <v>0</v>
      </c>
      <c r="S5994" s="1">
        <v>0</v>
      </c>
      <c r="T5994" s="1">
        <v>0</v>
      </c>
      <c r="U5994" s="1">
        <v>1</v>
      </c>
      <c r="V5994" s="1">
        <v>0</v>
      </c>
      <c r="W5994" s="1">
        <v>0</v>
      </c>
      <c r="X5994" s="1">
        <v>0</v>
      </c>
      <c r="Y5994" s="1">
        <v>0</v>
      </c>
      <c r="Z5994" s="1">
        <v>0</v>
      </c>
      <c r="AA5994" s="1">
        <v>0</v>
      </c>
      <c r="AB5994" s="1">
        <v>0</v>
      </c>
      <c r="AC5994" s="1">
        <v>0</v>
      </c>
      <c r="AD5994" s="1">
        <v>0</v>
      </c>
      <c r="AE5994" s="1">
        <v>0</v>
      </c>
      <c r="AF5994" s="1">
        <v>0</v>
      </c>
      <c r="AG5994" s="1">
        <v>0</v>
      </c>
    </row>
    <row r="5995" spans="1:33" x14ac:dyDescent="0.2">
      <c r="A5995" t="s">
        <v>5962</v>
      </c>
      <c r="B5995" t="str">
        <f t="shared" si="281"/>
        <v>Jr.,</v>
      </c>
      <c r="C5995" t="str">
        <f t="shared" si="283"/>
        <v>Peeler</v>
      </c>
      <c r="D5995" s="1">
        <v>5985</v>
      </c>
      <c r="E5995" t="s">
        <v>7377</v>
      </c>
      <c r="F5995" t="s">
        <v>7390</v>
      </c>
      <c r="G5995" t="s">
        <v>7398</v>
      </c>
      <c r="H5995" t="s">
        <v>7449</v>
      </c>
      <c r="I5995" t="s">
        <v>8283</v>
      </c>
      <c r="J5995" t="s">
        <v>8293</v>
      </c>
      <c r="K5995" t="str">
        <f t="shared" si="282"/>
        <v>jr.,peelersc</v>
      </c>
      <c r="L5995" s="1">
        <v>1948</v>
      </c>
      <c r="M5995" t="s">
        <v>8317</v>
      </c>
      <c r="N5995" t="s">
        <v>11575</v>
      </c>
      <c r="O5995" t="s">
        <v>17511</v>
      </c>
      <c r="P5995" t="s">
        <v>21263</v>
      </c>
      <c r="Q5995" s="1">
        <v>0</v>
      </c>
      <c r="R5995" s="1">
        <v>0</v>
      </c>
      <c r="S5995" s="1">
        <v>0</v>
      </c>
      <c r="T5995" s="1">
        <v>0</v>
      </c>
      <c r="U5995" s="1">
        <v>0</v>
      </c>
      <c r="V5995" s="1">
        <v>1</v>
      </c>
      <c r="W5995" s="1">
        <v>0</v>
      </c>
      <c r="X5995" s="1">
        <v>0</v>
      </c>
      <c r="Y5995" s="1">
        <v>0</v>
      </c>
      <c r="Z5995" s="1">
        <v>0</v>
      </c>
      <c r="AA5995" s="1">
        <v>0</v>
      </c>
      <c r="AB5995" s="1">
        <v>0</v>
      </c>
      <c r="AC5995" s="1">
        <v>0</v>
      </c>
      <c r="AD5995" s="1">
        <v>0</v>
      </c>
      <c r="AE5995" s="1">
        <v>0</v>
      </c>
      <c r="AF5995" s="1">
        <v>0</v>
      </c>
      <c r="AG5995" s="1">
        <v>0</v>
      </c>
    </row>
    <row r="5996" spans="1:33" x14ac:dyDescent="0.2">
      <c r="A5996" t="s">
        <v>5963</v>
      </c>
      <c r="B5996" t="str">
        <f t="shared" si="281"/>
        <v>Wes</v>
      </c>
      <c r="C5996" t="str">
        <f t="shared" si="283"/>
        <v>Climer</v>
      </c>
      <c r="D5996" s="1">
        <v>5986</v>
      </c>
      <c r="E5996" t="s">
        <v>7377</v>
      </c>
      <c r="F5996" t="s">
        <v>7390</v>
      </c>
      <c r="G5996" t="s">
        <v>7399</v>
      </c>
      <c r="H5996" t="s">
        <v>7449</v>
      </c>
      <c r="I5996" t="s">
        <v>8283</v>
      </c>
      <c r="J5996" t="s">
        <v>8293</v>
      </c>
      <c r="K5996" t="str">
        <f t="shared" si="282"/>
        <v>wesclimersc</v>
      </c>
      <c r="L5996" s="1">
        <v>1982</v>
      </c>
      <c r="M5996" t="s">
        <v>8317</v>
      </c>
      <c r="N5996" t="s">
        <v>8792</v>
      </c>
      <c r="O5996" t="s">
        <v>17512</v>
      </c>
      <c r="P5996" t="s">
        <v>930</v>
      </c>
      <c r="Q5996" s="1">
        <v>0</v>
      </c>
      <c r="R5996" s="1">
        <v>0</v>
      </c>
      <c r="S5996" s="1">
        <v>0</v>
      </c>
      <c r="T5996" s="1">
        <v>0</v>
      </c>
      <c r="U5996" s="1">
        <v>0</v>
      </c>
      <c r="V5996" s="1">
        <v>0</v>
      </c>
      <c r="W5996" s="1">
        <v>0</v>
      </c>
      <c r="X5996" s="1">
        <v>0</v>
      </c>
      <c r="Y5996" s="1">
        <v>0</v>
      </c>
      <c r="Z5996" s="1">
        <v>0</v>
      </c>
      <c r="AA5996" s="1">
        <v>0</v>
      </c>
      <c r="AB5996" s="1">
        <v>0</v>
      </c>
      <c r="AC5996" s="1">
        <v>0</v>
      </c>
      <c r="AD5996" s="1">
        <v>0</v>
      </c>
      <c r="AE5996" s="1">
        <v>0</v>
      </c>
      <c r="AF5996" s="1">
        <v>0</v>
      </c>
      <c r="AG5996" s="1">
        <v>0</v>
      </c>
    </row>
    <row r="5997" spans="1:33" x14ac:dyDescent="0.2">
      <c r="A5997" t="s">
        <v>3386</v>
      </c>
      <c r="B5997" t="str">
        <f t="shared" si="281"/>
        <v>Michael</v>
      </c>
      <c r="C5997" t="str">
        <f t="shared" si="283"/>
        <v>Johnson</v>
      </c>
      <c r="D5997" s="1">
        <v>5987</v>
      </c>
      <c r="E5997" t="s">
        <v>7377</v>
      </c>
      <c r="F5997" t="s">
        <v>7390</v>
      </c>
      <c r="G5997" t="s">
        <v>7400</v>
      </c>
      <c r="H5997" t="s">
        <v>7449</v>
      </c>
      <c r="I5997" t="s">
        <v>8283</v>
      </c>
      <c r="J5997" t="s">
        <v>8293</v>
      </c>
      <c r="K5997" t="str">
        <f t="shared" si="282"/>
        <v>michaeljohnsonsc</v>
      </c>
      <c r="L5997" s="1">
        <v>1970</v>
      </c>
      <c r="M5997" t="s">
        <v>8318</v>
      </c>
      <c r="N5997" t="s">
        <v>8651</v>
      </c>
      <c r="O5997" t="s">
        <v>17513</v>
      </c>
      <c r="P5997" t="s">
        <v>19088</v>
      </c>
      <c r="Q5997" s="1">
        <v>0</v>
      </c>
      <c r="R5997" s="1">
        <v>0</v>
      </c>
      <c r="S5997" s="1">
        <v>0</v>
      </c>
      <c r="T5997" s="1">
        <v>0</v>
      </c>
      <c r="U5997" s="1">
        <v>1</v>
      </c>
      <c r="V5997" s="1">
        <v>0</v>
      </c>
      <c r="W5997" s="1">
        <v>0</v>
      </c>
      <c r="X5997" s="1">
        <v>0</v>
      </c>
      <c r="Y5997" s="1">
        <v>0</v>
      </c>
      <c r="Z5997" s="1">
        <v>0</v>
      </c>
      <c r="AA5997" s="1">
        <v>0</v>
      </c>
      <c r="AB5997" s="1">
        <v>1</v>
      </c>
      <c r="AC5997" s="1">
        <v>0</v>
      </c>
      <c r="AD5997" s="1">
        <v>0</v>
      </c>
      <c r="AE5997" s="1">
        <v>0</v>
      </c>
      <c r="AF5997" s="1">
        <v>0</v>
      </c>
      <c r="AG5997" s="1">
        <v>0</v>
      </c>
    </row>
    <row r="5998" spans="1:33" x14ac:dyDescent="0.2">
      <c r="A5998" t="s">
        <v>5964</v>
      </c>
      <c r="B5998" t="str">
        <f t="shared" si="281"/>
        <v>Mike</v>
      </c>
      <c r="C5998" t="str">
        <f t="shared" si="283"/>
        <v>Fanning</v>
      </c>
      <c r="D5998" s="1">
        <v>5988</v>
      </c>
      <c r="E5998" t="s">
        <v>7377</v>
      </c>
      <c r="F5998" t="s">
        <v>7390</v>
      </c>
      <c r="G5998" t="s">
        <v>7401</v>
      </c>
      <c r="H5998" t="s">
        <v>7436</v>
      </c>
      <c r="I5998" t="s">
        <v>8283</v>
      </c>
      <c r="J5998" t="s">
        <v>8293</v>
      </c>
      <c r="K5998" t="str">
        <f t="shared" si="282"/>
        <v>mikefanningsc</v>
      </c>
      <c r="L5998" s="1">
        <v>1967</v>
      </c>
      <c r="M5998" t="s">
        <v>8322</v>
      </c>
      <c r="N5998" t="s">
        <v>11576</v>
      </c>
      <c r="O5998" t="s">
        <v>17514</v>
      </c>
      <c r="P5998" t="s">
        <v>22651</v>
      </c>
      <c r="Q5998" s="1">
        <v>0</v>
      </c>
      <c r="R5998" s="1">
        <v>0</v>
      </c>
      <c r="S5998" s="1">
        <v>0</v>
      </c>
      <c r="T5998" s="1">
        <v>0</v>
      </c>
      <c r="U5998" s="1">
        <v>1</v>
      </c>
      <c r="V5998" s="1">
        <v>0</v>
      </c>
      <c r="W5998" s="1">
        <v>0</v>
      </c>
      <c r="X5998" s="1">
        <v>0</v>
      </c>
      <c r="Y5998" s="1">
        <v>0</v>
      </c>
      <c r="Z5998" s="1">
        <v>0</v>
      </c>
      <c r="AA5998" s="1">
        <v>0</v>
      </c>
      <c r="AB5998" s="1">
        <v>0</v>
      </c>
      <c r="AC5998" s="1">
        <v>0</v>
      </c>
      <c r="AD5998" s="1">
        <v>0</v>
      </c>
      <c r="AE5998" s="1">
        <v>0</v>
      </c>
      <c r="AF5998" s="1">
        <v>0</v>
      </c>
      <c r="AG5998" s="1">
        <v>0</v>
      </c>
    </row>
    <row r="5999" spans="1:33" x14ac:dyDescent="0.2">
      <c r="A5999" t="s">
        <v>5965</v>
      </c>
      <c r="B5999" t="str">
        <f t="shared" si="281"/>
        <v>Ronnie</v>
      </c>
      <c r="C5999" t="str">
        <f t="shared" si="283"/>
        <v>Cromer</v>
      </c>
      <c r="D5999" s="1">
        <v>5989</v>
      </c>
      <c r="E5999" t="s">
        <v>7377</v>
      </c>
      <c r="F5999" t="s">
        <v>7390</v>
      </c>
      <c r="G5999" t="s">
        <v>7402</v>
      </c>
      <c r="H5999" t="s">
        <v>7449</v>
      </c>
      <c r="I5999" t="s">
        <v>8283</v>
      </c>
      <c r="J5999" t="s">
        <v>8293</v>
      </c>
      <c r="K5999" t="str">
        <f t="shared" si="282"/>
        <v>ronniecromersc</v>
      </c>
      <c r="L5999" s="1">
        <v>1947</v>
      </c>
      <c r="M5999" t="s">
        <v>8317</v>
      </c>
      <c r="N5999" t="s">
        <v>9027</v>
      </c>
      <c r="O5999" t="s">
        <v>17515</v>
      </c>
      <c r="P5999" t="s">
        <v>22652</v>
      </c>
      <c r="Q5999" s="1">
        <v>0</v>
      </c>
      <c r="R5999" s="1">
        <v>0</v>
      </c>
      <c r="S5999" s="1">
        <v>0</v>
      </c>
      <c r="T5999" s="1">
        <v>0</v>
      </c>
      <c r="U5999" s="1">
        <v>1</v>
      </c>
      <c r="V5999" s="1">
        <v>0</v>
      </c>
      <c r="W5999" s="1">
        <v>0</v>
      </c>
      <c r="X5999" s="1">
        <v>0</v>
      </c>
      <c r="Y5999" s="1">
        <v>0</v>
      </c>
      <c r="Z5999" s="1">
        <v>0</v>
      </c>
      <c r="AA5999" s="1">
        <v>0</v>
      </c>
      <c r="AB5999" s="1">
        <v>0</v>
      </c>
      <c r="AC5999" s="1">
        <v>0</v>
      </c>
      <c r="AD5999" s="1">
        <v>0</v>
      </c>
      <c r="AE5999" s="1">
        <v>0</v>
      </c>
      <c r="AF5999" s="1">
        <v>0</v>
      </c>
      <c r="AG5999" s="1">
        <v>0</v>
      </c>
    </row>
    <row r="6000" spans="1:33" x14ac:dyDescent="0.2">
      <c r="A6000" t="s">
        <v>5966</v>
      </c>
      <c r="B6000" t="str">
        <f t="shared" si="281"/>
        <v>Jr.,</v>
      </c>
      <c r="C6000" t="str">
        <f t="shared" si="283"/>
        <v>Scott</v>
      </c>
      <c r="D6000" s="1">
        <v>5990</v>
      </c>
      <c r="E6000" t="s">
        <v>7377</v>
      </c>
      <c r="F6000" t="s">
        <v>7390</v>
      </c>
      <c r="G6000" t="s">
        <v>7403</v>
      </c>
      <c r="H6000" t="s">
        <v>7436</v>
      </c>
      <c r="I6000" t="s">
        <v>8283</v>
      </c>
      <c r="J6000" t="s">
        <v>8294</v>
      </c>
      <c r="K6000" t="str">
        <f t="shared" si="282"/>
        <v>jr.,scottsc</v>
      </c>
      <c r="L6000" s="1">
        <v>1953</v>
      </c>
      <c r="M6000" t="s">
        <v>8317</v>
      </c>
      <c r="N6000" t="s">
        <v>11577</v>
      </c>
      <c r="O6000" t="s">
        <v>17516</v>
      </c>
      <c r="P6000" t="s">
        <v>22653</v>
      </c>
      <c r="Q6000" s="1">
        <v>0</v>
      </c>
      <c r="R6000" s="1">
        <v>0</v>
      </c>
      <c r="S6000" s="1">
        <v>0</v>
      </c>
      <c r="T6000" s="1">
        <v>0</v>
      </c>
      <c r="U6000" s="1">
        <v>0</v>
      </c>
      <c r="V6000" s="1">
        <v>0</v>
      </c>
      <c r="W6000" s="1">
        <v>0</v>
      </c>
      <c r="X6000" s="1">
        <v>0</v>
      </c>
      <c r="Y6000" s="1">
        <v>1</v>
      </c>
      <c r="Z6000" s="1">
        <v>0</v>
      </c>
      <c r="AA6000" s="1">
        <v>0</v>
      </c>
      <c r="AB6000" s="1">
        <v>0</v>
      </c>
      <c r="AC6000" s="1">
        <v>0</v>
      </c>
      <c r="AD6000" s="1">
        <v>0</v>
      </c>
      <c r="AE6000" s="1">
        <v>0</v>
      </c>
      <c r="AF6000" s="1">
        <v>0</v>
      </c>
      <c r="AG6000" s="1">
        <v>0</v>
      </c>
    </row>
    <row r="6001" spans="1:33" x14ac:dyDescent="0.2">
      <c r="A6001" t="s">
        <v>5967</v>
      </c>
      <c r="B6001" t="str">
        <f t="shared" si="281"/>
        <v>Rex</v>
      </c>
      <c r="C6001" t="str">
        <f t="shared" si="283"/>
        <v>Rice</v>
      </c>
      <c r="D6001" s="1">
        <v>5991</v>
      </c>
      <c r="E6001" t="s">
        <v>7377</v>
      </c>
      <c r="F6001" t="s">
        <v>7390</v>
      </c>
      <c r="G6001" t="s">
        <v>7404</v>
      </c>
      <c r="H6001" t="s">
        <v>7449</v>
      </c>
      <c r="I6001" t="s">
        <v>8283</v>
      </c>
      <c r="J6001" t="s">
        <v>8293</v>
      </c>
      <c r="K6001" t="str">
        <f t="shared" si="282"/>
        <v>rexricesc</v>
      </c>
      <c r="L6001" s="1">
        <v>1957</v>
      </c>
      <c r="M6001" t="s">
        <v>8321</v>
      </c>
      <c r="N6001" t="s">
        <v>11578</v>
      </c>
      <c r="O6001" t="s">
        <v>17517</v>
      </c>
      <c r="P6001" t="s">
        <v>20009</v>
      </c>
      <c r="Q6001" s="1">
        <v>0</v>
      </c>
      <c r="R6001" s="1">
        <v>0</v>
      </c>
      <c r="S6001" s="1">
        <v>0</v>
      </c>
      <c r="T6001" s="1">
        <v>0</v>
      </c>
      <c r="U6001" s="1">
        <v>1</v>
      </c>
      <c r="V6001" s="1">
        <v>0</v>
      </c>
      <c r="W6001" s="1">
        <v>0</v>
      </c>
      <c r="X6001" s="1">
        <v>0</v>
      </c>
      <c r="Y6001" s="1">
        <v>0</v>
      </c>
      <c r="Z6001" s="1">
        <v>0</v>
      </c>
      <c r="AA6001" s="1">
        <v>0</v>
      </c>
      <c r="AB6001" s="1">
        <v>0</v>
      </c>
      <c r="AC6001" s="1">
        <v>0</v>
      </c>
      <c r="AD6001" s="1">
        <v>0</v>
      </c>
      <c r="AE6001" s="1">
        <v>0</v>
      </c>
      <c r="AF6001" s="1">
        <v>0</v>
      </c>
      <c r="AG6001" s="1">
        <v>0</v>
      </c>
    </row>
    <row r="6002" spans="1:33" x14ac:dyDescent="0.2">
      <c r="A6002" t="s">
        <v>5968</v>
      </c>
      <c r="B6002" t="str">
        <f t="shared" si="281"/>
        <v>Richard</v>
      </c>
      <c r="C6002" t="str">
        <f t="shared" si="283"/>
        <v>Harpootlian</v>
      </c>
      <c r="D6002" s="1">
        <v>5992</v>
      </c>
      <c r="E6002" t="s">
        <v>7377</v>
      </c>
      <c r="F6002" t="s">
        <v>7390</v>
      </c>
      <c r="G6002" t="s">
        <v>7405</v>
      </c>
      <c r="H6002" t="s">
        <v>7436</v>
      </c>
      <c r="I6002" t="s">
        <v>8283</v>
      </c>
      <c r="J6002" t="s">
        <v>8293</v>
      </c>
      <c r="K6002" t="str">
        <f t="shared" si="282"/>
        <v>richardharpootliansc</v>
      </c>
      <c r="L6002" s="1">
        <v>1949</v>
      </c>
      <c r="M6002" t="s">
        <v>8318</v>
      </c>
      <c r="N6002" t="s">
        <v>8651</v>
      </c>
      <c r="O6002" t="s">
        <v>17518</v>
      </c>
      <c r="P6002" t="s">
        <v>19088</v>
      </c>
      <c r="Q6002" s="1">
        <v>0</v>
      </c>
      <c r="R6002" s="1">
        <v>0</v>
      </c>
      <c r="S6002" s="1">
        <v>0</v>
      </c>
      <c r="T6002" s="1">
        <v>0</v>
      </c>
      <c r="U6002" s="1">
        <v>1</v>
      </c>
      <c r="V6002" s="1">
        <v>0</v>
      </c>
      <c r="W6002" s="1">
        <v>0</v>
      </c>
      <c r="X6002" s="1">
        <v>0</v>
      </c>
      <c r="Y6002" s="1">
        <v>0</v>
      </c>
      <c r="Z6002" s="1">
        <v>0</v>
      </c>
      <c r="AA6002" s="1">
        <v>0</v>
      </c>
      <c r="AB6002" s="1">
        <v>1</v>
      </c>
      <c r="AC6002" s="1">
        <v>0</v>
      </c>
      <c r="AD6002" s="1">
        <v>0</v>
      </c>
      <c r="AE6002" s="1">
        <v>0</v>
      </c>
      <c r="AF6002" s="1">
        <v>0</v>
      </c>
      <c r="AG6002" s="1">
        <v>0</v>
      </c>
    </row>
    <row r="6003" spans="1:33" x14ac:dyDescent="0.2">
      <c r="A6003" t="s">
        <v>5969</v>
      </c>
      <c r="B6003" t="str">
        <f t="shared" si="281"/>
        <v>Darrell</v>
      </c>
      <c r="C6003" t="str">
        <f t="shared" si="283"/>
        <v>Jackson</v>
      </c>
      <c r="D6003" s="1">
        <v>5993</v>
      </c>
      <c r="E6003" t="s">
        <v>7377</v>
      </c>
      <c r="F6003" t="s">
        <v>7390</v>
      </c>
      <c r="G6003" t="s">
        <v>7406</v>
      </c>
      <c r="H6003" t="s">
        <v>7436</v>
      </c>
      <c r="I6003" t="s">
        <v>8283</v>
      </c>
      <c r="J6003" t="s">
        <v>8294</v>
      </c>
      <c r="K6003" t="str">
        <f t="shared" si="282"/>
        <v>darrelljacksonsc</v>
      </c>
      <c r="L6003" s="1">
        <v>1957</v>
      </c>
      <c r="M6003" t="s">
        <v>8316</v>
      </c>
      <c r="N6003" t="s">
        <v>9637</v>
      </c>
      <c r="O6003" t="s">
        <v>17519</v>
      </c>
      <c r="P6003" t="s">
        <v>19001</v>
      </c>
      <c r="Q6003" s="1">
        <v>0</v>
      </c>
      <c r="R6003" s="1">
        <v>0</v>
      </c>
      <c r="S6003" s="1">
        <v>0</v>
      </c>
      <c r="T6003" s="1">
        <v>0</v>
      </c>
      <c r="U6003" s="1">
        <v>0</v>
      </c>
      <c r="V6003" s="1">
        <v>0</v>
      </c>
      <c r="W6003" s="1">
        <v>0</v>
      </c>
      <c r="X6003" s="1">
        <v>0</v>
      </c>
      <c r="Y6003" s="1">
        <v>0</v>
      </c>
      <c r="Z6003" s="1">
        <v>0</v>
      </c>
      <c r="AA6003" s="1">
        <v>0</v>
      </c>
      <c r="AB6003" s="1">
        <v>0</v>
      </c>
      <c r="AC6003" s="1">
        <v>0</v>
      </c>
      <c r="AD6003" s="1">
        <v>0</v>
      </c>
      <c r="AE6003" s="1">
        <v>0</v>
      </c>
      <c r="AF6003" s="1">
        <v>0</v>
      </c>
      <c r="AG6003" s="1">
        <v>0</v>
      </c>
    </row>
    <row r="6004" spans="1:33" x14ac:dyDescent="0.2">
      <c r="A6004" t="s">
        <v>5970</v>
      </c>
      <c r="B6004" t="str">
        <f t="shared" si="281"/>
        <v>Mia</v>
      </c>
      <c r="C6004" t="str">
        <f t="shared" si="283"/>
        <v>McLeod</v>
      </c>
      <c r="D6004" s="1">
        <v>5994</v>
      </c>
      <c r="E6004" t="s">
        <v>7377</v>
      </c>
      <c r="F6004" t="s">
        <v>7390</v>
      </c>
      <c r="G6004" t="s">
        <v>7407</v>
      </c>
      <c r="H6004" t="s">
        <v>7436</v>
      </c>
      <c r="I6004" t="s">
        <v>7438</v>
      </c>
      <c r="J6004" t="s">
        <v>8294</v>
      </c>
      <c r="K6004" t="str">
        <f t="shared" si="282"/>
        <v>miamcleodsc</v>
      </c>
      <c r="L6004" s="1"/>
      <c r="M6004" t="s">
        <v>8318</v>
      </c>
      <c r="N6004" t="s">
        <v>8340</v>
      </c>
      <c r="O6004" t="s">
        <v>17520</v>
      </c>
      <c r="P6004" t="s">
        <v>22654</v>
      </c>
      <c r="Q6004" s="1">
        <v>0</v>
      </c>
      <c r="R6004" s="1">
        <v>0</v>
      </c>
      <c r="S6004" s="1">
        <v>0</v>
      </c>
      <c r="T6004" s="1">
        <v>0</v>
      </c>
      <c r="U6004" s="1">
        <v>1</v>
      </c>
      <c r="V6004" s="1">
        <v>0</v>
      </c>
      <c r="W6004" s="1">
        <v>0</v>
      </c>
      <c r="X6004" s="1">
        <v>0</v>
      </c>
      <c r="Y6004" s="1">
        <v>0</v>
      </c>
      <c r="Z6004" s="1">
        <v>0</v>
      </c>
      <c r="AA6004" s="1">
        <v>0</v>
      </c>
      <c r="AB6004" s="1">
        <v>0</v>
      </c>
      <c r="AC6004" s="1">
        <v>0</v>
      </c>
      <c r="AD6004" s="1">
        <v>0</v>
      </c>
      <c r="AE6004" s="1">
        <v>0</v>
      </c>
      <c r="AF6004" s="1">
        <v>0</v>
      </c>
      <c r="AG6004" s="1">
        <v>0</v>
      </c>
    </row>
    <row r="6005" spans="1:33" x14ac:dyDescent="0.2">
      <c r="A6005" t="s">
        <v>5971</v>
      </c>
      <c r="B6005" t="str">
        <f t="shared" si="281"/>
        <v>Katrina</v>
      </c>
      <c r="C6005" t="str">
        <f t="shared" si="283"/>
        <v>Shealy</v>
      </c>
      <c r="D6005" s="1">
        <v>5995</v>
      </c>
      <c r="E6005" t="s">
        <v>7377</v>
      </c>
      <c r="F6005" t="s">
        <v>7390</v>
      </c>
      <c r="G6005" t="s">
        <v>7408</v>
      </c>
      <c r="H6005" t="s">
        <v>7449</v>
      </c>
      <c r="I6005" t="s">
        <v>7438</v>
      </c>
      <c r="J6005" t="s">
        <v>8293</v>
      </c>
      <c r="K6005" t="str">
        <f t="shared" si="282"/>
        <v>katrinashealysc</v>
      </c>
      <c r="L6005" s="1">
        <v>1954</v>
      </c>
      <c r="M6005" t="s">
        <v>8321</v>
      </c>
      <c r="N6005" t="s">
        <v>9778</v>
      </c>
      <c r="O6005" t="s">
        <v>17521</v>
      </c>
      <c r="P6005" t="s">
        <v>18841</v>
      </c>
      <c r="Q6005" s="1">
        <v>0</v>
      </c>
      <c r="R6005" s="1">
        <v>0</v>
      </c>
      <c r="S6005" s="1">
        <v>0</v>
      </c>
      <c r="T6005" s="1">
        <v>0</v>
      </c>
      <c r="U6005" s="1">
        <v>0</v>
      </c>
      <c r="V6005" s="1">
        <v>0</v>
      </c>
      <c r="W6005" s="1">
        <v>0</v>
      </c>
      <c r="X6005" s="1">
        <v>1</v>
      </c>
      <c r="Y6005" s="1">
        <v>0</v>
      </c>
      <c r="Z6005" s="1">
        <v>0</v>
      </c>
      <c r="AA6005" s="1">
        <v>0</v>
      </c>
      <c r="AB6005" s="1">
        <v>0</v>
      </c>
      <c r="AC6005" s="1">
        <v>0</v>
      </c>
      <c r="AD6005" s="1">
        <v>0</v>
      </c>
      <c r="AE6005" s="1">
        <v>0</v>
      </c>
      <c r="AF6005" s="1">
        <v>0</v>
      </c>
      <c r="AG6005" s="1">
        <v>0</v>
      </c>
    </row>
    <row r="6006" spans="1:33" x14ac:dyDescent="0.2">
      <c r="A6006" t="s">
        <v>5972</v>
      </c>
      <c r="B6006" t="str">
        <f t="shared" si="281"/>
        <v>Jr.,</v>
      </c>
      <c r="C6006" t="str">
        <f t="shared" si="283"/>
        <v>Young</v>
      </c>
      <c r="D6006" s="1">
        <v>5996</v>
      </c>
      <c r="E6006" t="s">
        <v>7377</v>
      </c>
      <c r="F6006" t="s">
        <v>7390</v>
      </c>
      <c r="G6006" t="s">
        <v>7409</v>
      </c>
      <c r="H6006" t="s">
        <v>7449</v>
      </c>
      <c r="I6006" t="s">
        <v>8283</v>
      </c>
      <c r="J6006" t="s">
        <v>8293</v>
      </c>
      <c r="K6006" t="str">
        <f t="shared" si="282"/>
        <v>jr.,youngsc</v>
      </c>
      <c r="L6006" s="1">
        <v>1971</v>
      </c>
      <c r="M6006" t="s">
        <v>8318</v>
      </c>
      <c r="N6006" t="s">
        <v>8842</v>
      </c>
      <c r="O6006" t="s">
        <v>17522</v>
      </c>
      <c r="P6006" t="s">
        <v>22655</v>
      </c>
      <c r="Q6006" s="1">
        <v>0</v>
      </c>
      <c r="R6006" s="1">
        <v>0</v>
      </c>
      <c r="S6006" s="1">
        <v>0</v>
      </c>
      <c r="T6006" s="1">
        <v>0</v>
      </c>
      <c r="U6006" s="1">
        <v>1</v>
      </c>
      <c r="V6006" s="1">
        <v>0</v>
      </c>
      <c r="W6006" s="1">
        <v>0</v>
      </c>
      <c r="X6006" s="1">
        <v>0</v>
      </c>
      <c r="Y6006" s="1">
        <v>0</v>
      </c>
      <c r="Z6006" s="1">
        <v>0</v>
      </c>
      <c r="AA6006" s="1">
        <v>0</v>
      </c>
      <c r="AB6006" s="1">
        <v>1</v>
      </c>
      <c r="AC6006" s="1">
        <v>0</v>
      </c>
      <c r="AD6006" s="1">
        <v>0</v>
      </c>
      <c r="AE6006" s="1">
        <v>0</v>
      </c>
      <c r="AF6006" s="1">
        <v>0</v>
      </c>
      <c r="AG6006" s="1">
        <v>0</v>
      </c>
    </row>
    <row r="6007" spans="1:33" x14ac:dyDescent="0.2">
      <c r="A6007" t="s">
        <v>5973</v>
      </c>
      <c r="B6007" t="str">
        <f t="shared" si="281"/>
        <v>A.</v>
      </c>
      <c r="C6007" t="str">
        <f t="shared" si="283"/>
        <v>Massey</v>
      </c>
      <c r="D6007" s="1">
        <v>5997</v>
      </c>
      <c r="E6007" t="s">
        <v>7377</v>
      </c>
      <c r="F6007" t="s">
        <v>7390</v>
      </c>
      <c r="G6007" t="s">
        <v>7410</v>
      </c>
      <c r="H6007" t="s">
        <v>7449</v>
      </c>
      <c r="I6007" t="s">
        <v>8283</v>
      </c>
      <c r="J6007" t="s">
        <v>8293</v>
      </c>
      <c r="K6007" t="str">
        <f t="shared" si="282"/>
        <v>a.masseysc</v>
      </c>
      <c r="L6007" s="1">
        <v>1975</v>
      </c>
      <c r="M6007" t="s">
        <v>8318</v>
      </c>
      <c r="N6007" t="s">
        <v>8842</v>
      </c>
      <c r="O6007" t="s">
        <v>17523</v>
      </c>
      <c r="P6007" t="s">
        <v>19982</v>
      </c>
      <c r="Q6007" s="1">
        <v>0</v>
      </c>
      <c r="R6007" s="1">
        <v>0</v>
      </c>
      <c r="S6007" s="1">
        <v>0</v>
      </c>
      <c r="T6007" s="1">
        <v>0</v>
      </c>
      <c r="U6007" s="1">
        <v>1</v>
      </c>
      <c r="V6007" s="1">
        <v>0</v>
      </c>
      <c r="W6007" s="1">
        <v>0</v>
      </c>
      <c r="X6007" s="1">
        <v>0</v>
      </c>
      <c r="Y6007" s="1">
        <v>0</v>
      </c>
      <c r="Z6007" s="1">
        <v>0</v>
      </c>
      <c r="AA6007" s="1">
        <v>0</v>
      </c>
      <c r="AB6007" s="1">
        <v>1</v>
      </c>
      <c r="AC6007" s="1">
        <v>0</v>
      </c>
      <c r="AD6007" s="1">
        <v>0</v>
      </c>
      <c r="AE6007" s="1">
        <v>0</v>
      </c>
      <c r="AF6007" s="1">
        <v>0</v>
      </c>
      <c r="AG6007" s="1">
        <v>0</v>
      </c>
    </row>
    <row r="6008" spans="1:33" x14ac:dyDescent="0.2">
      <c r="A6008" t="s">
        <v>5974</v>
      </c>
      <c r="B6008" t="str">
        <f t="shared" si="281"/>
        <v>Nikki</v>
      </c>
      <c r="C6008" t="str">
        <f t="shared" si="283"/>
        <v>Setzler</v>
      </c>
      <c r="D6008" s="1">
        <v>5998</v>
      </c>
      <c r="E6008" t="s">
        <v>7377</v>
      </c>
      <c r="F6008" t="s">
        <v>7390</v>
      </c>
      <c r="G6008" t="s">
        <v>7411</v>
      </c>
      <c r="H6008" t="s">
        <v>7436</v>
      </c>
      <c r="I6008" t="s">
        <v>8283</v>
      </c>
      <c r="J6008" t="s">
        <v>8293</v>
      </c>
      <c r="K6008" t="str">
        <f t="shared" si="282"/>
        <v>nikkisetzlersc</v>
      </c>
      <c r="L6008" s="1">
        <v>1945</v>
      </c>
      <c r="M6008" t="s">
        <v>8318</v>
      </c>
      <c r="N6008" t="s">
        <v>11579</v>
      </c>
      <c r="O6008" t="s">
        <v>17524</v>
      </c>
      <c r="P6008" t="s">
        <v>22656</v>
      </c>
      <c r="Q6008" s="1">
        <v>0</v>
      </c>
      <c r="R6008" s="1">
        <v>0</v>
      </c>
      <c r="S6008" s="1">
        <v>0</v>
      </c>
      <c r="T6008" s="1">
        <v>0</v>
      </c>
      <c r="U6008" s="1">
        <v>1</v>
      </c>
      <c r="V6008" s="1">
        <v>0</v>
      </c>
      <c r="W6008" s="1">
        <v>0</v>
      </c>
      <c r="X6008" s="1">
        <v>0</v>
      </c>
      <c r="Y6008" s="1">
        <v>0</v>
      </c>
      <c r="Z6008" s="1">
        <v>0</v>
      </c>
      <c r="AA6008" s="1">
        <v>0</v>
      </c>
      <c r="AB6008" s="1">
        <v>1</v>
      </c>
      <c r="AC6008" s="1">
        <v>0</v>
      </c>
      <c r="AD6008" s="1">
        <v>0</v>
      </c>
      <c r="AE6008" s="1">
        <v>0</v>
      </c>
      <c r="AF6008" s="1">
        <v>0</v>
      </c>
      <c r="AG6008" s="1">
        <v>0</v>
      </c>
    </row>
    <row r="6009" spans="1:33" x14ac:dyDescent="0.2">
      <c r="A6009" t="s">
        <v>5975</v>
      </c>
      <c r="B6009" t="str">
        <f t="shared" si="281"/>
        <v>Penry</v>
      </c>
      <c r="C6009" t="str">
        <f t="shared" si="283"/>
        <v>Gustafson</v>
      </c>
      <c r="D6009" s="1">
        <v>5999</v>
      </c>
      <c r="E6009" t="s">
        <v>7377</v>
      </c>
      <c r="F6009" t="s">
        <v>7390</v>
      </c>
      <c r="G6009" t="s">
        <v>7412</v>
      </c>
      <c r="H6009" t="s">
        <v>7449</v>
      </c>
      <c r="I6009" t="s">
        <v>7438</v>
      </c>
      <c r="J6009" t="s">
        <v>8293</v>
      </c>
      <c r="K6009" t="str">
        <f t="shared" si="282"/>
        <v>penrygustafsonsc</v>
      </c>
      <c r="L6009" s="1">
        <v>1970</v>
      </c>
      <c r="M6009" t="s">
        <v>8317</v>
      </c>
      <c r="N6009" t="s">
        <v>10314</v>
      </c>
      <c r="O6009" t="s">
        <v>17525</v>
      </c>
      <c r="P6009" t="s">
        <v>22657</v>
      </c>
      <c r="Q6009" s="1">
        <v>0</v>
      </c>
      <c r="R6009" s="1">
        <v>0</v>
      </c>
      <c r="S6009" s="1">
        <v>0</v>
      </c>
      <c r="T6009" s="1">
        <v>0</v>
      </c>
      <c r="U6009" s="1">
        <v>0</v>
      </c>
      <c r="V6009" s="1">
        <v>0</v>
      </c>
      <c r="W6009" s="1">
        <v>0</v>
      </c>
      <c r="X6009" s="1">
        <v>0</v>
      </c>
      <c r="Y6009" s="1">
        <v>0</v>
      </c>
      <c r="Z6009" s="1">
        <v>0</v>
      </c>
      <c r="AA6009" s="1">
        <v>0</v>
      </c>
      <c r="AB6009" s="1">
        <v>0</v>
      </c>
      <c r="AC6009" s="1">
        <v>0</v>
      </c>
      <c r="AD6009" s="1">
        <v>0</v>
      </c>
      <c r="AE6009" s="1">
        <v>0</v>
      </c>
      <c r="AF6009" s="1">
        <v>0</v>
      </c>
      <c r="AG6009" s="1">
        <v>0</v>
      </c>
    </row>
    <row r="6010" spans="1:33" x14ac:dyDescent="0.2">
      <c r="A6010" t="s">
        <v>5976</v>
      </c>
      <c r="B6010" t="str">
        <f t="shared" si="281"/>
        <v>Greg</v>
      </c>
      <c r="C6010" t="str">
        <f t="shared" si="283"/>
        <v>Hembree</v>
      </c>
      <c r="D6010" s="1">
        <v>6000</v>
      </c>
      <c r="E6010" t="s">
        <v>7377</v>
      </c>
      <c r="F6010" t="s">
        <v>7390</v>
      </c>
      <c r="G6010" t="s">
        <v>7413</v>
      </c>
      <c r="H6010" t="s">
        <v>7449</v>
      </c>
      <c r="I6010" t="s">
        <v>8283</v>
      </c>
      <c r="J6010" t="s">
        <v>8293</v>
      </c>
      <c r="K6010" t="str">
        <f t="shared" si="282"/>
        <v>greghembreesc</v>
      </c>
      <c r="L6010" s="1">
        <v>1960</v>
      </c>
      <c r="M6010" t="s">
        <v>8318</v>
      </c>
      <c r="N6010" t="s">
        <v>8842</v>
      </c>
      <c r="O6010" t="s">
        <v>17526</v>
      </c>
      <c r="P6010" t="s">
        <v>22658</v>
      </c>
      <c r="Q6010" s="1">
        <v>0</v>
      </c>
      <c r="R6010" s="1">
        <v>0</v>
      </c>
      <c r="S6010" s="1">
        <v>0</v>
      </c>
      <c r="T6010" s="1">
        <v>0</v>
      </c>
      <c r="U6010" s="1">
        <v>1</v>
      </c>
      <c r="V6010" s="1">
        <v>0</v>
      </c>
      <c r="W6010" s="1">
        <v>0</v>
      </c>
      <c r="X6010" s="1">
        <v>0</v>
      </c>
      <c r="Y6010" s="1">
        <v>0</v>
      </c>
      <c r="Z6010" s="1">
        <v>0</v>
      </c>
      <c r="AA6010" s="1">
        <v>0</v>
      </c>
      <c r="AB6010" s="1">
        <v>1</v>
      </c>
      <c r="AC6010" s="1">
        <v>0</v>
      </c>
      <c r="AD6010" s="1">
        <v>0</v>
      </c>
      <c r="AE6010" s="1">
        <v>0</v>
      </c>
      <c r="AF6010" s="1">
        <v>0</v>
      </c>
      <c r="AG6010" s="1">
        <v>0</v>
      </c>
    </row>
    <row r="6011" spans="1:33" x14ac:dyDescent="0.2">
      <c r="A6011" t="s">
        <v>5977</v>
      </c>
      <c r="B6011" t="str">
        <f t="shared" si="281"/>
        <v>Gerald</v>
      </c>
      <c r="C6011" t="str">
        <f t="shared" si="283"/>
        <v>Malloy</v>
      </c>
      <c r="D6011" s="1">
        <v>6001</v>
      </c>
      <c r="E6011" t="s">
        <v>7377</v>
      </c>
      <c r="F6011" t="s">
        <v>7390</v>
      </c>
      <c r="G6011" t="s">
        <v>7414</v>
      </c>
      <c r="H6011" t="s">
        <v>7436</v>
      </c>
      <c r="I6011" t="s">
        <v>8283</v>
      </c>
      <c r="J6011" t="s">
        <v>8294</v>
      </c>
      <c r="K6011" t="str">
        <f t="shared" si="282"/>
        <v>geraldmalloysc</v>
      </c>
      <c r="L6011" s="1">
        <v>1961</v>
      </c>
      <c r="M6011" t="s">
        <v>8318</v>
      </c>
      <c r="N6011" t="s">
        <v>8651</v>
      </c>
      <c r="O6011" t="s">
        <v>17527</v>
      </c>
      <c r="P6011" t="s">
        <v>19088</v>
      </c>
      <c r="Q6011" s="1">
        <v>0</v>
      </c>
      <c r="R6011" s="1">
        <v>0</v>
      </c>
      <c r="S6011" s="1">
        <v>0</v>
      </c>
      <c r="T6011" s="1">
        <v>0</v>
      </c>
      <c r="U6011" s="1">
        <v>1</v>
      </c>
      <c r="V6011" s="1">
        <v>0</v>
      </c>
      <c r="W6011" s="1">
        <v>0</v>
      </c>
      <c r="X6011" s="1">
        <v>0</v>
      </c>
      <c r="Y6011" s="1">
        <v>0</v>
      </c>
      <c r="Z6011" s="1">
        <v>0</v>
      </c>
      <c r="AA6011" s="1">
        <v>0</v>
      </c>
      <c r="AB6011" s="1">
        <v>1</v>
      </c>
      <c r="AC6011" s="1">
        <v>0</v>
      </c>
      <c r="AD6011" s="1">
        <v>0</v>
      </c>
      <c r="AE6011" s="1">
        <v>0</v>
      </c>
      <c r="AF6011" s="1">
        <v>0</v>
      </c>
      <c r="AG6011" s="1">
        <v>0</v>
      </c>
    </row>
    <row r="6012" spans="1:33" x14ac:dyDescent="0.2">
      <c r="A6012" t="s">
        <v>5978</v>
      </c>
      <c r="B6012" t="str">
        <f t="shared" si="281"/>
        <v>Richard</v>
      </c>
      <c r="C6012" t="str">
        <f t="shared" si="283"/>
        <v>Cash</v>
      </c>
      <c r="D6012" s="1">
        <v>6002</v>
      </c>
      <c r="E6012" t="s">
        <v>7377</v>
      </c>
      <c r="F6012" t="s">
        <v>7390</v>
      </c>
      <c r="G6012" t="s">
        <v>7415</v>
      </c>
      <c r="H6012" t="s">
        <v>7449</v>
      </c>
      <c r="I6012" t="s">
        <v>8283</v>
      </c>
      <c r="J6012" t="s">
        <v>8293</v>
      </c>
      <c r="K6012" t="str">
        <f t="shared" si="282"/>
        <v>richardcashsc</v>
      </c>
      <c r="L6012" s="1">
        <v>1960</v>
      </c>
      <c r="M6012" t="s">
        <v>8316</v>
      </c>
      <c r="N6012" t="s">
        <v>8343</v>
      </c>
      <c r="O6012" t="s">
        <v>17528</v>
      </c>
      <c r="P6012" t="s">
        <v>22659</v>
      </c>
      <c r="Q6012" s="1">
        <v>0</v>
      </c>
      <c r="R6012" s="1">
        <v>0</v>
      </c>
      <c r="S6012" s="1">
        <v>0</v>
      </c>
      <c r="T6012" s="1">
        <v>0</v>
      </c>
      <c r="U6012" s="1">
        <v>1</v>
      </c>
      <c r="V6012" s="1">
        <v>0</v>
      </c>
      <c r="W6012" s="1">
        <v>0</v>
      </c>
      <c r="X6012" s="1">
        <v>0</v>
      </c>
      <c r="Y6012" s="1">
        <v>0</v>
      </c>
      <c r="Z6012" s="1">
        <v>0</v>
      </c>
      <c r="AA6012" s="1">
        <v>0</v>
      </c>
      <c r="AB6012" s="1">
        <v>0</v>
      </c>
      <c r="AC6012" s="1">
        <v>0</v>
      </c>
      <c r="AD6012" s="1">
        <v>0</v>
      </c>
      <c r="AE6012" s="1">
        <v>0</v>
      </c>
      <c r="AF6012" s="1">
        <v>0</v>
      </c>
      <c r="AG6012" s="1">
        <v>0</v>
      </c>
    </row>
    <row r="6013" spans="1:33" x14ac:dyDescent="0.2">
      <c r="A6013" t="s">
        <v>5979</v>
      </c>
      <c r="B6013" t="str">
        <f t="shared" si="281"/>
        <v>Kent</v>
      </c>
      <c r="C6013" t="str">
        <f t="shared" si="283"/>
        <v>Williams</v>
      </c>
      <c r="D6013" s="1">
        <v>6003</v>
      </c>
      <c r="E6013" t="s">
        <v>7377</v>
      </c>
      <c r="F6013" t="s">
        <v>7390</v>
      </c>
      <c r="G6013" t="s">
        <v>7416</v>
      </c>
      <c r="H6013" t="s">
        <v>7436</v>
      </c>
      <c r="I6013" t="s">
        <v>8283</v>
      </c>
      <c r="J6013" t="s">
        <v>8294</v>
      </c>
      <c r="K6013" t="str">
        <f t="shared" si="282"/>
        <v>kentwilliamssc</v>
      </c>
      <c r="L6013" s="1">
        <v>1960</v>
      </c>
      <c r="M6013" t="s">
        <v>8317</v>
      </c>
      <c r="N6013" t="s">
        <v>11580</v>
      </c>
      <c r="O6013" t="s">
        <v>17529</v>
      </c>
      <c r="P6013" t="s">
        <v>19628</v>
      </c>
      <c r="Q6013" s="1">
        <v>0</v>
      </c>
      <c r="R6013" s="1">
        <v>0</v>
      </c>
      <c r="S6013" s="1">
        <v>0</v>
      </c>
      <c r="T6013" s="1">
        <v>0</v>
      </c>
      <c r="U6013" s="1">
        <v>0</v>
      </c>
      <c r="V6013" s="1">
        <v>0</v>
      </c>
      <c r="W6013" s="1">
        <v>1</v>
      </c>
      <c r="X6013" s="1">
        <v>0</v>
      </c>
      <c r="Y6013" s="1">
        <v>0</v>
      </c>
      <c r="Z6013" s="1">
        <v>0</v>
      </c>
      <c r="AA6013" s="1">
        <v>0</v>
      </c>
      <c r="AB6013" s="1">
        <v>0</v>
      </c>
      <c r="AC6013" s="1">
        <v>0</v>
      </c>
      <c r="AD6013" s="1">
        <v>0</v>
      </c>
      <c r="AE6013" s="1">
        <v>0</v>
      </c>
      <c r="AF6013" s="1">
        <v>0</v>
      </c>
      <c r="AG6013" s="1">
        <v>0</v>
      </c>
    </row>
    <row r="6014" spans="1:33" x14ac:dyDescent="0.2">
      <c r="A6014" t="s">
        <v>5980</v>
      </c>
      <c r="B6014" t="str">
        <f t="shared" si="281"/>
        <v>Mike</v>
      </c>
      <c r="C6014" t="str">
        <f t="shared" si="283"/>
        <v>Reichenbach</v>
      </c>
      <c r="D6014" s="1"/>
      <c r="E6014" t="s">
        <v>7377</v>
      </c>
      <c r="F6014" t="s">
        <v>7390</v>
      </c>
      <c r="G6014" t="s">
        <v>7417</v>
      </c>
      <c r="H6014" t="s">
        <v>7449</v>
      </c>
      <c r="I6014" t="s">
        <v>8283</v>
      </c>
      <c r="J6014" t="s">
        <v>8294</v>
      </c>
      <c r="K6014" t="str">
        <f t="shared" si="282"/>
        <v>mikereichenbachsc</v>
      </c>
      <c r="L6014" s="1">
        <v>1971</v>
      </c>
      <c r="M6014" t="s">
        <v>8316</v>
      </c>
      <c r="N6014" t="s">
        <v>8473</v>
      </c>
      <c r="O6014" t="s">
        <v>17530</v>
      </c>
      <c r="P6014" t="s">
        <v>22660</v>
      </c>
      <c r="Q6014" s="1">
        <v>0</v>
      </c>
      <c r="R6014" s="1">
        <v>0</v>
      </c>
      <c r="S6014" s="1">
        <v>0</v>
      </c>
      <c r="T6014" s="1">
        <v>0</v>
      </c>
      <c r="U6014" s="1">
        <v>1</v>
      </c>
      <c r="V6014" s="1">
        <v>0</v>
      </c>
      <c r="W6014" s="1">
        <v>0</v>
      </c>
      <c r="X6014" s="1">
        <v>0</v>
      </c>
      <c r="Y6014" s="1">
        <v>0</v>
      </c>
      <c r="Z6014" s="1">
        <v>0</v>
      </c>
      <c r="AA6014" s="1">
        <v>0</v>
      </c>
      <c r="AB6014" s="1">
        <v>0</v>
      </c>
      <c r="AC6014" s="1">
        <v>0</v>
      </c>
      <c r="AD6014" s="1">
        <v>0</v>
      </c>
      <c r="AE6014" s="1">
        <v>0</v>
      </c>
      <c r="AF6014" s="1">
        <v>0</v>
      </c>
      <c r="AG6014" s="1">
        <v>0</v>
      </c>
    </row>
    <row r="6015" spans="1:33" x14ac:dyDescent="0.2">
      <c r="A6015" t="s">
        <v>5981</v>
      </c>
      <c r="B6015" t="str">
        <f t="shared" si="281"/>
        <v>Ronnie</v>
      </c>
      <c r="C6015" t="str">
        <f t="shared" si="283"/>
        <v>Sabb</v>
      </c>
      <c r="D6015" s="1">
        <v>6005</v>
      </c>
      <c r="E6015" t="s">
        <v>7377</v>
      </c>
      <c r="F6015" t="s">
        <v>7390</v>
      </c>
      <c r="G6015" t="s">
        <v>7418</v>
      </c>
      <c r="H6015" t="s">
        <v>7436</v>
      </c>
      <c r="I6015" t="s">
        <v>8283</v>
      </c>
      <c r="J6015" t="s">
        <v>8294</v>
      </c>
      <c r="K6015" t="str">
        <f t="shared" si="282"/>
        <v>ronniesabbsc</v>
      </c>
      <c r="L6015" s="1">
        <v>1958</v>
      </c>
      <c r="M6015" t="s">
        <v>8318</v>
      </c>
      <c r="N6015" t="s">
        <v>8651</v>
      </c>
      <c r="O6015" t="s">
        <v>17531</v>
      </c>
      <c r="P6015" t="s">
        <v>22661</v>
      </c>
      <c r="Q6015" s="1">
        <v>0</v>
      </c>
      <c r="R6015" s="1">
        <v>0</v>
      </c>
      <c r="S6015" s="1">
        <v>0</v>
      </c>
      <c r="T6015" s="1">
        <v>0</v>
      </c>
      <c r="U6015" s="1">
        <v>1</v>
      </c>
      <c r="V6015" s="1">
        <v>0</v>
      </c>
      <c r="W6015" s="1">
        <v>0</v>
      </c>
      <c r="X6015" s="1">
        <v>0</v>
      </c>
      <c r="Y6015" s="1">
        <v>0</v>
      </c>
      <c r="Z6015" s="1">
        <v>0</v>
      </c>
      <c r="AA6015" s="1">
        <v>0</v>
      </c>
      <c r="AB6015" s="1">
        <v>1</v>
      </c>
      <c r="AC6015" s="1">
        <v>0</v>
      </c>
      <c r="AD6015" s="1">
        <v>0</v>
      </c>
      <c r="AE6015" s="1">
        <v>0</v>
      </c>
      <c r="AF6015" s="1">
        <v>0</v>
      </c>
      <c r="AG6015" s="1">
        <v>0</v>
      </c>
    </row>
    <row r="6016" spans="1:33" x14ac:dyDescent="0.2">
      <c r="A6016" t="s">
        <v>5982</v>
      </c>
      <c r="B6016" t="str">
        <f t="shared" si="281"/>
        <v>Luke</v>
      </c>
      <c r="C6016" t="str">
        <f t="shared" si="283"/>
        <v>Rankin</v>
      </c>
      <c r="D6016" s="1">
        <v>6006</v>
      </c>
      <c r="E6016" t="s">
        <v>7377</v>
      </c>
      <c r="F6016" t="s">
        <v>7390</v>
      </c>
      <c r="G6016" t="s">
        <v>7419</v>
      </c>
      <c r="H6016" t="s">
        <v>7449</v>
      </c>
      <c r="I6016" t="s">
        <v>8283</v>
      </c>
      <c r="J6016" t="s">
        <v>8293</v>
      </c>
      <c r="K6016" t="str">
        <f t="shared" si="282"/>
        <v>lukerankinsc</v>
      </c>
      <c r="L6016" s="1">
        <v>1962</v>
      </c>
      <c r="M6016" t="s">
        <v>8318</v>
      </c>
      <c r="N6016" t="s">
        <v>8651</v>
      </c>
      <c r="O6016" t="s">
        <v>17532</v>
      </c>
      <c r="P6016" t="s">
        <v>19088</v>
      </c>
      <c r="Q6016" s="1">
        <v>0</v>
      </c>
      <c r="R6016" s="1">
        <v>0</v>
      </c>
      <c r="S6016" s="1">
        <v>0</v>
      </c>
      <c r="T6016" s="1">
        <v>0</v>
      </c>
      <c r="U6016" s="1">
        <v>1</v>
      </c>
      <c r="V6016" s="1">
        <v>0</v>
      </c>
      <c r="W6016" s="1">
        <v>0</v>
      </c>
      <c r="X6016" s="1">
        <v>0</v>
      </c>
      <c r="Y6016" s="1">
        <v>0</v>
      </c>
      <c r="Z6016" s="1">
        <v>0</v>
      </c>
      <c r="AA6016" s="1">
        <v>0</v>
      </c>
      <c r="AB6016" s="1">
        <v>1</v>
      </c>
      <c r="AC6016" s="1">
        <v>0</v>
      </c>
      <c r="AD6016" s="1">
        <v>0</v>
      </c>
      <c r="AE6016" s="1">
        <v>0</v>
      </c>
      <c r="AF6016" s="1">
        <v>0</v>
      </c>
      <c r="AG6016" s="1">
        <v>0</v>
      </c>
    </row>
    <row r="6017" spans="1:33" x14ac:dyDescent="0.2">
      <c r="A6017" t="s">
        <v>5983</v>
      </c>
      <c r="B6017" t="str">
        <f t="shared" si="281"/>
        <v>Stephen</v>
      </c>
      <c r="C6017" t="str">
        <f t="shared" si="283"/>
        <v>Goldfinch</v>
      </c>
      <c r="D6017" s="1">
        <v>6007</v>
      </c>
      <c r="E6017" t="s">
        <v>7377</v>
      </c>
      <c r="F6017" t="s">
        <v>7390</v>
      </c>
      <c r="G6017" t="s">
        <v>7420</v>
      </c>
      <c r="H6017" t="s">
        <v>7449</v>
      </c>
      <c r="I6017" t="s">
        <v>8283</v>
      </c>
      <c r="J6017" t="s">
        <v>8293</v>
      </c>
      <c r="K6017" t="str">
        <f t="shared" si="282"/>
        <v>stephengoldfinchsc</v>
      </c>
      <c r="L6017" s="1">
        <v>1982</v>
      </c>
      <c r="M6017" t="s">
        <v>8318</v>
      </c>
      <c r="N6017" t="s">
        <v>11581</v>
      </c>
      <c r="O6017" t="s">
        <v>17533</v>
      </c>
      <c r="P6017" t="s">
        <v>19088</v>
      </c>
      <c r="Q6017" s="1">
        <v>0</v>
      </c>
      <c r="R6017" s="1">
        <v>0</v>
      </c>
      <c r="S6017" s="1">
        <v>0</v>
      </c>
      <c r="T6017" s="1">
        <v>0</v>
      </c>
      <c r="U6017" s="1">
        <v>1</v>
      </c>
      <c r="V6017" s="1">
        <v>0</v>
      </c>
      <c r="W6017" s="1">
        <v>0</v>
      </c>
      <c r="X6017" s="1">
        <v>0</v>
      </c>
      <c r="Y6017" s="1">
        <v>0</v>
      </c>
      <c r="Z6017" s="1">
        <v>0</v>
      </c>
      <c r="AA6017" s="1">
        <v>0</v>
      </c>
      <c r="AB6017" s="1">
        <v>1</v>
      </c>
      <c r="AC6017" s="1">
        <v>0</v>
      </c>
      <c r="AD6017" s="1">
        <v>0</v>
      </c>
      <c r="AE6017" s="1">
        <v>0</v>
      </c>
      <c r="AF6017" s="1">
        <v>0</v>
      </c>
      <c r="AG6017" s="1">
        <v>0</v>
      </c>
    </row>
    <row r="6018" spans="1:33" x14ac:dyDescent="0.2">
      <c r="A6018" t="s">
        <v>5984</v>
      </c>
      <c r="B6018" t="str">
        <f t="shared" si="281"/>
        <v>III,</v>
      </c>
      <c r="C6018" t="str">
        <f t="shared" si="283"/>
        <v>McElveen</v>
      </c>
      <c r="D6018" s="1">
        <v>6008</v>
      </c>
      <c r="E6018" t="s">
        <v>7377</v>
      </c>
      <c r="F6018" t="s">
        <v>7390</v>
      </c>
      <c r="G6018" t="s">
        <v>7421</v>
      </c>
      <c r="H6018" t="s">
        <v>7436</v>
      </c>
      <c r="I6018" t="s">
        <v>8283</v>
      </c>
      <c r="J6018" t="s">
        <v>8293</v>
      </c>
      <c r="K6018" t="str">
        <f t="shared" si="282"/>
        <v>iii,mcelveensc</v>
      </c>
      <c r="L6018" s="1">
        <v>1978</v>
      </c>
      <c r="M6018" t="s">
        <v>8318</v>
      </c>
      <c r="N6018" t="s">
        <v>8842</v>
      </c>
      <c r="O6018" t="s">
        <v>17534</v>
      </c>
      <c r="P6018" t="s">
        <v>22662</v>
      </c>
      <c r="Q6018" s="1">
        <v>0</v>
      </c>
      <c r="R6018" s="1">
        <v>0</v>
      </c>
      <c r="S6018" s="1">
        <v>0</v>
      </c>
      <c r="T6018" s="1">
        <v>0</v>
      </c>
      <c r="U6018" s="1">
        <v>1</v>
      </c>
      <c r="V6018" s="1">
        <v>0</v>
      </c>
      <c r="W6018" s="1">
        <v>0</v>
      </c>
      <c r="X6018" s="1">
        <v>0</v>
      </c>
      <c r="Y6018" s="1">
        <v>0</v>
      </c>
      <c r="Z6018" s="1">
        <v>0</v>
      </c>
      <c r="AA6018" s="1">
        <v>0</v>
      </c>
      <c r="AB6018" s="1">
        <v>1</v>
      </c>
      <c r="AC6018" s="1">
        <v>0</v>
      </c>
      <c r="AD6018" s="1">
        <v>0</v>
      </c>
      <c r="AE6018" s="1">
        <v>0</v>
      </c>
      <c r="AF6018" s="1">
        <v>0</v>
      </c>
      <c r="AG6018" s="1">
        <v>0</v>
      </c>
    </row>
    <row r="6019" spans="1:33" x14ac:dyDescent="0.2">
      <c r="A6019" t="s">
        <v>5985</v>
      </c>
      <c r="B6019" t="str">
        <f t="shared" ref="B6019:B6082" si="284">TRIM(LEFT(SUBSTITUTE(MID(A6019,FIND(", ",A6019)+2, LEN(A6019)), """", ""), FIND(" ", SUBSTITUTE(MID(A6019,FIND(", ",A6019)+2, LEN(A6019)), """", "") &amp; " ") - 1))</f>
        <v>Kevin</v>
      </c>
      <c r="C6019" t="str">
        <f t="shared" si="283"/>
        <v>Johnson</v>
      </c>
      <c r="D6019" s="1">
        <v>6009</v>
      </c>
      <c r="E6019" t="s">
        <v>7377</v>
      </c>
      <c r="F6019" t="s">
        <v>7390</v>
      </c>
      <c r="G6019" t="s">
        <v>7422</v>
      </c>
      <c r="H6019" t="s">
        <v>7436</v>
      </c>
      <c r="I6019" t="s">
        <v>8283</v>
      </c>
      <c r="J6019" t="s">
        <v>8294</v>
      </c>
      <c r="K6019" t="str">
        <f t="shared" ref="K6019:K6082" si="285">LOWER(B6019) &amp; LOWER(C6019) &amp; LOWER(E6019)</f>
        <v>kevinjohnsonsc</v>
      </c>
      <c r="L6019" s="1">
        <v>1960</v>
      </c>
      <c r="M6019" t="s">
        <v>8317</v>
      </c>
      <c r="N6019" t="s">
        <v>11582</v>
      </c>
      <c r="O6019" t="s">
        <v>17535</v>
      </c>
      <c r="P6019" t="s">
        <v>22663</v>
      </c>
      <c r="Q6019" s="1">
        <v>0</v>
      </c>
      <c r="R6019" s="1">
        <v>0</v>
      </c>
      <c r="S6019" s="1">
        <v>0</v>
      </c>
      <c r="T6019" s="1">
        <v>0</v>
      </c>
      <c r="U6019" s="1">
        <v>0</v>
      </c>
      <c r="V6019" s="1">
        <v>0</v>
      </c>
      <c r="W6019" s="1">
        <v>0</v>
      </c>
      <c r="X6019" s="1">
        <v>0</v>
      </c>
      <c r="Y6019" s="1">
        <v>0</v>
      </c>
      <c r="Z6019" s="1">
        <v>0</v>
      </c>
      <c r="AA6019" s="1">
        <v>0</v>
      </c>
      <c r="AB6019" s="1">
        <v>0</v>
      </c>
      <c r="AC6019" s="1">
        <v>0</v>
      </c>
      <c r="AD6019" s="1">
        <v>0</v>
      </c>
      <c r="AE6019" s="1">
        <v>0</v>
      </c>
      <c r="AF6019" s="1">
        <v>0</v>
      </c>
      <c r="AG6019" s="1">
        <v>0</v>
      </c>
    </row>
    <row r="6020" spans="1:33" x14ac:dyDescent="0.2">
      <c r="A6020" t="s">
        <v>5986</v>
      </c>
      <c r="B6020" t="str">
        <f t="shared" si="284"/>
        <v>Lawrence</v>
      </c>
      <c r="C6020" t="str">
        <f t="shared" si="283"/>
        <v>Grooms</v>
      </c>
      <c r="D6020" s="1">
        <v>6010</v>
      </c>
      <c r="E6020" t="s">
        <v>7377</v>
      </c>
      <c r="F6020" t="s">
        <v>7390</v>
      </c>
      <c r="G6020" t="s">
        <v>7423</v>
      </c>
      <c r="H6020" t="s">
        <v>7449</v>
      </c>
      <c r="I6020" t="s">
        <v>8283</v>
      </c>
      <c r="J6020" t="s">
        <v>8293</v>
      </c>
      <c r="K6020" t="str">
        <f t="shared" si="285"/>
        <v>lawrencegroomssc</v>
      </c>
      <c r="L6020" s="1"/>
      <c r="M6020" t="s">
        <v>8317</v>
      </c>
      <c r="N6020" t="s">
        <v>8833</v>
      </c>
      <c r="O6020" t="s">
        <v>17536</v>
      </c>
      <c r="P6020" t="s">
        <v>22664</v>
      </c>
      <c r="Q6020" s="1">
        <v>0</v>
      </c>
      <c r="R6020" s="1">
        <v>0</v>
      </c>
      <c r="S6020" s="1">
        <v>0</v>
      </c>
      <c r="T6020" s="1">
        <v>0</v>
      </c>
      <c r="U6020" s="1">
        <v>1</v>
      </c>
      <c r="V6020" s="1">
        <v>0</v>
      </c>
      <c r="W6020" s="1">
        <v>0</v>
      </c>
      <c r="X6020" s="1">
        <v>0</v>
      </c>
      <c r="Y6020" s="1">
        <v>0</v>
      </c>
      <c r="Z6020" s="1">
        <v>0</v>
      </c>
      <c r="AA6020" s="1">
        <v>0</v>
      </c>
      <c r="AB6020" s="1">
        <v>0</v>
      </c>
      <c r="AC6020" s="1">
        <v>0</v>
      </c>
      <c r="AD6020" s="1">
        <v>1</v>
      </c>
      <c r="AE6020" s="1">
        <v>0</v>
      </c>
      <c r="AF6020" s="1">
        <v>0</v>
      </c>
      <c r="AG6020" s="1">
        <v>0</v>
      </c>
    </row>
    <row r="6021" spans="1:33" x14ac:dyDescent="0.2">
      <c r="A6021" t="s">
        <v>5987</v>
      </c>
      <c r="B6021" t="str">
        <f t="shared" si="284"/>
        <v>Sean</v>
      </c>
      <c r="C6021" t="str">
        <f t="shared" si="283"/>
        <v>Bennett</v>
      </c>
      <c r="D6021" s="1">
        <v>6011</v>
      </c>
      <c r="E6021" t="s">
        <v>7377</v>
      </c>
      <c r="F6021" t="s">
        <v>7390</v>
      </c>
      <c r="G6021" t="s">
        <v>7424</v>
      </c>
      <c r="H6021" t="s">
        <v>7449</v>
      </c>
      <c r="I6021" t="s">
        <v>8283</v>
      </c>
      <c r="J6021" t="s">
        <v>8293</v>
      </c>
      <c r="K6021" t="str">
        <f t="shared" si="285"/>
        <v>seanbennettsc</v>
      </c>
      <c r="L6021" s="1">
        <v>1968</v>
      </c>
      <c r="M6021" t="s">
        <v>8317</v>
      </c>
      <c r="N6021" t="s">
        <v>11583</v>
      </c>
      <c r="O6021" t="s">
        <v>17537</v>
      </c>
      <c r="P6021" t="s">
        <v>22665</v>
      </c>
      <c r="Q6021" s="1">
        <v>0</v>
      </c>
      <c r="R6021" s="1">
        <v>0</v>
      </c>
      <c r="S6021" s="1">
        <v>0</v>
      </c>
      <c r="T6021" s="1">
        <v>0</v>
      </c>
      <c r="U6021" s="1">
        <v>1</v>
      </c>
      <c r="V6021" s="1">
        <v>0</v>
      </c>
      <c r="W6021" s="1">
        <v>0</v>
      </c>
      <c r="X6021" s="1">
        <v>0</v>
      </c>
      <c r="Y6021" s="1">
        <v>0</v>
      </c>
      <c r="Z6021" s="1">
        <v>0</v>
      </c>
      <c r="AA6021" s="1">
        <v>0</v>
      </c>
      <c r="AB6021" s="1">
        <v>0</v>
      </c>
      <c r="AC6021" s="1">
        <v>0</v>
      </c>
      <c r="AD6021" s="1">
        <v>0</v>
      </c>
      <c r="AE6021" s="1">
        <v>0</v>
      </c>
      <c r="AF6021" s="1">
        <v>0</v>
      </c>
      <c r="AG6021" s="1">
        <v>0</v>
      </c>
    </row>
    <row r="6022" spans="1:33" x14ac:dyDescent="0.2">
      <c r="A6022" t="s">
        <v>5988</v>
      </c>
      <c r="B6022" t="str">
        <f t="shared" si="284"/>
        <v>Vernon</v>
      </c>
      <c r="C6022" t="str">
        <f t="shared" si="283"/>
        <v>Stephens</v>
      </c>
      <c r="D6022" s="1">
        <v>6012</v>
      </c>
      <c r="E6022" t="s">
        <v>7377</v>
      </c>
      <c r="F6022" t="s">
        <v>7390</v>
      </c>
      <c r="G6022" t="s">
        <v>7425</v>
      </c>
      <c r="H6022" t="s">
        <v>7436</v>
      </c>
      <c r="I6022" t="s">
        <v>8283</v>
      </c>
      <c r="J6022" t="s">
        <v>8294</v>
      </c>
      <c r="K6022" t="str">
        <f t="shared" si="285"/>
        <v>vernonstephenssc</v>
      </c>
      <c r="L6022" s="1">
        <v>1957</v>
      </c>
      <c r="M6022" t="s">
        <v>8317</v>
      </c>
      <c r="N6022" t="s">
        <v>11584</v>
      </c>
      <c r="O6022" t="s">
        <v>930</v>
      </c>
      <c r="P6022" t="s">
        <v>930</v>
      </c>
      <c r="Q6022" s="1">
        <v>0</v>
      </c>
      <c r="R6022" s="1">
        <v>0</v>
      </c>
      <c r="S6022" s="1">
        <v>0</v>
      </c>
      <c r="T6022" s="1">
        <v>0</v>
      </c>
      <c r="U6022" s="1">
        <v>0</v>
      </c>
      <c r="V6022" s="1">
        <v>0</v>
      </c>
      <c r="W6022" s="1">
        <v>0</v>
      </c>
      <c r="X6022" s="1">
        <v>0</v>
      </c>
      <c r="Y6022" s="1">
        <v>0</v>
      </c>
      <c r="Z6022" s="1">
        <v>0</v>
      </c>
      <c r="AA6022" s="1">
        <v>0</v>
      </c>
      <c r="AB6022" s="1">
        <v>0</v>
      </c>
      <c r="AC6022" s="1">
        <v>0</v>
      </c>
      <c r="AD6022" s="1">
        <v>0</v>
      </c>
      <c r="AE6022" s="1">
        <v>0</v>
      </c>
      <c r="AF6022" s="1">
        <v>0</v>
      </c>
      <c r="AG6022" s="1">
        <v>0</v>
      </c>
    </row>
    <row r="6023" spans="1:33" x14ac:dyDescent="0.2">
      <c r="A6023" t="s">
        <v>5989</v>
      </c>
      <c r="B6023" t="str">
        <f t="shared" si="284"/>
        <v>Mike</v>
      </c>
      <c r="C6023" t="str">
        <f t="shared" si="283"/>
        <v>Gambrell</v>
      </c>
      <c r="D6023" s="1">
        <v>6013</v>
      </c>
      <c r="E6023" t="s">
        <v>7377</v>
      </c>
      <c r="F6023" t="s">
        <v>7390</v>
      </c>
      <c r="G6023" t="s">
        <v>7426</v>
      </c>
      <c r="H6023" t="s">
        <v>7449</v>
      </c>
      <c r="I6023" t="s">
        <v>8283</v>
      </c>
      <c r="J6023" t="s">
        <v>8293</v>
      </c>
      <c r="K6023" t="str">
        <f t="shared" si="285"/>
        <v>mikegambrellsc</v>
      </c>
      <c r="L6023" s="1">
        <v>1958</v>
      </c>
      <c r="M6023" t="s">
        <v>8317</v>
      </c>
      <c r="N6023" t="s">
        <v>8343</v>
      </c>
      <c r="O6023" t="s">
        <v>17538</v>
      </c>
      <c r="P6023" t="s">
        <v>19347</v>
      </c>
      <c r="Q6023" s="1">
        <v>0</v>
      </c>
      <c r="R6023" s="1">
        <v>0</v>
      </c>
      <c r="S6023" s="1">
        <v>0</v>
      </c>
      <c r="T6023" s="1">
        <v>0</v>
      </c>
      <c r="U6023" s="1">
        <v>1</v>
      </c>
      <c r="V6023" s="1">
        <v>0</v>
      </c>
      <c r="W6023" s="1">
        <v>0</v>
      </c>
      <c r="X6023" s="1">
        <v>0</v>
      </c>
      <c r="Y6023" s="1">
        <v>0</v>
      </c>
      <c r="Z6023" s="1">
        <v>0</v>
      </c>
      <c r="AA6023" s="1">
        <v>0</v>
      </c>
      <c r="AB6023" s="1">
        <v>0</v>
      </c>
      <c r="AC6023" s="1">
        <v>0</v>
      </c>
      <c r="AD6023" s="1">
        <v>0</v>
      </c>
      <c r="AE6023" s="1">
        <v>0</v>
      </c>
      <c r="AF6023" s="1">
        <v>0</v>
      </c>
      <c r="AG6023" s="1">
        <v>0</v>
      </c>
    </row>
    <row r="6024" spans="1:33" x14ac:dyDescent="0.2">
      <c r="A6024" t="s">
        <v>5990</v>
      </c>
      <c r="B6024" t="str">
        <f t="shared" si="284"/>
        <v>Brad</v>
      </c>
      <c r="C6024" t="str">
        <f t="shared" si="283"/>
        <v>Hutto</v>
      </c>
      <c r="D6024" s="1">
        <v>6014</v>
      </c>
      <c r="E6024" t="s">
        <v>7377</v>
      </c>
      <c r="F6024" t="s">
        <v>7390</v>
      </c>
      <c r="G6024" t="s">
        <v>7427</v>
      </c>
      <c r="H6024" t="s">
        <v>7436</v>
      </c>
      <c r="I6024" t="s">
        <v>8283</v>
      </c>
      <c r="J6024" t="s">
        <v>8293</v>
      </c>
      <c r="K6024" t="str">
        <f t="shared" si="285"/>
        <v>bradhuttosc</v>
      </c>
      <c r="L6024" s="1">
        <v>1957</v>
      </c>
      <c r="M6024" t="s">
        <v>8318</v>
      </c>
      <c r="N6024" t="s">
        <v>11585</v>
      </c>
      <c r="O6024" t="s">
        <v>17539</v>
      </c>
      <c r="P6024" t="s">
        <v>19088</v>
      </c>
      <c r="Q6024" s="1">
        <v>0</v>
      </c>
      <c r="R6024" s="1">
        <v>0</v>
      </c>
      <c r="S6024" s="1">
        <v>0</v>
      </c>
      <c r="T6024" s="1">
        <v>0</v>
      </c>
      <c r="U6024" s="1">
        <v>1</v>
      </c>
      <c r="V6024" s="1">
        <v>0</v>
      </c>
      <c r="W6024" s="1">
        <v>0</v>
      </c>
      <c r="X6024" s="1">
        <v>0</v>
      </c>
      <c r="Y6024" s="1">
        <v>0</v>
      </c>
      <c r="Z6024" s="1">
        <v>0</v>
      </c>
      <c r="AA6024" s="1">
        <v>0</v>
      </c>
      <c r="AB6024" s="1">
        <v>1</v>
      </c>
      <c r="AC6024" s="1">
        <v>0</v>
      </c>
      <c r="AD6024" s="1">
        <v>0</v>
      </c>
      <c r="AE6024" s="1">
        <v>0</v>
      </c>
      <c r="AF6024" s="1">
        <v>0</v>
      </c>
      <c r="AG6024" s="1">
        <v>0</v>
      </c>
    </row>
    <row r="6025" spans="1:33" x14ac:dyDescent="0.2">
      <c r="A6025" t="s">
        <v>5991</v>
      </c>
      <c r="B6025" t="str">
        <f t="shared" si="284"/>
        <v>Sandy</v>
      </c>
      <c r="C6025" t="str">
        <f t="shared" si="283"/>
        <v>Senn</v>
      </c>
      <c r="D6025" s="1">
        <v>6015</v>
      </c>
      <c r="E6025" t="s">
        <v>7377</v>
      </c>
      <c r="F6025" t="s">
        <v>7390</v>
      </c>
      <c r="G6025" t="s">
        <v>7458</v>
      </c>
      <c r="H6025" t="s">
        <v>7449</v>
      </c>
      <c r="I6025" t="s">
        <v>7438</v>
      </c>
      <c r="J6025" t="s">
        <v>8293</v>
      </c>
      <c r="K6025" t="str">
        <f t="shared" si="285"/>
        <v>sandysennsc</v>
      </c>
      <c r="L6025" s="1">
        <v>1963</v>
      </c>
      <c r="M6025" t="s">
        <v>8318</v>
      </c>
      <c r="N6025" t="s">
        <v>8780</v>
      </c>
      <c r="O6025" t="s">
        <v>17540</v>
      </c>
      <c r="P6025" t="s">
        <v>17206</v>
      </c>
      <c r="Q6025" s="1">
        <v>0</v>
      </c>
      <c r="R6025" s="1">
        <v>0</v>
      </c>
      <c r="S6025" s="1">
        <v>0</v>
      </c>
      <c r="T6025" s="1">
        <v>0</v>
      </c>
      <c r="U6025" s="1">
        <v>1</v>
      </c>
      <c r="V6025" s="1">
        <v>0</v>
      </c>
      <c r="W6025" s="1">
        <v>0</v>
      </c>
      <c r="X6025" s="1">
        <v>0</v>
      </c>
      <c r="Y6025" s="1">
        <v>0</v>
      </c>
      <c r="Z6025" s="1">
        <v>0</v>
      </c>
      <c r="AA6025" s="1">
        <v>0</v>
      </c>
      <c r="AB6025" s="1">
        <v>1</v>
      </c>
      <c r="AC6025" s="1">
        <v>0</v>
      </c>
      <c r="AD6025" s="1">
        <v>0</v>
      </c>
      <c r="AE6025" s="1">
        <v>0</v>
      </c>
      <c r="AF6025" s="1">
        <v>0</v>
      </c>
      <c r="AG6025" s="1">
        <v>0</v>
      </c>
    </row>
    <row r="6026" spans="1:33" x14ac:dyDescent="0.2">
      <c r="A6026" t="s">
        <v>930</v>
      </c>
      <c r="B6026" t="e">
        <f t="shared" si="284"/>
        <v>#VALUE!</v>
      </c>
      <c r="C6026" t="e">
        <f t="shared" si="283"/>
        <v>#VALUE!</v>
      </c>
      <c r="D6026" s="1"/>
      <c r="E6026" t="s">
        <v>7377</v>
      </c>
      <c r="F6026" t="s">
        <v>7390</v>
      </c>
      <c r="G6026" t="s">
        <v>7459</v>
      </c>
      <c r="H6026" t="s">
        <v>930</v>
      </c>
      <c r="I6026" t="s">
        <v>930</v>
      </c>
      <c r="J6026" t="s">
        <v>930</v>
      </c>
      <c r="K6026" t="e">
        <f t="shared" si="285"/>
        <v>#VALUE!</v>
      </c>
      <c r="L6026" s="1"/>
      <c r="M6026" t="s">
        <v>930</v>
      </c>
      <c r="N6026" t="s">
        <v>930</v>
      </c>
      <c r="O6026" t="s">
        <v>930</v>
      </c>
      <c r="P6026" t="s">
        <v>930</v>
      </c>
      <c r="Q6026" s="1">
        <v>0</v>
      </c>
      <c r="R6026" s="1">
        <v>0</v>
      </c>
      <c r="S6026" s="1">
        <v>0</v>
      </c>
      <c r="T6026" s="1">
        <v>0</v>
      </c>
      <c r="U6026" s="1">
        <v>0</v>
      </c>
      <c r="V6026" s="1">
        <v>0</v>
      </c>
      <c r="W6026" s="1">
        <v>0</v>
      </c>
      <c r="X6026" s="1">
        <v>0</v>
      </c>
      <c r="Y6026" s="1">
        <v>0</v>
      </c>
      <c r="Z6026" s="1">
        <v>0</v>
      </c>
      <c r="AA6026" s="1">
        <v>0</v>
      </c>
      <c r="AB6026" s="1">
        <v>0</v>
      </c>
      <c r="AC6026" s="1">
        <v>0</v>
      </c>
      <c r="AD6026" s="1">
        <v>0</v>
      </c>
      <c r="AE6026" s="1">
        <v>0</v>
      </c>
      <c r="AF6026" s="1">
        <v>0</v>
      </c>
      <c r="AG6026" s="1">
        <v>1</v>
      </c>
    </row>
    <row r="6027" spans="1:33" x14ac:dyDescent="0.2">
      <c r="A6027" t="s">
        <v>5992</v>
      </c>
      <c r="B6027" t="str">
        <f t="shared" si="284"/>
        <v>III,</v>
      </c>
      <c r="C6027" t="str">
        <f t="shared" si="283"/>
        <v>Campsen</v>
      </c>
      <c r="D6027" s="1">
        <v>6017</v>
      </c>
      <c r="E6027" t="s">
        <v>7377</v>
      </c>
      <c r="F6027" t="s">
        <v>7390</v>
      </c>
      <c r="G6027" t="s">
        <v>7460</v>
      </c>
      <c r="H6027" t="s">
        <v>7449</v>
      </c>
      <c r="I6027" t="s">
        <v>8283</v>
      </c>
      <c r="J6027" t="s">
        <v>8293</v>
      </c>
      <c r="K6027" t="str">
        <f t="shared" si="285"/>
        <v>iii,campsensc</v>
      </c>
      <c r="L6027" s="1">
        <v>1959</v>
      </c>
      <c r="M6027" t="s">
        <v>8318</v>
      </c>
      <c r="N6027" t="s">
        <v>11586</v>
      </c>
      <c r="O6027" t="s">
        <v>17541</v>
      </c>
      <c r="P6027" t="s">
        <v>22666</v>
      </c>
      <c r="Q6027" s="1">
        <v>0</v>
      </c>
      <c r="R6027" s="1">
        <v>0</v>
      </c>
      <c r="S6027" s="1">
        <v>0</v>
      </c>
      <c r="T6027" s="1">
        <v>0</v>
      </c>
      <c r="U6027" s="1">
        <v>1</v>
      </c>
      <c r="V6027" s="1">
        <v>0</v>
      </c>
      <c r="W6027" s="1">
        <v>0</v>
      </c>
      <c r="X6027" s="1">
        <v>0</v>
      </c>
      <c r="Y6027" s="1">
        <v>0</v>
      </c>
      <c r="Z6027" s="1">
        <v>0</v>
      </c>
      <c r="AA6027" s="1">
        <v>0</v>
      </c>
      <c r="AB6027" s="1">
        <v>1</v>
      </c>
      <c r="AC6027" s="1">
        <v>0</v>
      </c>
      <c r="AD6027" s="1">
        <v>0</v>
      </c>
      <c r="AE6027" s="1">
        <v>0</v>
      </c>
      <c r="AF6027" s="1">
        <v>0</v>
      </c>
      <c r="AG6027" s="1">
        <v>0</v>
      </c>
    </row>
    <row r="6028" spans="1:33" x14ac:dyDescent="0.2">
      <c r="A6028" t="s">
        <v>5993</v>
      </c>
      <c r="B6028" t="str">
        <f t="shared" si="284"/>
        <v>Brian</v>
      </c>
      <c r="C6028" t="str">
        <f t="shared" si="283"/>
        <v>Adams</v>
      </c>
      <c r="D6028" s="1">
        <v>6018</v>
      </c>
      <c r="E6028" t="s">
        <v>7377</v>
      </c>
      <c r="F6028" t="s">
        <v>7390</v>
      </c>
      <c r="G6028" t="s">
        <v>7461</v>
      </c>
      <c r="H6028" t="s">
        <v>7449</v>
      </c>
      <c r="I6028" t="s">
        <v>8283</v>
      </c>
      <c r="J6028" t="s">
        <v>8293</v>
      </c>
      <c r="K6028" t="str">
        <f t="shared" si="285"/>
        <v>brianadamssc</v>
      </c>
      <c r="L6028" s="1">
        <v>1969</v>
      </c>
      <c r="M6028" t="s">
        <v>8321</v>
      </c>
      <c r="N6028" t="s">
        <v>11587</v>
      </c>
      <c r="O6028" t="s">
        <v>17542</v>
      </c>
      <c r="P6028" t="s">
        <v>19565</v>
      </c>
      <c r="Q6028" s="1">
        <v>0</v>
      </c>
      <c r="R6028" s="1">
        <v>0</v>
      </c>
      <c r="S6028" s="1">
        <v>1</v>
      </c>
      <c r="T6028" s="1">
        <v>0</v>
      </c>
      <c r="U6028" s="1">
        <v>0</v>
      </c>
      <c r="V6028" s="1">
        <v>0</v>
      </c>
      <c r="W6028" s="1">
        <v>1</v>
      </c>
      <c r="X6028" s="1">
        <v>0</v>
      </c>
      <c r="Y6028" s="1">
        <v>0</v>
      </c>
      <c r="Z6028" s="1">
        <v>0</v>
      </c>
      <c r="AA6028" s="1">
        <v>0</v>
      </c>
      <c r="AB6028" s="1">
        <v>0</v>
      </c>
      <c r="AC6028" s="1">
        <v>0</v>
      </c>
      <c r="AD6028" s="1">
        <v>0</v>
      </c>
      <c r="AE6028" s="1">
        <v>0</v>
      </c>
      <c r="AF6028" s="1">
        <v>0</v>
      </c>
      <c r="AG6028" s="1">
        <v>0</v>
      </c>
    </row>
    <row r="6029" spans="1:33" x14ac:dyDescent="0.2">
      <c r="A6029" t="s">
        <v>5994</v>
      </c>
      <c r="B6029" t="str">
        <f t="shared" si="284"/>
        <v>Margie</v>
      </c>
      <c r="C6029" t="str">
        <f t="shared" si="283"/>
        <v>Matthews</v>
      </c>
      <c r="D6029" s="1">
        <v>6019</v>
      </c>
      <c r="E6029" t="s">
        <v>7377</v>
      </c>
      <c r="F6029" t="s">
        <v>7390</v>
      </c>
      <c r="G6029" t="s">
        <v>7462</v>
      </c>
      <c r="H6029" t="s">
        <v>7436</v>
      </c>
      <c r="I6029" t="s">
        <v>7438</v>
      </c>
      <c r="J6029" t="s">
        <v>8294</v>
      </c>
      <c r="K6029" t="str">
        <f t="shared" si="285"/>
        <v>margiematthewssc</v>
      </c>
      <c r="L6029" s="1"/>
      <c r="M6029" t="s">
        <v>8318</v>
      </c>
      <c r="N6029" t="s">
        <v>8651</v>
      </c>
      <c r="O6029" t="s">
        <v>17543</v>
      </c>
      <c r="P6029" t="s">
        <v>19088</v>
      </c>
      <c r="Q6029" s="1">
        <v>0</v>
      </c>
      <c r="R6029" s="1">
        <v>0</v>
      </c>
      <c r="S6029" s="1">
        <v>0</v>
      </c>
      <c r="T6029" s="1">
        <v>0</v>
      </c>
      <c r="U6029" s="1">
        <v>1</v>
      </c>
      <c r="V6029" s="1">
        <v>0</v>
      </c>
      <c r="W6029" s="1">
        <v>0</v>
      </c>
      <c r="X6029" s="1">
        <v>0</v>
      </c>
      <c r="Y6029" s="1">
        <v>0</v>
      </c>
      <c r="Z6029" s="1">
        <v>0</v>
      </c>
      <c r="AA6029" s="1">
        <v>0</v>
      </c>
      <c r="AB6029" s="1">
        <v>1</v>
      </c>
      <c r="AC6029" s="1">
        <v>0</v>
      </c>
      <c r="AD6029" s="1">
        <v>0</v>
      </c>
      <c r="AE6029" s="1">
        <v>0</v>
      </c>
      <c r="AF6029" s="1">
        <v>0</v>
      </c>
      <c r="AG6029" s="1">
        <v>0</v>
      </c>
    </row>
    <row r="6030" spans="1:33" x14ac:dyDescent="0.2">
      <c r="A6030" t="s">
        <v>5995</v>
      </c>
      <c r="B6030" t="str">
        <f t="shared" si="284"/>
        <v>Thomas</v>
      </c>
      <c r="C6030" t="str">
        <f t="shared" si="283"/>
        <v>Davis</v>
      </c>
      <c r="D6030" s="1">
        <v>6020</v>
      </c>
      <c r="E6030" t="s">
        <v>7377</v>
      </c>
      <c r="F6030" t="s">
        <v>7390</v>
      </c>
      <c r="G6030" t="s">
        <v>7463</v>
      </c>
      <c r="H6030" t="s">
        <v>7449</v>
      </c>
      <c r="I6030" t="s">
        <v>8283</v>
      </c>
      <c r="J6030" t="s">
        <v>8293</v>
      </c>
      <c r="K6030" t="str">
        <f t="shared" si="285"/>
        <v>thomasdavissc</v>
      </c>
      <c r="L6030" s="1">
        <v>1960</v>
      </c>
      <c r="M6030" t="s">
        <v>8318</v>
      </c>
      <c r="N6030" t="s">
        <v>8370</v>
      </c>
      <c r="O6030" t="s">
        <v>17544</v>
      </c>
      <c r="P6030" t="s">
        <v>19088</v>
      </c>
      <c r="Q6030" s="1">
        <v>0</v>
      </c>
      <c r="R6030" s="1">
        <v>0</v>
      </c>
      <c r="S6030" s="1">
        <v>0</v>
      </c>
      <c r="T6030" s="1">
        <v>0</v>
      </c>
      <c r="U6030" s="1">
        <v>0</v>
      </c>
      <c r="V6030" s="1">
        <v>0</v>
      </c>
      <c r="W6030" s="1">
        <v>0</v>
      </c>
      <c r="X6030" s="1">
        <v>0</v>
      </c>
      <c r="Y6030" s="1">
        <v>0</v>
      </c>
      <c r="Z6030" s="1">
        <v>0</v>
      </c>
      <c r="AA6030" s="1">
        <v>0</v>
      </c>
      <c r="AB6030" s="1">
        <v>1</v>
      </c>
      <c r="AC6030" s="1">
        <v>0</v>
      </c>
      <c r="AD6030" s="1">
        <v>0</v>
      </c>
      <c r="AE6030" s="1">
        <v>0</v>
      </c>
      <c r="AF6030" s="1">
        <v>0</v>
      </c>
      <c r="AG6030" s="1">
        <v>0</v>
      </c>
    </row>
    <row r="6031" spans="1:33" x14ac:dyDescent="0.2">
      <c r="A6031" t="s">
        <v>5996</v>
      </c>
      <c r="B6031" t="str">
        <f t="shared" si="284"/>
        <v>Thomas</v>
      </c>
      <c r="C6031" t="str">
        <f t="shared" si="283"/>
        <v>Corbin</v>
      </c>
      <c r="D6031" s="1">
        <v>6021</v>
      </c>
      <c r="E6031" t="s">
        <v>7377</v>
      </c>
      <c r="F6031" t="s">
        <v>7390</v>
      </c>
      <c r="G6031" t="s">
        <v>7428</v>
      </c>
      <c r="H6031" t="s">
        <v>7449</v>
      </c>
      <c r="I6031" t="s">
        <v>8283</v>
      </c>
      <c r="J6031" t="s">
        <v>8293</v>
      </c>
      <c r="K6031" t="str">
        <f t="shared" si="285"/>
        <v>thomascorbinsc</v>
      </c>
      <c r="L6031" s="1">
        <v>1947</v>
      </c>
      <c r="M6031" t="s">
        <v>8317</v>
      </c>
      <c r="N6031" t="s">
        <v>8343</v>
      </c>
      <c r="O6031" t="s">
        <v>17545</v>
      </c>
      <c r="P6031" t="s">
        <v>22667</v>
      </c>
      <c r="Q6031" s="1">
        <v>0</v>
      </c>
      <c r="R6031" s="1">
        <v>0</v>
      </c>
      <c r="S6031" s="1">
        <v>0</v>
      </c>
      <c r="T6031" s="1">
        <v>0</v>
      </c>
      <c r="U6031" s="1">
        <v>1</v>
      </c>
      <c r="V6031" s="1">
        <v>0</v>
      </c>
      <c r="W6031" s="1">
        <v>0</v>
      </c>
      <c r="X6031" s="1">
        <v>0</v>
      </c>
      <c r="Y6031" s="1">
        <v>1</v>
      </c>
      <c r="Z6031" s="1">
        <v>0</v>
      </c>
      <c r="AA6031" s="1">
        <v>0</v>
      </c>
      <c r="AB6031" s="1">
        <v>0</v>
      </c>
      <c r="AC6031" s="1">
        <v>0</v>
      </c>
      <c r="AD6031" s="1">
        <v>0</v>
      </c>
      <c r="AE6031" s="1">
        <v>0</v>
      </c>
      <c r="AF6031" s="1">
        <v>0</v>
      </c>
      <c r="AG6031" s="1">
        <v>0</v>
      </c>
    </row>
    <row r="6032" spans="1:33" x14ac:dyDescent="0.2">
      <c r="A6032" t="s">
        <v>5997</v>
      </c>
      <c r="B6032" t="str">
        <f t="shared" si="284"/>
        <v>Dwight</v>
      </c>
      <c r="C6032" t="str">
        <f t="shared" si="283"/>
        <v>Loftis</v>
      </c>
      <c r="D6032" s="1">
        <v>6022</v>
      </c>
      <c r="E6032" t="s">
        <v>7377</v>
      </c>
      <c r="F6032" t="s">
        <v>7390</v>
      </c>
      <c r="G6032" t="s">
        <v>7429</v>
      </c>
      <c r="H6032" t="s">
        <v>7449</v>
      </c>
      <c r="I6032" t="s">
        <v>8283</v>
      </c>
      <c r="J6032" t="s">
        <v>8293</v>
      </c>
      <c r="K6032" t="str">
        <f t="shared" si="285"/>
        <v>dwightloftissc</v>
      </c>
      <c r="L6032" s="1">
        <v>1943</v>
      </c>
      <c r="M6032" t="s">
        <v>8320</v>
      </c>
      <c r="N6032" t="s">
        <v>8436</v>
      </c>
      <c r="O6032" t="s">
        <v>17546</v>
      </c>
      <c r="P6032" t="s">
        <v>930</v>
      </c>
      <c r="Q6032" s="1">
        <v>0</v>
      </c>
      <c r="R6032" s="1">
        <v>0</v>
      </c>
      <c r="S6032" s="1">
        <v>0</v>
      </c>
      <c r="T6032" s="1">
        <v>0</v>
      </c>
      <c r="U6032" s="1">
        <v>0</v>
      </c>
      <c r="V6032" s="1">
        <v>0</v>
      </c>
      <c r="W6032" s="1">
        <v>0</v>
      </c>
      <c r="X6032" s="1">
        <v>1</v>
      </c>
      <c r="Y6032" s="1">
        <v>0</v>
      </c>
      <c r="Z6032" s="1">
        <v>0</v>
      </c>
      <c r="AA6032" s="1">
        <v>0</v>
      </c>
      <c r="AB6032" s="1">
        <v>0</v>
      </c>
      <c r="AC6032" s="1">
        <v>0</v>
      </c>
      <c r="AD6032" s="1">
        <v>0</v>
      </c>
      <c r="AE6032" s="1">
        <v>0</v>
      </c>
      <c r="AF6032" s="1">
        <v>0</v>
      </c>
      <c r="AG6032" s="1">
        <v>0</v>
      </c>
    </row>
    <row r="6033" spans="1:33" x14ac:dyDescent="0.2">
      <c r="A6033" t="s">
        <v>5998</v>
      </c>
      <c r="B6033" t="str">
        <f t="shared" si="284"/>
        <v>Karl</v>
      </c>
      <c r="C6033" t="str">
        <f t="shared" si="283"/>
        <v>Allen</v>
      </c>
      <c r="D6033" s="1">
        <v>6023</v>
      </c>
      <c r="E6033" t="s">
        <v>7377</v>
      </c>
      <c r="F6033" t="s">
        <v>7390</v>
      </c>
      <c r="G6033" t="s">
        <v>7430</v>
      </c>
      <c r="H6033" t="s">
        <v>7436</v>
      </c>
      <c r="I6033" t="s">
        <v>8283</v>
      </c>
      <c r="J6033" t="s">
        <v>8294</v>
      </c>
      <c r="K6033" t="str">
        <f t="shared" si="285"/>
        <v>karlallensc</v>
      </c>
      <c r="L6033" s="1">
        <v>1960</v>
      </c>
      <c r="M6033" t="s">
        <v>8318</v>
      </c>
      <c r="N6033" t="s">
        <v>8651</v>
      </c>
      <c r="O6033" t="s">
        <v>17547</v>
      </c>
      <c r="P6033" t="s">
        <v>930</v>
      </c>
      <c r="Q6033" s="1">
        <v>0</v>
      </c>
      <c r="R6033" s="1">
        <v>0</v>
      </c>
      <c r="S6033" s="1">
        <v>0</v>
      </c>
      <c r="T6033" s="1">
        <v>0</v>
      </c>
      <c r="U6033" s="1">
        <v>1</v>
      </c>
      <c r="V6033" s="1">
        <v>0</v>
      </c>
      <c r="W6033" s="1">
        <v>0</v>
      </c>
      <c r="X6033" s="1">
        <v>0</v>
      </c>
      <c r="Y6033" s="1">
        <v>0</v>
      </c>
      <c r="Z6033" s="1">
        <v>0</v>
      </c>
      <c r="AA6033" s="1">
        <v>0</v>
      </c>
      <c r="AB6033" s="1">
        <v>1</v>
      </c>
      <c r="AC6033" s="1">
        <v>0</v>
      </c>
      <c r="AD6033" s="1">
        <v>0</v>
      </c>
      <c r="AE6033" s="1">
        <v>0</v>
      </c>
      <c r="AF6033" s="1">
        <v>0</v>
      </c>
      <c r="AG6033" s="1">
        <v>0</v>
      </c>
    </row>
    <row r="6034" spans="1:33" x14ac:dyDescent="0.2">
      <c r="A6034" t="s">
        <v>5999</v>
      </c>
      <c r="B6034" t="str">
        <f t="shared" si="284"/>
        <v>Ross</v>
      </c>
      <c r="C6034" t="str">
        <f t="shared" si="283"/>
        <v>Turner</v>
      </c>
      <c r="D6034" s="1">
        <v>6024</v>
      </c>
      <c r="E6034" t="s">
        <v>7377</v>
      </c>
      <c r="F6034" t="s">
        <v>7390</v>
      </c>
      <c r="G6034" t="s">
        <v>7431</v>
      </c>
      <c r="H6034" t="s">
        <v>7449</v>
      </c>
      <c r="I6034" t="s">
        <v>8283</v>
      </c>
      <c r="J6034" t="s">
        <v>8293</v>
      </c>
      <c r="K6034" t="str">
        <f t="shared" si="285"/>
        <v>rossturnersc</v>
      </c>
      <c r="L6034" s="1">
        <v>1964</v>
      </c>
      <c r="M6034" t="s">
        <v>8317</v>
      </c>
      <c r="N6034" t="s">
        <v>8340</v>
      </c>
      <c r="O6034" t="s">
        <v>17548</v>
      </c>
      <c r="P6034" t="s">
        <v>18841</v>
      </c>
      <c r="Q6034" s="1">
        <v>0</v>
      </c>
      <c r="R6034" s="1">
        <v>0</v>
      </c>
      <c r="S6034" s="1">
        <v>0</v>
      </c>
      <c r="T6034" s="1">
        <v>0</v>
      </c>
      <c r="U6034" s="1">
        <v>1</v>
      </c>
      <c r="V6034" s="1">
        <v>0</v>
      </c>
      <c r="W6034" s="1">
        <v>0</v>
      </c>
      <c r="X6034" s="1">
        <v>1</v>
      </c>
      <c r="Y6034" s="1">
        <v>0</v>
      </c>
      <c r="Z6034" s="1">
        <v>0</v>
      </c>
      <c r="AA6034" s="1">
        <v>0</v>
      </c>
      <c r="AB6034" s="1">
        <v>0</v>
      </c>
      <c r="AC6034" s="1">
        <v>0</v>
      </c>
      <c r="AD6034" s="1">
        <v>0</v>
      </c>
      <c r="AE6034" s="1">
        <v>0</v>
      </c>
      <c r="AF6034" s="1">
        <v>0</v>
      </c>
      <c r="AG6034" s="1">
        <v>0</v>
      </c>
    </row>
    <row r="6035" spans="1:33" x14ac:dyDescent="0.2">
      <c r="A6035" t="s">
        <v>6000</v>
      </c>
      <c r="B6035" t="str">
        <f t="shared" si="284"/>
        <v>III,</v>
      </c>
      <c r="C6035" t="str">
        <f t="shared" si="283"/>
        <v>Verdin</v>
      </c>
      <c r="D6035" s="1">
        <v>6025</v>
      </c>
      <c r="E6035" t="s">
        <v>7377</v>
      </c>
      <c r="F6035" t="s">
        <v>7390</v>
      </c>
      <c r="G6035" t="s">
        <v>7432</v>
      </c>
      <c r="H6035" t="s">
        <v>7449</v>
      </c>
      <c r="I6035" t="s">
        <v>8283</v>
      </c>
      <c r="J6035" t="s">
        <v>8293</v>
      </c>
      <c r="K6035" t="str">
        <f t="shared" si="285"/>
        <v>iii,verdinsc</v>
      </c>
      <c r="L6035" s="1">
        <v>1964</v>
      </c>
      <c r="M6035" t="s">
        <v>8317</v>
      </c>
      <c r="N6035" t="s">
        <v>8343</v>
      </c>
      <c r="O6035" t="s">
        <v>17549</v>
      </c>
      <c r="P6035" t="s">
        <v>930</v>
      </c>
      <c r="Q6035" s="1">
        <v>0</v>
      </c>
      <c r="R6035" s="1">
        <v>0</v>
      </c>
      <c r="S6035" s="1">
        <v>0</v>
      </c>
      <c r="T6035" s="1">
        <v>0</v>
      </c>
      <c r="U6035" s="1">
        <v>1</v>
      </c>
      <c r="V6035" s="1">
        <v>1</v>
      </c>
      <c r="W6035" s="1">
        <v>0</v>
      </c>
      <c r="X6035" s="1">
        <v>0</v>
      </c>
      <c r="Y6035" s="1">
        <v>0</v>
      </c>
      <c r="Z6035" s="1">
        <v>0</v>
      </c>
      <c r="AA6035" s="1">
        <v>0</v>
      </c>
      <c r="AB6035" s="1">
        <v>0</v>
      </c>
      <c r="AC6035" s="1">
        <v>0</v>
      </c>
      <c r="AD6035" s="1">
        <v>0</v>
      </c>
      <c r="AE6035" s="1">
        <v>0</v>
      </c>
      <c r="AF6035" s="1">
        <v>0</v>
      </c>
      <c r="AG6035" s="1">
        <v>0</v>
      </c>
    </row>
    <row r="6036" spans="1:33" x14ac:dyDescent="0.2">
      <c r="A6036" t="s">
        <v>6001</v>
      </c>
      <c r="B6036" t="str">
        <f t="shared" si="284"/>
        <v>Joe</v>
      </c>
      <c r="C6036" t="str">
        <f t="shared" si="283"/>
        <v>Donnell</v>
      </c>
      <c r="D6036" s="1"/>
      <c r="E6036" t="s">
        <v>7378</v>
      </c>
      <c r="F6036" t="s">
        <v>7389</v>
      </c>
      <c r="G6036" t="s">
        <v>7393</v>
      </c>
      <c r="H6036" t="s">
        <v>7449</v>
      </c>
      <c r="I6036" t="s">
        <v>8283</v>
      </c>
      <c r="J6036" t="s">
        <v>8293</v>
      </c>
      <c r="K6036" t="str">
        <f t="shared" si="285"/>
        <v>joedonnellsd</v>
      </c>
      <c r="L6036" s="1"/>
      <c r="M6036" t="s">
        <v>8316</v>
      </c>
      <c r="N6036" t="s">
        <v>8977</v>
      </c>
      <c r="O6036" t="s">
        <v>17550</v>
      </c>
      <c r="P6036" t="s">
        <v>22668</v>
      </c>
      <c r="Q6036" s="1">
        <v>0</v>
      </c>
      <c r="R6036" s="1">
        <v>0</v>
      </c>
      <c r="S6036" s="1">
        <v>0</v>
      </c>
      <c r="T6036" s="1">
        <v>0</v>
      </c>
      <c r="U6036" s="1">
        <v>1</v>
      </c>
      <c r="V6036" s="1">
        <v>0</v>
      </c>
      <c r="W6036" s="1">
        <v>0</v>
      </c>
      <c r="X6036" s="1">
        <v>0</v>
      </c>
      <c r="Y6036" s="1">
        <v>0</v>
      </c>
      <c r="Z6036" s="1">
        <v>0</v>
      </c>
      <c r="AA6036" s="1">
        <v>0</v>
      </c>
      <c r="AB6036" s="1">
        <v>0</v>
      </c>
      <c r="AC6036" s="1">
        <v>0</v>
      </c>
      <c r="AD6036" s="1">
        <v>0</v>
      </c>
      <c r="AE6036" s="1">
        <v>0</v>
      </c>
      <c r="AF6036" s="1">
        <v>0</v>
      </c>
      <c r="AG6036" s="1">
        <v>0</v>
      </c>
    </row>
    <row r="6037" spans="1:33" x14ac:dyDescent="0.2">
      <c r="A6037" t="s">
        <v>6002</v>
      </c>
      <c r="B6037" t="str">
        <f t="shared" si="284"/>
        <v>Tamara</v>
      </c>
      <c r="C6037" t="str">
        <f t="shared" si="283"/>
        <v>St. John</v>
      </c>
      <c r="D6037" s="1">
        <v>6026</v>
      </c>
      <c r="E6037" t="s">
        <v>7378</v>
      </c>
      <c r="F6037" t="s">
        <v>7389</v>
      </c>
      <c r="G6037" t="s">
        <v>7393</v>
      </c>
      <c r="H6037" t="s">
        <v>7449</v>
      </c>
      <c r="I6037" t="s">
        <v>7438</v>
      </c>
      <c r="J6037" t="s">
        <v>8295</v>
      </c>
      <c r="K6037" t="str">
        <f t="shared" si="285"/>
        <v>tamarast. johnsd</v>
      </c>
      <c r="L6037" s="1"/>
      <c r="M6037" t="s">
        <v>8321</v>
      </c>
      <c r="N6037" t="s">
        <v>11588</v>
      </c>
      <c r="O6037" t="s">
        <v>17551</v>
      </c>
      <c r="P6037" t="s">
        <v>930</v>
      </c>
      <c r="Q6037" s="1">
        <v>0</v>
      </c>
      <c r="R6037" s="1">
        <v>0</v>
      </c>
      <c r="S6037" s="1">
        <v>0</v>
      </c>
      <c r="T6037" s="1">
        <v>0</v>
      </c>
      <c r="U6037" s="1">
        <v>0</v>
      </c>
      <c r="V6037" s="1">
        <v>0</v>
      </c>
      <c r="W6037" s="1">
        <v>0</v>
      </c>
      <c r="X6037" s="1">
        <v>0</v>
      </c>
      <c r="Y6037" s="1">
        <v>0</v>
      </c>
      <c r="Z6037" s="1">
        <v>0</v>
      </c>
      <c r="AA6037" s="1">
        <v>0</v>
      </c>
      <c r="AB6037" s="1">
        <v>0</v>
      </c>
      <c r="AC6037" s="1">
        <v>0</v>
      </c>
      <c r="AD6037" s="1">
        <v>0</v>
      </c>
      <c r="AE6037" s="1">
        <v>0</v>
      </c>
      <c r="AF6037" s="1">
        <v>0</v>
      </c>
      <c r="AG6037" s="1">
        <v>0</v>
      </c>
    </row>
    <row r="6038" spans="1:33" x14ac:dyDescent="0.2">
      <c r="A6038" t="s">
        <v>6003</v>
      </c>
      <c r="B6038" t="str">
        <f t="shared" si="284"/>
        <v>Erin</v>
      </c>
      <c r="C6038" t="str">
        <f t="shared" si="283"/>
        <v>Healy</v>
      </c>
      <c r="D6038" s="1">
        <v>6036</v>
      </c>
      <c r="E6038" t="s">
        <v>7378</v>
      </c>
      <c r="F6038" t="s">
        <v>7389</v>
      </c>
      <c r="G6038" t="s">
        <v>7394</v>
      </c>
      <c r="H6038" t="s">
        <v>7436</v>
      </c>
      <c r="I6038" t="s">
        <v>7438</v>
      </c>
      <c r="J6038" t="s">
        <v>8293</v>
      </c>
      <c r="K6038" t="str">
        <f t="shared" si="285"/>
        <v>erinhealysd</v>
      </c>
      <c r="L6038" s="1">
        <v>1987</v>
      </c>
      <c r="M6038" t="s">
        <v>8316</v>
      </c>
      <c r="N6038" t="s">
        <v>11589</v>
      </c>
      <c r="O6038" t="s">
        <v>15844</v>
      </c>
      <c r="P6038" t="s">
        <v>22669</v>
      </c>
      <c r="Q6038" s="1">
        <v>0</v>
      </c>
      <c r="R6038" s="1">
        <v>0</v>
      </c>
      <c r="S6038" s="1">
        <v>0</v>
      </c>
      <c r="T6038" s="1">
        <v>0</v>
      </c>
      <c r="U6038" s="1">
        <v>0</v>
      </c>
      <c r="V6038" s="1">
        <v>0</v>
      </c>
      <c r="W6038" s="1">
        <v>0</v>
      </c>
      <c r="X6038" s="1">
        <v>1</v>
      </c>
      <c r="Y6038" s="1">
        <v>0</v>
      </c>
      <c r="Z6038" s="1">
        <v>0</v>
      </c>
      <c r="AA6038" s="1">
        <v>0</v>
      </c>
      <c r="AB6038" s="1">
        <v>0</v>
      </c>
      <c r="AC6038" s="1">
        <v>0</v>
      </c>
      <c r="AD6038" s="1">
        <v>0</v>
      </c>
      <c r="AE6038" s="1">
        <v>0</v>
      </c>
      <c r="AF6038" s="1">
        <v>0</v>
      </c>
      <c r="AG6038" s="1">
        <v>0</v>
      </c>
    </row>
    <row r="6039" spans="1:33" x14ac:dyDescent="0.2">
      <c r="A6039" t="s">
        <v>6004</v>
      </c>
      <c r="B6039" t="str">
        <f t="shared" si="284"/>
        <v>Kameron</v>
      </c>
      <c r="C6039" t="str">
        <f t="shared" si="283"/>
        <v>Nelson</v>
      </c>
      <c r="D6039" s="1"/>
      <c r="E6039" t="s">
        <v>7378</v>
      </c>
      <c r="F6039" t="s">
        <v>7389</v>
      </c>
      <c r="G6039" t="s">
        <v>7394</v>
      </c>
      <c r="H6039" t="s">
        <v>7449</v>
      </c>
      <c r="I6039" t="s">
        <v>8283</v>
      </c>
      <c r="J6039" t="s">
        <v>8293</v>
      </c>
      <c r="K6039" t="str">
        <f t="shared" si="285"/>
        <v>kameronnelsonsd</v>
      </c>
      <c r="L6039" s="1"/>
      <c r="M6039" t="s">
        <v>8316</v>
      </c>
      <c r="N6039" t="s">
        <v>11590</v>
      </c>
      <c r="O6039" t="s">
        <v>17552</v>
      </c>
      <c r="P6039" t="s">
        <v>22670</v>
      </c>
      <c r="Q6039" s="1">
        <v>0</v>
      </c>
      <c r="R6039" s="1">
        <v>0</v>
      </c>
      <c r="S6039" s="1">
        <v>0</v>
      </c>
      <c r="T6039" s="1">
        <v>0</v>
      </c>
      <c r="U6039" s="1">
        <v>0</v>
      </c>
      <c r="V6039" s="1">
        <v>0</v>
      </c>
      <c r="W6039" s="1">
        <v>0</v>
      </c>
      <c r="X6039" s="1">
        <v>0</v>
      </c>
      <c r="Y6039" s="1">
        <v>0</v>
      </c>
      <c r="Z6039" s="1">
        <v>0</v>
      </c>
      <c r="AA6039" s="1">
        <v>0</v>
      </c>
      <c r="AB6039" s="1">
        <v>0</v>
      </c>
      <c r="AC6039" s="1">
        <v>0</v>
      </c>
      <c r="AD6039" s="1">
        <v>0</v>
      </c>
      <c r="AE6039" s="1">
        <v>0</v>
      </c>
      <c r="AF6039" s="1">
        <v>0</v>
      </c>
      <c r="AG6039" s="1">
        <v>0</v>
      </c>
    </row>
    <row r="6040" spans="1:33" x14ac:dyDescent="0.2">
      <c r="A6040" t="s">
        <v>6005</v>
      </c>
      <c r="B6040" t="str">
        <f t="shared" si="284"/>
        <v>Brian</v>
      </c>
      <c r="C6040" t="str">
        <f t="shared" si="283"/>
        <v>Mulder</v>
      </c>
      <c r="D6040" s="1"/>
      <c r="E6040" t="s">
        <v>7378</v>
      </c>
      <c r="F6040" t="s">
        <v>7389</v>
      </c>
      <c r="G6040" t="s">
        <v>7395</v>
      </c>
      <c r="H6040" t="s">
        <v>7449</v>
      </c>
      <c r="I6040" t="s">
        <v>8283</v>
      </c>
      <c r="J6040" t="s">
        <v>8293</v>
      </c>
      <c r="K6040" t="str">
        <f t="shared" si="285"/>
        <v>brianmuldersd</v>
      </c>
      <c r="L6040" s="1"/>
      <c r="M6040" t="s">
        <v>8316</v>
      </c>
      <c r="N6040" t="s">
        <v>8789</v>
      </c>
      <c r="O6040" t="s">
        <v>17553</v>
      </c>
      <c r="P6040" t="s">
        <v>22671</v>
      </c>
      <c r="Q6040" s="1">
        <v>0</v>
      </c>
      <c r="R6040" s="1">
        <v>0</v>
      </c>
      <c r="S6040" s="1">
        <v>0</v>
      </c>
      <c r="T6040" s="1">
        <v>0</v>
      </c>
      <c r="U6040" s="1">
        <v>1</v>
      </c>
      <c r="V6040" s="1">
        <v>0</v>
      </c>
      <c r="W6040" s="1">
        <v>0</v>
      </c>
      <c r="X6040" s="1">
        <v>0</v>
      </c>
      <c r="Y6040" s="1">
        <v>0</v>
      </c>
      <c r="Z6040" s="1">
        <v>0</v>
      </c>
      <c r="AA6040" s="1">
        <v>0</v>
      </c>
      <c r="AB6040" s="1">
        <v>0</v>
      </c>
      <c r="AC6040" s="1">
        <v>0</v>
      </c>
      <c r="AD6040" s="1">
        <v>0</v>
      </c>
      <c r="AE6040" s="1">
        <v>0</v>
      </c>
      <c r="AF6040" s="1">
        <v>0</v>
      </c>
      <c r="AG6040" s="1">
        <v>0</v>
      </c>
    </row>
    <row r="6041" spans="1:33" x14ac:dyDescent="0.2">
      <c r="A6041" t="s">
        <v>6006</v>
      </c>
      <c r="B6041" t="str">
        <f t="shared" si="284"/>
        <v>Chris</v>
      </c>
      <c r="C6041" t="str">
        <f t="shared" si="283"/>
        <v>Karr</v>
      </c>
      <c r="D6041" s="1">
        <v>6031</v>
      </c>
      <c r="E6041" t="s">
        <v>7378</v>
      </c>
      <c r="F6041" t="s">
        <v>7389</v>
      </c>
      <c r="G6041" t="s">
        <v>7395</v>
      </c>
      <c r="H6041" t="s">
        <v>7449</v>
      </c>
      <c r="I6041" t="s">
        <v>8283</v>
      </c>
      <c r="J6041" t="s">
        <v>8293</v>
      </c>
      <c r="K6041" t="str">
        <f t="shared" si="285"/>
        <v>chriskarrsd</v>
      </c>
      <c r="L6041" s="1"/>
      <c r="M6041" t="s">
        <v>8316</v>
      </c>
      <c r="N6041" t="s">
        <v>11591</v>
      </c>
      <c r="O6041" t="s">
        <v>17554</v>
      </c>
      <c r="P6041" t="s">
        <v>930</v>
      </c>
      <c r="Q6041" s="1">
        <v>0</v>
      </c>
      <c r="R6041" s="1">
        <v>0</v>
      </c>
      <c r="S6041" s="1">
        <v>0</v>
      </c>
      <c r="T6041" s="1">
        <v>0</v>
      </c>
      <c r="U6041" s="1">
        <v>1</v>
      </c>
      <c r="V6041" s="1">
        <v>0</v>
      </c>
      <c r="W6041" s="1">
        <v>0</v>
      </c>
      <c r="X6041" s="1">
        <v>0</v>
      </c>
      <c r="Y6041" s="1">
        <v>0</v>
      </c>
      <c r="Z6041" s="1">
        <v>0</v>
      </c>
      <c r="AA6041" s="1">
        <v>0</v>
      </c>
      <c r="AB6041" s="1">
        <v>0</v>
      </c>
      <c r="AC6041" s="1">
        <v>0</v>
      </c>
      <c r="AD6041" s="1">
        <v>0</v>
      </c>
      <c r="AE6041" s="1">
        <v>0</v>
      </c>
      <c r="AF6041" s="1">
        <v>0</v>
      </c>
      <c r="AG6041" s="1">
        <v>0</v>
      </c>
    </row>
    <row r="6042" spans="1:33" x14ac:dyDescent="0.2">
      <c r="A6042" t="s">
        <v>6007</v>
      </c>
      <c r="B6042" t="str">
        <f t="shared" si="284"/>
        <v>Amber</v>
      </c>
      <c r="C6042" t="str">
        <f t="shared" si="283"/>
        <v>Arlint</v>
      </c>
      <c r="D6042" s="1"/>
      <c r="E6042" t="s">
        <v>7378</v>
      </c>
      <c r="F6042" t="s">
        <v>7389</v>
      </c>
      <c r="G6042" t="s">
        <v>7396</v>
      </c>
      <c r="H6042" t="s">
        <v>7449</v>
      </c>
      <c r="I6042" t="s">
        <v>7438</v>
      </c>
      <c r="J6042" t="s">
        <v>8293</v>
      </c>
      <c r="K6042" t="str">
        <f t="shared" si="285"/>
        <v>amberarlintsd</v>
      </c>
      <c r="L6042" s="1"/>
      <c r="M6042" t="s">
        <v>8322</v>
      </c>
      <c r="N6042" t="s">
        <v>11592</v>
      </c>
      <c r="O6042" t="s">
        <v>17555</v>
      </c>
      <c r="P6042" t="s">
        <v>22672</v>
      </c>
      <c r="Q6042" s="1">
        <v>0</v>
      </c>
      <c r="R6042" s="1">
        <v>0</v>
      </c>
      <c r="S6042" s="1">
        <v>0</v>
      </c>
      <c r="T6042" s="1">
        <v>0</v>
      </c>
      <c r="U6042" s="1">
        <v>0</v>
      </c>
      <c r="V6042" s="1">
        <v>0</v>
      </c>
      <c r="W6042" s="1">
        <v>0</v>
      </c>
      <c r="X6042" s="1">
        <v>1</v>
      </c>
      <c r="Y6042" s="1">
        <v>0</v>
      </c>
      <c r="Z6042" s="1">
        <v>0</v>
      </c>
      <c r="AA6042" s="1">
        <v>0</v>
      </c>
      <c r="AB6042" s="1">
        <v>0</v>
      </c>
      <c r="AC6042" s="1">
        <v>0</v>
      </c>
      <c r="AD6042" s="1">
        <v>0</v>
      </c>
      <c r="AE6042" s="1">
        <v>0</v>
      </c>
      <c r="AF6042" s="1">
        <v>0</v>
      </c>
      <c r="AG6042" s="1">
        <v>0</v>
      </c>
    </row>
    <row r="6043" spans="1:33" x14ac:dyDescent="0.2">
      <c r="A6043" t="s">
        <v>6008</v>
      </c>
      <c r="B6043" t="str">
        <f t="shared" si="284"/>
        <v>Greg</v>
      </c>
      <c r="C6043" t="str">
        <f t="shared" si="283"/>
        <v>Jamison</v>
      </c>
      <c r="D6043" s="1">
        <v>6033</v>
      </c>
      <c r="E6043" t="s">
        <v>7378</v>
      </c>
      <c r="F6043" t="s">
        <v>7389</v>
      </c>
      <c r="G6043" t="s">
        <v>7396</v>
      </c>
      <c r="H6043" t="s">
        <v>7449</v>
      </c>
      <c r="I6043" t="s">
        <v>8283</v>
      </c>
      <c r="J6043" t="s">
        <v>8293</v>
      </c>
      <c r="K6043" t="str">
        <f t="shared" si="285"/>
        <v>gregjamisonsd</v>
      </c>
      <c r="L6043" s="1"/>
      <c r="M6043" t="s">
        <v>8321</v>
      </c>
      <c r="N6043" t="s">
        <v>8343</v>
      </c>
      <c r="O6043" t="s">
        <v>17556</v>
      </c>
      <c r="P6043" t="s">
        <v>930</v>
      </c>
      <c r="Q6043" s="1">
        <v>0</v>
      </c>
      <c r="R6043" s="1">
        <v>0</v>
      </c>
      <c r="S6043" s="1">
        <v>0</v>
      </c>
      <c r="T6043" s="1">
        <v>0</v>
      </c>
      <c r="U6043" s="1">
        <v>1</v>
      </c>
      <c r="V6043" s="1">
        <v>0</v>
      </c>
      <c r="W6043" s="1">
        <v>0</v>
      </c>
      <c r="X6043" s="1">
        <v>0</v>
      </c>
      <c r="Y6043" s="1">
        <v>0</v>
      </c>
      <c r="Z6043" s="1">
        <v>0</v>
      </c>
      <c r="AA6043" s="1">
        <v>0</v>
      </c>
      <c r="AB6043" s="1">
        <v>0</v>
      </c>
      <c r="AC6043" s="1">
        <v>0</v>
      </c>
      <c r="AD6043" s="1">
        <v>0</v>
      </c>
      <c r="AE6043" s="1">
        <v>0</v>
      </c>
      <c r="AF6043" s="1">
        <v>0</v>
      </c>
      <c r="AG6043" s="1">
        <v>0</v>
      </c>
    </row>
    <row r="6044" spans="1:33" x14ac:dyDescent="0.2">
      <c r="A6044" t="s">
        <v>6009</v>
      </c>
      <c r="B6044" t="str">
        <f t="shared" si="284"/>
        <v>Sue</v>
      </c>
      <c r="C6044" t="str">
        <f t="shared" si="283"/>
        <v>Peterson</v>
      </c>
      <c r="D6044" s="1">
        <v>6034</v>
      </c>
      <c r="E6044" t="s">
        <v>7378</v>
      </c>
      <c r="F6044" t="s">
        <v>7389</v>
      </c>
      <c r="G6044" t="s">
        <v>7397</v>
      </c>
      <c r="H6044" t="s">
        <v>7449</v>
      </c>
      <c r="I6044" t="s">
        <v>7438</v>
      </c>
      <c r="J6044" t="s">
        <v>8293</v>
      </c>
      <c r="K6044" t="str">
        <f t="shared" si="285"/>
        <v>suepetersonsd</v>
      </c>
      <c r="L6044" s="1"/>
      <c r="M6044" t="s">
        <v>8321</v>
      </c>
      <c r="N6044" t="s">
        <v>11593</v>
      </c>
      <c r="O6044" t="s">
        <v>17557</v>
      </c>
      <c r="P6044" t="s">
        <v>20638</v>
      </c>
      <c r="Q6044" s="1">
        <v>0</v>
      </c>
      <c r="R6044" s="1">
        <v>0</v>
      </c>
      <c r="S6044" s="1">
        <v>0</v>
      </c>
      <c r="T6044" s="1">
        <v>1</v>
      </c>
      <c r="U6044" s="1">
        <v>0</v>
      </c>
      <c r="V6044" s="1">
        <v>0</v>
      </c>
      <c r="W6044" s="1">
        <v>0</v>
      </c>
      <c r="X6044" s="1">
        <v>0</v>
      </c>
      <c r="Y6044" s="1">
        <v>0</v>
      </c>
      <c r="Z6044" s="1">
        <v>0</v>
      </c>
      <c r="AA6044" s="1">
        <v>0</v>
      </c>
      <c r="AB6044" s="1">
        <v>0</v>
      </c>
      <c r="AC6044" s="1">
        <v>0</v>
      </c>
      <c r="AD6044" s="1">
        <v>0</v>
      </c>
      <c r="AE6044" s="1">
        <v>0</v>
      </c>
      <c r="AF6044" s="1">
        <v>0</v>
      </c>
      <c r="AG6044" s="1">
        <v>0</v>
      </c>
    </row>
    <row r="6045" spans="1:33" x14ac:dyDescent="0.2">
      <c r="A6045" t="s">
        <v>6010</v>
      </c>
      <c r="B6045" t="str">
        <f t="shared" si="284"/>
        <v>Tony</v>
      </c>
      <c r="C6045" t="str">
        <f t="shared" si="283"/>
        <v>Venhuizen</v>
      </c>
      <c r="D6045" s="1"/>
      <c r="E6045" t="s">
        <v>7378</v>
      </c>
      <c r="F6045" t="s">
        <v>7389</v>
      </c>
      <c r="G6045" t="s">
        <v>7397</v>
      </c>
      <c r="H6045" t="s">
        <v>7449</v>
      </c>
      <c r="I6045" t="s">
        <v>8283</v>
      </c>
      <c r="J6045" t="s">
        <v>8293</v>
      </c>
      <c r="K6045" t="str">
        <f t="shared" si="285"/>
        <v>tonyvenhuizensd</v>
      </c>
      <c r="L6045" s="1"/>
      <c r="M6045" t="s">
        <v>8318</v>
      </c>
      <c r="N6045" t="s">
        <v>8349</v>
      </c>
      <c r="O6045" t="s">
        <v>17558</v>
      </c>
      <c r="P6045" t="s">
        <v>22673</v>
      </c>
      <c r="Q6045" s="1">
        <v>0</v>
      </c>
      <c r="R6045" s="1">
        <v>0</v>
      </c>
      <c r="S6045" s="1">
        <v>0</v>
      </c>
      <c r="T6045" s="1">
        <v>0</v>
      </c>
      <c r="U6045" s="1">
        <v>0</v>
      </c>
      <c r="V6045" s="1">
        <v>0</v>
      </c>
      <c r="W6045" s="1">
        <v>1</v>
      </c>
      <c r="X6045" s="1">
        <v>0</v>
      </c>
      <c r="Y6045" s="1">
        <v>0</v>
      </c>
      <c r="Z6045" s="1">
        <v>0</v>
      </c>
      <c r="AA6045" s="1">
        <v>0</v>
      </c>
      <c r="AB6045" s="1">
        <v>0</v>
      </c>
      <c r="AC6045" s="1">
        <v>0</v>
      </c>
      <c r="AD6045" s="1">
        <v>0</v>
      </c>
      <c r="AE6045" s="1">
        <v>0</v>
      </c>
      <c r="AF6045" s="1">
        <v>0</v>
      </c>
      <c r="AG6045" s="1">
        <v>0</v>
      </c>
    </row>
    <row r="6046" spans="1:33" x14ac:dyDescent="0.2">
      <c r="A6046" t="s">
        <v>6011</v>
      </c>
      <c r="B6046" t="str">
        <f t="shared" si="284"/>
        <v>Tyler</v>
      </c>
      <c r="C6046" t="str">
        <f t="shared" si="283"/>
        <v>Tordsen</v>
      </c>
      <c r="D6046" s="1"/>
      <c r="E6046" t="s">
        <v>7378</v>
      </c>
      <c r="F6046" t="s">
        <v>7389</v>
      </c>
      <c r="G6046" t="s">
        <v>7398</v>
      </c>
      <c r="H6046" t="s">
        <v>7449</v>
      </c>
      <c r="I6046" t="s">
        <v>8283</v>
      </c>
      <c r="J6046" t="s">
        <v>8293</v>
      </c>
      <c r="K6046" t="str">
        <f t="shared" si="285"/>
        <v>tylertordsensd</v>
      </c>
      <c r="L6046" s="1"/>
      <c r="M6046" t="s">
        <v>8317</v>
      </c>
      <c r="N6046" t="s">
        <v>11594</v>
      </c>
      <c r="O6046" t="s">
        <v>17559</v>
      </c>
      <c r="P6046" t="s">
        <v>22674</v>
      </c>
      <c r="Q6046" s="1">
        <v>0</v>
      </c>
      <c r="R6046" s="1">
        <v>0</v>
      </c>
      <c r="S6046" s="1">
        <v>0</v>
      </c>
      <c r="T6046" s="1">
        <v>0</v>
      </c>
      <c r="U6046" s="1">
        <v>0</v>
      </c>
      <c r="V6046" s="1">
        <v>0</v>
      </c>
      <c r="W6046" s="1">
        <v>1</v>
      </c>
      <c r="X6046" s="1">
        <v>0</v>
      </c>
      <c r="Y6046" s="1">
        <v>0</v>
      </c>
      <c r="Z6046" s="1">
        <v>0</v>
      </c>
      <c r="AA6046" s="1">
        <v>0</v>
      </c>
      <c r="AB6046" s="1">
        <v>0</v>
      </c>
      <c r="AC6046" s="1">
        <v>0</v>
      </c>
      <c r="AD6046" s="1">
        <v>0</v>
      </c>
      <c r="AE6046" s="1">
        <v>0</v>
      </c>
      <c r="AF6046" s="1">
        <v>0</v>
      </c>
      <c r="AG6046" s="1">
        <v>0</v>
      </c>
    </row>
    <row r="6047" spans="1:33" x14ac:dyDescent="0.2">
      <c r="A6047" t="s">
        <v>6012</v>
      </c>
      <c r="B6047" t="str">
        <f t="shared" si="284"/>
        <v>Taylor</v>
      </c>
      <c r="C6047" t="str">
        <f t="shared" si="283"/>
        <v>Rehfeldt</v>
      </c>
      <c r="D6047" s="1">
        <v>6037</v>
      </c>
      <c r="E6047" t="s">
        <v>7378</v>
      </c>
      <c r="F6047" t="s">
        <v>7389</v>
      </c>
      <c r="G6047" t="s">
        <v>7398</v>
      </c>
      <c r="H6047" t="s">
        <v>7449</v>
      </c>
      <c r="I6047" t="s">
        <v>7438</v>
      </c>
      <c r="J6047" t="s">
        <v>8293</v>
      </c>
      <c r="K6047" t="str">
        <f t="shared" si="285"/>
        <v>taylorrehfeldtsd</v>
      </c>
      <c r="L6047" s="1"/>
      <c r="M6047" t="s">
        <v>8322</v>
      </c>
      <c r="N6047" t="s">
        <v>11595</v>
      </c>
      <c r="O6047" t="s">
        <v>17560</v>
      </c>
      <c r="P6047" t="s">
        <v>930</v>
      </c>
      <c r="Q6047" s="1">
        <v>0</v>
      </c>
      <c r="R6047" s="1">
        <v>0</v>
      </c>
      <c r="S6047" s="1">
        <v>0</v>
      </c>
      <c r="T6047" s="1">
        <v>0</v>
      </c>
      <c r="U6047" s="1">
        <v>0</v>
      </c>
      <c r="V6047" s="1">
        <v>0</v>
      </c>
      <c r="W6047" s="1">
        <v>0</v>
      </c>
      <c r="X6047" s="1">
        <v>0</v>
      </c>
      <c r="Y6047" s="1">
        <v>0</v>
      </c>
      <c r="Z6047" s="1">
        <v>0</v>
      </c>
      <c r="AA6047" s="1">
        <v>1</v>
      </c>
      <c r="AB6047" s="1">
        <v>0</v>
      </c>
      <c r="AC6047" s="1">
        <v>0</v>
      </c>
      <c r="AD6047" s="1">
        <v>0</v>
      </c>
      <c r="AE6047" s="1">
        <v>0</v>
      </c>
      <c r="AF6047" s="1">
        <v>0</v>
      </c>
      <c r="AG6047" s="1">
        <v>0</v>
      </c>
    </row>
    <row r="6048" spans="1:33" x14ac:dyDescent="0.2">
      <c r="A6048" t="s">
        <v>6013</v>
      </c>
      <c r="B6048" t="str">
        <f t="shared" si="284"/>
        <v>Kadyn</v>
      </c>
      <c r="C6048" t="str">
        <f t="shared" si="283"/>
        <v>Wittman</v>
      </c>
      <c r="D6048" s="1"/>
      <c r="E6048" t="s">
        <v>7378</v>
      </c>
      <c r="F6048" t="s">
        <v>7389</v>
      </c>
      <c r="G6048" t="s">
        <v>7399</v>
      </c>
      <c r="H6048" t="s">
        <v>7436</v>
      </c>
      <c r="I6048" t="s">
        <v>7438</v>
      </c>
      <c r="J6048" t="s">
        <v>8293</v>
      </c>
      <c r="K6048" t="str">
        <f t="shared" si="285"/>
        <v>kadynwittmansd</v>
      </c>
      <c r="L6048" s="1"/>
      <c r="M6048" t="s">
        <v>8317</v>
      </c>
      <c r="N6048" t="s">
        <v>9975</v>
      </c>
      <c r="O6048" t="s">
        <v>17561</v>
      </c>
      <c r="P6048" t="s">
        <v>22675</v>
      </c>
      <c r="Q6048" s="1">
        <v>0</v>
      </c>
      <c r="R6048" s="1">
        <v>0</v>
      </c>
      <c r="S6048" s="1">
        <v>0</v>
      </c>
      <c r="T6048" s="1">
        <v>0</v>
      </c>
      <c r="U6048" s="1">
        <v>1</v>
      </c>
      <c r="V6048" s="1">
        <v>0</v>
      </c>
      <c r="W6048" s="1">
        <v>0</v>
      </c>
      <c r="X6048" s="1">
        <v>0</v>
      </c>
      <c r="Y6048" s="1">
        <v>0</v>
      </c>
      <c r="Z6048" s="1">
        <v>0</v>
      </c>
      <c r="AA6048" s="1">
        <v>0</v>
      </c>
      <c r="AB6048" s="1">
        <v>0</v>
      </c>
      <c r="AC6048" s="1">
        <v>0</v>
      </c>
      <c r="AD6048" s="1">
        <v>0</v>
      </c>
      <c r="AE6048" s="1">
        <v>0</v>
      </c>
      <c r="AF6048" s="1">
        <v>0</v>
      </c>
      <c r="AG6048" s="1">
        <v>0</v>
      </c>
    </row>
    <row r="6049" spans="1:33" x14ac:dyDescent="0.2">
      <c r="A6049" t="s">
        <v>6014</v>
      </c>
      <c r="B6049" t="str">
        <f t="shared" si="284"/>
        <v>Linda</v>
      </c>
      <c r="C6049" t="str">
        <f t="shared" ref="C6049:C6112" si="286">TRIM(LEFT(A6049, FIND(",", A6049) - 1))</f>
        <v>Duba</v>
      </c>
      <c r="D6049" s="1">
        <v>6038</v>
      </c>
      <c r="E6049" t="s">
        <v>7378</v>
      </c>
      <c r="F6049" t="s">
        <v>7389</v>
      </c>
      <c r="G6049" t="s">
        <v>7399</v>
      </c>
      <c r="H6049" t="s">
        <v>7436</v>
      </c>
      <c r="I6049" t="s">
        <v>7438</v>
      </c>
      <c r="J6049" t="s">
        <v>8293</v>
      </c>
      <c r="K6049" t="str">
        <f t="shared" si="285"/>
        <v>lindadubasd</v>
      </c>
      <c r="L6049" s="1"/>
      <c r="M6049" t="s">
        <v>8317</v>
      </c>
      <c r="N6049" t="s">
        <v>11596</v>
      </c>
      <c r="O6049" t="s">
        <v>17562</v>
      </c>
      <c r="P6049" t="s">
        <v>19324</v>
      </c>
      <c r="Q6049" s="1">
        <v>0</v>
      </c>
      <c r="R6049" s="1">
        <v>0</v>
      </c>
      <c r="S6049" s="1">
        <v>0</v>
      </c>
      <c r="T6049" s="1">
        <v>1</v>
      </c>
      <c r="U6049" s="1">
        <v>0</v>
      </c>
      <c r="V6049" s="1">
        <v>0</v>
      </c>
      <c r="W6049" s="1">
        <v>1</v>
      </c>
      <c r="X6049" s="1">
        <v>0</v>
      </c>
      <c r="Y6049" s="1">
        <v>0</v>
      </c>
      <c r="Z6049" s="1">
        <v>0</v>
      </c>
      <c r="AA6049" s="1">
        <v>0</v>
      </c>
      <c r="AB6049" s="1">
        <v>0</v>
      </c>
      <c r="AC6049" s="1">
        <v>0</v>
      </c>
      <c r="AD6049" s="1">
        <v>0</v>
      </c>
      <c r="AE6049" s="1">
        <v>0</v>
      </c>
      <c r="AF6049" s="1">
        <v>0</v>
      </c>
      <c r="AG6049" s="1">
        <v>0</v>
      </c>
    </row>
    <row r="6050" spans="1:33" x14ac:dyDescent="0.2">
      <c r="A6050" t="s">
        <v>6015</v>
      </c>
      <c r="B6050" t="str">
        <f t="shared" si="284"/>
        <v>Kevin</v>
      </c>
      <c r="C6050" t="str">
        <f t="shared" si="286"/>
        <v>Jensen</v>
      </c>
      <c r="D6050" s="1">
        <v>6041</v>
      </c>
      <c r="E6050" t="s">
        <v>7378</v>
      </c>
      <c r="F6050" t="s">
        <v>7389</v>
      </c>
      <c r="G6050" t="s">
        <v>7400</v>
      </c>
      <c r="H6050" t="s">
        <v>7449</v>
      </c>
      <c r="I6050" t="s">
        <v>8283</v>
      </c>
      <c r="J6050" t="s">
        <v>8293</v>
      </c>
      <c r="K6050" t="str">
        <f t="shared" si="285"/>
        <v>kevinjensensd</v>
      </c>
      <c r="L6050" s="1">
        <v>1954</v>
      </c>
      <c r="M6050" t="s">
        <v>8316</v>
      </c>
      <c r="N6050" t="s">
        <v>8428</v>
      </c>
      <c r="O6050" t="s">
        <v>17563</v>
      </c>
      <c r="P6050" t="s">
        <v>22676</v>
      </c>
      <c r="Q6050" s="1">
        <v>0</v>
      </c>
      <c r="R6050" s="1">
        <v>0</v>
      </c>
      <c r="S6050" s="1">
        <v>0</v>
      </c>
      <c r="T6050" s="1">
        <v>0</v>
      </c>
      <c r="U6050" s="1">
        <v>1</v>
      </c>
      <c r="V6050" s="1">
        <v>0</v>
      </c>
      <c r="W6050" s="1">
        <v>0</v>
      </c>
      <c r="X6050" s="1">
        <v>0</v>
      </c>
      <c r="Y6050" s="1">
        <v>0</v>
      </c>
      <c r="Z6050" s="1">
        <v>0</v>
      </c>
      <c r="AA6050" s="1">
        <v>0</v>
      </c>
      <c r="AB6050" s="1">
        <v>0</v>
      </c>
      <c r="AC6050" s="1">
        <v>0</v>
      </c>
      <c r="AD6050" s="1">
        <v>0</v>
      </c>
      <c r="AE6050" s="1">
        <v>0</v>
      </c>
      <c r="AF6050" s="1">
        <v>0</v>
      </c>
      <c r="AG6050" s="1">
        <v>0</v>
      </c>
    </row>
    <row r="6051" spans="1:33" x14ac:dyDescent="0.2">
      <c r="A6051" t="s">
        <v>6016</v>
      </c>
      <c r="B6051" t="str">
        <f t="shared" si="284"/>
        <v>Karla</v>
      </c>
      <c r="C6051" t="str">
        <f t="shared" si="286"/>
        <v>Lems</v>
      </c>
      <c r="D6051" s="1"/>
      <c r="E6051" t="s">
        <v>7378</v>
      </c>
      <c r="F6051" t="s">
        <v>7389</v>
      </c>
      <c r="G6051" t="s">
        <v>7400</v>
      </c>
      <c r="H6051" t="s">
        <v>7449</v>
      </c>
      <c r="I6051" t="s">
        <v>7438</v>
      </c>
      <c r="J6051" t="s">
        <v>8293</v>
      </c>
      <c r="K6051" t="str">
        <f t="shared" si="285"/>
        <v>karlalemssd</v>
      </c>
      <c r="L6051" s="1"/>
      <c r="M6051" t="s">
        <v>930</v>
      </c>
      <c r="N6051" t="s">
        <v>9678</v>
      </c>
      <c r="O6051" t="s">
        <v>930</v>
      </c>
      <c r="P6051" t="s">
        <v>22677</v>
      </c>
      <c r="Q6051" s="1">
        <v>0</v>
      </c>
      <c r="R6051" s="1">
        <v>0</v>
      </c>
      <c r="S6051" s="1">
        <v>0</v>
      </c>
      <c r="T6051" s="1">
        <v>0</v>
      </c>
      <c r="U6051" s="1">
        <v>1</v>
      </c>
      <c r="V6051" s="1">
        <v>0</v>
      </c>
      <c r="W6051" s="1">
        <v>0</v>
      </c>
      <c r="X6051" s="1">
        <v>0</v>
      </c>
      <c r="Y6051" s="1">
        <v>1</v>
      </c>
      <c r="Z6051" s="1">
        <v>0</v>
      </c>
      <c r="AA6051" s="1">
        <v>0</v>
      </c>
      <c r="AB6051" s="1">
        <v>0</v>
      </c>
      <c r="AC6051" s="1">
        <v>0</v>
      </c>
      <c r="AD6051" s="1">
        <v>0</v>
      </c>
      <c r="AE6051" s="1">
        <v>0</v>
      </c>
      <c r="AF6051" s="1">
        <v>0</v>
      </c>
      <c r="AG6051" s="1">
        <v>0</v>
      </c>
    </row>
    <row r="6052" spans="1:33" x14ac:dyDescent="0.2">
      <c r="A6052" t="s">
        <v>6017</v>
      </c>
      <c r="B6052" t="str">
        <f t="shared" si="284"/>
        <v>Chris</v>
      </c>
      <c r="C6052" t="str">
        <f t="shared" si="286"/>
        <v>Kassin</v>
      </c>
      <c r="D6052" s="1"/>
      <c r="E6052" t="s">
        <v>7378</v>
      </c>
      <c r="F6052" t="s">
        <v>7389</v>
      </c>
      <c r="G6052" t="s">
        <v>7401</v>
      </c>
      <c r="H6052" t="s">
        <v>7449</v>
      </c>
      <c r="I6052" t="s">
        <v>8283</v>
      </c>
      <c r="J6052" t="s">
        <v>8293</v>
      </c>
      <c r="K6052" t="str">
        <f t="shared" si="285"/>
        <v>chriskassinsd</v>
      </c>
      <c r="L6052" s="1"/>
      <c r="M6052" t="s">
        <v>8316</v>
      </c>
      <c r="N6052" t="s">
        <v>11597</v>
      </c>
      <c r="O6052" t="s">
        <v>17564</v>
      </c>
      <c r="P6052" t="s">
        <v>22678</v>
      </c>
      <c r="Q6052" s="1">
        <v>0</v>
      </c>
      <c r="R6052" s="1">
        <v>0</v>
      </c>
      <c r="S6052" s="1">
        <v>0</v>
      </c>
      <c r="T6052" s="1">
        <v>0</v>
      </c>
      <c r="U6052" s="1">
        <v>1</v>
      </c>
      <c r="V6052" s="1">
        <v>0</v>
      </c>
      <c r="W6052" s="1">
        <v>0</v>
      </c>
      <c r="X6052" s="1">
        <v>0</v>
      </c>
      <c r="Y6052" s="1">
        <v>0</v>
      </c>
      <c r="Z6052" s="1">
        <v>0</v>
      </c>
      <c r="AA6052" s="1">
        <v>1</v>
      </c>
      <c r="AB6052" s="1">
        <v>0</v>
      </c>
      <c r="AC6052" s="1">
        <v>0</v>
      </c>
      <c r="AD6052" s="1">
        <v>0</v>
      </c>
      <c r="AE6052" s="1">
        <v>0</v>
      </c>
      <c r="AF6052" s="1">
        <v>0</v>
      </c>
      <c r="AG6052" s="1">
        <v>0</v>
      </c>
    </row>
    <row r="6053" spans="1:33" x14ac:dyDescent="0.2">
      <c r="A6053" t="s">
        <v>6018</v>
      </c>
      <c r="B6053" t="str">
        <f t="shared" si="284"/>
        <v>William</v>
      </c>
      <c r="C6053" t="str">
        <f t="shared" si="286"/>
        <v>Shorma</v>
      </c>
      <c r="D6053" s="1"/>
      <c r="E6053" t="s">
        <v>7378</v>
      </c>
      <c r="F6053" t="s">
        <v>7389</v>
      </c>
      <c r="G6053" t="s">
        <v>7401</v>
      </c>
      <c r="H6053" t="s">
        <v>7449</v>
      </c>
      <c r="I6053" t="s">
        <v>8283</v>
      </c>
      <c r="J6053" t="s">
        <v>8293</v>
      </c>
      <c r="K6053" t="str">
        <f t="shared" si="285"/>
        <v>williamshormasd</v>
      </c>
      <c r="L6053" s="1"/>
      <c r="M6053" t="s">
        <v>8317</v>
      </c>
      <c r="N6053" t="s">
        <v>11598</v>
      </c>
      <c r="O6053" t="s">
        <v>17565</v>
      </c>
      <c r="P6053" t="s">
        <v>22679</v>
      </c>
      <c r="Q6053" s="1">
        <v>0</v>
      </c>
      <c r="R6053" s="1">
        <v>0</v>
      </c>
      <c r="S6053" s="1">
        <v>0</v>
      </c>
      <c r="T6053" s="1">
        <v>0</v>
      </c>
      <c r="U6053" s="1">
        <v>1</v>
      </c>
      <c r="V6053" s="1">
        <v>0</v>
      </c>
      <c r="W6053" s="1">
        <v>0</v>
      </c>
      <c r="X6053" s="1">
        <v>0</v>
      </c>
      <c r="Y6053" s="1">
        <v>0</v>
      </c>
      <c r="Z6053" s="1">
        <v>0</v>
      </c>
      <c r="AA6053" s="1">
        <v>0</v>
      </c>
      <c r="AB6053" s="1">
        <v>0</v>
      </c>
      <c r="AC6053" s="1">
        <v>0</v>
      </c>
      <c r="AD6053" s="1">
        <v>0</v>
      </c>
      <c r="AE6053" s="1">
        <v>0</v>
      </c>
      <c r="AF6053" s="1">
        <v>0</v>
      </c>
      <c r="AG6053" s="1">
        <v>0</v>
      </c>
    </row>
    <row r="6054" spans="1:33" x14ac:dyDescent="0.2">
      <c r="A6054" t="s">
        <v>6019</v>
      </c>
      <c r="B6054" t="str">
        <f t="shared" si="284"/>
        <v>Mike</v>
      </c>
      <c r="C6054" t="str">
        <f t="shared" si="286"/>
        <v>Stevens</v>
      </c>
      <c r="D6054" s="1">
        <v>6044</v>
      </c>
      <c r="E6054" t="s">
        <v>7378</v>
      </c>
      <c r="F6054" t="s">
        <v>7389</v>
      </c>
      <c r="G6054" t="s">
        <v>7402</v>
      </c>
      <c r="H6054" t="s">
        <v>7449</v>
      </c>
      <c r="I6054" t="s">
        <v>8283</v>
      </c>
      <c r="J6054" t="s">
        <v>8293</v>
      </c>
      <c r="K6054" t="str">
        <f t="shared" si="285"/>
        <v>mikestevenssd</v>
      </c>
      <c r="L6054" s="1"/>
      <c r="M6054" t="s">
        <v>8318</v>
      </c>
      <c r="N6054" t="s">
        <v>8842</v>
      </c>
      <c r="O6054" t="s">
        <v>17566</v>
      </c>
      <c r="P6054" t="s">
        <v>19088</v>
      </c>
      <c r="Q6054" s="1">
        <v>0</v>
      </c>
      <c r="R6054" s="1">
        <v>0</v>
      </c>
      <c r="S6054" s="1">
        <v>0</v>
      </c>
      <c r="T6054" s="1">
        <v>0</v>
      </c>
      <c r="U6054" s="1">
        <v>1</v>
      </c>
      <c r="V6054" s="1">
        <v>0</v>
      </c>
      <c r="W6054" s="1">
        <v>0</v>
      </c>
      <c r="X6054" s="1">
        <v>0</v>
      </c>
      <c r="Y6054" s="1">
        <v>0</v>
      </c>
      <c r="Z6054" s="1">
        <v>0</v>
      </c>
      <c r="AA6054" s="1">
        <v>0</v>
      </c>
      <c r="AB6054" s="1">
        <v>1</v>
      </c>
      <c r="AC6054" s="1">
        <v>0</v>
      </c>
      <c r="AD6054" s="1">
        <v>0</v>
      </c>
      <c r="AE6054" s="1">
        <v>0</v>
      </c>
      <c r="AF6054" s="1">
        <v>0</v>
      </c>
      <c r="AG6054" s="1">
        <v>0</v>
      </c>
    </row>
    <row r="6055" spans="1:33" x14ac:dyDescent="0.2">
      <c r="A6055" t="s">
        <v>6020</v>
      </c>
      <c r="B6055" t="str">
        <f t="shared" si="284"/>
        <v>Julie</v>
      </c>
      <c r="C6055" t="str">
        <f t="shared" si="286"/>
        <v>Auch</v>
      </c>
      <c r="D6055" s="1"/>
      <c r="E6055" t="s">
        <v>7378</v>
      </c>
      <c r="F6055" t="s">
        <v>7389</v>
      </c>
      <c r="G6055" t="s">
        <v>7402</v>
      </c>
      <c r="H6055" t="s">
        <v>7449</v>
      </c>
      <c r="I6055" t="s">
        <v>7438</v>
      </c>
      <c r="J6055" t="s">
        <v>8293</v>
      </c>
      <c r="K6055" t="str">
        <f t="shared" si="285"/>
        <v>julieauchsd</v>
      </c>
      <c r="L6055" s="1"/>
      <c r="M6055" t="s">
        <v>8317</v>
      </c>
      <c r="N6055" t="s">
        <v>11599</v>
      </c>
      <c r="O6055" t="s">
        <v>17567</v>
      </c>
      <c r="P6055" t="s">
        <v>22680</v>
      </c>
      <c r="Q6055" s="1">
        <v>0</v>
      </c>
      <c r="R6055" s="1">
        <v>0</v>
      </c>
      <c r="S6055" s="1">
        <v>0</v>
      </c>
      <c r="T6055" s="1">
        <v>0</v>
      </c>
      <c r="U6055" s="1">
        <v>0</v>
      </c>
      <c r="V6055" s="1">
        <v>0</v>
      </c>
      <c r="W6055" s="1">
        <v>0</v>
      </c>
      <c r="X6055" s="1">
        <v>1</v>
      </c>
      <c r="Y6055" s="1">
        <v>0</v>
      </c>
      <c r="Z6055" s="1">
        <v>0</v>
      </c>
      <c r="AA6055" s="1">
        <v>0</v>
      </c>
      <c r="AB6055" s="1">
        <v>0</v>
      </c>
      <c r="AC6055" s="1">
        <v>0</v>
      </c>
      <c r="AD6055" s="1">
        <v>0</v>
      </c>
      <c r="AE6055" s="1">
        <v>0</v>
      </c>
      <c r="AF6055" s="1">
        <v>0</v>
      </c>
      <c r="AG6055" s="1">
        <v>0</v>
      </c>
    </row>
    <row r="6056" spans="1:33" x14ac:dyDescent="0.2">
      <c r="A6056" t="s">
        <v>6021</v>
      </c>
      <c r="B6056" t="str">
        <f t="shared" si="284"/>
        <v>Drew</v>
      </c>
      <c r="C6056" t="str">
        <f t="shared" si="286"/>
        <v>Peterson</v>
      </c>
      <c r="D6056" s="1"/>
      <c r="E6056" t="s">
        <v>7378</v>
      </c>
      <c r="F6056" t="s">
        <v>7389</v>
      </c>
      <c r="G6056" t="s">
        <v>7403</v>
      </c>
      <c r="H6056" t="s">
        <v>7449</v>
      </c>
      <c r="I6056" t="s">
        <v>8283</v>
      </c>
      <c r="J6056" t="s">
        <v>8293</v>
      </c>
      <c r="K6056" t="str">
        <f t="shared" si="285"/>
        <v>drewpetersonsd</v>
      </c>
      <c r="L6056" s="1"/>
      <c r="M6056" t="s">
        <v>8317</v>
      </c>
      <c r="N6056" t="s">
        <v>9064</v>
      </c>
      <c r="O6056" t="s">
        <v>930</v>
      </c>
      <c r="P6056" t="s">
        <v>22681</v>
      </c>
      <c r="Q6056" s="1">
        <v>0</v>
      </c>
      <c r="R6056" s="1">
        <v>0</v>
      </c>
      <c r="S6056" s="1">
        <v>0</v>
      </c>
      <c r="T6056" s="1">
        <v>0</v>
      </c>
      <c r="U6056" s="1">
        <v>0</v>
      </c>
      <c r="V6056" s="1">
        <v>1</v>
      </c>
      <c r="W6056" s="1">
        <v>0</v>
      </c>
      <c r="X6056" s="1">
        <v>0</v>
      </c>
      <c r="Y6056" s="1">
        <v>0</v>
      </c>
      <c r="Z6056" s="1">
        <v>0</v>
      </c>
      <c r="AA6056" s="1">
        <v>0</v>
      </c>
      <c r="AB6056" s="1">
        <v>0</v>
      </c>
      <c r="AC6056" s="1">
        <v>0</v>
      </c>
      <c r="AD6056" s="1">
        <v>0</v>
      </c>
      <c r="AE6056" s="1">
        <v>0</v>
      </c>
      <c r="AF6056" s="1">
        <v>0</v>
      </c>
      <c r="AG6056" s="1">
        <v>0</v>
      </c>
    </row>
    <row r="6057" spans="1:33" x14ac:dyDescent="0.2">
      <c r="A6057" t="s">
        <v>6022</v>
      </c>
      <c r="B6057" t="str">
        <f t="shared" si="284"/>
        <v>Jessica</v>
      </c>
      <c r="C6057" t="str">
        <f t="shared" si="286"/>
        <v>Bahmuller</v>
      </c>
      <c r="D6057" s="1"/>
      <c r="E6057" t="s">
        <v>7378</v>
      </c>
      <c r="F6057" t="s">
        <v>7389</v>
      </c>
      <c r="G6057" t="s">
        <v>7403</v>
      </c>
      <c r="H6057" t="s">
        <v>7449</v>
      </c>
      <c r="I6057" t="s">
        <v>8283</v>
      </c>
      <c r="J6057" t="s">
        <v>8293</v>
      </c>
      <c r="K6057" t="str">
        <f t="shared" si="285"/>
        <v>jessicabahmullersd</v>
      </c>
      <c r="L6057" s="1"/>
      <c r="M6057" t="s">
        <v>8317</v>
      </c>
      <c r="N6057" t="s">
        <v>11600</v>
      </c>
      <c r="O6057" t="s">
        <v>930</v>
      </c>
      <c r="P6057" t="s">
        <v>22682</v>
      </c>
      <c r="Q6057" s="1">
        <v>0</v>
      </c>
      <c r="R6057" s="1">
        <v>0</v>
      </c>
      <c r="S6057" s="1">
        <v>0</v>
      </c>
      <c r="T6057" s="1">
        <v>0</v>
      </c>
      <c r="U6057" s="1">
        <v>0</v>
      </c>
      <c r="V6057" s="1">
        <v>0</v>
      </c>
      <c r="W6057" s="1">
        <v>1</v>
      </c>
      <c r="X6057" s="1">
        <v>0</v>
      </c>
      <c r="Y6057" s="1">
        <v>0</v>
      </c>
      <c r="Z6057" s="1">
        <v>0</v>
      </c>
      <c r="AA6057" s="1">
        <v>0</v>
      </c>
      <c r="AB6057" s="1">
        <v>0</v>
      </c>
      <c r="AC6057" s="1">
        <v>0</v>
      </c>
      <c r="AD6057" s="1">
        <v>0</v>
      </c>
      <c r="AE6057" s="1">
        <v>0</v>
      </c>
      <c r="AF6057" s="1">
        <v>0</v>
      </c>
      <c r="AG6057" s="1">
        <v>0</v>
      </c>
    </row>
    <row r="6058" spans="1:33" x14ac:dyDescent="0.2">
      <c r="A6058" t="s">
        <v>6023</v>
      </c>
      <c r="B6058" t="str">
        <f t="shared" si="284"/>
        <v>David</v>
      </c>
      <c r="C6058" t="str">
        <f t="shared" si="286"/>
        <v>Kull</v>
      </c>
      <c r="D6058" s="1"/>
      <c r="E6058" t="s">
        <v>7378</v>
      </c>
      <c r="F6058" t="s">
        <v>7389</v>
      </c>
      <c r="G6058" t="s">
        <v>7404</v>
      </c>
      <c r="H6058" t="s">
        <v>7449</v>
      </c>
      <c r="I6058" t="s">
        <v>8283</v>
      </c>
      <c r="J6058" t="s">
        <v>8293</v>
      </c>
      <c r="K6058" t="str">
        <f t="shared" si="285"/>
        <v>davidkullsd</v>
      </c>
      <c r="L6058" s="1">
        <v>1957</v>
      </c>
      <c r="M6058" t="s">
        <v>930</v>
      </c>
      <c r="N6058" t="s">
        <v>11601</v>
      </c>
      <c r="O6058" t="s">
        <v>17568</v>
      </c>
      <c r="P6058" t="s">
        <v>20968</v>
      </c>
      <c r="Q6058" s="1">
        <v>0</v>
      </c>
      <c r="R6058" s="1">
        <v>0</v>
      </c>
      <c r="S6058" s="1">
        <v>1</v>
      </c>
      <c r="T6058" s="1">
        <v>0</v>
      </c>
      <c r="U6058" s="1">
        <v>0</v>
      </c>
      <c r="V6058" s="1">
        <v>0</v>
      </c>
      <c r="W6058" s="1">
        <v>1</v>
      </c>
      <c r="X6058" s="1">
        <v>0</v>
      </c>
      <c r="Y6058" s="1">
        <v>0</v>
      </c>
      <c r="Z6058" s="1">
        <v>0</v>
      </c>
      <c r="AA6058" s="1">
        <v>0</v>
      </c>
      <c r="AB6058" s="1">
        <v>0</v>
      </c>
      <c r="AC6058" s="1">
        <v>0</v>
      </c>
      <c r="AD6058" s="1">
        <v>0</v>
      </c>
      <c r="AE6058" s="1">
        <v>0</v>
      </c>
      <c r="AF6058" s="1">
        <v>0</v>
      </c>
      <c r="AG6058" s="1">
        <v>0</v>
      </c>
    </row>
    <row r="6059" spans="1:33" x14ac:dyDescent="0.2">
      <c r="A6059" t="s">
        <v>6024</v>
      </c>
      <c r="B6059" t="str">
        <f t="shared" si="284"/>
        <v>John</v>
      </c>
      <c r="C6059" t="str">
        <f t="shared" si="286"/>
        <v>Sjaarda</v>
      </c>
      <c r="D6059" s="1"/>
      <c r="E6059" t="s">
        <v>7378</v>
      </c>
      <c r="F6059" t="s">
        <v>7389</v>
      </c>
      <c r="G6059" t="s">
        <v>7404</v>
      </c>
      <c r="H6059" t="s">
        <v>7449</v>
      </c>
      <c r="I6059" t="s">
        <v>8283</v>
      </c>
      <c r="J6059" t="s">
        <v>8293</v>
      </c>
      <c r="K6059" t="str">
        <f t="shared" si="285"/>
        <v>johnsjaardasd</v>
      </c>
      <c r="L6059" s="1"/>
      <c r="M6059" t="s">
        <v>930</v>
      </c>
      <c r="N6059" t="s">
        <v>9064</v>
      </c>
      <c r="O6059" t="s">
        <v>10382</v>
      </c>
      <c r="P6059" t="s">
        <v>930</v>
      </c>
      <c r="Q6059" s="1">
        <v>0</v>
      </c>
      <c r="R6059" s="1">
        <v>0</v>
      </c>
      <c r="S6059" s="1">
        <v>0</v>
      </c>
      <c r="T6059" s="1">
        <v>0</v>
      </c>
      <c r="U6059" s="1">
        <v>0</v>
      </c>
      <c r="V6059" s="1">
        <v>1</v>
      </c>
      <c r="W6059" s="1">
        <v>0</v>
      </c>
      <c r="X6059" s="1">
        <v>0</v>
      </c>
      <c r="Y6059" s="1">
        <v>0</v>
      </c>
      <c r="Z6059" s="1">
        <v>0</v>
      </c>
      <c r="AA6059" s="1">
        <v>0</v>
      </c>
      <c r="AB6059" s="1">
        <v>0</v>
      </c>
      <c r="AC6059" s="1">
        <v>0</v>
      </c>
      <c r="AD6059" s="1">
        <v>0</v>
      </c>
      <c r="AE6059" s="1">
        <v>0</v>
      </c>
      <c r="AF6059" s="1">
        <v>0</v>
      </c>
      <c r="AG6059" s="1">
        <v>0</v>
      </c>
    </row>
    <row r="6060" spans="1:33" x14ac:dyDescent="0.2">
      <c r="A6060" t="s">
        <v>6025</v>
      </c>
      <c r="B6060" t="str">
        <f t="shared" si="284"/>
        <v>Ben</v>
      </c>
      <c r="C6060" t="str">
        <f t="shared" si="286"/>
        <v>Korhmer</v>
      </c>
      <c r="D6060" s="1"/>
      <c r="E6060" t="s">
        <v>7378</v>
      </c>
      <c r="F6060" t="s">
        <v>7389</v>
      </c>
      <c r="G6060" t="s">
        <v>7405</v>
      </c>
      <c r="H6060" t="s">
        <v>7449</v>
      </c>
      <c r="I6060" t="s">
        <v>8283</v>
      </c>
      <c r="J6060" t="s">
        <v>8293</v>
      </c>
      <c r="K6060" t="str">
        <f t="shared" si="285"/>
        <v>benkorhmersd</v>
      </c>
      <c r="L6060" s="1"/>
      <c r="M6060" t="s">
        <v>8321</v>
      </c>
      <c r="N6060" t="s">
        <v>11602</v>
      </c>
      <c r="O6060" t="s">
        <v>17569</v>
      </c>
      <c r="P6060" t="s">
        <v>22683</v>
      </c>
      <c r="Q6060" s="1">
        <v>0</v>
      </c>
      <c r="R6060" s="1">
        <v>0</v>
      </c>
      <c r="S6060" s="1">
        <v>0</v>
      </c>
      <c r="T6060" s="1">
        <v>0</v>
      </c>
      <c r="U6060" s="1">
        <v>0</v>
      </c>
      <c r="V6060" s="1">
        <v>0</v>
      </c>
      <c r="W6060" s="1">
        <v>0</v>
      </c>
      <c r="X6060" s="1">
        <v>0</v>
      </c>
      <c r="Y6060" s="1">
        <v>0</v>
      </c>
      <c r="Z6060" s="1">
        <v>0</v>
      </c>
      <c r="AA6060" s="1">
        <v>0</v>
      </c>
      <c r="AB6060" s="1">
        <v>0</v>
      </c>
      <c r="AC6060" s="1">
        <v>0</v>
      </c>
      <c r="AD6060" s="1">
        <v>0</v>
      </c>
      <c r="AE6060" s="1">
        <v>0</v>
      </c>
      <c r="AF6060" s="1">
        <v>0</v>
      </c>
      <c r="AG6060" s="1">
        <v>0</v>
      </c>
    </row>
    <row r="6061" spans="1:33" x14ac:dyDescent="0.2">
      <c r="A6061" t="s">
        <v>6026</v>
      </c>
      <c r="B6061" t="str">
        <f t="shared" si="284"/>
        <v>Lance</v>
      </c>
      <c r="C6061" t="str">
        <f t="shared" si="286"/>
        <v>Koth</v>
      </c>
      <c r="D6061" s="1">
        <v>6050</v>
      </c>
      <c r="E6061" t="s">
        <v>7378</v>
      </c>
      <c r="F6061" t="s">
        <v>7389</v>
      </c>
      <c r="G6061" t="s">
        <v>7405</v>
      </c>
      <c r="H6061" t="s">
        <v>7449</v>
      </c>
      <c r="I6061" t="s">
        <v>8283</v>
      </c>
      <c r="J6061" t="s">
        <v>8293</v>
      </c>
      <c r="K6061" t="str">
        <f t="shared" si="285"/>
        <v>lancekothsd</v>
      </c>
      <c r="L6061" s="1"/>
      <c r="M6061" t="s">
        <v>8321</v>
      </c>
      <c r="N6061" t="s">
        <v>8340</v>
      </c>
      <c r="O6061" t="s">
        <v>17570</v>
      </c>
      <c r="P6061" t="s">
        <v>22684</v>
      </c>
      <c r="Q6061" s="1">
        <v>0</v>
      </c>
      <c r="R6061" s="1">
        <v>0</v>
      </c>
      <c r="S6061" s="1">
        <v>0</v>
      </c>
      <c r="T6061" s="1">
        <v>0</v>
      </c>
      <c r="U6061" s="1">
        <v>1</v>
      </c>
      <c r="V6061" s="1">
        <v>0</v>
      </c>
      <c r="W6061" s="1">
        <v>0</v>
      </c>
      <c r="X6061" s="1">
        <v>0</v>
      </c>
      <c r="Y6061" s="1">
        <v>0</v>
      </c>
      <c r="Z6061" s="1">
        <v>1</v>
      </c>
      <c r="AA6061" s="1">
        <v>0</v>
      </c>
      <c r="AB6061" s="1">
        <v>0</v>
      </c>
      <c r="AC6061" s="1">
        <v>0</v>
      </c>
      <c r="AD6061" s="1">
        <v>0</v>
      </c>
      <c r="AE6061" s="1">
        <v>0</v>
      </c>
      <c r="AF6061" s="1">
        <v>0</v>
      </c>
      <c r="AG6061" s="1">
        <v>0</v>
      </c>
    </row>
    <row r="6062" spans="1:33" x14ac:dyDescent="0.2">
      <c r="A6062" t="s">
        <v>6027</v>
      </c>
      <c r="B6062" t="str">
        <f t="shared" si="284"/>
        <v>Rocky</v>
      </c>
      <c r="C6062" t="str">
        <f t="shared" si="286"/>
        <v>Blare</v>
      </c>
      <c r="D6062" s="1">
        <v>6052</v>
      </c>
      <c r="E6062" t="s">
        <v>7378</v>
      </c>
      <c r="F6062" t="s">
        <v>7389</v>
      </c>
      <c r="G6062" t="s">
        <v>7406</v>
      </c>
      <c r="H6062" t="s">
        <v>7449</v>
      </c>
      <c r="I6062" t="s">
        <v>8283</v>
      </c>
      <c r="J6062" t="s">
        <v>8293</v>
      </c>
      <c r="K6062" t="str">
        <f t="shared" si="285"/>
        <v>rockyblaresd</v>
      </c>
      <c r="L6062" s="1"/>
      <c r="M6062" t="s">
        <v>8321</v>
      </c>
      <c r="N6062" t="s">
        <v>11603</v>
      </c>
      <c r="O6062" t="s">
        <v>17571</v>
      </c>
      <c r="P6062" t="s">
        <v>22685</v>
      </c>
      <c r="Q6062" s="1">
        <v>0</v>
      </c>
      <c r="R6062" s="1">
        <v>0</v>
      </c>
      <c r="S6062" s="1">
        <v>0</v>
      </c>
      <c r="T6062" s="1">
        <v>0</v>
      </c>
      <c r="U6062" s="1">
        <v>1</v>
      </c>
      <c r="V6062" s="1">
        <v>0</v>
      </c>
      <c r="W6062" s="1">
        <v>0</v>
      </c>
      <c r="X6062" s="1">
        <v>1</v>
      </c>
      <c r="Y6062" s="1">
        <v>0</v>
      </c>
      <c r="Z6062" s="1">
        <v>0</v>
      </c>
      <c r="AA6062" s="1">
        <v>0</v>
      </c>
      <c r="AB6062" s="1">
        <v>0</v>
      </c>
      <c r="AC6062" s="1">
        <v>0</v>
      </c>
      <c r="AD6062" s="1">
        <v>0</v>
      </c>
      <c r="AE6062" s="1">
        <v>0</v>
      </c>
      <c r="AF6062" s="1">
        <v>0</v>
      </c>
      <c r="AG6062" s="1">
        <v>0</v>
      </c>
    </row>
    <row r="6063" spans="1:33" x14ac:dyDescent="0.2">
      <c r="A6063" t="s">
        <v>6028</v>
      </c>
      <c r="B6063" t="str">
        <f t="shared" si="284"/>
        <v>Marty</v>
      </c>
      <c r="C6063" t="str">
        <f t="shared" si="286"/>
        <v>Overweg</v>
      </c>
      <c r="D6063" s="1">
        <v>6046</v>
      </c>
      <c r="E6063" t="s">
        <v>7378</v>
      </c>
      <c r="F6063" t="s">
        <v>7389</v>
      </c>
      <c r="G6063" t="s">
        <v>7406</v>
      </c>
      <c r="H6063" t="s">
        <v>7449</v>
      </c>
      <c r="I6063" t="s">
        <v>8283</v>
      </c>
      <c r="J6063" t="s">
        <v>8293</v>
      </c>
      <c r="K6063" t="str">
        <f t="shared" si="285"/>
        <v>martyoverwegsd</v>
      </c>
      <c r="L6063" s="1"/>
      <c r="M6063" t="s">
        <v>8321</v>
      </c>
      <c r="N6063" t="s">
        <v>8469</v>
      </c>
      <c r="O6063" t="s">
        <v>17572</v>
      </c>
      <c r="P6063" t="s">
        <v>930</v>
      </c>
      <c r="Q6063" s="1">
        <v>0</v>
      </c>
      <c r="R6063" s="1">
        <v>0</v>
      </c>
      <c r="S6063" s="1">
        <v>0</v>
      </c>
      <c r="T6063" s="1">
        <v>0</v>
      </c>
      <c r="U6063" s="1">
        <v>1</v>
      </c>
      <c r="V6063" s="1">
        <v>0</v>
      </c>
      <c r="W6063" s="1">
        <v>0</v>
      </c>
      <c r="X6063" s="1">
        <v>0</v>
      </c>
      <c r="Y6063" s="1">
        <v>0</v>
      </c>
      <c r="Z6063" s="1">
        <v>0</v>
      </c>
      <c r="AA6063" s="1">
        <v>0</v>
      </c>
      <c r="AB6063" s="1">
        <v>0</v>
      </c>
      <c r="AC6063" s="1">
        <v>0</v>
      </c>
      <c r="AD6063" s="1">
        <v>0</v>
      </c>
      <c r="AE6063" s="1">
        <v>0</v>
      </c>
      <c r="AF6063" s="1">
        <v>0</v>
      </c>
      <c r="AG6063" s="1">
        <v>0</v>
      </c>
    </row>
    <row r="6064" spans="1:33" x14ac:dyDescent="0.2">
      <c r="A6064" t="s">
        <v>6029</v>
      </c>
      <c r="B6064" t="str">
        <f t="shared" si="284"/>
        <v>Roger</v>
      </c>
      <c r="C6064" t="str">
        <f t="shared" si="286"/>
        <v>Chase</v>
      </c>
      <c r="D6064" s="1">
        <v>6055</v>
      </c>
      <c r="E6064" t="s">
        <v>7378</v>
      </c>
      <c r="F6064" t="s">
        <v>7389</v>
      </c>
      <c r="G6064" t="s">
        <v>7407</v>
      </c>
      <c r="H6064" t="s">
        <v>7449</v>
      </c>
      <c r="I6064" t="s">
        <v>8283</v>
      </c>
      <c r="J6064" t="s">
        <v>8293</v>
      </c>
      <c r="K6064" t="str">
        <f t="shared" si="285"/>
        <v>rogerchasesd</v>
      </c>
      <c r="L6064" s="1"/>
      <c r="M6064" t="s">
        <v>8321</v>
      </c>
      <c r="N6064" t="s">
        <v>8343</v>
      </c>
      <c r="O6064" t="s">
        <v>17573</v>
      </c>
      <c r="P6064" t="s">
        <v>20742</v>
      </c>
      <c r="Q6064" s="1">
        <v>0</v>
      </c>
      <c r="R6064" s="1">
        <v>0</v>
      </c>
      <c r="S6064" s="1">
        <v>0</v>
      </c>
      <c r="T6064" s="1">
        <v>0</v>
      </c>
      <c r="U6064" s="1">
        <v>1</v>
      </c>
      <c r="V6064" s="1">
        <v>0</v>
      </c>
      <c r="W6064" s="1">
        <v>0</v>
      </c>
      <c r="X6064" s="1">
        <v>0</v>
      </c>
      <c r="Y6064" s="1">
        <v>1</v>
      </c>
      <c r="Z6064" s="1">
        <v>0</v>
      </c>
      <c r="AA6064" s="1">
        <v>0</v>
      </c>
      <c r="AB6064" s="1">
        <v>0</v>
      </c>
      <c r="AC6064" s="1">
        <v>0</v>
      </c>
      <c r="AD6064" s="1">
        <v>0</v>
      </c>
      <c r="AE6064" s="1">
        <v>0</v>
      </c>
      <c r="AF6064" s="1">
        <v>0</v>
      </c>
      <c r="AG6064" s="1">
        <v>0</v>
      </c>
    </row>
    <row r="6065" spans="1:33" x14ac:dyDescent="0.2">
      <c r="A6065" t="s">
        <v>6030</v>
      </c>
      <c r="B6065" t="str">
        <f t="shared" si="284"/>
        <v>Lynn</v>
      </c>
      <c r="C6065" t="str">
        <f t="shared" si="286"/>
        <v>Schneider</v>
      </c>
      <c r="D6065" s="1">
        <v>6054</v>
      </c>
      <c r="E6065" t="s">
        <v>7378</v>
      </c>
      <c r="F6065" t="s">
        <v>7389</v>
      </c>
      <c r="G6065" t="s">
        <v>7407</v>
      </c>
      <c r="H6065" t="s">
        <v>7449</v>
      </c>
      <c r="I6065" t="s">
        <v>8283</v>
      </c>
      <c r="J6065" t="s">
        <v>8293</v>
      </c>
      <c r="K6065" t="str">
        <f t="shared" si="285"/>
        <v>lynnschneidersd</v>
      </c>
      <c r="L6065" s="1"/>
      <c r="M6065" t="s">
        <v>8317</v>
      </c>
      <c r="N6065" t="s">
        <v>8340</v>
      </c>
      <c r="O6065" t="s">
        <v>17574</v>
      </c>
      <c r="P6065" t="s">
        <v>19772</v>
      </c>
      <c r="Q6065" s="1">
        <v>0</v>
      </c>
      <c r="R6065" s="1">
        <v>0</v>
      </c>
      <c r="S6065" s="1">
        <v>0</v>
      </c>
      <c r="T6065" s="1">
        <v>0</v>
      </c>
      <c r="U6065" s="1">
        <v>1</v>
      </c>
      <c r="V6065" s="1">
        <v>0</v>
      </c>
      <c r="W6065" s="1">
        <v>0</v>
      </c>
      <c r="X6065" s="1">
        <v>0</v>
      </c>
      <c r="Y6065" s="1">
        <v>0</v>
      </c>
      <c r="Z6065" s="1">
        <v>1</v>
      </c>
      <c r="AA6065" s="1">
        <v>0</v>
      </c>
      <c r="AB6065" s="1">
        <v>1</v>
      </c>
      <c r="AC6065" s="1">
        <v>0</v>
      </c>
      <c r="AD6065" s="1">
        <v>0</v>
      </c>
      <c r="AE6065" s="1">
        <v>0</v>
      </c>
      <c r="AF6065" s="1">
        <v>0</v>
      </c>
      <c r="AG6065" s="1">
        <v>0</v>
      </c>
    </row>
    <row r="6066" spans="1:33" x14ac:dyDescent="0.2">
      <c r="A6066" t="s">
        <v>6031</v>
      </c>
      <c r="B6066" t="str">
        <f t="shared" si="284"/>
        <v>James</v>
      </c>
      <c r="C6066" t="str">
        <f t="shared" si="286"/>
        <v>Wangsness</v>
      </c>
      <c r="D6066" s="1"/>
      <c r="E6066" t="s">
        <v>7378</v>
      </c>
      <c r="F6066" t="s">
        <v>7389</v>
      </c>
      <c r="G6066" t="s">
        <v>7408</v>
      </c>
      <c r="H6066" t="s">
        <v>7449</v>
      </c>
      <c r="I6066" t="s">
        <v>8283</v>
      </c>
      <c r="J6066" t="s">
        <v>8293</v>
      </c>
      <c r="K6066" t="str">
        <f t="shared" si="285"/>
        <v>jameswangsnesssd</v>
      </c>
      <c r="L6066" s="1"/>
      <c r="M6066" t="s">
        <v>8317</v>
      </c>
      <c r="N6066" t="s">
        <v>8343</v>
      </c>
      <c r="O6066" t="s">
        <v>17575</v>
      </c>
      <c r="P6066" t="s">
        <v>22686</v>
      </c>
      <c r="Q6066" s="1">
        <v>0</v>
      </c>
      <c r="R6066" s="1">
        <v>0</v>
      </c>
      <c r="S6066" s="1">
        <v>0</v>
      </c>
      <c r="T6066" s="1">
        <v>0</v>
      </c>
      <c r="U6066" s="1">
        <v>1</v>
      </c>
      <c r="V6066" s="1">
        <v>1</v>
      </c>
      <c r="W6066" s="1">
        <v>0</v>
      </c>
      <c r="X6066" s="1">
        <v>0</v>
      </c>
      <c r="Y6066" s="1">
        <v>0</v>
      </c>
      <c r="Z6066" s="1">
        <v>0</v>
      </c>
      <c r="AA6066" s="1">
        <v>0</v>
      </c>
      <c r="AB6066" s="1">
        <v>0</v>
      </c>
      <c r="AC6066" s="1">
        <v>0</v>
      </c>
      <c r="AD6066" s="1">
        <v>0</v>
      </c>
      <c r="AE6066" s="1">
        <v>0</v>
      </c>
      <c r="AF6066" s="1">
        <v>0</v>
      </c>
      <c r="AG6066" s="1">
        <v>0</v>
      </c>
    </row>
    <row r="6067" spans="1:33" x14ac:dyDescent="0.2">
      <c r="A6067" t="s">
        <v>6032</v>
      </c>
      <c r="B6067" t="str">
        <f t="shared" si="284"/>
        <v>Scott</v>
      </c>
      <c r="C6067" t="str">
        <f t="shared" si="286"/>
        <v>Moore</v>
      </c>
      <c r="D6067" s="1"/>
      <c r="E6067" t="s">
        <v>7378</v>
      </c>
      <c r="F6067" t="s">
        <v>7389</v>
      </c>
      <c r="G6067" t="s">
        <v>7408</v>
      </c>
      <c r="H6067" t="s">
        <v>7449</v>
      </c>
      <c r="I6067" t="s">
        <v>8283</v>
      </c>
      <c r="J6067" t="s">
        <v>8293</v>
      </c>
      <c r="K6067" t="str">
        <f t="shared" si="285"/>
        <v>scottmooresd</v>
      </c>
      <c r="L6067" s="1"/>
      <c r="M6067" t="s">
        <v>930</v>
      </c>
      <c r="N6067" t="s">
        <v>8329</v>
      </c>
      <c r="O6067" t="s">
        <v>17576</v>
      </c>
      <c r="P6067" t="s">
        <v>22687</v>
      </c>
      <c r="Q6067" s="1">
        <v>0</v>
      </c>
      <c r="R6067" s="1">
        <v>0</v>
      </c>
      <c r="S6067" s="1">
        <v>0</v>
      </c>
      <c r="T6067" s="1">
        <v>0</v>
      </c>
      <c r="U6067" s="1">
        <v>1</v>
      </c>
      <c r="V6067" s="1">
        <v>0</v>
      </c>
      <c r="W6067" s="1">
        <v>0</v>
      </c>
      <c r="X6067" s="1">
        <v>0</v>
      </c>
      <c r="Y6067" s="1">
        <v>0</v>
      </c>
      <c r="Z6067" s="1">
        <v>0</v>
      </c>
      <c r="AA6067" s="1">
        <v>0</v>
      </c>
      <c r="AB6067" s="1">
        <v>0</v>
      </c>
      <c r="AC6067" s="1">
        <v>0</v>
      </c>
      <c r="AD6067" s="1">
        <v>0</v>
      </c>
      <c r="AE6067" s="1">
        <v>0</v>
      </c>
      <c r="AF6067" s="1">
        <v>1</v>
      </c>
      <c r="AG6067" s="1">
        <v>0</v>
      </c>
    </row>
    <row r="6068" spans="1:33" x14ac:dyDescent="0.2">
      <c r="A6068" t="s">
        <v>6033</v>
      </c>
      <c r="B6068" t="str">
        <f t="shared" si="284"/>
        <v>Mike</v>
      </c>
      <c r="C6068" t="str">
        <f t="shared" si="286"/>
        <v>Weisgram</v>
      </c>
      <c r="D6068" s="1">
        <v>6058</v>
      </c>
      <c r="E6068" t="s">
        <v>7378</v>
      </c>
      <c r="F6068" t="s">
        <v>7389</v>
      </c>
      <c r="G6068" t="s">
        <v>7409</v>
      </c>
      <c r="H6068" t="s">
        <v>7449</v>
      </c>
      <c r="I6068" t="s">
        <v>8283</v>
      </c>
      <c r="J6068" t="s">
        <v>8293</v>
      </c>
      <c r="K6068" t="str">
        <f t="shared" si="285"/>
        <v>mikeweisgramsd</v>
      </c>
      <c r="L6068" s="1">
        <v>1953</v>
      </c>
      <c r="M6068" t="s">
        <v>8317</v>
      </c>
      <c r="N6068" t="s">
        <v>8340</v>
      </c>
      <c r="O6068" t="s">
        <v>17577</v>
      </c>
      <c r="P6068" t="s">
        <v>930</v>
      </c>
      <c r="Q6068" s="1">
        <v>0</v>
      </c>
      <c r="R6068" s="1">
        <v>0</v>
      </c>
      <c r="S6068" s="1">
        <v>0</v>
      </c>
      <c r="T6068" s="1">
        <v>0</v>
      </c>
      <c r="U6068" s="1">
        <v>1</v>
      </c>
      <c r="V6068" s="1">
        <v>0</v>
      </c>
      <c r="W6068" s="1">
        <v>0</v>
      </c>
      <c r="X6068" s="1">
        <v>0</v>
      </c>
      <c r="Y6068" s="1">
        <v>0</v>
      </c>
      <c r="Z6068" s="1">
        <v>0</v>
      </c>
      <c r="AA6068" s="1">
        <v>0</v>
      </c>
      <c r="AB6068" s="1">
        <v>0</v>
      </c>
      <c r="AC6068" s="1">
        <v>0</v>
      </c>
      <c r="AD6068" s="1">
        <v>0</v>
      </c>
      <c r="AE6068" s="1">
        <v>0</v>
      </c>
      <c r="AF6068" s="1">
        <v>0</v>
      </c>
      <c r="AG6068" s="1">
        <v>0</v>
      </c>
    </row>
    <row r="6069" spans="1:33" x14ac:dyDescent="0.2">
      <c r="A6069" t="s">
        <v>6034</v>
      </c>
      <c r="B6069" t="str">
        <f t="shared" si="284"/>
        <v>Will</v>
      </c>
      <c r="C6069" t="str">
        <f t="shared" si="286"/>
        <v>Mortenson</v>
      </c>
      <c r="D6069" s="1">
        <v>6059</v>
      </c>
      <c r="E6069" t="s">
        <v>7378</v>
      </c>
      <c r="F6069" t="s">
        <v>7389</v>
      </c>
      <c r="G6069" t="s">
        <v>7409</v>
      </c>
      <c r="H6069" t="s">
        <v>7449</v>
      </c>
      <c r="I6069" t="s">
        <v>8283</v>
      </c>
      <c r="J6069" t="s">
        <v>8293</v>
      </c>
      <c r="K6069" t="str">
        <f t="shared" si="285"/>
        <v>willmortensonsd</v>
      </c>
      <c r="L6069" s="1"/>
      <c r="M6069" t="s">
        <v>8318</v>
      </c>
      <c r="N6069" t="s">
        <v>8525</v>
      </c>
      <c r="O6069" t="s">
        <v>17578</v>
      </c>
      <c r="P6069" t="s">
        <v>22688</v>
      </c>
      <c r="Q6069" s="1">
        <v>0</v>
      </c>
      <c r="R6069" s="1">
        <v>0</v>
      </c>
      <c r="S6069" s="1">
        <v>0</v>
      </c>
      <c r="T6069" s="1">
        <v>0</v>
      </c>
      <c r="U6069" s="1">
        <v>1</v>
      </c>
      <c r="V6069" s="1">
        <v>0</v>
      </c>
      <c r="W6069" s="1">
        <v>0</v>
      </c>
      <c r="X6069" s="1">
        <v>0</v>
      </c>
      <c r="Y6069" s="1">
        <v>0</v>
      </c>
      <c r="Z6069" s="1">
        <v>0</v>
      </c>
      <c r="AA6069" s="1">
        <v>0</v>
      </c>
      <c r="AB6069" s="1">
        <v>1</v>
      </c>
      <c r="AC6069" s="1">
        <v>0</v>
      </c>
      <c r="AD6069" s="1">
        <v>0</v>
      </c>
      <c r="AE6069" s="1">
        <v>0</v>
      </c>
      <c r="AF6069" s="1">
        <v>0</v>
      </c>
      <c r="AG6069" s="1">
        <v>0</v>
      </c>
    </row>
    <row r="6070" spans="1:33" x14ac:dyDescent="0.2">
      <c r="A6070" t="s">
        <v>6035</v>
      </c>
      <c r="B6070" t="str">
        <f t="shared" si="284"/>
        <v>Jon</v>
      </c>
      <c r="C6070" t="str">
        <f t="shared" si="286"/>
        <v>Hansen</v>
      </c>
      <c r="D6070" s="1">
        <v>6061</v>
      </c>
      <c r="E6070" t="s">
        <v>7378</v>
      </c>
      <c r="F6070" t="s">
        <v>7389</v>
      </c>
      <c r="G6070" t="s">
        <v>7410</v>
      </c>
      <c r="H6070" t="s">
        <v>7449</v>
      </c>
      <c r="I6070" t="s">
        <v>8283</v>
      </c>
      <c r="J6070" t="s">
        <v>8293</v>
      </c>
      <c r="K6070" t="str">
        <f t="shared" si="285"/>
        <v>jonhansensd</v>
      </c>
      <c r="L6070" s="1"/>
      <c r="M6070" t="s">
        <v>8318</v>
      </c>
      <c r="N6070" t="s">
        <v>9845</v>
      </c>
      <c r="O6070" t="s">
        <v>17579</v>
      </c>
      <c r="P6070" t="s">
        <v>22689</v>
      </c>
      <c r="Q6070" s="1">
        <v>0</v>
      </c>
      <c r="R6070" s="1">
        <v>0</v>
      </c>
      <c r="S6070" s="1">
        <v>0</v>
      </c>
      <c r="T6070" s="1">
        <v>0</v>
      </c>
      <c r="U6070" s="1">
        <v>1</v>
      </c>
      <c r="V6070" s="1">
        <v>0</v>
      </c>
      <c r="W6070" s="1">
        <v>0</v>
      </c>
      <c r="X6070" s="1">
        <v>0</v>
      </c>
      <c r="Y6070" s="1">
        <v>0</v>
      </c>
      <c r="Z6070" s="1">
        <v>0</v>
      </c>
      <c r="AA6070" s="1">
        <v>0</v>
      </c>
      <c r="AB6070" s="1">
        <v>1</v>
      </c>
      <c r="AC6070" s="1">
        <v>0</v>
      </c>
      <c r="AD6070" s="1">
        <v>0</v>
      </c>
      <c r="AE6070" s="1">
        <v>0</v>
      </c>
      <c r="AF6070" s="1">
        <v>0</v>
      </c>
      <c r="AG6070" s="1">
        <v>0</v>
      </c>
    </row>
    <row r="6071" spans="1:33" x14ac:dyDescent="0.2">
      <c r="A6071" t="s">
        <v>6036</v>
      </c>
      <c r="B6071" t="str">
        <f t="shared" si="284"/>
        <v>Randy</v>
      </c>
      <c r="C6071" t="str">
        <f t="shared" si="286"/>
        <v>Gross</v>
      </c>
      <c r="D6071" s="1">
        <v>6093</v>
      </c>
      <c r="E6071" t="s">
        <v>7378</v>
      </c>
      <c r="F6071" t="s">
        <v>7389</v>
      </c>
      <c r="G6071" t="s">
        <v>7410</v>
      </c>
      <c r="H6071" t="s">
        <v>7449</v>
      </c>
      <c r="I6071" t="s">
        <v>8283</v>
      </c>
      <c r="J6071" t="s">
        <v>8293</v>
      </c>
      <c r="K6071" t="str">
        <f t="shared" si="285"/>
        <v>randygrosssd</v>
      </c>
      <c r="L6071" s="1"/>
      <c r="M6071" t="s">
        <v>8317</v>
      </c>
      <c r="N6071" t="s">
        <v>8839</v>
      </c>
      <c r="O6071" t="s">
        <v>930</v>
      </c>
      <c r="P6071" t="s">
        <v>930</v>
      </c>
      <c r="Q6071" s="1">
        <v>0</v>
      </c>
      <c r="R6071" s="1">
        <v>0</v>
      </c>
      <c r="S6071" s="1">
        <v>0</v>
      </c>
      <c r="T6071" s="1">
        <v>0</v>
      </c>
      <c r="U6071" s="1">
        <v>0</v>
      </c>
      <c r="V6071" s="1">
        <v>0</v>
      </c>
      <c r="W6071" s="1">
        <v>0</v>
      </c>
      <c r="X6071" s="1">
        <v>0</v>
      </c>
      <c r="Y6071" s="1">
        <v>0</v>
      </c>
      <c r="Z6071" s="1">
        <v>1</v>
      </c>
      <c r="AA6071" s="1">
        <v>0</v>
      </c>
      <c r="AB6071" s="1">
        <v>0</v>
      </c>
      <c r="AC6071" s="1">
        <v>0</v>
      </c>
      <c r="AD6071" s="1">
        <v>0</v>
      </c>
      <c r="AE6071" s="1">
        <v>0</v>
      </c>
      <c r="AF6071" s="1">
        <v>0</v>
      </c>
      <c r="AG6071" s="1">
        <v>0</v>
      </c>
    </row>
    <row r="6072" spans="1:33" x14ac:dyDescent="0.2">
      <c r="A6072" t="s">
        <v>6037</v>
      </c>
      <c r="B6072" t="str">
        <f t="shared" si="284"/>
        <v>Eric</v>
      </c>
      <c r="C6072" t="str">
        <f t="shared" si="286"/>
        <v>Emery</v>
      </c>
      <c r="D6072" s="1"/>
      <c r="E6072" t="s">
        <v>7378</v>
      </c>
      <c r="F6072" t="s">
        <v>7389</v>
      </c>
      <c r="G6072" t="s">
        <v>7626</v>
      </c>
      <c r="H6072" t="s">
        <v>7436</v>
      </c>
      <c r="I6072" t="s">
        <v>8283</v>
      </c>
      <c r="J6072" t="s">
        <v>8293</v>
      </c>
      <c r="K6072" t="str">
        <f t="shared" si="285"/>
        <v>ericemerysd</v>
      </c>
      <c r="L6072" s="1"/>
      <c r="M6072" t="s">
        <v>930</v>
      </c>
      <c r="N6072" t="s">
        <v>8602</v>
      </c>
      <c r="O6072" t="s">
        <v>930</v>
      </c>
      <c r="P6072" t="s">
        <v>930</v>
      </c>
      <c r="Q6072" s="1">
        <v>0</v>
      </c>
      <c r="R6072" s="1">
        <v>0</v>
      </c>
      <c r="S6072" s="1">
        <v>1</v>
      </c>
      <c r="T6072" s="1">
        <v>0</v>
      </c>
      <c r="U6072" s="1">
        <v>0</v>
      </c>
      <c r="V6072" s="1">
        <v>0</v>
      </c>
      <c r="W6072" s="1">
        <v>0</v>
      </c>
      <c r="X6072" s="1">
        <v>0</v>
      </c>
      <c r="Y6072" s="1">
        <v>0</v>
      </c>
      <c r="Z6072" s="1">
        <v>0</v>
      </c>
      <c r="AA6072" s="1">
        <v>0</v>
      </c>
      <c r="AB6072" s="1">
        <v>0</v>
      </c>
      <c r="AC6072" s="1">
        <v>0</v>
      </c>
      <c r="AD6072" s="1">
        <v>0</v>
      </c>
      <c r="AE6072" s="1">
        <v>0</v>
      </c>
      <c r="AF6072" s="1">
        <v>0</v>
      </c>
      <c r="AG6072" s="1">
        <v>0</v>
      </c>
    </row>
    <row r="6073" spans="1:33" x14ac:dyDescent="0.2">
      <c r="A6073" t="s">
        <v>6038</v>
      </c>
      <c r="B6073" t="str">
        <f t="shared" si="284"/>
        <v>Rebecca</v>
      </c>
      <c r="C6073" t="str">
        <f t="shared" si="286"/>
        <v>Reimer</v>
      </c>
      <c r="D6073" s="1">
        <v>6063</v>
      </c>
      <c r="E6073" t="s">
        <v>7378</v>
      </c>
      <c r="F6073" t="s">
        <v>7389</v>
      </c>
      <c r="G6073" t="s">
        <v>7627</v>
      </c>
      <c r="H6073" t="s">
        <v>7449</v>
      </c>
      <c r="I6073" t="s">
        <v>7438</v>
      </c>
      <c r="J6073" t="s">
        <v>8293</v>
      </c>
      <c r="K6073" t="str">
        <f t="shared" si="285"/>
        <v>rebeccareimersd</v>
      </c>
      <c r="L6073" s="1"/>
      <c r="M6073" t="s">
        <v>8321</v>
      </c>
      <c r="N6073" t="s">
        <v>11604</v>
      </c>
      <c r="O6073" t="s">
        <v>17580</v>
      </c>
      <c r="P6073" t="s">
        <v>8397</v>
      </c>
      <c r="Q6073" s="1">
        <v>0</v>
      </c>
      <c r="R6073" s="1">
        <v>0</v>
      </c>
      <c r="S6073" s="1">
        <v>0</v>
      </c>
      <c r="T6073" s="1">
        <v>0</v>
      </c>
      <c r="U6073" s="1">
        <v>0</v>
      </c>
      <c r="V6073" s="1">
        <v>0</v>
      </c>
      <c r="W6073" s="1">
        <v>0</v>
      </c>
      <c r="X6073" s="1">
        <v>0</v>
      </c>
      <c r="Y6073" s="1">
        <v>0</v>
      </c>
      <c r="Z6073" s="1">
        <v>0</v>
      </c>
      <c r="AA6073" s="1">
        <v>0</v>
      </c>
      <c r="AB6073" s="1">
        <v>0</v>
      </c>
      <c r="AC6073" s="1">
        <v>0</v>
      </c>
      <c r="AD6073" s="1">
        <v>0</v>
      </c>
      <c r="AE6073" s="1">
        <v>0</v>
      </c>
      <c r="AF6073" s="1">
        <v>0</v>
      </c>
      <c r="AG6073" s="1">
        <v>0</v>
      </c>
    </row>
    <row r="6074" spans="1:33" x14ac:dyDescent="0.2">
      <c r="A6074" t="s">
        <v>6039</v>
      </c>
      <c r="B6074" t="str">
        <f t="shared" si="284"/>
        <v>Peri</v>
      </c>
      <c r="C6074" t="str">
        <f t="shared" si="286"/>
        <v>Pourier</v>
      </c>
      <c r="D6074" s="1">
        <v>6064</v>
      </c>
      <c r="E6074" t="s">
        <v>7378</v>
      </c>
      <c r="F6074" t="s">
        <v>7389</v>
      </c>
      <c r="G6074" t="s">
        <v>7412</v>
      </c>
      <c r="H6074" t="s">
        <v>7436</v>
      </c>
      <c r="I6074" t="s">
        <v>7438</v>
      </c>
      <c r="J6074" t="s">
        <v>8295</v>
      </c>
      <c r="K6074" t="str">
        <f t="shared" si="285"/>
        <v>peripouriersd</v>
      </c>
      <c r="L6074" s="1"/>
      <c r="M6074" t="s">
        <v>8321</v>
      </c>
      <c r="N6074" t="s">
        <v>11605</v>
      </c>
      <c r="O6074" t="s">
        <v>17581</v>
      </c>
      <c r="P6074" t="s">
        <v>22690</v>
      </c>
      <c r="Q6074" s="1">
        <v>0</v>
      </c>
      <c r="R6074" s="1">
        <v>0</v>
      </c>
      <c r="S6074" s="1">
        <v>0</v>
      </c>
      <c r="T6074" s="1">
        <v>0</v>
      </c>
      <c r="U6074" s="1">
        <v>0</v>
      </c>
      <c r="V6074" s="1">
        <v>0</v>
      </c>
      <c r="W6074" s="1">
        <v>0</v>
      </c>
      <c r="X6074" s="1">
        <v>0</v>
      </c>
      <c r="Y6074" s="1">
        <v>0</v>
      </c>
      <c r="Z6074" s="1">
        <v>0</v>
      </c>
      <c r="AA6074" s="1">
        <v>0</v>
      </c>
      <c r="AB6074" s="1">
        <v>0</v>
      </c>
      <c r="AC6074" s="1">
        <v>0</v>
      </c>
      <c r="AD6074" s="1">
        <v>0</v>
      </c>
      <c r="AE6074" s="1">
        <v>0</v>
      </c>
      <c r="AF6074" s="1">
        <v>0</v>
      </c>
      <c r="AG6074" s="1">
        <v>0</v>
      </c>
    </row>
    <row r="6075" spans="1:33" x14ac:dyDescent="0.2">
      <c r="A6075" t="s">
        <v>6040</v>
      </c>
      <c r="B6075" t="str">
        <f t="shared" si="284"/>
        <v>Liz</v>
      </c>
      <c r="C6075" t="str">
        <f t="shared" si="286"/>
        <v>May</v>
      </c>
      <c r="D6075" s="1">
        <v>6065</v>
      </c>
      <c r="E6075" t="s">
        <v>7378</v>
      </c>
      <c r="F6075" t="s">
        <v>7389</v>
      </c>
      <c r="G6075" t="s">
        <v>7412</v>
      </c>
      <c r="H6075" t="s">
        <v>7449</v>
      </c>
      <c r="I6075" t="s">
        <v>7438</v>
      </c>
      <c r="J6075" t="s">
        <v>8293</v>
      </c>
      <c r="K6075" t="str">
        <f t="shared" si="285"/>
        <v>lizmaysd</v>
      </c>
      <c r="L6075" s="1">
        <v>1961</v>
      </c>
      <c r="M6075" t="s">
        <v>8321</v>
      </c>
      <c r="N6075" t="s">
        <v>8343</v>
      </c>
      <c r="O6075" t="s">
        <v>17582</v>
      </c>
      <c r="P6075" t="s">
        <v>930</v>
      </c>
      <c r="Q6075" s="1">
        <v>0</v>
      </c>
      <c r="R6075" s="1">
        <v>0</v>
      </c>
      <c r="S6075" s="1">
        <v>0</v>
      </c>
      <c r="T6075" s="1">
        <v>0</v>
      </c>
      <c r="U6075" s="1">
        <v>1</v>
      </c>
      <c r="V6075" s="1">
        <v>0</v>
      </c>
      <c r="W6075" s="1">
        <v>0</v>
      </c>
      <c r="X6075" s="1">
        <v>0</v>
      </c>
      <c r="Y6075" s="1">
        <v>0</v>
      </c>
      <c r="Z6075" s="1">
        <v>0</v>
      </c>
      <c r="AA6075" s="1">
        <v>0</v>
      </c>
      <c r="AB6075" s="1">
        <v>0</v>
      </c>
      <c r="AC6075" s="1">
        <v>0</v>
      </c>
      <c r="AD6075" s="1">
        <v>0</v>
      </c>
      <c r="AE6075" s="1">
        <v>0</v>
      </c>
      <c r="AF6075" s="1">
        <v>0</v>
      </c>
      <c r="AG6075" s="1">
        <v>0</v>
      </c>
    </row>
    <row r="6076" spans="1:33" x14ac:dyDescent="0.2">
      <c r="A6076" t="s">
        <v>6041</v>
      </c>
      <c r="B6076" t="str">
        <f t="shared" si="284"/>
        <v>Oren</v>
      </c>
      <c r="C6076" t="str">
        <f t="shared" si="286"/>
        <v>Lesmeister</v>
      </c>
      <c r="D6076" s="1">
        <v>6066</v>
      </c>
      <c r="E6076" t="s">
        <v>7378</v>
      </c>
      <c r="F6076" t="s">
        <v>7389</v>
      </c>
      <c r="G6076" t="s">
        <v>7630</v>
      </c>
      <c r="H6076" t="s">
        <v>7436</v>
      </c>
      <c r="I6076" t="s">
        <v>8283</v>
      </c>
      <c r="J6076" t="s">
        <v>8293</v>
      </c>
      <c r="K6076" t="str">
        <f t="shared" si="285"/>
        <v>orenlesmeistersd</v>
      </c>
      <c r="L6076" s="1">
        <v>1966</v>
      </c>
      <c r="M6076" t="s">
        <v>8321</v>
      </c>
      <c r="N6076" t="s">
        <v>8343</v>
      </c>
      <c r="O6076" t="s">
        <v>17583</v>
      </c>
      <c r="P6076" t="s">
        <v>22691</v>
      </c>
      <c r="Q6076" s="1">
        <v>0</v>
      </c>
      <c r="R6076" s="1">
        <v>0</v>
      </c>
      <c r="S6076" s="1">
        <v>0</v>
      </c>
      <c r="T6076" s="1">
        <v>0</v>
      </c>
      <c r="U6076" s="1">
        <v>1</v>
      </c>
      <c r="V6076" s="1">
        <v>0</v>
      </c>
      <c r="W6076" s="1">
        <v>0</v>
      </c>
      <c r="X6076" s="1">
        <v>0</v>
      </c>
      <c r="Y6076" s="1">
        <v>0</v>
      </c>
      <c r="Z6076" s="1">
        <v>0</v>
      </c>
      <c r="AA6076" s="1">
        <v>0</v>
      </c>
      <c r="AB6076" s="1">
        <v>0</v>
      </c>
      <c r="AC6076" s="1">
        <v>0</v>
      </c>
      <c r="AD6076" s="1">
        <v>0</v>
      </c>
      <c r="AE6076" s="1">
        <v>0</v>
      </c>
      <c r="AF6076" s="1">
        <v>0</v>
      </c>
      <c r="AG6076" s="1">
        <v>0</v>
      </c>
    </row>
    <row r="6077" spans="1:33" x14ac:dyDescent="0.2">
      <c r="A6077" t="s">
        <v>6042</v>
      </c>
      <c r="B6077" t="str">
        <f t="shared" si="284"/>
        <v>Neal</v>
      </c>
      <c r="C6077" t="str">
        <f t="shared" si="286"/>
        <v>Pinnow</v>
      </c>
      <c r="D6077" s="1"/>
      <c r="E6077" t="s">
        <v>7378</v>
      </c>
      <c r="F6077" t="s">
        <v>7389</v>
      </c>
      <c r="G6077" t="s">
        <v>7631</v>
      </c>
      <c r="H6077" t="s">
        <v>7449</v>
      </c>
      <c r="I6077" t="s">
        <v>8283</v>
      </c>
      <c r="J6077" t="s">
        <v>8293</v>
      </c>
      <c r="K6077" t="str">
        <f t="shared" si="285"/>
        <v>nealpinnowsd</v>
      </c>
      <c r="L6077" s="1"/>
      <c r="M6077" t="s">
        <v>8317</v>
      </c>
      <c r="N6077" t="s">
        <v>8383</v>
      </c>
      <c r="O6077" t="s">
        <v>17584</v>
      </c>
      <c r="P6077" t="s">
        <v>22692</v>
      </c>
      <c r="Q6077" s="1">
        <v>0</v>
      </c>
      <c r="R6077" s="1">
        <v>0</v>
      </c>
      <c r="S6077" s="1">
        <v>0</v>
      </c>
      <c r="T6077" s="1">
        <v>0</v>
      </c>
      <c r="U6077" s="1">
        <v>1</v>
      </c>
      <c r="V6077" s="1">
        <v>0</v>
      </c>
      <c r="W6077" s="1">
        <v>0</v>
      </c>
      <c r="X6077" s="1">
        <v>0</v>
      </c>
      <c r="Y6077" s="1">
        <v>0</v>
      </c>
      <c r="Z6077" s="1">
        <v>0</v>
      </c>
      <c r="AA6077" s="1">
        <v>0</v>
      </c>
      <c r="AB6077" s="1">
        <v>0</v>
      </c>
      <c r="AC6077" s="1">
        <v>0</v>
      </c>
      <c r="AD6077" s="1">
        <v>0</v>
      </c>
      <c r="AE6077" s="1">
        <v>0</v>
      </c>
      <c r="AF6077" s="1">
        <v>0</v>
      </c>
      <c r="AG6077" s="1">
        <v>0</v>
      </c>
    </row>
    <row r="6078" spans="1:33" x14ac:dyDescent="0.2">
      <c r="A6078" t="s">
        <v>6043</v>
      </c>
      <c r="B6078" t="str">
        <f t="shared" si="284"/>
        <v>Gary</v>
      </c>
      <c r="C6078" t="str">
        <f t="shared" si="286"/>
        <v>Cammak</v>
      </c>
      <c r="D6078" s="1"/>
      <c r="E6078" t="s">
        <v>7378</v>
      </c>
      <c r="F6078" t="s">
        <v>7389</v>
      </c>
      <c r="G6078" t="s">
        <v>7414</v>
      </c>
      <c r="H6078" t="s">
        <v>7449</v>
      </c>
      <c r="I6078" t="s">
        <v>8283</v>
      </c>
      <c r="J6078" t="s">
        <v>8293</v>
      </c>
      <c r="K6078" t="str">
        <f t="shared" si="285"/>
        <v>garycammaksd</v>
      </c>
      <c r="L6078" s="1">
        <v>1953</v>
      </c>
      <c r="M6078" t="s">
        <v>8321</v>
      </c>
      <c r="N6078" t="s">
        <v>8343</v>
      </c>
      <c r="O6078" t="s">
        <v>17585</v>
      </c>
      <c r="P6078" t="s">
        <v>22693</v>
      </c>
      <c r="Q6078" s="1">
        <v>0</v>
      </c>
      <c r="R6078" s="1">
        <v>0</v>
      </c>
      <c r="S6078" s="1">
        <v>0</v>
      </c>
      <c r="T6078" s="1">
        <v>0</v>
      </c>
      <c r="U6078" s="1">
        <v>1</v>
      </c>
      <c r="V6078" s="1">
        <v>0</v>
      </c>
      <c r="W6078" s="1">
        <v>0</v>
      </c>
      <c r="X6078" s="1">
        <v>0</v>
      </c>
      <c r="Y6078" s="1">
        <v>0</v>
      </c>
      <c r="Z6078" s="1">
        <v>0</v>
      </c>
      <c r="AA6078" s="1">
        <v>0</v>
      </c>
      <c r="AB6078" s="1">
        <v>0</v>
      </c>
      <c r="AC6078" s="1">
        <v>0</v>
      </c>
      <c r="AD6078" s="1">
        <v>0</v>
      </c>
      <c r="AE6078" s="1">
        <v>0</v>
      </c>
      <c r="AF6078" s="1">
        <v>0</v>
      </c>
      <c r="AG6078" s="1">
        <v>0</v>
      </c>
    </row>
    <row r="6079" spans="1:33" x14ac:dyDescent="0.2">
      <c r="A6079" t="s">
        <v>6044</v>
      </c>
      <c r="B6079" t="str">
        <f t="shared" si="284"/>
        <v>Kirk</v>
      </c>
      <c r="C6079" t="str">
        <f t="shared" si="286"/>
        <v>Chaffee</v>
      </c>
      <c r="D6079" s="1">
        <v>6068</v>
      </c>
      <c r="E6079" t="s">
        <v>7378</v>
      </c>
      <c r="F6079" t="s">
        <v>7389</v>
      </c>
      <c r="G6079" t="s">
        <v>7414</v>
      </c>
      <c r="H6079" t="s">
        <v>7449</v>
      </c>
      <c r="I6079" t="s">
        <v>8283</v>
      </c>
      <c r="J6079" t="s">
        <v>8293</v>
      </c>
      <c r="K6079" t="str">
        <f t="shared" si="285"/>
        <v>kirkchaffeesd</v>
      </c>
      <c r="L6079" s="1">
        <v>1963</v>
      </c>
      <c r="M6079" t="s">
        <v>8321</v>
      </c>
      <c r="N6079" t="s">
        <v>11606</v>
      </c>
      <c r="O6079" t="s">
        <v>17586</v>
      </c>
      <c r="P6079" t="s">
        <v>22694</v>
      </c>
      <c r="Q6079" s="1">
        <v>0</v>
      </c>
      <c r="R6079" s="1">
        <v>0</v>
      </c>
      <c r="S6079" s="1">
        <v>0</v>
      </c>
      <c r="T6079" s="1">
        <v>0</v>
      </c>
      <c r="U6079" s="1">
        <v>0</v>
      </c>
      <c r="V6079" s="1">
        <v>0</v>
      </c>
      <c r="W6079" s="1">
        <v>1</v>
      </c>
      <c r="X6079" s="1">
        <v>0</v>
      </c>
      <c r="Y6079" s="1">
        <v>0</v>
      </c>
      <c r="Z6079" s="1">
        <v>0</v>
      </c>
      <c r="AA6079" s="1">
        <v>0</v>
      </c>
      <c r="AB6079" s="1">
        <v>0</v>
      </c>
      <c r="AC6079" s="1">
        <v>0</v>
      </c>
      <c r="AD6079" s="1">
        <v>0</v>
      </c>
      <c r="AE6079" s="1">
        <v>0</v>
      </c>
      <c r="AF6079" s="1">
        <v>0</v>
      </c>
      <c r="AG6079" s="1">
        <v>0</v>
      </c>
    </row>
    <row r="6080" spans="1:33" x14ac:dyDescent="0.2">
      <c r="A6080" t="s">
        <v>6045</v>
      </c>
      <c r="B6080" t="str">
        <f t="shared" si="284"/>
        <v>Brandei</v>
      </c>
      <c r="C6080" t="str">
        <f t="shared" si="286"/>
        <v>Schaefbauer</v>
      </c>
      <c r="D6080" s="1"/>
      <c r="E6080" t="s">
        <v>7378</v>
      </c>
      <c r="F6080" t="s">
        <v>7389</v>
      </c>
      <c r="G6080" t="s">
        <v>7415</v>
      </c>
      <c r="H6080" t="s">
        <v>7449</v>
      </c>
      <c r="I6080" t="s">
        <v>7438</v>
      </c>
      <c r="J6080" t="s">
        <v>8293</v>
      </c>
      <c r="K6080" t="str">
        <f t="shared" si="285"/>
        <v>brandeischaefbauersd</v>
      </c>
      <c r="L6080" s="1"/>
      <c r="M6080" t="s">
        <v>8320</v>
      </c>
      <c r="N6080" t="s">
        <v>8573</v>
      </c>
      <c r="O6080" t="s">
        <v>930</v>
      </c>
      <c r="P6080" t="s">
        <v>930</v>
      </c>
      <c r="Q6080" s="1">
        <v>0</v>
      </c>
      <c r="R6080" s="1">
        <v>0</v>
      </c>
      <c r="S6080" s="1">
        <v>0</v>
      </c>
      <c r="T6080" s="1">
        <v>0</v>
      </c>
      <c r="U6080" s="1">
        <v>0</v>
      </c>
      <c r="V6080" s="1">
        <v>0</v>
      </c>
      <c r="W6080" s="1">
        <v>0</v>
      </c>
      <c r="X6080" s="1">
        <v>0</v>
      </c>
      <c r="Y6080" s="1">
        <v>1</v>
      </c>
      <c r="Z6080" s="1">
        <v>0</v>
      </c>
      <c r="AA6080" s="1">
        <v>0</v>
      </c>
      <c r="AB6080" s="1">
        <v>0</v>
      </c>
      <c r="AC6080" s="1">
        <v>0</v>
      </c>
      <c r="AD6080" s="1">
        <v>0</v>
      </c>
      <c r="AE6080" s="1">
        <v>0</v>
      </c>
      <c r="AF6080" s="1">
        <v>0</v>
      </c>
      <c r="AG6080" s="1">
        <v>0</v>
      </c>
    </row>
    <row r="6081" spans="1:33" x14ac:dyDescent="0.2">
      <c r="A6081" t="s">
        <v>6046</v>
      </c>
      <c r="B6081" t="str">
        <f t="shared" si="284"/>
        <v>Carl</v>
      </c>
      <c r="C6081" t="str">
        <f t="shared" si="286"/>
        <v>Perry</v>
      </c>
      <c r="D6081" s="1">
        <v>6070</v>
      </c>
      <c r="E6081" t="s">
        <v>7378</v>
      </c>
      <c r="F6081" t="s">
        <v>7389</v>
      </c>
      <c r="G6081" t="s">
        <v>7415</v>
      </c>
      <c r="H6081" t="s">
        <v>7449</v>
      </c>
      <c r="I6081" t="s">
        <v>8283</v>
      </c>
      <c r="J6081" t="s">
        <v>8293</v>
      </c>
      <c r="K6081" t="str">
        <f t="shared" si="285"/>
        <v>carlperrysd</v>
      </c>
      <c r="L6081" s="1"/>
      <c r="M6081" t="s">
        <v>8320</v>
      </c>
      <c r="N6081" t="s">
        <v>11607</v>
      </c>
      <c r="O6081" t="s">
        <v>17587</v>
      </c>
      <c r="P6081" t="s">
        <v>22695</v>
      </c>
      <c r="Q6081" s="1">
        <v>0</v>
      </c>
      <c r="R6081" s="1">
        <v>0</v>
      </c>
      <c r="S6081" s="1">
        <v>0</v>
      </c>
      <c r="T6081" s="1">
        <v>0</v>
      </c>
      <c r="U6081" s="1">
        <v>1</v>
      </c>
      <c r="V6081" s="1">
        <v>0</v>
      </c>
      <c r="W6081" s="1">
        <v>0</v>
      </c>
      <c r="X6081" s="1">
        <v>0</v>
      </c>
      <c r="Y6081" s="1">
        <v>0</v>
      </c>
      <c r="Z6081" s="1">
        <v>0</v>
      </c>
      <c r="AA6081" s="1">
        <v>0</v>
      </c>
      <c r="AB6081" s="1">
        <v>0</v>
      </c>
      <c r="AC6081" s="1">
        <v>0</v>
      </c>
      <c r="AD6081" s="1">
        <v>0</v>
      </c>
      <c r="AE6081" s="1">
        <v>0</v>
      </c>
      <c r="AF6081" s="1">
        <v>0</v>
      </c>
      <c r="AG6081" s="1">
        <v>0</v>
      </c>
    </row>
    <row r="6082" spans="1:33" x14ac:dyDescent="0.2">
      <c r="A6082" t="s">
        <v>6047</v>
      </c>
      <c r="B6082" t="str">
        <f t="shared" si="284"/>
        <v>Dennis</v>
      </c>
      <c r="C6082" t="str">
        <f t="shared" si="286"/>
        <v>Krull</v>
      </c>
      <c r="D6082" s="1"/>
      <c r="E6082" t="s">
        <v>7378</v>
      </c>
      <c r="F6082" t="s">
        <v>7389</v>
      </c>
      <c r="G6082" t="s">
        <v>7416</v>
      </c>
      <c r="H6082" t="s">
        <v>7449</v>
      </c>
      <c r="I6082" t="s">
        <v>8283</v>
      </c>
      <c r="J6082" t="s">
        <v>8293</v>
      </c>
      <c r="K6082" t="str">
        <f t="shared" si="285"/>
        <v>denniskrullsd</v>
      </c>
      <c r="L6082" s="1"/>
      <c r="M6082" t="s">
        <v>8317</v>
      </c>
      <c r="N6082" t="s">
        <v>8340</v>
      </c>
      <c r="O6082" t="s">
        <v>17588</v>
      </c>
      <c r="P6082" t="s">
        <v>930</v>
      </c>
      <c r="Q6082" s="1">
        <v>0</v>
      </c>
      <c r="R6082" s="1">
        <v>0</v>
      </c>
      <c r="S6082" s="1">
        <v>0</v>
      </c>
      <c r="T6082" s="1">
        <v>0</v>
      </c>
      <c r="U6082" s="1">
        <v>1</v>
      </c>
      <c r="V6082" s="1">
        <v>0</v>
      </c>
      <c r="W6082" s="1">
        <v>0</v>
      </c>
      <c r="X6082" s="1">
        <v>0</v>
      </c>
      <c r="Y6082" s="1">
        <v>0</v>
      </c>
      <c r="Z6082" s="1">
        <v>0</v>
      </c>
      <c r="AA6082" s="1">
        <v>0</v>
      </c>
      <c r="AB6082" s="1">
        <v>0</v>
      </c>
      <c r="AC6082" s="1">
        <v>0</v>
      </c>
      <c r="AD6082" s="1">
        <v>0</v>
      </c>
      <c r="AE6082" s="1">
        <v>0</v>
      </c>
      <c r="AF6082" s="1">
        <v>0</v>
      </c>
      <c r="AG6082" s="1">
        <v>0</v>
      </c>
    </row>
    <row r="6083" spans="1:33" x14ac:dyDescent="0.2">
      <c r="A6083" t="s">
        <v>6048</v>
      </c>
      <c r="B6083" t="str">
        <f t="shared" ref="B6083:B6146" si="287">TRIM(LEFT(SUBSTITUTE(MID(A6083,FIND(", ",A6083)+2, LEN(A6083)), """", ""), FIND(" ", SUBSTITUTE(MID(A6083,FIND(", ",A6083)+2, LEN(A6083)), """", "") &amp; " ") - 1))</f>
        <v>Trish</v>
      </c>
      <c r="C6083" t="str">
        <f t="shared" si="286"/>
        <v>Ladner</v>
      </c>
      <c r="D6083" s="1">
        <v>6072</v>
      </c>
      <c r="E6083" t="s">
        <v>7378</v>
      </c>
      <c r="F6083" t="s">
        <v>7389</v>
      </c>
      <c r="G6083" t="s">
        <v>7416</v>
      </c>
      <c r="H6083" t="s">
        <v>7449</v>
      </c>
      <c r="I6083" t="s">
        <v>7438</v>
      </c>
      <c r="J6083" t="s">
        <v>8293</v>
      </c>
      <c r="K6083" t="str">
        <f t="shared" ref="K6083:K6146" si="288">LOWER(B6083) &amp; LOWER(C6083) &amp; LOWER(E6083)</f>
        <v>trishladnersd</v>
      </c>
      <c r="L6083" s="1"/>
      <c r="M6083" t="s">
        <v>8321</v>
      </c>
      <c r="N6083" t="s">
        <v>8343</v>
      </c>
      <c r="O6083" t="s">
        <v>17589</v>
      </c>
      <c r="P6083" t="s">
        <v>930</v>
      </c>
      <c r="Q6083" s="1">
        <v>0</v>
      </c>
      <c r="R6083" s="1">
        <v>0</v>
      </c>
      <c r="S6083" s="1">
        <v>0</v>
      </c>
      <c r="T6083" s="1">
        <v>0</v>
      </c>
      <c r="U6083" s="1">
        <v>1</v>
      </c>
      <c r="V6083" s="1">
        <v>0</v>
      </c>
      <c r="W6083" s="1">
        <v>0</v>
      </c>
      <c r="X6083" s="1">
        <v>0</v>
      </c>
      <c r="Y6083" s="1">
        <v>0</v>
      </c>
      <c r="Z6083" s="1">
        <v>0</v>
      </c>
      <c r="AA6083" s="1">
        <v>0</v>
      </c>
      <c r="AB6083" s="1">
        <v>0</v>
      </c>
      <c r="AC6083" s="1">
        <v>0</v>
      </c>
      <c r="AD6083" s="1">
        <v>0</v>
      </c>
      <c r="AE6083" s="1">
        <v>0</v>
      </c>
      <c r="AF6083" s="1">
        <v>0</v>
      </c>
      <c r="AG6083" s="1">
        <v>0</v>
      </c>
    </row>
    <row r="6084" spans="1:33" x14ac:dyDescent="0.2">
      <c r="A6084" t="s">
        <v>6049</v>
      </c>
      <c r="B6084" t="str">
        <f t="shared" si="287"/>
        <v>Mary</v>
      </c>
      <c r="C6084" t="str">
        <f t="shared" si="286"/>
        <v>Fitzgerald</v>
      </c>
      <c r="D6084" s="1">
        <v>6075</v>
      </c>
      <c r="E6084" t="s">
        <v>7378</v>
      </c>
      <c r="F6084" t="s">
        <v>7389</v>
      </c>
      <c r="G6084" t="s">
        <v>7417</v>
      </c>
      <c r="H6084" t="s">
        <v>7449</v>
      </c>
      <c r="I6084" t="s">
        <v>7438</v>
      </c>
      <c r="J6084" t="s">
        <v>8293</v>
      </c>
      <c r="K6084" t="str">
        <f t="shared" si="288"/>
        <v>maryfitzgeraldsd</v>
      </c>
      <c r="L6084" s="1"/>
      <c r="M6084" t="s">
        <v>8317</v>
      </c>
      <c r="N6084" t="s">
        <v>8465</v>
      </c>
      <c r="O6084" t="s">
        <v>17590</v>
      </c>
      <c r="P6084" t="s">
        <v>22696</v>
      </c>
      <c r="Q6084" s="1">
        <v>0</v>
      </c>
      <c r="R6084" s="1">
        <v>0</v>
      </c>
      <c r="S6084" s="1">
        <v>0</v>
      </c>
      <c r="T6084" s="1">
        <v>0</v>
      </c>
      <c r="U6084" s="1">
        <v>0</v>
      </c>
      <c r="V6084" s="1">
        <v>0</v>
      </c>
      <c r="W6084" s="1">
        <v>0</v>
      </c>
      <c r="X6084" s="1">
        <v>0</v>
      </c>
      <c r="Y6084" s="1">
        <v>0</v>
      </c>
      <c r="Z6084" s="1">
        <v>0</v>
      </c>
      <c r="AA6084" s="1">
        <v>0</v>
      </c>
      <c r="AB6084" s="1">
        <v>0</v>
      </c>
      <c r="AC6084" s="1">
        <v>0</v>
      </c>
      <c r="AD6084" s="1">
        <v>0</v>
      </c>
      <c r="AE6084" s="1">
        <v>0</v>
      </c>
      <c r="AF6084" s="1">
        <v>0</v>
      </c>
      <c r="AG6084" s="1">
        <v>0</v>
      </c>
    </row>
    <row r="6085" spans="1:33" x14ac:dyDescent="0.2">
      <c r="A6085" t="s">
        <v>6050</v>
      </c>
      <c r="B6085" t="str">
        <f t="shared" si="287"/>
        <v>Scott</v>
      </c>
      <c r="C6085" t="str">
        <f t="shared" si="286"/>
        <v>Odenbach</v>
      </c>
      <c r="D6085" s="1">
        <v>6074</v>
      </c>
      <c r="E6085" t="s">
        <v>7378</v>
      </c>
      <c r="F6085" t="s">
        <v>7389</v>
      </c>
      <c r="G6085" t="s">
        <v>7417</v>
      </c>
      <c r="H6085" t="s">
        <v>7449</v>
      </c>
      <c r="I6085" t="s">
        <v>8283</v>
      </c>
      <c r="J6085" t="s">
        <v>8293</v>
      </c>
      <c r="K6085" t="str">
        <f t="shared" si="288"/>
        <v>scottodenbachsd</v>
      </c>
      <c r="L6085" s="1"/>
      <c r="M6085" t="s">
        <v>8318</v>
      </c>
      <c r="N6085" t="s">
        <v>11608</v>
      </c>
      <c r="O6085" t="s">
        <v>17591</v>
      </c>
      <c r="P6085" t="s">
        <v>22697</v>
      </c>
      <c r="Q6085" s="1">
        <v>0</v>
      </c>
      <c r="R6085" s="1">
        <v>0</v>
      </c>
      <c r="S6085" s="1">
        <v>0</v>
      </c>
      <c r="T6085" s="1">
        <v>0</v>
      </c>
      <c r="U6085" s="1">
        <v>1</v>
      </c>
      <c r="V6085" s="1">
        <v>0</v>
      </c>
      <c r="W6085" s="1">
        <v>0</v>
      </c>
      <c r="X6085" s="1">
        <v>0</v>
      </c>
      <c r="Y6085" s="1">
        <v>1</v>
      </c>
      <c r="Z6085" s="1">
        <v>0</v>
      </c>
      <c r="AA6085" s="1">
        <v>0</v>
      </c>
      <c r="AB6085" s="1">
        <v>1</v>
      </c>
      <c r="AC6085" s="1">
        <v>0</v>
      </c>
      <c r="AD6085" s="1">
        <v>0</v>
      </c>
      <c r="AE6085" s="1">
        <v>0</v>
      </c>
      <c r="AF6085" s="1">
        <v>0</v>
      </c>
      <c r="AG6085" s="1">
        <v>0</v>
      </c>
    </row>
    <row r="6086" spans="1:33" x14ac:dyDescent="0.2">
      <c r="A6086" t="s">
        <v>6051</v>
      </c>
      <c r="B6086" t="str">
        <f t="shared" si="287"/>
        <v>Becky</v>
      </c>
      <c r="C6086" t="str">
        <f t="shared" si="286"/>
        <v>Drury</v>
      </c>
      <c r="D6086" s="1">
        <v>6077</v>
      </c>
      <c r="E6086" t="s">
        <v>7378</v>
      </c>
      <c r="F6086" t="s">
        <v>7389</v>
      </c>
      <c r="G6086" t="s">
        <v>7418</v>
      </c>
      <c r="H6086" t="s">
        <v>7449</v>
      </c>
      <c r="I6086" t="s">
        <v>7438</v>
      </c>
      <c r="J6086" t="s">
        <v>8293</v>
      </c>
      <c r="K6086" t="str">
        <f t="shared" si="288"/>
        <v>beckydrurysd</v>
      </c>
      <c r="L6086" s="1"/>
      <c r="M6086" t="s">
        <v>8316</v>
      </c>
      <c r="N6086" t="s">
        <v>11609</v>
      </c>
      <c r="O6086" t="s">
        <v>17592</v>
      </c>
      <c r="P6086" t="s">
        <v>22698</v>
      </c>
      <c r="Q6086" s="1">
        <v>0</v>
      </c>
      <c r="R6086" s="1">
        <v>0</v>
      </c>
      <c r="S6086" s="1">
        <v>0</v>
      </c>
      <c r="T6086" s="1">
        <v>0</v>
      </c>
      <c r="U6086" s="1">
        <v>0</v>
      </c>
      <c r="V6086" s="1">
        <v>0</v>
      </c>
      <c r="W6086" s="1">
        <v>0</v>
      </c>
      <c r="X6086" s="1">
        <v>0</v>
      </c>
      <c r="Y6086" s="1">
        <v>0</v>
      </c>
      <c r="Z6086" s="1">
        <v>0</v>
      </c>
      <c r="AA6086" s="1">
        <v>0</v>
      </c>
      <c r="AB6086" s="1">
        <v>0</v>
      </c>
      <c r="AC6086" s="1">
        <v>0</v>
      </c>
      <c r="AD6086" s="1">
        <v>0</v>
      </c>
      <c r="AE6086" s="1">
        <v>0</v>
      </c>
      <c r="AF6086" s="1">
        <v>0</v>
      </c>
      <c r="AG6086" s="1">
        <v>0</v>
      </c>
    </row>
    <row r="6087" spans="1:33" x14ac:dyDescent="0.2">
      <c r="A6087" t="s">
        <v>6052</v>
      </c>
      <c r="B6087" t="str">
        <f t="shared" si="287"/>
        <v>Steve</v>
      </c>
      <c r="C6087" t="str">
        <f t="shared" si="286"/>
        <v>Duffy</v>
      </c>
      <c r="D6087" s="1"/>
      <c r="E6087" t="s">
        <v>7378</v>
      </c>
      <c r="F6087" t="s">
        <v>7389</v>
      </c>
      <c r="G6087" t="s">
        <v>7418</v>
      </c>
      <c r="H6087" t="s">
        <v>7449</v>
      </c>
      <c r="I6087" t="s">
        <v>8283</v>
      </c>
      <c r="J6087" t="s">
        <v>8293</v>
      </c>
      <c r="K6087" t="str">
        <f t="shared" si="288"/>
        <v>steveduffysd</v>
      </c>
      <c r="L6087" s="1"/>
      <c r="M6087" t="s">
        <v>8317</v>
      </c>
      <c r="N6087" t="s">
        <v>8383</v>
      </c>
      <c r="O6087" t="s">
        <v>930</v>
      </c>
      <c r="P6087" t="s">
        <v>930</v>
      </c>
      <c r="Q6087" s="1">
        <v>0</v>
      </c>
      <c r="R6087" s="1">
        <v>0</v>
      </c>
      <c r="S6087" s="1">
        <v>0</v>
      </c>
      <c r="T6087" s="1">
        <v>0</v>
      </c>
      <c r="U6087" s="1">
        <v>1</v>
      </c>
      <c r="V6087" s="1">
        <v>0</v>
      </c>
      <c r="W6087" s="1">
        <v>0</v>
      </c>
      <c r="X6087" s="1">
        <v>0</v>
      </c>
      <c r="Y6087" s="1">
        <v>0</v>
      </c>
      <c r="Z6087" s="1">
        <v>0</v>
      </c>
      <c r="AA6087" s="1">
        <v>0</v>
      </c>
      <c r="AB6087" s="1">
        <v>0</v>
      </c>
      <c r="AC6087" s="1">
        <v>0</v>
      </c>
      <c r="AD6087" s="1">
        <v>0</v>
      </c>
      <c r="AE6087" s="1">
        <v>0</v>
      </c>
      <c r="AF6087" s="1">
        <v>0</v>
      </c>
      <c r="AG6087" s="1">
        <v>0</v>
      </c>
    </row>
    <row r="6088" spans="1:33" x14ac:dyDescent="0.2">
      <c r="A6088" t="s">
        <v>6053</v>
      </c>
      <c r="B6088" t="str">
        <f t="shared" si="287"/>
        <v>Curt</v>
      </c>
      <c r="C6088" t="str">
        <f t="shared" si="286"/>
        <v>Massie</v>
      </c>
      <c r="D6088" s="1"/>
      <c r="E6088" t="s">
        <v>7378</v>
      </c>
      <c r="F6088" t="s">
        <v>7389</v>
      </c>
      <c r="G6088" t="s">
        <v>7419</v>
      </c>
      <c r="H6088" t="s">
        <v>7449</v>
      </c>
      <c r="I6088" t="s">
        <v>8283</v>
      </c>
      <c r="J6088" t="s">
        <v>8293</v>
      </c>
      <c r="K6088" t="str">
        <f t="shared" si="288"/>
        <v>curtmassiesd</v>
      </c>
      <c r="L6088" s="1"/>
      <c r="M6088" t="s">
        <v>8317</v>
      </c>
      <c r="N6088" t="s">
        <v>9413</v>
      </c>
      <c r="O6088" t="s">
        <v>17593</v>
      </c>
      <c r="P6088" t="s">
        <v>22699</v>
      </c>
      <c r="Q6088" s="1">
        <v>0</v>
      </c>
      <c r="R6088" s="1">
        <v>0</v>
      </c>
      <c r="S6088" s="1">
        <v>0</v>
      </c>
      <c r="T6088" s="1">
        <v>0</v>
      </c>
      <c r="U6088" s="1">
        <v>0</v>
      </c>
      <c r="V6088" s="1">
        <v>0</v>
      </c>
      <c r="W6088" s="1">
        <v>0</v>
      </c>
      <c r="X6088" s="1">
        <v>0</v>
      </c>
      <c r="Y6088" s="1">
        <v>0</v>
      </c>
      <c r="Z6088" s="1">
        <v>0</v>
      </c>
      <c r="AA6088" s="1">
        <v>0</v>
      </c>
      <c r="AB6088" s="1">
        <v>0</v>
      </c>
      <c r="AC6088" s="1">
        <v>0</v>
      </c>
      <c r="AD6088" s="1">
        <v>0</v>
      </c>
      <c r="AE6088" s="1">
        <v>0</v>
      </c>
      <c r="AF6088" s="1">
        <v>0</v>
      </c>
      <c r="AG6088" s="1">
        <v>0</v>
      </c>
    </row>
    <row r="6089" spans="1:33" x14ac:dyDescent="0.2">
      <c r="A6089" t="s">
        <v>6054</v>
      </c>
      <c r="B6089" t="str">
        <f t="shared" si="287"/>
        <v>Phil</v>
      </c>
      <c r="C6089" t="str">
        <f t="shared" si="286"/>
        <v>Jensen</v>
      </c>
      <c r="D6089" s="1">
        <v>6079</v>
      </c>
      <c r="E6089" t="s">
        <v>7378</v>
      </c>
      <c r="F6089" t="s">
        <v>7389</v>
      </c>
      <c r="G6089" t="s">
        <v>7419</v>
      </c>
      <c r="H6089" t="s">
        <v>7449</v>
      </c>
      <c r="I6089" t="s">
        <v>8283</v>
      </c>
      <c r="J6089" t="s">
        <v>8293</v>
      </c>
      <c r="K6089" t="str">
        <f t="shared" si="288"/>
        <v>philjensensd</v>
      </c>
      <c r="L6089" s="1">
        <v>1952</v>
      </c>
      <c r="M6089" t="s">
        <v>8321</v>
      </c>
      <c r="N6089" t="s">
        <v>8343</v>
      </c>
      <c r="O6089" t="s">
        <v>17594</v>
      </c>
      <c r="P6089" t="s">
        <v>22700</v>
      </c>
      <c r="Q6089" s="1">
        <v>0</v>
      </c>
      <c r="R6089" s="1">
        <v>0</v>
      </c>
      <c r="S6089" s="1">
        <v>0</v>
      </c>
      <c r="T6089" s="1">
        <v>0</v>
      </c>
      <c r="U6089" s="1">
        <v>1</v>
      </c>
      <c r="V6089" s="1">
        <v>0</v>
      </c>
      <c r="W6089" s="1">
        <v>0</v>
      </c>
      <c r="X6089" s="1">
        <v>0</v>
      </c>
      <c r="Y6089" s="1">
        <v>0</v>
      </c>
      <c r="Z6089" s="1">
        <v>0</v>
      </c>
      <c r="AA6089" s="1">
        <v>0</v>
      </c>
      <c r="AB6089" s="1">
        <v>0</v>
      </c>
      <c r="AC6089" s="1">
        <v>0</v>
      </c>
      <c r="AD6089" s="1">
        <v>0</v>
      </c>
      <c r="AE6089" s="1">
        <v>0</v>
      </c>
      <c r="AF6089" s="1">
        <v>0</v>
      </c>
      <c r="AG6089" s="1">
        <v>0</v>
      </c>
    </row>
    <row r="6090" spans="1:33" x14ac:dyDescent="0.2">
      <c r="A6090" t="s">
        <v>6055</v>
      </c>
      <c r="B6090" t="str">
        <f t="shared" si="287"/>
        <v>Jess</v>
      </c>
      <c r="C6090" t="str">
        <f t="shared" si="286"/>
        <v>Olson</v>
      </c>
      <c r="D6090" s="1">
        <v>6080</v>
      </c>
      <c r="E6090" t="s">
        <v>7378</v>
      </c>
      <c r="F6090" t="s">
        <v>7389</v>
      </c>
      <c r="G6090" t="s">
        <v>7420</v>
      </c>
      <c r="H6090" t="s">
        <v>7449</v>
      </c>
      <c r="I6090" t="s">
        <v>7438</v>
      </c>
      <c r="J6090" t="s">
        <v>8293</v>
      </c>
      <c r="K6090" t="str">
        <f t="shared" si="288"/>
        <v>jessolsonsd</v>
      </c>
      <c r="L6090" s="1"/>
      <c r="M6090" t="s">
        <v>8316</v>
      </c>
      <c r="N6090" t="s">
        <v>11610</v>
      </c>
      <c r="O6090" t="s">
        <v>17595</v>
      </c>
      <c r="P6090" t="s">
        <v>22701</v>
      </c>
      <c r="Q6090" s="1">
        <v>0</v>
      </c>
      <c r="R6090" s="1">
        <v>0</v>
      </c>
      <c r="S6090" s="1">
        <v>0</v>
      </c>
      <c r="T6090" s="1">
        <v>0</v>
      </c>
      <c r="U6090" s="1">
        <v>1</v>
      </c>
      <c r="V6090" s="1">
        <v>0</v>
      </c>
      <c r="W6090" s="1">
        <v>0</v>
      </c>
      <c r="X6090" s="1">
        <v>0</v>
      </c>
      <c r="Y6090" s="1">
        <v>0</v>
      </c>
      <c r="Z6090" s="1">
        <v>0</v>
      </c>
      <c r="AA6090" s="1">
        <v>0</v>
      </c>
      <c r="AB6090" s="1">
        <v>0</v>
      </c>
      <c r="AC6090" s="1">
        <v>0</v>
      </c>
      <c r="AD6090" s="1">
        <v>0</v>
      </c>
      <c r="AE6090" s="1">
        <v>0</v>
      </c>
      <c r="AF6090" s="1">
        <v>0</v>
      </c>
      <c r="AG6090" s="1">
        <v>0</v>
      </c>
    </row>
    <row r="6091" spans="1:33" x14ac:dyDescent="0.2">
      <c r="A6091" t="s">
        <v>6056</v>
      </c>
      <c r="B6091" t="str">
        <f t="shared" si="287"/>
        <v>Mike</v>
      </c>
      <c r="C6091" t="str">
        <f t="shared" si="286"/>
        <v>Derby</v>
      </c>
      <c r="D6091" s="1">
        <v>6081</v>
      </c>
      <c r="E6091" t="s">
        <v>7378</v>
      </c>
      <c r="F6091" t="s">
        <v>7389</v>
      </c>
      <c r="G6091" t="s">
        <v>7420</v>
      </c>
      <c r="H6091" t="s">
        <v>7449</v>
      </c>
      <c r="I6091" t="s">
        <v>8283</v>
      </c>
      <c r="J6091" t="s">
        <v>8293</v>
      </c>
      <c r="K6091" t="str">
        <f t="shared" si="288"/>
        <v>mikederbysd</v>
      </c>
      <c r="L6091" s="1"/>
      <c r="M6091" t="s">
        <v>8317</v>
      </c>
      <c r="N6091" t="s">
        <v>11611</v>
      </c>
      <c r="O6091" t="s">
        <v>17596</v>
      </c>
      <c r="P6091" t="s">
        <v>11611</v>
      </c>
      <c r="Q6091" s="1">
        <v>0</v>
      </c>
      <c r="R6091" s="1">
        <v>0</v>
      </c>
      <c r="S6091" s="1">
        <v>0</v>
      </c>
      <c r="T6091" s="1">
        <v>0</v>
      </c>
      <c r="U6091" s="1">
        <v>0</v>
      </c>
      <c r="V6091" s="1">
        <v>0</v>
      </c>
      <c r="W6091" s="1">
        <v>0</v>
      </c>
      <c r="X6091" s="1">
        <v>0</v>
      </c>
      <c r="Y6091" s="1">
        <v>1</v>
      </c>
      <c r="Z6091" s="1">
        <v>0</v>
      </c>
      <c r="AA6091" s="1">
        <v>0</v>
      </c>
      <c r="AB6091" s="1">
        <v>0</v>
      </c>
      <c r="AC6091" s="1">
        <v>0</v>
      </c>
      <c r="AD6091" s="1">
        <v>0</v>
      </c>
      <c r="AE6091" s="1">
        <v>0</v>
      </c>
      <c r="AF6091" s="1">
        <v>0</v>
      </c>
      <c r="AG6091" s="1">
        <v>0</v>
      </c>
    </row>
    <row r="6092" spans="1:33" x14ac:dyDescent="0.2">
      <c r="A6092" t="s">
        <v>6057</v>
      </c>
      <c r="B6092" t="str">
        <f t="shared" si="287"/>
        <v>Tina</v>
      </c>
      <c r="C6092" t="str">
        <f t="shared" si="286"/>
        <v>Mulally</v>
      </c>
      <c r="D6092" s="1">
        <v>6083</v>
      </c>
      <c r="E6092" t="s">
        <v>7378</v>
      </c>
      <c r="F6092" t="s">
        <v>7389</v>
      </c>
      <c r="G6092" t="s">
        <v>7421</v>
      </c>
      <c r="H6092" t="s">
        <v>7449</v>
      </c>
      <c r="I6092" t="s">
        <v>7438</v>
      </c>
      <c r="J6092" t="s">
        <v>8293</v>
      </c>
      <c r="K6092" t="str">
        <f t="shared" si="288"/>
        <v>tinamulallysd</v>
      </c>
      <c r="L6092" s="1"/>
      <c r="M6092" t="s">
        <v>8321</v>
      </c>
      <c r="N6092" t="s">
        <v>8811</v>
      </c>
      <c r="O6092" t="s">
        <v>930</v>
      </c>
      <c r="P6092" t="s">
        <v>930</v>
      </c>
      <c r="Q6092" s="1">
        <v>0</v>
      </c>
      <c r="R6092" s="1">
        <v>0</v>
      </c>
      <c r="S6092" s="1">
        <v>0</v>
      </c>
      <c r="T6092" s="1">
        <v>0</v>
      </c>
      <c r="U6092" s="1">
        <v>1</v>
      </c>
      <c r="V6092" s="1">
        <v>0</v>
      </c>
      <c r="W6092" s="1">
        <v>0</v>
      </c>
      <c r="X6092" s="1">
        <v>0</v>
      </c>
      <c r="Y6092" s="1">
        <v>0</v>
      </c>
      <c r="Z6092" s="1">
        <v>0</v>
      </c>
      <c r="AA6092" s="1">
        <v>0</v>
      </c>
      <c r="AB6092" s="1">
        <v>0</v>
      </c>
      <c r="AC6092" s="1">
        <v>0</v>
      </c>
      <c r="AD6092" s="1">
        <v>0</v>
      </c>
      <c r="AE6092" s="1">
        <v>0</v>
      </c>
      <c r="AF6092" s="1">
        <v>0</v>
      </c>
      <c r="AG6092" s="1">
        <v>0</v>
      </c>
    </row>
    <row r="6093" spans="1:33" x14ac:dyDescent="0.2">
      <c r="A6093" t="s">
        <v>6058</v>
      </c>
      <c r="B6093" t="str">
        <f t="shared" si="287"/>
        <v>Tony</v>
      </c>
      <c r="C6093" t="str">
        <f t="shared" si="286"/>
        <v>Randolph</v>
      </c>
      <c r="D6093" s="1">
        <v>6082</v>
      </c>
      <c r="E6093" t="s">
        <v>7378</v>
      </c>
      <c r="F6093" t="s">
        <v>7389</v>
      </c>
      <c r="G6093" t="s">
        <v>7421</v>
      </c>
      <c r="H6093" t="s">
        <v>7449</v>
      </c>
      <c r="I6093" t="s">
        <v>8283</v>
      </c>
      <c r="J6093" t="s">
        <v>8294</v>
      </c>
      <c r="K6093" t="str">
        <f t="shared" si="288"/>
        <v>tonyrandolphsd</v>
      </c>
      <c r="L6093" s="1">
        <v>1966</v>
      </c>
      <c r="M6093" t="s">
        <v>8321</v>
      </c>
      <c r="N6093" t="s">
        <v>11612</v>
      </c>
      <c r="O6093" t="s">
        <v>10382</v>
      </c>
      <c r="P6093" t="s">
        <v>22702</v>
      </c>
      <c r="Q6093" s="1">
        <v>0</v>
      </c>
      <c r="R6093" s="1">
        <v>0</v>
      </c>
      <c r="S6093" s="1">
        <v>0</v>
      </c>
      <c r="T6093" s="1">
        <v>0</v>
      </c>
      <c r="U6093" s="1">
        <v>1</v>
      </c>
      <c r="V6093" s="1">
        <v>0</v>
      </c>
      <c r="W6093" s="1">
        <v>0</v>
      </c>
      <c r="X6093" s="1">
        <v>0</v>
      </c>
      <c r="Y6093" s="1">
        <v>0</v>
      </c>
      <c r="Z6093" s="1">
        <v>0</v>
      </c>
      <c r="AA6093" s="1">
        <v>0</v>
      </c>
      <c r="AB6093" s="1">
        <v>0</v>
      </c>
      <c r="AC6093" s="1">
        <v>0</v>
      </c>
      <c r="AD6093" s="1">
        <v>0</v>
      </c>
      <c r="AE6093" s="1">
        <v>0</v>
      </c>
      <c r="AF6093" s="1">
        <v>0</v>
      </c>
      <c r="AG6093" s="1">
        <v>0</v>
      </c>
    </row>
    <row r="6094" spans="1:33" x14ac:dyDescent="0.2">
      <c r="A6094" t="s">
        <v>6059</v>
      </c>
      <c r="B6094" t="str">
        <f t="shared" si="287"/>
        <v>Fred</v>
      </c>
      <c r="C6094" t="str">
        <f t="shared" si="286"/>
        <v>Deutsch</v>
      </c>
      <c r="D6094" s="1">
        <v>6084</v>
      </c>
      <c r="E6094" t="s">
        <v>7378</v>
      </c>
      <c r="F6094" t="s">
        <v>7389</v>
      </c>
      <c r="G6094" t="s">
        <v>7426</v>
      </c>
      <c r="H6094" t="s">
        <v>7449</v>
      </c>
      <c r="I6094" t="s">
        <v>8283</v>
      </c>
      <c r="J6094" t="s">
        <v>8293</v>
      </c>
      <c r="K6094" t="str">
        <f t="shared" si="288"/>
        <v>freddeutschsd</v>
      </c>
      <c r="L6094" s="1"/>
      <c r="M6094" t="s">
        <v>8322</v>
      </c>
      <c r="N6094" t="s">
        <v>11613</v>
      </c>
      <c r="O6094" t="s">
        <v>930</v>
      </c>
      <c r="P6094" t="s">
        <v>22703</v>
      </c>
      <c r="Q6094" s="1">
        <v>0</v>
      </c>
      <c r="R6094" s="1">
        <v>0</v>
      </c>
      <c r="S6094" s="1">
        <v>0</v>
      </c>
      <c r="T6094" s="1">
        <v>0</v>
      </c>
      <c r="U6094" s="1">
        <v>1</v>
      </c>
      <c r="V6094" s="1">
        <v>0</v>
      </c>
      <c r="W6094" s="1">
        <v>0</v>
      </c>
      <c r="X6094" s="1">
        <v>0</v>
      </c>
      <c r="Y6094" s="1">
        <v>0</v>
      </c>
      <c r="Z6094" s="1">
        <v>0</v>
      </c>
      <c r="AA6094" s="1">
        <v>0</v>
      </c>
      <c r="AB6094" s="1">
        <v>0</v>
      </c>
      <c r="AC6094" s="1">
        <v>0</v>
      </c>
      <c r="AD6094" s="1">
        <v>0</v>
      </c>
      <c r="AE6094" s="1">
        <v>0</v>
      </c>
      <c r="AF6094" s="1">
        <v>0</v>
      </c>
      <c r="AG6094" s="1">
        <v>0</v>
      </c>
    </row>
    <row r="6095" spans="1:33" x14ac:dyDescent="0.2">
      <c r="A6095" t="s">
        <v>6060</v>
      </c>
      <c r="B6095" t="str">
        <f t="shared" si="287"/>
        <v>Stephanie</v>
      </c>
      <c r="C6095" t="str">
        <f t="shared" si="286"/>
        <v>Sauder</v>
      </c>
      <c r="D6095" s="1"/>
      <c r="E6095" t="s">
        <v>7378</v>
      </c>
      <c r="F6095" t="s">
        <v>7389</v>
      </c>
      <c r="G6095" t="s">
        <v>7426</v>
      </c>
      <c r="H6095" t="s">
        <v>7449</v>
      </c>
      <c r="I6095" t="s">
        <v>7438</v>
      </c>
      <c r="J6095" t="s">
        <v>8293</v>
      </c>
      <c r="K6095" t="str">
        <f t="shared" si="288"/>
        <v>stephaniesaudersd</v>
      </c>
      <c r="L6095" s="1"/>
      <c r="M6095" t="s">
        <v>8316</v>
      </c>
      <c r="N6095" t="s">
        <v>11614</v>
      </c>
      <c r="O6095" t="s">
        <v>17597</v>
      </c>
      <c r="P6095" t="s">
        <v>8321</v>
      </c>
      <c r="Q6095" s="1">
        <v>0</v>
      </c>
      <c r="R6095" s="1">
        <v>0</v>
      </c>
      <c r="S6095" s="1">
        <v>0</v>
      </c>
      <c r="T6095" s="1">
        <v>1</v>
      </c>
      <c r="U6095" s="1">
        <v>0</v>
      </c>
      <c r="V6095" s="1">
        <v>0</v>
      </c>
      <c r="W6095" s="1">
        <v>1</v>
      </c>
      <c r="X6095" s="1">
        <v>0</v>
      </c>
      <c r="Y6095" s="1">
        <v>0</v>
      </c>
      <c r="Z6095" s="1">
        <v>0</v>
      </c>
      <c r="AA6095" s="1">
        <v>0</v>
      </c>
      <c r="AB6095" s="1">
        <v>0</v>
      </c>
      <c r="AC6095" s="1">
        <v>0</v>
      </c>
      <c r="AD6095" s="1">
        <v>0</v>
      </c>
      <c r="AE6095" s="1">
        <v>0</v>
      </c>
      <c r="AF6095" s="1">
        <v>0</v>
      </c>
      <c r="AG6095" s="1">
        <v>0</v>
      </c>
    </row>
    <row r="6096" spans="1:33" x14ac:dyDescent="0.2">
      <c r="A6096" t="s">
        <v>6061</v>
      </c>
      <c r="B6096" t="str">
        <f t="shared" si="287"/>
        <v>Byron</v>
      </c>
      <c r="C6096" t="str">
        <f t="shared" si="286"/>
        <v>Callies</v>
      </c>
      <c r="D6096" s="1"/>
      <c r="E6096" t="s">
        <v>7378</v>
      </c>
      <c r="F6096" t="s">
        <v>7389</v>
      </c>
      <c r="G6096" t="s">
        <v>7428</v>
      </c>
      <c r="H6096" t="s">
        <v>7449</v>
      </c>
      <c r="I6096" t="s">
        <v>8283</v>
      </c>
      <c r="J6096" t="s">
        <v>8293</v>
      </c>
      <c r="K6096" t="str">
        <f t="shared" si="288"/>
        <v>byroncalliessd</v>
      </c>
      <c r="L6096" s="1"/>
      <c r="M6096" t="s">
        <v>930</v>
      </c>
      <c r="N6096" t="s">
        <v>8574</v>
      </c>
      <c r="O6096" t="s">
        <v>12413</v>
      </c>
      <c r="P6096" t="s">
        <v>22704</v>
      </c>
      <c r="Q6096" s="1">
        <v>0</v>
      </c>
      <c r="R6096" s="1">
        <v>0</v>
      </c>
      <c r="S6096" s="1">
        <v>0</v>
      </c>
      <c r="T6096" s="1">
        <v>0</v>
      </c>
      <c r="U6096" s="1">
        <v>0</v>
      </c>
      <c r="V6096" s="1">
        <v>0</v>
      </c>
      <c r="W6096" s="1">
        <v>1</v>
      </c>
      <c r="X6096" s="1">
        <v>0</v>
      </c>
      <c r="Y6096" s="1">
        <v>0</v>
      </c>
      <c r="Z6096" s="1">
        <v>0</v>
      </c>
      <c r="AA6096" s="1">
        <v>0</v>
      </c>
      <c r="AB6096" s="1">
        <v>0</v>
      </c>
      <c r="AC6096" s="1">
        <v>0</v>
      </c>
      <c r="AD6096" s="1">
        <v>0</v>
      </c>
      <c r="AE6096" s="1">
        <v>0</v>
      </c>
      <c r="AF6096" s="1">
        <v>0</v>
      </c>
      <c r="AG6096" s="1">
        <v>0</v>
      </c>
    </row>
    <row r="6097" spans="1:33" x14ac:dyDescent="0.2">
      <c r="A6097" t="s">
        <v>6062</v>
      </c>
      <c r="B6097" t="str">
        <f t="shared" si="287"/>
        <v>Hugh</v>
      </c>
      <c r="C6097" t="str">
        <f t="shared" si="286"/>
        <v>Bartels</v>
      </c>
      <c r="D6097" s="1">
        <v>6086</v>
      </c>
      <c r="E6097" t="s">
        <v>7378</v>
      </c>
      <c r="F6097" t="s">
        <v>7389</v>
      </c>
      <c r="G6097" t="s">
        <v>7428</v>
      </c>
      <c r="H6097" t="s">
        <v>7449</v>
      </c>
      <c r="I6097" t="s">
        <v>8283</v>
      </c>
      <c r="J6097" t="s">
        <v>8293</v>
      </c>
      <c r="K6097" t="str">
        <f t="shared" si="288"/>
        <v>hughbartelssd</v>
      </c>
      <c r="L6097" s="1"/>
      <c r="M6097" t="s">
        <v>8316</v>
      </c>
      <c r="N6097" t="s">
        <v>8340</v>
      </c>
      <c r="O6097" t="s">
        <v>17598</v>
      </c>
      <c r="P6097" t="s">
        <v>19258</v>
      </c>
      <c r="Q6097" s="1">
        <v>0</v>
      </c>
      <c r="R6097" s="1">
        <v>0</v>
      </c>
      <c r="S6097" s="1">
        <v>0</v>
      </c>
      <c r="T6097" s="1">
        <v>0</v>
      </c>
      <c r="U6097" s="1">
        <v>1</v>
      </c>
      <c r="V6097" s="1">
        <v>0</v>
      </c>
      <c r="W6097" s="1">
        <v>0</v>
      </c>
      <c r="X6097" s="1">
        <v>0</v>
      </c>
      <c r="Y6097" s="1">
        <v>0</v>
      </c>
      <c r="Z6097" s="1">
        <v>1</v>
      </c>
      <c r="AA6097" s="1">
        <v>0</v>
      </c>
      <c r="AB6097" s="1">
        <v>0</v>
      </c>
      <c r="AC6097" s="1">
        <v>0</v>
      </c>
      <c r="AD6097" s="1">
        <v>0</v>
      </c>
      <c r="AE6097" s="1">
        <v>0</v>
      </c>
      <c r="AF6097" s="1">
        <v>0</v>
      </c>
      <c r="AG6097" s="1">
        <v>0</v>
      </c>
    </row>
    <row r="6098" spans="1:33" x14ac:dyDescent="0.2">
      <c r="A6098" t="s">
        <v>6063</v>
      </c>
      <c r="B6098" t="str">
        <f t="shared" si="287"/>
        <v>Ernie</v>
      </c>
      <c r="C6098" t="str">
        <f t="shared" si="286"/>
        <v>Otten</v>
      </c>
      <c r="D6098" s="1">
        <v>6089</v>
      </c>
      <c r="E6098" t="s">
        <v>7378</v>
      </c>
      <c r="F6098" t="s">
        <v>7389</v>
      </c>
      <c r="G6098" t="s">
        <v>7429</v>
      </c>
      <c r="H6098" t="s">
        <v>7449</v>
      </c>
      <c r="I6098" t="s">
        <v>8283</v>
      </c>
      <c r="J6098" t="s">
        <v>8293</v>
      </c>
      <c r="K6098" t="str">
        <f t="shared" si="288"/>
        <v>ernieottensd</v>
      </c>
      <c r="L6098" s="1">
        <v>1954</v>
      </c>
      <c r="M6098" t="s">
        <v>8321</v>
      </c>
      <c r="N6098" t="s">
        <v>11615</v>
      </c>
      <c r="O6098" t="s">
        <v>17599</v>
      </c>
      <c r="P6098" t="s">
        <v>930</v>
      </c>
      <c r="Q6098" s="1">
        <v>0</v>
      </c>
      <c r="R6098" s="1">
        <v>0</v>
      </c>
      <c r="S6098" s="1">
        <v>0</v>
      </c>
      <c r="T6098" s="1">
        <v>0</v>
      </c>
      <c r="U6098" s="1">
        <v>1</v>
      </c>
      <c r="V6098" s="1">
        <v>0</v>
      </c>
      <c r="W6098" s="1">
        <v>0</v>
      </c>
      <c r="X6098" s="1">
        <v>0</v>
      </c>
      <c r="Y6098" s="1">
        <v>0</v>
      </c>
      <c r="Z6098" s="1">
        <v>0</v>
      </c>
      <c r="AA6098" s="1">
        <v>0</v>
      </c>
      <c r="AB6098" s="1">
        <v>0</v>
      </c>
      <c r="AC6098" s="1">
        <v>0</v>
      </c>
      <c r="AD6098" s="1">
        <v>0</v>
      </c>
      <c r="AE6098" s="1">
        <v>0</v>
      </c>
      <c r="AF6098" s="1">
        <v>0</v>
      </c>
      <c r="AG6098" s="1">
        <v>0</v>
      </c>
    </row>
    <row r="6099" spans="1:33" x14ac:dyDescent="0.2">
      <c r="A6099" t="s">
        <v>6064</v>
      </c>
      <c r="B6099" t="str">
        <f t="shared" si="287"/>
        <v>Aaron</v>
      </c>
      <c r="C6099" t="str">
        <f t="shared" si="286"/>
        <v>Aylward</v>
      </c>
      <c r="D6099" s="1">
        <v>6088</v>
      </c>
      <c r="E6099" t="s">
        <v>7378</v>
      </c>
      <c r="F6099" t="s">
        <v>7389</v>
      </c>
      <c r="G6099" t="s">
        <v>7429</v>
      </c>
      <c r="H6099" t="s">
        <v>7449</v>
      </c>
      <c r="I6099" t="s">
        <v>8283</v>
      </c>
      <c r="J6099" t="s">
        <v>8293</v>
      </c>
      <c r="K6099" t="str">
        <f t="shared" si="288"/>
        <v>aaronaylwardsd</v>
      </c>
      <c r="L6099" s="1"/>
      <c r="M6099" t="s">
        <v>8316</v>
      </c>
      <c r="N6099" t="s">
        <v>11616</v>
      </c>
      <c r="O6099" t="s">
        <v>17600</v>
      </c>
      <c r="P6099" t="s">
        <v>22705</v>
      </c>
      <c r="Q6099" s="1">
        <v>0</v>
      </c>
      <c r="R6099" s="1">
        <v>0</v>
      </c>
      <c r="S6099" s="1">
        <v>0</v>
      </c>
      <c r="T6099" s="1">
        <v>0</v>
      </c>
      <c r="U6099" s="1">
        <v>0</v>
      </c>
      <c r="V6099" s="1">
        <v>0</v>
      </c>
      <c r="W6099" s="1">
        <v>0</v>
      </c>
      <c r="X6099" s="1">
        <v>0</v>
      </c>
      <c r="Y6099" s="1">
        <v>0</v>
      </c>
      <c r="Z6099" s="1">
        <v>0</v>
      </c>
      <c r="AA6099" s="1">
        <v>0</v>
      </c>
      <c r="AB6099" s="1">
        <v>0</v>
      </c>
      <c r="AC6099" s="1">
        <v>0</v>
      </c>
      <c r="AD6099" s="1">
        <v>0</v>
      </c>
      <c r="AE6099" s="1">
        <v>0</v>
      </c>
      <c r="AF6099" s="1">
        <v>0</v>
      </c>
      <c r="AG6099" s="1">
        <v>0</v>
      </c>
    </row>
    <row r="6100" spans="1:33" x14ac:dyDescent="0.2">
      <c r="A6100" t="s">
        <v>6065</v>
      </c>
      <c r="B6100" t="str">
        <f t="shared" si="287"/>
        <v>Mellissa</v>
      </c>
      <c r="C6100" t="str">
        <f t="shared" si="286"/>
        <v>Heermana</v>
      </c>
      <c r="D6100" s="1"/>
      <c r="E6100" t="s">
        <v>7378</v>
      </c>
      <c r="F6100" t="s">
        <v>7389</v>
      </c>
      <c r="G6100" t="s">
        <v>7430</v>
      </c>
      <c r="H6100" t="s">
        <v>7449</v>
      </c>
      <c r="I6100" t="s">
        <v>7438</v>
      </c>
      <c r="J6100" t="s">
        <v>8293</v>
      </c>
      <c r="K6100" t="str">
        <f t="shared" si="288"/>
        <v>mellissaheermanasd</v>
      </c>
      <c r="L6100" s="1"/>
      <c r="M6100" t="s">
        <v>8316</v>
      </c>
      <c r="N6100" t="s">
        <v>11617</v>
      </c>
      <c r="O6100" t="s">
        <v>17601</v>
      </c>
      <c r="P6100" t="s">
        <v>22706</v>
      </c>
      <c r="Q6100" s="1">
        <v>0</v>
      </c>
      <c r="R6100" s="1">
        <v>0</v>
      </c>
      <c r="S6100" s="1">
        <v>0</v>
      </c>
      <c r="T6100" s="1">
        <v>0</v>
      </c>
      <c r="U6100" s="1">
        <v>0</v>
      </c>
      <c r="V6100" s="1">
        <v>0</v>
      </c>
      <c r="W6100" s="1">
        <v>1</v>
      </c>
      <c r="X6100" s="1">
        <v>0</v>
      </c>
      <c r="Y6100" s="1">
        <v>0</v>
      </c>
      <c r="Z6100" s="1">
        <v>0</v>
      </c>
      <c r="AA6100" s="1">
        <v>0</v>
      </c>
      <c r="AB6100" s="1">
        <v>0</v>
      </c>
      <c r="AC6100" s="1">
        <v>0</v>
      </c>
      <c r="AD6100" s="1">
        <v>0</v>
      </c>
      <c r="AE6100" s="1">
        <v>0</v>
      </c>
      <c r="AF6100" s="1">
        <v>0</v>
      </c>
      <c r="AG6100" s="1">
        <v>0</v>
      </c>
    </row>
    <row r="6101" spans="1:33" x14ac:dyDescent="0.2">
      <c r="A6101" t="s">
        <v>6066</v>
      </c>
      <c r="B6101" t="str">
        <f t="shared" si="287"/>
        <v>Roger</v>
      </c>
      <c r="C6101" t="str">
        <f t="shared" si="286"/>
        <v>DeGroot</v>
      </c>
      <c r="D6101" s="1"/>
      <c r="E6101" t="s">
        <v>7378</v>
      </c>
      <c r="F6101" t="s">
        <v>7389</v>
      </c>
      <c r="G6101" t="s">
        <v>7430</v>
      </c>
      <c r="H6101" t="s">
        <v>7449</v>
      </c>
      <c r="I6101" t="s">
        <v>8283</v>
      </c>
      <c r="J6101" t="s">
        <v>8293</v>
      </c>
      <c r="K6101" t="str">
        <f t="shared" si="288"/>
        <v>rogerdegrootsd</v>
      </c>
      <c r="L6101" s="1"/>
      <c r="M6101" t="s">
        <v>8322</v>
      </c>
      <c r="N6101" t="s">
        <v>11618</v>
      </c>
      <c r="O6101" t="s">
        <v>17602</v>
      </c>
      <c r="P6101" t="s">
        <v>15824</v>
      </c>
      <c r="Q6101" s="1">
        <v>0</v>
      </c>
      <c r="R6101" s="1">
        <v>0</v>
      </c>
      <c r="S6101" s="1">
        <v>0</v>
      </c>
      <c r="T6101" s="1">
        <v>1</v>
      </c>
      <c r="U6101" s="1">
        <v>0</v>
      </c>
      <c r="V6101" s="1">
        <v>0</v>
      </c>
      <c r="W6101" s="1">
        <v>1</v>
      </c>
      <c r="X6101" s="1">
        <v>0</v>
      </c>
      <c r="Y6101" s="1">
        <v>0</v>
      </c>
      <c r="Z6101" s="1">
        <v>0</v>
      </c>
      <c r="AA6101" s="1">
        <v>0</v>
      </c>
      <c r="AB6101" s="1">
        <v>0</v>
      </c>
      <c r="AC6101" s="1">
        <v>0</v>
      </c>
      <c r="AD6101" s="1">
        <v>0</v>
      </c>
      <c r="AE6101" s="1">
        <v>0</v>
      </c>
      <c r="AF6101" s="1">
        <v>0</v>
      </c>
      <c r="AG6101" s="1">
        <v>0</v>
      </c>
    </row>
    <row r="6102" spans="1:33" x14ac:dyDescent="0.2">
      <c r="A6102" t="s">
        <v>6067</v>
      </c>
      <c r="B6102" t="str">
        <f t="shared" si="287"/>
        <v>John</v>
      </c>
      <c r="C6102" t="str">
        <f t="shared" si="286"/>
        <v>Mills</v>
      </c>
      <c r="D6102" s="1">
        <v>6085</v>
      </c>
      <c r="E6102" t="s">
        <v>7378</v>
      </c>
      <c r="F6102" t="s">
        <v>7389</v>
      </c>
      <c r="G6102" t="s">
        <v>7431</v>
      </c>
      <c r="H6102" t="s">
        <v>7449</v>
      </c>
      <c r="I6102" t="s">
        <v>8283</v>
      </c>
      <c r="J6102" t="s">
        <v>8293</v>
      </c>
      <c r="K6102" t="str">
        <f t="shared" si="288"/>
        <v>johnmillssd</v>
      </c>
      <c r="L6102" s="1"/>
      <c r="M6102" t="s">
        <v>8321</v>
      </c>
      <c r="N6102" t="s">
        <v>8343</v>
      </c>
      <c r="O6102" t="s">
        <v>17603</v>
      </c>
      <c r="P6102" t="s">
        <v>22707</v>
      </c>
      <c r="Q6102" s="1">
        <v>0</v>
      </c>
      <c r="R6102" s="1">
        <v>0</v>
      </c>
      <c r="S6102" s="1">
        <v>0</v>
      </c>
      <c r="T6102" s="1">
        <v>0</v>
      </c>
      <c r="U6102" s="1">
        <v>1</v>
      </c>
      <c r="V6102" s="1">
        <v>0</v>
      </c>
      <c r="W6102" s="1">
        <v>0</v>
      </c>
      <c r="X6102" s="1">
        <v>0</v>
      </c>
      <c r="Y6102" s="1">
        <v>0</v>
      </c>
      <c r="Z6102" s="1">
        <v>0</v>
      </c>
      <c r="AA6102" s="1">
        <v>0</v>
      </c>
      <c r="AB6102" s="1">
        <v>0</v>
      </c>
      <c r="AC6102" s="1">
        <v>0</v>
      </c>
      <c r="AD6102" s="1">
        <v>0</v>
      </c>
      <c r="AE6102" s="1">
        <v>0</v>
      </c>
      <c r="AF6102" s="1">
        <v>0</v>
      </c>
      <c r="AG6102" s="1">
        <v>0</v>
      </c>
    </row>
    <row r="6103" spans="1:33" x14ac:dyDescent="0.2">
      <c r="A6103" t="s">
        <v>6068</v>
      </c>
      <c r="B6103" t="str">
        <f t="shared" si="287"/>
        <v>Tim</v>
      </c>
      <c r="C6103" t="str">
        <f t="shared" si="286"/>
        <v>Reisch</v>
      </c>
      <c r="D6103" s="1"/>
      <c r="E6103" t="s">
        <v>7378</v>
      </c>
      <c r="F6103" t="s">
        <v>7389</v>
      </c>
      <c r="G6103" t="s">
        <v>7431</v>
      </c>
      <c r="H6103" t="s">
        <v>7449</v>
      </c>
      <c r="I6103" t="s">
        <v>8283</v>
      </c>
      <c r="J6103" t="s">
        <v>8293</v>
      </c>
      <c r="K6103" t="str">
        <f t="shared" si="288"/>
        <v>timreischsd</v>
      </c>
      <c r="L6103" s="1"/>
      <c r="M6103" t="s">
        <v>8316</v>
      </c>
      <c r="N6103" t="s">
        <v>11619</v>
      </c>
      <c r="O6103" t="s">
        <v>17604</v>
      </c>
      <c r="P6103" t="s">
        <v>22708</v>
      </c>
      <c r="Q6103" s="1">
        <v>0</v>
      </c>
      <c r="R6103" s="1">
        <v>0</v>
      </c>
      <c r="S6103" s="1">
        <v>0</v>
      </c>
      <c r="T6103" s="1">
        <v>0</v>
      </c>
      <c r="U6103" s="1">
        <v>0</v>
      </c>
      <c r="V6103" s="1">
        <v>0</v>
      </c>
      <c r="W6103" s="1">
        <v>1</v>
      </c>
      <c r="X6103" s="1">
        <v>0</v>
      </c>
      <c r="Y6103" s="1">
        <v>0</v>
      </c>
      <c r="Z6103" s="1">
        <v>0</v>
      </c>
      <c r="AA6103" s="1">
        <v>0</v>
      </c>
      <c r="AB6103" s="1">
        <v>0</v>
      </c>
      <c r="AC6103" s="1">
        <v>0</v>
      </c>
      <c r="AD6103" s="1">
        <v>0</v>
      </c>
      <c r="AE6103" s="1">
        <v>0</v>
      </c>
      <c r="AF6103" s="1">
        <v>0</v>
      </c>
      <c r="AG6103" s="1">
        <v>0</v>
      </c>
    </row>
    <row r="6104" spans="1:33" x14ac:dyDescent="0.2">
      <c r="A6104" t="s">
        <v>6069</v>
      </c>
      <c r="B6104" t="str">
        <f t="shared" si="287"/>
        <v>Bethany</v>
      </c>
      <c r="C6104" t="str">
        <f t="shared" si="286"/>
        <v>Soye</v>
      </c>
      <c r="D6104" s="1">
        <v>6094</v>
      </c>
      <c r="E6104" t="s">
        <v>7378</v>
      </c>
      <c r="F6104" t="s">
        <v>7389</v>
      </c>
      <c r="G6104" t="s">
        <v>7432</v>
      </c>
      <c r="H6104" t="s">
        <v>7449</v>
      </c>
      <c r="I6104" t="s">
        <v>7438</v>
      </c>
      <c r="J6104" t="s">
        <v>8293</v>
      </c>
      <c r="K6104" t="str">
        <f t="shared" si="288"/>
        <v>bethanysoyesd</v>
      </c>
      <c r="L6104" s="1">
        <v>1991</v>
      </c>
      <c r="M6104" t="s">
        <v>8318</v>
      </c>
      <c r="N6104" t="s">
        <v>11620</v>
      </c>
      <c r="O6104" t="s">
        <v>17605</v>
      </c>
      <c r="P6104" t="s">
        <v>22709</v>
      </c>
      <c r="Q6104" s="1">
        <v>0</v>
      </c>
      <c r="R6104" s="1">
        <v>0</v>
      </c>
      <c r="S6104" s="1">
        <v>0</v>
      </c>
      <c r="T6104" s="1">
        <v>0</v>
      </c>
      <c r="U6104" s="1">
        <v>0</v>
      </c>
      <c r="V6104" s="1">
        <v>0</v>
      </c>
      <c r="W6104" s="1">
        <v>0</v>
      </c>
      <c r="X6104" s="1">
        <v>0</v>
      </c>
      <c r="Y6104" s="1">
        <v>0</v>
      </c>
      <c r="Z6104" s="1">
        <v>1</v>
      </c>
      <c r="AA6104" s="1">
        <v>0</v>
      </c>
      <c r="AB6104" s="1">
        <v>0</v>
      </c>
      <c r="AC6104" s="1">
        <v>0</v>
      </c>
      <c r="AD6104" s="1">
        <v>0</v>
      </c>
      <c r="AE6104" s="1">
        <v>0</v>
      </c>
      <c r="AF6104" s="1">
        <v>0</v>
      </c>
      <c r="AG6104" s="1">
        <v>0</v>
      </c>
    </row>
    <row r="6105" spans="1:33" x14ac:dyDescent="0.2">
      <c r="A6105" t="s">
        <v>6070</v>
      </c>
      <c r="B6105" t="str">
        <f t="shared" si="287"/>
        <v>Kenneth</v>
      </c>
      <c r="C6105" t="str">
        <f t="shared" si="286"/>
        <v>Teunissen</v>
      </c>
      <c r="D6105" s="1"/>
      <c r="E6105" t="s">
        <v>7378</v>
      </c>
      <c r="F6105" t="s">
        <v>7389</v>
      </c>
      <c r="G6105" t="s">
        <v>7432</v>
      </c>
      <c r="H6105" t="s">
        <v>7449</v>
      </c>
      <c r="I6105" t="s">
        <v>8283</v>
      </c>
      <c r="J6105" t="s">
        <v>8293</v>
      </c>
      <c r="K6105" t="str">
        <f t="shared" si="288"/>
        <v>kennethteunissensd</v>
      </c>
      <c r="L6105" s="1"/>
      <c r="M6105" t="s">
        <v>8317</v>
      </c>
      <c r="N6105" t="s">
        <v>8329</v>
      </c>
      <c r="O6105" t="s">
        <v>17606</v>
      </c>
      <c r="P6105" t="s">
        <v>930</v>
      </c>
      <c r="Q6105" s="1">
        <v>0</v>
      </c>
      <c r="R6105" s="1">
        <v>0</v>
      </c>
      <c r="S6105" s="1">
        <v>0</v>
      </c>
      <c r="T6105" s="1">
        <v>0</v>
      </c>
      <c r="U6105" s="1">
        <v>1</v>
      </c>
      <c r="V6105" s="1">
        <v>0</v>
      </c>
      <c r="W6105" s="1">
        <v>0</v>
      </c>
      <c r="X6105" s="1">
        <v>0</v>
      </c>
      <c r="Y6105" s="1">
        <v>0</v>
      </c>
      <c r="Z6105" s="1">
        <v>0</v>
      </c>
      <c r="AA6105" s="1">
        <v>0</v>
      </c>
      <c r="AB6105" s="1">
        <v>0</v>
      </c>
      <c r="AC6105" s="1">
        <v>0</v>
      </c>
      <c r="AD6105" s="1">
        <v>0</v>
      </c>
      <c r="AE6105" s="1">
        <v>0</v>
      </c>
      <c r="AF6105" s="1">
        <v>0</v>
      </c>
      <c r="AG6105" s="1">
        <v>0</v>
      </c>
    </row>
    <row r="6106" spans="1:33" x14ac:dyDescent="0.2">
      <c r="A6106" t="s">
        <v>6071</v>
      </c>
      <c r="B6106" t="str">
        <f t="shared" si="287"/>
        <v>Michael</v>
      </c>
      <c r="C6106" t="str">
        <f t="shared" si="286"/>
        <v>Rohl</v>
      </c>
      <c r="D6106" s="1">
        <v>6096</v>
      </c>
      <c r="E6106" t="s">
        <v>7378</v>
      </c>
      <c r="F6106" t="s">
        <v>7390</v>
      </c>
      <c r="G6106" t="s">
        <v>7393</v>
      </c>
      <c r="H6106" t="s">
        <v>7449</v>
      </c>
      <c r="I6106" t="s">
        <v>8283</v>
      </c>
      <c r="J6106" t="s">
        <v>8293</v>
      </c>
      <c r="K6106" t="str">
        <f t="shared" si="288"/>
        <v>michaelrohlsd</v>
      </c>
      <c r="L6106" s="1"/>
      <c r="M6106" t="s">
        <v>8317</v>
      </c>
      <c r="N6106" t="s">
        <v>11621</v>
      </c>
      <c r="O6106" t="s">
        <v>17607</v>
      </c>
      <c r="P6106" t="s">
        <v>22710</v>
      </c>
      <c r="Q6106" s="1">
        <v>0</v>
      </c>
      <c r="R6106" s="1">
        <v>0</v>
      </c>
      <c r="S6106" s="1">
        <v>0</v>
      </c>
      <c r="T6106" s="1">
        <v>0</v>
      </c>
      <c r="U6106" s="1">
        <v>0</v>
      </c>
      <c r="V6106" s="1">
        <v>0</v>
      </c>
      <c r="W6106" s="1">
        <v>0</v>
      </c>
      <c r="X6106" s="1">
        <v>0</v>
      </c>
      <c r="Y6106" s="1">
        <v>0</v>
      </c>
      <c r="Z6106" s="1">
        <v>0</v>
      </c>
      <c r="AA6106" s="1">
        <v>0</v>
      </c>
      <c r="AB6106" s="1">
        <v>0</v>
      </c>
      <c r="AC6106" s="1">
        <v>0</v>
      </c>
      <c r="AD6106" s="1">
        <v>0</v>
      </c>
      <c r="AE6106" s="1">
        <v>0</v>
      </c>
      <c r="AF6106" s="1">
        <v>0</v>
      </c>
      <c r="AG6106" s="1">
        <v>0</v>
      </c>
    </row>
    <row r="6107" spans="1:33" x14ac:dyDescent="0.2">
      <c r="A6107" t="s">
        <v>6072</v>
      </c>
      <c r="B6107" t="str">
        <f t="shared" si="287"/>
        <v>Elizabeth</v>
      </c>
      <c r="C6107" t="str">
        <f t="shared" si="286"/>
        <v>Larson</v>
      </c>
      <c r="D6107" s="1"/>
      <c r="E6107" t="s">
        <v>7378</v>
      </c>
      <c r="F6107" t="s">
        <v>7390</v>
      </c>
      <c r="G6107" t="s">
        <v>7394</v>
      </c>
      <c r="H6107" t="s">
        <v>7436</v>
      </c>
      <c r="I6107" t="s">
        <v>7438</v>
      </c>
      <c r="J6107" t="s">
        <v>8293</v>
      </c>
      <c r="K6107" t="str">
        <f t="shared" si="288"/>
        <v>elizabethlarsonsd</v>
      </c>
      <c r="L6107" s="1"/>
      <c r="M6107" t="s">
        <v>8316</v>
      </c>
      <c r="N6107" t="s">
        <v>8783</v>
      </c>
      <c r="O6107" t="s">
        <v>17608</v>
      </c>
      <c r="P6107" t="s">
        <v>22711</v>
      </c>
      <c r="Q6107" s="1">
        <v>0</v>
      </c>
      <c r="R6107" s="1">
        <v>0</v>
      </c>
      <c r="S6107" s="1">
        <v>0</v>
      </c>
      <c r="T6107" s="1">
        <v>0</v>
      </c>
      <c r="U6107" s="1">
        <v>0</v>
      </c>
      <c r="V6107" s="1">
        <v>0</v>
      </c>
      <c r="W6107" s="1">
        <v>0</v>
      </c>
      <c r="X6107" s="1">
        <v>0</v>
      </c>
      <c r="Y6107" s="1">
        <v>0</v>
      </c>
      <c r="Z6107" s="1">
        <v>0</v>
      </c>
      <c r="AA6107" s="1">
        <v>0</v>
      </c>
      <c r="AB6107" s="1">
        <v>0</v>
      </c>
      <c r="AC6107" s="1">
        <v>0</v>
      </c>
      <c r="AD6107" s="1">
        <v>0</v>
      </c>
      <c r="AE6107" s="1">
        <v>0</v>
      </c>
      <c r="AF6107" s="1">
        <v>0</v>
      </c>
      <c r="AG6107" s="1">
        <v>0</v>
      </c>
    </row>
    <row r="6108" spans="1:33" x14ac:dyDescent="0.2">
      <c r="A6108" t="s">
        <v>6073</v>
      </c>
      <c r="B6108" t="str">
        <f t="shared" si="287"/>
        <v>Jim</v>
      </c>
      <c r="C6108" t="str">
        <f t="shared" si="286"/>
        <v>Stalzer</v>
      </c>
      <c r="D6108" s="1">
        <v>6098</v>
      </c>
      <c r="E6108" t="s">
        <v>7378</v>
      </c>
      <c r="F6108" t="s">
        <v>7390</v>
      </c>
      <c r="G6108" t="s">
        <v>7395</v>
      </c>
      <c r="H6108" t="s">
        <v>7449</v>
      </c>
      <c r="I6108" t="s">
        <v>8283</v>
      </c>
      <c r="J6108" t="s">
        <v>8293</v>
      </c>
      <c r="K6108" t="str">
        <f t="shared" si="288"/>
        <v>jimstalzersd</v>
      </c>
      <c r="L6108" s="1">
        <v>1946</v>
      </c>
      <c r="M6108" t="s">
        <v>8317</v>
      </c>
      <c r="N6108" t="s">
        <v>11622</v>
      </c>
      <c r="O6108" t="s">
        <v>17609</v>
      </c>
      <c r="P6108" t="s">
        <v>22712</v>
      </c>
      <c r="Q6108" s="1">
        <v>0</v>
      </c>
      <c r="R6108" s="1">
        <v>0</v>
      </c>
      <c r="S6108" s="1">
        <v>0</v>
      </c>
      <c r="T6108" s="1">
        <v>0</v>
      </c>
      <c r="U6108" s="1">
        <v>0</v>
      </c>
      <c r="V6108" s="1">
        <v>0</v>
      </c>
      <c r="W6108" s="1">
        <v>0</v>
      </c>
      <c r="X6108" s="1">
        <v>0</v>
      </c>
      <c r="Y6108" s="1">
        <v>0</v>
      </c>
      <c r="Z6108" s="1">
        <v>0</v>
      </c>
      <c r="AA6108" s="1">
        <v>0</v>
      </c>
      <c r="AB6108" s="1">
        <v>0</v>
      </c>
      <c r="AC6108" s="1">
        <v>0</v>
      </c>
      <c r="AD6108" s="1">
        <v>0</v>
      </c>
      <c r="AE6108" s="1">
        <v>0</v>
      </c>
      <c r="AF6108" s="1">
        <v>0</v>
      </c>
      <c r="AG6108" s="1">
        <v>0</v>
      </c>
    </row>
    <row r="6109" spans="1:33" x14ac:dyDescent="0.2">
      <c r="A6109" t="s">
        <v>6074</v>
      </c>
      <c r="B6109" t="str">
        <f t="shared" si="287"/>
        <v>Arch</v>
      </c>
      <c r="C6109" t="str">
        <f t="shared" si="286"/>
        <v>Beal</v>
      </c>
      <c r="D6109" s="1">
        <v>6032</v>
      </c>
      <c r="E6109" t="s">
        <v>7378</v>
      </c>
      <c r="F6109" t="s">
        <v>7390</v>
      </c>
      <c r="G6109" t="s">
        <v>7396</v>
      </c>
      <c r="H6109" t="s">
        <v>7449</v>
      </c>
      <c r="I6109" t="s">
        <v>8283</v>
      </c>
      <c r="J6109" t="s">
        <v>8293</v>
      </c>
      <c r="K6109" t="str">
        <f t="shared" si="288"/>
        <v>archbealsd</v>
      </c>
      <c r="L6109" s="1">
        <v>1955</v>
      </c>
      <c r="M6109" t="s">
        <v>8321</v>
      </c>
      <c r="N6109" t="s">
        <v>8329</v>
      </c>
      <c r="O6109" t="s">
        <v>17610</v>
      </c>
      <c r="P6109" t="s">
        <v>22713</v>
      </c>
      <c r="Q6109" s="1">
        <v>0</v>
      </c>
      <c r="R6109" s="1">
        <v>0</v>
      </c>
      <c r="S6109" s="1">
        <v>0</v>
      </c>
      <c r="T6109" s="1">
        <v>0</v>
      </c>
      <c r="U6109" s="1">
        <v>1</v>
      </c>
      <c r="V6109" s="1">
        <v>0</v>
      </c>
      <c r="W6109" s="1">
        <v>0</v>
      </c>
      <c r="X6109" s="1">
        <v>0</v>
      </c>
      <c r="Y6109" s="1">
        <v>0</v>
      </c>
      <c r="Z6109" s="1">
        <v>0</v>
      </c>
      <c r="AA6109" s="1">
        <v>0</v>
      </c>
      <c r="AB6109" s="1">
        <v>0</v>
      </c>
      <c r="AC6109" s="1">
        <v>0</v>
      </c>
      <c r="AD6109" s="1">
        <v>0</v>
      </c>
      <c r="AE6109" s="1">
        <v>0</v>
      </c>
      <c r="AF6109" s="1">
        <v>0</v>
      </c>
      <c r="AG6109" s="1">
        <v>0</v>
      </c>
    </row>
    <row r="6110" spans="1:33" x14ac:dyDescent="0.2">
      <c r="A6110" t="s">
        <v>6075</v>
      </c>
      <c r="B6110" t="str">
        <f t="shared" si="287"/>
        <v>Jack</v>
      </c>
      <c r="C6110" t="str">
        <f t="shared" si="286"/>
        <v>Kolbeck</v>
      </c>
      <c r="D6110" s="1">
        <v>6100</v>
      </c>
      <c r="E6110" t="s">
        <v>7378</v>
      </c>
      <c r="F6110" t="s">
        <v>7390</v>
      </c>
      <c r="G6110" t="s">
        <v>7397</v>
      </c>
      <c r="H6110" t="s">
        <v>7449</v>
      </c>
      <c r="I6110" t="s">
        <v>8283</v>
      </c>
      <c r="J6110" t="s">
        <v>8293</v>
      </c>
      <c r="K6110" t="str">
        <f t="shared" si="288"/>
        <v>jackkolbecksd</v>
      </c>
      <c r="L6110" s="1">
        <v>1952</v>
      </c>
      <c r="M6110" t="s">
        <v>8317</v>
      </c>
      <c r="N6110" t="s">
        <v>8829</v>
      </c>
      <c r="O6110" t="s">
        <v>17611</v>
      </c>
      <c r="P6110" t="s">
        <v>22714</v>
      </c>
      <c r="Q6110" s="1">
        <v>0</v>
      </c>
      <c r="R6110" s="1">
        <v>0</v>
      </c>
      <c r="S6110" s="1">
        <v>0</v>
      </c>
      <c r="T6110" s="1">
        <v>0</v>
      </c>
      <c r="U6110" s="1">
        <v>0</v>
      </c>
      <c r="V6110" s="1">
        <v>0</v>
      </c>
      <c r="W6110" s="1">
        <v>0</v>
      </c>
      <c r="X6110" s="1">
        <v>0</v>
      </c>
      <c r="Y6110" s="1">
        <v>0</v>
      </c>
      <c r="Z6110" s="1">
        <v>0</v>
      </c>
      <c r="AA6110" s="1">
        <v>0</v>
      </c>
      <c r="AB6110" s="1">
        <v>0</v>
      </c>
      <c r="AC6110" s="1">
        <v>0</v>
      </c>
      <c r="AD6110" s="1">
        <v>0</v>
      </c>
      <c r="AE6110" s="1">
        <v>0</v>
      </c>
      <c r="AF6110" s="1">
        <v>0</v>
      </c>
      <c r="AG6110" s="1">
        <v>0</v>
      </c>
    </row>
    <row r="6111" spans="1:33" x14ac:dyDescent="0.2">
      <c r="A6111" t="s">
        <v>6076</v>
      </c>
      <c r="B6111" t="str">
        <f t="shared" si="287"/>
        <v>Larry</v>
      </c>
      <c r="C6111" t="str">
        <f t="shared" si="286"/>
        <v>Zikmund</v>
      </c>
      <c r="D6111" s="1">
        <v>6101</v>
      </c>
      <c r="E6111" t="s">
        <v>7378</v>
      </c>
      <c r="F6111" t="s">
        <v>7390</v>
      </c>
      <c r="G6111" t="s">
        <v>7398</v>
      </c>
      <c r="H6111" t="s">
        <v>7449</v>
      </c>
      <c r="I6111" t="s">
        <v>8283</v>
      </c>
      <c r="J6111" t="s">
        <v>8293</v>
      </c>
      <c r="K6111" t="str">
        <f t="shared" si="288"/>
        <v>larryzikmundsd</v>
      </c>
      <c r="L6111" s="1">
        <v>1946</v>
      </c>
      <c r="M6111" t="s">
        <v>8316</v>
      </c>
      <c r="N6111" t="s">
        <v>8844</v>
      </c>
      <c r="O6111" t="s">
        <v>17612</v>
      </c>
      <c r="P6111" t="s">
        <v>20916</v>
      </c>
      <c r="Q6111" s="1">
        <v>0</v>
      </c>
      <c r="R6111" s="1">
        <v>0</v>
      </c>
      <c r="S6111" s="1">
        <v>0</v>
      </c>
      <c r="T6111" s="1">
        <v>0</v>
      </c>
      <c r="U6111" s="1">
        <v>0</v>
      </c>
      <c r="V6111" s="1">
        <v>0</v>
      </c>
      <c r="W6111" s="1">
        <v>1</v>
      </c>
      <c r="X6111" s="1">
        <v>0</v>
      </c>
      <c r="Y6111" s="1">
        <v>0</v>
      </c>
      <c r="Z6111" s="1">
        <v>0</v>
      </c>
      <c r="AA6111" s="1">
        <v>0</v>
      </c>
      <c r="AB6111" s="1">
        <v>0</v>
      </c>
      <c r="AC6111" s="1">
        <v>0</v>
      </c>
      <c r="AD6111" s="1">
        <v>0</v>
      </c>
      <c r="AE6111" s="1">
        <v>0</v>
      </c>
      <c r="AF6111" s="1">
        <v>0</v>
      </c>
      <c r="AG6111" s="1">
        <v>0</v>
      </c>
    </row>
    <row r="6112" spans="1:33" x14ac:dyDescent="0.2">
      <c r="A6112" t="s">
        <v>6077</v>
      </c>
      <c r="B6112" t="str">
        <f t="shared" si="287"/>
        <v>Reynold</v>
      </c>
      <c r="C6112" t="str">
        <f t="shared" si="286"/>
        <v>Nesiba</v>
      </c>
      <c r="D6112" s="1">
        <v>6102</v>
      </c>
      <c r="E6112" t="s">
        <v>7378</v>
      </c>
      <c r="F6112" t="s">
        <v>7390</v>
      </c>
      <c r="G6112" t="s">
        <v>7399</v>
      </c>
      <c r="H6112" t="s">
        <v>7436</v>
      </c>
      <c r="I6112" t="s">
        <v>8283</v>
      </c>
      <c r="J6112" t="s">
        <v>8293</v>
      </c>
      <c r="K6112" t="str">
        <f t="shared" si="288"/>
        <v>reynoldnesibasd</v>
      </c>
      <c r="L6112" s="1">
        <v>1966</v>
      </c>
      <c r="M6112" t="s">
        <v>8322</v>
      </c>
      <c r="N6112" t="s">
        <v>11623</v>
      </c>
      <c r="O6112" t="s">
        <v>17613</v>
      </c>
      <c r="P6112" t="s">
        <v>22715</v>
      </c>
      <c r="Q6112" s="1">
        <v>0</v>
      </c>
      <c r="R6112" s="1">
        <v>0</v>
      </c>
      <c r="S6112" s="1">
        <v>0</v>
      </c>
      <c r="T6112" s="1">
        <v>0</v>
      </c>
      <c r="U6112" s="1">
        <v>0</v>
      </c>
      <c r="V6112" s="1">
        <v>0</v>
      </c>
      <c r="W6112" s="1">
        <v>0</v>
      </c>
      <c r="X6112" s="1">
        <v>0</v>
      </c>
      <c r="Y6112" s="1">
        <v>0</v>
      </c>
      <c r="Z6112" s="1">
        <v>0</v>
      </c>
      <c r="AA6112" s="1">
        <v>1</v>
      </c>
      <c r="AB6112" s="1">
        <v>0</v>
      </c>
      <c r="AC6112" s="1">
        <v>0</v>
      </c>
      <c r="AD6112" s="1">
        <v>0</v>
      </c>
      <c r="AE6112" s="1">
        <v>0</v>
      </c>
      <c r="AF6112" s="1">
        <v>0</v>
      </c>
      <c r="AG6112" s="1">
        <v>0</v>
      </c>
    </row>
    <row r="6113" spans="1:33" x14ac:dyDescent="0.2">
      <c r="A6113" t="s">
        <v>6078</v>
      </c>
      <c r="B6113" t="str">
        <f t="shared" si="287"/>
        <v>Jim</v>
      </c>
      <c r="C6113" t="str">
        <f t="shared" ref="C6113:C6176" si="289">TRIM(LEFT(A6113, FIND(",", A6113) - 1))</f>
        <v>Bolin</v>
      </c>
      <c r="D6113" s="1">
        <v>6103</v>
      </c>
      <c r="E6113" t="s">
        <v>7378</v>
      </c>
      <c r="F6113" t="s">
        <v>7390</v>
      </c>
      <c r="G6113" t="s">
        <v>7400</v>
      </c>
      <c r="H6113" t="s">
        <v>7449</v>
      </c>
      <c r="I6113" t="s">
        <v>8283</v>
      </c>
      <c r="J6113" t="s">
        <v>8293</v>
      </c>
      <c r="K6113" t="str">
        <f t="shared" si="288"/>
        <v>jimbolinsd</v>
      </c>
      <c r="L6113" s="1">
        <v>1950</v>
      </c>
      <c r="M6113" t="s">
        <v>8316</v>
      </c>
      <c r="N6113" t="s">
        <v>11624</v>
      </c>
      <c r="O6113" t="s">
        <v>17614</v>
      </c>
      <c r="P6113" t="s">
        <v>15824</v>
      </c>
      <c r="Q6113" s="1">
        <v>0</v>
      </c>
      <c r="R6113" s="1">
        <v>0</v>
      </c>
      <c r="S6113" s="1">
        <v>0</v>
      </c>
      <c r="T6113" s="1">
        <v>1</v>
      </c>
      <c r="U6113" s="1">
        <v>0</v>
      </c>
      <c r="V6113" s="1">
        <v>0</v>
      </c>
      <c r="W6113" s="1">
        <v>1</v>
      </c>
      <c r="X6113" s="1">
        <v>0</v>
      </c>
      <c r="Y6113" s="1">
        <v>0</v>
      </c>
      <c r="Z6113" s="1">
        <v>0</v>
      </c>
      <c r="AA6113" s="1">
        <v>0</v>
      </c>
      <c r="AB6113" s="1">
        <v>0</v>
      </c>
      <c r="AC6113" s="1">
        <v>0</v>
      </c>
      <c r="AD6113" s="1">
        <v>0</v>
      </c>
      <c r="AE6113" s="1">
        <v>0</v>
      </c>
      <c r="AF6113" s="1">
        <v>0</v>
      </c>
      <c r="AG6113" s="1">
        <v>0</v>
      </c>
    </row>
    <row r="6114" spans="1:33" x14ac:dyDescent="0.2">
      <c r="A6114" t="s">
        <v>6079</v>
      </c>
      <c r="B6114" t="str">
        <f t="shared" si="287"/>
        <v>Sydney</v>
      </c>
      <c r="C6114" t="str">
        <f t="shared" si="289"/>
        <v>Davis</v>
      </c>
      <c r="D6114" s="1">
        <v>6043</v>
      </c>
      <c r="E6114" t="s">
        <v>7378</v>
      </c>
      <c r="F6114" t="s">
        <v>7390</v>
      </c>
      <c r="G6114" t="s">
        <v>7401</v>
      </c>
      <c r="H6114" t="s">
        <v>7449</v>
      </c>
      <c r="I6114" t="s">
        <v>7438</v>
      </c>
      <c r="J6114" t="s">
        <v>8293</v>
      </c>
      <c r="K6114" t="str">
        <f t="shared" si="288"/>
        <v>sydneydavissd</v>
      </c>
      <c r="L6114" s="1"/>
      <c r="M6114" t="s">
        <v>8316</v>
      </c>
      <c r="N6114" t="s">
        <v>11625</v>
      </c>
      <c r="O6114" t="s">
        <v>15844</v>
      </c>
      <c r="P6114" t="s">
        <v>22669</v>
      </c>
      <c r="Q6114" s="1">
        <v>0</v>
      </c>
      <c r="R6114" s="1">
        <v>0</v>
      </c>
      <c r="S6114" s="1">
        <v>0</v>
      </c>
      <c r="T6114" s="1">
        <v>0</v>
      </c>
      <c r="U6114" s="1">
        <v>0</v>
      </c>
      <c r="V6114" s="1">
        <v>0</v>
      </c>
      <c r="W6114" s="1">
        <v>0</v>
      </c>
      <c r="X6114" s="1">
        <v>1</v>
      </c>
      <c r="Y6114" s="1">
        <v>0</v>
      </c>
      <c r="Z6114" s="1">
        <v>0</v>
      </c>
      <c r="AA6114" s="1">
        <v>0</v>
      </c>
      <c r="AB6114" s="1">
        <v>0</v>
      </c>
      <c r="AC6114" s="1">
        <v>0</v>
      </c>
      <c r="AD6114" s="1">
        <v>0</v>
      </c>
      <c r="AE6114" s="1">
        <v>0</v>
      </c>
      <c r="AF6114" s="1">
        <v>0</v>
      </c>
      <c r="AG6114" s="1">
        <v>0</v>
      </c>
    </row>
    <row r="6115" spans="1:33" x14ac:dyDescent="0.2">
      <c r="A6115" t="s">
        <v>6080</v>
      </c>
      <c r="B6115" t="str">
        <f t="shared" si="287"/>
        <v>Jean</v>
      </c>
      <c r="C6115" t="str">
        <f t="shared" si="289"/>
        <v>Hunhoff</v>
      </c>
      <c r="D6115" s="1">
        <v>6105</v>
      </c>
      <c r="E6115" t="s">
        <v>7378</v>
      </c>
      <c r="F6115" t="s">
        <v>7390</v>
      </c>
      <c r="G6115" t="s">
        <v>7402</v>
      </c>
      <c r="H6115" t="s">
        <v>7449</v>
      </c>
      <c r="I6115" t="s">
        <v>7438</v>
      </c>
      <c r="J6115" t="s">
        <v>8293</v>
      </c>
      <c r="K6115" t="str">
        <f t="shared" si="288"/>
        <v>jeanhunhoffsd</v>
      </c>
      <c r="L6115" s="1">
        <v>1953</v>
      </c>
      <c r="M6115" t="s">
        <v>8316</v>
      </c>
      <c r="N6115" t="s">
        <v>11626</v>
      </c>
      <c r="O6115" t="s">
        <v>17615</v>
      </c>
      <c r="P6115" t="s">
        <v>930</v>
      </c>
      <c r="Q6115" s="1">
        <v>0</v>
      </c>
      <c r="R6115" s="1">
        <v>0</v>
      </c>
      <c r="S6115" s="1">
        <v>0</v>
      </c>
      <c r="T6115" s="1">
        <v>0</v>
      </c>
      <c r="U6115" s="1">
        <v>0</v>
      </c>
      <c r="V6115" s="1">
        <v>0</v>
      </c>
      <c r="W6115" s="1">
        <v>0</v>
      </c>
      <c r="X6115" s="1">
        <v>0</v>
      </c>
      <c r="Y6115" s="1">
        <v>0</v>
      </c>
      <c r="Z6115" s="1">
        <v>0</v>
      </c>
      <c r="AA6115" s="1">
        <v>0</v>
      </c>
      <c r="AB6115" s="1">
        <v>0</v>
      </c>
      <c r="AC6115" s="1">
        <v>0</v>
      </c>
      <c r="AD6115" s="1">
        <v>0</v>
      </c>
      <c r="AE6115" s="1">
        <v>0</v>
      </c>
      <c r="AF6115" s="1">
        <v>0</v>
      </c>
      <c r="AG6115" s="1">
        <v>0</v>
      </c>
    </row>
    <row r="6116" spans="1:33" x14ac:dyDescent="0.2">
      <c r="A6116" t="s">
        <v>6081</v>
      </c>
      <c r="B6116" t="str">
        <f t="shared" si="287"/>
        <v>Kyle</v>
      </c>
      <c r="C6116" t="str">
        <f t="shared" si="289"/>
        <v>Schoenfish</v>
      </c>
      <c r="D6116" s="1">
        <v>6106</v>
      </c>
      <c r="E6116" t="s">
        <v>7378</v>
      </c>
      <c r="F6116" t="s">
        <v>7390</v>
      </c>
      <c r="G6116" t="s">
        <v>7403</v>
      </c>
      <c r="H6116" t="s">
        <v>7449</v>
      </c>
      <c r="I6116" t="s">
        <v>8283</v>
      </c>
      <c r="J6116" t="s">
        <v>8293</v>
      </c>
      <c r="K6116" t="str">
        <f t="shared" si="288"/>
        <v>kyleschoenfishsd</v>
      </c>
      <c r="L6116" s="1">
        <v>1987</v>
      </c>
      <c r="M6116" t="s">
        <v>8317</v>
      </c>
      <c r="N6116" t="s">
        <v>11627</v>
      </c>
      <c r="O6116" t="s">
        <v>17616</v>
      </c>
      <c r="P6116" t="s">
        <v>22716</v>
      </c>
      <c r="Q6116" s="1">
        <v>0</v>
      </c>
      <c r="R6116" s="1">
        <v>0</v>
      </c>
      <c r="S6116" s="1">
        <v>0</v>
      </c>
      <c r="T6116" s="1">
        <v>0</v>
      </c>
      <c r="U6116" s="1">
        <v>1</v>
      </c>
      <c r="V6116" s="1">
        <v>0</v>
      </c>
      <c r="W6116" s="1">
        <v>0</v>
      </c>
      <c r="X6116" s="1">
        <v>0</v>
      </c>
      <c r="Y6116" s="1">
        <v>0</v>
      </c>
      <c r="Z6116" s="1">
        <v>0</v>
      </c>
      <c r="AA6116" s="1">
        <v>0</v>
      </c>
      <c r="AB6116" s="1">
        <v>0</v>
      </c>
      <c r="AC6116" s="1">
        <v>0</v>
      </c>
      <c r="AD6116" s="1">
        <v>0</v>
      </c>
      <c r="AE6116" s="1">
        <v>0</v>
      </c>
      <c r="AF6116" s="1">
        <v>0</v>
      </c>
      <c r="AG6116" s="1">
        <v>0</v>
      </c>
    </row>
    <row r="6117" spans="1:33" x14ac:dyDescent="0.2">
      <c r="A6117" t="s">
        <v>6082</v>
      </c>
      <c r="B6117" t="str">
        <f t="shared" si="287"/>
        <v>Steve</v>
      </c>
      <c r="C6117" t="str">
        <f t="shared" si="289"/>
        <v>Kolbeck</v>
      </c>
      <c r="D6117" s="1"/>
      <c r="E6117" t="s">
        <v>7378</v>
      </c>
      <c r="F6117" t="s">
        <v>7390</v>
      </c>
      <c r="G6117" t="s">
        <v>7404</v>
      </c>
      <c r="H6117" t="s">
        <v>7449</v>
      </c>
      <c r="I6117" t="s">
        <v>8283</v>
      </c>
      <c r="J6117" t="s">
        <v>8293</v>
      </c>
      <c r="K6117" t="str">
        <f t="shared" si="288"/>
        <v>stevekolbecksd</v>
      </c>
      <c r="L6117" s="1"/>
      <c r="M6117" t="s">
        <v>8317</v>
      </c>
      <c r="N6117" t="s">
        <v>11628</v>
      </c>
      <c r="O6117" t="s">
        <v>17617</v>
      </c>
      <c r="P6117" t="s">
        <v>22717</v>
      </c>
      <c r="Q6117" s="1">
        <v>0</v>
      </c>
      <c r="R6117" s="1">
        <v>0</v>
      </c>
      <c r="S6117" s="1">
        <v>0</v>
      </c>
      <c r="T6117" s="1">
        <v>0</v>
      </c>
      <c r="U6117" s="1">
        <v>0</v>
      </c>
      <c r="V6117" s="1">
        <v>0</v>
      </c>
      <c r="W6117" s="1">
        <v>0</v>
      </c>
      <c r="X6117" s="1">
        <v>0</v>
      </c>
      <c r="Y6117" s="1">
        <v>0</v>
      </c>
      <c r="Z6117" s="1">
        <v>0</v>
      </c>
      <c r="AA6117" s="1">
        <v>0</v>
      </c>
      <c r="AB6117" s="1">
        <v>0</v>
      </c>
      <c r="AC6117" s="1">
        <v>0</v>
      </c>
      <c r="AD6117" s="1">
        <v>1</v>
      </c>
      <c r="AE6117" s="1">
        <v>0</v>
      </c>
      <c r="AF6117" s="1">
        <v>1</v>
      </c>
      <c r="AG6117" s="1">
        <v>0</v>
      </c>
    </row>
    <row r="6118" spans="1:33" x14ac:dyDescent="0.2">
      <c r="A6118" t="s">
        <v>6083</v>
      </c>
      <c r="B6118" t="str">
        <f t="shared" si="287"/>
        <v>Joshua</v>
      </c>
      <c r="C6118" t="str">
        <f t="shared" si="289"/>
        <v>Klumb</v>
      </c>
      <c r="D6118" s="1">
        <v>6108</v>
      </c>
      <c r="E6118" t="s">
        <v>7378</v>
      </c>
      <c r="F6118" t="s">
        <v>7390</v>
      </c>
      <c r="G6118" t="s">
        <v>7405</v>
      </c>
      <c r="H6118" t="s">
        <v>7449</v>
      </c>
      <c r="I6118" t="s">
        <v>8283</v>
      </c>
      <c r="J6118" t="s">
        <v>8293</v>
      </c>
      <c r="K6118" t="str">
        <f t="shared" si="288"/>
        <v>joshuaklumbsd</v>
      </c>
      <c r="L6118" s="1"/>
      <c r="M6118" t="s">
        <v>8317</v>
      </c>
      <c r="N6118" t="s">
        <v>9184</v>
      </c>
      <c r="O6118" t="s">
        <v>930</v>
      </c>
      <c r="P6118" t="s">
        <v>930</v>
      </c>
      <c r="Q6118" s="1">
        <v>0</v>
      </c>
      <c r="R6118" s="1">
        <v>0</v>
      </c>
      <c r="S6118" s="1">
        <v>0</v>
      </c>
      <c r="T6118" s="1">
        <v>0</v>
      </c>
      <c r="U6118" s="1">
        <v>0</v>
      </c>
      <c r="V6118" s="1">
        <v>1</v>
      </c>
      <c r="W6118" s="1">
        <v>0</v>
      </c>
      <c r="X6118" s="1">
        <v>0</v>
      </c>
      <c r="Y6118" s="1">
        <v>0</v>
      </c>
      <c r="Z6118" s="1">
        <v>0</v>
      </c>
      <c r="AA6118" s="1">
        <v>0</v>
      </c>
      <c r="AB6118" s="1">
        <v>0</v>
      </c>
      <c r="AC6118" s="1">
        <v>0</v>
      </c>
      <c r="AD6118" s="1">
        <v>0</v>
      </c>
      <c r="AE6118" s="1">
        <v>0</v>
      </c>
      <c r="AF6118" s="1">
        <v>0</v>
      </c>
      <c r="AG6118" s="1">
        <v>0</v>
      </c>
    </row>
    <row r="6119" spans="1:33" x14ac:dyDescent="0.2">
      <c r="A6119" t="s">
        <v>6084</v>
      </c>
      <c r="B6119" t="str">
        <f t="shared" si="287"/>
        <v>Erin</v>
      </c>
      <c r="C6119" t="str">
        <f t="shared" si="289"/>
        <v>Tobin</v>
      </c>
      <c r="D6119" s="1">
        <v>6109</v>
      </c>
      <c r="E6119" t="s">
        <v>7378</v>
      </c>
      <c r="F6119" t="s">
        <v>7390</v>
      </c>
      <c r="G6119" t="s">
        <v>7406</v>
      </c>
      <c r="H6119" t="s">
        <v>7449</v>
      </c>
      <c r="I6119" t="s">
        <v>7438</v>
      </c>
      <c r="J6119" t="s">
        <v>8293</v>
      </c>
      <c r="K6119" t="str">
        <f t="shared" si="288"/>
        <v>erintobinsd</v>
      </c>
      <c r="L6119" s="1"/>
      <c r="M6119" t="s">
        <v>8316</v>
      </c>
      <c r="N6119" t="s">
        <v>9533</v>
      </c>
      <c r="O6119" t="s">
        <v>17615</v>
      </c>
      <c r="P6119" t="s">
        <v>18733</v>
      </c>
      <c r="Q6119" s="1">
        <v>0</v>
      </c>
      <c r="R6119" s="1">
        <v>0</v>
      </c>
      <c r="S6119" s="1">
        <v>0</v>
      </c>
      <c r="T6119" s="1">
        <v>0</v>
      </c>
      <c r="U6119" s="1">
        <v>0</v>
      </c>
      <c r="V6119" s="1">
        <v>0</v>
      </c>
      <c r="W6119" s="1">
        <v>0</v>
      </c>
      <c r="X6119" s="1">
        <v>0</v>
      </c>
      <c r="Y6119" s="1">
        <v>0</v>
      </c>
      <c r="Z6119" s="1">
        <v>0</v>
      </c>
      <c r="AA6119" s="1">
        <v>0</v>
      </c>
      <c r="AB6119" s="1">
        <v>0</v>
      </c>
      <c r="AC6119" s="1">
        <v>0</v>
      </c>
      <c r="AD6119" s="1">
        <v>0</v>
      </c>
      <c r="AE6119" s="1">
        <v>0</v>
      </c>
      <c r="AF6119" s="1">
        <v>0</v>
      </c>
      <c r="AG6119" s="1">
        <v>0</v>
      </c>
    </row>
    <row r="6120" spans="1:33" x14ac:dyDescent="0.2">
      <c r="A6120" t="s">
        <v>6085</v>
      </c>
      <c r="B6120" t="str">
        <f t="shared" si="287"/>
        <v>David</v>
      </c>
      <c r="C6120" t="str">
        <f t="shared" si="289"/>
        <v>Wheeler</v>
      </c>
      <c r="D6120" s="1">
        <v>6110</v>
      </c>
      <c r="E6120" t="s">
        <v>7378</v>
      </c>
      <c r="F6120" t="s">
        <v>7390</v>
      </c>
      <c r="G6120" t="s">
        <v>7407</v>
      </c>
      <c r="H6120" t="s">
        <v>7449</v>
      </c>
      <c r="I6120" t="s">
        <v>8283</v>
      </c>
      <c r="J6120" t="s">
        <v>8293</v>
      </c>
      <c r="K6120" t="str">
        <f t="shared" si="288"/>
        <v>davidwheelersd</v>
      </c>
      <c r="L6120" s="1">
        <v>1979</v>
      </c>
      <c r="M6120" t="s">
        <v>8318</v>
      </c>
      <c r="N6120" t="s">
        <v>9845</v>
      </c>
      <c r="O6120" t="s">
        <v>17618</v>
      </c>
      <c r="P6120" t="s">
        <v>18958</v>
      </c>
      <c r="Q6120" s="1">
        <v>0</v>
      </c>
      <c r="R6120" s="1">
        <v>0</v>
      </c>
      <c r="S6120" s="1">
        <v>0</v>
      </c>
      <c r="T6120" s="1">
        <v>0</v>
      </c>
      <c r="U6120" s="1">
        <v>1</v>
      </c>
      <c r="V6120" s="1">
        <v>0</v>
      </c>
      <c r="W6120" s="1">
        <v>0</v>
      </c>
      <c r="X6120" s="1">
        <v>0</v>
      </c>
      <c r="Y6120" s="1">
        <v>0</v>
      </c>
      <c r="Z6120" s="1">
        <v>0</v>
      </c>
      <c r="AA6120" s="1">
        <v>0</v>
      </c>
      <c r="AB6120" s="1">
        <v>1</v>
      </c>
      <c r="AC6120" s="1">
        <v>0</v>
      </c>
      <c r="AD6120" s="1">
        <v>0</v>
      </c>
      <c r="AE6120" s="1">
        <v>0</v>
      </c>
      <c r="AF6120" s="1">
        <v>0</v>
      </c>
      <c r="AG6120" s="1">
        <v>0</v>
      </c>
    </row>
    <row r="6121" spans="1:33" x14ac:dyDescent="0.2">
      <c r="A6121" t="s">
        <v>6086</v>
      </c>
      <c r="B6121" t="str">
        <f t="shared" si="287"/>
        <v>Bryan</v>
      </c>
      <c r="C6121" t="str">
        <f t="shared" si="289"/>
        <v>Breitling</v>
      </c>
      <c r="D6121" s="1">
        <v>6111</v>
      </c>
      <c r="E6121" t="s">
        <v>7378</v>
      </c>
      <c r="F6121" t="s">
        <v>7390</v>
      </c>
      <c r="G6121" t="s">
        <v>7408</v>
      </c>
      <c r="H6121" t="s">
        <v>7449</v>
      </c>
      <c r="I6121" t="s">
        <v>8283</v>
      </c>
      <c r="J6121" t="s">
        <v>8293</v>
      </c>
      <c r="K6121" t="str">
        <f t="shared" si="288"/>
        <v>bryanbreitlingsd</v>
      </c>
      <c r="L6121" s="1"/>
      <c r="M6121" t="s">
        <v>8316</v>
      </c>
      <c r="N6121" t="s">
        <v>8389</v>
      </c>
      <c r="O6121" t="s">
        <v>17619</v>
      </c>
      <c r="P6121" t="s">
        <v>18733</v>
      </c>
      <c r="Q6121" s="1">
        <v>0</v>
      </c>
      <c r="R6121" s="1">
        <v>0</v>
      </c>
      <c r="S6121" s="1">
        <v>0</v>
      </c>
      <c r="T6121" s="1">
        <v>0</v>
      </c>
      <c r="U6121" s="1">
        <v>0</v>
      </c>
      <c r="V6121" s="1">
        <v>0</v>
      </c>
      <c r="W6121" s="1">
        <v>0</v>
      </c>
      <c r="X6121" s="1">
        <v>0</v>
      </c>
      <c r="Y6121" s="1">
        <v>0</v>
      </c>
      <c r="Z6121" s="1">
        <v>0</v>
      </c>
      <c r="AA6121" s="1">
        <v>0</v>
      </c>
      <c r="AB6121" s="1">
        <v>0</v>
      </c>
      <c r="AC6121" s="1">
        <v>0</v>
      </c>
      <c r="AD6121" s="1">
        <v>0</v>
      </c>
      <c r="AE6121" s="1">
        <v>0</v>
      </c>
      <c r="AF6121" s="1">
        <v>0</v>
      </c>
      <c r="AG6121" s="1">
        <v>0</v>
      </c>
    </row>
    <row r="6122" spans="1:33" x14ac:dyDescent="0.2">
      <c r="A6122" t="s">
        <v>6087</v>
      </c>
      <c r="B6122" t="str">
        <f t="shared" si="287"/>
        <v>Jim</v>
      </c>
      <c r="C6122" t="str">
        <f t="shared" si="289"/>
        <v>Mehlhaff</v>
      </c>
      <c r="D6122" s="1"/>
      <c r="E6122" t="s">
        <v>7378</v>
      </c>
      <c r="F6122" t="s">
        <v>7390</v>
      </c>
      <c r="G6122" t="s">
        <v>7409</v>
      </c>
      <c r="H6122" t="s">
        <v>7449</v>
      </c>
      <c r="I6122" t="s">
        <v>8283</v>
      </c>
      <c r="J6122" t="s">
        <v>8293</v>
      </c>
      <c r="K6122" t="str">
        <f t="shared" si="288"/>
        <v>jimmehlhaffsd</v>
      </c>
      <c r="L6122" s="1"/>
      <c r="M6122" t="s">
        <v>930</v>
      </c>
      <c r="N6122" t="s">
        <v>11629</v>
      </c>
      <c r="O6122" t="s">
        <v>930</v>
      </c>
      <c r="P6122" t="s">
        <v>930</v>
      </c>
      <c r="Q6122" s="1">
        <v>0</v>
      </c>
      <c r="R6122" s="1">
        <v>0</v>
      </c>
      <c r="S6122" s="1">
        <v>0</v>
      </c>
      <c r="T6122" s="1">
        <v>0</v>
      </c>
      <c r="U6122" s="1">
        <v>0</v>
      </c>
      <c r="V6122" s="1">
        <v>0</v>
      </c>
      <c r="W6122" s="1">
        <v>0</v>
      </c>
      <c r="X6122" s="1">
        <v>0</v>
      </c>
      <c r="Y6122" s="1">
        <v>0</v>
      </c>
      <c r="Z6122" s="1">
        <v>0</v>
      </c>
      <c r="AA6122" s="1">
        <v>0</v>
      </c>
      <c r="AB6122" s="1">
        <v>0</v>
      </c>
      <c r="AC6122" s="1">
        <v>0</v>
      </c>
      <c r="AD6122" s="1">
        <v>0</v>
      </c>
      <c r="AE6122" s="1">
        <v>0</v>
      </c>
      <c r="AF6122" s="1">
        <v>0</v>
      </c>
      <c r="AG6122" s="1">
        <v>0</v>
      </c>
    </row>
    <row r="6123" spans="1:33" x14ac:dyDescent="0.2">
      <c r="A6123" t="s">
        <v>6088</v>
      </c>
      <c r="B6123" t="str">
        <f t="shared" si="287"/>
        <v>Tom</v>
      </c>
      <c r="C6123" t="str">
        <f t="shared" si="289"/>
        <v>Pischke</v>
      </c>
      <c r="D6123" s="1">
        <v>6060</v>
      </c>
      <c r="E6123" t="s">
        <v>7378</v>
      </c>
      <c r="F6123" t="s">
        <v>7390</v>
      </c>
      <c r="G6123" t="s">
        <v>7410</v>
      </c>
      <c r="H6123" t="s">
        <v>7449</v>
      </c>
      <c r="I6123" t="s">
        <v>8283</v>
      </c>
      <c r="J6123" t="s">
        <v>8293</v>
      </c>
      <c r="K6123" t="str">
        <f t="shared" si="288"/>
        <v>tompischkesd</v>
      </c>
      <c r="L6123" s="1">
        <v>1982</v>
      </c>
      <c r="M6123" t="s">
        <v>8317</v>
      </c>
      <c r="N6123" t="s">
        <v>11630</v>
      </c>
      <c r="O6123" t="s">
        <v>17620</v>
      </c>
      <c r="P6123" t="s">
        <v>19482</v>
      </c>
      <c r="Q6123" s="1">
        <v>0</v>
      </c>
      <c r="R6123" s="1">
        <v>0</v>
      </c>
      <c r="S6123" s="1">
        <v>0</v>
      </c>
      <c r="T6123" s="1">
        <v>0</v>
      </c>
      <c r="U6123" s="1">
        <v>0</v>
      </c>
      <c r="V6123" s="1">
        <v>0</v>
      </c>
      <c r="W6123" s="1">
        <v>0</v>
      </c>
      <c r="X6123" s="1">
        <v>1</v>
      </c>
      <c r="Y6123" s="1">
        <v>0</v>
      </c>
      <c r="Z6123" s="1">
        <v>0</v>
      </c>
      <c r="AA6123" s="1">
        <v>0</v>
      </c>
      <c r="AB6123" s="1">
        <v>0</v>
      </c>
      <c r="AC6123" s="1">
        <v>0</v>
      </c>
      <c r="AD6123" s="1">
        <v>0</v>
      </c>
      <c r="AE6123" s="1">
        <v>0</v>
      </c>
      <c r="AF6123" s="1">
        <v>0</v>
      </c>
      <c r="AG6123" s="1">
        <v>0</v>
      </c>
    </row>
    <row r="6124" spans="1:33" x14ac:dyDescent="0.2">
      <c r="A6124" t="s">
        <v>6089</v>
      </c>
      <c r="B6124" t="str">
        <f t="shared" si="287"/>
        <v>Shawn</v>
      </c>
      <c r="C6124" t="str">
        <f t="shared" si="289"/>
        <v>Bordeaux</v>
      </c>
      <c r="D6124" s="1">
        <v>6062</v>
      </c>
      <c r="E6124" t="s">
        <v>7378</v>
      </c>
      <c r="F6124" t="s">
        <v>7390</v>
      </c>
      <c r="G6124" t="s">
        <v>7411</v>
      </c>
      <c r="H6124" t="s">
        <v>7436</v>
      </c>
      <c r="I6124" t="s">
        <v>8283</v>
      </c>
      <c r="J6124" t="s">
        <v>8295</v>
      </c>
      <c r="K6124" t="str">
        <f t="shared" si="288"/>
        <v>shawnbordeauxsd</v>
      </c>
      <c r="L6124" s="1">
        <v>1967</v>
      </c>
      <c r="M6124" t="s">
        <v>8316</v>
      </c>
      <c r="N6124" t="s">
        <v>8382</v>
      </c>
      <c r="O6124" t="s">
        <v>17621</v>
      </c>
      <c r="P6124" t="s">
        <v>22718</v>
      </c>
      <c r="Q6124" s="1">
        <v>0</v>
      </c>
      <c r="R6124" s="1">
        <v>0</v>
      </c>
      <c r="S6124" s="1">
        <v>0</v>
      </c>
      <c r="T6124" s="1">
        <v>0</v>
      </c>
      <c r="U6124" s="1">
        <v>0</v>
      </c>
      <c r="V6124" s="1">
        <v>0</v>
      </c>
      <c r="W6124" s="1">
        <v>1</v>
      </c>
      <c r="X6124" s="1">
        <v>0</v>
      </c>
      <c r="Y6124" s="1">
        <v>0</v>
      </c>
      <c r="Z6124" s="1">
        <v>0</v>
      </c>
      <c r="AA6124" s="1">
        <v>1</v>
      </c>
      <c r="AB6124" s="1">
        <v>0</v>
      </c>
      <c r="AC6124" s="1">
        <v>0</v>
      </c>
      <c r="AD6124" s="1">
        <v>0</v>
      </c>
      <c r="AE6124" s="1">
        <v>0</v>
      </c>
      <c r="AF6124" s="1">
        <v>0</v>
      </c>
      <c r="AG6124" s="1">
        <v>0</v>
      </c>
    </row>
    <row r="6125" spans="1:33" x14ac:dyDescent="0.2">
      <c r="A6125" t="s">
        <v>6090</v>
      </c>
      <c r="B6125" t="str">
        <f t="shared" si="287"/>
        <v>Red</v>
      </c>
      <c r="C6125" t="str">
        <f t="shared" si="289"/>
        <v>Foster</v>
      </c>
      <c r="D6125" s="1">
        <v>6115</v>
      </c>
      <c r="E6125" t="s">
        <v>7378</v>
      </c>
      <c r="F6125" t="s">
        <v>7390</v>
      </c>
      <c r="G6125" t="s">
        <v>7412</v>
      </c>
      <c r="H6125" t="s">
        <v>7436</v>
      </c>
      <c r="I6125" t="s">
        <v>7438</v>
      </c>
      <c r="J6125" t="s">
        <v>8295</v>
      </c>
      <c r="K6125" t="str">
        <f t="shared" si="288"/>
        <v>redfostersd</v>
      </c>
      <c r="L6125" s="1">
        <v>1969</v>
      </c>
      <c r="M6125" t="s">
        <v>8316</v>
      </c>
      <c r="N6125" t="s">
        <v>11631</v>
      </c>
      <c r="O6125" t="s">
        <v>17622</v>
      </c>
      <c r="P6125" t="s">
        <v>22719</v>
      </c>
      <c r="Q6125" s="1">
        <v>0</v>
      </c>
      <c r="R6125" s="1">
        <v>0</v>
      </c>
      <c r="S6125" s="1">
        <v>0</v>
      </c>
      <c r="T6125" s="1">
        <v>0</v>
      </c>
      <c r="U6125" s="1">
        <v>0</v>
      </c>
      <c r="V6125" s="1">
        <v>0</v>
      </c>
      <c r="W6125" s="1">
        <v>0</v>
      </c>
      <c r="X6125" s="1">
        <v>0</v>
      </c>
      <c r="Y6125" s="1">
        <v>0</v>
      </c>
      <c r="Z6125" s="1">
        <v>1</v>
      </c>
      <c r="AA6125" s="1">
        <v>0</v>
      </c>
      <c r="AB6125" s="1">
        <v>0</v>
      </c>
      <c r="AC6125" s="1">
        <v>0</v>
      </c>
      <c r="AD6125" s="1">
        <v>0</v>
      </c>
      <c r="AE6125" s="1">
        <v>0</v>
      </c>
      <c r="AF6125" s="1">
        <v>0</v>
      </c>
      <c r="AG6125" s="1">
        <v>0</v>
      </c>
    </row>
    <row r="6126" spans="1:33" x14ac:dyDescent="0.2">
      <c r="A6126" t="s">
        <v>6091</v>
      </c>
      <c r="B6126" t="str">
        <f t="shared" si="287"/>
        <v>Ryan</v>
      </c>
      <c r="C6126" t="str">
        <f t="shared" si="289"/>
        <v>Maher</v>
      </c>
      <c r="D6126" s="1">
        <v>6116</v>
      </c>
      <c r="E6126" t="s">
        <v>7378</v>
      </c>
      <c r="F6126" t="s">
        <v>7390</v>
      </c>
      <c r="G6126" t="s">
        <v>7413</v>
      </c>
      <c r="H6126" t="s">
        <v>7449</v>
      </c>
      <c r="I6126" t="s">
        <v>8283</v>
      </c>
      <c r="J6126" t="s">
        <v>8293</v>
      </c>
      <c r="K6126" t="str">
        <f t="shared" si="288"/>
        <v>ryanmahersd</v>
      </c>
      <c r="L6126" s="1">
        <v>1977</v>
      </c>
      <c r="M6126" t="s">
        <v>8316</v>
      </c>
      <c r="N6126" t="s">
        <v>11632</v>
      </c>
      <c r="O6126" t="s">
        <v>17623</v>
      </c>
      <c r="P6126" t="s">
        <v>22720</v>
      </c>
      <c r="Q6126" s="1">
        <v>0</v>
      </c>
      <c r="R6126" s="1">
        <v>0</v>
      </c>
      <c r="S6126" s="1">
        <v>0</v>
      </c>
      <c r="T6126" s="1">
        <v>0</v>
      </c>
      <c r="U6126" s="1">
        <v>1</v>
      </c>
      <c r="V6126" s="1">
        <v>0</v>
      </c>
      <c r="W6126" s="1">
        <v>0</v>
      </c>
      <c r="X6126" s="1">
        <v>1</v>
      </c>
      <c r="Y6126" s="1">
        <v>0</v>
      </c>
      <c r="Z6126" s="1">
        <v>0</v>
      </c>
      <c r="AA6126" s="1">
        <v>0</v>
      </c>
      <c r="AB6126" s="1">
        <v>0</v>
      </c>
      <c r="AC6126" s="1">
        <v>0</v>
      </c>
      <c r="AD6126" s="1">
        <v>0</v>
      </c>
      <c r="AE6126" s="1">
        <v>0</v>
      </c>
      <c r="AF6126" s="1">
        <v>0</v>
      </c>
      <c r="AG6126" s="1">
        <v>0</v>
      </c>
    </row>
    <row r="6127" spans="1:33" x14ac:dyDescent="0.2">
      <c r="A6127" t="s">
        <v>6092</v>
      </c>
      <c r="B6127" t="str">
        <f t="shared" si="287"/>
        <v>Dean</v>
      </c>
      <c r="C6127" t="str">
        <f t="shared" si="289"/>
        <v>Wink</v>
      </c>
      <c r="D6127" s="1">
        <v>6069</v>
      </c>
      <c r="E6127" t="s">
        <v>7378</v>
      </c>
      <c r="F6127" t="s">
        <v>7390</v>
      </c>
      <c r="G6127" t="s">
        <v>7414</v>
      </c>
      <c r="H6127" t="s">
        <v>7449</v>
      </c>
      <c r="I6127" t="s">
        <v>8283</v>
      </c>
      <c r="J6127" t="s">
        <v>8293</v>
      </c>
      <c r="K6127" t="str">
        <f t="shared" si="288"/>
        <v>deanwinksd</v>
      </c>
      <c r="L6127" s="1"/>
      <c r="M6127" t="s">
        <v>8316</v>
      </c>
      <c r="N6127" t="s">
        <v>9278</v>
      </c>
      <c r="O6127" t="s">
        <v>10382</v>
      </c>
      <c r="P6127" t="s">
        <v>22254</v>
      </c>
      <c r="Q6127" s="1">
        <v>0</v>
      </c>
      <c r="R6127" s="1">
        <v>0</v>
      </c>
      <c r="S6127" s="1">
        <v>0</v>
      </c>
      <c r="T6127" s="1">
        <v>0</v>
      </c>
      <c r="U6127" s="1">
        <v>0</v>
      </c>
      <c r="V6127" s="1">
        <v>1</v>
      </c>
      <c r="W6127" s="1">
        <v>0</v>
      </c>
      <c r="X6127" s="1">
        <v>0</v>
      </c>
      <c r="Y6127" s="1">
        <v>0</v>
      </c>
      <c r="Z6127" s="1">
        <v>0</v>
      </c>
      <c r="AA6127" s="1">
        <v>0</v>
      </c>
      <c r="AB6127" s="1">
        <v>0</v>
      </c>
      <c r="AC6127" s="1">
        <v>0</v>
      </c>
      <c r="AD6127" s="1">
        <v>0</v>
      </c>
      <c r="AE6127" s="1">
        <v>0</v>
      </c>
      <c r="AF6127" s="1">
        <v>0</v>
      </c>
      <c r="AG6127" s="1">
        <v>0</v>
      </c>
    </row>
    <row r="6128" spans="1:33" x14ac:dyDescent="0.2">
      <c r="A6128" t="s">
        <v>6093</v>
      </c>
      <c r="B6128" t="str">
        <f t="shared" si="287"/>
        <v>Al</v>
      </c>
      <c r="C6128" t="str">
        <f t="shared" si="289"/>
        <v>Novstrup</v>
      </c>
      <c r="D6128" s="1">
        <v>6118</v>
      </c>
      <c r="E6128" t="s">
        <v>7378</v>
      </c>
      <c r="F6128" t="s">
        <v>7390</v>
      </c>
      <c r="G6128" t="s">
        <v>7415</v>
      </c>
      <c r="H6128" t="s">
        <v>7449</v>
      </c>
      <c r="I6128" t="s">
        <v>8283</v>
      </c>
      <c r="J6128" t="s">
        <v>8293</v>
      </c>
      <c r="K6128" t="str">
        <f t="shared" si="288"/>
        <v>alnovstrupsd</v>
      </c>
      <c r="L6128" s="1">
        <v>1954</v>
      </c>
      <c r="M6128" t="s">
        <v>8317</v>
      </c>
      <c r="N6128" t="s">
        <v>9670</v>
      </c>
      <c r="O6128" t="s">
        <v>17624</v>
      </c>
      <c r="P6128" t="s">
        <v>22721</v>
      </c>
      <c r="Q6128" s="1">
        <v>0</v>
      </c>
      <c r="R6128" s="1">
        <v>0</v>
      </c>
      <c r="S6128" s="1">
        <v>0</v>
      </c>
      <c r="T6128" s="1">
        <v>0</v>
      </c>
      <c r="U6128" s="1">
        <v>1</v>
      </c>
      <c r="V6128" s="1">
        <v>0</v>
      </c>
      <c r="W6128" s="1">
        <v>0</v>
      </c>
      <c r="X6128" s="1">
        <v>0</v>
      </c>
      <c r="Y6128" s="1">
        <v>0</v>
      </c>
      <c r="Z6128" s="1">
        <v>0</v>
      </c>
      <c r="AA6128" s="1">
        <v>0</v>
      </c>
      <c r="AB6128" s="1">
        <v>0</v>
      </c>
      <c r="AC6128" s="1">
        <v>0</v>
      </c>
      <c r="AD6128" s="1">
        <v>0</v>
      </c>
      <c r="AE6128" s="1">
        <v>0</v>
      </c>
      <c r="AF6128" s="1">
        <v>0</v>
      </c>
      <c r="AG6128" s="1">
        <v>0</v>
      </c>
    </row>
    <row r="6129" spans="1:33" x14ac:dyDescent="0.2">
      <c r="A6129" t="s">
        <v>6094</v>
      </c>
      <c r="B6129" t="str">
        <f t="shared" si="287"/>
        <v>Julie</v>
      </c>
      <c r="C6129" t="str">
        <f t="shared" si="289"/>
        <v>Frye-Mueller</v>
      </c>
      <c r="D6129" s="1">
        <v>6119</v>
      </c>
      <c r="E6129" t="s">
        <v>7378</v>
      </c>
      <c r="F6129" t="s">
        <v>7390</v>
      </c>
      <c r="G6129" t="s">
        <v>7416</v>
      </c>
      <c r="H6129" t="s">
        <v>7449</v>
      </c>
      <c r="I6129" t="s">
        <v>7438</v>
      </c>
      <c r="J6129" t="s">
        <v>8293</v>
      </c>
      <c r="K6129" t="str">
        <f t="shared" si="288"/>
        <v>juliefrye-muellersd</v>
      </c>
      <c r="L6129" s="1">
        <v>1963</v>
      </c>
      <c r="M6129" t="s">
        <v>930</v>
      </c>
      <c r="N6129" t="s">
        <v>11633</v>
      </c>
      <c r="O6129" t="s">
        <v>930</v>
      </c>
      <c r="P6129" t="s">
        <v>930</v>
      </c>
      <c r="Q6129" s="1">
        <v>0</v>
      </c>
      <c r="R6129" s="1">
        <v>0</v>
      </c>
      <c r="S6129" s="1">
        <v>0</v>
      </c>
      <c r="T6129" s="1">
        <v>0</v>
      </c>
      <c r="U6129" s="1">
        <v>1</v>
      </c>
      <c r="V6129" s="1">
        <v>0</v>
      </c>
      <c r="W6129" s="1">
        <v>0</v>
      </c>
      <c r="X6129" s="1">
        <v>0</v>
      </c>
      <c r="Y6129" s="1">
        <v>0</v>
      </c>
      <c r="Z6129" s="1">
        <v>0</v>
      </c>
      <c r="AA6129" s="1">
        <v>0</v>
      </c>
      <c r="AB6129" s="1">
        <v>0</v>
      </c>
      <c r="AC6129" s="1">
        <v>0</v>
      </c>
      <c r="AD6129" s="1">
        <v>0</v>
      </c>
      <c r="AE6129" s="1">
        <v>0</v>
      </c>
      <c r="AF6129" s="1">
        <v>0</v>
      </c>
      <c r="AG6129" s="1">
        <v>0</v>
      </c>
    </row>
    <row r="6130" spans="1:33" x14ac:dyDescent="0.2">
      <c r="A6130" t="s">
        <v>6095</v>
      </c>
      <c r="B6130" t="str">
        <f t="shared" si="287"/>
        <v>Randy</v>
      </c>
      <c r="C6130" t="str">
        <f t="shared" si="289"/>
        <v>Deibert</v>
      </c>
      <c r="D6130" s="1"/>
      <c r="E6130" t="s">
        <v>7378</v>
      </c>
      <c r="F6130" t="s">
        <v>7390</v>
      </c>
      <c r="G6130" t="s">
        <v>7417</v>
      </c>
      <c r="H6130" t="s">
        <v>7449</v>
      </c>
      <c r="I6130" t="s">
        <v>8283</v>
      </c>
      <c r="J6130" t="s">
        <v>8293</v>
      </c>
      <c r="K6130" t="str">
        <f t="shared" si="288"/>
        <v>randydeibertsd</v>
      </c>
      <c r="L6130" s="1"/>
      <c r="M6130" t="s">
        <v>930</v>
      </c>
      <c r="N6130" t="s">
        <v>11634</v>
      </c>
      <c r="O6130" t="s">
        <v>17625</v>
      </c>
      <c r="P6130" t="s">
        <v>22722</v>
      </c>
      <c r="Q6130" s="1">
        <v>0</v>
      </c>
      <c r="R6130" s="1">
        <v>0</v>
      </c>
      <c r="S6130" s="1">
        <v>0</v>
      </c>
      <c r="T6130" s="1">
        <v>0</v>
      </c>
      <c r="U6130" s="1">
        <v>0</v>
      </c>
      <c r="V6130" s="1">
        <v>0</v>
      </c>
      <c r="W6130" s="1">
        <v>0</v>
      </c>
      <c r="X6130" s="1">
        <v>0</v>
      </c>
      <c r="Y6130" s="1">
        <v>0</v>
      </c>
      <c r="Z6130" s="1">
        <v>0</v>
      </c>
      <c r="AA6130" s="1">
        <v>0</v>
      </c>
      <c r="AB6130" s="1">
        <v>0</v>
      </c>
      <c r="AC6130" s="1">
        <v>0</v>
      </c>
      <c r="AD6130" s="1">
        <v>0</v>
      </c>
      <c r="AE6130" s="1">
        <v>0</v>
      </c>
      <c r="AF6130" s="1">
        <v>0</v>
      </c>
      <c r="AG6130" s="1">
        <v>0</v>
      </c>
    </row>
    <row r="6131" spans="1:33" x14ac:dyDescent="0.2">
      <c r="A6131" t="s">
        <v>6096</v>
      </c>
      <c r="B6131" t="str">
        <f t="shared" si="287"/>
        <v>Helene</v>
      </c>
      <c r="C6131" t="str">
        <f t="shared" si="289"/>
        <v>Duhamel</v>
      </c>
      <c r="D6131" s="1">
        <v>6121</v>
      </c>
      <c r="E6131" t="s">
        <v>7378</v>
      </c>
      <c r="F6131" t="s">
        <v>7390</v>
      </c>
      <c r="G6131" t="s">
        <v>7418</v>
      </c>
      <c r="H6131" t="s">
        <v>7449</v>
      </c>
      <c r="I6131" t="s">
        <v>7438</v>
      </c>
      <c r="J6131" t="s">
        <v>8293</v>
      </c>
      <c r="K6131" t="str">
        <f t="shared" si="288"/>
        <v>heleneduhamelsd</v>
      </c>
      <c r="L6131" s="1">
        <v>1962</v>
      </c>
      <c r="M6131" t="s">
        <v>8317</v>
      </c>
      <c r="N6131" t="s">
        <v>11635</v>
      </c>
      <c r="O6131" t="s">
        <v>17626</v>
      </c>
      <c r="P6131" t="s">
        <v>22723</v>
      </c>
      <c r="Q6131" s="1">
        <v>0</v>
      </c>
      <c r="R6131" s="1">
        <v>0</v>
      </c>
      <c r="S6131" s="1">
        <v>1</v>
      </c>
      <c r="T6131" s="1">
        <v>0</v>
      </c>
      <c r="U6131" s="1">
        <v>0</v>
      </c>
      <c r="V6131" s="1">
        <v>0</v>
      </c>
      <c r="W6131" s="1">
        <v>1</v>
      </c>
      <c r="X6131" s="1">
        <v>0</v>
      </c>
      <c r="Y6131" s="1">
        <v>0</v>
      </c>
      <c r="Z6131" s="1">
        <v>0</v>
      </c>
      <c r="AA6131" s="1">
        <v>0</v>
      </c>
      <c r="AB6131" s="1">
        <v>0</v>
      </c>
      <c r="AC6131" s="1">
        <v>0</v>
      </c>
      <c r="AD6131" s="1">
        <v>0</v>
      </c>
      <c r="AE6131" s="1">
        <v>0</v>
      </c>
      <c r="AF6131" s="1">
        <v>0</v>
      </c>
      <c r="AG6131" s="1">
        <v>0</v>
      </c>
    </row>
    <row r="6132" spans="1:33" x14ac:dyDescent="0.2">
      <c r="A6132" t="s">
        <v>6097</v>
      </c>
      <c r="B6132" t="str">
        <f t="shared" si="287"/>
        <v>David</v>
      </c>
      <c r="C6132" t="str">
        <f t="shared" si="289"/>
        <v>Johnson</v>
      </c>
      <c r="D6132" s="1">
        <v>6122</v>
      </c>
      <c r="E6132" t="s">
        <v>7378</v>
      </c>
      <c r="F6132" t="s">
        <v>7390</v>
      </c>
      <c r="G6132" t="s">
        <v>7419</v>
      </c>
      <c r="H6132" t="s">
        <v>7449</v>
      </c>
      <c r="I6132" t="s">
        <v>8283</v>
      </c>
      <c r="J6132" t="s">
        <v>8293</v>
      </c>
      <c r="K6132" t="str">
        <f t="shared" si="288"/>
        <v>davidjohnsonsd</v>
      </c>
      <c r="L6132" s="1"/>
      <c r="M6132" t="s">
        <v>8316</v>
      </c>
      <c r="N6132" t="s">
        <v>8343</v>
      </c>
      <c r="O6132" t="s">
        <v>17627</v>
      </c>
      <c r="P6132" t="s">
        <v>22724</v>
      </c>
      <c r="Q6132" s="1">
        <v>0</v>
      </c>
      <c r="R6132" s="1">
        <v>0</v>
      </c>
      <c r="S6132" s="1">
        <v>0</v>
      </c>
      <c r="T6132" s="1">
        <v>0</v>
      </c>
      <c r="U6132" s="1">
        <v>1</v>
      </c>
      <c r="V6132" s="1">
        <v>0</v>
      </c>
      <c r="W6132" s="1">
        <v>0</v>
      </c>
      <c r="X6132" s="1">
        <v>0</v>
      </c>
      <c r="Y6132" s="1">
        <v>0</v>
      </c>
      <c r="Z6132" s="1">
        <v>0</v>
      </c>
      <c r="AA6132" s="1">
        <v>0</v>
      </c>
      <c r="AB6132" s="1">
        <v>0</v>
      </c>
      <c r="AC6132" s="1">
        <v>0</v>
      </c>
      <c r="AD6132" s="1">
        <v>0</v>
      </c>
      <c r="AE6132" s="1">
        <v>0</v>
      </c>
      <c r="AF6132" s="1">
        <v>0</v>
      </c>
      <c r="AG6132" s="1">
        <v>0</v>
      </c>
    </row>
    <row r="6133" spans="1:33" x14ac:dyDescent="0.2">
      <c r="A6133" t="s">
        <v>6098</v>
      </c>
      <c r="B6133" t="str">
        <f t="shared" si="287"/>
        <v>Michael</v>
      </c>
      <c r="C6133" t="str">
        <f t="shared" si="289"/>
        <v>Diedrich</v>
      </c>
      <c r="D6133" s="1">
        <v>6123</v>
      </c>
      <c r="E6133" t="s">
        <v>7378</v>
      </c>
      <c r="F6133" t="s">
        <v>7390</v>
      </c>
      <c r="G6133" t="s">
        <v>7420</v>
      </c>
      <c r="H6133" t="s">
        <v>7449</v>
      </c>
      <c r="I6133" t="s">
        <v>8283</v>
      </c>
      <c r="J6133" t="s">
        <v>8293</v>
      </c>
      <c r="K6133" t="str">
        <f t="shared" si="288"/>
        <v>michaeldiedrichsd</v>
      </c>
      <c r="L6133" s="1"/>
      <c r="M6133" t="s">
        <v>8318</v>
      </c>
      <c r="N6133" t="s">
        <v>9845</v>
      </c>
      <c r="O6133" t="s">
        <v>17628</v>
      </c>
      <c r="P6133" t="s">
        <v>19982</v>
      </c>
      <c r="Q6133" s="1">
        <v>0</v>
      </c>
      <c r="R6133" s="1">
        <v>0</v>
      </c>
      <c r="S6133" s="1">
        <v>0</v>
      </c>
      <c r="T6133" s="1">
        <v>0</v>
      </c>
      <c r="U6133" s="1">
        <v>1</v>
      </c>
      <c r="V6133" s="1">
        <v>0</v>
      </c>
      <c r="W6133" s="1">
        <v>0</v>
      </c>
      <c r="X6133" s="1">
        <v>0</v>
      </c>
      <c r="Y6133" s="1">
        <v>0</v>
      </c>
      <c r="Z6133" s="1">
        <v>0</v>
      </c>
      <c r="AA6133" s="1">
        <v>0</v>
      </c>
      <c r="AB6133" s="1">
        <v>1</v>
      </c>
      <c r="AC6133" s="1">
        <v>0</v>
      </c>
      <c r="AD6133" s="1">
        <v>0</v>
      </c>
      <c r="AE6133" s="1">
        <v>0</v>
      </c>
      <c r="AF6133" s="1">
        <v>0</v>
      </c>
      <c r="AG6133" s="1">
        <v>0</v>
      </c>
    </row>
    <row r="6134" spans="1:33" x14ac:dyDescent="0.2">
      <c r="A6134" t="s">
        <v>6099</v>
      </c>
      <c r="B6134" t="str">
        <f t="shared" si="287"/>
        <v>Jessica</v>
      </c>
      <c r="C6134" t="str">
        <f t="shared" si="289"/>
        <v>Castleberry</v>
      </c>
      <c r="D6134" s="1">
        <v>6124</v>
      </c>
      <c r="E6134" t="s">
        <v>7378</v>
      </c>
      <c r="F6134" t="s">
        <v>7390</v>
      </c>
      <c r="G6134" t="s">
        <v>7421</v>
      </c>
      <c r="H6134" t="s">
        <v>7449</v>
      </c>
      <c r="I6134" t="s">
        <v>7438</v>
      </c>
      <c r="J6134" t="s">
        <v>8293</v>
      </c>
      <c r="K6134" t="str">
        <f t="shared" si="288"/>
        <v>jessicacastleberrysd</v>
      </c>
      <c r="L6134" s="1">
        <v>1982</v>
      </c>
      <c r="M6134" t="s">
        <v>8321</v>
      </c>
      <c r="N6134" t="s">
        <v>8343</v>
      </c>
      <c r="O6134" t="s">
        <v>17629</v>
      </c>
      <c r="P6134" t="s">
        <v>22725</v>
      </c>
      <c r="Q6134" s="1">
        <v>0</v>
      </c>
      <c r="R6134" s="1">
        <v>0</v>
      </c>
      <c r="S6134" s="1">
        <v>0</v>
      </c>
      <c r="T6134" s="1">
        <v>0</v>
      </c>
      <c r="U6134" s="1">
        <v>1</v>
      </c>
      <c r="V6134" s="1">
        <v>0</v>
      </c>
      <c r="W6134" s="1">
        <v>0</v>
      </c>
      <c r="X6134" s="1">
        <v>0</v>
      </c>
      <c r="Y6134" s="1">
        <v>0</v>
      </c>
      <c r="Z6134" s="1">
        <v>0</v>
      </c>
      <c r="AA6134" s="1">
        <v>0</v>
      </c>
      <c r="AB6134" s="1">
        <v>0</v>
      </c>
      <c r="AC6134" s="1">
        <v>0</v>
      </c>
      <c r="AD6134" s="1">
        <v>0</v>
      </c>
      <c r="AE6134" s="1">
        <v>0</v>
      </c>
      <c r="AF6134" s="1">
        <v>0</v>
      </c>
      <c r="AG6134" s="1">
        <v>0</v>
      </c>
    </row>
    <row r="6135" spans="1:33" x14ac:dyDescent="0.2">
      <c r="A6135" t="s">
        <v>6100</v>
      </c>
      <c r="B6135" t="str">
        <f t="shared" si="287"/>
        <v>John</v>
      </c>
      <c r="C6135" t="str">
        <f t="shared" si="289"/>
        <v>Wiik</v>
      </c>
      <c r="D6135" s="1">
        <v>6125</v>
      </c>
      <c r="E6135" t="s">
        <v>7378</v>
      </c>
      <c r="F6135" t="s">
        <v>7390</v>
      </c>
      <c r="G6135" t="s">
        <v>7426</v>
      </c>
      <c r="H6135" t="s">
        <v>7449</v>
      </c>
      <c r="I6135" t="s">
        <v>8283</v>
      </c>
      <c r="J6135" t="s">
        <v>8293</v>
      </c>
      <c r="K6135" t="str">
        <f t="shared" si="288"/>
        <v>johnwiiksd</v>
      </c>
      <c r="L6135" s="1">
        <v>1972</v>
      </c>
      <c r="M6135" t="s">
        <v>8320</v>
      </c>
      <c r="N6135" t="s">
        <v>11636</v>
      </c>
      <c r="O6135" t="s">
        <v>17630</v>
      </c>
      <c r="P6135" t="s">
        <v>22726</v>
      </c>
      <c r="Q6135" s="1">
        <v>1</v>
      </c>
      <c r="R6135" s="1">
        <v>0</v>
      </c>
      <c r="S6135" s="1">
        <v>0</v>
      </c>
      <c r="T6135" s="1">
        <v>0</v>
      </c>
      <c r="U6135" s="1">
        <v>0</v>
      </c>
      <c r="V6135" s="1">
        <v>0</v>
      </c>
      <c r="W6135" s="1">
        <v>0</v>
      </c>
      <c r="X6135" s="1">
        <v>0</v>
      </c>
      <c r="Y6135" s="1">
        <v>0</v>
      </c>
      <c r="Z6135" s="1">
        <v>0</v>
      </c>
      <c r="AA6135" s="1">
        <v>0</v>
      </c>
      <c r="AB6135" s="1">
        <v>0</v>
      </c>
      <c r="AC6135" s="1">
        <v>0</v>
      </c>
      <c r="AD6135" s="1">
        <v>0</v>
      </c>
      <c r="AE6135" s="1">
        <v>0</v>
      </c>
      <c r="AF6135" s="1">
        <v>0</v>
      </c>
      <c r="AG6135" s="1">
        <v>0</v>
      </c>
    </row>
    <row r="6136" spans="1:33" x14ac:dyDescent="0.2">
      <c r="A6136" t="s">
        <v>6101</v>
      </c>
      <c r="B6136" t="str">
        <f t="shared" si="287"/>
        <v>Lee</v>
      </c>
      <c r="C6136" t="str">
        <f t="shared" si="289"/>
        <v>Schoenbeck</v>
      </c>
      <c r="D6136" s="1">
        <v>6126</v>
      </c>
      <c r="E6136" t="s">
        <v>7378</v>
      </c>
      <c r="F6136" t="s">
        <v>7390</v>
      </c>
      <c r="G6136" t="s">
        <v>7428</v>
      </c>
      <c r="H6136" t="s">
        <v>7449</v>
      </c>
      <c r="I6136" t="s">
        <v>8283</v>
      </c>
      <c r="J6136" t="s">
        <v>8293</v>
      </c>
      <c r="K6136" t="str">
        <f t="shared" si="288"/>
        <v>leeschoenbecksd</v>
      </c>
      <c r="L6136" s="1">
        <v>1958</v>
      </c>
      <c r="M6136" t="s">
        <v>8318</v>
      </c>
      <c r="N6136" t="s">
        <v>8426</v>
      </c>
      <c r="O6136" t="s">
        <v>17631</v>
      </c>
      <c r="P6136" t="s">
        <v>19982</v>
      </c>
      <c r="Q6136" s="1">
        <v>0</v>
      </c>
      <c r="R6136" s="1">
        <v>0</v>
      </c>
      <c r="S6136" s="1">
        <v>0</v>
      </c>
      <c r="T6136" s="1">
        <v>0</v>
      </c>
      <c r="U6136" s="1">
        <v>1</v>
      </c>
      <c r="V6136" s="1">
        <v>0</v>
      </c>
      <c r="W6136" s="1">
        <v>0</v>
      </c>
      <c r="X6136" s="1">
        <v>0</v>
      </c>
      <c r="Y6136" s="1">
        <v>0</v>
      </c>
      <c r="Z6136" s="1">
        <v>0</v>
      </c>
      <c r="AA6136" s="1">
        <v>0</v>
      </c>
      <c r="AB6136" s="1">
        <v>1</v>
      </c>
      <c r="AC6136" s="1">
        <v>0</v>
      </c>
      <c r="AD6136" s="1">
        <v>0</v>
      </c>
      <c r="AE6136" s="1">
        <v>0</v>
      </c>
      <c r="AF6136" s="1">
        <v>0</v>
      </c>
      <c r="AG6136" s="1">
        <v>0</v>
      </c>
    </row>
    <row r="6137" spans="1:33" x14ac:dyDescent="0.2">
      <c r="A6137" t="s">
        <v>6102</v>
      </c>
      <c r="B6137" t="str">
        <f t="shared" si="287"/>
        <v>Herman</v>
      </c>
      <c r="C6137" t="str">
        <f t="shared" si="289"/>
        <v>Otten</v>
      </c>
      <c r="D6137" s="1">
        <v>6127</v>
      </c>
      <c r="E6137" t="s">
        <v>7378</v>
      </c>
      <c r="F6137" t="s">
        <v>7390</v>
      </c>
      <c r="G6137" t="s">
        <v>7429</v>
      </c>
      <c r="H6137" t="s">
        <v>7449</v>
      </c>
      <c r="I6137" t="s">
        <v>8283</v>
      </c>
      <c r="J6137" t="s">
        <v>8293</v>
      </c>
      <c r="K6137" t="str">
        <f t="shared" si="288"/>
        <v>hermanottensd</v>
      </c>
      <c r="L6137" s="1">
        <v>1966</v>
      </c>
      <c r="M6137" t="s">
        <v>8321</v>
      </c>
      <c r="N6137" t="s">
        <v>11637</v>
      </c>
      <c r="O6137" t="s">
        <v>17632</v>
      </c>
      <c r="P6137" t="s">
        <v>22727</v>
      </c>
      <c r="Q6137" s="1">
        <v>0</v>
      </c>
      <c r="R6137" s="1">
        <v>0</v>
      </c>
      <c r="S6137" s="1">
        <v>0</v>
      </c>
      <c r="T6137" s="1">
        <v>0</v>
      </c>
      <c r="U6137" s="1">
        <v>1</v>
      </c>
      <c r="V6137" s="1">
        <v>0</v>
      </c>
      <c r="W6137" s="1">
        <v>0</v>
      </c>
      <c r="X6137" s="1">
        <v>0</v>
      </c>
      <c r="Y6137" s="1">
        <v>0</v>
      </c>
      <c r="Z6137" s="1">
        <v>0</v>
      </c>
      <c r="AA6137" s="1">
        <v>0</v>
      </c>
      <c r="AB6137" s="1">
        <v>0</v>
      </c>
      <c r="AC6137" s="1">
        <v>0</v>
      </c>
      <c r="AD6137" s="1">
        <v>0</v>
      </c>
      <c r="AE6137" s="1">
        <v>0</v>
      </c>
      <c r="AF6137" s="1">
        <v>0</v>
      </c>
      <c r="AG6137" s="1">
        <v>0</v>
      </c>
    </row>
    <row r="6138" spans="1:33" x14ac:dyDescent="0.2">
      <c r="A6138" t="s">
        <v>6103</v>
      </c>
      <c r="B6138" t="str">
        <f t="shared" si="287"/>
        <v>Tim</v>
      </c>
      <c r="C6138" t="str">
        <f t="shared" si="289"/>
        <v>Reed</v>
      </c>
      <c r="D6138" s="1">
        <v>6090</v>
      </c>
      <c r="E6138" t="s">
        <v>7378</v>
      </c>
      <c r="F6138" t="s">
        <v>7390</v>
      </c>
      <c r="G6138" t="s">
        <v>7430</v>
      </c>
      <c r="H6138" t="s">
        <v>7449</v>
      </c>
      <c r="I6138" t="s">
        <v>8283</v>
      </c>
      <c r="J6138" t="s">
        <v>8293</v>
      </c>
      <c r="K6138" t="str">
        <f t="shared" si="288"/>
        <v>timreedsd</v>
      </c>
      <c r="L6138" s="1"/>
      <c r="M6138" t="s">
        <v>8317</v>
      </c>
      <c r="N6138" t="s">
        <v>11638</v>
      </c>
      <c r="O6138" t="s">
        <v>17633</v>
      </c>
      <c r="P6138" t="s">
        <v>22728</v>
      </c>
      <c r="Q6138" s="1">
        <v>0</v>
      </c>
      <c r="R6138" s="1">
        <v>0</v>
      </c>
      <c r="S6138" s="1">
        <v>0</v>
      </c>
      <c r="T6138" s="1">
        <v>0</v>
      </c>
      <c r="U6138" s="1">
        <v>1</v>
      </c>
      <c r="V6138" s="1">
        <v>0</v>
      </c>
      <c r="W6138" s="1">
        <v>0</v>
      </c>
      <c r="X6138" s="1">
        <v>0</v>
      </c>
      <c r="Y6138" s="1">
        <v>0</v>
      </c>
      <c r="Z6138" s="1">
        <v>0</v>
      </c>
      <c r="AA6138" s="1">
        <v>0</v>
      </c>
      <c r="AB6138" s="1">
        <v>0</v>
      </c>
      <c r="AC6138" s="1">
        <v>0</v>
      </c>
      <c r="AD6138" s="1">
        <v>0</v>
      </c>
      <c r="AE6138" s="1">
        <v>0</v>
      </c>
      <c r="AF6138" s="1">
        <v>0</v>
      </c>
      <c r="AG6138" s="1">
        <v>0</v>
      </c>
    </row>
    <row r="6139" spans="1:33" x14ac:dyDescent="0.2">
      <c r="A6139" t="s">
        <v>6104</v>
      </c>
      <c r="B6139" t="str">
        <f t="shared" si="287"/>
        <v>Casey</v>
      </c>
      <c r="C6139" t="str">
        <f t="shared" si="289"/>
        <v>Crabtree</v>
      </c>
      <c r="D6139" s="1">
        <v>6129</v>
      </c>
      <c r="E6139" t="s">
        <v>7378</v>
      </c>
      <c r="F6139" t="s">
        <v>7390</v>
      </c>
      <c r="G6139" t="s">
        <v>7431</v>
      </c>
      <c r="H6139" t="s">
        <v>7449</v>
      </c>
      <c r="I6139" t="s">
        <v>8283</v>
      </c>
      <c r="J6139" t="s">
        <v>8293</v>
      </c>
      <c r="K6139" t="str">
        <f t="shared" si="288"/>
        <v>caseycrabtreesd</v>
      </c>
      <c r="L6139" s="1"/>
      <c r="M6139" t="s">
        <v>8317</v>
      </c>
      <c r="N6139" t="s">
        <v>11639</v>
      </c>
      <c r="O6139" t="s">
        <v>17634</v>
      </c>
      <c r="P6139" t="s">
        <v>18818</v>
      </c>
      <c r="Q6139" s="1">
        <v>0</v>
      </c>
      <c r="R6139" s="1">
        <v>0</v>
      </c>
      <c r="S6139" s="1">
        <v>0</v>
      </c>
      <c r="T6139" s="1">
        <v>0</v>
      </c>
      <c r="U6139" s="1">
        <v>1</v>
      </c>
      <c r="V6139" s="1">
        <v>0</v>
      </c>
      <c r="W6139" s="1">
        <v>0</v>
      </c>
      <c r="X6139" s="1">
        <v>0</v>
      </c>
      <c r="Y6139" s="1">
        <v>0</v>
      </c>
      <c r="Z6139" s="1">
        <v>0</v>
      </c>
      <c r="AA6139" s="1">
        <v>0</v>
      </c>
      <c r="AB6139" s="1">
        <v>0</v>
      </c>
      <c r="AC6139" s="1">
        <v>0</v>
      </c>
      <c r="AD6139" s="1">
        <v>0</v>
      </c>
      <c r="AE6139" s="1">
        <v>0</v>
      </c>
      <c r="AF6139" s="1">
        <v>1</v>
      </c>
      <c r="AG6139" s="1">
        <v>0</v>
      </c>
    </row>
    <row r="6140" spans="1:33" x14ac:dyDescent="0.2">
      <c r="A6140" t="s">
        <v>6105</v>
      </c>
      <c r="B6140" t="str">
        <f t="shared" si="287"/>
        <v>Brent</v>
      </c>
      <c r="C6140" t="str">
        <f t="shared" si="289"/>
        <v>Hoffman</v>
      </c>
      <c r="D6140" s="1"/>
      <c r="E6140" t="s">
        <v>7378</v>
      </c>
      <c r="F6140" t="s">
        <v>7390</v>
      </c>
      <c r="G6140" t="s">
        <v>7432</v>
      </c>
      <c r="H6140" t="s">
        <v>7449</v>
      </c>
      <c r="I6140" t="s">
        <v>8283</v>
      </c>
      <c r="J6140" t="s">
        <v>8293</v>
      </c>
      <c r="K6140" t="str">
        <f t="shared" si="288"/>
        <v>brenthoffmansd</v>
      </c>
      <c r="L6140" s="1"/>
      <c r="M6140" t="s">
        <v>8316</v>
      </c>
      <c r="N6140" t="s">
        <v>8601</v>
      </c>
      <c r="O6140" t="s">
        <v>930</v>
      </c>
      <c r="P6140" t="s">
        <v>930</v>
      </c>
      <c r="Q6140" s="1">
        <v>0</v>
      </c>
      <c r="R6140" s="1">
        <v>0</v>
      </c>
      <c r="S6140" s="1">
        <v>0</v>
      </c>
      <c r="T6140" s="1">
        <v>0</v>
      </c>
      <c r="U6140" s="1">
        <v>0</v>
      </c>
      <c r="V6140" s="1">
        <v>0</v>
      </c>
      <c r="W6140" s="1">
        <v>0</v>
      </c>
      <c r="X6140" s="1">
        <v>0</v>
      </c>
      <c r="Y6140" s="1">
        <v>0</v>
      </c>
      <c r="Z6140" s="1">
        <v>0</v>
      </c>
      <c r="AA6140" s="1">
        <v>0</v>
      </c>
      <c r="AB6140" s="1">
        <v>0</v>
      </c>
      <c r="AC6140" s="1">
        <v>0</v>
      </c>
      <c r="AD6140" s="1">
        <v>0</v>
      </c>
      <c r="AE6140" s="1">
        <v>0</v>
      </c>
      <c r="AF6140" s="1">
        <v>0</v>
      </c>
      <c r="AG6140" s="1">
        <v>0</v>
      </c>
    </row>
    <row r="6141" spans="1:33" x14ac:dyDescent="0.2">
      <c r="A6141" t="s">
        <v>6106</v>
      </c>
      <c r="B6141" t="str">
        <f t="shared" si="287"/>
        <v>John</v>
      </c>
      <c r="C6141" t="str">
        <f t="shared" si="289"/>
        <v>Crawford</v>
      </c>
      <c r="D6141" s="1">
        <v>6131</v>
      </c>
      <c r="E6141" t="s">
        <v>7379</v>
      </c>
      <c r="F6141" t="s">
        <v>7389</v>
      </c>
      <c r="G6141" t="s">
        <v>7393</v>
      </c>
      <c r="H6141" t="s">
        <v>7449</v>
      </c>
      <c r="I6141" t="s">
        <v>8283</v>
      </c>
      <c r="J6141" t="s">
        <v>8293</v>
      </c>
      <c r="K6141" t="str">
        <f t="shared" si="288"/>
        <v>johncrawfordtn</v>
      </c>
      <c r="L6141" s="1">
        <v>1967</v>
      </c>
      <c r="M6141" t="s">
        <v>8317</v>
      </c>
      <c r="N6141" t="s">
        <v>8343</v>
      </c>
      <c r="O6141" t="s">
        <v>17635</v>
      </c>
      <c r="P6141" t="s">
        <v>21112</v>
      </c>
      <c r="Q6141" s="1">
        <v>0</v>
      </c>
      <c r="R6141" s="1">
        <v>0</v>
      </c>
      <c r="S6141" s="1">
        <v>0</v>
      </c>
      <c r="T6141" s="1">
        <v>0</v>
      </c>
      <c r="U6141" s="1">
        <v>1</v>
      </c>
      <c r="V6141" s="1">
        <v>0</v>
      </c>
      <c r="W6141" s="1">
        <v>0</v>
      </c>
      <c r="X6141" s="1">
        <v>0</v>
      </c>
      <c r="Y6141" s="1">
        <v>0</v>
      </c>
      <c r="Z6141" s="1">
        <v>0</v>
      </c>
      <c r="AA6141" s="1">
        <v>0</v>
      </c>
      <c r="AB6141" s="1">
        <v>0</v>
      </c>
      <c r="AC6141" s="1">
        <v>0</v>
      </c>
      <c r="AD6141" s="1">
        <v>0</v>
      </c>
      <c r="AE6141" s="1">
        <v>0</v>
      </c>
      <c r="AF6141" s="1">
        <v>0</v>
      </c>
      <c r="AG6141" s="1">
        <v>0</v>
      </c>
    </row>
    <row r="6142" spans="1:33" x14ac:dyDescent="0.2">
      <c r="A6142" t="s">
        <v>6107</v>
      </c>
      <c r="B6142" t="str">
        <f t="shared" si="287"/>
        <v>Rick</v>
      </c>
      <c r="C6142" t="str">
        <f t="shared" si="289"/>
        <v>Eldridge</v>
      </c>
      <c r="D6142" s="1">
        <v>6132</v>
      </c>
      <c r="E6142" t="s">
        <v>7379</v>
      </c>
      <c r="F6142" t="s">
        <v>7389</v>
      </c>
      <c r="G6142" t="s">
        <v>7394</v>
      </c>
      <c r="H6142" t="s">
        <v>7449</v>
      </c>
      <c r="I6142" t="s">
        <v>8283</v>
      </c>
      <c r="J6142" t="s">
        <v>8293</v>
      </c>
      <c r="K6142" t="str">
        <f t="shared" si="288"/>
        <v>rickeldridgetn</v>
      </c>
      <c r="L6142" s="1">
        <v>1957</v>
      </c>
      <c r="M6142" t="s">
        <v>8320</v>
      </c>
      <c r="N6142" t="s">
        <v>8383</v>
      </c>
      <c r="O6142" t="s">
        <v>930</v>
      </c>
      <c r="P6142" t="s">
        <v>930</v>
      </c>
      <c r="Q6142" s="1">
        <v>0</v>
      </c>
      <c r="R6142" s="1">
        <v>0</v>
      </c>
      <c r="S6142" s="1">
        <v>0</v>
      </c>
      <c r="T6142" s="1">
        <v>0</v>
      </c>
      <c r="U6142" s="1">
        <v>1</v>
      </c>
      <c r="V6142" s="1">
        <v>0</v>
      </c>
      <c r="W6142" s="1">
        <v>0</v>
      </c>
      <c r="X6142" s="1">
        <v>0</v>
      </c>
      <c r="Y6142" s="1">
        <v>0</v>
      </c>
      <c r="Z6142" s="1">
        <v>0</v>
      </c>
      <c r="AA6142" s="1">
        <v>0</v>
      </c>
      <c r="AB6142" s="1">
        <v>0</v>
      </c>
      <c r="AC6142" s="1">
        <v>0</v>
      </c>
      <c r="AD6142" s="1">
        <v>0</v>
      </c>
      <c r="AE6142" s="1">
        <v>0</v>
      </c>
      <c r="AF6142" s="1">
        <v>0</v>
      </c>
      <c r="AG6142" s="1">
        <v>0</v>
      </c>
    </row>
    <row r="6143" spans="1:33" x14ac:dyDescent="0.2">
      <c r="A6143" t="s">
        <v>6108</v>
      </c>
      <c r="B6143" t="str">
        <f t="shared" si="287"/>
        <v>Jeremy</v>
      </c>
      <c r="C6143" t="str">
        <f t="shared" si="289"/>
        <v>Faison</v>
      </c>
      <c r="D6143" s="1">
        <v>6133</v>
      </c>
      <c r="E6143" t="s">
        <v>7379</v>
      </c>
      <c r="F6143" t="s">
        <v>7389</v>
      </c>
      <c r="G6143" t="s">
        <v>7395</v>
      </c>
      <c r="H6143" t="s">
        <v>7449</v>
      </c>
      <c r="I6143" t="s">
        <v>8283</v>
      </c>
      <c r="J6143" t="s">
        <v>8293</v>
      </c>
      <c r="K6143" t="str">
        <f t="shared" si="288"/>
        <v>jeremyfaisontn</v>
      </c>
      <c r="L6143" s="1">
        <v>1976</v>
      </c>
      <c r="M6143" t="s">
        <v>8321</v>
      </c>
      <c r="N6143" t="s">
        <v>8343</v>
      </c>
      <c r="O6143" t="s">
        <v>17636</v>
      </c>
      <c r="P6143" t="s">
        <v>21151</v>
      </c>
      <c r="Q6143" s="1">
        <v>0</v>
      </c>
      <c r="R6143" s="1">
        <v>0</v>
      </c>
      <c r="S6143" s="1">
        <v>0</v>
      </c>
      <c r="T6143" s="1">
        <v>0</v>
      </c>
      <c r="U6143" s="1">
        <v>1</v>
      </c>
      <c r="V6143" s="1">
        <v>0</v>
      </c>
      <c r="W6143" s="1">
        <v>0</v>
      </c>
      <c r="X6143" s="1">
        <v>0</v>
      </c>
      <c r="Y6143" s="1">
        <v>0</v>
      </c>
      <c r="Z6143" s="1">
        <v>0</v>
      </c>
      <c r="AA6143" s="1">
        <v>0</v>
      </c>
      <c r="AB6143" s="1">
        <v>0</v>
      </c>
      <c r="AC6143" s="1">
        <v>0</v>
      </c>
      <c r="AD6143" s="1">
        <v>0</v>
      </c>
      <c r="AE6143" s="1">
        <v>0</v>
      </c>
      <c r="AF6143" s="1">
        <v>0</v>
      </c>
      <c r="AG6143" s="1">
        <v>0</v>
      </c>
    </row>
    <row r="6144" spans="1:33" x14ac:dyDescent="0.2">
      <c r="A6144" t="s">
        <v>6109</v>
      </c>
      <c r="B6144" t="str">
        <f t="shared" si="287"/>
        <v>Dale</v>
      </c>
      <c r="C6144" t="str">
        <f t="shared" si="289"/>
        <v>Carr</v>
      </c>
      <c r="D6144" s="1">
        <v>6134</v>
      </c>
      <c r="E6144" t="s">
        <v>7379</v>
      </c>
      <c r="F6144" t="s">
        <v>7389</v>
      </c>
      <c r="G6144" t="s">
        <v>7396</v>
      </c>
      <c r="H6144" t="s">
        <v>7449</v>
      </c>
      <c r="I6144" t="s">
        <v>8283</v>
      </c>
      <c r="J6144" t="s">
        <v>8293</v>
      </c>
      <c r="K6144" t="str">
        <f t="shared" si="288"/>
        <v>dalecarrtn</v>
      </c>
      <c r="L6144" s="1">
        <v>1954</v>
      </c>
      <c r="M6144" t="s">
        <v>8321</v>
      </c>
      <c r="N6144" t="s">
        <v>11640</v>
      </c>
      <c r="O6144" t="s">
        <v>17637</v>
      </c>
      <c r="P6144" t="s">
        <v>22729</v>
      </c>
      <c r="Q6144" s="1">
        <v>0</v>
      </c>
      <c r="R6144" s="1">
        <v>0</v>
      </c>
      <c r="S6144" s="1">
        <v>0</v>
      </c>
      <c r="T6144" s="1">
        <v>0</v>
      </c>
      <c r="U6144" s="1">
        <v>1</v>
      </c>
      <c r="V6144" s="1">
        <v>0</v>
      </c>
      <c r="W6144" s="1">
        <v>0</v>
      </c>
      <c r="X6144" s="1">
        <v>0</v>
      </c>
      <c r="Y6144" s="1">
        <v>0</v>
      </c>
      <c r="Z6144" s="1">
        <v>0</v>
      </c>
      <c r="AA6144" s="1">
        <v>0</v>
      </c>
      <c r="AB6144" s="1">
        <v>0</v>
      </c>
      <c r="AC6144" s="1">
        <v>0</v>
      </c>
      <c r="AD6144" s="1">
        <v>0</v>
      </c>
      <c r="AE6144" s="1">
        <v>0</v>
      </c>
      <c r="AF6144" s="1">
        <v>0</v>
      </c>
      <c r="AG6144" s="1">
        <v>0</v>
      </c>
    </row>
    <row r="6145" spans="1:33" x14ac:dyDescent="0.2">
      <c r="A6145" t="s">
        <v>6110</v>
      </c>
      <c r="B6145" t="str">
        <f t="shared" si="287"/>
        <v>Robert</v>
      </c>
      <c r="C6145" t="str">
        <f t="shared" si="289"/>
        <v>Stevens</v>
      </c>
      <c r="D6145" s="1"/>
      <c r="E6145" t="s">
        <v>7379</v>
      </c>
      <c r="F6145" t="s">
        <v>7389</v>
      </c>
      <c r="G6145" t="s">
        <v>7397</v>
      </c>
      <c r="H6145" t="s">
        <v>7449</v>
      </c>
      <c r="I6145" t="s">
        <v>8283</v>
      </c>
      <c r="J6145" t="s">
        <v>8293</v>
      </c>
      <c r="K6145" t="str">
        <f t="shared" si="288"/>
        <v>robertstevenstn</v>
      </c>
      <c r="L6145" s="1"/>
      <c r="M6145" t="s">
        <v>8318</v>
      </c>
      <c r="N6145" t="s">
        <v>8477</v>
      </c>
      <c r="O6145" t="s">
        <v>930</v>
      </c>
      <c r="P6145" t="s">
        <v>930</v>
      </c>
      <c r="Q6145" s="1">
        <v>0</v>
      </c>
      <c r="R6145" s="1">
        <v>0</v>
      </c>
      <c r="S6145" s="1">
        <v>0</v>
      </c>
      <c r="T6145" s="1">
        <v>0</v>
      </c>
      <c r="U6145" s="1">
        <v>1</v>
      </c>
      <c r="V6145" s="1">
        <v>0</v>
      </c>
      <c r="W6145" s="1">
        <v>0</v>
      </c>
      <c r="X6145" s="1">
        <v>0</v>
      </c>
      <c r="Y6145" s="1">
        <v>0</v>
      </c>
      <c r="Z6145" s="1">
        <v>0</v>
      </c>
      <c r="AA6145" s="1">
        <v>0</v>
      </c>
      <c r="AB6145" s="1">
        <v>1</v>
      </c>
      <c r="AC6145" s="1">
        <v>0</v>
      </c>
      <c r="AD6145" s="1">
        <v>0</v>
      </c>
      <c r="AE6145" s="1">
        <v>0</v>
      </c>
      <c r="AF6145" s="1">
        <v>0</v>
      </c>
      <c r="AG6145" s="1">
        <v>0</v>
      </c>
    </row>
    <row r="6146" spans="1:33" x14ac:dyDescent="0.2">
      <c r="A6146" t="s">
        <v>6111</v>
      </c>
      <c r="B6146" t="str">
        <f t="shared" si="287"/>
        <v>Jason</v>
      </c>
      <c r="C6146" t="str">
        <f t="shared" si="289"/>
        <v>Zachary</v>
      </c>
      <c r="D6146" s="1">
        <v>6136</v>
      </c>
      <c r="E6146" t="s">
        <v>7379</v>
      </c>
      <c r="F6146" t="s">
        <v>7389</v>
      </c>
      <c r="G6146" t="s">
        <v>7398</v>
      </c>
      <c r="H6146" t="s">
        <v>7449</v>
      </c>
      <c r="I6146" t="s">
        <v>8283</v>
      </c>
      <c r="J6146" t="s">
        <v>8293</v>
      </c>
      <c r="K6146" t="str">
        <f t="shared" si="288"/>
        <v>jasonzacharytn</v>
      </c>
      <c r="L6146" s="1">
        <v>1977</v>
      </c>
      <c r="M6146" t="s">
        <v>8317</v>
      </c>
      <c r="N6146" t="s">
        <v>8340</v>
      </c>
      <c r="O6146" t="s">
        <v>17638</v>
      </c>
      <c r="P6146" t="s">
        <v>21114</v>
      </c>
      <c r="Q6146" s="1">
        <v>0</v>
      </c>
      <c r="R6146" s="1">
        <v>0</v>
      </c>
      <c r="S6146" s="1">
        <v>0</v>
      </c>
      <c r="T6146" s="1">
        <v>0</v>
      </c>
      <c r="U6146" s="1">
        <v>1</v>
      </c>
      <c r="V6146" s="1">
        <v>0</v>
      </c>
      <c r="W6146" s="1">
        <v>0</v>
      </c>
      <c r="X6146" s="1">
        <v>0</v>
      </c>
      <c r="Y6146" s="1">
        <v>0</v>
      </c>
      <c r="Z6146" s="1">
        <v>0</v>
      </c>
      <c r="AA6146" s="1">
        <v>0</v>
      </c>
      <c r="AB6146" s="1">
        <v>0</v>
      </c>
      <c r="AC6146" s="1">
        <v>0</v>
      </c>
      <c r="AD6146" s="1">
        <v>0</v>
      </c>
      <c r="AE6146" s="1">
        <v>0</v>
      </c>
      <c r="AF6146" s="1">
        <v>0</v>
      </c>
      <c r="AG6146" s="1">
        <v>0</v>
      </c>
    </row>
    <row r="6147" spans="1:33" x14ac:dyDescent="0.2">
      <c r="A6147" t="s">
        <v>6112</v>
      </c>
      <c r="B6147" t="str">
        <f t="shared" ref="B6147:B6210" si="290">TRIM(LEFT(SUBSTITUTE(MID(A6147,FIND(", ",A6147)+2, LEN(A6147)), """", ""), FIND(" ", SUBSTITUTE(MID(A6147,FIND(", ",A6147)+2, LEN(A6147)), """", "") &amp; " ") - 1))</f>
        <v>Sam</v>
      </c>
      <c r="C6147" t="str">
        <f t="shared" si="289"/>
        <v>McKenzie</v>
      </c>
      <c r="D6147" s="1">
        <v>6137</v>
      </c>
      <c r="E6147" t="s">
        <v>7379</v>
      </c>
      <c r="F6147" t="s">
        <v>7389</v>
      </c>
      <c r="G6147" t="s">
        <v>7399</v>
      </c>
      <c r="H6147" t="s">
        <v>7436</v>
      </c>
      <c r="I6147" t="s">
        <v>8283</v>
      </c>
      <c r="J6147" t="s">
        <v>8294</v>
      </c>
      <c r="K6147" t="str">
        <f t="shared" ref="K6147:K6210" si="291">LOWER(B6147) &amp; LOWER(C6147) &amp; LOWER(E6147)</f>
        <v>sammckenzietn</v>
      </c>
      <c r="L6147" s="1">
        <v>1965</v>
      </c>
      <c r="M6147" t="s">
        <v>8316</v>
      </c>
      <c r="N6147" t="s">
        <v>11641</v>
      </c>
      <c r="O6147" t="s">
        <v>17639</v>
      </c>
      <c r="P6147" t="s">
        <v>22730</v>
      </c>
      <c r="Q6147" s="1">
        <v>0</v>
      </c>
      <c r="R6147" s="1">
        <v>0</v>
      </c>
      <c r="S6147" s="1">
        <v>0</v>
      </c>
      <c r="T6147" s="1">
        <v>0</v>
      </c>
      <c r="U6147" s="1">
        <v>0</v>
      </c>
      <c r="V6147" s="1">
        <v>0</v>
      </c>
      <c r="W6147" s="1">
        <v>0</v>
      </c>
      <c r="X6147" s="1">
        <v>0</v>
      </c>
      <c r="Y6147" s="1">
        <v>0</v>
      </c>
      <c r="Z6147" s="1">
        <v>0</v>
      </c>
      <c r="AA6147" s="1">
        <v>0</v>
      </c>
      <c r="AB6147" s="1">
        <v>0</v>
      </c>
      <c r="AC6147" s="1">
        <v>0</v>
      </c>
      <c r="AD6147" s="1">
        <v>0</v>
      </c>
      <c r="AE6147" s="1">
        <v>0</v>
      </c>
      <c r="AF6147" s="1">
        <v>0</v>
      </c>
      <c r="AG6147" s="1">
        <v>0</v>
      </c>
    </row>
    <row r="6148" spans="1:33" x14ac:dyDescent="0.2">
      <c r="A6148" t="s">
        <v>6113</v>
      </c>
      <c r="B6148" t="str">
        <f t="shared" si="290"/>
        <v>Michele</v>
      </c>
      <c r="C6148" t="str">
        <f t="shared" si="289"/>
        <v>Carringer</v>
      </c>
      <c r="D6148" s="1">
        <v>6138</v>
      </c>
      <c r="E6148" t="s">
        <v>7379</v>
      </c>
      <c r="F6148" t="s">
        <v>7389</v>
      </c>
      <c r="G6148" t="s">
        <v>7400</v>
      </c>
      <c r="H6148" t="s">
        <v>7449</v>
      </c>
      <c r="I6148" t="s">
        <v>7438</v>
      </c>
      <c r="J6148" t="s">
        <v>8293</v>
      </c>
      <c r="K6148" t="str">
        <f t="shared" si="291"/>
        <v>michelecarringertn</v>
      </c>
      <c r="L6148" s="1">
        <v>1962</v>
      </c>
      <c r="M6148" t="s">
        <v>8321</v>
      </c>
      <c r="N6148" t="s">
        <v>8446</v>
      </c>
      <c r="O6148" t="s">
        <v>17640</v>
      </c>
      <c r="P6148" t="s">
        <v>22731</v>
      </c>
      <c r="Q6148" s="1">
        <v>0</v>
      </c>
      <c r="R6148" s="1">
        <v>0</v>
      </c>
      <c r="S6148" s="1">
        <v>0</v>
      </c>
      <c r="T6148" s="1">
        <v>0</v>
      </c>
      <c r="U6148" s="1">
        <v>1</v>
      </c>
      <c r="V6148" s="1">
        <v>0</v>
      </c>
      <c r="W6148" s="1">
        <v>0</v>
      </c>
      <c r="X6148" s="1">
        <v>0</v>
      </c>
      <c r="Y6148" s="1">
        <v>0</v>
      </c>
      <c r="Z6148" s="1">
        <v>0</v>
      </c>
      <c r="AA6148" s="1">
        <v>0</v>
      </c>
      <c r="AB6148" s="1">
        <v>0</v>
      </c>
      <c r="AC6148" s="1">
        <v>0</v>
      </c>
      <c r="AD6148" s="1">
        <v>0</v>
      </c>
      <c r="AE6148" s="1">
        <v>0</v>
      </c>
      <c r="AF6148" s="1">
        <v>0</v>
      </c>
      <c r="AG6148" s="1">
        <v>0</v>
      </c>
    </row>
    <row r="6149" spans="1:33" x14ac:dyDescent="0.2">
      <c r="A6149" t="s">
        <v>6114</v>
      </c>
      <c r="B6149" t="str">
        <f t="shared" si="290"/>
        <v>Andrew</v>
      </c>
      <c r="C6149" t="str">
        <f t="shared" si="289"/>
        <v>Farmer</v>
      </c>
      <c r="D6149" s="1">
        <v>6139</v>
      </c>
      <c r="E6149" t="s">
        <v>7379</v>
      </c>
      <c r="F6149" t="s">
        <v>7389</v>
      </c>
      <c r="G6149" t="s">
        <v>7401</v>
      </c>
      <c r="H6149" t="s">
        <v>7449</v>
      </c>
      <c r="I6149" t="s">
        <v>8283</v>
      </c>
      <c r="J6149" t="s">
        <v>8293</v>
      </c>
      <c r="K6149" t="str">
        <f t="shared" si="291"/>
        <v>andrewfarmertn</v>
      </c>
      <c r="L6149" s="1">
        <v>1979</v>
      </c>
      <c r="M6149" t="s">
        <v>8318</v>
      </c>
      <c r="N6149" t="s">
        <v>8548</v>
      </c>
      <c r="O6149" t="s">
        <v>17641</v>
      </c>
      <c r="P6149" t="s">
        <v>12293</v>
      </c>
      <c r="Q6149" s="1">
        <v>0</v>
      </c>
      <c r="R6149" s="1">
        <v>0</v>
      </c>
      <c r="S6149" s="1">
        <v>0</v>
      </c>
      <c r="T6149" s="1">
        <v>0</v>
      </c>
      <c r="U6149" s="1">
        <v>1</v>
      </c>
      <c r="V6149" s="1">
        <v>0</v>
      </c>
      <c r="W6149" s="1">
        <v>0</v>
      </c>
      <c r="X6149" s="1">
        <v>0</v>
      </c>
      <c r="Y6149" s="1">
        <v>0</v>
      </c>
      <c r="Z6149" s="1">
        <v>0</v>
      </c>
      <c r="AA6149" s="1">
        <v>0</v>
      </c>
      <c r="AB6149" s="1">
        <v>1</v>
      </c>
      <c r="AC6149" s="1">
        <v>0</v>
      </c>
      <c r="AD6149" s="1">
        <v>0</v>
      </c>
      <c r="AE6149" s="1">
        <v>0</v>
      </c>
      <c r="AF6149" s="1">
        <v>0</v>
      </c>
      <c r="AG6149" s="1">
        <v>0</v>
      </c>
    </row>
    <row r="6150" spans="1:33" x14ac:dyDescent="0.2">
      <c r="A6150" t="s">
        <v>6115</v>
      </c>
      <c r="B6150" t="str">
        <f t="shared" si="290"/>
        <v>Elaine</v>
      </c>
      <c r="C6150" t="str">
        <f t="shared" si="289"/>
        <v>Davis</v>
      </c>
      <c r="D6150" s="1"/>
      <c r="E6150" t="s">
        <v>7379</v>
      </c>
      <c r="F6150" t="s">
        <v>7389</v>
      </c>
      <c r="G6150" t="s">
        <v>7402</v>
      </c>
      <c r="H6150" t="s">
        <v>7449</v>
      </c>
      <c r="I6150" t="s">
        <v>7438</v>
      </c>
      <c r="J6150" t="s">
        <v>8293</v>
      </c>
      <c r="K6150" t="str">
        <f t="shared" si="291"/>
        <v>elainedavistn</v>
      </c>
      <c r="L6150" s="1">
        <v>1967</v>
      </c>
      <c r="M6150" t="s">
        <v>8317</v>
      </c>
      <c r="N6150" t="s">
        <v>8343</v>
      </c>
      <c r="O6150" t="s">
        <v>17642</v>
      </c>
      <c r="P6150" t="s">
        <v>930</v>
      </c>
      <c r="Q6150" s="1">
        <v>0</v>
      </c>
      <c r="R6150" s="1">
        <v>0</v>
      </c>
      <c r="S6150" s="1">
        <v>0</v>
      </c>
      <c r="T6150" s="1">
        <v>0</v>
      </c>
      <c r="U6150" s="1">
        <v>1</v>
      </c>
      <c r="V6150" s="1">
        <v>0</v>
      </c>
      <c r="W6150" s="1">
        <v>0</v>
      </c>
      <c r="X6150" s="1">
        <v>0</v>
      </c>
      <c r="Y6150" s="1">
        <v>0</v>
      </c>
      <c r="Z6150" s="1">
        <v>0</v>
      </c>
      <c r="AA6150" s="1">
        <v>0</v>
      </c>
      <c r="AB6150" s="1">
        <v>0</v>
      </c>
      <c r="AC6150" s="1">
        <v>0</v>
      </c>
      <c r="AD6150" s="1">
        <v>0</v>
      </c>
      <c r="AE6150" s="1">
        <v>0</v>
      </c>
      <c r="AF6150" s="1">
        <v>0</v>
      </c>
      <c r="AG6150" s="1">
        <v>0</v>
      </c>
    </row>
    <row r="6151" spans="1:33" x14ac:dyDescent="0.2">
      <c r="A6151" t="s">
        <v>6116</v>
      </c>
      <c r="B6151" t="str">
        <f t="shared" si="290"/>
        <v>Dave</v>
      </c>
      <c r="C6151" t="str">
        <f t="shared" si="289"/>
        <v>Wright</v>
      </c>
      <c r="D6151" s="1">
        <v>6141</v>
      </c>
      <c r="E6151" t="s">
        <v>7379</v>
      </c>
      <c r="F6151" t="s">
        <v>7389</v>
      </c>
      <c r="G6151" t="s">
        <v>7403</v>
      </c>
      <c r="H6151" t="s">
        <v>7449</v>
      </c>
      <c r="I6151" t="s">
        <v>8283</v>
      </c>
      <c r="J6151" t="s">
        <v>8293</v>
      </c>
      <c r="K6151" t="str">
        <f t="shared" si="291"/>
        <v>davewrighttn</v>
      </c>
      <c r="L6151" s="1">
        <v>1945</v>
      </c>
      <c r="M6151" t="s">
        <v>8317</v>
      </c>
      <c r="N6151" t="s">
        <v>11642</v>
      </c>
      <c r="O6151" t="s">
        <v>13371</v>
      </c>
      <c r="P6151" t="s">
        <v>21114</v>
      </c>
      <c r="Q6151" s="1">
        <v>0</v>
      </c>
      <c r="R6151" s="1">
        <v>0</v>
      </c>
      <c r="S6151" s="1">
        <v>0</v>
      </c>
      <c r="T6151" s="1">
        <v>0</v>
      </c>
      <c r="U6151" s="1">
        <v>0</v>
      </c>
      <c r="V6151" s="1">
        <v>0</v>
      </c>
      <c r="W6151" s="1">
        <v>0</v>
      </c>
      <c r="X6151" s="1">
        <v>0</v>
      </c>
      <c r="Y6151" s="1">
        <v>0</v>
      </c>
      <c r="Z6151" s="1">
        <v>0</v>
      </c>
      <c r="AA6151" s="1">
        <v>0</v>
      </c>
      <c r="AB6151" s="1">
        <v>0</v>
      </c>
      <c r="AC6151" s="1">
        <v>0</v>
      </c>
      <c r="AD6151" s="1">
        <v>0</v>
      </c>
      <c r="AE6151" s="1">
        <v>0</v>
      </c>
      <c r="AF6151" s="1">
        <v>0</v>
      </c>
      <c r="AG6151" s="1">
        <v>0</v>
      </c>
    </row>
    <row r="6152" spans="1:33" x14ac:dyDescent="0.2">
      <c r="A6152" t="s">
        <v>6117</v>
      </c>
      <c r="B6152" t="str">
        <f t="shared" si="290"/>
        <v>Bud</v>
      </c>
      <c r="C6152" t="str">
        <f t="shared" si="289"/>
        <v>Hulsey</v>
      </c>
      <c r="D6152" s="1"/>
      <c r="E6152" t="s">
        <v>7379</v>
      </c>
      <c r="F6152" t="s">
        <v>7389</v>
      </c>
      <c r="G6152" t="s">
        <v>7404</v>
      </c>
      <c r="H6152" t="s">
        <v>7449</v>
      </c>
      <c r="I6152" t="s">
        <v>8283</v>
      </c>
      <c r="J6152" t="s">
        <v>8293</v>
      </c>
      <c r="K6152" t="str">
        <f t="shared" si="291"/>
        <v>budhulseytn</v>
      </c>
      <c r="L6152" s="1">
        <v>1949</v>
      </c>
      <c r="M6152" t="s">
        <v>8317</v>
      </c>
      <c r="N6152" t="s">
        <v>8340</v>
      </c>
      <c r="O6152" t="s">
        <v>17643</v>
      </c>
      <c r="P6152" t="s">
        <v>22732</v>
      </c>
      <c r="Q6152" s="1">
        <v>0</v>
      </c>
      <c r="R6152" s="1">
        <v>0</v>
      </c>
      <c r="S6152" s="1">
        <v>0</v>
      </c>
      <c r="T6152" s="1">
        <v>0</v>
      </c>
      <c r="U6152" s="1">
        <v>1</v>
      </c>
      <c r="V6152" s="1">
        <v>0</v>
      </c>
      <c r="W6152" s="1">
        <v>0</v>
      </c>
      <c r="X6152" s="1">
        <v>0</v>
      </c>
      <c r="Y6152" s="1">
        <v>0</v>
      </c>
      <c r="Z6152" s="1">
        <v>0</v>
      </c>
      <c r="AA6152" s="1">
        <v>0</v>
      </c>
      <c r="AB6152" s="1">
        <v>0</v>
      </c>
      <c r="AC6152" s="1">
        <v>0</v>
      </c>
      <c r="AD6152" s="1">
        <v>0</v>
      </c>
      <c r="AE6152" s="1">
        <v>0</v>
      </c>
      <c r="AF6152" s="1">
        <v>0</v>
      </c>
      <c r="AG6152" s="1">
        <v>0</v>
      </c>
    </row>
    <row r="6153" spans="1:33" x14ac:dyDescent="0.2">
      <c r="A6153" t="s">
        <v>6118</v>
      </c>
      <c r="B6153" t="str">
        <f t="shared" si="290"/>
        <v>Bryan</v>
      </c>
      <c r="C6153" t="str">
        <f t="shared" si="289"/>
        <v>Richey</v>
      </c>
      <c r="D6153" s="1"/>
      <c r="E6153" t="s">
        <v>7379</v>
      </c>
      <c r="F6153" t="s">
        <v>7389</v>
      </c>
      <c r="G6153" t="s">
        <v>7405</v>
      </c>
      <c r="H6153" t="s">
        <v>7449</v>
      </c>
      <c r="I6153" t="s">
        <v>8283</v>
      </c>
      <c r="J6153" t="s">
        <v>8293</v>
      </c>
      <c r="K6153" t="str">
        <f t="shared" si="291"/>
        <v>bryanricheytn</v>
      </c>
      <c r="L6153" s="1">
        <v>1980</v>
      </c>
      <c r="M6153" t="s">
        <v>8321</v>
      </c>
      <c r="N6153" t="s">
        <v>11643</v>
      </c>
      <c r="O6153" t="s">
        <v>17644</v>
      </c>
      <c r="P6153" t="s">
        <v>22733</v>
      </c>
      <c r="Q6153" s="1">
        <v>0</v>
      </c>
      <c r="R6153" s="1">
        <v>0</v>
      </c>
      <c r="S6153" s="1">
        <v>0</v>
      </c>
      <c r="T6153" s="1">
        <v>0</v>
      </c>
      <c r="U6153" s="1">
        <v>1</v>
      </c>
      <c r="V6153" s="1">
        <v>0</v>
      </c>
      <c r="W6153" s="1">
        <v>0</v>
      </c>
      <c r="X6153" s="1">
        <v>1</v>
      </c>
      <c r="Y6153" s="1">
        <v>0</v>
      </c>
      <c r="Z6153" s="1">
        <v>0</v>
      </c>
      <c r="AA6153" s="1">
        <v>0</v>
      </c>
      <c r="AB6153" s="1">
        <v>0</v>
      </c>
      <c r="AC6153" s="1">
        <v>0</v>
      </c>
      <c r="AD6153" s="1">
        <v>0</v>
      </c>
      <c r="AE6153" s="1">
        <v>0</v>
      </c>
      <c r="AF6153" s="1">
        <v>0</v>
      </c>
      <c r="AG6153" s="1">
        <v>0</v>
      </c>
    </row>
    <row r="6154" spans="1:33" x14ac:dyDescent="0.2">
      <c r="A6154" t="s">
        <v>6119</v>
      </c>
      <c r="B6154" t="str">
        <f t="shared" si="290"/>
        <v>Lowell</v>
      </c>
      <c r="C6154" t="str">
        <f t="shared" si="289"/>
        <v>Russell</v>
      </c>
      <c r="D6154" s="1">
        <v>6144</v>
      </c>
      <c r="E6154" t="s">
        <v>7379</v>
      </c>
      <c r="F6154" t="s">
        <v>7389</v>
      </c>
      <c r="G6154" t="s">
        <v>7406</v>
      </c>
      <c r="H6154" t="s">
        <v>7449</v>
      </c>
      <c r="I6154" t="s">
        <v>8283</v>
      </c>
      <c r="J6154" t="s">
        <v>8293</v>
      </c>
      <c r="K6154" t="str">
        <f t="shared" si="291"/>
        <v>lowellrusselltn</v>
      </c>
      <c r="L6154" s="1">
        <v>1975</v>
      </c>
      <c r="M6154" t="s">
        <v>8320</v>
      </c>
      <c r="N6154" t="s">
        <v>8374</v>
      </c>
      <c r="O6154" t="s">
        <v>17645</v>
      </c>
      <c r="P6154" t="s">
        <v>22734</v>
      </c>
      <c r="Q6154" s="1">
        <v>0</v>
      </c>
      <c r="R6154" s="1">
        <v>0</v>
      </c>
      <c r="S6154" s="1">
        <v>1</v>
      </c>
      <c r="T6154" s="1">
        <v>0</v>
      </c>
      <c r="U6154" s="1">
        <v>0</v>
      </c>
      <c r="V6154" s="1">
        <v>0</v>
      </c>
      <c r="W6154" s="1">
        <v>1</v>
      </c>
      <c r="X6154" s="1">
        <v>0</v>
      </c>
      <c r="Y6154" s="1">
        <v>0</v>
      </c>
      <c r="Z6154" s="1">
        <v>0</v>
      </c>
      <c r="AA6154" s="1">
        <v>0</v>
      </c>
      <c r="AB6154" s="1">
        <v>0</v>
      </c>
      <c r="AC6154" s="1">
        <v>0</v>
      </c>
      <c r="AD6154" s="1">
        <v>0</v>
      </c>
      <c r="AE6154" s="1">
        <v>0</v>
      </c>
      <c r="AF6154" s="1">
        <v>0</v>
      </c>
      <c r="AG6154" s="1">
        <v>0</v>
      </c>
    </row>
    <row r="6155" spans="1:33" x14ac:dyDescent="0.2">
      <c r="A6155" t="s">
        <v>6120</v>
      </c>
      <c r="B6155" t="str">
        <f t="shared" si="290"/>
        <v>Dan</v>
      </c>
      <c r="C6155" t="str">
        <f t="shared" si="289"/>
        <v>Howell</v>
      </c>
      <c r="D6155" s="1">
        <v>6145</v>
      </c>
      <c r="E6155" t="s">
        <v>7379</v>
      </c>
      <c r="F6155" t="s">
        <v>7389</v>
      </c>
      <c r="G6155" t="s">
        <v>7407</v>
      </c>
      <c r="H6155" t="s">
        <v>7449</v>
      </c>
      <c r="I6155" t="s">
        <v>8283</v>
      </c>
      <c r="J6155" t="s">
        <v>8293</v>
      </c>
      <c r="K6155" t="str">
        <f t="shared" si="291"/>
        <v>danhowelltn</v>
      </c>
      <c r="L6155" s="1"/>
      <c r="M6155" t="s">
        <v>8321</v>
      </c>
      <c r="N6155" t="s">
        <v>9104</v>
      </c>
      <c r="O6155" t="s">
        <v>17646</v>
      </c>
      <c r="P6155" t="s">
        <v>930</v>
      </c>
      <c r="Q6155" s="1">
        <v>0</v>
      </c>
      <c r="R6155" s="1">
        <v>0</v>
      </c>
      <c r="S6155" s="1">
        <v>0</v>
      </c>
      <c r="T6155" s="1">
        <v>0</v>
      </c>
      <c r="U6155" s="1">
        <v>0</v>
      </c>
      <c r="V6155" s="1">
        <v>0</v>
      </c>
      <c r="W6155" s="1">
        <v>1</v>
      </c>
      <c r="X6155" s="1">
        <v>0</v>
      </c>
      <c r="Y6155" s="1">
        <v>0</v>
      </c>
      <c r="Z6155" s="1">
        <v>0</v>
      </c>
      <c r="AA6155" s="1">
        <v>0</v>
      </c>
      <c r="AB6155" s="1">
        <v>0</v>
      </c>
      <c r="AC6155" s="1">
        <v>0</v>
      </c>
      <c r="AD6155" s="1">
        <v>0</v>
      </c>
      <c r="AE6155" s="1">
        <v>0</v>
      </c>
      <c r="AF6155" s="1">
        <v>0</v>
      </c>
      <c r="AG6155" s="1">
        <v>0</v>
      </c>
    </row>
    <row r="6156" spans="1:33" x14ac:dyDescent="0.2">
      <c r="A6156" t="s">
        <v>6121</v>
      </c>
      <c r="B6156" t="str">
        <f t="shared" si="290"/>
        <v>Mark</v>
      </c>
      <c r="C6156" t="str">
        <f t="shared" si="289"/>
        <v>Cochran</v>
      </c>
      <c r="D6156" s="1">
        <v>6146</v>
      </c>
      <c r="E6156" t="s">
        <v>7379</v>
      </c>
      <c r="F6156" t="s">
        <v>7389</v>
      </c>
      <c r="G6156" t="s">
        <v>7408</v>
      </c>
      <c r="H6156" t="s">
        <v>7449</v>
      </c>
      <c r="I6156" t="s">
        <v>8283</v>
      </c>
      <c r="J6156" t="s">
        <v>8293</v>
      </c>
      <c r="K6156" t="str">
        <f t="shared" si="291"/>
        <v>markcochrantn</v>
      </c>
      <c r="L6156" s="1">
        <v>1985</v>
      </c>
      <c r="M6156" t="s">
        <v>8316</v>
      </c>
      <c r="N6156" t="s">
        <v>8519</v>
      </c>
      <c r="O6156" t="s">
        <v>17647</v>
      </c>
      <c r="P6156" t="s">
        <v>22735</v>
      </c>
      <c r="Q6156" s="1">
        <v>0</v>
      </c>
      <c r="R6156" s="1">
        <v>0</v>
      </c>
      <c r="S6156" s="1">
        <v>0</v>
      </c>
      <c r="T6156" s="1">
        <v>0</v>
      </c>
      <c r="U6156" s="1">
        <v>0</v>
      </c>
      <c r="V6156" s="1">
        <v>0</v>
      </c>
      <c r="W6156" s="1">
        <v>1</v>
      </c>
      <c r="X6156" s="1">
        <v>0</v>
      </c>
      <c r="Y6156" s="1">
        <v>0</v>
      </c>
      <c r="Z6156" s="1">
        <v>0</v>
      </c>
      <c r="AA6156" s="1">
        <v>0</v>
      </c>
      <c r="AB6156" s="1">
        <v>0</v>
      </c>
      <c r="AC6156" s="1">
        <v>0</v>
      </c>
      <c r="AD6156" s="1">
        <v>0</v>
      </c>
      <c r="AE6156" s="1">
        <v>0</v>
      </c>
      <c r="AF6156" s="1">
        <v>0</v>
      </c>
      <c r="AG6156" s="1">
        <v>0</v>
      </c>
    </row>
    <row r="6157" spans="1:33" x14ac:dyDescent="0.2">
      <c r="A6157" t="s">
        <v>6122</v>
      </c>
      <c r="B6157" t="str">
        <f t="shared" si="290"/>
        <v/>
      </c>
      <c r="C6157" t="str">
        <f t="shared" si="289"/>
        <v>Raper</v>
      </c>
      <c r="D6157" s="1"/>
      <c r="E6157" t="s">
        <v>7379</v>
      </c>
      <c r="F6157" t="s">
        <v>7389</v>
      </c>
      <c r="G6157" t="s">
        <v>7409</v>
      </c>
      <c r="H6157" t="s">
        <v>7449</v>
      </c>
      <c r="I6157" t="s">
        <v>8283</v>
      </c>
      <c r="J6157" t="s">
        <v>8293</v>
      </c>
      <c r="K6157" t="str">
        <f t="shared" si="291"/>
        <v>rapertn</v>
      </c>
      <c r="L6157" s="1">
        <v>1964</v>
      </c>
      <c r="M6157" t="s">
        <v>8316</v>
      </c>
      <c r="N6157" t="s">
        <v>8495</v>
      </c>
      <c r="O6157" t="s">
        <v>17648</v>
      </c>
      <c r="P6157" t="s">
        <v>12601</v>
      </c>
      <c r="Q6157" s="1">
        <v>0</v>
      </c>
      <c r="R6157" s="1">
        <v>0</v>
      </c>
      <c r="S6157" s="1">
        <v>0</v>
      </c>
      <c r="T6157" s="1">
        <v>1</v>
      </c>
      <c r="U6157" s="1">
        <v>0</v>
      </c>
      <c r="V6157" s="1">
        <v>0</v>
      </c>
      <c r="W6157" s="1">
        <v>1</v>
      </c>
      <c r="X6157" s="1">
        <v>0</v>
      </c>
      <c r="Y6157" s="1">
        <v>0</v>
      </c>
      <c r="Z6157" s="1">
        <v>0</v>
      </c>
      <c r="AA6157" s="1">
        <v>0</v>
      </c>
      <c r="AB6157" s="1">
        <v>0</v>
      </c>
      <c r="AC6157" s="1">
        <v>0</v>
      </c>
      <c r="AD6157" s="1">
        <v>0</v>
      </c>
      <c r="AE6157" s="1">
        <v>0</v>
      </c>
      <c r="AF6157" s="1">
        <v>0</v>
      </c>
      <c r="AG6157" s="1">
        <v>0</v>
      </c>
    </row>
    <row r="6158" spans="1:33" x14ac:dyDescent="0.2">
      <c r="A6158" t="s">
        <v>6123</v>
      </c>
      <c r="B6158" t="str">
        <f t="shared" si="290"/>
        <v>Cameron</v>
      </c>
      <c r="C6158" t="str">
        <f t="shared" si="289"/>
        <v>Sexton</v>
      </c>
      <c r="D6158" s="1">
        <v>6148</v>
      </c>
      <c r="E6158" t="s">
        <v>7379</v>
      </c>
      <c r="F6158" t="s">
        <v>7389</v>
      </c>
      <c r="G6158" t="s">
        <v>7410</v>
      </c>
      <c r="H6158" t="s">
        <v>7449</v>
      </c>
      <c r="I6158" t="s">
        <v>8283</v>
      </c>
      <c r="J6158" t="s">
        <v>8293</v>
      </c>
      <c r="K6158" t="str">
        <f t="shared" si="291"/>
        <v>cameronsextontn</v>
      </c>
      <c r="L6158" s="1">
        <v>1970</v>
      </c>
      <c r="M6158" t="s">
        <v>8317</v>
      </c>
      <c r="N6158" t="s">
        <v>11644</v>
      </c>
      <c r="O6158" t="s">
        <v>17649</v>
      </c>
      <c r="P6158" t="s">
        <v>18860</v>
      </c>
      <c r="Q6158" s="1">
        <v>0</v>
      </c>
      <c r="R6158" s="1">
        <v>0</v>
      </c>
      <c r="S6158" s="1">
        <v>0</v>
      </c>
      <c r="T6158" s="1">
        <v>0</v>
      </c>
      <c r="U6158" s="1">
        <v>0</v>
      </c>
      <c r="V6158" s="1">
        <v>0</v>
      </c>
      <c r="W6158" s="1">
        <v>0</v>
      </c>
      <c r="X6158" s="1">
        <v>0</v>
      </c>
      <c r="Y6158" s="1">
        <v>0</v>
      </c>
      <c r="Z6158" s="1">
        <v>1</v>
      </c>
      <c r="AA6158" s="1">
        <v>0</v>
      </c>
      <c r="AB6158" s="1">
        <v>0</v>
      </c>
      <c r="AC6158" s="1">
        <v>0</v>
      </c>
      <c r="AD6158" s="1">
        <v>0</v>
      </c>
      <c r="AE6158" s="1">
        <v>0</v>
      </c>
      <c r="AF6158" s="1">
        <v>0</v>
      </c>
      <c r="AG6158" s="1">
        <v>0</v>
      </c>
    </row>
    <row r="6159" spans="1:33" x14ac:dyDescent="0.2">
      <c r="A6159" t="s">
        <v>6124</v>
      </c>
      <c r="B6159" t="str">
        <f t="shared" si="290"/>
        <v>Greg</v>
      </c>
      <c r="C6159" t="str">
        <f t="shared" si="289"/>
        <v>Martin</v>
      </c>
      <c r="D6159" s="1"/>
      <c r="E6159" t="s">
        <v>7379</v>
      </c>
      <c r="F6159" t="s">
        <v>7389</v>
      </c>
      <c r="G6159" t="s">
        <v>7411</v>
      </c>
      <c r="H6159" t="s">
        <v>7449</v>
      </c>
      <c r="I6159" t="s">
        <v>8283</v>
      </c>
      <c r="J6159" t="s">
        <v>8293</v>
      </c>
      <c r="K6159" t="str">
        <f t="shared" si="291"/>
        <v>gregmartintn</v>
      </c>
      <c r="L6159" s="1">
        <v>1963</v>
      </c>
      <c r="M6159" t="s">
        <v>8322</v>
      </c>
      <c r="N6159" t="s">
        <v>11645</v>
      </c>
      <c r="O6159" t="s">
        <v>17650</v>
      </c>
      <c r="P6159" t="s">
        <v>18921</v>
      </c>
      <c r="Q6159" s="1">
        <v>0</v>
      </c>
      <c r="R6159" s="1">
        <v>0</v>
      </c>
      <c r="S6159" s="1">
        <v>0</v>
      </c>
      <c r="T6159" s="1">
        <v>0</v>
      </c>
      <c r="U6159" s="1">
        <v>0</v>
      </c>
      <c r="V6159" s="1">
        <v>0</v>
      </c>
      <c r="W6159" s="1">
        <v>0</v>
      </c>
      <c r="X6159" s="1">
        <v>0</v>
      </c>
      <c r="Y6159" s="1">
        <v>1</v>
      </c>
      <c r="Z6159" s="1">
        <v>0</v>
      </c>
      <c r="AA6159" s="1">
        <v>0</v>
      </c>
      <c r="AB6159" s="1">
        <v>0</v>
      </c>
      <c r="AC6159" s="1">
        <v>0</v>
      </c>
      <c r="AD6159" s="1">
        <v>0</v>
      </c>
      <c r="AE6159" s="1">
        <v>0</v>
      </c>
      <c r="AF6159" s="1">
        <v>0</v>
      </c>
      <c r="AG6159" s="1">
        <v>0</v>
      </c>
    </row>
    <row r="6160" spans="1:33" x14ac:dyDescent="0.2">
      <c r="A6160" t="s">
        <v>6125</v>
      </c>
      <c r="B6160" t="str">
        <f t="shared" si="290"/>
        <v>Patsy</v>
      </c>
      <c r="C6160" t="str">
        <f t="shared" si="289"/>
        <v>Hazlewood</v>
      </c>
      <c r="D6160" s="1">
        <v>6150</v>
      </c>
      <c r="E6160" t="s">
        <v>7379</v>
      </c>
      <c r="F6160" t="s">
        <v>7389</v>
      </c>
      <c r="G6160" t="s">
        <v>7412</v>
      </c>
      <c r="H6160" t="s">
        <v>7449</v>
      </c>
      <c r="I6160" t="s">
        <v>7438</v>
      </c>
      <c r="J6160" t="s">
        <v>8293</v>
      </c>
      <c r="K6160" t="str">
        <f t="shared" si="291"/>
        <v>patsyhazlewoodtn</v>
      </c>
      <c r="L6160" s="1"/>
      <c r="M6160" t="s">
        <v>8317</v>
      </c>
      <c r="N6160" t="s">
        <v>9297</v>
      </c>
      <c r="O6160" t="s">
        <v>17651</v>
      </c>
      <c r="P6160" t="s">
        <v>22515</v>
      </c>
      <c r="Q6160" s="1">
        <v>0</v>
      </c>
      <c r="R6160" s="1">
        <v>0</v>
      </c>
      <c r="S6160" s="1">
        <v>0</v>
      </c>
      <c r="T6160" s="1">
        <v>0</v>
      </c>
      <c r="U6160" s="1">
        <v>0</v>
      </c>
      <c r="V6160" s="1">
        <v>0</v>
      </c>
      <c r="W6160" s="1">
        <v>1</v>
      </c>
      <c r="X6160" s="1">
        <v>0</v>
      </c>
      <c r="Y6160" s="1">
        <v>0</v>
      </c>
      <c r="Z6160" s="1">
        <v>0</v>
      </c>
      <c r="AA6160" s="1">
        <v>0</v>
      </c>
      <c r="AB6160" s="1">
        <v>0</v>
      </c>
      <c r="AC6160" s="1">
        <v>0</v>
      </c>
      <c r="AD6160" s="1">
        <v>0</v>
      </c>
      <c r="AE6160" s="1">
        <v>0</v>
      </c>
      <c r="AF6160" s="1">
        <v>0</v>
      </c>
      <c r="AG6160" s="1">
        <v>0</v>
      </c>
    </row>
    <row r="6161" spans="1:33" x14ac:dyDescent="0.2">
      <c r="A6161" t="s">
        <v>6126</v>
      </c>
      <c r="B6161" t="str">
        <f t="shared" si="290"/>
        <v>Yusuf</v>
      </c>
      <c r="C6161" t="str">
        <f t="shared" si="289"/>
        <v>Hakeem</v>
      </c>
      <c r="D6161" s="1">
        <v>6151</v>
      </c>
      <c r="E6161" t="s">
        <v>7379</v>
      </c>
      <c r="F6161" t="s">
        <v>7389</v>
      </c>
      <c r="G6161" t="s">
        <v>7413</v>
      </c>
      <c r="H6161" t="s">
        <v>7436</v>
      </c>
      <c r="I6161" t="s">
        <v>8283</v>
      </c>
      <c r="J6161" t="s">
        <v>8294</v>
      </c>
      <c r="K6161" t="str">
        <f t="shared" si="291"/>
        <v>yusufhakeemtn</v>
      </c>
      <c r="L6161" s="1">
        <v>1948</v>
      </c>
      <c r="M6161" t="s">
        <v>8321</v>
      </c>
      <c r="N6161" t="s">
        <v>8429</v>
      </c>
      <c r="O6161" t="s">
        <v>17652</v>
      </c>
      <c r="P6161" t="s">
        <v>22736</v>
      </c>
      <c r="Q6161" s="1">
        <v>0</v>
      </c>
      <c r="R6161" s="1">
        <v>0</v>
      </c>
      <c r="S6161" s="1">
        <v>0</v>
      </c>
      <c r="T6161" s="1">
        <v>0</v>
      </c>
      <c r="U6161" s="1">
        <v>0</v>
      </c>
      <c r="V6161" s="1">
        <v>0</v>
      </c>
      <c r="W6161" s="1">
        <v>0</v>
      </c>
      <c r="X6161" s="1">
        <v>0</v>
      </c>
      <c r="Y6161" s="1">
        <v>0</v>
      </c>
      <c r="Z6161" s="1">
        <v>0</v>
      </c>
      <c r="AA6161" s="1">
        <v>0</v>
      </c>
      <c r="AB6161" s="1">
        <v>0</v>
      </c>
      <c r="AC6161" s="1">
        <v>0</v>
      </c>
      <c r="AD6161" s="1">
        <v>0</v>
      </c>
      <c r="AE6161" s="1">
        <v>0</v>
      </c>
      <c r="AF6161" s="1">
        <v>0</v>
      </c>
      <c r="AG6161" s="1">
        <v>0</v>
      </c>
    </row>
    <row r="6162" spans="1:33" x14ac:dyDescent="0.2">
      <c r="A6162" t="s">
        <v>6127</v>
      </c>
      <c r="B6162" t="str">
        <f t="shared" si="290"/>
        <v>Greg</v>
      </c>
      <c r="C6162" t="str">
        <f t="shared" si="289"/>
        <v>Vital</v>
      </c>
      <c r="D6162" s="1">
        <v>6152</v>
      </c>
      <c r="E6162" t="s">
        <v>7379</v>
      </c>
      <c r="F6162" t="s">
        <v>7389</v>
      </c>
      <c r="G6162" t="s">
        <v>7414</v>
      </c>
      <c r="H6162" t="s">
        <v>7449</v>
      </c>
      <c r="I6162" t="s">
        <v>8283</v>
      </c>
      <c r="J6162" t="s">
        <v>8293</v>
      </c>
      <c r="K6162" t="str">
        <f t="shared" si="291"/>
        <v>gregvitaltn</v>
      </c>
      <c r="L6162" s="1">
        <v>1956</v>
      </c>
      <c r="M6162" t="s">
        <v>8317</v>
      </c>
      <c r="N6162" t="s">
        <v>11646</v>
      </c>
      <c r="O6162" t="s">
        <v>17653</v>
      </c>
      <c r="P6162" t="s">
        <v>22737</v>
      </c>
      <c r="Q6162" s="1">
        <v>0</v>
      </c>
      <c r="R6162" s="1">
        <v>0</v>
      </c>
      <c r="S6162" s="1">
        <v>0</v>
      </c>
      <c r="T6162" s="1">
        <v>0</v>
      </c>
      <c r="U6162" s="1">
        <v>1</v>
      </c>
      <c r="V6162" s="1">
        <v>0</v>
      </c>
      <c r="W6162" s="1">
        <v>0</v>
      </c>
      <c r="X6162" s="1">
        <v>0</v>
      </c>
      <c r="Y6162" s="1">
        <v>0</v>
      </c>
      <c r="Z6162" s="1">
        <v>0</v>
      </c>
      <c r="AA6162" s="1">
        <v>0</v>
      </c>
      <c r="AB6162" s="1">
        <v>0</v>
      </c>
      <c r="AC6162" s="1">
        <v>0</v>
      </c>
      <c r="AD6162" s="1">
        <v>0</v>
      </c>
      <c r="AE6162" s="1">
        <v>0</v>
      </c>
      <c r="AF6162" s="1">
        <v>0</v>
      </c>
      <c r="AG6162" s="1">
        <v>0</v>
      </c>
    </row>
    <row r="6163" spans="1:33" x14ac:dyDescent="0.2">
      <c r="A6163" t="s">
        <v>6128</v>
      </c>
      <c r="B6163" t="str">
        <f t="shared" si="290"/>
        <v>Timothy</v>
      </c>
      <c r="C6163" t="str">
        <f t="shared" si="289"/>
        <v>Hill</v>
      </c>
      <c r="D6163" s="1"/>
      <c r="E6163" t="s">
        <v>7379</v>
      </c>
      <c r="F6163" t="s">
        <v>7389</v>
      </c>
      <c r="G6163" t="s">
        <v>7415</v>
      </c>
      <c r="H6163" t="s">
        <v>7449</v>
      </c>
      <c r="I6163" t="s">
        <v>8283</v>
      </c>
      <c r="J6163" t="s">
        <v>8293</v>
      </c>
      <c r="K6163" t="str">
        <f t="shared" si="291"/>
        <v>timothyhilltn</v>
      </c>
      <c r="L6163" s="1">
        <v>1981</v>
      </c>
      <c r="M6163" t="s">
        <v>8317</v>
      </c>
      <c r="N6163" t="s">
        <v>8331</v>
      </c>
      <c r="O6163" t="s">
        <v>17654</v>
      </c>
      <c r="P6163" t="s">
        <v>930</v>
      </c>
      <c r="Q6163" s="1">
        <v>0</v>
      </c>
      <c r="R6163" s="1">
        <v>0</v>
      </c>
      <c r="S6163" s="1">
        <v>0</v>
      </c>
      <c r="T6163" s="1">
        <v>0</v>
      </c>
      <c r="U6163" s="1">
        <v>1</v>
      </c>
      <c r="V6163" s="1">
        <v>0</v>
      </c>
      <c r="W6163" s="1">
        <v>0</v>
      </c>
      <c r="X6163" s="1">
        <v>0</v>
      </c>
      <c r="Y6163" s="1">
        <v>0</v>
      </c>
      <c r="Z6163" s="1">
        <v>0</v>
      </c>
      <c r="AA6163" s="1">
        <v>0</v>
      </c>
      <c r="AB6163" s="1">
        <v>0</v>
      </c>
      <c r="AC6163" s="1">
        <v>0</v>
      </c>
      <c r="AD6163" s="1">
        <v>0</v>
      </c>
      <c r="AE6163" s="1">
        <v>0</v>
      </c>
      <c r="AF6163" s="1">
        <v>0</v>
      </c>
      <c r="AG6163" s="1">
        <v>0</v>
      </c>
    </row>
    <row r="6164" spans="1:33" x14ac:dyDescent="0.2">
      <c r="A6164" t="s">
        <v>6129</v>
      </c>
      <c r="B6164" t="str">
        <f t="shared" si="290"/>
        <v>Esther</v>
      </c>
      <c r="C6164" t="str">
        <f t="shared" si="289"/>
        <v>Helton</v>
      </c>
      <c r="D6164" s="1">
        <v>6154</v>
      </c>
      <c r="E6164" t="s">
        <v>7379</v>
      </c>
      <c r="F6164" t="s">
        <v>7389</v>
      </c>
      <c r="G6164" t="s">
        <v>7416</v>
      </c>
      <c r="H6164" t="s">
        <v>7449</v>
      </c>
      <c r="I6164" t="s">
        <v>7438</v>
      </c>
      <c r="J6164" t="s">
        <v>8293</v>
      </c>
      <c r="K6164" t="str">
        <f t="shared" si="291"/>
        <v>estherheltontn</v>
      </c>
      <c r="L6164" s="1">
        <v>1961</v>
      </c>
      <c r="M6164" t="s">
        <v>8321</v>
      </c>
      <c r="N6164" t="s">
        <v>8569</v>
      </c>
      <c r="O6164" t="s">
        <v>930</v>
      </c>
      <c r="P6164" t="s">
        <v>930</v>
      </c>
      <c r="Q6164" s="1">
        <v>0</v>
      </c>
      <c r="R6164" s="1">
        <v>0</v>
      </c>
      <c r="S6164" s="1">
        <v>0</v>
      </c>
      <c r="T6164" s="1">
        <v>0</v>
      </c>
      <c r="U6164" s="1">
        <v>0</v>
      </c>
      <c r="V6164" s="1">
        <v>0</v>
      </c>
      <c r="W6164" s="1">
        <v>0</v>
      </c>
      <c r="X6164" s="1">
        <v>0</v>
      </c>
      <c r="Y6164" s="1">
        <v>0</v>
      </c>
      <c r="Z6164" s="1">
        <v>0</v>
      </c>
      <c r="AA6164" s="1">
        <v>0</v>
      </c>
      <c r="AB6164" s="1">
        <v>0</v>
      </c>
      <c r="AC6164" s="1">
        <v>0</v>
      </c>
      <c r="AD6164" s="1">
        <v>0</v>
      </c>
      <c r="AE6164" s="1">
        <v>0</v>
      </c>
      <c r="AF6164" s="1">
        <v>0</v>
      </c>
      <c r="AG6164" s="1">
        <v>0</v>
      </c>
    </row>
    <row r="6165" spans="1:33" x14ac:dyDescent="0.2">
      <c r="A6165" t="s">
        <v>6130</v>
      </c>
      <c r="B6165" t="str">
        <f t="shared" si="290"/>
        <v>Ron</v>
      </c>
      <c r="C6165" t="str">
        <f t="shared" si="289"/>
        <v>Travis</v>
      </c>
      <c r="D6165" s="1">
        <v>6155</v>
      </c>
      <c r="E6165" t="s">
        <v>7379</v>
      </c>
      <c r="F6165" t="s">
        <v>7389</v>
      </c>
      <c r="G6165" t="s">
        <v>7417</v>
      </c>
      <c r="H6165" t="s">
        <v>7449</v>
      </c>
      <c r="I6165" t="s">
        <v>8283</v>
      </c>
      <c r="J6165" t="s">
        <v>8293</v>
      </c>
      <c r="K6165" t="str">
        <f t="shared" si="291"/>
        <v>rontravistn</v>
      </c>
      <c r="L6165" s="1">
        <v>1954</v>
      </c>
      <c r="M6165" t="s">
        <v>8321</v>
      </c>
      <c r="N6165" t="s">
        <v>8912</v>
      </c>
      <c r="O6165" t="s">
        <v>17655</v>
      </c>
      <c r="P6165" t="s">
        <v>22738</v>
      </c>
      <c r="Q6165" s="1">
        <v>0</v>
      </c>
      <c r="R6165" s="1">
        <v>0</v>
      </c>
      <c r="S6165" s="1">
        <v>0</v>
      </c>
      <c r="T6165" s="1">
        <v>0</v>
      </c>
      <c r="U6165" s="1">
        <v>1</v>
      </c>
      <c r="V6165" s="1">
        <v>0</v>
      </c>
      <c r="W6165" s="1">
        <v>0</v>
      </c>
      <c r="X6165" s="1">
        <v>1</v>
      </c>
      <c r="Y6165" s="1">
        <v>0</v>
      </c>
      <c r="Z6165" s="1">
        <v>0</v>
      </c>
      <c r="AA6165" s="1">
        <v>0</v>
      </c>
      <c r="AB6165" s="1">
        <v>0</v>
      </c>
      <c r="AC6165" s="1">
        <v>0</v>
      </c>
      <c r="AD6165" s="1">
        <v>0</v>
      </c>
      <c r="AE6165" s="1">
        <v>0</v>
      </c>
      <c r="AF6165" s="1">
        <v>0</v>
      </c>
      <c r="AG6165" s="1">
        <v>0</v>
      </c>
    </row>
    <row r="6166" spans="1:33" x14ac:dyDescent="0.2">
      <c r="A6166" t="s">
        <v>6131</v>
      </c>
      <c r="B6166" t="str">
        <f t="shared" si="290"/>
        <v>Monty</v>
      </c>
      <c r="C6166" t="str">
        <f t="shared" si="289"/>
        <v>Fritts</v>
      </c>
      <c r="D6166" s="1"/>
      <c r="E6166" t="s">
        <v>7379</v>
      </c>
      <c r="F6166" t="s">
        <v>7389</v>
      </c>
      <c r="G6166" t="s">
        <v>7418</v>
      </c>
      <c r="H6166" t="s">
        <v>7449</v>
      </c>
      <c r="I6166" t="s">
        <v>8283</v>
      </c>
      <c r="J6166" t="s">
        <v>8293</v>
      </c>
      <c r="K6166" t="str">
        <f t="shared" si="291"/>
        <v>montyfrittstn</v>
      </c>
      <c r="L6166" s="1">
        <v>1963</v>
      </c>
      <c r="M6166" t="s">
        <v>8316</v>
      </c>
      <c r="N6166" t="s">
        <v>8481</v>
      </c>
      <c r="O6166" t="s">
        <v>17656</v>
      </c>
      <c r="P6166" t="s">
        <v>22739</v>
      </c>
      <c r="Q6166" s="1">
        <v>0</v>
      </c>
      <c r="R6166" s="1">
        <v>0</v>
      </c>
      <c r="S6166" s="1">
        <v>0</v>
      </c>
      <c r="T6166" s="1">
        <v>0</v>
      </c>
      <c r="U6166" s="1">
        <v>0</v>
      </c>
      <c r="V6166" s="1">
        <v>0</v>
      </c>
      <c r="W6166" s="1">
        <v>0</v>
      </c>
      <c r="X6166" s="1">
        <v>0</v>
      </c>
      <c r="Y6166" s="1">
        <v>1</v>
      </c>
      <c r="Z6166" s="1">
        <v>0</v>
      </c>
      <c r="AA6166" s="1">
        <v>0</v>
      </c>
      <c r="AB6166" s="1">
        <v>0</v>
      </c>
      <c r="AC6166" s="1">
        <v>0</v>
      </c>
      <c r="AD6166" s="1">
        <v>0</v>
      </c>
      <c r="AE6166" s="1">
        <v>0</v>
      </c>
      <c r="AF6166" s="1">
        <v>0</v>
      </c>
      <c r="AG6166" s="1">
        <v>0</v>
      </c>
    </row>
    <row r="6167" spans="1:33" x14ac:dyDescent="0.2">
      <c r="A6167" t="s">
        <v>6132</v>
      </c>
      <c r="B6167" t="str">
        <f t="shared" si="290"/>
        <v>John</v>
      </c>
      <c r="C6167" t="str">
        <f t="shared" si="289"/>
        <v>Ragan</v>
      </c>
      <c r="D6167" s="1">
        <v>6157</v>
      </c>
      <c r="E6167" t="s">
        <v>7379</v>
      </c>
      <c r="F6167" t="s">
        <v>7389</v>
      </c>
      <c r="G6167" t="s">
        <v>7419</v>
      </c>
      <c r="H6167" t="s">
        <v>7449</v>
      </c>
      <c r="I6167" t="s">
        <v>8283</v>
      </c>
      <c r="J6167" t="s">
        <v>8293</v>
      </c>
      <c r="K6167" t="str">
        <f t="shared" si="291"/>
        <v>johnragantn</v>
      </c>
      <c r="L6167" s="1">
        <v>1948</v>
      </c>
      <c r="M6167" t="s">
        <v>8316</v>
      </c>
      <c r="N6167" t="s">
        <v>11647</v>
      </c>
      <c r="O6167" t="s">
        <v>930</v>
      </c>
      <c r="P6167" t="s">
        <v>22740</v>
      </c>
      <c r="Q6167" s="1">
        <v>0</v>
      </c>
      <c r="R6167" s="1">
        <v>0</v>
      </c>
      <c r="S6167" s="1">
        <v>0</v>
      </c>
      <c r="T6167" s="1">
        <v>0</v>
      </c>
      <c r="U6167" s="1">
        <v>1</v>
      </c>
      <c r="V6167" s="1">
        <v>0</v>
      </c>
      <c r="W6167" s="1">
        <v>0</v>
      </c>
      <c r="X6167" s="1">
        <v>0</v>
      </c>
      <c r="Y6167" s="1">
        <v>0</v>
      </c>
      <c r="Z6167" s="1">
        <v>0</v>
      </c>
      <c r="AA6167" s="1">
        <v>0</v>
      </c>
      <c r="AB6167" s="1">
        <v>0</v>
      </c>
      <c r="AC6167" s="1">
        <v>0</v>
      </c>
      <c r="AD6167" s="1">
        <v>0</v>
      </c>
      <c r="AE6167" s="1">
        <v>0</v>
      </c>
      <c r="AF6167" s="1">
        <v>0</v>
      </c>
      <c r="AG6167" s="1">
        <v>0</v>
      </c>
    </row>
    <row r="6168" spans="1:33" x14ac:dyDescent="0.2">
      <c r="A6168" t="s">
        <v>6133</v>
      </c>
      <c r="B6168" t="str">
        <f t="shared" si="290"/>
        <v>Tim</v>
      </c>
      <c r="C6168" t="str">
        <f t="shared" si="289"/>
        <v>Rudd</v>
      </c>
      <c r="D6168" s="1">
        <v>6158</v>
      </c>
      <c r="E6168" t="s">
        <v>7379</v>
      </c>
      <c r="F6168" t="s">
        <v>7389</v>
      </c>
      <c r="G6168" t="s">
        <v>7420</v>
      </c>
      <c r="H6168" t="s">
        <v>7449</v>
      </c>
      <c r="I6168" t="s">
        <v>8283</v>
      </c>
      <c r="J6168" t="s">
        <v>8293</v>
      </c>
      <c r="K6168" t="str">
        <f t="shared" si="291"/>
        <v>timruddtn</v>
      </c>
      <c r="L6168" s="1">
        <v>1960</v>
      </c>
      <c r="M6168" t="s">
        <v>8321</v>
      </c>
      <c r="N6168" t="s">
        <v>8343</v>
      </c>
      <c r="O6168" t="s">
        <v>17657</v>
      </c>
      <c r="P6168" t="s">
        <v>22741</v>
      </c>
      <c r="Q6168" s="1">
        <v>0</v>
      </c>
      <c r="R6168" s="1">
        <v>0</v>
      </c>
      <c r="S6168" s="1">
        <v>0</v>
      </c>
      <c r="T6168" s="1">
        <v>0</v>
      </c>
      <c r="U6168" s="1">
        <v>1</v>
      </c>
      <c r="V6168" s="1">
        <v>0</v>
      </c>
      <c r="W6168" s="1">
        <v>0</v>
      </c>
      <c r="X6168" s="1">
        <v>0</v>
      </c>
      <c r="Y6168" s="1">
        <v>1</v>
      </c>
      <c r="Z6168" s="1">
        <v>0</v>
      </c>
      <c r="AA6168" s="1">
        <v>0</v>
      </c>
      <c r="AB6168" s="1">
        <v>0</v>
      </c>
      <c r="AC6168" s="1">
        <v>0</v>
      </c>
      <c r="AD6168" s="1">
        <v>0</v>
      </c>
      <c r="AE6168" s="1">
        <v>0</v>
      </c>
      <c r="AF6168" s="1">
        <v>0</v>
      </c>
      <c r="AG6168" s="1">
        <v>0</v>
      </c>
    </row>
    <row r="6169" spans="1:33" x14ac:dyDescent="0.2">
      <c r="A6169" t="s">
        <v>6134</v>
      </c>
      <c r="B6169" t="str">
        <f t="shared" si="290"/>
        <v>William</v>
      </c>
      <c r="C6169" t="str">
        <f t="shared" si="289"/>
        <v>Slater</v>
      </c>
      <c r="D6169" s="1"/>
      <c r="E6169" t="s">
        <v>7379</v>
      </c>
      <c r="F6169" t="s">
        <v>7389</v>
      </c>
      <c r="G6169" t="s">
        <v>7421</v>
      </c>
      <c r="H6169" t="s">
        <v>7449</v>
      </c>
      <c r="I6169" t="s">
        <v>8283</v>
      </c>
      <c r="J6169" t="s">
        <v>8293</v>
      </c>
      <c r="K6169" t="str">
        <f t="shared" si="291"/>
        <v>williamslatertn</v>
      </c>
      <c r="L6169" s="1">
        <v>1961</v>
      </c>
      <c r="M6169" t="s">
        <v>8318</v>
      </c>
      <c r="N6169" t="s">
        <v>10971</v>
      </c>
      <c r="O6169" t="s">
        <v>17658</v>
      </c>
      <c r="P6169" t="s">
        <v>22742</v>
      </c>
      <c r="Q6169" s="1">
        <v>0</v>
      </c>
      <c r="R6169" s="1">
        <v>0</v>
      </c>
      <c r="S6169" s="1">
        <v>0</v>
      </c>
      <c r="T6169" s="1">
        <v>0</v>
      </c>
      <c r="U6169" s="1">
        <v>0</v>
      </c>
      <c r="V6169" s="1">
        <v>0</v>
      </c>
      <c r="W6169" s="1">
        <v>0</v>
      </c>
      <c r="X6169" s="1">
        <v>0</v>
      </c>
      <c r="Y6169" s="1">
        <v>0</v>
      </c>
      <c r="Z6169" s="1">
        <v>0</v>
      </c>
      <c r="AA6169" s="1">
        <v>1</v>
      </c>
      <c r="AB6169" s="1">
        <v>0</v>
      </c>
      <c r="AC6169" s="1">
        <v>0</v>
      </c>
      <c r="AD6169" s="1">
        <v>0</v>
      </c>
      <c r="AE6169" s="1">
        <v>0</v>
      </c>
      <c r="AF6169" s="1">
        <v>0</v>
      </c>
      <c r="AG6169" s="1">
        <v>0</v>
      </c>
    </row>
    <row r="6170" spans="1:33" x14ac:dyDescent="0.2">
      <c r="A6170" t="s">
        <v>6135</v>
      </c>
      <c r="B6170" t="str">
        <f t="shared" si="290"/>
        <v>Dennis</v>
      </c>
      <c r="C6170" t="str">
        <f t="shared" si="289"/>
        <v>Powers</v>
      </c>
      <c r="D6170" s="1">
        <v>6160</v>
      </c>
      <c r="E6170" t="s">
        <v>7379</v>
      </c>
      <c r="F6170" t="s">
        <v>7389</v>
      </c>
      <c r="G6170" t="s">
        <v>7422</v>
      </c>
      <c r="H6170" t="s">
        <v>7449</v>
      </c>
      <c r="I6170" t="s">
        <v>8283</v>
      </c>
      <c r="J6170" t="s">
        <v>8293</v>
      </c>
      <c r="K6170" t="str">
        <f t="shared" si="291"/>
        <v>dennispowerstn</v>
      </c>
      <c r="L6170" s="1">
        <v>1953</v>
      </c>
      <c r="M6170" t="s">
        <v>8317</v>
      </c>
      <c r="N6170" t="s">
        <v>8436</v>
      </c>
      <c r="O6170" t="s">
        <v>17659</v>
      </c>
      <c r="P6170" t="s">
        <v>22743</v>
      </c>
      <c r="Q6170" s="1">
        <v>0</v>
      </c>
      <c r="R6170" s="1">
        <v>0</v>
      </c>
      <c r="S6170" s="1">
        <v>0</v>
      </c>
      <c r="T6170" s="1">
        <v>0</v>
      </c>
      <c r="U6170" s="1">
        <v>0</v>
      </c>
      <c r="V6170" s="1">
        <v>0</v>
      </c>
      <c r="W6170" s="1">
        <v>0</v>
      </c>
      <c r="X6170" s="1">
        <v>1</v>
      </c>
      <c r="Y6170" s="1">
        <v>0</v>
      </c>
      <c r="Z6170" s="1">
        <v>0</v>
      </c>
      <c r="AA6170" s="1">
        <v>0</v>
      </c>
      <c r="AB6170" s="1">
        <v>0</v>
      </c>
      <c r="AC6170" s="1">
        <v>0</v>
      </c>
      <c r="AD6170" s="1">
        <v>0</v>
      </c>
      <c r="AE6170" s="1">
        <v>0</v>
      </c>
      <c r="AF6170" s="1">
        <v>0</v>
      </c>
      <c r="AG6170" s="1">
        <v>0</v>
      </c>
    </row>
    <row r="6171" spans="1:33" x14ac:dyDescent="0.2">
      <c r="A6171" t="s">
        <v>6136</v>
      </c>
      <c r="B6171" t="str">
        <f t="shared" si="290"/>
        <v>Charlie</v>
      </c>
      <c r="C6171" t="str">
        <f t="shared" si="289"/>
        <v>Baum</v>
      </c>
      <c r="D6171" s="1">
        <v>6161</v>
      </c>
      <c r="E6171" t="s">
        <v>7379</v>
      </c>
      <c r="F6171" t="s">
        <v>7389</v>
      </c>
      <c r="G6171" t="s">
        <v>7423</v>
      </c>
      <c r="H6171" t="s">
        <v>7449</v>
      </c>
      <c r="I6171" t="s">
        <v>8283</v>
      </c>
      <c r="J6171" t="s">
        <v>8293</v>
      </c>
      <c r="K6171" t="str">
        <f t="shared" si="291"/>
        <v>charliebaumtn</v>
      </c>
      <c r="L6171" s="1"/>
      <c r="M6171" t="s">
        <v>8322</v>
      </c>
      <c r="N6171" t="s">
        <v>8486</v>
      </c>
      <c r="O6171" t="s">
        <v>17660</v>
      </c>
      <c r="P6171" t="s">
        <v>19018</v>
      </c>
      <c r="Q6171" s="1">
        <v>0</v>
      </c>
      <c r="R6171" s="1">
        <v>0</v>
      </c>
      <c r="S6171" s="1">
        <v>0</v>
      </c>
      <c r="T6171" s="1">
        <v>0</v>
      </c>
      <c r="U6171" s="1">
        <v>0</v>
      </c>
      <c r="V6171" s="1">
        <v>0</v>
      </c>
      <c r="W6171" s="1">
        <v>1</v>
      </c>
      <c r="X6171" s="1">
        <v>0</v>
      </c>
      <c r="Y6171" s="1">
        <v>0</v>
      </c>
      <c r="Z6171" s="1">
        <v>0</v>
      </c>
      <c r="AA6171" s="1">
        <v>1</v>
      </c>
      <c r="AB6171" s="1">
        <v>0</v>
      </c>
      <c r="AC6171" s="1">
        <v>0</v>
      </c>
      <c r="AD6171" s="1">
        <v>0</v>
      </c>
      <c r="AE6171" s="1">
        <v>0</v>
      </c>
      <c r="AF6171" s="1">
        <v>0</v>
      </c>
      <c r="AG6171" s="1">
        <v>0</v>
      </c>
    </row>
    <row r="6172" spans="1:33" x14ac:dyDescent="0.2">
      <c r="A6172" t="s">
        <v>6137</v>
      </c>
      <c r="B6172" t="str">
        <f t="shared" si="290"/>
        <v>Kelly</v>
      </c>
      <c r="C6172" t="str">
        <f t="shared" si="289"/>
        <v>Keisling</v>
      </c>
      <c r="D6172" s="1">
        <v>6162</v>
      </c>
      <c r="E6172" t="s">
        <v>7379</v>
      </c>
      <c r="F6172" t="s">
        <v>7389</v>
      </c>
      <c r="G6172" t="s">
        <v>7424</v>
      </c>
      <c r="H6172" t="s">
        <v>7449</v>
      </c>
      <c r="I6172" t="s">
        <v>8283</v>
      </c>
      <c r="J6172" t="s">
        <v>8293</v>
      </c>
      <c r="K6172" t="str">
        <f t="shared" si="291"/>
        <v>kellykeislingtn</v>
      </c>
      <c r="L6172" s="1">
        <v>1951</v>
      </c>
      <c r="M6172" t="s">
        <v>8321</v>
      </c>
      <c r="N6172" t="s">
        <v>8340</v>
      </c>
      <c r="O6172" t="s">
        <v>17661</v>
      </c>
      <c r="P6172" t="s">
        <v>930</v>
      </c>
      <c r="Q6172" s="1">
        <v>0</v>
      </c>
      <c r="R6172" s="1">
        <v>0</v>
      </c>
      <c r="S6172" s="1">
        <v>0</v>
      </c>
      <c r="T6172" s="1">
        <v>0</v>
      </c>
      <c r="U6172" s="1">
        <v>1</v>
      </c>
      <c r="V6172" s="1">
        <v>0</v>
      </c>
      <c r="W6172" s="1">
        <v>0</v>
      </c>
      <c r="X6172" s="1">
        <v>1</v>
      </c>
      <c r="Y6172" s="1">
        <v>0</v>
      </c>
      <c r="Z6172" s="1">
        <v>0</v>
      </c>
      <c r="AA6172" s="1">
        <v>0</v>
      </c>
      <c r="AB6172" s="1">
        <v>0</v>
      </c>
      <c r="AC6172" s="1">
        <v>0</v>
      </c>
      <c r="AD6172" s="1">
        <v>0</v>
      </c>
      <c r="AE6172" s="1">
        <v>0</v>
      </c>
      <c r="AF6172" s="1">
        <v>0</v>
      </c>
      <c r="AG6172" s="1">
        <v>0</v>
      </c>
    </row>
    <row r="6173" spans="1:33" x14ac:dyDescent="0.2">
      <c r="A6173" t="s">
        <v>6138</v>
      </c>
      <c r="B6173" t="str">
        <f t="shared" si="290"/>
        <v>Iris</v>
      </c>
      <c r="C6173" t="str">
        <f t="shared" si="289"/>
        <v>Rudder</v>
      </c>
      <c r="D6173" s="1">
        <v>6163</v>
      </c>
      <c r="E6173" t="s">
        <v>7379</v>
      </c>
      <c r="F6173" t="s">
        <v>7389</v>
      </c>
      <c r="G6173" t="s">
        <v>7425</v>
      </c>
      <c r="H6173" t="s">
        <v>7449</v>
      </c>
      <c r="I6173" t="s">
        <v>7438</v>
      </c>
      <c r="J6173" t="s">
        <v>8293</v>
      </c>
      <c r="K6173" t="str">
        <f t="shared" si="291"/>
        <v>irisruddertn</v>
      </c>
      <c r="L6173" s="1">
        <v>1950</v>
      </c>
      <c r="M6173" t="s">
        <v>8321</v>
      </c>
      <c r="N6173" t="s">
        <v>8741</v>
      </c>
      <c r="O6173" t="s">
        <v>17662</v>
      </c>
      <c r="P6173" t="s">
        <v>930</v>
      </c>
      <c r="Q6173" s="1">
        <v>0</v>
      </c>
      <c r="R6173" s="1">
        <v>0</v>
      </c>
      <c r="S6173" s="1">
        <v>0</v>
      </c>
      <c r="T6173" s="1">
        <v>0</v>
      </c>
      <c r="U6173" s="1">
        <v>1</v>
      </c>
      <c r="V6173" s="1">
        <v>0</v>
      </c>
      <c r="W6173" s="1">
        <v>0</v>
      </c>
      <c r="X6173" s="1">
        <v>0</v>
      </c>
      <c r="Y6173" s="1">
        <v>0</v>
      </c>
      <c r="Z6173" s="1">
        <v>0</v>
      </c>
      <c r="AA6173" s="1">
        <v>0</v>
      </c>
      <c r="AB6173" s="1">
        <v>0</v>
      </c>
      <c r="AC6173" s="1">
        <v>0</v>
      </c>
      <c r="AD6173" s="1">
        <v>0</v>
      </c>
      <c r="AE6173" s="1">
        <v>0</v>
      </c>
      <c r="AF6173" s="1">
        <v>0</v>
      </c>
      <c r="AG6173" s="1">
        <v>0</v>
      </c>
    </row>
    <row r="6174" spans="1:33" x14ac:dyDescent="0.2">
      <c r="A6174" t="s">
        <v>6139</v>
      </c>
      <c r="B6174" t="str">
        <f t="shared" si="290"/>
        <v>John</v>
      </c>
      <c r="C6174" t="str">
        <f t="shared" si="289"/>
        <v>Holsclaw</v>
      </c>
      <c r="D6174" s="1">
        <v>6164</v>
      </c>
      <c r="E6174" t="s">
        <v>7379</v>
      </c>
      <c r="F6174" t="s">
        <v>7389</v>
      </c>
      <c r="G6174" t="s">
        <v>7426</v>
      </c>
      <c r="H6174" t="s">
        <v>7449</v>
      </c>
      <c r="I6174" t="s">
        <v>8283</v>
      </c>
      <c r="J6174" t="s">
        <v>8293</v>
      </c>
      <c r="K6174" t="str">
        <f t="shared" si="291"/>
        <v>johnholsclawtn</v>
      </c>
      <c r="L6174" s="1">
        <v>1963</v>
      </c>
      <c r="M6174" t="s">
        <v>8317</v>
      </c>
      <c r="N6174" t="s">
        <v>8343</v>
      </c>
      <c r="O6174" t="s">
        <v>17663</v>
      </c>
      <c r="P6174" t="s">
        <v>22744</v>
      </c>
      <c r="Q6174" s="1">
        <v>0</v>
      </c>
      <c r="R6174" s="1">
        <v>0</v>
      </c>
      <c r="S6174" s="1">
        <v>0</v>
      </c>
      <c r="T6174" s="1">
        <v>0</v>
      </c>
      <c r="U6174" s="1">
        <v>1</v>
      </c>
      <c r="V6174" s="1">
        <v>0</v>
      </c>
      <c r="W6174" s="1">
        <v>0</v>
      </c>
      <c r="X6174" s="1">
        <v>0</v>
      </c>
      <c r="Y6174" s="1">
        <v>0</v>
      </c>
      <c r="Z6174" s="1">
        <v>0</v>
      </c>
      <c r="AA6174" s="1">
        <v>0</v>
      </c>
      <c r="AB6174" s="1">
        <v>0</v>
      </c>
      <c r="AC6174" s="1">
        <v>0</v>
      </c>
      <c r="AD6174" s="1">
        <v>0</v>
      </c>
      <c r="AE6174" s="1">
        <v>0</v>
      </c>
      <c r="AF6174" s="1">
        <v>0</v>
      </c>
      <c r="AG6174" s="1">
        <v>0</v>
      </c>
    </row>
    <row r="6175" spans="1:33" x14ac:dyDescent="0.2">
      <c r="A6175" t="s">
        <v>6140</v>
      </c>
      <c r="B6175" t="str">
        <f t="shared" si="290"/>
        <v>Michael</v>
      </c>
      <c r="C6175" t="str">
        <f t="shared" si="289"/>
        <v>Hale</v>
      </c>
      <c r="D6175" s="1"/>
      <c r="E6175" t="s">
        <v>7379</v>
      </c>
      <c r="F6175" t="s">
        <v>7389</v>
      </c>
      <c r="G6175" t="s">
        <v>7427</v>
      </c>
      <c r="H6175" t="s">
        <v>7449</v>
      </c>
      <c r="I6175" t="s">
        <v>8283</v>
      </c>
      <c r="J6175" t="s">
        <v>8293</v>
      </c>
      <c r="K6175" t="str">
        <f t="shared" si="291"/>
        <v>michaelhaletn</v>
      </c>
      <c r="L6175" s="1">
        <v>1974</v>
      </c>
      <c r="M6175" t="s">
        <v>8321</v>
      </c>
      <c r="N6175" t="s">
        <v>8343</v>
      </c>
      <c r="O6175" t="s">
        <v>17664</v>
      </c>
      <c r="P6175" t="s">
        <v>19490</v>
      </c>
      <c r="Q6175" s="1">
        <v>0</v>
      </c>
      <c r="R6175" s="1">
        <v>0</v>
      </c>
      <c r="S6175" s="1">
        <v>0</v>
      </c>
      <c r="T6175" s="1">
        <v>0</v>
      </c>
      <c r="U6175" s="1">
        <v>1</v>
      </c>
      <c r="V6175" s="1">
        <v>0</v>
      </c>
      <c r="W6175" s="1">
        <v>0</v>
      </c>
      <c r="X6175" s="1">
        <v>0</v>
      </c>
      <c r="Y6175" s="1">
        <v>0</v>
      </c>
      <c r="Z6175" s="1">
        <v>0</v>
      </c>
      <c r="AA6175" s="1">
        <v>0</v>
      </c>
      <c r="AB6175" s="1">
        <v>0</v>
      </c>
      <c r="AC6175" s="1">
        <v>0</v>
      </c>
      <c r="AD6175" s="1">
        <v>0</v>
      </c>
      <c r="AE6175" s="1">
        <v>0</v>
      </c>
      <c r="AF6175" s="1">
        <v>0</v>
      </c>
      <c r="AG6175" s="1">
        <v>0</v>
      </c>
    </row>
    <row r="6176" spans="1:33" x14ac:dyDescent="0.2">
      <c r="A6176" t="s">
        <v>6141</v>
      </c>
      <c r="B6176" t="str">
        <f t="shared" si="290"/>
        <v>John</v>
      </c>
      <c r="C6176" t="str">
        <f t="shared" si="289"/>
        <v>Windle</v>
      </c>
      <c r="D6176" s="1"/>
      <c r="E6176" t="s">
        <v>7379</v>
      </c>
      <c r="F6176" t="s">
        <v>7389</v>
      </c>
      <c r="G6176" t="s">
        <v>7458</v>
      </c>
      <c r="H6176" t="s">
        <v>7449</v>
      </c>
      <c r="I6176" t="s">
        <v>8283</v>
      </c>
      <c r="J6176" t="s">
        <v>8293</v>
      </c>
      <c r="K6176" t="str">
        <f t="shared" si="291"/>
        <v>johnwindletn</v>
      </c>
      <c r="L6176" s="1">
        <v>1976</v>
      </c>
      <c r="M6176" t="s">
        <v>930</v>
      </c>
      <c r="N6176" t="s">
        <v>8383</v>
      </c>
      <c r="O6176" t="s">
        <v>930</v>
      </c>
      <c r="P6176" t="s">
        <v>930</v>
      </c>
      <c r="Q6176" s="1">
        <v>0</v>
      </c>
      <c r="R6176" s="1">
        <v>0</v>
      </c>
      <c r="S6176" s="1">
        <v>0</v>
      </c>
      <c r="T6176" s="1">
        <v>0</v>
      </c>
      <c r="U6176" s="1">
        <v>1</v>
      </c>
      <c r="V6176" s="1">
        <v>0</v>
      </c>
      <c r="W6176" s="1">
        <v>0</v>
      </c>
      <c r="X6176" s="1">
        <v>0</v>
      </c>
      <c r="Y6176" s="1">
        <v>0</v>
      </c>
      <c r="Z6176" s="1">
        <v>0</v>
      </c>
      <c r="AA6176" s="1">
        <v>0</v>
      </c>
      <c r="AB6176" s="1">
        <v>0</v>
      </c>
      <c r="AC6176" s="1">
        <v>0</v>
      </c>
      <c r="AD6176" s="1">
        <v>0</v>
      </c>
      <c r="AE6176" s="1">
        <v>0</v>
      </c>
      <c r="AF6176" s="1">
        <v>0</v>
      </c>
      <c r="AG6176" s="1">
        <v>0</v>
      </c>
    </row>
    <row r="6177" spans="1:33" x14ac:dyDescent="0.2">
      <c r="A6177" t="s">
        <v>6142</v>
      </c>
      <c r="B6177" t="str">
        <f t="shared" si="290"/>
        <v>Ryan</v>
      </c>
      <c r="C6177" t="str">
        <f t="shared" ref="C6177:C6240" si="292">TRIM(LEFT(A6177, FIND(",", A6177) - 1))</f>
        <v>Williams</v>
      </c>
      <c r="D6177" s="1"/>
      <c r="E6177" t="s">
        <v>7379</v>
      </c>
      <c r="F6177" t="s">
        <v>7389</v>
      </c>
      <c r="G6177" t="s">
        <v>7459</v>
      </c>
      <c r="H6177" t="s">
        <v>7449</v>
      </c>
      <c r="I6177" t="s">
        <v>8283</v>
      </c>
      <c r="J6177" t="s">
        <v>8293</v>
      </c>
      <c r="K6177" t="str">
        <f t="shared" si="291"/>
        <v>ryanwilliamstn</v>
      </c>
      <c r="L6177" s="1"/>
      <c r="M6177" t="s">
        <v>8317</v>
      </c>
      <c r="N6177" t="s">
        <v>8564</v>
      </c>
      <c r="O6177" t="s">
        <v>17665</v>
      </c>
      <c r="P6177" t="s">
        <v>18952</v>
      </c>
      <c r="Q6177" s="1">
        <v>0</v>
      </c>
      <c r="R6177" s="1">
        <v>0</v>
      </c>
      <c r="S6177" s="1">
        <v>0</v>
      </c>
      <c r="T6177" s="1">
        <v>0</v>
      </c>
      <c r="U6177" s="1">
        <v>1</v>
      </c>
      <c r="V6177" s="1">
        <v>0</v>
      </c>
      <c r="W6177" s="1">
        <v>0</v>
      </c>
      <c r="X6177" s="1">
        <v>0</v>
      </c>
      <c r="Y6177" s="1">
        <v>0</v>
      </c>
      <c r="Z6177" s="1">
        <v>0</v>
      </c>
      <c r="AA6177" s="1">
        <v>0</v>
      </c>
      <c r="AB6177" s="1">
        <v>0</v>
      </c>
      <c r="AC6177" s="1">
        <v>0</v>
      </c>
      <c r="AD6177" s="1">
        <v>0</v>
      </c>
      <c r="AE6177" s="1">
        <v>0</v>
      </c>
      <c r="AF6177" s="1">
        <v>0</v>
      </c>
      <c r="AG6177" s="1">
        <v>0</v>
      </c>
    </row>
    <row r="6178" spans="1:33" x14ac:dyDescent="0.2">
      <c r="A6178" t="s">
        <v>6143</v>
      </c>
      <c r="B6178" t="str">
        <f t="shared" si="290"/>
        <v>Paul</v>
      </c>
      <c r="C6178" t="str">
        <f t="shared" si="292"/>
        <v>Sherrell</v>
      </c>
      <c r="D6178" s="1">
        <v>6168</v>
      </c>
      <c r="E6178" t="s">
        <v>7379</v>
      </c>
      <c r="F6178" t="s">
        <v>7389</v>
      </c>
      <c r="G6178" t="s">
        <v>7460</v>
      </c>
      <c r="H6178" t="s">
        <v>7449</v>
      </c>
      <c r="I6178" t="s">
        <v>8283</v>
      </c>
      <c r="J6178" t="s">
        <v>8293</v>
      </c>
      <c r="K6178" t="str">
        <f t="shared" si="291"/>
        <v>paulsherrelltn</v>
      </c>
      <c r="L6178" s="1">
        <v>1959</v>
      </c>
      <c r="M6178" t="s">
        <v>8321</v>
      </c>
      <c r="N6178" t="s">
        <v>8741</v>
      </c>
      <c r="O6178" t="s">
        <v>17666</v>
      </c>
      <c r="P6178" t="s">
        <v>930</v>
      </c>
      <c r="Q6178" s="1">
        <v>0</v>
      </c>
      <c r="R6178" s="1">
        <v>0</v>
      </c>
      <c r="S6178" s="1">
        <v>0</v>
      </c>
      <c r="T6178" s="1">
        <v>0</v>
      </c>
      <c r="U6178" s="1">
        <v>1</v>
      </c>
      <c r="V6178" s="1">
        <v>0</v>
      </c>
      <c r="W6178" s="1">
        <v>0</v>
      </c>
      <c r="X6178" s="1">
        <v>0</v>
      </c>
      <c r="Y6178" s="1">
        <v>0</v>
      </c>
      <c r="Z6178" s="1">
        <v>0</v>
      </c>
      <c r="AA6178" s="1">
        <v>0</v>
      </c>
      <c r="AB6178" s="1">
        <v>0</v>
      </c>
      <c r="AC6178" s="1">
        <v>0</v>
      </c>
      <c r="AD6178" s="1">
        <v>0</v>
      </c>
      <c r="AE6178" s="1">
        <v>0</v>
      </c>
      <c r="AF6178" s="1">
        <v>0</v>
      </c>
      <c r="AG6178" s="1">
        <v>0</v>
      </c>
    </row>
    <row r="6179" spans="1:33" x14ac:dyDescent="0.2">
      <c r="A6179" t="s">
        <v>6144</v>
      </c>
      <c r="B6179" t="str">
        <f t="shared" si="290"/>
        <v>William</v>
      </c>
      <c r="C6179" t="str">
        <f t="shared" si="292"/>
        <v>Lamberth</v>
      </c>
      <c r="D6179" s="1">
        <v>6169</v>
      </c>
      <c r="E6179" t="s">
        <v>7379</v>
      </c>
      <c r="F6179" t="s">
        <v>7389</v>
      </c>
      <c r="G6179" t="s">
        <v>7461</v>
      </c>
      <c r="H6179" t="s">
        <v>7449</v>
      </c>
      <c r="I6179" t="s">
        <v>8283</v>
      </c>
      <c r="J6179" t="s">
        <v>8293</v>
      </c>
      <c r="K6179" t="str">
        <f t="shared" si="291"/>
        <v>williamlamberthtn</v>
      </c>
      <c r="L6179" s="1">
        <v>1977</v>
      </c>
      <c r="M6179" t="s">
        <v>8318</v>
      </c>
      <c r="N6179" t="s">
        <v>9790</v>
      </c>
      <c r="O6179" t="s">
        <v>17667</v>
      </c>
      <c r="P6179" t="s">
        <v>22745</v>
      </c>
      <c r="Q6179" s="1">
        <v>0</v>
      </c>
      <c r="R6179" s="1">
        <v>0</v>
      </c>
      <c r="S6179" s="1">
        <v>0</v>
      </c>
      <c r="T6179" s="1">
        <v>0</v>
      </c>
      <c r="U6179" s="1">
        <v>0</v>
      </c>
      <c r="V6179" s="1">
        <v>0</v>
      </c>
      <c r="W6179" s="1">
        <v>1</v>
      </c>
      <c r="X6179" s="1">
        <v>0</v>
      </c>
      <c r="Y6179" s="1">
        <v>0</v>
      </c>
      <c r="Z6179" s="1">
        <v>0</v>
      </c>
      <c r="AA6179" s="1">
        <v>0</v>
      </c>
      <c r="AB6179" s="1">
        <v>1</v>
      </c>
      <c r="AC6179" s="1">
        <v>0</v>
      </c>
      <c r="AD6179" s="1">
        <v>0</v>
      </c>
      <c r="AE6179" s="1">
        <v>0</v>
      </c>
      <c r="AF6179" s="1">
        <v>0</v>
      </c>
      <c r="AG6179" s="1">
        <v>0</v>
      </c>
    </row>
    <row r="6180" spans="1:33" x14ac:dyDescent="0.2">
      <c r="A6180" t="s">
        <v>6145</v>
      </c>
      <c r="B6180" t="str">
        <f t="shared" si="290"/>
        <v>Johnny</v>
      </c>
      <c r="C6180" t="str">
        <f t="shared" si="292"/>
        <v>Garrett</v>
      </c>
      <c r="D6180" s="1">
        <v>6170</v>
      </c>
      <c r="E6180" t="s">
        <v>7379</v>
      </c>
      <c r="F6180" t="s">
        <v>7389</v>
      </c>
      <c r="G6180" t="s">
        <v>7462</v>
      </c>
      <c r="H6180" t="s">
        <v>7449</v>
      </c>
      <c r="I6180" t="s">
        <v>8283</v>
      </c>
      <c r="J6180" t="s">
        <v>8293</v>
      </c>
      <c r="K6180" t="str">
        <f t="shared" si="291"/>
        <v>johnnygarretttn</v>
      </c>
      <c r="L6180" s="1">
        <v>1978</v>
      </c>
      <c r="M6180" t="s">
        <v>8318</v>
      </c>
      <c r="N6180" t="s">
        <v>8842</v>
      </c>
      <c r="O6180" t="s">
        <v>17668</v>
      </c>
      <c r="P6180" t="s">
        <v>19088</v>
      </c>
      <c r="Q6180" s="1">
        <v>0</v>
      </c>
      <c r="R6180" s="1">
        <v>0</v>
      </c>
      <c r="S6180" s="1">
        <v>0</v>
      </c>
      <c r="T6180" s="1">
        <v>0</v>
      </c>
      <c r="U6180" s="1">
        <v>1</v>
      </c>
      <c r="V6180" s="1">
        <v>0</v>
      </c>
      <c r="W6180" s="1">
        <v>0</v>
      </c>
      <c r="X6180" s="1">
        <v>0</v>
      </c>
      <c r="Y6180" s="1">
        <v>0</v>
      </c>
      <c r="Z6180" s="1">
        <v>0</v>
      </c>
      <c r="AA6180" s="1">
        <v>0</v>
      </c>
      <c r="AB6180" s="1">
        <v>1</v>
      </c>
      <c r="AC6180" s="1">
        <v>0</v>
      </c>
      <c r="AD6180" s="1">
        <v>0</v>
      </c>
      <c r="AE6180" s="1">
        <v>0</v>
      </c>
      <c r="AF6180" s="1">
        <v>0</v>
      </c>
      <c r="AG6180" s="1">
        <v>0</v>
      </c>
    </row>
    <row r="6181" spans="1:33" x14ac:dyDescent="0.2">
      <c r="A6181" t="s">
        <v>6146</v>
      </c>
      <c r="B6181" t="str">
        <f t="shared" si="290"/>
        <v>Clark</v>
      </c>
      <c r="C6181" t="str">
        <f t="shared" si="292"/>
        <v>Boyd</v>
      </c>
      <c r="D6181" s="1">
        <v>6171</v>
      </c>
      <c r="E6181" t="s">
        <v>7379</v>
      </c>
      <c r="F6181" t="s">
        <v>7389</v>
      </c>
      <c r="G6181" t="s">
        <v>7463</v>
      </c>
      <c r="H6181" t="s">
        <v>7449</v>
      </c>
      <c r="I6181" t="s">
        <v>8283</v>
      </c>
      <c r="J6181" t="s">
        <v>8293</v>
      </c>
      <c r="K6181" t="str">
        <f t="shared" si="291"/>
        <v>clarkboydtn</v>
      </c>
      <c r="L6181" s="1">
        <v>1978</v>
      </c>
      <c r="M6181" t="s">
        <v>8317</v>
      </c>
      <c r="N6181" t="s">
        <v>8436</v>
      </c>
      <c r="O6181" t="s">
        <v>17669</v>
      </c>
      <c r="P6181" t="s">
        <v>22746</v>
      </c>
      <c r="Q6181" s="1">
        <v>0</v>
      </c>
      <c r="R6181" s="1">
        <v>0</v>
      </c>
      <c r="S6181" s="1">
        <v>0</v>
      </c>
      <c r="T6181" s="1">
        <v>0</v>
      </c>
      <c r="U6181" s="1">
        <v>0</v>
      </c>
      <c r="V6181" s="1">
        <v>0</v>
      </c>
      <c r="W6181" s="1">
        <v>0</v>
      </c>
      <c r="X6181" s="1">
        <v>1</v>
      </c>
      <c r="Y6181" s="1">
        <v>0</v>
      </c>
      <c r="Z6181" s="1">
        <v>0</v>
      </c>
      <c r="AA6181" s="1">
        <v>0</v>
      </c>
      <c r="AB6181" s="1">
        <v>0</v>
      </c>
      <c r="AC6181" s="1">
        <v>0</v>
      </c>
      <c r="AD6181" s="1">
        <v>0</v>
      </c>
      <c r="AE6181" s="1">
        <v>0</v>
      </c>
      <c r="AF6181" s="1">
        <v>0</v>
      </c>
      <c r="AG6181" s="1">
        <v>0</v>
      </c>
    </row>
    <row r="6182" spans="1:33" x14ac:dyDescent="0.2">
      <c r="A6182" t="s">
        <v>6147</v>
      </c>
      <c r="B6182" t="str">
        <f t="shared" si="290"/>
        <v>Rush</v>
      </c>
      <c r="C6182" t="str">
        <f t="shared" si="292"/>
        <v>Bricken</v>
      </c>
      <c r="D6182" s="1">
        <v>6172</v>
      </c>
      <c r="E6182" t="s">
        <v>7379</v>
      </c>
      <c r="F6182" t="s">
        <v>7389</v>
      </c>
      <c r="G6182" t="s">
        <v>7464</v>
      </c>
      <c r="H6182" t="s">
        <v>7449</v>
      </c>
      <c r="I6182" t="s">
        <v>8283</v>
      </c>
      <c r="J6182" t="s">
        <v>8293</v>
      </c>
      <c r="K6182" t="str">
        <f t="shared" si="291"/>
        <v>rushbrickentn</v>
      </c>
      <c r="L6182" s="1">
        <v>1951</v>
      </c>
      <c r="M6182" t="s">
        <v>8316</v>
      </c>
      <c r="N6182" t="s">
        <v>8912</v>
      </c>
      <c r="O6182" t="s">
        <v>17670</v>
      </c>
      <c r="P6182" t="s">
        <v>18860</v>
      </c>
      <c r="Q6182" s="1">
        <v>0</v>
      </c>
      <c r="R6182" s="1">
        <v>0</v>
      </c>
      <c r="S6182" s="1">
        <v>0</v>
      </c>
      <c r="T6182" s="1">
        <v>0</v>
      </c>
      <c r="U6182" s="1">
        <v>1</v>
      </c>
      <c r="V6182" s="1">
        <v>0</v>
      </c>
      <c r="W6182" s="1">
        <v>0</v>
      </c>
      <c r="X6182" s="1">
        <v>0</v>
      </c>
      <c r="Y6182" s="1">
        <v>0</v>
      </c>
      <c r="Z6182" s="1">
        <v>1</v>
      </c>
      <c r="AA6182" s="1">
        <v>0</v>
      </c>
      <c r="AB6182" s="1">
        <v>0</v>
      </c>
      <c r="AC6182" s="1">
        <v>0</v>
      </c>
      <c r="AD6182" s="1">
        <v>0</v>
      </c>
      <c r="AE6182" s="1">
        <v>0</v>
      </c>
      <c r="AF6182" s="1">
        <v>0</v>
      </c>
      <c r="AG6182" s="1">
        <v>0</v>
      </c>
    </row>
    <row r="6183" spans="1:33" x14ac:dyDescent="0.2">
      <c r="A6183" t="s">
        <v>6148</v>
      </c>
      <c r="B6183" t="str">
        <f t="shared" si="290"/>
        <v>Bryan</v>
      </c>
      <c r="C6183" t="str">
        <f t="shared" si="292"/>
        <v>Terry</v>
      </c>
      <c r="D6183" s="1">
        <v>6173</v>
      </c>
      <c r="E6183" t="s">
        <v>7379</v>
      </c>
      <c r="F6183" t="s">
        <v>7389</v>
      </c>
      <c r="G6183" t="s">
        <v>7465</v>
      </c>
      <c r="H6183" t="s">
        <v>7449</v>
      </c>
      <c r="I6183" t="s">
        <v>8283</v>
      </c>
      <c r="J6183" t="s">
        <v>8293</v>
      </c>
      <c r="K6183" t="str">
        <f t="shared" si="291"/>
        <v>bryanterrytn</v>
      </c>
      <c r="L6183" s="1">
        <v>1968</v>
      </c>
      <c r="M6183" t="s">
        <v>8319</v>
      </c>
      <c r="N6183" t="s">
        <v>8456</v>
      </c>
      <c r="O6183" t="s">
        <v>17671</v>
      </c>
      <c r="P6183" t="s">
        <v>930</v>
      </c>
      <c r="Q6183" s="1">
        <v>0</v>
      </c>
      <c r="R6183" s="1">
        <v>0</v>
      </c>
      <c r="S6183" s="1">
        <v>0</v>
      </c>
      <c r="T6183" s="1">
        <v>0</v>
      </c>
      <c r="U6183" s="1">
        <v>0</v>
      </c>
      <c r="V6183" s="1">
        <v>0</v>
      </c>
      <c r="W6183" s="1">
        <v>0</v>
      </c>
      <c r="X6183" s="1">
        <v>0</v>
      </c>
      <c r="Y6183" s="1">
        <v>0</v>
      </c>
      <c r="Z6183" s="1">
        <v>0</v>
      </c>
      <c r="AA6183" s="1">
        <v>0</v>
      </c>
      <c r="AB6183" s="1">
        <v>0</v>
      </c>
      <c r="AC6183" s="1">
        <v>1</v>
      </c>
      <c r="AD6183" s="1">
        <v>0</v>
      </c>
      <c r="AE6183" s="1">
        <v>0</v>
      </c>
      <c r="AF6183" s="1">
        <v>0</v>
      </c>
      <c r="AG6183" s="1">
        <v>0</v>
      </c>
    </row>
    <row r="6184" spans="1:33" x14ac:dyDescent="0.2">
      <c r="A6184" t="s">
        <v>6149</v>
      </c>
      <c r="B6184" t="str">
        <f t="shared" si="290"/>
        <v>Mike</v>
      </c>
      <c r="C6184" t="str">
        <f t="shared" si="292"/>
        <v>Sparks</v>
      </c>
      <c r="D6184" s="1">
        <v>6174</v>
      </c>
      <c r="E6184" t="s">
        <v>7379</v>
      </c>
      <c r="F6184" t="s">
        <v>7389</v>
      </c>
      <c r="G6184" t="s">
        <v>7466</v>
      </c>
      <c r="H6184" t="s">
        <v>7449</v>
      </c>
      <c r="I6184" t="s">
        <v>8283</v>
      </c>
      <c r="J6184" t="s">
        <v>8293</v>
      </c>
      <c r="K6184" t="str">
        <f t="shared" si="291"/>
        <v>mikesparkstn</v>
      </c>
      <c r="L6184" s="1">
        <v>1967</v>
      </c>
      <c r="M6184" t="s">
        <v>8317</v>
      </c>
      <c r="N6184" t="s">
        <v>8343</v>
      </c>
      <c r="O6184" t="s">
        <v>17672</v>
      </c>
      <c r="P6184" t="s">
        <v>22747</v>
      </c>
      <c r="Q6184" s="1">
        <v>0</v>
      </c>
      <c r="R6184" s="1">
        <v>0</v>
      </c>
      <c r="S6184" s="1">
        <v>0</v>
      </c>
      <c r="T6184" s="1">
        <v>0</v>
      </c>
      <c r="U6184" s="1">
        <v>1</v>
      </c>
      <c r="V6184" s="1">
        <v>0</v>
      </c>
      <c r="W6184" s="1">
        <v>0</v>
      </c>
      <c r="X6184" s="1">
        <v>0</v>
      </c>
      <c r="Y6184" s="1">
        <v>0</v>
      </c>
      <c r="Z6184" s="1">
        <v>0</v>
      </c>
      <c r="AA6184" s="1">
        <v>0</v>
      </c>
      <c r="AB6184" s="1">
        <v>0</v>
      </c>
      <c r="AC6184" s="1">
        <v>0</v>
      </c>
      <c r="AD6184" s="1">
        <v>0</v>
      </c>
      <c r="AE6184" s="1">
        <v>0</v>
      </c>
      <c r="AF6184" s="1">
        <v>0</v>
      </c>
      <c r="AG6184" s="1">
        <v>0</v>
      </c>
    </row>
    <row r="6185" spans="1:33" x14ac:dyDescent="0.2">
      <c r="A6185" t="s">
        <v>6150</v>
      </c>
      <c r="B6185" t="str">
        <f t="shared" si="290"/>
        <v>David</v>
      </c>
      <c r="C6185" t="str">
        <f t="shared" si="292"/>
        <v>Hawk</v>
      </c>
      <c r="D6185" s="1">
        <v>6175</v>
      </c>
      <c r="E6185" t="s">
        <v>7379</v>
      </c>
      <c r="F6185" t="s">
        <v>7389</v>
      </c>
      <c r="G6185" t="s">
        <v>7428</v>
      </c>
      <c r="H6185" t="s">
        <v>7449</v>
      </c>
      <c r="I6185" t="s">
        <v>8283</v>
      </c>
      <c r="J6185" t="s">
        <v>8293</v>
      </c>
      <c r="K6185" t="str">
        <f t="shared" si="291"/>
        <v>davidhawktn</v>
      </c>
      <c r="L6185" s="1">
        <v>1968</v>
      </c>
      <c r="M6185" t="s">
        <v>8317</v>
      </c>
      <c r="N6185" t="s">
        <v>11648</v>
      </c>
      <c r="O6185" t="s">
        <v>17673</v>
      </c>
      <c r="P6185" t="s">
        <v>22748</v>
      </c>
      <c r="Q6185" s="1">
        <v>0</v>
      </c>
      <c r="R6185" s="1">
        <v>0</v>
      </c>
      <c r="S6185" s="1">
        <v>0</v>
      </c>
      <c r="T6185" s="1">
        <v>0</v>
      </c>
      <c r="U6185" s="1">
        <v>1</v>
      </c>
      <c r="V6185" s="1">
        <v>0</v>
      </c>
      <c r="W6185" s="1">
        <v>0</v>
      </c>
      <c r="X6185" s="1">
        <v>0</v>
      </c>
      <c r="Y6185" s="1">
        <v>0</v>
      </c>
      <c r="Z6185" s="1">
        <v>0</v>
      </c>
      <c r="AA6185" s="1">
        <v>0</v>
      </c>
      <c r="AB6185" s="1">
        <v>0</v>
      </c>
      <c r="AC6185" s="1">
        <v>0</v>
      </c>
      <c r="AD6185" s="1">
        <v>0</v>
      </c>
      <c r="AE6185" s="1">
        <v>0</v>
      </c>
      <c r="AF6185" s="1">
        <v>0</v>
      </c>
      <c r="AG6185" s="1">
        <v>0</v>
      </c>
    </row>
    <row r="6186" spans="1:33" x14ac:dyDescent="0.2">
      <c r="A6186" t="s">
        <v>6151</v>
      </c>
      <c r="B6186" t="str">
        <f t="shared" si="290"/>
        <v>Bo</v>
      </c>
      <c r="C6186" t="str">
        <f t="shared" si="292"/>
        <v>Mitchell</v>
      </c>
      <c r="D6186" s="1">
        <v>6176</v>
      </c>
      <c r="E6186" t="s">
        <v>7379</v>
      </c>
      <c r="F6186" t="s">
        <v>7389</v>
      </c>
      <c r="G6186" t="s">
        <v>7467</v>
      </c>
      <c r="H6186" t="s">
        <v>7436</v>
      </c>
      <c r="I6186" t="s">
        <v>8283</v>
      </c>
      <c r="J6186" t="s">
        <v>8293</v>
      </c>
      <c r="K6186" t="str">
        <f t="shared" si="291"/>
        <v>bomitchelltn</v>
      </c>
      <c r="L6186" s="1">
        <v>1970</v>
      </c>
      <c r="M6186" t="s">
        <v>8318</v>
      </c>
      <c r="N6186" t="s">
        <v>8495</v>
      </c>
      <c r="O6186" t="s">
        <v>17674</v>
      </c>
      <c r="P6186" t="s">
        <v>930</v>
      </c>
      <c r="Q6186" s="1">
        <v>0</v>
      </c>
      <c r="R6186" s="1">
        <v>0</v>
      </c>
      <c r="S6186" s="1">
        <v>0</v>
      </c>
      <c r="T6186" s="1">
        <v>0</v>
      </c>
      <c r="U6186" s="1">
        <v>1</v>
      </c>
      <c r="V6186" s="1">
        <v>0</v>
      </c>
      <c r="W6186" s="1">
        <v>0</v>
      </c>
      <c r="X6186" s="1">
        <v>0</v>
      </c>
      <c r="Y6186" s="1">
        <v>0</v>
      </c>
      <c r="Z6186" s="1">
        <v>0</v>
      </c>
      <c r="AA6186" s="1">
        <v>0</v>
      </c>
      <c r="AB6186" s="1">
        <v>0</v>
      </c>
      <c r="AC6186" s="1">
        <v>0</v>
      </c>
      <c r="AD6186" s="1">
        <v>0</v>
      </c>
      <c r="AE6186" s="1">
        <v>0</v>
      </c>
      <c r="AF6186" s="1">
        <v>0</v>
      </c>
      <c r="AG6186" s="1">
        <v>0</v>
      </c>
    </row>
    <row r="6187" spans="1:33" x14ac:dyDescent="0.2">
      <c r="A6187" t="s">
        <v>6152</v>
      </c>
      <c r="B6187" t="str">
        <f t="shared" si="290"/>
        <v>Anthony</v>
      </c>
      <c r="C6187" t="str">
        <f t="shared" si="292"/>
        <v>Davis</v>
      </c>
      <c r="D6187" s="1"/>
      <c r="E6187" t="s">
        <v>7379</v>
      </c>
      <c r="F6187" t="s">
        <v>7389</v>
      </c>
      <c r="G6187" t="s">
        <v>7468</v>
      </c>
      <c r="H6187" t="s">
        <v>7436</v>
      </c>
      <c r="I6187" t="s">
        <v>8283</v>
      </c>
      <c r="J6187" t="s">
        <v>8293</v>
      </c>
      <c r="K6187" t="str">
        <f t="shared" si="291"/>
        <v>anthonydavistn</v>
      </c>
      <c r="L6187" s="1">
        <v>1980</v>
      </c>
      <c r="M6187" t="s">
        <v>8317</v>
      </c>
      <c r="N6187" t="s">
        <v>9947</v>
      </c>
      <c r="O6187" t="s">
        <v>17675</v>
      </c>
      <c r="P6187" t="s">
        <v>22749</v>
      </c>
      <c r="Q6187" s="1">
        <v>0</v>
      </c>
      <c r="R6187" s="1">
        <v>0</v>
      </c>
      <c r="S6187" s="1">
        <v>0</v>
      </c>
      <c r="T6187" s="1">
        <v>0</v>
      </c>
      <c r="U6187" s="1">
        <v>1</v>
      </c>
      <c r="V6187" s="1">
        <v>0</v>
      </c>
      <c r="W6187" s="1">
        <v>0</v>
      </c>
      <c r="X6187" s="1">
        <v>0</v>
      </c>
      <c r="Y6187" s="1">
        <v>0</v>
      </c>
      <c r="Z6187" s="1">
        <v>0</v>
      </c>
      <c r="AA6187" s="1">
        <v>0</v>
      </c>
      <c r="AB6187" s="1">
        <v>0</v>
      </c>
      <c r="AC6187" s="1">
        <v>0</v>
      </c>
      <c r="AD6187" s="1">
        <v>0</v>
      </c>
      <c r="AE6187" s="1">
        <v>0</v>
      </c>
      <c r="AF6187" s="1">
        <v>0</v>
      </c>
      <c r="AG6187" s="1">
        <v>0</v>
      </c>
    </row>
    <row r="6188" spans="1:33" x14ac:dyDescent="0.2">
      <c r="A6188" t="s">
        <v>6153</v>
      </c>
      <c r="B6188" t="e">
        <f t="shared" si="290"/>
        <v>#VALUE!</v>
      </c>
      <c r="C6188" t="e">
        <f t="shared" si="292"/>
        <v>#VALUE!</v>
      </c>
      <c r="D6188" s="1"/>
      <c r="E6188" t="s">
        <v>7379</v>
      </c>
      <c r="F6188" t="s">
        <v>7389</v>
      </c>
      <c r="G6188" t="s">
        <v>7469</v>
      </c>
      <c r="H6188" t="s">
        <v>930</v>
      </c>
      <c r="I6188" t="s">
        <v>930</v>
      </c>
      <c r="J6188" t="s">
        <v>930</v>
      </c>
      <c r="K6188" t="e">
        <f t="shared" si="291"/>
        <v>#VALUE!</v>
      </c>
      <c r="L6188" s="1"/>
      <c r="M6188" t="s">
        <v>930</v>
      </c>
      <c r="N6188" t="s">
        <v>930</v>
      </c>
      <c r="O6188" t="s">
        <v>930</v>
      </c>
      <c r="P6188" t="s">
        <v>930</v>
      </c>
      <c r="Q6188" s="1">
        <v>0</v>
      </c>
      <c r="R6188" s="1">
        <v>0</v>
      </c>
      <c r="S6188" s="1">
        <v>0</v>
      </c>
      <c r="T6188" s="1">
        <v>0</v>
      </c>
      <c r="U6188" s="1">
        <v>0</v>
      </c>
      <c r="V6188" s="1">
        <v>0</v>
      </c>
      <c r="W6188" s="1">
        <v>0</v>
      </c>
      <c r="X6188" s="1">
        <v>0</v>
      </c>
      <c r="Y6188" s="1">
        <v>0</v>
      </c>
      <c r="Z6188" s="1">
        <v>0</v>
      </c>
      <c r="AA6188" s="1">
        <v>0</v>
      </c>
      <c r="AB6188" s="1">
        <v>0</v>
      </c>
      <c r="AC6188" s="1">
        <v>0</v>
      </c>
      <c r="AD6188" s="1">
        <v>0</v>
      </c>
      <c r="AE6188" s="1">
        <v>0</v>
      </c>
      <c r="AF6188" s="1">
        <v>0</v>
      </c>
      <c r="AG6188" s="1">
        <v>1</v>
      </c>
    </row>
    <row r="6189" spans="1:33" x14ac:dyDescent="0.2">
      <c r="A6189" t="s">
        <v>6154</v>
      </c>
      <c r="B6189" t="str">
        <f t="shared" si="290"/>
        <v>Jason</v>
      </c>
      <c r="C6189" t="str">
        <f t="shared" si="292"/>
        <v>Powell</v>
      </c>
      <c r="D6189" s="1">
        <v>6179</v>
      </c>
      <c r="E6189" t="s">
        <v>7379</v>
      </c>
      <c r="F6189" t="s">
        <v>7389</v>
      </c>
      <c r="G6189" t="s">
        <v>7470</v>
      </c>
      <c r="H6189" t="s">
        <v>7436</v>
      </c>
      <c r="I6189" t="s">
        <v>8283</v>
      </c>
      <c r="J6189" t="s">
        <v>8293</v>
      </c>
      <c r="K6189" t="str">
        <f t="shared" si="291"/>
        <v>jasonpowelltn</v>
      </c>
      <c r="L6189" s="1">
        <v>1978</v>
      </c>
      <c r="M6189" t="s">
        <v>8316</v>
      </c>
      <c r="N6189" t="s">
        <v>8382</v>
      </c>
      <c r="O6189" t="s">
        <v>17676</v>
      </c>
      <c r="P6189" t="s">
        <v>22750</v>
      </c>
      <c r="Q6189" s="1">
        <v>0</v>
      </c>
      <c r="R6189" s="1">
        <v>0</v>
      </c>
      <c r="S6189" s="1">
        <v>0</v>
      </c>
      <c r="T6189" s="1">
        <v>0</v>
      </c>
      <c r="U6189" s="1">
        <v>0</v>
      </c>
      <c r="V6189" s="1">
        <v>0</v>
      </c>
      <c r="W6189" s="1">
        <v>0</v>
      </c>
      <c r="X6189" s="1">
        <v>0</v>
      </c>
      <c r="Y6189" s="1">
        <v>0</v>
      </c>
      <c r="Z6189" s="1">
        <v>0</v>
      </c>
      <c r="AA6189" s="1">
        <v>0</v>
      </c>
      <c r="AB6189" s="1">
        <v>0</v>
      </c>
      <c r="AC6189" s="1">
        <v>0</v>
      </c>
      <c r="AD6189" s="1">
        <v>0</v>
      </c>
      <c r="AE6189" s="1">
        <v>0</v>
      </c>
      <c r="AF6189" s="1">
        <v>0</v>
      </c>
      <c r="AG6189" s="1">
        <v>0</v>
      </c>
    </row>
    <row r="6190" spans="1:33" x14ac:dyDescent="0.2">
      <c r="A6190" t="s">
        <v>6155</v>
      </c>
      <c r="B6190" t="str">
        <f t="shared" si="290"/>
        <v>Vincent</v>
      </c>
      <c r="C6190" t="str">
        <f t="shared" si="292"/>
        <v>Dixie</v>
      </c>
      <c r="D6190" s="1">
        <v>6180</v>
      </c>
      <c r="E6190" t="s">
        <v>7379</v>
      </c>
      <c r="F6190" t="s">
        <v>7389</v>
      </c>
      <c r="G6190" t="s">
        <v>7471</v>
      </c>
      <c r="H6190" t="s">
        <v>7436</v>
      </c>
      <c r="I6190" t="s">
        <v>8283</v>
      </c>
      <c r="J6190" t="s">
        <v>8294</v>
      </c>
      <c r="K6190" t="str">
        <f t="shared" si="291"/>
        <v>vincentdixietn</v>
      </c>
      <c r="L6190" s="1">
        <v>1973</v>
      </c>
      <c r="M6190" t="s">
        <v>8316</v>
      </c>
      <c r="N6190" t="s">
        <v>8446</v>
      </c>
      <c r="O6190" t="s">
        <v>17677</v>
      </c>
      <c r="P6190" t="s">
        <v>22751</v>
      </c>
      <c r="Q6190" s="1">
        <v>0</v>
      </c>
      <c r="R6190" s="1">
        <v>0</v>
      </c>
      <c r="S6190" s="1">
        <v>0</v>
      </c>
      <c r="T6190" s="1">
        <v>0</v>
      </c>
      <c r="U6190" s="1">
        <v>1</v>
      </c>
      <c r="V6190" s="1">
        <v>0</v>
      </c>
      <c r="W6190" s="1">
        <v>0</v>
      </c>
      <c r="X6190" s="1">
        <v>0</v>
      </c>
      <c r="Y6190" s="1">
        <v>0</v>
      </c>
      <c r="Z6190" s="1">
        <v>0</v>
      </c>
      <c r="AA6190" s="1">
        <v>0</v>
      </c>
      <c r="AB6190" s="1">
        <v>0</v>
      </c>
      <c r="AC6190" s="1">
        <v>0</v>
      </c>
      <c r="AD6190" s="1">
        <v>0</v>
      </c>
      <c r="AE6190" s="1">
        <v>0</v>
      </c>
      <c r="AF6190" s="1">
        <v>0</v>
      </c>
      <c r="AG6190" s="1">
        <v>0</v>
      </c>
    </row>
    <row r="6191" spans="1:33" x14ac:dyDescent="0.2">
      <c r="A6191" t="s">
        <v>6156</v>
      </c>
      <c r="B6191" t="str">
        <f t="shared" si="290"/>
        <v>John</v>
      </c>
      <c r="C6191" t="str">
        <f t="shared" si="292"/>
        <v>Clemmons</v>
      </c>
      <c r="D6191" s="1">
        <v>6181</v>
      </c>
      <c r="E6191" t="s">
        <v>7379</v>
      </c>
      <c r="F6191" t="s">
        <v>7389</v>
      </c>
      <c r="G6191" t="s">
        <v>7472</v>
      </c>
      <c r="H6191" t="s">
        <v>7436</v>
      </c>
      <c r="I6191" t="s">
        <v>8283</v>
      </c>
      <c r="J6191" t="s">
        <v>8293</v>
      </c>
      <c r="K6191" t="str">
        <f t="shared" si="291"/>
        <v>johnclemmonstn</v>
      </c>
      <c r="L6191" s="1">
        <v>1977</v>
      </c>
      <c r="M6191" t="s">
        <v>8318</v>
      </c>
      <c r="N6191" t="s">
        <v>11649</v>
      </c>
      <c r="O6191" t="s">
        <v>17678</v>
      </c>
      <c r="P6191" t="s">
        <v>19088</v>
      </c>
      <c r="Q6191" s="1">
        <v>0</v>
      </c>
      <c r="R6191" s="1">
        <v>0</v>
      </c>
      <c r="S6191" s="1">
        <v>0</v>
      </c>
      <c r="T6191" s="1">
        <v>0</v>
      </c>
      <c r="U6191" s="1">
        <v>1</v>
      </c>
      <c r="V6191" s="1">
        <v>0</v>
      </c>
      <c r="W6191" s="1">
        <v>0</v>
      </c>
      <c r="X6191" s="1">
        <v>0</v>
      </c>
      <c r="Y6191" s="1">
        <v>0</v>
      </c>
      <c r="Z6191" s="1">
        <v>0</v>
      </c>
      <c r="AA6191" s="1">
        <v>0</v>
      </c>
      <c r="AB6191" s="1">
        <v>1</v>
      </c>
      <c r="AC6191" s="1">
        <v>0</v>
      </c>
      <c r="AD6191" s="1">
        <v>0</v>
      </c>
      <c r="AE6191" s="1">
        <v>0</v>
      </c>
      <c r="AF6191" s="1">
        <v>0</v>
      </c>
      <c r="AG6191" s="1">
        <v>0</v>
      </c>
    </row>
    <row r="6192" spans="1:33" x14ac:dyDescent="0.2">
      <c r="A6192" t="s">
        <v>6157</v>
      </c>
      <c r="B6192" t="str">
        <f t="shared" si="290"/>
        <v>Bob</v>
      </c>
      <c r="C6192" t="str">
        <f t="shared" si="292"/>
        <v>Freeman</v>
      </c>
      <c r="D6192" s="1">
        <v>6182</v>
      </c>
      <c r="E6192" t="s">
        <v>7379</v>
      </c>
      <c r="F6192" t="s">
        <v>7389</v>
      </c>
      <c r="G6192" t="s">
        <v>7473</v>
      </c>
      <c r="H6192" t="s">
        <v>7436</v>
      </c>
      <c r="I6192" t="s">
        <v>8283</v>
      </c>
      <c r="J6192" t="s">
        <v>8293</v>
      </c>
      <c r="K6192" t="str">
        <f t="shared" si="291"/>
        <v>bobfreemantn</v>
      </c>
      <c r="L6192" s="1">
        <v>1975</v>
      </c>
      <c r="M6192" t="s">
        <v>8316</v>
      </c>
      <c r="N6192" t="s">
        <v>9041</v>
      </c>
      <c r="O6192" t="s">
        <v>17679</v>
      </c>
      <c r="P6192" t="s">
        <v>22752</v>
      </c>
      <c r="Q6192" s="1">
        <v>0</v>
      </c>
      <c r="R6192" s="1">
        <v>0</v>
      </c>
      <c r="S6192" s="1">
        <v>0</v>
      </c>
      <c r="T6192" s="1">
        <v>0</v>
      </c>
      <c r="U6192" s="1">
        <v>1</v>
      </c>
      <c r="V6192" s="1">
        <v>0</v>
      </c>
      <c r="W6192" s="1">
        <v>0</v>
      </c>
      <c r="X6192" s="1">
        <v>0</v>
      </c>
      <c r="Y6192" s="1">
        <v>0</v>
      </c>
      <c r="Z6192" s="1">
        <v>0</v>
      </c>
      <c r="AA6192" s="1">
        <v>0</v>
      </c>
      <c r="AB6192" s="1">
        <v>0</v>
      </c>
      <c r="AC6192" s="1">
        <v>0</v>
      </c>
      <c r="AD6192" s="1">
        <v>0</v>
      </c>
      <c r="AE6192" s="1">
        <v>0</v>
      </c>
      <c r="AF6192" s="1">
        <v>0</v>
      </c>
      <c r="AG6192" s="1">
        <v>0</v>
      </c>
    </row>
    <row r="6193" spans="1:33" x14ac:dyDescent="0.2">
      <c r="A6193" t="s">
        <v>6158</v>
      </c>
      <c r="B6193" t="str">
        <f t="shared" si="290"/>
        <v>Susan</v>
      </c>
      <c r="C6193" t="str">
        <f t="shared" si="292"/>
        <v>Lynn</v>
      </c>
      <c r="D6193" s="1">
        <v>6183</v>
      </c>
      <c r="E6193" t="s">
        <v>7379</v>
      </c>
      <c r="F6193" t="s">
        <v>7389</v>
      </c>
      <c r="G6193" t="s">
        <v>7474</v>
      </c>
      <c r="H6193" t="s">
        <v>7449</v>
      </c>
      <c r="I6193" t="s">
        <v>7438</v>
      </c>
      <c r="J6193" t="s">
        <v>8293</v>
      </c>
      <c r="K6193" t="str">
        <f t="shared" si="291"/>
        <v>susanlynntn</v>
      </c>
      <c r="L6193" s="1"/>
      <c r="M6193" t="s">
        <v>8317</v>
      </c>
      <c r="N6193" t="s">
        <v>11650</v>
      </c>
      <c r="O6193" t="s">
        <v>17680</v>
      </c>
      <c r="P6193" t="s">
        <v>22753</v>
      </c>
      <c r="Q6193" s="1">
        <v>0</v>
      </c>
      <c r="R6193" s="1">
        <v>0</v>
      </c>
      <c r="S6193" s="1">
        <v>0</v>
      </c>
      <c r="T6193" s="1">
        <v>0</v>
      </c>
      <c r="U6193" s="1">
        <v>0</v>
      </c>
      <c r="V6193" s="1">
        <v>0</v>
      </c>
      <c r="W6193" s="1">
        <v>0</v>
      </c>
      <c r="X6193" s="1">
        <v>0</v>
      </c>
      <c r="Y6193" s="1">
        <v>1</v>
      </c>
      <c r="Z6193" s="1">
        <v>0</v>
      </c>
      <c r="AA6193" s="1">
        <v>0</v>
      </c>
      <c r="AB6193" s="1">
        <v>0</v>
      </c>
      <c r="AC6193" s="1">
        <v>0</v>
      </c>
      <c r="AD6193" s="1">
        <v>0</v>
      </c>
      <c r="AE6193" s="1">
        <v>0</v>
      </c>
      <c r="AF6193" s="1">
        <v>0</v>
      </c>
      <c r="AG6193" s="1">
        <v>0</v>
      </c>
    </row>
    <row r="6194" spans="1:33" x14ac:dyDescent="0.2">
      <c r="A6194" t="s">
        <v>6159</v>
      </c>
      <c r="B6194" t="str">
        <f t="shared" si="290"/>
        <v>Harold</v>
      </c>
      <c r="C6194" t="str">
        <f t="shared" si="292"/>
        <v>Love</v>
      </c>
      <c r="D6194" s="1">
        <v>6184</v>
      </c>
      <c r="E6194" t="s">
        <v>7379</v>
      </c>
      <c r="F6194" t="s">
        <v>7389</v>
      </c>
      <c r="G6194" t="s">
        <v>7475</v>
      </c>
      <c r="H6194" t="s">
        <v>7436</v>
      </c>
      <c r="I6194" t="s">
        <v>8283</v>
      </c>
      <c r="J6194" t="s">
        <v>8294</v>
      </c>
      <c r="K6194" t="str">
        <f t="shared" si="291"/>
        <v>haroldlovetn</v>
      </c>
      <c r="L6194" s="1">
        <v>1972</v>
      </c>
      <c r="M6194" t="s">
        <v>8322</v>
      </c>
      <c r="N6194" t="s">
        <v>8399</v>
      </c>
      <c r="O6194" t="s">
        <v>17681</v>
      </c>
      <c r="P6194" t="s">
        <v>19001</v>
      </c>
      <c r="Q6194" s="1">
        <v>0</v>
      </c>
      <c r="R6194" s="1">
        <v>0</v>
      </c>
      <c r="S6194" s="1">
        <v>0</v>
      </c>
      <c r="T6194" s="1">
        <v>0</v>
      </c>
      <c r="U6194" s="1">
        <v>0</v>
      </c>
      <c r="V6194" s="1">
        <v>0</v>
      </c>
      <c r="W6194" s="1">
        <v>0</v>
      </c>
      <c r="X6194" s="1">
        <v>0</v>
      </c>
      <c r="Y6194" s="1">
        <v>0</v>
      </c>
      <c r="Z6194" s="1">
        <v>0</v>
      </c>
      <c r="AA6194" s="1">
        <v>0</v>
      </c>
      <c r="AB6194" s="1">
        <v>0</v>
      </c>
      <c r="AC6194" s="1">
        <v>0</v>
      </c>
      <c r="AD6194" s="1">
        <v>0</v>
      </c>
      <c r="AE6194" s="1">
        <v>0</v>
      </c>
      <c r="AF6194" s="1">
        <v>0</v>
      </c>
      <c r="AG6194" s="1">
        <v>0</v>
      </c>
    </row>
    <row r="6195" spans="1:33" x14ac:dyDescent="0.2">
      <c r="A6195" t="s">
        <v>6160</v>
      </c>
      <c r="B6195" t="str">
        <f t="shared" si="290"/>
        <v>Caleb</v>
      </c>
      <c r="C6195" t="str">
        <f t="shared" si="292"/>
        <v>Hemmer</v>
      </c>
      <c r="D6195" s="1"/>
      <c r="E6195" t="s">
        <v>7379</v>
      </c>
      <c r="F6195" t="s">
        <v>7389</v>
      </c>
      <c r="G6195" t="s">
        <v>7476</v>
      </c>
      <c r="H6195" t="s">
        <v>7436</v>
      </c>
      <c r="I6195" t="s">
        <v>8283</v>
      </c>
      <c r="J6195" t="s">
        <v>8293</v>
      </c>
      <c r="K6195" t="str">
        <f t="shared" si="291"/>
        <v>calebhemmertn</v>
      </c>
      <c r="L6195" s="1">
        <v>1981</v>
      </c>
      <c r="M6195" t="s">
        <v>8316</v>
      </c>
      <c r="N6195" t="s">
        <v>11651</v>
      </c>
      <c r="O6195" t="s">
        <v>17682</v>
      </c>
      <c r="P6195" t="s">
        <v>22754</v>
      </c>
      <c r="Q6195" s="1">
        <v>0</v>
      </c>
      <c r="R6195" s="1">
        <v>0</v>
      </c>
      <c r="S6195" s="1">
        <v>0</v>
      </c>
      <c r="T6195" s="1">
        <v>0</v>
      </c>
      <c r="U6195" s="1">
        <v>1</v>
      </c>
      <c r="V6195" s="1">
        <v>0</v>
      </c>
      <c r="W6195" s="1">
        <v>0</v>
      </c>
      <c r="X6195" s="1">
        <v>0</v>
      </c>
      <c r="Y6195" s="1">
        <v>0</v>
      </c>
      <c r="Z6195" s="1">
        <v>0</v>
      </c>
      <c r="AA6195" s="1">
        <v>0</v>
      </c>
      <c r="AB6195" s="1">
        <v>0</v>
      </c>
      <c r="AC6195" s="1">
        <v>0</v>
      </c>
      <c r="AD6195" s="1">
        <v>0</v>
      </c>
      <c r="AE6195" s="1">
        <v>0</v>
      </c>
      <c r="AF6195" s="1">
        <v>0</v>
      </c>
      <c r="AG6195" s="1">
        <v>0</v>
      </c>
    </row>
    <row r="6196" spans="1:33" x14ac:dyDescent="0.2">
      <c r="A6196" t="s">
        <v>6161</v>
      </c>
      <c r="B6196" t="str">
        <f t="shared" si="290"/>
        <v>Tim</v>
      </c>
      <c r="C6196" t="str">
        <f t="shared" si="292"/>
        <v>Hicks</v>
      </c>
      <c r="D6196" s="1">
        <v>6186</v>
      </c>
      <c r="E6196" t="s">
        <v>7379</v>
      </c>
      <c r="F6196" t="s">
        <v>7389</v>
      </c>
      <c r="G6196" t="s">
        <v>7429</v>
      </c>
      <c r="H6196" t="s">
        <v>7449</v>
      </c>
      <c r="I6196" t="s">
        <v>8283</v>
      </c>
      <c r="J6196" t="s">
        <v>8293</v>
      </c>
      <c r="K6196" t="str">
        <f t="shared" si="291"/>
        <v>timhickstn</v>
      </c>
      <c r="L6196" s="1">
        <v>1963</v>
      </c>
      <c r="M6196" t="s">
        <v>8321</v>
      </c>
      <c r="N6196" t="s">
        <v>8343</v>
      </c>
      <c r="O6196" t="s">
        <v>17683</v>
      </c>
      <c r="P6196" t="s">
        <v>22755</v>
      </c>
      <c r="Q6196" s="1">
        <v>0</v>
      </c>
      <c r="R6196" s="1">
        <v>0</v>
      </c>
      <c r="S6196" s="1">
        <v>0</v>
      </c>
      <c r="T6196" s="1">
        <v>0</v>
      </c>
      <c r="U6196" s="1">
        <v>1</v>
      </c>
      <c r="V6196" s="1">
        <v>0</v>
      </c>
      <c r="W6196" s="1">
        <v>0</v>
      </c>
      <c r="X6196" s="1">
        <v>0</v>
      </c>
      <c r="Y6196" s="1">
        <v>0</v>
      </c>
      <c r="Z6196" s="1">
        <v>0</v>
      </c>
      <c r="AA6196" s="1">
        <v>0</v>
      </c>
      <c r="AB6196" s="1">
        <v>0</v>
      </c>
      <c r="AC6196" s="1">
        <v>0</v>
      </c>
      <c r="AD6196" s="1">
        <v>0</v>
      </c>
      <c r="AE6196" s="1">
        <v>0</v>
      </c>
      <c r="AF6196" s="1">
        <v>0</v>
      </c>
      <c r="AG6196" s="1">
        <v>0</v>
      </c>
    </row>
    <row r="6197" spans="1:33" x14ac:dyDescent="0.2">
      <c r="A6197" t="s">
        <v>6162</v>
      </c>
      <c r="B6197" t="str">
        <f t="shared" si="290"/>
        <v>Darren</v>
      </c>
      <c r="C6197" t="str">
        <f t="shared" si="292"/>
        <v>Jernigan</v>
      </c>
      <c r="D6197" s="1">
        <v>6187</v>
      </c>
      <c r="E6197" t="s">
        <v>7379</v>
      </c>
      <c r="F6197" t="s">
        <v>7389</v>
      </c>
      <c r="G6197" t="s">
        <v>7477</v>
      </c>
      <c r="H6197" t="s">
        <v>7436</v>
      </c>
      <c r="I6197" t="s">
        <v>8283</v>
      </c>
      <c r="J6197" t="s">
        <v>8293</v>
      </c>
      <c r="K6197" t="str">
        <f t="shared" si="291"/>
        <v>darrenjernigantn</v>
      </c>
      <c r="L6197" s="1">
        <v>1969</v>
      </c>
      <c r="M6197" t="s">
        <v>8316</v>
      </c>
      <c r="N6197" t="s">
        <v>8364</v>
      </c>
      <c r="O6197" t="s">
        <v>17684</v>
      </c>
      <c r="P6197" t="s">
        <v>22756</v>
      </c>
      <c r="Q6197" s="1">
        <v>0</v>
      </c>
      <c r="R6197" s="1">
        <v>0</v>
      </c>
      <c r="S6197" s="1">
        <v>0</v>
      </c>
      <c r="T6197" s="1">
        <v>0</v>
      </c>
      <c r="U6197" s="1">
        <v>0</v>
      </c>
      <c r="V6197" s="1">
        <v>0</v>
      </c>
      <c r="W6197" s="1">
        <v>0</v>
      </c>
      <c r="X6197" s="1">
        <v>0</v>
      </c>
      <c r="Y6197" s="1">
        <v>0</v>
      </c>
      <c r="Z6197" s="1">
        <v>0</v>
      </c>
      <c r="AA6197" s="1">
        <v>0</v>
      </c>
      <c r="AB6197" s="1">
        <v>0</v>
      </c>
      <c r="AC6197" s="1">
        <v>0</v>
      </c>
      <c r="AD6197" s="1">
        <v>0</v>
      </c>
      <c r="AE6197" s="1">
        <v>0</v>
      </c>
      <c r="AF6197" s="1">
        <v>0</v>
      </c>
      <c r="AG6197" s="1">
        <v>0</v>
      </c>
    </row>
    <row r="6198" spans="1:33" x14ac:dyDescent="0.2">
      <c r="A6198" t="s">
        <v>6163</v>
      </c>
      <c r="B6198" t="str">
        <f t="shared" si="290"/>
        <v>Gino</v>
      </c>
      <c r="C6198" t="str">
        <f t="shared" si="292"/>
        <v>Bulso</v>
      </c>
      <c r="D6198" s="1"/>
      <c r="E6198" t="s">
        <v>7379</v>
      </c>
      <c r="F6198" t="s">
        <v>7389</v>
      </c>
      <c r="G6198" t="s">
        <v>7478</v>
      </c>
      <c r="H6198" t="s">
        <v>7449</v>
      </c>
      <c r="I6198" t="s">
        <v>8283</v>
      </c>
      <c r="J6198" t="s">
        <v>8293</v>
      </c>
      <c r="K6198" t="str">
        <f t="shared" si="291"/>
        <v>ginobulsotn</v>
      </c>
      <c r="L6198" s="1">
        <v>1961</v>
      </c>
      <c r="M6198" t="s">
        <v>8318</v>
      </c>
      <c r="N6198" t="s">
        <v>8370</v>
      </c>
      <c r="O6198" t="s">
        <v>17685</v>
      </c>
      <c r="P6198" t="s">
        <v>22757</v>
      </c>
      <c r="Q6198" s="1">
        <v>0</v>
      </c>
      <c r="R6198" s="1">
        <v>0</v>
      </c>
      <c r="S6198" s="1">
        <v>0</v>
      </c>
      <c r="T6198" s="1">
        <v>0</v>
      </c>
      <c r="U6198" s="1">
        <v>1</v>
      </c>
      <c r="V6198" s="1">
        <v>0</v>
      </c>
      <c r="W6198" s="1">
        <v>0</v>
      </c>
      <c r="X6198" s="1">
        <v>0</v>
      </c>
      <c r="Y6198" s="1">
        <v>0</v>
      </c>
      <c r="Z6198" s="1">
        <v>0</v>
      </c>
      <c r="AA6198" s="1">
        <v>0</v>
      </c>
      <c r="AB6198" s="1">
        <v>1</v>
      </c>
      <c r="AC6198" s="1">
        <v>0</v>
      </c>
      <c r="AD6198" s="1">
        <v>0</v>
      </c>
      <c r="AE6198" s="1">
        <v>0</v>
      </c>
      <c r="AF6198" s="1">
        <v>0</v>
      </c>
      <c r="AG6198" s="1">
        <v>0</v>
      </c>
    </row>
    <row r="6199" spans="1:33" x14ac:dyDescent="0.2">
      <c r="A6199" t="s">
        <v>6164</v>
      </c>
      <c r="B6199" t="str">
        <f t="shared" si="290"/>
        <v>Pat</v>
      </c>
      <c r="C6199" t="str">
        <f t="shared" si="292"/>
        <v>Marsh</v>
      </c>
      <c r="D6199" s="1">
        <v>6189</v>
      </c>
      <c r="E6199" t="s">
        <v>7379</v>
      </c>
      <c r="F6199" t="s">
        <v>7389</v>
      </c>
      <c r="G6199" t="s">
        <v>7479</v>
      </c>
      <c r="H6199" t="s">
        <v>7449</v>
      </c>
      <c r="I6199" t="s">
        <v>8283</v>
      </c>
      <c r="J6199" t="s">
        <v>8293</v>
      </c>
      <c r="K6199" t="str">
        <f t="shared" si="291"/>
        <v>patmarshtn</v>
      </c>
      <c r="L6199" s="1">
        <v>1949</v>
      </c>
      <c r="M6199" t="s">
        <v>8317</v>
      </c>
      <c r="N6199" t="s">
        <v>8343</v>
      </c>
      <c r="O6199" t="s">
        <v>17686</v>
      </c>
      <c r="P6199" t="s">
        <v>22758</v>
      </c>
      <c r="Q6199" s="1">
        <v>0</v>
      </c>
      <c r="R6199" s="1">
        <v>0</v>
      </c>
      <c r="S6199" s="1">
        <v>0</v>
      </c>
      <c r="T6199" s="1">
        <v>0</v>
      </c>
      <c r="U6199" s="1">
        <v>1</v>
      </c>
      <c r="V6199" s="1">
        <v>0</v>
      </c>
      <c r="W6199" s="1">
        <v>0</v>
      </c>
      <c r="X6199" s="1">
        <v>0</v>
      </c>
      <c r="Y6199" s="1">
        <v>0</v>
      </c>
      <c r="Z6199" s="1">
        <v>0</v>
      </c>
      <c r="AA6199" s="1">
        <v>0</v>
      </c>
      <c r="AB6199" s="1">
        <v>0</v>
      </c>
      <c r="AC6199" s="1">
        <v>0</v>
      </c>
      <c r="AD6199" s="1">
        <v>0</v>
      </c>
      <c r="AE6199" s="1">
        <v>0</v>
      </c>
      <c r="AF6199" s="1">
        <v>0</v>
      </c>
      <c r="AG6199" s="1">
        <v>0</v>
      </c>
    </row>
    <row r="6200" spans="1:33" x14ac:dyDescent="0.2">
      <c r="A6200" t="s">
        <v>6165</v>
      </c>
      <c r="B6200" t="str">
        <f t="shared" si="290"/>
        <v>Jake</v>
      </c>
      <c r="C6200" t="str">
        <f t="shared" si="292"/>
        <v>McCalmon</v>
      </c>
      <c r="D6200" s="1"/>
      <c r="E6200" t="s">
        <v>7379</v>
      </c>
      <c r="F6200" t="s">
        <v>7389</v>
      </c>
      <c r="G6200" t="s">
        <v>7480</v>
      </c>
      <c r="H6200" t="s">
        <v>7449</v>
      </c>
      <c r="I6200" t="s">
        <v>8283</v>
      </c>
      <c r="J6200" t="s">
        <v>8293</v>
      </c>
      <c r="K6200" t="str">
        <f t="shared" si="291"/>
        <v>jakemccalmontn</v>
      </c>
      <c r="L6200" s="1">
        <v>1986</v>
      </c>
      <c r="M6200" t="s">
        <v>8317</v>
      </c>
      <c r="N6200" t="s">
        <v>8383</v>
      </c>
      <c r="O6200" t="s">
        <v>17687</v>
      </c>
      <c r="P6200" t="s">
        <v>22759</v>
      </c>
      <c r="Q6200" s="1">
        <v>0</v>
      </c>
      <c r="R6200" s="1">
        <v>0</v>
      </c>
      <c r="S6200" s="1">
        <v>0</v>
      </c>
      <c r="T6200" s="1">
        <v>0</v>
      </c>
      <c r="U6200" s="1">
        <v>1</v>
      </c>
      <c r="V6200" s="1">
        <v>0</v>
      </c>
      <c r="W6200" s="1">
        <v>0</v>
      </c>
      <c r="X6200" s="1">
        <v>0</v>
      </c>
      <c r="Y6200" s="1">
        <v>0</v>
      </c>
      <c r="Z6200" s="1">
        <v>0</v>
      </c>
      <c r="AA6200" s="1">
        <v>0</v>
      </c>
      <c r="AB6200" s="1">
        <v>0</v>
      </c>
      <c r="AC6200" s="1">
        <v>0</v>
      </c>
      <c r="AD6200" s="1">
        <v>0</v>
      </c>
      <c r="AE6200" s="1">
        <v>0</v>
      </c>
      <c r="AF6200" s="1">
        <v>0</v>
      </c>
      <c r="AG6200" s="1">
        <v>0</v>
      </c>
    </row>
    <row r="6201" spans="1:33" x14ac:dyDescent="0.2">
      <c r="A6201" t="s">
        <v>6166</v>
      </c>
      <c r="B6201" t="str">
        <f t="shared" si="290"/>
        <v>Scott</v>
      </c>
      <c r="C6201" t="str">
        <f t="shared" si="292"/>
        <v>Cepicky</v>
      </c>
      <c r="D6201" s="1">
        <v>6191</v>
      </c>
      <c r="E6201" t="s">
        <v>7379</v>
      </c>
      <c r="F6201" t="s">
        <v>7389</v>
      </c>
      <c r="G6201" t="s">
        <v>7481</v>
      </c>
      <c r="H6201" t="s">
        <v>7449</v>
      </c>
      <c r="I6201" t="s">
        <v>8283</v>
      </c>
      <c r="J6201" t="s">
        <v>8293</v>
      </c>
      <c r="K6201" t="str">
        <f t="shared" si="291"/>
        <v>scottcepickytn</v>
      </c>
      <c r="L6201" s="1">
        <v>1966</v>
      </c>
      <c r="M6201" t="s">
        <v>8317</v>
      </c>
      <c r="N6201" t="s">
        <v>8897</v>
      </c>
      <c r="O6201" t="s">
        <v>17688</v>
      </c>
      <c r="P6201" t="s">
        <v>18860</v>
      </c>
      <c r="Q6201" s="1">
        <v>0</v>
      </c>
      <c r="R6201" s="1">
        <v>0</v>
      </c>
      <c r="S6201" s="1">
        <v>0</v>
      </c>
      <c r="T6201" s="1">
        <v>0</v>
      </c>
      <c r="U6201" s="1">
        <v>0</v>
      </c>
      <c r="V6201" s="1">
        <v>0</v>
      </c>
      <c r="W6201" s="1">
        <v>0</v>
      </c>
      <c r="X6201" s="1">
        <v>0</v>
      </c>
      <c r="Y6201" s="1">
        <v>0</v>
      </c>
      <c r="Z6201" s="1">
        <v>1</v>
      </c>
      <c r="AA6201" s="1">
        <v>0</v>
      </c>
      <c r="AB6201" s="1">
        <v>0</v>
      </c>
      <c r="AC6201" s="1">
        <v>0</v>
      </c>
      <c r="AD6201" s="1">
        <v>0</v>
      </c>
      <c r="AE6201" s="1">
        <v>0</v>
      </c>
      <c r="AF6201" s="1">
        <v>0</v>
      </c>
      <c r="AG6201" s="1">
        <v>0</v>
      </c>
    </row>
    <row r="6202" spans="1:33" x14ac:dyDescent="0.2">
      <c r="A6202" t="s">
        <v>6167</v>
      </c>
      <c r="B6202" t="str">
        <f t="shared" si="290"/>
        <v>Sam</v>
      </c>
      <c r="C6202" t="str">
        <f t="shared" si="292"/>
        <v>Whitson</v>
      </c>
      <c r="D6202" s="1">
        <v>6192</v>
      </c>
      <c r="E6202" t="s">
        <v>7379</v>
      </c>
      <c r="F6202" t="s">
        <v>7389</v>
      </c>
      <c r="G6202" t="s">
        <v>7482</v>
      </c>
      <c r="H6202" t="s">
        <v>7449</v>
      </c>
      <c r="I6202" t="s">
        <v>8283</v>
      </c>
      <c r="J6202" t="s">
        <v>8293</v>
      </c>
      <c r="K6202" t="str">
        <f t="shared" si="291"/>
        <v>samwhitsontn</v>
      </c>
      <c r="L6202" s="1">
        <v>1954</v>
      </c>
      <c r="M6202" t="s">
        <v>8316</v>
      </c>
      <c r="N6202" t="s">
        <v>11652</v>
      </c>
      <c r="O6202" t="s">
        <v>17689</v>
      </c>
      <c r="P6202" t="s">
        <v>22760</v>
      </c>
      <c r="Q6202" s="1">
        <v>0</v>
      </c>
      <c r="R6202" s="1">
        <v>0</v>
      </c>
      <c r="S6202" s="1">
        <v>0</v>
      </c>
      <c r="T6202" s="1">
        <v>0</v>
      </c>
      <c r="U6202" s="1">
        <v>0</v>
      </c>
      <c r="V6202" s="1">
        <v>0</v>
      </c>
      <c r="W6202" s="1">
        <v>0</v>
      </c>
      <c r="X6202" s="1">
        <v>0</v>
      </c>
      <c r="Y6202" s="1">
        <v>0</v>
      </c>
      <c r="Z6202" s="1">
        <v>0</v>
      </c>
      <c r="AA6202" s="1">
        <v>0</v>
      </c>
      <c r="AB6202" s="1">
        <v>0</v>
      </c>
      <c r="AC6202" s="1">
        <v>0</v>
      </c>
      <c r="AD6202" s="1">
        <v>0</v>
      </c>
      <c r="AE6202" s="1">
        <v>0</v>
      </c>
      <c r="AF6202" s="1">
        <v>0</v>
      </c>
      <c r="AG6202" s="1">
        <v>0</v>
      </c>
    </row>
    <row r="6203" spans="1:33" x14ac:dyDescent="0.2">
      <c r="A6203" t="s">
        <v>6168</v>
      </c>
      <c r="B6203" t="str">
        <f t="shared" si="290"/>
        <v>Sabi</v>
      </c>
      <c r="C6203" t="str">
        <f t="shared" si="292"/>
        <v>Kumar</v>
      </c>
      <c r="D6203" s="1">
        <v>6193</v>
      </c>
      <c r="E6203" t="s">
        <v>7379</v>
      </c>
      <c r="F6203" t="s">
        <v>7389</v>
      </c>
      <c r="G6203" t="s">
        <v>7483</v>
      </c>
      <c r="H6203" t="s">
        <v>7449</v>
      </c>
      <c r="I6203" t="s">
        <v>8283</v>
      </c>
      <c r="J6203" t="s">
        <v>8298</v>
      </c>
      <c r="K6203" t="str">
        <f t="shared" si="291"/>
        <v>sabikumartn</v>
      </c>
      <c r="L6203" s="1">
        <v>1947</v>
      </c>
      <c r="M6203" t="s">
        <v>8317</v>
      </c>
      <c r="N6203" t="s">
        <v>10065</v>
      </c>
      <c r="O6203" t="s">
        <v>17690</v>
      </c>
      <c r="P6203" t="s">
        <v>22761</v>
      </c>
      <c r="Q6203" s="1">
        <v>0</v>
      </c>
      <c r="R6203" s="1">
        <v>0</v>
      </c>
      <c r="S6203" s="1">
        <v>0</v>
      </c>
      <c r="T6203" s="1">
        <v>0</v>
      </c>
      <c r="U6203" s="1">
        <v>1</v>
      </c>
      <c r="V6203" s="1">
        <v>0</v>
      </c>
      <c r="W6203" s="1">
        <v>0</v>
      </c>
      <c r="X6203" s="1">
        <v>0</v>
      </c>
      <c r="Y6203" s="1">
        <v>0</v>
      </c>
      <c r="Z6203" s="1">
        <v>0</v>
      </c>
      <c r="AA6203" s="1">
        <v>0</v>
      </c>
      <c r="AB6203" s="1">
        <v>0</v>
      </c>
      <c r="AC6203" s="1">
        <v>0</v>
      </c>
      <c r="AD6203" s="1">
        <v>0</v>
      </c>
      <c r="AE6203" s="1">
        <v>0</v>
      </c>
      <c r="AF6203" s="1">
        <v>0</v>
      </c>
      <c r="AG6203" s="1">
        <v>0</v>
      </c>
    </row>
    <row r="6204" spans="1:33" x14ac:dyDescent="0.2">
      <c r="A6204" t="s">
        <v>6169</v>
      </c>
      <c r="B6204" t="str">
        <f t="shared" si="290"/>
        <v>Ronnie</v>
      </c>
      <c r="C6204" t="str">
        <f t="shared" si="292"/>
        <v>Glynn</v>
      </c>
      <c r="D6204" s="1"/>
      <c r="E6204" t="s">
        <v>7379</v>
      </c>
      <c r="F6204" t="s">
        <v>7389</v>
      </c>
      <c r="G6204" t="s">
        <v>7484</v>
      </c>
      <c r="H6204" t="s">
        <v>7436</v>
      </c>
      <c r="I6204" t="s">
        <v>8283</v>
      </c>
      <c r="J6204" t="s">
        <v>8294</v>
      </c>
      <c r="K6204" t="str">
        <f t="shared" si="291"/>
        <v>ronnieglynntn</v>
      </c>
      <c r="L6204" s="1">
        <v>1970</v>
      </c>
      <c r="M6204" t="s">
        <v>8317</v>
      </c>
      <c r="N6204" t="s">
        <v>8775</v>
      </c>
      <c r="O6204" t="s">
        <v>17691</v>
      </c>
      <c r="P6204" t="s">
        <v>22762</v>
      </c>
      <c r="Q6204" s="1">
        <v>0</v>
      </c>
      <c r="R6204" s="1">
        <v>0</v>
      </c>
      <c r="S6204" s="1">
        <v>0</v>
      </c>
      <c r="T6204" s="1">
        <v>0</v>
      </c>
      <c r="U6204" s="1">
        <v>1</v>
      </c>
      <c r="V6204" s="1">
        <v>0</v>
      </c>
      <c r="W6204" s="1">
        <v>0</v>
      </c>
      <c r="X6204" s="1">
        <v>0</v>
      </c>
      <c r="Y6204" s="1">
        <v>0</v>
      </c>
      <c r="Z6204" s="1">
        <v>0</v>
      </c>
      <c r="AA6204" s="1">
        <v>0</v>
      </c>
      <c r="AB6204" s="1">
        <v>0</v>
      </c>
      <c r="AC6204" s="1">
        <v>0</v>
      </c>
      <c r="AD6204" s="1">
        <v>0</v>
      </c>
      <c r="AE6204" s="1">
        <v>0</v>
      </c>
      <c r="AF6204" s="1">
        <v>0</v>
      </c>
      <c r="AG6204" s="1">
        <v>0</v>
      </c>
    </row>
    <row r="6205" spans="1:33" x14ac:dyDescent="0.2">
      <c r="A6205" t="s">
        <v>6170</v>
      </c>
      <c r="B6205" t="str">
        <f t="shared" si="290"/>
        <v>Curtis</v>
      </c>
      <c r="C6205" t="str">
        <f t="shared" si="292"/>
        <v>Johnson</v>
      </c>
      <c r="D6205" s="1">
        <v>6195</v>
      </c>
      <c r="E6205" t="s">
        <v>7379</v>
      </c>
      <c r="F6205" t="s">
        <v>7389</v>
      </c>
      <c r="G6205" t="s">
        <v>7485</v>
      </c>
      <c r="H6205" t="s">
        <v>7449</v>
      </c>
      <c r="I6205" t="s">
        <v>8283</v>
      </c>
      <c r="J6205" t="s">
        <v>8293</v>
      </c>
      <c r="K6205" t="str">
        <f t="shared" si="291"/>
        <v>curtisjohnsontn</v>
      </c>
      <c r="L6205" s="1">
        <v>1952</v>
      </c>
      <c r="M6205" t="s">
        <v>8317</v>
      </c>
      <c r="N6205" t="s">
        <v>8741</v>
      </c>
      <c r="O6205" t="s">
        <v>930</v>
      </c>
      <c r="P6205" t="s">
        <v>930</v>
      </c>
      <c r="Q6205" s="1">
        <v>0</v>
      </c>
      <c r="R6205" s="1">
        <v>0</v>
      </c>
      <c r="S6205" s="1">
        <v>0</v>
      </c>
      <c r="T6205" s="1">
        <v>0</v>
      </c>
      <c r="U6205" s="1">
        <v>1</v>
      </c>
      <c r="V6205" s="1">
        <v>0</v>
      </c>
      <c r="W6205" s="1">
        <v>0</v>
      </c>
      <c r="X6205" s="1">
        <v>0</v>
      </c>
      <c r="Y6205" s="1">
        <v>0</v>
      </c>
      <c r="Z6205" s="1">
        <v>0</v>
      </c>
      <c r="AA6205" s="1">
        <v>0</v>
      </c>
      <c r="AB6205" s="1">
        <v>0</v>
      </c>
      <c r="AC6205" s="1">
        <v>0</v>
      </c>
      <c r="AD6205" s="1">
        <v>0</v>
      </c>
      <c r="AE6205" s="1">
        <v>0</v>
      </c>
      <c r="AF6205" s="1">
        <v>0</v>
      </c>
      <c r="AG6205" s="1">
        <v>0</v>
      </c>
    </row>
    <row r="6206" spans="1:33" x14ac:dyDescent="0.2">
      <c r="A6206" t="s">
        <v>6171</v>
      </c>
      <c r="B6206" t="str">
        <f t="shared" si="290"/>
        <v>Jody</v>
      </c>
      <c r="C6206" t="str">
        <f t="shared" si="292"/>
        <v>Barrett</v>
      </c>
      <c r="D6206" s="1"/>
      <c r="E6206" t="s">
        <v>7379</v>
      </c>
      <c r="F6206" t="s">
        <v>7389</v>
      </c>
      <c r="G6206" t="s">
        <v>7486</v>
      </c>
      <c r="H6206" t="s">
        <v>7449</v>
      </c>
      <c r="I6206" t="s">
        <v>8283</v>
      </c>
      <c r="J6206" t="s">
        <v>8293</v>
      </c>
      <c r="K6206" t="str">
        <f t="shared" si="291"/>
        <v>jodybarretttn</v>
      </c>
      <c r="L6206" s="1">
        <v>1973</v>
      </c>
      <c r="M6206" t="s">
        <v>8318</v>
      </c>
      <c r="N6206" t="s">
        <v>11653</v>
      </c>
      <c r="O6206" t="s">
        <v>17692</v>
      </c>
      <c r="P6206" t="s">
        <v>22763</v>
      </c>
      <c r="Q6206" s="1">
        <v>0</v>
      </c>
      <c r="R6206" s="1">
        <v>0</v>
      </c>
      <c r="S6206" s="1">
        <v>0</v>
      </c>
      <c r="T6206" s="1">
        <v>0</v>
      </c>
      <c r="U6206" s="1">
        <v>1</v>
      </c>
      <c r="V6206" s="1">
        <v>0</v>
      </c>
      <c r="W6206" s="1">
        <v>0</v>
      </c>
      <c r="X6206" s="1">
        <v>0</v>
      </c>
      <c r="Y6206" s="1">
        <v>0</v>
      </c>
      <c r="Z6206" s="1">
        <v>0</v>
      </c>
      <c r="AA6206" s="1">
        <v>0</v>
      </c>
      <c r="AB6206" s="1">
        <v>0</v>
      </c>
      <c r="AC6206" s="1">
        <v>0</v>
      </c>
      <c r="AD6206" s="1">
        <v>0</v>
      </c>
      <c r="AE6206" s="1">
        <v>0</v>
      </c>
      <c r="AF6206" s="1">
        <v>0</v>
      </c>
      <c r="AG6206" s="1">
        <v>0</v>
      </c>
    </row>
    <row r="6207" spans="1:33" x14ac:dyDescent="0.2">
      <c r="A6207" t="s">
        <v>6172</v>
      </c>
      <c r="B6207" t="str">
        <f t="shared" si="290"/>
        <v>Rebecca</v>
      </c>
      <c r="C6207" t="str">
        <f t="shared" si="292"/>
        <v>Alexander</v>
      </c>
      <c r="D6207" s="1">
        <v>6197</v>
      </c>
      <c r="E6207" t="s">
        <v>7379</v>
      </c>
      <c r="F6207" t="s">
        <v>7389</v>
      </c>
      <c r="G6207" t="s">
        <v>7430</v>
      </c>
      <c r="H6207" t="s">
        <v>7449</v>
      </c>
      <c r="I6207" t="s">
        <v>7438</v>
      </c>
      <c r="J6207" t="s">
        <v>8293</v>
      </c>
      <c r="K6207" t="str">
        <f t="shared" si="291"/>
        <v>rebeccaalexandertn</v>
      </c>
      <c r="L6207" s="1">
        <v>1958</v>
      </c>
      <c r="M6207" t="s">
        <v>8316</v>
      </c>
      <c r="N6207" t="s">
        <v>8775</v>
      </c>
      <c r="O6207" t="s">
        <v>17693</v>
      </c>
      <c r="P6207" t="s">
        <v>20362</v>
      </c>
      <c r="Q6207" s="1">
        <v>0</v>
      </c>
      <c r="R6207" s="1">
        <v>0</v>
      </c>
      <c r="S6207" s="1">
        <v>0</v>
      </c>
      <c r="T6207" s="1">
        <v>0</v>
      </c>
      <c r="U6207" s="1">
        <v>1</v>
      </c>
      <c r="V6207" s="1">
        <v>0</v>
      </c>
      <c r="W6207" s="1">
        <v>0</v>
      </c>
      <c r="X6207" s="1">
        <v>0</v>
      </c>
      <c r="Y6207" s="1">
        <v>0</v>
      </c>
      <c r="Z6207" s="1">
        <v>0</v>
      </c>
      <c r="AA6207" s="1">
        <v>0</v>
      </c>
      <c r="AB6207" s="1">
        <v>0</v>
      </c>
      <c r="AC6207" s="1">
        <v>0</v>
      </c>
      <c r="AD6207" s="1">
        <v>0</v>
      </c>
      <c r="AE6207" s="1">
        <v>0</v>
      </c>
      <c r="AF6207" s="1">
        <v>0</v>
      </c>
      <c r="AG6207" s="1">
        <v>0</v>
      </c>
    </row>
    <row r="6208" spans="1:33" x14ac:dyDescent="0.2">
      <c r="A6208" t="s">
        <v>6173</v>
      </c>
      <c r="B6208" t="str">
        <f t="shared" si="290"/>
        <v>Clay</v>
      </c>
      <c r="C6208" t="str">
        <f t="shared" si="292"/>
        <v>Doggett</v>
      </c>
      <c r="D6208" s="1">
        <v>6198</v>
      </c>
      <c r="E6208" t="s">
        <v>7379</v>
      </c>
      <c r="F6208" t="s">
        <v>7389</v>
      </c>
      <c r="G6208" t="s">
        <v>7487</v>
      </c>
      <c r="H6208" t="s">
        <v>7449</v>
      </c>
      <c r="I6208" t="s">
        <v>8283</v>
      </c>
      <c r="J6208" t="s">
        <v>8293</v>
      </c>
      <c r="K6208" t="str">
        <f t="shared" si="291"/>
        <v>claydoggetttn</v>
      </c>
      <c r="L6208" s="1">
        <v>1983</v>
      </c>
      <c r="M6208" t="s">
        <v>8317</v>
      </c>
      <c r="N6208" t="s">
        <v>8343</v>
      </c>
      <c r="O6208" t="s">
        <v>17694</v>
      </c>
      <c r="P6208" t="s">
        <v>22764</v>
      </c>
      <c r="Q6208" s="1">
        <v>0</v>
      </c>
      <c r="R6208" s="1">
        <v>0</v>
      </c>
      <c r="S6208" s="1">
        <v>0</v>
      </c>
      <c r="T6208" s="1">
        <v>0</v>
      </c>
      <c r="U6208" s="1">
        <v>1</v>
      </c>
      <c r="V6208" s="1">
        <v>0</v>
      </c>
      <c r="W6208" s="1">
        <v>0</v>
      </c>
      <c r="X6208" s="1">
        <v>0</v>
      </c>
      <c r="Y6208" s="1">
        <v>0</v>
      </c>
      <c r="Z6208" s="1">
        <v>0</v>
      </c>
      <c r="AA6208" s="1">
        <v>0</v>
      </c>
      <c r="AB6208" s="1">
        <v>0</v>
      </c>
      <c r="AC6208" s="1">
        <v>0</v>
      </c>
      <c r="AD6208" s="1">
        <v>0</v>
      </c>
      <c r="AE6208" s="1">
        <v>0</v>
      </c>
      <c r="AF6208" s="1">
        <v>0</v>
      </c>
      <c r="AG6208" s="1">
        <v>0</v>
      </c>
    </row>
    <row r="6209" spans="1:33" x14ac:dyDescent="0.2">
      <c r="A6209" t="s">
        <v>6174</v>
      </c>
      <c r="B6209" t="str">
        <f t="shared" si="290"/>
        <v>Kip</v>
      </c>
      <c r="C6209" t="str">
        <f t="shared" si="292"/>
        <v>Capley</v>
      </c>
      <c r="D6209" s="1"/>
      <c r="E6209" t="s">
        <v>7379</v>
      </c>
      <c r="F6209" t="s">
        <v>7389</v>
      </c>
      <c r="G6209" t="s">
        <v>7488</v>
      </c>
      <c r="H6209" t="s">
        <v>7449</v>
      </c>
      <c r="I6209" t="s">
        <v>8283</v>
      </c>
      <c r="J6209" t="s">
        <v>8293</v>
      </c>
      <c r="K6209" t="str">
        <f t="shared" si="291"/>
        <v>kipcapleytn</v>
      </c>
      <c r="L6209" s="1">
        <v>1957</v>
      </c>
      <c r="M6209" t="s">
        <v>8316</v>
      </c>
      <c r="N6209" t="s">
        <v>8495</v>
      </c>
      <c r="O6209" t="s">
        <v>17695</v>
      </c>
      <c r="P6209" t="s">
        <v>20492</v>
      </c>
      <c r="Q6209" s="1">
        <v>0</v>
      </c>
      <c r="R6209" s="1">
        <v>0</v>
      </c>
      <c r="S6209" s="1">
        <v>0</v>
      </c>
      <c r="T6209" s="1">
        <v>1</v>
      </c>
      <c r="U6209" s="1">
        <v>0</v>
      </c>
      <c r="V6209" s="1">
        <v>0</v>
      </c>
      <c r="W6209" s="1">
        <v>1</v>
      </c>
      <c r="X6209" s="1">
        <v>0</v>
      </c>
      <c r="Y6209" s="1">
        <v>0</v>
      </c>
      <c r="Z6209" s="1">
        <v>0</v>
      </c>
      <c r="AA6209" s="1">
        <v>0</v>
      </c>
      <c r="AB6209" s="1">
        <v>0</v>
      </c>
      <c r="AC6209" s="1">
        <v>0</v>
      </c>
      <c r="AD6209" s="1">
        <v>0</v>
      </c>
      <c r="AE6209" s="1">
        <v>0</v>
      </c>
      <c r="AF6209" s="1">
        <v>0</v>
      </c>
      <c r="AG6209" s="1">
        <v>0</v>
      </c>
    </row>
    <row r="6210" spans="1:33" x14ac:dyDescent="0.2">
      <c r="A6210" t="s">
        <v>6175</v>
      </c>
      <c r="B6210" t="str">
        <f t="shared" si="290"/>
        <v>Kirk</v>
      </c>
      <c r="C6210" t="str">
        <f t="shared" si="292"/>
        <v>Haston</v>
      </c>
      <c r="D6210" s="1">
        <v>6200</v>
      </c>
      <c r="E6210" t="s">
        <v>7379</v>
      </c>
      <c r="F6210" t="s">
        <v>7389</v>
      </c>
      <c r="G6210" t="s">
        <v>7489</v>
      </c>
      <c r="H6210" t="s">
        <v>7449</v>
      </c>
      <c r="I6210" t="s">
        <v>8283</v>
      </c>
      <c r="J6210" t="s">
        <v>8293</v>
      </c>
      <c r="K6210" t="str">
        <f t="shared" si="291"/>
        <v>kirkhastontn</v>
      </c>
      <c r="L6210" s="1">
        <v>1979</v>
      </c>
      <c r="M6210" t="s">
        <v>8317</v>
      </c>
      <c r="N6210" t="s">
        <v>11654</v>
      </c>
      <c r="O6210" t="s">
        <v>17696</v>
      </c>
      <c r="P6210" t="s">
        <v>22765</v>
      </c>
      <c r="Q6210" s="1">
        <v>0</v>
      </c>
      <c r="R6210" s="1">
        <v>0</v>
      </c>
      <c r="S6210" s="1">
        <v>0</v>
      </c>
      <c r="T6210" s="1">
        <v>1</v>
      </c>
      <c r="U6210" s="1">
        <v>0</v>
      </c>
      <c r="V6210" s="1">
        <v>0</v>
      </c>
      <c r="W6210" s="1">
        <v>1</v>
      </c>
      <c r="X6210" s="1">
        <v>0</v>
      </c>
      <c r="Y6210" s="1">
        <v>0</v>
      </c>
      <c r="Z6210" s="1">
        <v>0</v>
      </c>
      <c r="AA6210" s="1">
        <v>0</v>
      </c>
      <c r="AB6210" s="1">
        <v>0</v>
      </c>
      <c r="AC6210" s="1">
        <v>0</v>
      </c>
      <c r="AD6210" s="1">
        <v>0</v>
      </c>
      <c r="AE6210" s="1">
        <v>0</v>
      </c>
      <c r="AF6210" s="1">
        <v>0</v>
      </c>
      <c r="AG6210" s="1">
        <v>0</v>
      </c>
    </row>
    <row r="6211" spans="1:33" x14ac:dyDescent="0.2">
      <c r="A6211" t="s">
        <v>1310</v>
      </c>
      <c r="B6211" t="str">
        <f t="shared" ref="B6211:B6274" si="293">TRIM(LEFT(SUBSTITUTE(MID(A6211,FIND(", ",A6211)+2, LEN(A6211)), """", ""), FIND(" ", SUBSTITUTE(MID(A6211,FIND(", ",A6211)+2, LEN(A6211)), """", "") &amp; " ") - 1))</f>
        <v>Chris</v>
      </c>
      <c r="C6211" t="str">
        <f t="shared" si="292"/>
        <v>Todd</v>
      </c>
      <c r="D6211" s="1">
        <v>6201</v>
      </c>
      <c r="E6211" t="s">
        <v>7379</v>
      </c>
      <c r="F6211" t="s">
        <v>7389</v>
      </c>
      <c r="G6211" t="s">
        <v>7490</v>
      </c>
      <c r="H6211" t="s">
        <v>7449</v>
      </c>
      <c r="I6211" t="s">
        <v>8283</v>
      </c>
      <c r="J6211" t="s">
        <v>8293</v>
      </c>
      <c r="K6211" t="str">
        <f t="shared" ref="K6211:K6274" si="294">LOWER(B6211) &amp; LOWER(C6211) &amp; LOWER(E6211)</f>
        <v>christoddtn</v>
      </c>
      <c r="L6211" s="1">
        <v>1966</v>
      </c>
      <c r="M6211" t="s">
        <v>8317</v>
      </c>
      <c r="N6211" t="s">
        <v>8343</v>
      </c>
      <c r="O6211" t="s">
        <v>17697</v>
      </c>
      <c r="P6211" t="s">
        <v>22766</v>
      </c>
      <c r="Q6211" s="1">
        <v>0</v>
      </c>
      <c r="R6211" s="1">
        <v>0</v>
      </c>
      <c r="S6211" s="1">
        <v>0</v>
      </c>
      <c r="T6211" s="1">
        <v>0</v>
      </c>
      <c r="U6211" s="1">
        <v>1</v>
      </c>
      <c r="V6211" s="1">
        <v>0</v>
      </c>
      <c r="W6211" s="1">
        <v>0</v>
      </c>
      <c r="X6211" s="1">
        <v>0</v>
      </c>
      <c r="Y6211" s="1">
        <v>0</v>
      </c>
      <c r="Z6211" s="1">
        <v>0</v>
      </c>
      <c r="AA6211" s="1">
        <v>0</v>
      </c>
      <c r="AB6211" s="1">
        <v>0</v>
      </c>
      <c r="AC6211" s="1">
        <v>0</v>
      </c>
      <c r="AD6211" s="1">
        <v>0</v>
      </c>
      <c r="AE6211" s="1">
        <v>0</v>
      </c>
      <c r="AF6211" s="1">
        <v>0</v>
      </c>
      <c r="AG6211" s="1">
        <v>0</v>
      </c>
    </row>
    <row r="6212" spans="1:33" x14ac:dyDescent="0.2">
      <c r="A6212" t="s">
        <v>6176</v>
      </c>
      <c r="B6212" t="str">
        <f t="shared" si="293"/>
        <v>Jay</v>
      </c>
      <c r="C6212" t="str">
        <f t="shared" si="292"/>
        <v>Reedy</v>
      </c>
      <c r="D6212" s="1">
        <v>6202</v>
      </c>
      <c r="E6212" t="s">
        <v>7379</v>
      </c>
      <c r="F6212" t="s">
        <v>7389</v>
      </c>
      <c r="G6212" t="s">
        <v>7491</v>
      </c>
      <c r="H6212" t="s">
        <v>7449</v>
      </c>
      <c r="I6212" t="s">
        <v>8283</v>
      </c>
      <c r="J6212" t="s">
        <v>8293</v>
      </c>
      <c r="K6212" t="str">
        <f t="shared" si="294"/>
        <v>jayreedytn</v>
      </c>
      <c r="L6212" s="1"/>
      <c r="M6212" t="s">
        <v>8317</v>
      </c>
      <c r="N6212" t="s">
        <v>8343</v>
      </c>
      <c r="O6212" t="s">
        <v>17698</v>
      </c>
      <c r="P6212" t="s">
        <v>22767</v>
      </c>
      <c r="Q6212" s="1">
        <v>0</v>
      </c>
      <c r="R6212" s="1">
        <v>0</v>
      </c>
      <c r="S6212" s="1">
        <v>0</v>
      </c>
      <c r="T6212" s="1">
        <v>0</v>
      </c>
      <c r="U6212" s="1">
        <v>1</v>
      </c>
      <c r="V6212" s="1">
        <v>0</v>
      </c>
      <c r="W6212" s="1">
        <v>0</v>
      </c>
      <c r="X6212" s="1">
        <v>0</v>
      </c>
      <c r="Y6212" s="1">
        <v>0</v>
      </c>
      <c r="Z6212" s="1">
        <v>0</v>
      </c>
      <c r="AA6212" s="1">
        <v>0</v>
      </c>
      <c r="AB6212" s="1">
        <v>0</v>
      </c>
      <c r="AC6212" s="1">
        <v>0</v>
      </c>
      <c r="AD6212" s="1">
        <v>0</v>
      </c>
      <c r="AE6212" s="1">
        <v>0</v>
      </c>
      <c r="AF6212" s="1">
        <v>0</v>
      </c>
      <c r="AG6212" s="1">
        <v>0</v>
      </c>
    </row>
    <row r="6213" spans="1:33" x14ac:dyDescent="0.2">
      <c r="A6213" t="s">
        <v>6177</v>
      </c>
      <c r="B6213" t="str">
        <f t="shared" si="293"/>
        <v>Jeff</v>
      </c>
      <c r="C6213" t="str">
        <f t="shared" si="292"/>
        <v>Burkhart</v>
      </c>
      <c r="D6213" s="1"/>
      <c r="E6213" t="s">
        <v>7379</v>
      </c>
      <c r="F6213" t="s">
        <v>7389</v>
      </c>
      <c r="G6213" t="s">
        <v>7492</v>
      </c>
      <c r="H6213" t="s">
        <v>7449</v>
      </c>
      <c r="I6213" t="s">
        <v>8283</v>
      </c>
      <c r="J6213" t="s">
        <v>8293</v>
      </c>
      <c r="K6213" t="str">
        <f t="shared" si="294"/>
        <v>jeffburkharttn</v>
      </c>
      <c r="L6213" s="1">
        <v>1963</v>
      </c>
      <c r="M6213" t="s">
        <v>8318</v>
      </c>
      <c r="N6213" t="s">
        <v>11655</v>
      </c>
      <c r="O6213" t="s">
        <v>17699</v>
      </c>
      <c r="P6213" t="s">
        <v>19088</v>
      </c>
      <c r="Q6213" s="1">
        <v>0</v>
      </c>
      <c r="R6213" s="1">
        <v>0</v>
      </c>
      <c r="S6213" s="1">
        <v>0</v>
      </c>
      <c r="T6213" s="1">
        <v>0</v>
      </c>
      <c r="U6213" s="1">
        <v>1</v>
      </c>
      <c r="V6213" s="1">
        <v>0</v>
      </c>
      <c r="W6213" s="1">
        <v>0</v>
      </c>
      <c r="X6213" s="1">
        <v>0</v>
      </c>
      <c r="Y6213" s="1">
        <v>0</v>
      </c>
      <c r="Z6213" s="1">
        <v>0</v>
      </c>
      <c r="AA6213" s="1">
        <v>0</v>
      </c>
      <c r="AB6213" s="1">
        <v>1</v>
      </c>
      <c r="AC6213" s="1">
        <v>0</v>
      </c>
      <c r="AD6213" s="1">
        <v>0</v>
      </c>
      <c r="AE6213" s="1">
        <v>0</v>
      </c>
      <c r="AF6213" s="1">
        <v>0</v>
      </c>
      <c r="AG6213" s="1">
        <v>0</v>
      </c>
    </row>
    <row r="6214" spans="1:33" x14ac:dyDescent="0.2">
      <c r="A6214" t="s">
        <v>6178</v>
      </c>
      <c r="B6214" t="str">
        <f t="shared" si="293"/>
        <v>Tandy</v>
      </c>
      <c r="C6214" t="str">
        <f t="shared" si="292"/>
        <v>Darby</v>
      </c>
      <c r="D6214" s="1">
        <v>6204</v>
      </c>
      <c r="E6214" t="s">
        <v>7379</v>
      </c>
      <c r="F6214" t="s">
        <v>7389</v>
      </c>
      <c r="G6214" t="s">
        <v>7493</v>
      </c>
      <c r="H6214" t="s">
        <v>7449</v>
      </c>
      <c r="I6214" t="s">
        <v>8283</v>
      </c>
      <c r="J6214" t="s">
        <v>8293</v>
      </c>
      <c r="K6214" t="str">
        <f t="shared" si="294"/>
        <v>tandydarbytn</v>
      </c>
      <c r="L6214" s="1">
        <v>1973</v>
      </c>
      <c r="M6214" t="s">
        <v>8317</v>
      </c>
      <c r="N6214" t="s">
        <v>8353</v>
      </c>
      <c r="O6214" t="s">
        <v>17700</v>
      </c>
      <c r="P6214" t="s">
        <v>22768</v>
      </c>
      <c r="Q6214" s="1">
        <v>0</v>
      </c>
      <c r="R6214" s="1">
        <v>0</v>
      </c>
      <c r="S6214" s="1">
        <v>0</v>
      </c>
      <c r="T6214" s="1">
        <v>0</v>
      </c>
      <c r="U6214" s="1">
        <v>1</v>
      </c>
      <c r="V6214" s="1">
        <v>0</v>
      </c>
      <c r="W6214" s="1">
        <v>0</v>
      </c>
      <c r="X6214" s="1">
        <v>0</v>
      </c>
      <c r="Y6214" s="1">
        <v>0</v>
      </c>
      <c r="Z6214" s="1">
        <v>0</v>
      </c>
      <c r="AA6214" s="1">
        <v>0</v>
      </c>
      <c r="AB6214" s="1">
        <v>0</v>
      </c>
      <c r="AC6214" s="1">
        <v>0</v>
      </c>
      <c r="AD6214" s="1">
        <v>0</v>
      </c>
      <c r="AE6214" s="1">
        <v>0</v>
      </c>
      <c r="AF6214" s="1">
        <v>0</v>
      </c>
      <c r="AG6214" s="1">
        <v>0</v>
      </c>
    </row>
    <row r="6215" spans="1:33" x14ac:dyDescent="0.2">
      <c r="A6215" t="s">
        <v>6179</v>
      </c>
      <c r="B6215" t="str">
        <f t="shared" si="293"/>
        <v>Rusty</v>
      </c>
      <c r="C6215" t="str">
        <f t="shared" si="292"/>
        <v>Grills</v>
      </c>
      <c r="D6215" s="1">
        <v>6205</v>
      </c>
      <c r="E6215" t="s">
        <v>7379</v>
      </c>
      <c r="F6215" t="s">
        <v>7389</v>
      </c>
      <c r="G6215" t="s">
        <v>7494</v>
      </c>
      <c r="H6215" t="s">
        <v>7449</v>
      </c>
      <c r="I6215" t="s">
        <v>8283</v>
      </c>
      <c r="J6215" t="s">
        <v>8293</v>
      </c>
      <c r="K6215" t="str">
        <f t="shared" si="294"/>
        <v>rustygrillstn</v>
      </c>
      <c r="L6215" s="1">
        <v>1981</v>
      </c>
      <c r="M6215" t="s">
        <v>8321</v>
      </c>
      <c r="N6215" t="s">
        <v>8478</v>
      </c>
      <c r="O6215" t="s">
        <v>930</v>
      </c>
      <c r="P6215" t="s">
        <v>930</v>
      </c>
      <c r="Q6215" s="1">
        <v>0</v>
      </c>
      <c r="R6215" s="1">
        <v>0</v>
      </c>
      <c r="S6215" s="1">
        <v>0</v>
      </c>
      <c r="T6215" s="1">
        <v>0</v>
      </c>
      <c r="U6215" s="1">
        <v>0</v>
      </c>
      <c r="V6215" s="1">
        <v>1</v>
      </c>
      <c r="W6215" s="1">
        <v>0</v>
      </c>
      <c r="X6215" s="1">
        <v>0</v>
      </c>
      <c r="Y6215" s="1">
        <v>0</v>
      </c>
      <c r="Z6215" s="1">
        <v>0</v>
      </c>
      <c r="AA6215" s="1">
        <v>0</v>
      </c>
      <c r="AB6215" s="1">
        <v>0</v>
      </c>
      <c r="AC6215" s="1">
        <v>0</v>
      </c>
      <c r="AD6215" s="1">
        <v>0</v>
      </c>
      <c r="AE6215" s="1">
        <v>0</v>
      </c>
      <c r="AF6215" s="1">
        <v>0</v>
      </c>
      <c r="AG6215" s="1">
        <v>0</v>
      </c>
    </row>
    <row r="6216" spans="1:33" x14ac:dyDescent="0.2">
      <c r="A6216" t="s">
        <v>6180</v>
      </c>
      <c r="B6216" t="str">
        <f t="shared" si="293"/>
        <v>Mary</v>
      </c>
      <c r="C6216" t="str">
        <f t="shared" si="292"/>
        <v>Littleton</v>
      </c>
      <c r="D6216" s="1">
        <v>6206</v>
      </c>
      <c r="E6216" t="s">
        <v>7379</v>
      </c>
      <c r="F6216" t="s">
        <v>7389</v>
      </c>
      <c r="G6216" t="s">
        <v>7495</v>
      </c>
      <c r="H6216" t="s">
        <v>7449</v>
      </c>
      <c r="I6216" t="s">
        <v>7438</v>
      </c>
      <c r="J6216" t="s">
        <v>8293</v>
      </c>
      <c r="K6216" t="str">
        <f t="shared" si="294"/>
        <v>marylittletontn</v>
      </c>
      <c r="L6216" s="1">
        <v>1957</v>
      </c>
      <c r="M6216" t="s">
        <v>8321</v>
      </c>
      <c r="N6216" t="s">
        <v>8353</v>
      </c>
      <c r="O6216" t="s">
        <v>17701</v>
      </c>
      <c r="P6216" t="s">
        <v>22769</v>
      </c>
      <c r="Q6216" s="1">
        <v>0</v>
      </c>
      <c r="R6216" s="1">
        <v>0</v>
      </c>
      <c r="S6216" s="1">
        <v>0</v>
      </c>
      <c r="T6216" s="1">
        <v>0</v>
      </c>
      <c r="U6216" s="1">
        <v>1</v>
      </c>
      <c r="V6216" s="1">
        <v>0</v>
      </c>
      <c r="W6216" s="1">
        <v>0</v>
      </c>
      <c r="X6216" s="1">
        <v>0</v>
      </c>
      <c r="Y6216" s="1">
        <v>0</v>
      </c>
      <c r="Z6216" s="1">
        <v>0</v>
      </c>
      <c r="AA6216" s="1">
        <v>0</v>
      </c>
      <c r="AB6216" s="1">
        <v>0</v>
      </c>
      <c r="AC6216" s="1">
        <v>0</v>
      </c>
      <c r="AD6216" s="1">
        <v>0</v>
      </c>
      <c r="AE6216" s="1">
        <v>0</v>
      </c>
      <c r="AF6216" s="1">
        <v>0</v>
      </c>
      <c r="AG6216" s="1">
        <v>0</v>
      </c>
    </row>
    <row r="6217" spans="1:33" x14ac:dyDescent="0.2">
      <c r="A6217" t="s">
        <v>6181</v>
      </c>
      <c r="B6217" t="str">
        <f t="shared" si="293"/>
        <v>Brock</v>
      </c>
      <c r="C6217" t="str">
        <f t="shared" si="292"/>
        <v>Martin</v>
      </c>
      <c r="D6217" s="1"/>
      <c r="E6217" t="s">
        <v>7379</v>
      </c>
      <c r="F6217" t="s">
        <v>7389</v>
      </c>
      <c r="G6217" t="s">
        <v>7496</v>
      </c>
      <c r="H6217" t="s">
        <v>7449</v>
      </c>
      <c r="I6217" t="s">
        <v>8283</v>
      </c>
      <c r="J6217" t="s">
        <v>8293</v>
      </c>
      <c r="K6217" t="str">
        <f t="shared" si="294"/>
        <v>brockmartintn</v>
      </c>
      <c r="L6217" s="1">
        <v>1984</v>
      </c>
      <c r="M6217" t="s">
        <v>8319</v>
      </c>
      <c r="N6217" t="s">
        <v>11539</v>
      </c>
      <c r="O6217" t="s">
        <v>17702</v>
      </c>
      <c r="P6217" t="s">
        <v>22770</v>
      </c>
      <c r="Q6217" s="1">
        <v>0</v>
      </c>
      <c r="R6217" s="1">
        <v>0</v>
      </c>
      <c r="S6217" s="1">
        <v>0</v>
      </c>
      <c r="T6217" s="1">
        <v>0</v>
      </c>
      <c r="U6217" s="1">
        <v>0</v>
      </c>
      <c r="V6217" s="1">
        <v>0</v>
      </c>
      <c r="W6217" s="1">
        <v>0</v>
      </c>
      <c r="X6217" s="1">
        <v>0</v>
      </c>
      <c r="Y6217" s="1">
        <v>0</v>
      </c>
      <c r="Z6217" s="1">
        <v>0</v>
      </c>
      <c r="AA6217" s="1">
        <v>0</v>
      </c>
      <c r="AB6217" s="1">
        <v>0</v>
      </c>
      <c r="AC6217" s="1">
        <v>0</v>
      </c>
      <c r="AD6217" s="1">
        <v>0</v>
      </c>
      <c r="AE6217" s="1">
        <v>0</v>
      </c>
      <c r="AF6217" s="1">
        <v>0</v>
      </c>
      <c r="AG6217" s="1">
        <v>0</v>
      </c>
    </row>
    <row r="6218" spans="1:33" x14ac:dyDescent="0.2">
      <c r="A6218" t="s">
        <v>6182</v>
      </c>
      <c r="B6218" t="str">
        <f t="shared" si="293"/>
        <v>Jerome</v>
      </c>
      <c r="C6218" t="str">
        <f t="shared" si="292"/>
        <v>Moon</v>
      </c>
      <c r="D6218" s="1">
        <v>6208</v>
      </c>
      <c r="E6218" t="s">
        <v>7379</v>
      </c>
      <c r="F6218" t="s">
        <v>7389</v>
      </c>
      <c r="G6218" t="s">
        <v>7431</v>
      </c>
      <c r="H6218" t="s">
        <v>7449</v>
      </c>
      <c r="I6218" t="s">
        <v>8283</v>
      </c>
      <c r="J6218" t="s">
        <v>8293</v>
      </c>
      <c r="K6218" t="str">
        <f t="shared" si="294"/>
        <v>jeromemoontn</v>
      </c>
      <c r="L6218" s="1">
        <v>1947</v>
      </c>
      <c r="M6218" t="s">
        <v>8317</v>
      </c>
      <c r="N6218" t="s">
        <v>11656</v>
      </c>
      <c r="O6218" t="s">
        <v>17703</v>
      </c>
      <c r="P6218" t="s">
        <v>22771</v>
      </c>
      <c r="Q6218" s="1">
        <v>0</v>
      </c>
      <c r="R6218" s="1">
        <v>0</v>
      </c>
      <c r="S6218" s="1">
        <v>0</v>
      </c>
      <c r="T6218" s="1">
        <v>0</v>
      </c>
      <c r="U6218" s="1">
        <v>1</v>
      </c>
      <c r="V6218" s="1">
        <v>0</v>
      </c>
      <c r="W6218" s="1">
        <v>0</v>
      </c>
      <c r="X6218" s="1">
        <v>0</v>
      </c>
      <c r="Y6218" s="1">
        <v>0</v>
      </c>
      <c r="Z6218" s="1">
        <v>0</v>
      </c>
      <c r="AA6218" s="1">
        <v>0</v>
      </c>
      <c r="AB6218" s="1">
        <v>0</v>
      </c>
      <c r="AC6218" s="1">
        <v>0</v>
      </c>
      <c r="AD6218" s="1">
        <v>0</v>
      </c>
      <c r="AE6218" s="1">
        <v>0</v>
      </c>
      <c r="AF6218" s="1">
        <v>0</v>
      </c>
      <c r="AG6218" s="1">
        <v>0</v>
      </c>
    </row>
    <row r="6219" spans="1:33" x14ac:dyDescent="0.2">
      <c r="A6219" t="s">
        <v>6183</v>
      </c>
      <c r="B6219" t="str">
        <f t="shared" si="293"/>
        <v>Johnny</v>
      </c>
      <c r="C6219" t="str">
        <f t="shared" si="292"/>
        <v>Shaw</v>
      </c>
      <c r="D6219" s="1">
        <v>6209</v>
      </c>
      <c r="E6219" t="s">
        <v>7379</v>
      </c>
      <c r="F6219" t="s">
        <v>7389</v>
      </c>
      <c r="G6219" t="s">
        <v>7497</v>
      </c>
      <c r="H6219" t="s">
        <v>7436</v>
      </c>
      <c r="I6219" t="s">
        <v>8283</v>
      </c>
      <c r="J6219" t="s">
        <v>8294</v>
      </c>
      <c r="K6219" t="str">
        <f t="shared" si="294"/>
        <v>johnnyshawtn</v>
      </c>
      <c r="L6219" s="1">
        <v>1942</v>
      </c>
      <c r="M6219" t="s">
        <v>8320</v>
      </c>
      <c r="N6219" t="s">
        <v>8353</v>
      </c>
      <c r="O6219" t="s">
        <v>17704</v>
      </c>
      <c r="P6219" t="s">
        <v>22772</v>
      </c>
      <c r="Q6219" s="1">
        <v>0</v>
      </c>
      <c r="R6219" s="1">
        <v>0</v>
      </c>
      <c r="S6219" s="1">
        <v>0</v>
      </c>
      <c r="T6219" s="1">
        <v>0</v>
      </c>
      <c r="U6219" s="1">
        <v>1</v>
      </c>
      <c r="V6219" s="1">
        <v>0</v>
      </c>
      <c r="W6219" s="1">
        <v>0</v>
      </c>
      <c r="X6219" s="1">
        <v>0</v>
      </c>
      <c r="Y6219" s="1">
        <v>0</v>
      </c>
      <c r="Z6219" s="1">
        <v>0</v>
      </c>
      <c r="AA6219" s="1">
        <v>0</v>
      </c>
      <c r="AB6219" s="1">
        <v>0</v>
      </c>
      <c r="AC6219" s="1">
        <v>0</v>
      </c>
      <c r="AD6219" s="1">
        <v>0</v>
      </c>
      <c r="AE6219" s="1">
        <v>0</v>
      </c>
      <c r="AF6219" s="1">
        <v>0</v>
      </c>
      <c r="AG6219" s="1">
        <v>0</v>
      </c>
    </row>
    <row r="6220" spans="1:33" x14ac:dyDescent="0.2">
      <c r="A6220" t="s">
        <v>6184</v>
      </c>
      <c r="B6220" t="str">
        <f t="shared" si="293"/>
        <v>Debra</v>
      </c>
      <c r="C6220" t="str">
        <f t="shared" si="292"/>
        <v>Moody</v>
      </c>
      <c r="D6220" s="1">
        <v>6210</v>
      </c>
      <c r="E6220" t="s">
        <v>7379</v>
      </c>
      <c r="F6220" t="s">
        <v>7389</v>
      </c>
      <c r="G6220" t="s">
        <v>7498</v>
      </c>
      <c r="H6220" t="s">
        <v>7449</v>
      </c>
      <c r="I6220" t="s">
        <v>7438</v>
      </c>
      <c r="J6220" t="s">
        <v>8293</v>
      </c>
      <c r="K6220" t="str">
        <f t="shared" si="294"/>
        <v>debramoodytn</v>
      </c>
      <c r="L6220" s="1">
        <v>1956</v>
      </c>
      <c r="M6220" t="s">
        <v>8321</v>
      </c>
      <c r="N6220" t="s">
        <v>11657</v>
      </c>
      <c r="O6220" t="s">
        <v>930</v>
      </c>
      <c r="P6220" t="s">
        <v>930</v>
      </c>
      <c r="Q6220" s="1">
        <v>0</v>
      </c>
      <c r="R6220" s="1">
        <v>0</v>
      </c>
      <c r="S6220" s="1">
        <v>0</v>
      </c>
      <c r="T6220" s="1">
        <v>0</v>
      </c>
      <c r="U6220" s="1">
        <v>0</v>
      </c>
      <c r="V6220" s="1">
        <v>0</v>
      </c>
      <c r="W6220" s="1">
        <v>0</v>
      </c>
      <c r="X6220" s="1">
        <v>0</v>
      </c>
      <c r="Y6220" s="1">
        <v>0</v>
      </c>
      <c r="Z6220" s="1">
        <v>0</v>
      </c>
      <c r="AA6220" s="1">
        <v>0</v>
      </c>
      <c r="AB6220" s="1">
        <v>0</v>
      </c>
      <c r="AC6220" s="1">
        <v>0</v>
      </c>
      <c r="AD6220" s="1">
        <v>0</v>
      </c>
      <c r="AE6220" s="1">
        <v>0</v>
      </c>
      <c r="AF6220" s="1">
        <v>0</v>
      </c>
      <c r="AG6220" s="1">
        <v>0</v>
      </c>
    </row>
    <row r="6221" spans="1:33" x14ac:dyDescent="0.2">
      <c r="A6221" t="s">
        <v>6185</v>
      </c>
      <c r="B6221" t="str">
        <f t="shared" si="293"/>
        <v>Chris</v>
      </c>
      <c r="C6221" t="str">
        <f t="shared" si="292"/>
        <v>Hurt</v>
      </c>
      <c r="D6221" s="1">
        <v>6211</v>
      </c>
      <c r="E6221" t="s">
        <v>7379</v>
      </c>
      <c r="F6221" t="s">
        <v>7389</v>
      </c>
      <c r="G6221" t="s">
        <v>7499</v>
      </c>
      <c r="H6221" t="s">
        <v>7449</v>
      </c>
      <c r="I6221" t="s">
        <v>8283</v>
      </c>
      <c r="J6221" t="s">
        <v>8293</v>
      </c>
      <c r="K6221" t="str">
        <f t="shared" si="294"/>
        <v>chrishurttn</v>
      </c>
      <c r="L6221" s="1">
        <v>1972</v>
      </c>
      <c r="M6221" t="s">
        <v>8317</v>
      </c>
      <c r="N6221" t="s">
        <v>11658</v>
      </c>
      <c r="O6221" t="s">
        <v>17705</v>
      </c>
      <c r="P6221" t="s">
        <v>18802</v>
      </c>
      <c r="Q6221" s="1">
        <v>0</v>
      </c>
      <c r="R6221" s="1">
        <v>0</v>
      </c>
      <c r="S6221" s="1">
        <v>0</v>
      </c>
      <c r="T6221" s="1">
        <v>0</v>
      </c>
      <c r="U6221" s="1">
        <v>0</v>
      </c>
      <c r="V6221" s="1">
        <v>0</v>
      </c>
      <c r="W6221" s="1">
        <v>0</v>
      </c>
      <c r="X6221" s="1">
        <v>0</v>
      </c>
      <c r="Y6221" s="1">
        <v>1</v>
      </c>
      <c r="Z6221" s="1">
        <v>0</v>
      </c>
      <c r="AA6221" s="1">
        <v>0</v>
      </c>
      <c r="AB6221" s="1">
        <v>0</v>
      </c>
      <c r="AC6221" s="1">
        <v>0</v>
      </c>
      <c r="AD6221" s="1">
        <v>0</v>
      </c>
      <c r="AE6221" s="1">
        <v>0</v>
      </c>
      <c r="AF6221" s="1">
        <v>0</v>
      </c>
      <c r="AG6221" s="1">
        <v>0</v>
      </c>
    </row>
    <row r="6222" spans="1:33" x14ac:dyDescent="0.2">
      <c r="A6222" t="s">
        <v>6186</v>
      </c>
      <c r="B6222" t="str">
        <f t="shared" si="293"/>
        <v>Mark</v>
      </c>
      <c r="C6222" t="str">
        <f t="shared" si="292"/>
        <v>White</v>
      </c>
      <c r="D6222" s="1">
        <v>6212</v>
      </c>
      <c r="E6222" t="s">
        <v>7379</v>
      </c>
      <c r="F6222" t="s">
        <v>7389</v>
      </c>
      <c r="G6222" t="s">
        <v>7500</v>
      </c>
      <c r="H6222" t="s">
        <v>7449</v>
      </c>
      <c r="I6222" t="s">
        <v>8283</v>
      </c>
      <c r="J6222" t="s">
        <v>8293</v>
      </c>
      <c r="K6222" t="str">
        <f t="shared" si="294"/>
        <v>markwhitetn</v>
      </c>
      <c r="L6222" s="1">
        <v>1950</v>
      </c>
      <c r="M6222" t="s">
        <v>8316</v>
      </c>
      <c r="N6222" t="s">
        <v>11659</v>
      </c>
      <c r="O6222" t="s">
        <v>17706</v>
      </c>
      <c r="P6222" t="s">
        <v>22773</v>
      </c>
      <c r="Q6222" s="1">
        <v>0</v>
      </c>
      <c r="R6222" s="1">
        <v>0</v>
      </c>
      <c r="S6222" s="1">
        <v>0</v>
      </c>
      <c r="T6222" s="1">
        <v>0</v>
      </c>
      <c r="U6222" s="1">
        <v>0</v>
      </c>
      <c r="V6222" s="1">
        <v>0</v>
      </c>
      <c r="W6222" s="1">
        <v>0</v>
      </c>
      <c r="X6222" s="1">
        <v>0</v>
      </c>
      <c r="Y6222" s="1">
        <v>0</v>
      </c>
      <c r="Z6222" s="1">
        <v>0</v>
      </c>
      <c r="AA6222" s="1">
        <v>1</v>
      </c>
      <c r="AB6222" s="1">
        <v>0</v>
      </c>
      <c r="AC6222" s="1">
        <v>0</v>
      </c>
      <c r="AD6222" s="1">
        <v>0</v>
      </c>
      <c r="AE6222" s="1">
        <v>0</v>
      </c>
      <c r="AF6222" s="1">
        <v>0</v>
      </c>
      <c r="AG6222" s="1">
        <v>0</v>
      </c>
    </row>
    <row r="6223" spans="1:33" x14ac:dyDescent="0.2">
      <c r="A6223" t="s">
        <v>6187</v>
      </c>
      <c r="B6223" t="str">
        <f t="shared" si="293"/>
        <v>Joe</v>
      </c>
      <c r="C6223" t="str">
        <f t="shared" si="292"/>
        <v>Towns</v>
      </c>
      <c r="D6223" s="1">
        <v>6213</v>
      </c>
      <c r="E6223" t="s">
        <v>7379</v>
      </c>
      <c r="F6223" t="s">
        <v>7389</v>
      </c>
      <c r="G6223" t="s">
        <v>7501</v>
      </c>
      <c r="H6223" t="s">
        <v>7436</v>
      </c>
      <c r="I6223" t="s">
        <v>8283</v>
      </c>
      <c r="J6223" t="s">
        <v>8294</v>
      </c>
      <c r="K6223" t="str">
        <f t="shared" si="294"/>
        <v>joetownstn</v>
      </c>
      <c r="L6223" s="1"/>
      <c r="M6223" t="s">
        <v>8316</v>
      </c>
      <c r="N6223" t="s">
        <v>8343</v>
      </c>
      <c r="O6223" t="s">
        <v>930</v>
      </c>
      <c r="P6223" t="s">
        <v>22774</v>
      </c>
      <c r="Q6223" s="1">
        <v>0</v>
      </c>
      <c r="R6223" s="1">
        <v>0</v>
      </c>
      <c r="S6223" s="1">
        <v>0</v>
      </c>
      <c r="T6223" s="1">
        <v>0</v>
      </c>
      <c r="U6223" s="1">
        <v>0</v>
      </c>
      <c r="V6223" s="1">
        <v>0</v>
      </c>
      <c r="W6223" s="1">
        <v>0</v>
      </c>
      <c r="X6223" s="1">
        <v>0</v>
      </c>
      <c r="Y6223" s="1">
        <v>0</v>
      </c>
      <c r="Z6223" s="1">
        <v>0</v>
      </c>
      <c r="AA6223" s="1">
        <v>0</v>
      </c>
      <c r="AB6223" s="1">
        <v>0</v>
      </c>
      <c r="AC6223" s="1">
        <v>0</v>
      </c>
      <c r="AD6223" s="1">
        <v>0</v>
      </c>
      <c r="AE6223" s="1">
        <v>0</v>
      </c>
      <c r="AF6223" s="1">
        <v>0</v>
      </c>
      <c r="AG6223" s="1">
        <v>0</v>
      </c>
    </row>
    <row r="6224" spans="1:33" x14ac:dyDescent="0.2">
      <c r="A6224" t="s">
        <v>6188</v>
      </c>
      <c r="B6224" t="str">
        <f t="shared" si="293"/>
        <v>Jesse</v>
      </c>
      <c r="C6224" t="str">
        <f t="shared" si="292"/>
        <v>Chism</v>
      </c>
      <c r="D6224" s="1">
        <v>6214</v>
      </c>
      <c r="E6224" t="s">
        <v>7379</v>
      </c>
      <c r="F6224" t="s">
        <v>7389</v>
      </c>
      <c r="G6224" t="s">
        <v>7502</v>
      </c>
      <c r="H6224" t="s">
        <v>7436</v>
      </c>
      <c r="I6224" t="s">
        <v>8283</v>
      </c>
      <c r="J6224" t="s">
        <v>8294</v>
      </c>
      <c r="K6224" t="str">
        <f t="shared" si="294"/>
        <v>jessechismtn</v>
      </c>
      <c r="L6224" s="1">
        <v>1980</v>
      </c>
      <c r="M6224" t="s">
        <v>8316</v>
      </c>
      <c r="N6224" t="s">
        <v>8340</v>
      </c>
      <c r="O6224" t="s">
        <v>17707</v>
      </c>
      <c r="P6224" t="s">
        <v>22775</v>
      </c>
      <c r="Q6224" s="1">
        <v>0</v>
      </c>
      <c r="R6224" s="1">
        <v>0</v>
      </c>
      <c r="S6224" s="1">
        <v>0</v>
      </c>
      <c r="T6224" s="1">
        <v>0</v>
      </c>
      <c r="U6224" s="1">
        <v>1</v>
      </c>
      <c r="V6224" s="1">
        <v>0</v>
      </c>
      <c r="W6224" s="1">
        <v>0</v>
      </c>
      <c r="X6224" s="1">
        <v>0</v>
      </c>
      <c r="Y6224" s="1">
        <v>0</v>
      </c>
      <c r="Z6224" s="1">
        <v>0</v>
      </c>
      <c r="AA6224" s="1">
        <v>0</v>
      </c>
      <c r="AB6224" s="1">
        <v>0</v>
      </c>
      <c r="AC6224" s="1">
        <v>0</v>
      </c>
      <c r="AD6224" s="1">
        <v>0</v>
      </c>
      <c r="AE6224" s="1">
        <v>0</v>
      </c>
      <c r="AF6224" s="1">
        <v>0</v>
      </c>
      <c r="AG6224" s="1">
        <v>0</v>
      </c>
    </row>
    <row r="6225" spans="1:33" x14ac:dyDescent="0.2">
      <c r="A6225" t="s">
        <v>6189</v>
      </c>
      <c r="B6225" t="str">
        <f t="shared" si="293"/>
        <v>Justin</v>
      </c>
      <c r="C6225" t="str">
        <f t="shared" si="292"/>
        <v>Pearson</v>
      </c>
      <c r="D6225" s="1"/>
      <c r="E6225" t="s">
        <v>7379</v>
      </c>
      <c r="F6225" t="s">
        <v>7389</v>
      </c>
      <c r="G6225" t="s">
        <v>7503</v>
      </c>
      <c r="H6225" t="s">
        <v>7436</v>
      </c>
      <c r="I6225" t="s">
        <v>8283</v>
      </c>
      <c r="J6225" t="s">
        <v>8294</v>
      </c>
      <c r="K6225" t="str">
        <f t="shared" si="294"/>
        <v>justinpearsontn</v>
      </c>
      <c r="L6225" s="1">
        <v>1995</v>
      </c>
      <c r="M6225" t="s">
        <v>8317</v>
      </c>
      <c r="N6225" t="s">
        <v>11660</v>
      </c>
      <c r="O6225" t="s">
        <v>17708</v>
      </c>
      <c r="P6225" t="s">
        <v>22776</v>
      </c>
      <c r="Q6225" s="1">
        <v>0</v>
      </c>
      <c r="R6225" s="1">
        <v>0</v>
      </c>
      <c r="S6225" s="1">
        <v>0</v>
      </c>
      <c r="T6225" s="1">
        <v>0</v>
      </c>
      <c r="U6225" s="1">
        <v>0</v>
      </c>
      <c r="V6225" s="1">
        <v>0</v>
      </c>
      <c r="W6225" s="1">
        <v>0</v>
      </c>
      <c r="X6225" s="1">
        <v>0</v>
      </c>
      <c r="Y6225" s="1">
        <v>0</v>
      </c>
      <c r="Z6225" s="1">
        <v>0</v>
      </c>
      <c r="AA6225" s="1">
        <v>0</v>
      </c>
      <c r="AB6225" s="1">
        <v>0</v>
      </c>
      <c r="AC6225" s="1">
        <v>0</v>
      </c>
      <c r="AD6225" s="1">
        <v>0</v>
      </c>
      <c r="AE6225" s="1">
        <v>0</v>
      </c>
      <c r="AF6225" s="1">
        <v>0</v>
      </c>
      <c r="AG6225" s="1">
        <v>0</v>
      </c>
    </row>
    <row r="6226" spans="1:33" x14ac:dyDescent="0.2">
      <c r="A6226" t="s">
        <v>6190</v>
      </c>
      <c r="B6226" t="str">
        <f t="shared" si="293"/>
        <v>Karen</v>
      </c>
      <c r="C6226" t="str">
        <f t="shared" si="292"/>
        <v>Camper</v>
      </c>
      <c r="D6226" s="1">
        <v>6216</v>
      </c>
      <c r="E6226" t="s">
        <v>7379</v>
      </c>
      <c r="F6226" t="s">
        <v>7389</v>
      </c>
      <c r="G6226" t="s">
        <v>7504</v>
      </c>
      <c r="H6226" t="s">
        <v>7436</v>
      </c>
      <c r="I6226" t="s">
        <v>7438</v>
      </c>
      <c r="J6226" t="s">
        <v>8294</v>
      </c>
      <c r="K6226" t="str">
        <f t="shared" si="294"/>
        <v>karencampertn</v>
      </c>
      <c r="L6226" s="1">
        <v>1958</v>
      </c>
      <c r="M6226" t="s">
        <v>8320</v>
      </c>
      <c r="N6226" t="s">
        <v>8343</v>
      </c>
      <c r="O6226" t="s">
        <v>17709</v>
      </c>
      <c r="P6226" t="s">
        <v>22777</v>
      </c>
      <c r="Q6226" s="1">
        <v>0</v>
      </c>
      <c r="R6226" s="1">
        <v>0</v>
      </c>
      <c r="S6226" s="1">
        <v>0</v>
      </c>
      <c r="T6226" s="1">
        <v>0</v>
      </c>
      <c r="U6226" s="1">
        <v>1</v>
      </c>
      <c r="V6226" s="1">
        <v>0</v>
      </c>
      <c r="W6226" s="1">
        <v>0</v>
      </c>
      <c r="X6226" s="1">
        <v>0</v>
      </c>
      <c r="Y6226" s="1">
        <v>0</v>
      </c>
      <c r="Z6226" s="1">
        <v>0</v>
      </c>
      <c r="AA6226" s="1">
        <v>0</v>
      </c>
      <c r="AB6226" s="1">
        <v>0</v>
      </c>
      <c r="AC6226" s="1">
        <v>0</v>
      </c>
      <c r="AD6226" s="1">
        <v>0</v>
      </c>
      <c r="AE6226" s="1">
        <v>0</v>
      </c>
      <c r="AF6226" s="1">
        <v>0</v>
      </c>
      <c r="AG6226" s="1">
        <v>0</v>
      </c>
    </row>
    <row r="6227" spans="1:33" x14ac:dyDescent="0.2">
      <c r="A6227" t="s">
        <v>6191</v>
      </c>
      <c r="B6227" t="str">
        <f t="shared" si="293"/>
        <v>Larry</v>
      </c>
      <c r="C6227" t="str">
        <f t="shared" si="292"/>
        <v>Miller</v>
      </c>
      <c r="D6227" s="1">
        <v>6217</v>
      </c>
      <c r="E6227" t="s">
        <v>7379</v>
      </c>
      <c r="F6227" t="s">
        <v>7389</v>
      </c>
      <c r="G6227" t="s">
        <v>7505</v>
      </c>
      <c r="H6227" t="s">
        <v>7436</v>
      </c>
      <c r="I6227" t="s">
        <v>8283</v>
      </c>
      <c r="J6227" t="s">
        <v>8294</v>
      </c>
      <c r="K6227" t="str">
        <f t="shared" si="294"/>
        <v>larrymillertn</v>
      </c>
      <c r="L6227" s="1">
        <v>1954</v>
      </c>
      <c r="M6227" t="s">
        <v>8317</v>
      </c>
      <c r="N6227" t="s">
        <v>10318</v>
      </c>
      <c r="O6227" t="s">
        <v>17710</v>
      </c>
      <c r="P6227" t="s">
        <v>22778</v>
      </c>
      <c r="Q6227" s="1">
        <v>0</v>
      </c>
      <c r="R6227" s="1">
        <v>0</v>
      </c>
      <c r="S6227" s="1">
        <v>1</v>
      </c>
      <c r="T6227" s="1">
        <v>0</v>
      </c>
      <c r="U6227" s="1">
        <v>0</v>
      </c>
      <c r="V6227" s="1">
        <v>0</v>
      </c>
      <c r="W6227" s="1">
        <v>1</v>
      </c>
      <c r="X6227" s="1">
        <v>0</v>
      </c>
      <c r="Y6227" s="1">
        <v>0</v>
      </c>
      <c r="Z6227" s="1">
        <v>0</v>
      </c>
      <c r="AA6227" s="1">
        <v>0</v>
      </c>
      <c r="AB6227" s="1">
        <v>0</v>
      </c>
      <c r="AC6227" s="1">
        <v>0</v>
      </c>
      <c r="AD6227" s="1">
        <v>0</v>
      </c>
      <c r="AE6227" s="1">
        <v>0</v>
      </c>
      <c r="AF6227" s="1">
        <v>0</v>
      </c>
      <c r="AG6227" s="1">
        <v>0</v>
      </c>
    </row>
    <row r="6228" spans="1:33" x14ac:dyDescent="0.2">
      <c r="A6228" t="s">
        <v>6192</v>
      </c>
      <c r="B6228" t="str">
        <f t="shared" si="293"/>
        <v>Justin</v>
      </c>
      <c r="C6228" t="str">
        <f t="shared" si="292"/>
        <v>Lafferty</v>
      </c>
      <c r="D6228" s="1">
        <v>6218</v>
      </c>
      <c r="E6228" t="s">
        <v>7379</v>
      </c>
      <c r="F6228" t="s">
        <v>7389</v>
      </c>
      <c r="G6228" t="s">
        <v>7506</v>
      </c>
      <c r="H6228" t="s">
        <v>7449</v>
      </c>
      <c r="I6228" t="s">
        <v>8283</v>
      </c>
      <c r="J6228" t="s">
        <v>8293</v>
      </c>
      <c r="K6228" t="str">
        <f t="shared" si="294"/>
        <v>justinlaffertytn</v>
      </c>
      <c r="L6228" s="1">
        <v>1971</v>
      </c>
      <c r="M6228" t="s">
        <v>8317</v>
      </c>
      <c r="N6228" t="s">
        <v>8741</v>
      </c>
      <c r="O6228" t="s">
        <v>930</v>
      </c>
      <c r="P6228" t="s">
        <v>930</v>
      </c>
      <c r="Q6228" s="1">
        <v>0</v>
      </c>
      <c r="R6228" s="1">
        <v>0</v>
      </c>
      <c r="S6228" s="1">
        <v>0</v>
      </c>
      <c r="T6228" s="1">
        <v>0</v>
      </c>
      <c r="U6228" s="1">
        <v>1</v>
      </c>
      <c r="V6228" s="1">
        <v>0</v>
      </c>
      <c r="W6228" s="1">
        <v>0</v>
      </c>
      <c r="X6228" s="1">
        <v>0</v>
      </c>
      <c r="Y6228" s="1">
        <v>0</v>
      </c>
      <c r="Z6228" s="1">
        <v>0</v>
      </c>
      <c r="AA6228" s="1">
        <v>0</v>
      </c>
      <c r="AB6228" s="1">
        <v>0</v>
      </c>
      <c r="AC6228" s="1">
        <v>0</v>
      </c>
      <c r="AD6228" s="1">
        <v>0</v>
      </c>
      <c r="AE6228" s="1">
        <v>0</v>
      </c>
      <c r="AF6228" s="1">
        <v>0</v>
      </c>
      <c r="AG6228" s="1">
        <v>0</v>
      </c>
    </row>
    <row r="6229" spans="1:33" x14ac:dyDescent="0.2">
      <c r="A6229" t="s">
        <v>6193</v>
      </c>
      <c r="B6229" t="str">
        <f t="shared" si="293"/>
        <v>Gary</v>
      </c>
      <c r="C6229" t="str">
        <f t="shared" si="292"/>
        <v>Hicks</v>
      </c>
      <c r="D6229" s="1">
        <v>6219</v>
      </c>
      <c r="E6229" t="s">
        <v>7379</v>
      </c>
      <c r="F6229" t="s">
        <v>7389</v>
      </c>
      <c r="G6229" t="s">
        <v>7432</v>
      </c>
      <c r="H6229" t="s">
        <v>7449</v>
      </c>
      <c r="I6229" t="s">
        <v>8283</v>
      </c>
      <c r="J6229" t="s">
        <v>8293</v>
      </c>
      <c r="K6229" t="str">
        <f t="shared" si="294"/>
        <v>garyhickstn</v>
      </c>
      <c r="L6229" s="1"/>
      <c r="M6229" t="s">
        <v>8316</v>
      </c>
      <c r="N6229" t="s">
        <v>11661</v>
      </c>
      <c r="O6229" t="s">
        <v>17711</v>
      </c>
      <c r="P6229" t="s">
        <v>22515</v>
      </c>
      <c r="Q6229" s="1">
        <v>0</v>
      </c>
      <c r="R6229" s="1">
        <v>0</v>
      </c>
      <c r="S6229" s="1">
        <v>0</v>
      </c>
      <c r="T6229" s="1">
        <v>0</v>
      </c>
      <c r="U6229" s="1">
        <v>0</v>
      </c>
      <c r="V6229" s="1">
        <v>0</v>
      </c>
      <c r="W6229" s="1">
        <v>1</v>
      </c>
      <c r="X6229" s="1">
        <v>0</v>
      </c>
      <c r="Y6229" s="1">
        <v>0</v>
      </c>
      <c r="Z6229" s="1">
        <v>0</v>
      </c>
      <c r="AA6229" s="1">
        <v>0</v>
      </c>
      <c r="AB6229" s="1">
        <v>0</v>
      </c>
      <c r="AC6229" s="1">
        <v>0</v>
      </c>
      <c r="AD6229" s="1">
        <v>0</v>
      </c>
      <c r="AE6229" s="1">
        <v>0</v>
      </c>
      <c r="AF6229" s="1">
        <v>0</v>
      </c>
      <c r="AG6229" s="1">
        <v>0</v>
      </c>
    </row>
    <row r="6230" spans="1:33" x14ac:dyDescent="0.2">
      <c r="A6230" t="s">
        <v>6194</v>
      </c>
      <c r="B6230" t="str">
        <f t="shared" si="293"/>
        <v>Gloria</v>
      </c>
      <c r="C6230" t="str">
        <f t="shared" si="292"/>
        <v>Johnson</v>
      </c>
      <c r="D6230" s="1"/>
      <c r="E6230" t="s">
        <v>7379</v>
      </c>
      <c r="F6230" t="s">
        <v>7389</v>
      </c>
      <c r="G6230" t="s">
        <v>7507</v>
      </c>
      <c r="H6230" t="s">
        <v>7436</v>
      </c>
      <c r="I6230" t="s">
        <v>8283</v>
      </c>
      <c r="J6230" t="s">
        <v>8294</v>
      </c>
      <c r="K6230" t="str">
        <f t="shared" si="294"/>
        <v>gloriajohnsontn</v>
      </c>
      <c r="L6230" s="1">
        <v>1991</v>
      </c>
      <c r="M6230" t="s">
        <v>8317</v>
      </c>
      <c r="N6230" t="s">
        <v>11662</v>
      </c>
      <c r="O6230" t="s">
        <v>17712</v>
      </c>
      <c r="P6230" t="s">
        <v>19703</v>
      </c>
      <c r="Q6230" s="1">
        <v>0</v>
      </c>
      <c r="R6230" s="1">
        <v>0</v>
      </c>
      <c r="S6230" s="1">
        <v>0</v>
      </c>
      <c r="T6230" s="1">
        <v>1</v>
      </c>
      <c r="U6230" s="1">
        <v>0</v>
      </c>
      <c r="V6230" s="1">
        <v>0</v>
      </c>
      <c r="W6230" s="1">
        <v>1</v>
      </c>
      <c r="X6230" s="1">
        <v>0</v>
      </c>
      <c r="Y6230" s="1">
        <v>0</v>
      </c>
      <c r="Z6230" s="1">
        <v>0</v>
      </c>
      <c r="AA6230" s="1">
        <v>0</v>
      </c>
      <c r="AB6230" s="1">
        <v>0</v>
      </c>
      <c r="AC6230" s="1">
        <v>0</v>
      </c>
      <c r="AD6230" s="1">
        <v>0</v>
      </c>
      <c r="AE6230" s="1">
        <v>0</v>
      </c>
      <c r="AF6230" s="1">
        <v>0</v>
      </c>
      <c r="AG6230" s="1">
        <v>0</v>
      </c>
    </row>
    <row r="6231" spans="1:33" x14ac:dyDescent="0.2">
      <c r="A6231" t="s">
        <v>6195</v>
      </c>
      <c r="B6231" t="str">
        <f t="shared" si="293"/>
        <v>Torrey</v>
      </c>
      <c r="C6231" t="str">
        <f t="shared" si="292"/>
        <v>Harris</v>
      </c>
      <c r="D6231" s="1"/>
      <c r="E6231" t="s">
        <v>7379</v>
      </c>
      <c r="F6231" t="s">
        <v>7389</v>
      </c>
      <c r="G6231" t="s">
        <v>7508</v>
      </c>
      <c r="H6231" t="s">
        <v>7436</v>
      </c>
      <c r="I6231" t="s">
        <v>7438</v>
      </c>
      <c r="J6231" t="s">
        <v>8294</v>
      </c>
      <c r="K6231" t="str">
        <f t="shared" si="294"/>
        <v>torreyharristn</v>
      </c>
      <c r="L6231" s="1">
        <v>1990</v>
      </c>
      <c r="M6231" t="s">
        <v>8317</v>
      </c>
      <c r="N6231" t="s">
        <v>11663</v>
      </c>
      <c r="O6231" t="s">
        <v>17713</v>
      </c>
      <c r="P6231" t="s">
        <v>20987</v>
      </c>
      <c r="Q6231" s="1">
        <v>0</v>
      </c>
      <c r="R6231" s="1">
        <v>0</v>
      </c>
      <c r="S6231" s="1">
        <v>0</v>
      </c>
      <c r="T6231" s="1">
        <v>0</v>
      </c>
      <c r="U6231" s="1">
        <v>0</v>
      </c>
      <c r="V6231" s="1">
        <v>0</v>
      </c>
      <c r="W6231" s="1">
        <v>1</v>
      </c>
      <c r="X6231" s="1">
        <v>0</v>
      </c>
      <c r="Y6231" s="1">
        <v>0</v>
      </c>
      <c r="Z6231" s="1">
        <v>0</v>
      </c>
      <c r="AA6231" s="1">
        <v>0</v>
      </c>
      <c r="AB6231" s="1">
        <v>0</v>
      </c>
      <c r="AC6231" s="1">
        <v>0</v>
      </c>
      <c r="AD6231" s="1">
        <v>0</v>
      </c>
      <c r="AE6231" s="1">
        <v>0</v>
      </c>
      <c r="AF6231" s="1">
        <v>0</v>
      </c>
      <c r="AG6231" s="1">
        <v>0</v>
      </c>
    </row>
    <row r="6232" spans="1:33" x14ac:dyDescent="0.2">
      <c r="A6232" t="s">
        <v>6196</v>
      </c>
      <c r="B6232" t="str">
        <f t="shared" si="293"/>
        <v>Todd</v>
      </c>
      <c r="C6232" t="str">
        <f t="shared" si="292"/>
        <v>Warner</v>
      </c>
      <c r="D6232" s="1">
        <v>6222</v>
      </c>
      <c r="E6232" t="s">
        <v>7379</v>
      </c>
      <c r="F6232" t="s">
        <v>7389</v>
      </c>
      <c r="G6232" t="s">
        <v>7509</v>
      </c>
      <c r="H6232" t="s">
        <v>7449</v>
      </c>
      <c r="I6232" t="s">
        <v>8283</v>
      </c>
      <c r="J6232" t="s">
        <v>8293</v>
      </c>
      <c r="K6232" t="str">
        <f t="shared" si="294"/>
        <v>toddwarnertn</v>
      </c>
      <c r="L6232" s="1">
        <v>1971</v>
      </c>
      <c r="M6232" t="s">
        <v>8321</v>
      </c>
      <c r="N6232" t="s">
        <v>8384</v>
      </c>
      <c r="O6232" t="s">
        <v>17714</v>
      </c>
      <c r="P6232" t="s">
        <v>18952</v>
      </c>
      <c r="Q6232" s="1">
        <v>0</v>
      </c>
      <c r="R6232" s="1">
        <v>0</v>
      </c>
      <c r="S6232" s="1">
        <v>0</v>
      </c>
      <c r="T6232" s="1">
        <v>0</v>
      </c>
      <c r="U6232" s="1">
        <v>0</v>
      </c>
      <c r="V6232" s="1">
        <v>0</v>
      </c>
      <c r="W6232" s="1">
        <v>0</v>
      </c>
      <c r="X6232" s="1">
        <v>0</v>
      </c>
      <c r="Y6232" s="1">
        <v>0</v>
      </c>
      <c r="Z6232" s="1">
        <v>0</v>
      </c>
      <c r="AA6232" s="1">
        <v>0</v>
      </c>
      <c r="AB6232" s="1">
        <v>0</v>
      </c>
      <c r="AC6232" s="1">
        <v>0</v>
      </c>
      <c r="AD6232" s="1">
        <v>0</v>
      </c>
      <c r="AE6232" s="1">
        <v>0</v>
      </c>
      <c r="AF6232" s="1">
        <v>0</v>
      </c>
      <c r="AG6232" s="1">
        <v>0</v>
      </c>
    </row>
    <row r="6233" spans="1:33" x14ac:dyDescent="0.2">
      <c r="A6233" t="s">
        <v>6197</v>
      </c>
      <c r="B6233" t="str">
        <f t="shared" si="293"/>
        <v>G.</v>
      </c>
      <c r="C6233" t="str">
        <f t="shared" si="292"/>
        <v>Hardaway</v>
      </c>
      <c r="D6233" s="1">
        <v>6223</v>
      </c>
      <c r="E6233" t="s">
        <v>7379</v>
      </c>
      <c r="F6233" t="s">
        <v>7389</v>
      </c>
      <c r="G6233" t="s">
        <v>7510</v>
      </c>
      <c r="H6233" t="s">
        <v>7436</v>
      </c>
      <c r="I6233" t="s">
        <v>8283</v>
      </c>
      <c r="J6233" t="s">
        <v>8294</v>
      </c>
      <c r="K6233" t="str">
        <f t="shared" si="294"/>
        <v>g.hardawaytn</v>
      </c>
      <c r="L6233" s="1">
        <v>1954</v>
      </c>
      <c r="M6233" t="s">
        <v>8317</v>
      </c>
      <c r="N6233" t="s">
        <v>11524</v>
      </c>
      <c r="O6233" t="s">
        <v>930</v>
      </c>
      <c r="P6233" t="s">
        <v>19280</v>
      </c>
      <c r="Q6233" s="1">
        <v>0</v>
      </c>
      <c r="R6233" s="1">
        <v>0</v>
      </c>
      <c r="S6233" s="1">
        <v>0</v>
      </c>
      <c r="T6233" s="1">
        <v>0</v>
      </c>
      <c r="U6233" s="1">
        <v>0</v>
      </c>
      <c r="V6233" s="1">
        <v>0</v>
      </c>
      <c r="W6233" s="1">
        <v>0</v>
      </c>
      <c r="X6233" s="1">
        <v>0</v>
      </c>
      <c r="Y6233" s="1">
        <v>1</v>
      </c>
      <c r="Z6233" s="1">
        <v>0</v>
      </c>
      <c r="AA6233" s="1">
        <v>0</v>
      </c>
      <c r="AB6233" s="1">
        <v>0</v>
      </c>
      <c r="AC6233" s="1">
        <v>0</v>
      </c>
      <c r="AD6233" s="1">
        <v>0</v>
      </c>
      <c r="AE6233" s="1">
        <v>0</v>
      </c>
      <c r="AF6233" s="1">
        <v>0</v>
      </c>
      <c r="AG6233" s="1">
        <v>0</v>
      </c>
    </row>
    <row r="6234" spans="1:33" x14ac:dyDescent="0.2">
      <c r="A6234" t="s">
        <v>6198</v>
      </c>
      <c r="B6234" t="str">
        <f t="shared" si="293"/>
        <v>Ron</v>
      </c>
      <c r="C6234" t="str">
        <f t="shared" si="292"/>
        <v>Gant</v>
      </c>
      <c r="D6234" s="1">
        <v>6224</v>
      </c>
      <c r="E6234" t="s">
        <v>7379</v>
      </c>
      <c r="F6234" t="s">
        <v>7389</v>
      </c>
      <c r="G6234" t="s">
        <v>7511</v>
      </c>
      <c r="H6234" t="s">
        <v>7449</v>
      </c>
      <c r="I6234" t="s">
        <v>8283</v>
      </c>
      <c r="J6234" t="s">
        <v>8293</v>
      </c>
      <c r="K6234" t="str">
        <f t="shared" si="294"/>
        <v>ronganttn</v>
      </c>
      <c r="L6234" s="1"/>
      <c r="M6234" t="s">
        <v>8317</v>
      </c>
      <c r="N6234" t="s">
        <v>8436</v>
      </c>
      <c r="O6234" t="s">
        <v>17715</v>
      </c>
      <c r="P6234" t="s">
        <v>20983</v>
      </c>
      <c r="Q6234" s="1">
        <v>0</v>
      </c>
      <c r="R6234" s="1">
        <v>0</v>
      </c>
      <c r="S6234" s="1">
        <v>0</v>
      </c>
      <c r="T6234" s="1">
        <v>0</v>
      </c>
      <c r="U6234" s="1">
        <v>0</v>
      </c>
      <c r="V6234" s="1">
        <v>0</v>
      </c>
      <c r="W6234" s="1">
        <v>0</v>
      </c>
      <c r="X6234" s="1">
        <v>1</v>
      </c>
      <c r="Y6234" s="1">
        <v>0</v>
      </c>
      <c r="Z6234" s="1">
        <v>0</v>
      </c>
      <c r="AA6234" s="1">
        <v>0</v>
      </c>
      <c r="AB6234" s="1">
        <v>0</v>
      </c>
      <c r="AC6234" s="1">
        <v>0</v>
      </c>
      <c r="AD6234" s="1">
        <v>0</v>
      </c>
      <c r="AE6234" s="1">
        <v>0</v>
      </c>
      <c r="AF6234" s="1">
        <v>0</v>
      </c>
      <c r="AG6234" s="1">
        <v>0</v>
      </c>
    </row>
    <row r="6235" spans="1:33" x14ac:dyDescent="0.2">
      <c r="A6235" t="s">
        <v>6199</v>
      </c>
      <c r="B6235" t="str">
        <f t="shared" si="293"/>
        <v>Kevin</v>
      </c>
      <c r="C6235" t="str">
        <f t="shared" si="292"/>
        <v>Vaughan</v>
      </c>
      <c r="D6235" s="1">
        <v>6225</v>
      </c>
      <c r="E6235" t="s">
        <v>7379</v>
      </c>
      <c r="F6235" t="s">
        <v>7389</v>
      </c>
      <c r="G6235" t="s">
        <v>7512</v>
      </c>
      <c r="H6235" t="s">
        <v>7449</v>
      </c>
      <c r="I6235" t="s">
        <v>8283</v>
      </c>
      <c r="J6235" t="s">
        <v>8293</v>
      </c>
      <c r="K6235" t="str">
        <f t="shared" si="294"/>
        <v>kevinvaughantn</v>
      </c>
      <c r="L6235" s="1">
        <v>1962</v>
      </c>
      <c r="M6235" t="s">
        <v>8317</v>
      </c>
      <c r="N6235" t="s">
        <v>11664</v>
      </c>
      <c r="O6235" t="s">
        <v>17716</v>
      </c>
      <c r="P6235" t="s">
        <v>22779</v>
      </c>
      <c r="Q6235" s="1">
        <v>0</v>
      </c>
      <c r="R6235" s="1">
        <v>0</v>
      </c>
      <c r="S6235" s="1">
        <v>0</v>
      </c>
      <c r="T6235" s="1">
        <v>0</v>
      </c>
      <c r="U6235" s="1">
        <v>0</v>
      </c>
      <c r="V6235" s="1">
        <v>0</v>
      </c>
      <c r="W6235" s="1">
        <v>0</v>
      </c>
      <c r="X6235" s="1">
        <v>0</v>
      </c>
      <c r="Y6235" s="1">
        <v>1</v>
      </c>
      <c r="Z6235" s="1">
        <v>0</v>
      </c>
      <c r="AA6235" s="1">
        <v>0</v>
      </c>
      <c r="AB6235" s="1">
        <v>0</v>
      </c>
      <c r="AC6235" s="1">
        <v>0</v>
      </c>
      <c r="AD6235" s="1">
        <v>0</v>
      </c>
      <c r="AE6235" s="1">
        <v>0</v>
      </c>
      <c r="AF6235" s="1">
        <v>0</v>
      </c>
      <c r="AG6235" s="1">
        <v>0</v>
      </c>
    </row>
    <row r="6236" spans="1:33" x14ac:dyDescent="0.2">
      <c r="A6236" t="s">
        <v>6200</v>
      </c>
      <c r="B6236" t="str">
        <f t="shared" si="293"/>
        <v>Dwayne</v>
      </c>
      <c r="C6236" t="str">
        <f t="shared" si="292"/>
        <v>Thompson</v>
      </c>
      <c r="D6236" s="1">
        <v>6226</v>
      </c>
      <c r="E6236" t="s">
        <v>7379</v>
      </c>
      <c r="F6236" t="s">
        <v>7389</v>
      </c>
      <c r="G6236" t="s">
        <v>7513</v>
      </c>
      <c r="H6236" t="s">
        <v>7436</v>
      </c>
      <c r="I6236" t="s">
        <v>8283</v>
      </c>
      <c r="J6236" t="s">
        <v>8293</v>
      </c>
      <c r="K6236" t="str">
        <f t="shared" si="294"/>
        <v>dwaynethompsontn</v>
      </c>
      <c r="L6236" s="1">
        <v>1950</v>
      </c>
      <c r="M6236" t="s">
        <v>8317</v>
      </c>
      <c r="N6236" t="s">
        <v>11665</v>
      </c>
      <c r="O6236" t="s">
        <v>17717</v>
      </c>
      <c r="P6236" t="s">
        <v>22780</v>
      </c>
      <c r="Q6236" s="1">
        <v>0</v>
      </c>
      <c r="R6236" s="1">
        <v>0</v>
      </c>
      <c r="S6236" s="1">
        <v>0</v>
      </c>
      <c r="T6236" s="1">
        <v>0</v>
      </c>
      <c r="U6236" s="1">
        <v>1</v>
      </c>
      <c r="V6236" s="1">
        <v>0</v>
      </c>
      <c r="W6236" s="1">
        <v>0</v>
      </c>
      <c r="X6236" s="1">
        <v>0</v>
      </c>
      <c r="Y6236" s="1">
        <v>1</v>
      </c>
      <c r="Z6236" s="1">
        <v>0</v>
      </c>
      <c r="AA6236" s="1">
        <v>0</v>
      </c>
      <c r="AB6236" s="1">
        <v>0</v>
      </c>
      <c r="AC6236" s="1">
        <v>0</v>
      </c>
      <c r="AD6236" s="1">
        <v>0</v>
      </c>
      <c r="AE6236" s="1">
        <v>0</v>
      </c>
      <c r="AF6236" s="1">
        <v>0</v>
      </c>
      <c r="AG6236" s="1">
        <v>0</v>
      </c>
    </row>
    <row r="6237" spans="1:33" x14ac:dyDescent="0.2">
      <c r="A6237" t="s">
        <v>6201</v>
      </c>
      <c r="B6237" t="str">
        <f t="shared" si="293"/>
        <v>John</v>
      </c>
      <c r="C6237" t="str">
        <f t="shared" si="292"/>
        <v>Gillespie</v>
      </c>
      <c r="D6237" s="1">
        <v>6227</v>
      </c>
      <c r="E6237" t="s">
        <v>7379</v>
      </c>
      <c r="F6237" t="s">
        <v>7389</v>
      </c>
      <c r="G6237" t="s">
        <v>7514</v>
      </c>
      <c r="H6237" t="s">
        <v>7449</v>
      </c>
      <c r="I6237" t="s">
        <v>8283</v>
      </c>
      <c r="J6237" t="s">
        <v>8293</v>
      </c>
      <c r="K6237" t="str">
        <f t="shared" si="294"/>
        <v>johngillespietn</v>
      </c>
      <c r="L6237" s="1"/>
      <c r="M6237" t="s">
        <v>8317</v>
      </c>
      <c r="N6237" t="s">
        <v>11666</v>
      </c>
      <c r="O6237" t="s">
        <v>17718</v>
      </c>
      <c r="P6237" t="s">
        <v>22781</v>
      </c>
      <c r="Q6237" s="1">
        <v>0</v>
      </c>
      <c r="R6237" s="1">
        <v>0</v>
      </c>
      <c r="S6237" s="1">
        <v>0</v>
      </c>
      <c r="T6237" s="1">
        <v>0</v>
      </c>
      <c r="U6237" s="1">
        <v>0</v>
      </c>
      <c r="V6237" s="1">
        <v>0</v>
      </c>
      <c r="W6237" s="1">
        <v>0</v>
      </c>
      <c r="X6237" s="1">
        <v>0</v>
      </c>
      <c r="Y6237" s="1">
        <v>0</v>
      </c>
      <c r="Z6237" s="1">
        <v>0</v>
      </c>
      <c r="AA6237" s="1">
        <v>0</v>
      </c>
      <c r="AB6237" s="1">
        <v>0</v>
      </c>
      <c r="AC6237" s="1">
        <v>0</v>
      </c>
      <c r="AD6237" s="1">
        <v>0</v>
      </c>
      <c r="AE6237" s="1">
        <v>0</v>
      </c>
      <c r="AF6237" s="1">
        <v>0</v>
      </c>
      <c r="AG6237" s="1">
        <v>0</v>
      </c>
    </row>
    <row r="6238" spans="1:33" x14ac:dyDescent="0.2">
      <c r="A6238" t="s">
        <v>6202</v>
      </c>
      <c r="B6238" t="str">
        <f t="shared" si="293"/>
        <v>Antonio</v>
      </c>
      <c r="C6238" t="str">
        <f t="shared" si="292"/>
        <v>Parkinson</v>
      </c>
      <c r="D6238" s="1">
        <v>6228</v>
      </c>
      <c r="E6238" t="s">
        <v>7379</v>
      </c>
      <c r="F6238" t="s">
        <v>7389</v>
      </c>
      <c r="G6238" t="s">
        <v>7515</v>
      </c>
      <c r="H6238" t="s">
        <v>7436</v>
      </c>
      <c r="I6238" t="s">
        <v>8283</v>
      </c>
      <c r="J6238" t="s">
        <v>8294</v>
      </c>
      <c r="K6238" t="str">
        <f t="shared" si="294"/>
        <v>antonioparkinsontn</v>
      </c>
      <c r="L6238" s="1"/>
      <c r="M6238" t="s">
        <v>8321</v>
      </c>
      <c r="N6238" t="s">
        <v>8329</v>
      </c>
      <c r="O6238" t="s">
        <v>17719</v>
      </c>
      <c r="P6238" t="s">
        <v>22782</v>
      </c>
      <c r="Q6238" s="1">
        <v>0</v>
      </c>
      <c r="R6238" s="1">
        <v>0</v>
      </c>
      <c r="S6238" s="1">
        <v>0</v>
      </c>
      <c r="T6238" s="1">
        <v>0</v>
      </c>
      <c r="U6238" s="1">
        <v>1</v>
      </c>
      <c r="V6238" s="1">
        <v>0</v>
      </c>
      <c r="W6238" s="1">
        <v>0</v>
      </c>
      <c r="X6238" s="1">
        <v>0</v>
      </c>
      <c r="Y6238" s="1">
        <v>0</v>
      </c>
      <c r="Z6238" s="1">
        <v>0</v>
      </c>
      <c r="AA6238" s="1">
        <v>0</v>
      </c>
      <c r="AB6238" s="1">
        <v>0</v>
      </c>
      <c r="AC6238" s="1">
        <v>0</v>
      </c>
      <c r="AD6238" s="1">
        <v>0</v>
      </c>
      <c r="AE6238" s="1">
        <v>0</v>
      </c>
      <c r="AF6238" s="1">
        <v>0</v>
      </c>
      <c r="AG6238" s="1">
        <v>0</v>
      </c>
    </row>
    <row r="6239" spans="1:33" x14ac:dyDescent="0.2">
      <c r="A6239" t="s">
        <v>6203</v>
      </c>
      <c r="B6239" t="str">
        <f t="shared" si="293"/>
        <v>Tom</v>
      </c>
      <c r="C6239" t="str">
        <f t="shared" si="292"/>
        <v>Leatherwood</v>
      </c>
      <c r="D6239" s="1">
        <v>6229</v>
      </c>
      <c r="E6239" t="s">
        <v>7379</v>
      </c>
      <c r="F6239" t="s">
        <v>7389</v>
      </c>
      <c r="G6239" t="s">
        <v>7516</v>
      </c>
      <c r="H6239" t="s">
        <v>7449</v>
      </c>
      <c r="I6239" t="s">
        <v>8283</v>
      </c>
      <c r="J6239" t="s">
        <v>8293</v>
      </c>
      <c r="K6239" t="str">
        <f t="shared" si="294"/>
        <v>tomleatherwoodtn</v>
      </c>
      <c r="L6239" s="1">
        <v>1956</v>
      </c>
      <c r="M6239" t="s">
        <v>8317</v>
      </c>
      <c r="N6239" t="s">
        <v>8757</v>
      </c>
      <c r="O6239" t="s">
        <v>17720</v>
      </c>
      <c r="P6239" t="s">
        <v>22783</v>
      </c>
      <c r="Q6239" s="1">
        <v>0</v>
      </c>
      <c r="R6239" s="1">
        <v>0</v>
      </c>
      <c r="S6239" s="1">
        <v>0</v>
      </c>
      <c r="T6239" s="1">
        <v>1</v>
      </c>
      <c r="U6239" s="1">
        <v>0</v>
      </c>
      <c r="V6239" s="1">
        <v>0</v>
      </c>
      <c r="W6239" s="1">
        <v>1</v>
      </c>
      <c r="X6239" s="1">
        <v>0</v>
      </c>
      <c r="Y6239" s="1">
        <v>0</v>
      </c>
      <c r="Z6239" s="1">
        <v>0</v>
      </c>
      <c r="AA6239" s="1">
        <v>0</v>
      </c>
      <c r="AB6239" s="1">
        <v>0</v>
      </c>
      <c r="AC6239" s="1">
        <v>0</v>
      </c>
      <c r="AD6239" s="1">
        <v>0</v>
      </c>
      <c r="AE6239" s="1">
        <v>0</v>
      </c>
      <c r="AF6239" s="1">
        <v>0</v>
      </c>
      <c r="AG6239" s="1">
        <v>0</v>
      </c>
    </row>
    <row r="6240" spans="1:33" x14ac:dyDescent="0.2">
      <c r="A6240" t="s">
        <v>6204</v>
      </c>
      <c r="B6240" t="str">
        <f t="shared" si="293"/>
        <v>J.</v>
      </c>
      <c r="C6240" t="str">
        <f t="shared" si="292"/>
        <v>Lowe</v>
      </c>
      <c r="D6240" s="1"/>
      <c r="E6240" t="s">
        <v>7379</v>
      </c>
      <c r="F6240" t="s">
        <v>7390</v>
      </c>
      <c r="G6240" t="s">
        <v>7393</v>
      </c>
      <c r="H6240" t="s">
        <v>7449</v>
      </c>
      <c r="I6240" t="s">
        <v>8283</v>
      </c>
      <c r="J6240" t="s">
        <v>8293</v>
      </c>
      <c r="K6240" t="str">
        <f t="shared" si="294"/>
        <v>j.lowetn</v>
      </c>
      <c r="L6240" s="1">
        <v>1981</v>
      </c>
      <c r="M6240" t="s">
        <v>8322</v>
      </c>
      <c r="N6240" t="s">
        <v>8422</v>
      </c>
      <c r="O6240" t="s">
        <v>17721</v>
      </c>
      <c r="P6240" t="s">
        <v>18960</v>
      </c>
      <c r="Q6240" s="1">
        <v>0</v>
      </c>
      <c r="R6240" s="1">
        <v>0</v>
      </c>
      <c r="S6240" s="1">
        <v>0</v>
      </c>
      <c r="T6240" s="1">
        <v>0</v>
      </c>
      <c r="U6240" s="1">
        <v>0</v>
      </c>
      <c r="V6240" s="1">
        <v>0</v>
      </c>
      <c r="W6240" s="1">
        <v>1</v>
      </c>
      <c r="X6240" s="1">
        <v>0</v>
      </c>
      <c r="Y6240" s="1">
        <v>0</v>
      </c>
      <c r="Z6240" s="1">
        <v>0</v>
      </c>
      <c r="AA6240" s="1">
        <v>1</v>
      </c>
      <c r="AB6240" s="1">
        <v>0</v>
      </c>
      <c r="AC6240" s="1">
        <v>0</v>
      </c>
      <c r="AD6240" s="1">
        <v>0</v>
      </c>
      <c r="AE6240" s="1">
        <v>0</v>
      </c>
      <c r="AF6240" s="1">
        <v>0</v>
      </c>
      <c r="AG6240" s="1">
        <v>0</v>
      </c>
    </row>
    <row r="6241" spans="1:33" x14ac:dyDescent="0.2">
      <c r="A6241" t="s">
        <v>6205</v>
      </c>
      <c r="B6241" t="str">
        <f t="shared" si="293"/>
        <v>Todd</v>
      </c>
      <c r="C6241" t="str">
        <f t="shared" ref="C6241:C6304" si="295">TRIM(LEFT(A6241, FIND(",", A6241) - 1))</f>
        <v>Gardenhire</v>
      </c>
      <c r="D6241" s="1">
        <v>6231</v>
      </c>
      <c r="E6241" t="s">
        <v>7379</v>
      </c>
      <c r="F6241" t="s">
        <v>7390</v>
      </c>
      <c r="G6241" t="s">
        <v>7394</v>
      </c>
      <c r="H6241" t="s">
        <v>7449</v>
      </c>
      <c r="I6241" t="s">
        <v>8283</v>
      </c>
      <c r="J6241" t="s">
        <v>8293</v>
      </c>
      <c r="K6241" t="str">
        <f t="shared" si="294"/>
        <v>toddgardenhiretn</v>
      </c>
      <c r="L6241" s="1">
        <v>1948</v>
      </c>
      <c r="M6241" t="s">
        <v>8317</v>
      </c>
      <c r="N6241" t="s">
        <v>11667</v>
      </c>
      <c r="O6241" t="s">
        <v>13756</v>
      </c>
      <c r="P6241" t="s">
        <v>22784</v>
      </c>
      <c r="Q6241" s="1">
        <v>0</v>
      </c>
      <c r="R6241" s="1">
        <v>0</v>
      </c>
      <c r="S6241" s="1">
        <v>0</v>
      </c>
      <c r="T6241" s="1">
        <v>0</v>
      </c>
      <c r="U6241" s="1">
        <v>1</v>
      </c>
      <c r="V6241" s="1">
        <v>0</v>
      </c>
      <c r="W6241" s="1">
        <v>0</v>
      </c>
      <c r="X6241" s="1">
        <v>0</v>
      </c>
      <c r="Y6241" s="1">
        <v>0</v>
      </c>
      <c r="Z6241" s="1">
        <v>1</v>
      </c>
      <c r="AA6241" s="1">
        <v>0</v>
      </c>
      <c r="AB6241" s="1">
        <v>0</v>
      </c>
      <c r="AC6241" s="1">
        <v>0</v>
      </c>
      <c r="AD6241" s="1">
        <v>0</v>
      </c>
      <c r="AE6241" s="1">
        <v>0</v>
      </c>
      <c r="AF6241" s="1">
        <v>0</v>
      </c>
      <c r="AG6241" s="1">
        <v>0</v>
      </c>
    </row>
    <row r="6242" spans="1:33" x14ac:dyDescent="0.2">
      <c r="A6242" t="s">
        <v>6206</v>
      </c>
      <c r="B6242" t="str">
        <f t="shared" si="293"/>
        <v>Bo</v>
      </c>
      <c r="C6242" t="str">
        <f t="shared" si="295"/>
        <v>Watson</v>
      </c>
      <c r="D6242" s="1">
        <v>6249</v>
      </c>
      <c r="E6242" t="s">
        <v>7379</v>
      </c>
      <c r="F6242" t="s">
        <v>7390</v>
      </c>
      <c r="G6242" t="s">
        <v>7395</v>
      </c>
      <c r="H6242" t="s">
        <v>7449</v>
      </c>
      <c r="I6242" t="s">
        <v>8283</v>
      </c>
      <c r="J6242" t="s">
        <v>8293</v>
      </c>
      <c r="K6242" t="str">
        <f t="shared" si="294"/>
        <v>bowatsontn</v>
      </c>
      <c r="L6242" s="1">
        <v>1960</v>
      </c>
      <c r="M6242" t="s">
        <v>8317</v>
      </c>
      <c r="N6242" t="s">
        <v>11668</v>
      </c>
      <c r="O6242" t="s">
        <v>17722</v>
      </c>
      <c r="P6242" t="s">
        <v>18733</v>
      </c>
      <c r="Q6242" s="1">
        <v>0</v>
      </c>
      <c r="R6242" s="1">
        <v>0</v>
      </c>
      <c r="S6242" s="1">
        <v>0</v>
      </c>
      <c r="T6242" s="1">
        <v>0</v>
      </c>
      <c r="U6242" s="1">
        <v>0</v>
      </c>
      <c r="V6242" s="1">
        <v>0</v>
      </c>
      <c r="W6242" s="1">
        <v>0</v>
      </c>
      <c r="X6242" s="1">
        <v>0</v>
      </c>
      <c r="Y6242" s="1">
        <v>0</v>
      </c>
      <c r="Z6242" s="1">
        <v>0</v>
      </c>
      <c r="AA6242" s="1">
        <v>0</v>
      </c>
      <c r="AB6242" s="1">
        <v>0</v>
      </c>
      <c r="AC6242" s="1">
        <v>0</v>
      </c>
      <c r="AD6242" s="1">
        <v>0</v>
      </c>
      <c r="AE6242" s="1">
        <v>0</v>
      </c>
      <c r="AF6242" s="1">
        <v>0</v>
      </c>
      <c r="AG6242" s="1">
        <v>0</v>
      </c>
    </row>
    <row r="6243" spans="1:33" x14ac:dyDescent="0.2">
      <c r="A6243" t="s">
        <v>6207</v>
      </c>
      <c r="B6243" t="str">
        <f t="shared" si="293"/>
        <v>Ken</v>
      </c>
      <c r="C6243" t="str">
        <f t="shared" si="295"/>
        <v>Yager</v>
      </c>
      <c r="D6243" s="1">
        <v>6232</v>
      </c>
      <c r="E6243" t="s">
        <v>7379</v>
      </c>
      <c r="F6243" t="s">
        <v>7390</v>
      </c>
      <c r="G6243" t="s">
        <v>7396</v>
      </c>
      <c r="H6243" t="s">
        <v>7449</v>
      </c>
      <c r="I6243" t="s">
        <v>8283</v>
      </c>
      <c r="J6243" t="s">
        <v>8293</v>
      </c>
      <c r="K6243" t="str">
        <f t="shared" si="294"/>
        <v>kenyagertn</v>
      </c>
      <c r="L6243" s="1">
        <v>1947</v>
      </c>
      <c r="M6243" t="s">
        <v>8318</v>
      </c>
      <c r="N6243" t="s">
        <v>8692</v>
      </c>
      <c r="O6243" t="s">
        <v>17723</v>
      </c>
      <c r="P6243" t="s">
        <v>18780</v>
      </c>
      <c r="Q6243" s="1">
        <v>0</v>
      </c>
      <c r="R6243" s="1">
        <v>0</v>
      </c>
      <c r="S6243" s="1">
        <v>0</v>
      </c>
      <c r="T6243" s="1">
        <v>0</v>
      </c>
      <c r="U6243" s="1">
        <v>0</v>
      </c>
      <c r="V6243" s="1">
        <v>0</v>
      </c>
      <c r="W6243" s="1">
        <v>1</v>
      </c>
      <c r="X6243" s="1">
        <v>0</v>
      </c>
      <c r="Y6243" s="1">
        <v>0</v>
      </c>
      <c r="Z6243" s="1">
        <v>0</v>
      </c>
      <c r="AA6243" s="1">
        <v>1</v>
      </c>
      <c r="AB6243" s="1">
        <v>0</v>
      </c>
      <c r="AC6243" s="1">
        <v>0</v>
      </c>
      <c r="AD6243" s="1">
        <v>0</v>
      </c>
      <c r="AE6243" s="1">
        <v>0</v>
      </c>
      <c r="AF6243" s="1">
        <v>0</v>
      </c>
      <c r="AG6243" s="1">
        <v>0</v>
      </c>
    </row>
    <row r="6244" spans="1:33" x14ac:dyDescent="0.2">
      <c r="A6244" t="s">
        <v>6208</v>
      </c>
      <c r="B6244" t="str">
        <f t="shared" si="293"/>
        <v>Dawn</v>
      </c>
      <c r="C6244" t="str">
        <f t="shared" si="295"/>
        <v>White</v>
      </c>
      <c r="D6244" s="1">
        <v>6233</v>
      </c>
      <c r="E6244" t="s">
        <v>7379</v>
      </c>
      <c r="F6244" t="s">
        <v>7390</v>
      </c>
      <c r="G6244" t="s">
        <v>7397</v>
      </c>
      <c r="H6244" t="s">
        <v>7449</v>
      </c>
      <c r="I6244" t="s">
        <v>7438</v>
      </c>
      <c r="J6244" t="s">
        <v>8293</v>
      </c>
      <c r="K6244" t="str">
        <f t="shared" si="294"/>
        <v>dawnwhitetn</v>
      </c>
      <c r="L6244" s="1">
        <v>1975</v>
      </c>
      <c r="M6244" t="s">
        <v>8316</v>
      </c>
      <c r="N6244" t="s">
        <v>9395</v>
      </c>
      <c r="O6244" t="s">
        <v>17724</v>
      </c>
      <c r="P6244" t="s">
        <v>22785</v>
      </c>
      <c r="Q6244" s="1">
        <v>0</v>
      </c>
      <c r="R6244" s="1">
        <v>0</v>
      </c>
      <c r="S6244" s="1">
        <v>0</v>
      </c>
      <c r="T6244" s="1">
        <v>0</v>
      </c>
      <c r="U6244" s="1">
        <v>1</v>
      </c>
      <c r="V6244" s="1">
        <v>0</v>
      </c>
      <c r="W6244" s="1">
        <v>0</v>
      </c>
      <c r="X6244" s="1">
        <v>0</v>
      </c>
      <c r="Y6244" s="1">
        <v>0</v>
      </c>
      <c r="Z6244" s="1">
        <v>0</v>
      </c>
      <c r="AA6244" s="1">
        <v>0</v>
      </c>
      <c r="AB6244" s="1">
        <v>0</v>
      </c>
      <c r="AC6244" s="1">
        <v>0</v>
      </c>
      <c r="AD6244" s="1">
        <v>0</v>
      </c>
      <c r="AE6244" s="1">
        <v>0</v>
      </c>
      <c r="AF6244" s="1">
        <v>0</v>
      </c>
      <c r="AG6244" s="1">
        <v>0</v>
      </c>
    </row>
    <row r="6245" spans="1:33" x14ac:dyDescent="0.2">
      <c r="A6245" t="s">
        <v>6209</v>
      </c>
      <c r="B6245" t="str">
        <f t="shared" si="293"/>
        <v>Shane</v>
      </c>
      <c r="C6245" t="str">
        <f t="shared" si="295"/>
        <v>Reeves</v>
      </c>
      <c r="D6245" s="1">
        <v>6234</v>
      </c>
      <c r="E6245" t="s">
        <v>7379</v>
      </c>
      <c r="F6245" t="s">
        <v>7390</v>
      </c>
      <c r="G6245" t="s">
        <v>7398</v>
      </c>
      <c r="H6245" t="s">
        <v>7449</v>
      </c>
      <c r="I6245" t="s">
        <v>8283</v>
      </c>
      <c r="J6245" t="s">
        <v>8293</v>
      </c>
      <c r="K6245" t="str">
        <f t="shared" si="294"/>
        <v>shanereevestn</v>
      </c>
      <c r="L6245" s="1">
        <v>1968</v>
      </c>
      <c r="M6245" t="s">
        <v>8322</v>
      </c>
      <c r="N6245" t="s">
        <v>11669</v>
      </c>
      <c r="O6245" t="s">
        <v>17725</v>
      </c>
      <c r="P6245" t="s">
        <v>22786</v>
      </c>
      <c r="Q6245" s="1">
        <v>0</v>
      </c>
      <c r="R6245" s="1">
        <v>0</v>
      </c>
      <c r="S6245" s="1">
        <v>0</v>
      </c>
      <c r="T6245" s="1">
        <v>0</v>
      </c>
      <c r="U6245" s="1">
        <v>1</v>
      </c>
      <c r="V6245" s="1">
        <v>0</v>
      </c>
      <c r="W6245" s="1">
        <v>0</v>
      </c>
      <c r="X6245" s="1">
        <v>0</v>
      </c>
      <c r="Y6245" s="1">
        <v>0</v>
      </c>
      <c r="Z6245" s="1">
        <v>0</v>
      </c>
      <c r="AA6245" s="1">
        <v>0</v>
      </c>
      <c r="AB6245" s="1">
        <v>0</v>
      </c>
      <c r="AC6245" s="1">
        <v>0</v>
      </c>
      <c r="AD6245" s="1">
        <v>0</v>
      </c>
      <c r="AE6245" s="1">
        <v>0</v>
      </c>
      <c r="AF6245" s="1">
        <v>0</v>
      </c>
      <c r="AG6245" s="1">
        <v>0</v>
      </c>
    </row>
    <row r="6246" spans="1:33" x14ac:dyDescent="0.2">
      <c r="A6246" t="s">
        <v>6210</v>
      </c>
      <c r="B6246" t="str">
        <f t="shared" si="293"/>
        <v>Paul</v>
      </c>
      <c r="C6246" t="str">
        <f t="shared" si="295"/>
        <v>Bailey</v>
      </c>
      <c r="D6246" s="1">
        <v>6235</v>
      </c>
      <c r="E6246" t="s">
        <v>7379</v>
      </c>
      <c r="F6246" t="s">
        <v>7390</v>
      </c>
      <c r="G6246" t="s">
        <v>7399</v>
      </c>
      <c r="H6246" t="s">
        <v>7449</v>
      </c>
      <c r="I6246" t="s">
        <v>8283</v>
      </c>
      <c r="J6246" t="s">
        <v>8293</v>
      </c>
      <c r="K6246" t="str">
        <f t="shared" si="294"/>
        <v>paulbaileytn</v>
      </c>
      <c r="L6246" s="1">
        <v>1968</v>
      </c>
      <c r="M6246" t="s">
        <v>8317</v>
      </c>
      <c r="N6246" t="s">
        <v>8446</v>
      </c>
      <c r="O6246" t="s">
        <v>17726</v>
      </c>
      <c r="P6246" t="s">
        <v>22758</v>
      </c>
      <c r="Q6246" s="1">
        <v>0</v>
      </c>
      <c r="R6246" s="1">
        <v>0</v>
      </c>
      <c r="S6246" s="1">
        <v>0</v>
      </c>
      <c r="T6246" s="1">
        <v>0</v>
      </c>
      <c r="U6246" s="1">
        <v>1</v>
      </c>
      <c r="V6246" s="1">
        <v>0</v>
      </c>
      <c r="W6246" s="1">
        <v>0</v>
      </c>
      <c r="X6246" s="1">
        <v>0</v>
      </c>
      <c r="Y6246" s="1">
        <v>0</v>
      </c>
      <c r="Z6246" s="1">
        <v>0</v>
      </c>
      <c r="AA6246" s="1">
        <v>0</v>
      </c>
      <c r="AB6246" s="1">
        <v>0</v>
      </c>
      <c r="AC6246" s="1">
        <v>0</v>
      </c>
      <c r="AD6246" s="1">
        <v>0</v>
      </c>
      <c r="AE6246" s="1">
        <v>0</v>
      </c>
      <c r="AF6246" s="1">
        <v>0</v>
      </c>
      <c r="AG6246" s="1">
        <v>0</v>
      </c>
    </row>
    <row r="6247" spans="1:33" x14ac:dyDescent="0.2">
      <c r="A6247" t="s">
        <v>6211</v>
      </c>
      <c r="B6247" t="str">
        <f t="shared" si="293"/>
        <v>Janice</v>
      </c>
      <c r="C6247" t="str">
        <f t="shared" si="295"/>
        <v>Bowling</v>
      </c>
      <c r="D6247" s="1">
        <v>6236</v>
      </c>
      <c r="E6247" t="s">
        <v>7379</v>
      </c>
      <c r="F6247" t="s">
        <v>7390</v>
      </c>
      <c r="G6247" t="s">
        <v>7400</v>
      </c>
      <c r="H6247" t="s">
        <v>7449</v>
      </c>
      <c r="I6247" t="s">
        <v>7438</v>
      </c>
      <c r="J6247" t="s">
        <v>8293</v>
      </c>
      <c r="K6247" t="str">
        <f t="shared" si="294"/>
        <v>janicebowlingtn</v>
      </c>
      <c r="L6247" s="1">
        <v>1947</v>
      </c>
      <c r="M6247" t="s">
        <v>8317</v>
      </c>
      <c r="N6247" t="s">
        <v>8639</v>
      </c>
      <c r="O6247" t="s">
        <v>17727</v>
      </c>
      <c r="P6247" t="s">
        <v>22787</v>
      </c>
      <c r="Q6247" s="1">
        <v>0</v>
      </c>
      <c r="R6247" s="1">
        <v>0</v>
      </c>
      <c r="S6247" s="1">
        <v>0</v>
      </c>
      <c r="T6247" s="1">
        <v>0</v>
      </c>
      <c r="U6247" s="1">
        <v>0</v>
      </c>
      <c r="V6247" s="1">
        <v>0</v>
      </c>
      <c r="W6247" s="1">
        <v>0</v>
      </c>
      <c r="X6247" s="1">
        <v>0</v>
      </c>
      <c r="Y6247" s="1">
        <v>0</v>
      </c>
      <c r="Z6247" s="1">
        <v>0</v>
      </c>
      <c r="AA6247" s="1">
        <v>0</v>
      </c>
      <c r="AB6247" s="1">
        <v>0</v>
      </c>
      <c r="AC6247" s="1">
        <v>0</v>
      </c>
      <c r="AD6247" s="1">
        <v>0</v>
      </c>
      <c r="AE6247" s="1">
        <v>0</v>
      </c>
      <c r="AF6247" s="1">
        <v>0</v>
      </c>
      <c r="AG6247" s="1">
        <v>0</v>
      </c>
    </row>
    <row r="6248" spans="1:33" x14ac:dyDescent="0.2">
      <c r="A6248" t="s">
        <v>6212</v>
      </c>
      <c r="B6248" t="str">
        <f t="shared" si="293"/>
        <v>Mark</v>
      </c>
      <c r="C6248" t="str">
        <f t="shared" si="295"/>
        <v>Pody</v>
      </c>
      <c r="D6248" s="1">
        <v>6237</v>
      </c>
      <c r="E6248" t="s">
        <v>7379</v>
      </c>
      <c r="F6248" t="s">
        <v>7390</v>
      </c>
      <c r="G6248" t="s">
        <v>7401</v>
      </c>
      <c r="H6248" t="s">
        <v>7449</v>
      </c>
      <c r="I6248" t="s">
        <v>8283</v>
      </c>
      <c r="J6248" t="s">
        <v>8293</v>
      </c>
      <c r="K6248" t="str">
        <f t="shared" si="294"/>
        <v>markpodytn</v>
      </c>
      <c r="L6248" s="1">
        <v>1956</v>
      </c>
      <c r="M6248" t="s">
        <v>8321</v>
      </c>
      <c r="N6248" t="s">
        <v>8343</v>
      </c>
      <c r="O6248" t="s">
        <v>17728</v>
      </c>
      <c r="P6248" t="s">
        <v>22788</v>
      </c>
      <c r="Q6248" s="1">
        <v>0</v>
      </c>
      <c r="R6248" s="1">
        <v>0</v>
      </c>
      <c r="S6248" s="1">
        <v>0</v>
      </c>
      <c r="T6248" s="1">
        <v>0</v>
      </c>
      <c r="U6248" s="1">
        <v>1</v>
      </c>
      <c r="V6248" s="1">
        <v>0</v>
      </c>
      <c r="W6248" s="1">
        <v>0</v>
      </c>
      <c r="X6248" s="1">
        <v>0</v>
      </c>
      <c r="Y6248" s="1">
        <v>0</v>
      </c>
      <c r="Z6248" s="1">
        <v>0</v>
      </c>
      <c r="AA6248" s="1">
        <v>0</v>
      </c>
      <c r="AB6248" s="1">
        <v>0</v>
      </c>
      <c r="AC6248" s="1">
        <v>0</v>
      </c>
      <c r="AD6248" s="1">
        <v>0</v>
      </c>
      <c r="AE6248" s="1">
        <v>0</v>
      </c>
      <c r="AF6248" s="1">
        <v>0</v>
      </c>
      <c r="AG6248" s="1">
        <v>0</v>
      </c>
    </row>
    <row r="6249" spans="1:33" x14ac:dyDescent="0.2">
      <c r="A6249" t="s">
        <v>6213</v>
      </c>
      <c r="B6249" t="str">
        <f t="shared" si="293"/>
        <v>Ferrell</v>
      </c>
      <c r="C6249" t="str">
        <f t="shared" si="295"/>
        <v>Haile</v>
      </c>
      <c r="D6249" s="1">
        <v>6238</v>
      </c>
      <c r="E6249" t="s">
        <v>7379</v>
      </c>
      <c r="F6249" t="s">
        <v>7390</v>
      </c>
      <c r="G6249" t="s">
        <v>7402</v>
      </c>
      <c r="H6249" t="s">
        <v>7449</v>
      </c>
      <c r="I6249" t="s">
        <v>8283</v>
      </c>
      <c r="J6249" t="s">
        <v>8293</v>
      </c>
      <c r="K6249" t="str">
        <f t="shared" si="294"/>
        <v>ferrellhailetn</v>
      </c>
      <c r="L6249" s="1"/>
      <c r="M6249" t="s">
        <v>8317</v>
      </c>
      <c r="N6249" t="s">
        <v>9184</v>
      </c>
      <c r="O6249" t="s">
        <v>17729</v>
      </c>
      <c r="P6249" t="s">
        <v>22789</v>
      </c>
      <c r="Q6249" s="1">
        <v>0</v>
      </c>
      <c r="R6249" s="1">
        <v>0</v>
      </c>
      <c r="S6249" s="1">
        <v>0</v>
      </c>
      <c r="T6249" s="1">
        <v>0</v>
      </c>
      <c r="U6249" s="1">
        <v>0</v>
      </c>
      <c r="V6249" s="1">
        <v>1</v>
      </c>
      <c r="W6249" s="1">
        <v>0</v>
      </c>
      <c r="X6249" s="1">
        <v>0</v>
      </c>
      <c r="Y6249" s="1">
        <v>0</v>
      </c>
      <c r="Z6249" s="1">
        <v>0</v>
      </c>
      <c r="AA6249" s="1">
        <v>0</v>
      </c>
      <c r="AB6249" s="1">
        <v>0</v>
      </c>
      <c r="AC6249" s="1">
        <v>0</v>
      </c>
      <c r="AD6249" s="1">
        <v>0</v>
      </c>
      <c r="AE6249" s="1">
        <v>0</v>
      </c>
      <c r="AF6249" s="1">
        <v>0</v>
      </c>
      <c r="AG6249" s="1">
        <v>0</v>
      </c>
    </row>
    <row r="6250" spans="1:33" x14ac:dyDescent="0.2">
      <c r="A6250" t="s">
        <v>6214</v>
      </c>
      <c r="B6250" t="str">
        <f t="shared" si="293"/>
        <v>Charlane</v>
      </c>
      <c r="C6250" t="str">
        <f t="shared" si="295"/>
        <v>Oliver</v>
      </c>
      <c r="D6250" s="1"/>
      <c r="E6250" t="s">
        <v>7379</v>
      </c>
      <c r="F6250" t="s">
        <v>7390</v>
      </c>
      <c r="G6250" t="s">
        <v>7403</v>
      </c>
      <c r="H6250" t="s">
        <v>7436</v>
      </c>
      <c r="I6250" t="s">
        <v>7438</v>
      </c>
      <c r="J6250" t="s">
        <v>8294</v>
      </c>
      <c r="K6250" t="str">
        <f t="shared" si="294"/>
        <v>charlaneolivertn</v>
      </c>
      <c r="L6250" s="1"/>
      <c r="M6250" t="s">
        <v>8316</v>
      </c>
      <c r="N6250" t="s">
        <v>11670</v>
      </c>
      <c r="O6250" t="s">
        <v>17730</v>
      </c>
      <c r="P6250" t="s">
        <v>22790</v>
      </c>
      <c r="Q6250" s="1">
        <v>0</v>
      </c>
      <c r="R6250" s="1">
        <v>0</v>
      </c>
      <c r="S6250" s="1">
        <v>0</v>
      </c>
      <c r="T6250" s="1">
        <v>0</v>
      </c>
      <c r="U6250" s="1">
        <v>1</v>
      </c>
      <c r="V6250" s="1">
        <v>0</v>
      </c>
      <c r="W6250" s="1">
        <v>0</v>
      </c>
      <c r="X6250" s="1">
        <v>0</v>
      </c>
      <c r="Y6250" s="1">
        <v>0</v>
      </c>
      <c r="Z6250" s="1">
        <v>0</v>
      </c>
      <c r="AA6250" s="1">
        <v>0</v>
      </c>
      <c r="AB6250" s="1">
        <v>0</v>
      </c>
      <c r="AC6250" s="1">
        <v>0</v>
      </c>
      <c r="AD6250" s="1">
        <v>0</v>
      </c>
      <c r="AE6250" s="1">
        <v>0</v>
      </c>
      <c r="AF6250" s="1">
        <v>0</v>
      </c>
      <c r="AG6250" s="1">
        <v>0</v>
      </c>
    </row>
    <row r="6251" spans="1:33" x14ac:dyDescent="0.2">
      <c r="A6251" t="s">
        <v>6215</v>
      </c>
      <c r="B6251" t="str">
        <f t="shared" si="293"/>
        <v>Art</v>
      </c>
      <c r="C6251" t="str">
        <f t="shared" si="295"/>
        <v>Swann</v>
      </c>
      <c r="D6251" s="1">
        <v>6240</v>
      </c>
      <c r="E6251" t="s">
        <v>7379</v>
      </c>
      <c r="F6251" t="s">
        <v>7390</v>
      </c>
      <c r="G6251" t="s">
        <v>7404</v>
      </c>
      <c r="H6251" t="s">
        <v>7449</v>
      </c>
      <c r="I6251" t="s">
        <v>8283</v>
      </c>
      <c r="J6251" t="s">
        <v>8293</v>
      </c>
      <c r="K6251" t="str">
        <f t="shared" si="294"/>
        <v>artswanntn</v>
      </c>
      <c r="L6251" s="1">
        <v>1952</v>
      </c>
      <c r="M6251" t="s">
        <v>8317</v>
      </c>
      <c r="N6251" t="s">
        <v>8343</v>
      </c>
      <c r="O6251" t="s">
        <v>17731</v>
      </c>
      <c r="P6251" t="s">
        <v>930</v>
      </c>
      <c r="Q6251" s="1">
        <v>0</v>
      </c>
      <c r="R6251" s="1">
        <v>0</v>
      </c>
      <c r="S6251" s="1">
        <v>0</v>
      </c>
      <c r="T6251" s="1">
        <v>0</v>
      </c>
      <c r="U6251" s="1">
        <v>1</v>
      </c>
      <c r="V6251" s="1">
        <v>0</v>
      </c>
      <c r="W6251" s="1">
        <v>0</v>
      </c>
      <c r="X6251" s="1">
        <v>0</v>
      </c>
      <c r="Y6251" s="1">
        <v>0</v>
      </c>
      <c r="Z6251" s="1">
        <v>0</v>
      </c>
      <c r="AA6251" s="1">
        <v>0</v>
      </c>
      <c r="AB6251" s="1">
        <v>0</v>
      </c>
      <c r="AC6251" s="1">
        <v>0</v>
      </c>
      <c r="AD6251" s="1">
        <v>0</v>
      </c>
      <c r="AE6251" s="1">
        <v>0</v>
      </c>
      <c r="AF6251" s="1">
        <v>0</v>
      </c>
      <c r="AG6251" s="1">
        <v>0</v>
      </c>
    </row>
    <row r="6252" spans="1:33" x14ac:dyDescent="0.2">
      <c r="A6252" t="s">
        <v>6216</v>
      </c>
      <c r="B6252" t="str">
        <f t="shared" si="293"/>
        <v>Heidi</v>
      </c>
      <c r="C6252" t="str">
        <f t="shared" si="295"/>
        <v>Campbell</v>
      </c>
      <c r="D6252" s="1">
        <v>6241</v>
      </c>
      <c r="E6252" t="s">
        <v>7379</v>
      </c>
      <c r="F6252" t="s">
        <v>7390</v>
      </c>
      <c r="G6252" t="s">
        <v>7405</v>
      </c>
      <c r="H6252" t="s">
        <v>7436</v>
      </c>
      <c r="I6252" t="s">
        <v>7438</v>
      </c>
      <c r="J6252" t="s">
        <v>8293</v>
      </c>
      <c r="K6252" t="str">
        <f t="shared" si="294"/>
        <v>heidicampbelltn</v>
      </c>
      <c r="L6252" s="1"/>
      <c r="M6252" t="s">
        <v>8316</v>
      </c>
      <c r="N6252" t="s">
        <v>9670</v>
      </c>
      <c r="O6252" t="s">
        <v>17732</v>
      </c>
      <c r="P6252" t="s">
        <v>22791</v>
      </c>
      <c r="Q6252" s="1">
        <v>0</v>
      </c>
      <c r="R6252" s="1">
        <v>0</v>
      </c>
      <c r="S6252" s="1">
        <v>0</v>
      </c>
      <c r="T6252" s="1">
        <v>0</v>
      </c>
      <c r="U6252" s="1">
        <v>1</v>
      </c>
      <c r="V6252" s="1">
        <v>0</v>
      </c>
      <c r="W6252" s="1">
        <v>0</v>
      </c>
      <c r="X6252" s="1">
        <v>0</v>
      </c>
      <c r="Y6252" s="1">
        <v>0</v>
      </c>
      <c r="Z6252" s="1">
        <v>0</v>
      </c>
      <c r="AA6252" s="1">
        <v>0</v>
      </c>
      <c r="AB6252" s="1">
        <v>0</v>
      </c>
      <c r="AC6252" s="1">
        <v>0</v>
      </c>
      <c r="AD6252" s="1">
        <v>0</v>
      </c>
      <c r="AE6252" s="1">
        <v>0</v>
      </c>
      <c r="AF6252" s="1">
        <v>0</v>
      </c>
      <c r="AG6252" s="1">
        <v>0</v>
      </c>
    </row>
    <row r="6253" spans="1:33" x14ac:dyDescent="0.2">
      <c r="A6253" t="s">
        <v>6217</v>
      </c>
      <c r="B6253" t="str">
        <f t="shared" si="293"/>
        <v>Jeff</v>
      </c>
      <c r="C6253" t="str">
        <f t="shared" si="295"/>
        <v>Yarbro</v>
      </c>
      <c r="D6253" s="1">
        <v>6242</v>
      </c>
      <c r="E6253" t="s">
        <v>7379</v>
      </c>
      <c r="F6253" t="s">
        <v>7390</v>
      </c>
      <c r="G6253" t="s">
        <v>7406</v>
      </c>
      <c r="H6253" t="s">
        <v>7436</v>
      </c>
      <c r="I6253" t="s">
        <v>8283</v>
      </c>
      <c r="J6253" t="s">
        <v>8293</v>
      </c>
      <c r="K6253" t="str">
        <f t="shared" si="294"/>
        <v>jeffyarbrotn</v>
      </c>
      <c r="L6253" s="1">
        <v>1977</v>
      </c>
      <c r="M6253" t="s">
        <v>8318</v>
      </c>
      <c r="N6253" t="s">
        <v>8370</v>
      </c>
      <c r="O6253" t="s">
        <v>17733</v>
      </c>
      <c r="P6253" t="s">
        <v>19088</v>
      </c>
      <c r="Q6253" s="1">
        <v>0</v>
      </c>
      <c r="R6253" s="1">
        <v>0</v>
      </c>
      <c r="S6253" s="1">
        <v>0</v>
      </c>
      <c r="T6253" s="1">
        <v>0</v>
      </c>
      <c r="U6253" s="1">
        <v>0</v>
      </c>
      <c r="V6253" s="1">
        <v>0</v>
      </c>
      <c r="W6253" s="1">
        <v>0</v>
      </c>
      <c r="X6253" s="1">
        <v>0</v>
      </c>
      <c r="Y6253" s="1">
        <v>0</v>
      </c>
      <c r="Z6253" s="1">
        <v>0</v>
      </c>
      <c r="AA6253" s="1">
        <v>0</v>
      </c>
      <c r="AB6253" s="1">
        <v>1</v>
      </c>
      <c r="AC6253" s="1">
        <v>0</v>
      </c>
      <c r="AD6253" s="1">
        <v>0</v>
      </c>
      <c r="AE6253" s="1">
        <v>0</v>
      </c>
      <c r="AF6253" s="1">
        <v>0</v>
      </c>
      <c r="AG6253" s="1">
        <v>0</v>
      </c>
    </row>
    <row r="6254" spans="1:33" x14ac:dyDescent="0.2">
      <c r="A6254" t="s">
        <v>6218</v>
      </c>
      <c r="B6254" t="str">
        <f t="shared" si="293"/>
        <v>Bill</v>
      </c>
      <c r="C6254" t="str">
        <f t="shared" si="295"/>
        <v>Powers</v>
      </c>
      <c r="D6254" s="1">
        <v>6243</v>
      </c>
      <c r="E6254" t="s">
        <v>7379</v>
      </c>
      <c r="F6254" t="s">
        <v>7390</v>
      </c>
      <c r="G6254" t="s">
        <v>7407</v>
      </c>
      <c r="H6254" t="s">
        <v>7449</v>
      </c>
      <c r="I6254" t="s">
        <v>8283</v>
      </c>
      <c r="J6254" t="s">
        <v>8293</v>
      </c>
      <c r="K6254" t="str">
        <f t="shared" si="294"/>
        <v>billpowerstn</v>
      </c>
      <c r="L6254" s="1">
        <v>1957</v>
      </c>
      <c r="M6254" t="s">
        <v>8317</v>
      </c>
      <c r="N6254" t="s">
        <v>8705</v>
      </c>
      <c r="O6254" t="s">
        <v>17734</v>
      </c>
      <c r="P6254" t="s">
        <v>22792</v>
      </c>
      <c r="Q6254" s="1">
        <v>0</v>
      </c>
      <c r="R6254" s="1">
        <v>0</v>
      </c>
      <c r="S6254" s="1">
        <v>0</v>
      </c>
      <c r="T6254" s="1">
        <v>0</v>
      </c>
      <c r="U6254" s="1">
        <v>1</v>
      </c>
      <c r="V6254" s="1">
        <v>0</v>
      </c>
      <c r="W6254" s="1">
        <v>0</v>
      </c>
      <c r="X6254" s="1">
        <v>0</v>
      </c>
      <c r="Y6254" s="1">
        <v>0</v>
      </c>
      <c r="Z6254" s="1">
        <v>0</v>
      </c>
      <c r="AA6254" s="1">
        <v>0</v>
      </c>
      <c r="AB6254" s="1">
        <v>0</v>
      </c>
      <c r="AC6254" s="1">
        <v>0</v>
      </c>
      <c r="AD6254" s="1">
        <v>0</v>
      </c>
      <c r="AE6254" s="1">
        <v>0</v>
      </c>
      <c r="AF6254" s="1">
        <v>0</v>
      </c>
      <c r="AG6254" s="1">
        <v>0</v>
      </c>
    </row>
    <row r="6255" spans="1:33" x14ac:dyDescent="0.2">
      <c r="A6255" t="s">
        <v>6219</v>
      </c>
      <c r="B6255" t="str">
        <f t="shared" si="293"/>
        <v>Kerry</v>
      </c>
      <c r="C6255" t="str">
        <f t="shared" si="295"/>
        <v>Roberts</v>
      </c>
      <c r="D6255" s="1"/>
      <c r="E6255" t="s">
        <v>7379</v>
      </c>
      <c r="F6255" t="s">
        <v>7390</v>
      </c>
      <c r="G6255" t="s">
        <v>7408</v>
      </c>
      <c r="H6255" t="s">
        <v>7449</v>
      </c>
      <c r="I6255" t="s">
        <v>8283</v>
      </c>
      <c r="J6255" t="s">
        <v>8293</v>
      </c>
      <c r="K6255" t="str">
        <f t="shared" si="294"/>
        <v>kerryrobertstn</v>
      </c>
      <c r="L6255" s="1">
        <v>1961</v>
      </c>
      <c r="M6255" t="s">
        <v>8317</v>
      </c>
      <c r="N6255" t="s">
        <v>8340</v>
      </c>
      <c r="O6255" t="s">
        <v>17735</v>
      </c>
      <c r="P6255" t="s">
        <v>22793</v>
      </c>
      <c r="Q6255" s="1">
        <v>0</v>
      </c>
      <c r="R6255" s="1">
        <v>0</v>
      </c>
      <c r="S6255" s="1">
        <v>0</v>
      </c>
      <c r="T6255" s="1">
        <v>0</v>
      </c>
      <c r="U6255" s="1">
        <v>1</v>
      </c>
      <c r="V6255" s="1">
        <v>0</v>
      </c>
      <c r="W6255" s="1">
        <v>0</v>
      </c>
      <c r="X6255" s="1">
        <v>0</v>
      </c>
      <c r="Y6255" s="1">
        <v>0</v>
      </c>
      <c r="Z6255" s="1">
        <v>0</v>
      </c>
      <c r="AA6255" s="1">
        <v>0</v>
      </c>
      <c r="AB6255" s="1">
        <v>0</v>
      </c>
      <c r="AC6255" s="1">
        <v>0</v>
      </c>
      <c r="AD6255" s="1">
        <v>0</v>
      </c>
      <c r="AE6255" s="1">
        <v>0</v>
      </c>
      <c r="AF6255" s="1">
        <v>0</v>
      </c>
      <c r="AG6255" s="1">
        <v>0</v>
      </c>
    </row>
    <row r="6256" spans="1:33" x14ac:dyDescent="0.2">
      <c r="A6256" t="s">
        <v>6220</v>
      </c>
      <c r="B6256" t="str">
        <f t="shared" si="293"/>
        <v>John</v>
      </c>
      <c r="C6256" t="str">
        <f t="shared" si="295"/>
        <v>Stevens</v>
      </c>
      <c r="D6256" s="1">
        <v>6246</v>
      </c>
      <c r="E6256" t="s">
        <v>7379</v>
      </c>
      <c r="F6256" t="s">
        <v>7390</v>
      </c>
      <c r="G6256" t="s">
        <v>7409</v>
      </c>
      <c r="H6256" t="s">
        <v>7449</v>
      </c>
      <c r="I6256" t="s">
        <v>8283</v>
      </c>
      <c r="J6256" t="s">
        <v>8293</v>
      </c>
      <c r="K6256" t="str">
        <f t="shared" si="294"/>
        <v>johnstevenstn</v>
      </c>
      <c r="L6256" s="1">
        <v>1973</v>
      </c>
      <c r="M6256" t="s">
        <v>8318</v>
      </c>
      <c r="N6256" t="s">
        <v>8842</v>
      </c>
      <c r="O6256" t="s">
        <v>17736</v>
      </c>
      <c r="P6256" t="s">
        <v>19088</v>
      </c>
      <c r="Q6256" s="1">
        <v>0</v>
      </c>
      <c r="R6256" s="1">
        <v>0</v>
      </c>
      <c r="S6256" s="1">
        <v>0</v>
      </c>
      <c r="T6256" s="1">
        <v>0</v>
      </c>
      <c r="U6256" s="1">
        <v>1</v>
      </c>
      <c r="V6256" s="1">
        <v>0</v>
      </c>
      <c r="W6256" s="1">
        <v>0</v>
      </c>
      <c r="X6256" s="1">
        <v>0</v>
      </c>
      <c r="Y6256" s="1">
        <v>0</v>
      </c>
      <c r="Z6256" s="1">
        <v>0</v>
      </c>
      <c r="AA6256" s="1">
        <v>0</v>
      </c>
      <c r="AB6256" s="1">
        <v>1</v>
      </c>
      <c r="AC6256" s="1">
        <v>0</v>
      </c>
      <c r="AD6256" s="1">
        <v>0</v>
      </c>
      <c r="AE6256" s="1">
        <v>0</v>
      </c>
      <c r="AF6256" s="1">
        <v>0</v>
      </c>
      <c r="AG6256" s="1">
        <v>0</v>
      </c>
    </row>
    <row r="6257" spans="1:33" x14ac:dyDescent="0.2">
      <c r="A6257" t="s">
        <v>6221</v>
      </c>
      <c r="B6257" t="str">
        <f t="shared" si="293"/>
        <v>Ed</v>
      </c>
      <c r="C6257" t="str">
        <f t="shared" si="295"/>
        <v>Jackson</v>
      </c>
      <c r="D6257" s="1">
        <v>6247</v>
      </c>
      <c r="E6257" t="s">
        <v>7379</v>
      </c>
      <c r="F6257" t="s">
        <v>7390</v>
      </c>
      <c r="G6257" t="s">
        <v>7410</v>
      </c>
      <c r="H6257" t="s">
        <v>7449</v>
      </c>
      <c r="I6257" t="s">
        <v>8283</v>
      </c>
      <c r="J6257" t="s">
        <v>8293</v>
      </c>
      <c r="K6257" t="str">
        <f t="shared" si="294"/>
        <v>edjacksontn</v>
      </c>
      <c r="L6257" s="1">
        <v>1948</v>
      </c>
      <c r="M6257" t="s">
        <v>8317</v>
      </c>
      <c r="N6257" t="s">
        <v>8340</v>
      </c>
      <c r="O6257" t="s">
        <v>17735</v>
      </c>
      <c r="P6257" t="s">
        <v>22794</v>
      </c>
      <c r="Q6257" s="1">
        <v>0</v>
      </c>
      <c r="R6257" s="1">
        <v>0</v>
      </c>
      <c r="S6257" s="1">
        <v>0</v>
      </c>
      <c r="T6257" s="1">
        <v>0</v>
      </c>
      <c r="U6257" s="1">
        <v>1</v>
      </c>
      <c r="V6257" s="1">
        <v>0</v>
      </c>
      <c r="W6257" s="1">
        <v>0</v>
      </c>
      <c r="X6257" s="1">
        <v>0</v>
      </c>
      <c r="Y6257" s="1">
        <v>0</v>
      </c>
      <c r="Z6257" s="1">
        <v>0</v>
      </c>
      <c r="AA6257" s="1">
        <v>0</v>
      </c>
      <c r="AB6257" s="1">
        <v>0</v>
      </c>
      <c r="AC6257" s="1">
        <v>0</v>
      </c>
      <c r="AD6257" s="1">
        <v>0</v>
      </c>
      <c r="AE6257" s="1">
        <v>0</v>
      </c>
      <c r="AF6257" s="1">
        <v>0</v>
      </c>
      <c r="AG6257" s="1">
        <v>0</v>
      </c>
    </row>
    <row r="6258" spans="1:33" x14ac:dyDescent="0.2">
      <c r="A6258" t="s">
        <v>6222</v>
      </c>
      <c r="B6258" t="str">
        <f t="shared" si="293"/>
        <v>Page</v>
      </c>
      <c r="C6258" t="str">
        <f t="shared" si="295"/>
        <v>Walley</v>
      </c>
      <c r="D6258" s="1">
        <v>6248</v>
      </c>
      <c r="E6258" t="s">
        <v>7379</v>
      </c>
      <c r="F6258" t="s">
        <v>7390</v>
      </c>
      <c r="G6258" t="s">
        <v>7411</v>
      </c>
      <c r="H6258" t="s">
        <v>7449</v>
      </c>
      <c r="I6258" t="s">
        <v>8283</v>
      </c>
      <c r="J6258" t="s">
        <v>8293</v>
      </c>
      <c r="K6258" t="str">
        <f t="shared" si="294"/>
        <v>pagewalleytn</v>
      </c>
      <c r="L6258" s="1">
        <v>1957</v>
      </c>
      <c r="M6258" t="s">
        <v>8322</v>
      </c>
      <c r="N6258" t="s">
        <v>8422</v>
      </c>
      <c r="O6258" t="s">
        <v>17737</v>
      </c>
      <c r="P6258" t="s">
        <v>22795</v>
      </c>
      <c r="Q6258" s="1">
        <v>0</v>
      </c>
      <c r="R6258" s="1">
        <v>0</v>
      </c>
      <c r="S6258" s="1">
        <v>0</v>
      </c>
      <c r="T6258" s="1">
        <v>0</v>
      </c>
      <c r="U6258" s="1">
        <v>1</v>
      </c>
      <c r="V6258" s="1">
        <v>0</v>
      </c>
      <c r="W6258" s="1">
        <v>0</v>
      </c>
      <c r="X6258" s="1">
        <v>0</v>
      </c>
      <c r="Y6258" s="1">
        <v>0</v>
      </c>
      <c r="Z6258" s="1">
        <v>0</v>
      </c>
      <c r="AA6258" s="1">
        <v>0</v>
      </c>
      <c r="AB6258" s="1">
        <v>0</v>
      </c>
      <c r="AC6258" s="1">
        <v>0</v>
      </c>
      <c r="AD6258" s="1">
        <v>0</v>
      </c>
      <c r="AE6258" s="1">
        <v>0</v>
      </c>
      <c r="AF6258" s="1">
        <v>0</v>
      </c>
      <c r="AG6258" s="1">
        <v>0</v>
      </c>
    </row>
    <row r="6259" spans="1:33" x14ac:dyDescent="0.2">
      <c r="A6259" t="s">
        <v>6223</v>
      </c>
      <c r="B6259" t="str">
        <f t="shared" si="293"/>
        <v>Jack</v>
      </c>
      <c r="C6259" t="str">
        <f t="shared" si="295"/>
        <v>Jackson</v>
      </c>
      <c r="D6259" s="1"/>
      <c r="E6259" t="s">
        <v>7379</v>
      </c>
      <c r="F6259" t="s">
        <v>7390</v>
      </c>
      <c r="G6259" t="s">
        <v>7412</v>
      </c>
      <c r="H6259" t="s">
        <v>7449</v>
      </c>
      <c r="I6259" t="s">
        <v>8283</v>
      </c>
      <c r="J6259" t="s">
        <v>8293</v>
      </c>
      <c r="K6259" t="str">
        <f t="shared" si="294"/>
        <v>jackjacksontn</v>
      </c>
      <c r="L6259" s="1">
        <v>1968</v>
      </c>
      <c r="M6259" t="s">
        <v>8317</v>
      </c>
      <c r="N6259" t="s">
        <v>8453</v>
      </c>
      <c r="O6259" t="s">
        <v>17738</v>
      </c>
      <c r="P6259" t="s">
        <v>20335</v>
      </c>
      <c r="Q6259" s="1">
        <v>0</v>
      </c>
      <c r="R6259" s="1">
        <v>0</v>
      </c>
      <c r="S6259" s="1">
        <v>0</v>
      </c>
      <c r="T6259" s="1">
        <v>0</v>
      </c>
      <c r="U6259" s="1">
        <v>1</v>
      </c>
      <c r="V6259" s="1">
        <v>0</v>
      </c>
      <c r="W6259" s="1">
        <v>0</v>
      </c>
      <c r="X6259" s="1">
        <v>0</v>
      </c>
      <c r="Y6259" s="1">
        <v>0</v>
      </c>
      <c r="Z6259" s="1">
        <v>1</v>
      </c>
      <c r="AA6259" s="1">
        <v>0</v>
      </c>
      <c r="AB6259" s="1">
        <v>0</v>
      </c>
      <c r="AC6259" s="1">
        <v>0</v>
      </c>
      <c r="AD6259" s="1">
        <v>0</v>
      </c>
      <c r="AE6259" s="1">
        <v>0</v>
      </c>
      <c r="AF6259" s="1">
        <v>0</v>
      </c>
      <c r="AG6259" s="1">
        <v>0</v>
      </c>
    </row>
    <row r="6260" spans="1:33" x14ac:dyDescent="0.2">
      <c r="A6260" t="s">
        <v>6224</v>
      </c>
      <c r="B6260" t="str">
        <f t="shared" si="293"/>
        <v>Joey</v>
      </c>
      <c r="C6260" t="str">
        <f t="shared" si="295"/>
        <v>Hensley</v>
      </c>
      <c r="D6260" s="1">
        <v>6251</v>
      </c>
      <c r="E6260" t="s">
        <v>7379</v>
      </c>
      <c r="F6260" t="s">
        <v>7390</v>
      </c>
      <c r="G6260" t="s">
        <v>7413</v>
      </c>
      <c r="H6260" t="s">
        <v>7449</v>
      </c>
      <c r="I6260" t="s">
        <v>8283</v>
      </c>
      <c r="J6260" t="s">
        <v>8293</v>
      </c>
      <c r="K6260" t="str">
        <f t="shared" si="294"/>
        <v>joeyhensleytn</v>
      </c>
      <c r="L6260" s="1">
        <v>1955</v>
      </c>
      <c r="M6260" t="s">
        <v>8316</v>
      </c>
      <c r="N6260" t="s">
        <v>8638</v>
      </c>
      <c r="O6260" t="s">
        <v>17739</v>
      </c>
      <c r="P6260" t="s">
        <v>22796</v>
      </c>
      <c r="Q6260" s="1">
        <v>0</v>
      </c>
      <c r="R6260" s="1">
        <v>0</v>
      </c>
      <c r="S6260" s="1">
        <v>0</v>
      </c>
      <c r="T6260" s="1">
        <v>0</v>
      </c>
      <c r="U6260" s="1">
        <v>1</v>
      </c>
      <c r="V6260" s="1">
        <v>0</v>
      </c>
      <c r="W6260" s="1">
        <v>0</v>
      </c>
      <c r="X6260" s="1">
        <v>0</v>
      </c>
      <c r="Y6260" s="1">
        <v>0</v>
      </c>
      <c r="Z6260" s="1">
        <v>0</v>
      </c>
      <c r="AA6260" s="1">
        <v>0</v>
      </c>
      <c r="AB6260" s="1">
        <v>0</v>
      </c>
      <c r="AC6260" s="1">
        <v>1</v>
      </c>
      <c r="AD6260" s="1">
        <v>0</v>
      </c>
      <c r="AE6260" s="1">
        <v>0</v>
      </c>
      <c r="AF6260" s="1">
        <v>0</v>
      </c>
      <c r="AG6260" s="1">
        <v>0</v>
      </c>
    </row>
    <row r="6261" spans="1:33" x14ac:dyDescent="0.2">
      <c r="A6261" t="s">
        <v>6225</v>
      </c>
      <c r="B6261" t="str">
        <f t="shared" si="293"/>
        <v>Raumesh</v>
      </c>
      <c r="C6261" t="str">
        <f t="shared" si="295"/>
        <v>Akbari</v>
      </c>
      <c r="D6261" s="1">
        <v>6252</v>
      </c>
      <c r="E6261" t="s">
        <v>7379</v>
      </c>
      <c r="F6261" t="s">
        <v>7390</v>
      </c>
      <c r="G6261" t="s">
        <v>7414</v>
      </c>
      <c r="H6261" t="s">
        <v>7436</v>
      </c>
      <c r="I6261" t="s">
        <v>7438</v>
      </c>
      <c r="J6261" t="s">
        <v>8294</v>
      </c>
      <c r="K6261" t="str">
        <f t="shared" si="294"/>
        <v>raumeshakbaritn</v>
      </c>
      <c r="L6261" s="1">
        <v>1984</v>
      </c>
      <c r="M6261" t="s">
        <v>8318</v>
      </c>
      <c r="N6261" t="s">
        <v>11671</v>
      </c>
      <c r="O6261" t="s">
        <v>17740</v>
      </c>
      <c r="P6261" t="s">
        <v>20232</v>
      </c>
      <c r="Q6261" s="1">
        <v>0</v>
      </c>
      <c r="R6261" s="1">
        <v>0</v>
      </c>
      <c r="S6261" s="1">
        <v>0</v>
      </c>
      <c r="T6261" s="1">
        <v>0</v>
      </c>
      <c r="U6261" s="1">
        <v>0</v>
      </c>
      <c r="V6261" s="1">
        <v>0</v>
      </c>
      <c r="W6261" s="1">
        <v>0</v>
      </c>
      <c r="X6261" s="1">
        <v>0</v>
      </c>
      <c r="Y6261" s="1">
        <v>0</v>
      </c>
      <c r="Z6261" s="1">
        <v>0</v>
      </c>
      <c r="AA6261" s="1">
        <v>0</v>
      </c>
      <c r="AB6261" s="1">
        <v>1</v>
      </c>
      <c r="AC6261" s="1">
        <v>0</v>
      </c>
      <c r="AD6261" s="1">
        <v>0</v>
      </c>
      <c r="AE6261" s="1">
        <v>0</v>
      </c>
      <c r="AF6261" s="1">
        <v>0</v>
      </c>
      <c r="AG6261" s="1">
        <v>0</v>
      </c>
    </row>
    <row r="6262" spans="1:33" x14ac:dyDescent="0.2">
      <c r="A6262" t="s">
        <v>6226</v>
      </c>
      <c r="B6262" t="str">
        <f t="shared" si="293"/>
        <v>Rusty</v>
      </c>
      <c r="C6262" t="str">
        <f t="shared" si="295"/>
        <v>Crowe</v>
      </c>
      <c r="D6262" s="1">
        <v>6253</v>
      </c>
      <c r="E6262" t="s">
        <v>7379</v>
      </c>
      <c r="F6262" t="s">
        <v>7390</v>
      </c>
      <c r="G6262" t="s">
        <v>7415</v>
      </c>
      <c r="H6262" t="s">
        <v>7449</v>
      </c>
      <c r="I6262" t="s">
        <v>8283</v>
      </c>
      <c r="J6262" t="s">
        <v>8293</v>
      </c>
      <c r="K6262" t="str">
        <f t="shared" si="294"/>
        <v>rustycrowetn</v>
      </c>
      <c r="L6262" s="1">
        <v>1947</v>
      </c>
      <c r="M6262" t="s">
        <v>8322</v>
      </c>
      <c r="N6262" t="s">
        <v>8446</v>
      </c>
      <c r="O6262" t="s">
        <v>17741</v>
      </c>
      <c r="P6262" t="s">
        <v>18848</v>
      </c>
      <c r="Q6262" s="1">
        <v>0</v>
      </c>
      <c r="R6262" s="1">
        <v>0</v>
      </c>
      <c r="S6262" s="1">
        <v>0</v>
      </c>
      <c r="T6262" s="1">
        <v>0</v>
      </c>
      <c r="U6262" s="1">
        <v>1</v>
      </c>
      <c r="V6262" s="1">
        <v>0</v>
      </c>
      <c r="W6262" s="1">
        <v>0</v>
      </c>
      <c r="X6262" s="1">
        <v>0</v>
      </c>
      <c r="Y6262" s="1">
        <v>0</v>
      </c>
      <c r="Z6262" s="1">
        <v>0</v>
      </c>
      <c r="AA6262" s="1">
        <v>0</v>
      </c>
      <c r="AB6262" s="1">
        <v>0</v>
      </c>
      <c r="AC6262" s="1">
        <v>0</v>
      </c>
      <c r="AD6262" s="1">
        <v>0</v>
      </c>
      <c r="AE6262" s="1">
        <v>0</v>
      </c>
      <c r="AF6262" s="1">
        <v>0</v>
      </c>
      <c r="AG6262" s="1">
        <v>0</v>
      </c>
    </row>
    <row r="6263" spans="1:33" x14ac:dyDescent="0.2">
      <c r="A6263" t="s">
        <v>6227</v>
      </c>
      <c r="B6263" t="str">
        <f t="shared" si="293"/>
        <v>Sara</v>
      </c>
      <c r="C6263" t="str">
        <f t="shared" si="295"/>
        <v>Kyle</v>
      </c>
      <c r="D6263" s="1">
        <v>6254</v>
      </c>
      <c r="E6263" t="s">
        <v>7379</v>
      </c>
      <c r="F6263" t="s">
        <v>7390</v>
      </c>
      <c r="G6263" t="s">
        <v>7416</v>
      </c>
      <c r="H6263" t="s">
        <v>7436</v>
      </c>
      <c r="I6263" t="s">
        <v>7438</v>
      </c>
      <c r="J6263" t="s">
        <v>8293</v>
      </c>
      <c r="K6263" t="str">
        <f t="shared" si="294"/>
        <v>sarakyletn</v>
      </c>
      <c r="L6263" s="1">
        <v>1952</v>
      </c>
      <c r="M6263" t="s">
        <v>8318</v>
      </c>
      <c r="N6263" t="s">
        <v>11672</v>
      </c>
      <c r="O6263" t="s">
        <v>17742</v>
      </c>
      <c r="P6263" t="s">
        <v>22797</v>
      </c>
      <c r="Q6263" s="1">
        <v>0</v>
      </c>
      <c r="R6263" s="1">
        <v>0</v>
      </c>
      <c r="S6263" s="1">
        <v>0</v>
      </c>
      <c r="T6263" s="1">
        <v>0</v>
      </c>
      <c r="U6263" s="1">
        <v>0</v>
      </c>
      <c r="V6263" s="1">
        <v>0</v>
      </c>
      <c r="W6263" s="1">
        <v>1</v>
      </c>
      <c r="X6263" s="1">
        <v>0</v>
      </c>
      <c r="Y6263" s="1">
        <v>0</v>
      </c>
      <c r="Z6263" s="1">
        <v>0</v>
      </c>
      <c r="AA6263" s="1">
        <v>0</v>
      </c>
      <c r="AB6263" s="1">
        <v>0</v>
      </c>
      <c r="AC6263" s="1">
        <v>0</v>
      </c>
      <c r="AD6263" s="1">
        <v>0</v>
      </c>
      <c r="AE6263" s="1">
        <v>0</v>
      </c>
      <c r="AF6263" s="1">
        <v>0</v>
      </c>
      <c r="AG6263" s="1">
        <v>0</v>
      </c>
    </row>
    <row r="6264" spans="1:33" x14ac:dyDescent="0.2">
      <c r="A6264" t="s">
        <v>6228</v>
      </c>
      <c r="B6264" t="str">
        <f t="shared" si="293"/>
        <v>Brent</v>
      </c>
      <c r="C6264" t="str">
        <f t="shared" si="295"/>
        <v>Taylor</v>
      </c>
      <c r="D6264" s="1"/>
      <c r="E6264" t="s">
        <v>7379</v>
      </c>
      <c r="F6264" t="s">
        <v>7390</v>
      </c>
      <c r="G6264" t="s">
        <v>7417</v>
      </c>
      <c r="H6264" t="s">
        <v>7449</v>
      </c>
      <c r="I6264" t="s">
        <v>8283</v>
      </c>
      <c r="J6264" t="s">
        <v>8293</v>
      </c>
      <c r="K6264" t="str">
        <f t="shared" si="294"/>
        <v>brenttaylortn</v>
      </c>
      <c r="L6264" s="1">
        <v>1968</v>
      </c>
      <c r="M6264" t="s">
        <v>8317</v>
      </c>
      <c r="N6264" t="s">
        <v>8343</v>
      </c>
      <c r="O6264" t="s">
        <v>930</v>
      </c>
      <c r="P6264" t="s">
        <v>19525</v>
      </c>
      <c r="Q6264" s="1">
        <v>0</v>
      </c>
      <c r="R6264" s="1">
        <v>0</v>
      </c>
      <c r="S6264" s="1">
        <v>0</v>
      </c>
      <c r="T6264" s="1">
        <v>0</v>
      </c>
      <c r="U6264" s="1">
        <v>1</v>
      </c>
      <c r="V6264" s="1">
        <v>0</v>
      </c>
      <c r="W6264" s="1">
        <v>0</v>
      </c>
      <c r="X6264" s="1">
        <v>0</v>
      </c>
      <c r="Y6264" s="1">
        <v>0</v>
      </c>
      <c r="Z6264" s="1">
        <v>0</v>
      </c>
      <c r="AA6264" s="1">
        <v>0</v>
      </c>
      <c r="AB6264" s="1">
        <v>0</v>
      </c>
      <c r="AC6264" s="1">
        <v>0</v>
      </c>
      <c r="AD6264" s="1">
        <v>0</v>
      </c>
      <c r="AE6264" s="1">
        <v>0</v>
      </c>
      <c r="AF6264" s="1">
        <v>0</v>
      </c>
      <c r="AG6264" s="1">
        <v>0</v>
      </c>
    </row>
    <row r="6265" spans="1:33" x14ac:dyDescent="0.2">
      <c r="A6265" t="s">
        <v>6229</v>
      </c>
      <c r="B6265" t="str">
        <f t="shared" si="293"/>
        <v>Paul</v>
      </c>
      <c r="C6265" t="str">
        <f t="shared" si="295"/>
        <v>Rose</v>
      </c>
      <c r="D6265" s="1">
        <v>6256</v>
      </c>
      <c r="E6265" t="s">
        <v>7379</v>
      </c>
      <c r="F6265" t="s">
        <v>7390</v>
      </c>
      <c r="G6265" t="s">
        <v>7418</v>
      </c>
      <c r="H6265" t="s">
        <v>7449</v>
      </c>
      <c r="I6265" t="s">
        <v>8283</v>
      </c>
      <c r="J6265" t="s">
        <v>8293</v>
      </c>
      <c r="K6265" t="str">
        <f t="shared" si="294"/>
        <v>paulrosetn</v>
      </c>
      <c r="L6265" s="1"/>
      <c r="M6265" t="s">
        <v>8317</v>
      </c>
      <c r="N6265" t="s">
        <v>8340</v>
      </c>
      <c r="O6265" t="s">
        <v>17743</v>
      </c>
      <c r="P6265" t="s">
        <v>930</v>
      </c>
      <c r="Q6265" s="1">
        <v>0</v>
      </c>
      <c r="R6265" s="1">
        <v>0</v>
      </c>
      <c r="S6265" s="1">
        <v>0</v>
      </c>
      <c r="T6265" s="1">
        <v>0</v>
      </c>
      <c r="U6265" s="1">
        <v>1</v>
      </c>
      <c r="V6265" s="1">
        <v>0</v>
      </c>
      <c r="W6265" s="1">
        <v>0</v>
      </c>
      <c r="X6265" s="1">
        <v>0</v>
      </c>
      <c r="Y6265" s="1">
        <v>0</v>
      </c>
      <c r="Z6265" s="1">
        <v>0</v>
      </c>
      <c r="AA6265" s="1">
        <v>0</v>
      </c>
      <c r="AB6265" s="1">
        <v>0</v>
      </c>
      <c r="AC6265" s="1">
        <v>0</v>
      </c>
      <c r="AD6265" s="1">
        <v>0</v>
      </c>
      <c r="AE6265" s="1">
        <v>0</v>
      </c>
      <c r="AF6265" s="1">
        <v>0</v>
      </c>
      <c r="AG6265" s="1">
        <v>0</v>
      </c>
    </row>
    <row r="6266" spans="1:33" x14ac:dyDescent="0.2">
      <c r="A6266" t="s">
        <v>6230</v>
      </c>
      <c r="B6266" t="str">
        <f t="shared" si="293"/>
        <v>London</v>
      </c>
      <c r="C6266" t="str">
        <f t="shared" si="295"/>
        <v>Lamar</v>
      </c>
      <c r="D6266" s="1"/>
      <c r="E6266" t="s">
        <v>7379</v>
      </c>
      <c r="F6266" t="s">
        <v>7390</v>
      </c>
      <c r="G6266" t="s">
        <v>7419</v>
      </c>
      <c r="H6266" t="s">
        <v>7436</v>
      </c>
      <c r="I6266" t="s">
        <v>7438</v>
      </c>
      <c r="J6266" t="s">
        <v>8294</v>
      </c>
      <c r="K6266" t="str">
        <f t="shared" si="294"/>
        <v>londonlamartn</v>
      </c>
      <c r="L6266" s="1">
        <v>1990</v>
      </c>
      <c r="M6266" t="s">
        <v>8317</v>
      </c>
      <c r="N6266" t="s">
        <v>9297</v>
      </c>
      <c r="O6266" t="s">
        <v>17744</v>
      </c>
      <c r="P6266" t="s">
        <v>22798</v>
      </c>
      <c r="Q6266" s="1">
        <v>0</v>
      </c>
      <c r="R6266" s="1">
        <v>0</v>
      </c>
      <c r="S6266" s="1">
        <v>0</v>
      </c>
      <c r="T6266" s="1">
        <v>0</v>
      </c>
      <c r="U6266" s="1">
        <v>0</v>
      </c>
      <c r="V6266" s="1">
        <v>0</v>
      </c>
      <c r="W6266" s="1">
        <v>0</v>
      </c>
      <c r="X6266" s="1">
        <v>0</v>
      </c>
      <c r="Y6266" s="1">
        <v>0</v>
      </c>
      <c r="Z6266" s="1">
        <v>0</v>
      </c>
      <c r="AA6266" s="1">
        <v>0</v>
      </c>
      <c r="AB6266" s="1">
        <v>0</v>
      </c>
      <c r="AC6266" s="1">
        <v>0</v>
      </c>
      <c r="AD6266" s="1">
        <v>0</v>
      </c>
      <c r="AE6266" s="1">
        <v>0</v>
      </c>
      <c r="AF6266" s="1">
        <v>0</v>
      </c>
      <c r="AG6266" s="1">
        <v>0</v>
      </c>
    </row>
    <row r="6267" spans="1:33" x14ac:dyDescent="0.2">
      <c r="A6267" t="s">
        <v>6231</v>
      </c>
      <c r="B6267" t="str">
        <f t="shared" si="293"/>
        <v>Jon</v>
      </c>
      <c r="C6267" t="str">
        <f t="shared" si="295"/>
        <v>Lundberg</v>
      </c>
      <c r="D6267" s="1">
        <v>6257</v>
      </c>
      <c r="E6267" t="s">
        <v>7379</v>
      </c>
      <c r="F6267" t="s">
        <v>7390</v>
      </c>
      <c r="G6267" t="s">
        <v>7426</v>
      </c>
      <c r="H6267" t="s">
        <v>7449</v>
      </c>
      <c r="I6267" t="s">
        <v>8283</v>
      </c>
      <c r="J6267" t="s">
        <v>8293</v>
      </c>
      <c r="K6267" t="str">
        <f t="shared" si="294"/>
        <v>jonlundbergtn</v>
      </c>
      <c r="L6267" s="1">
        <v>1961</v>
      </c>
      <c r="M6267" t="s">
        <v>8317</v>
      </c>
      <c r="N6267" t="s">
        <v>8833</v>
      </c>
      <c r="O6267" t="s">
        <v>17745</v>
      </c>
      <c r="P6267" t="s">
        <v>22799</v>
      </c>
      <c r="Q6267" s="1">
        <v>0</v>
      </c>
      <c r="R6267" s="1">
        <v>0</v>
      </c>
      <c r="S6267" s="1">
        <v>0</v>
      </c>
      <c r="T6267" s="1">
        <v>0</v>
      </c>
      <c r="U6267" s="1">
        <v>1</v>
      </c>
      <c r="V6267" s="1">
        <v>0</v>
      </c>
      <c r="W6267" s="1">
        <v>0</v>
      </c>
      <c r="X6267" s="1">
        <v>0</v>
      </c>
      <c r="Y6267" s="1">
        <v>0</v>
      </c>
      <c r="Z6267" s="1">
        <v>0</v>
      </c>
      <c r="AA6267" s="1">
        <v>0</v>
      </c>
      <c r="AB6267" s="1">
        <v>0</v>
      </c>
      <c r="AC6267" s="1">
        <v>0</v>
      </c>
      <c r="AD6267" s="1">
        <v>0</v>
      </c>
      <c r="AE6267" s="1">
        <v>0</v>
      </c>
      <c r="AF6267" s="1">
        <v>0</v>
      </c>
      <c r="AG6267" s="1">
        <v>0</v>
      </c>
    </row>
    <row r="6268" spans="1:33" x14ac:dyDescent="0.2">
      <c r="A6268" t="s">
        <v>6232</v>
      </c>
      <c r="B6268" t="str">
        <f t="shared" si="293"/>
        <v>Randy</v>
      </c>
      <c r="C6268" t="str">
        <f t="shared" si="295"/>
        <v>McNally</v>
      </c>
      <c r="D6268" s="1">
        <v>6258</v>
      </c>
      <c r="E6268" t="s">
        <v>7379</v>
      </c>
      <c r="F6268" t="s">
        <v>7390</v>
      </c>
      <c r="G6268" t="s">
        <v>7428</v>
      </c>
      <c r="H6268" t="s">
        <v>7449</v>
      </c>
      <c r="I6268" t="s">
        <v>8283</v>
      </c>
      <c r="J6268" t="s">
        <v>8293</v>
      </c>
      <c r="K6268" t="str">
        <f t="shared" si="294"/>
        <v>randymcnallytn</v>
      </c>
      <c r="L6268" s="1">
        <v>1944</v>
      </c>
      <c r="M6268" t="s">
        <v>8317</v>
      </c>
      <c r="N6268" t="s">
        <v>11673</v>
      </c>
      <c r="O6268" t="s">
        <v>17746</v>
      </c>
      <c r="P6268" t="s">
        <v>22800</v>
      </c>
      <c r="Q6268" s="1">
        <v>0</v>
      </c>
      <c r="R6268" s="1">
        <v>0</v>
      </c>
      <c r="S6268" s="1">
        <v>0</v>
      </c>
      <c r="T6268" s="1">
        <v>0</v>
      </c>
      <c r="U6268" s="1">
        <v>0</v>
      </c>
      <c r="V6268" s="1">
        <v>0</v>
      </c>
      <c r="W6268" s="1">
        <v>0</v>
      </c>
      <c r="X6268" s="1">
        <v>0</v>
      </c>
      <c r="Y6268" s="1">
        <v>0</v>
      </c>
      <c r="Z6268" s="1">
        <v>0</v>
      </c>
      <c r="AA6268" s="1">
        <v>0</v>
      </c>
      <c r="AB6268" s="1">
        <v>0</v>
      </c>
      <c r="AC6268" s="1">
        <v>0</v>
      </c>
      <c r="AD6268" s="1">
        <v>0</v>
      </c>
      <c r="AE6268" s="1">
        <v>0</v>
      </c>
      <c r="AF6268" s="1">
        <v>0</v>
      </c>
      <c r="AG6268" s="1">
        <v>0</v>
      </c>
    </row>
    <row r="6269" spans="1:33" x14ac:dyDescent="0.2">
      <c r="A6269" t="s">
        <v>6233</v>
      </c>
      <c r="B6269" t="str">
        <f t="shared" si="293"/>
        <v>Becky</v>
      </c>
      <c r="C6269" t="str">
        <f t="shared" si="295"/>
        <v>Massey</v>
      </c>
      <c r="D6269" s="1">
        <v>6259</v>
      </c>
      <c r="E6269" t="s">
        <v>7379</v>
      </c>
      <c r="F6269" t="s">
        <v>7390</v>
      </c>
      <c r="G6269" t="s">
        <v>7429</v>
      </c>
      <c r="H6269" t="s">
        <v>7449</v>
      </c>
      <c r="I6269" t="s">
        <v>7438</v>
      </c>
      <c r="J6269" t="s">
        <v>8293</v>
      </c>
      <c r="K6269" t="str">
        <f t="shared" si="294"/>
        <v>beckymasseytn</v>
      </c>
      <c r="L6269" s="1">
        <v>1955</v>
      </c>
      <c r="M6269" t="s">
        <v>8317</v>
      </c>
      <c r="N6269" t="s">
        <v>8422</v>
      </c>
      <c r="O6269" t="s">
        <v>17747</v>
      </c>
      <c r="P6269" t="s">
        <v>22801</v>
      </c>
      <c r="Q6269" s="1">
        <v>0</v>
      </c>
      <c r="R6269" s="1">
        <v>0</v>
      </c>
      <c r="S6269" s="1">
        <v>0</v>
      </c>
      <c r="T6269" s="1">
        <v>0</v>
      </c>
      <c r="U6269" s="1">
        <v>1</v>
      </c>
      <c r="V6269" s="1">
        <v>0</v>
      </c>
      <c r="W6269" s="1">
        <v>0</v>
      </c>
      <c r="X6269" s="1">
        <v>0</v>
      </c>
      <c r="Y6269" s="1">
        <v>0</v>
      </c>
      <c r="Z6269" s="1">
        <v>0</v>
      </c>
      <c r="AA6269" s="1">
        <v>0</v>
      </c>
      <c r="AB6269" s="1">
        <v>0</v>
      </c>
      <c r="AC6269" s="1">
        <v>0</v>
      </c>
      <c r="AD6269" s="1">
        <v>0</v>
      </c>
      <c r="AE6269" s="1">
        <v>0</v>
      </c>
      <c r="AF6269" s="1">
        <v>0</v>
      </c>
      <c r="AG6269" s="1">
        <v>0</v>
      </c>
    </row>
    <row r="6270" spans="1:33" x14ac:dyDescent="0.2">
      <c r="A6270" t="s">
        <v>6234</v>
      </c>
      <c r="B6270" t="str">
        <f t="shared" si="293"/>
        <v>Richard</v>
      </c>
      <c r="C6270" t="str">
        <f t="shared" si="295"/>
        <v>Briggs</v>
      </c>
      <c r="D6270" s="1">
        <v>6260</v>
      </c>
      <c r="E6270" t="s">
        <v>7379</v>
      </c>
      <c r="F6270" t="s">
        <v>7390</v>
      </c>
      <c r="G6270" t="s">
        <v>7430</v>
      </c>
      <c r="H6270" t="s">
        <v>7449</v>
      </c>
      <c r="I6270" t="s">
        <v>8283</v>
      </c>
      <c r="J6270" t="s">
        <v>8293</v>
      </c>
      <c r="K6270" t="str">
        <f t="shared" si="294"/>
        <v>richardbriggstn</v>
      </c>
      <c r="L6270" s="1">
        <v>1952</v>
      </c>
      <c r="M6270" t="s">
        <v>8319</v>
      </c>
      <c r="N6270" t="s">
        <v>8340</v>
      </c>
      <c r="O6270" t="s">
        <v>17748</v>
      </c>
      <c r="P6270" t="s">
        <v>22802</v>
      </c>
      <c r="Q6270" s="1">
        <v>0</v>
      </c>
      <c r="R6270" s="1">
        <v>0</v>
      </c>
      <c r="S6270" s="1">
        <v>0</v>
      </c>
      <c r="T6270" s="1">
        <v>0</v>
      </c>
      <c r="U6270" s="1">
        <v>1</v>
      </c>
      <c r="V6270" s="1">
        <v>0</v>
      </c>
      <c r="W6270" s="1">
        <v>0</v>
      </c>
      <c r="X6270" s="1">
        <v>0</v>
      </c>
      <c r="Y6270" s="1">
        <v>0</v>
      </c>
      <c r="Z6270" s="1">
        <v>0</v>
      </c>
      <c r="AA6270" s="1">
        <v>0</v>
      </c>
      <c r="AB6270" s="1">
        <v>0</v>
      </c>
      <c r="AC6270" s="1">
        <v>0</v>
      </c>
      <c r="AD6270" s="1">
        <v>0</v>
      </c>
      <c r="AE6270" s="1">
        <v>0</v>
      </c>
      <c r="AF6270" s="1">
        <v>0</v>
      </c>
      <c r="AG6270" s="1">
        <v>0</v>
      </c>
    </row>
    <row r="6271" spans="1:33" x14ac:dyDescent="0.2">
      <c r="A6271" t="s">
        <v>6235</v>
      </c>
      <c r="B6271" t="str">
        <f t="shared" si="293"/>
        <v>Frank</v>
      </c>
      <c r="C6271" t="str">
        <f t="shared" si="295"/>
        <v>Niceley</v>
      </c>
      <c r="D6271" s="1">
        <v>6261</v>
      </c>
      <c r="E6271" t="s">
        <v>7379</v>
      </c>
      <c r="F6271" t="s">
        <v>7390</v>
      </c>
      <c r="G6271" t="s">
        <v>7431</v>
      </c>
      <c r="H6271" t="s">
        <v>7449</v>
      </c>
      <c r="I6271" t="s">
        <v>8283</v>
      </c>
      <c r="J6271" t="s">
        <v>8293</v>
      </c>
      <c r="K6271" t="str">
        <f t="shared" si="294"/>
        <v>frankniceleytn</v>
      </c>
      <c r="L6271" s="1">
        <v>1947</v>
      </c>
      <c r="M6271" t="s">
        <v>8317</v>
      </c>
      <c r="N6271" t="s">
        <v>9184</v>
      </c>
      <c r="O6271" t="s">
        <v>17749</v>
      </c>
      <c r="P6271" t="s">
        <v>19505</v>
      </c>
      <c r="Q6271" s="1">
        <v>0</v>
      </c>
      <c r="R6271" s="1">
        <v>0</v>
      </c>
      <c r="S6271" s="1">
        <v>0</v>
      </c>
      <c r="T6271" s="1">
        <v>0</v>
      </c>
      <c r="U6271" s="1">
        <v>1</v>
      </c>
      <c r="V6271" s="1">
        <v>1</v>
      </c>
      <c r="W6271" s="1">
        <v>0</v>
      </c>
      <c r="X6271" s="1">
        <v>0</v>
      </c>
      <c r="Y6271" s="1">
        <v>0</v>
      </c>
      <c r="Z6271" s="1">
        <v>0</v>
      </c>
      <c r="AA6271" s="1">
        <v>0</v>
      </c>
      <c r="AB6271" s="1">
        <v>0</v>
      </c>
      <c r="AC6271" s="1">
        <v>0</v>
      </c>
      <c r="AD6271" s="1">
        <v>0</v>
      </c>
      <c r="AE6271" s="1">
        <v>0</v>
      </c>
      <c r="AF6271" s="1">
        <v>0</v>
      </c>
      <c r="AG6271" s="1">
        <v>0</v>
      </c>
    </row>
    <row r="6272" spans="1:33" x14ac:dyDescent="0.2">
      <c r="A6272" t="s">
        <v>6236</v>
      </c>
      <c r="B6272" t="str">
        <f t="shared" si="293"/>
        <v>Steve</v>
      </c>
      <c r="C6272" t="str">
        <f t="shared" si="295"/>
        <v>Southerland</v>
      </c>
      <c r="D6272" s="1">
        <v>6230</v>
      </c>
      <c r="E6272" t="s">
        <v>7379</v>
      </c>
      <c r="F6272" t="s">
        <v>7390</v>
      </c>
      <c r="G6272" t="s">
        <v>7432</v>
      </c>
      <c r="H6272" t="s">
        <v>7449</v>
      </c>
      <c r="I6272" t="s">
        <v>8283</v>
      </c>
      <c r="J6272" t="s">
        <v>8293</v>
      </c>
      <c r="K6272" t="str">
        <f t="shared" si="294"/>
        <v>stevesoutherlandtn</v>
      </c>
      <c r="L6272" s="1">
        <v>1955</v>
      </c>
      <c r="M6272" t="s">
        <v>8321</v>
      </c>
      <c r="N6272" t="s">
        <v>11674</v>
      </c>
      <c r="O6272" t="s">
        <v>17750</v>
      </c>
      <c r="P6272" t="s">
        <v>930</v>
      </c>
      <c r="Q6272" s="1">
        <v>0</v>
      </c>
      <c r="R6272" s="1">
        <v>0</v>
      </c>
      <c r="S6272" s="1">
        <v>0</v>
      </c>
      <c r="T6272" s="1">
        <v>0</v>
      </c>
      <c r="U6272" s="1">
        <v>0</v>
      </c>
      <c r="V6272" s="1">
        <v>0</v>
      </c>
      <c r="W6272" s="1">
        <v>0</v>
      </c>
      <c r="X6272" s="1">
        <v>0</v>
      </c>
      <c r="Y6272" s="1">
        <v>0</v>
      </c>
      <c r="Z6272" s="1">
        <v>1</v>
      </c>
      <c r="AA6272" s="1">
        <v>0</v>
      </c>
      <c r="AB6272" s="1">
        <v>0</v>
      </c>
      <c r="AC6272" s="1">
        <v>0</v>
      </c>
      <c r="AD6272" s="1">
        <v>0</v>
      </c>
      <c r="AE6272" s="1">
        <v>0</v>
      </c>
      <c r="AF6272" s="1">
        <v>0</v>
      </c>
      <c r="AG6272" s="1">
        <v>0</v>
      </c>
    </row>
    <row r="6273" spans="1:33" x14ac:dyDescent="0.2">
      <c r="A6273" t="s">
        <v>6237</v>
      </c>
      <c r="B6273" t="str">
        <f t="shared" si="293"/>
        <v>Gary</v>
      </c>
      <c r="C6273" t="str">
        <f t="shared" si="295"/>
        <v>VanDeaver</v>
      </c>
      <c r="D6273" s="1">
        <v>6263</v>
      </c>
      <c r="E6273" t="s">
        <v>7380</v>
      </c>
      <c r="F6273" t="s">
        <v>7389</v>
      </c>
      <c r="G6273" t="s">
        <v>7393</v>
      </c>
      <c r="H6273" t="s">
        <v>7449</v>
      </c>
      <c r="I6273" t="s">
        <v>8283</v>
      </c>
      <c r="J6273" t="s">
        <v>8293</v>
      </c>
      <c r="K6273" t="str">
        <f t="shared" si="294"/>
        <v>garyvandeavertx</v>
      </c>
      <c r="L6273" s="1">
        <v>1958</v>
      </c>
      <c r="M6273" t="s">
        <v>8322</v>
      </c>
      <c r="N6273" t="s">
        <v>9513</v>
      </c>
      <c r="O6273" t="s">
        <v>17751</v>
      </c>
      <c r="P6273" t="s">
        <v>22803</v>
      </c>
      <c r="Q6273" s="1">
        <v>0</v>
      </c>
      <c r="R6273" s="1">
        <v>0</v>
      </c>
      <c r="S6273" s="1">
        <v>0</v>
      </c>
      <c r="T6273" s="1">
        <v>1</v>
      </c>
      <c r="U6273" s="1">
        <v>0</v>
      </c>
      <c r="V6273" s="1">
        <v>0</v>
      </c>
      <c r="W6273" s="1">
        <v>1</v>
      </c>
      <c r="X6273" s="1">
        <v>0</v>
      </c>
      <c r="Y6273" s="1">
        <v>0</v>
      </c>
      <c r="Z6273" s="1">
        <v>0</v>
      </c>
      <c r="AA6273" s="1">
        <v>0</v>
      </c>
      <c r="AB6273" s="1">
        <v>0</v>
      </c>
      <c r="AC6273" s="1">
        <v>0</v>
      </c>
      <c r="AD6273" s="1">
        <v>0</v>
      </c>
      <c r="AE6273" s="1">
        <v>0</v>
      </c>
      <c r="AF6273" s="1">
        <v>0</v>
      </c>
      <c r="AG6273" s="1">
        <v>0</v>
      </c>
    </row>
    <row r="6274" spans="1:33" x14ac:dyDescent="0.2">
      <c r="A6274" t="s">
        <v>6238</v>
      </c>
      <c r="B6274" t="str">
        <f t="shared" si="293"/>
        <v>Brian</v>
      </c>
      <c r="C6274" t="str">
        <f t="shared" si="295"/>
        <v>Harrison</v>
      </c>
      <c r="D6274" s="1"/>
      <c r="E6274" t="s">
        <v>7380</v>
      </c>
      <c r="F6274" t="s">
        <v>7389</v>
      </c>
      <c r="G6274" t="s">
        <v>7394</v>
      </c>
      <c r="H6274" t="s">
        <v>7449</v>
      </c>
      <c r="I6274" t="s">
        <v>8283</v>
      </c>
      <c r="J6274" t="s">
        <v>8293</v>
      </c>
      <c r="K6274" t="str">
        <f t="shared" si="294"/>
        <v>brianharrisontx</v>
      </c>
      <c r="L6274" s="1"/>
      <c r="M6274" t="s">
        <v>8317</v>
      </c>
      <c r="N6274" t="s">
        <v>8519</v>
      </c>
      <c r="O6274" t="s">
        <v>17752</v>
      </c>
      <c r="P6274" t="s">
        <v>22804</v>
      </c>
      <c r="Q6274" s="1">
        <v>0</v>
      </c>
      <c r="R6274" s="1">
        <v>0</v>
      </c>
      <c r="S6274" s="1">
        <v>0</v>
      </c>
      <c r="T6274" s="1">
        <v>0</v>
      </c>
      <c r="U6274" s="1">
        <v>0</v>
      </c>
      <c r="V6274" s="1">
        <v>0</v>
      </c>
      <c r="W6274" s="1">
        <v>1</v>
      </c>
      <c r="X6274" s="1">
        <v>0</v>
      </c>
      <c r="Y6274" s="1">
        <v>0</v>
      </c>
      <c r="Z6274" s="1">
        <v>0</v>
      </c>
      <c r="AA6274" s="1">
        <v>0</v>
      </c>
      <c r="AB6274" s="1">
        <v>0</v>
      </c>
      <c r="AC6274" s="1">
        <v>0</v>
      </c>
      <c r="AD6274" s="1">
        <v>0</v>
      </c>
      <c r="AE6274" s="1">
        <v>0</v>
      </c>
      <c r="AF6274" s="1">
        <v>0</v>
      </c>
      <c r="AG6274" s="1">
        <v>0</v>
      </c>
    </row>
    <row r="6275" spans="1:33" x14ac:dyDescent="0.2">
      <c r="A6275" t="s">
        <v>6239</v>
      </c>
      <c r="B6275" t="str">
        <f t="shared" ref="B6275:B6338" si="296">TRIM(LEFT(SUBSTITUTE(MID(A6275,FIND(", ",A6275)+2, LEN(A6275)), """", ""), FIND(" ", SUBSTITUTE(MID(A6275,FIND(", ",A6275)+2, LEN(A6275)), """", "") &amp; " ") - 1))</f>
        <v>Venton</v>
      </c>
      <c r="C6275" t="str">
        <f t="shared" si="295"/>
        <v>Jones</v>
      </c>
      <c r="D6275" s="1"/>
      <c r="E6275" t="s">
        <v>7380</v>
      </c>
      <c r="F6275" t="s">
        <v>7389</v>
      </c>
      <c r="G6275" t="s">
        <v>7452</v>
      </c>
      <c r="H6275" t="s">
        <v>7436</v>
      </c>
      <c r="I6275" t="s">
        <v>8283</v>
      </c>
      <c r="J6275" t="s">
        <v>8294</v>
      </c>
      <c r="K6275" t="str">
        <f t="shared" ref="K6275:K6338" si="297">LOWER(B6275) &amp; LOWER(C6275) &amp; LOWER(E6275)</f>
        <v>ventonjonestx</v>
      </c>
      <c r="L6275" s="1"/>
      <c r="M6275" t="s">
        <v>8316</v>
      </c>
      <c r="N6275" t="s">
        <v>8329</v>
      </c>
      <c r="O6275" t="s">
        <v>17753</v>
      </c>
      <c r="P6275" t="s">
        <v>22805</v>
      </c>
      <c r="Q6275" s="1">
        <v>0</v>
      </c>
      <c r="R6275" s="1">
        <v>0</v>
      </c>
      <c r="S6275" s="1">
        <v>0</v>
      </c>
      <c r="T6275" s="1">
        <v>0</v>
      </c>
      <c r="U6275" s="1">
        <v>1</v>
      </c>
      <c r="V6275" s="1">
        <v>0</v>
      </c>
      <c r="W6275" s="1">
        <v>0</v>
      </c>
      <c r="X6275" s="1">
        <v>0</v>
      </c>
      <c r="Y6275" s="1">
        <v>0</v>
      </c>
      <c r="Z6275" s="1">
        <v>0</v>
      </c>
      <c r="AA6275" s="1">
        <v>0</v>
      </c>
      <c r="AB6275" s="1">
        <v>0</v>
      </c>
      <c r="AC6275" s="1">
        <v>0</v>
      </c>
      <c r="AD6275" s="1">
        <v>0</v>
      </c>
      <c r="AE6275" s="1">
        <v>0</v>
      </c>
      <c r="AF6275" s="1">
        <v>0</v>
      </c>
      <c r="AG6275" s="1">
        <v>0</v>
      </c>
    </row>
    <row r="6276" spans="1:33" x14ac:dyDescent="0.2">
      <c r="A6276" t="s">
        <v>6240</v>
      </c>
      <c r="B6276" t="str">
        <f t="shared" si="296"/>
        <v>Chris</v>
      </c>
      <c r="C6276" t="str">
        <f t="shared" si="295"/>
        <v>Turner</v>
      </c>
      <c r="D6276" s="1">
        <v>6266</v>
      </c>
      <c r="E6276" t="s">
        <v>7380</v>
      </c>
      <c r="F6276" t="s">
        <v>7389</v>
      </c>
      <c r="G6276" t="s">
        <v>7453</v>
      </c>
      <c r="H6276" t="s">
        <v>7436</v>
      </c>
      <c r="I6276" t="s">
        <v>8283</v>
      </c>
      <c r="J6276" t="s">
        <v>8293</v>
      </c>
      <c r="K6276" t="str">
        <f t="shared" si="297"/>
        <v>christurnertx</v>
      </c>
      <c r="L6276" s="1">
        <v>1972</v>
      </c>
      <c r="M6276" t="s">
        <v>8317</v>
      </c>
      <c r="N6276" t="s">
        <v>9670</v>
      </c>
      <c r="O6276" t="s">
        <v>17754</v>
      </c>
      <c r="P6276" t="s">
        <v>22806</v>
      </c>
      <c r="Q6276" s="1">
        <v>0</v>
      </c>
      <c r="R6276" s="1">
        <v>0</v>
      </c>
      <c r="S6276" s="1">
        <v>0</v>
      </c>
      <c r="T6276" s="1">
        <v>0</v>
      </c>
      <c r="U6276" s="1">
        <v>1</v>
      </c>
      <c r="V6276" s="1">
        <v>0</v>
      </c>
      <c r="W6276" s="1">
        <v>0</v>
      </c>
      <c r="X6276" s="1">
        <v>0</v>
      </c>
      <c r="Y6276" s="1">
        <v>0</v>
      </c>
      <c r="Z6276" s="1">
        <v>0</v>
      </c>
      <c r="AA6276" s="1">
        <v>0</v>
      </c>
      <c r="AB6276" s="1">
        <v>0</v>
      </c>
      <c r="AC6276" s="1">
        <v>0</v>
      </c>
      <c r="AD6276" s="1">
        <v>0</v>
      </c>
      <c r="AE6276" s="1">
        <v>0</v>
      </c>
      <c r="AF6276" s="1">
        <v>0</v>
      </c>
      <c r="AG6276" s="1">
        <v>0</v>
      </c>
    </row>
    <row r="6277" spans="1:33" x14ac:dyDescent="0.2">
      <c r="A6277" t="s">
        <v>6241</v>
      </c>
      <c r="B6277" t="str">
        <f t="shared" si="296"/>
        <v>Ana-Maria</v>
      </c>
      <c r="C6277" t="str">
        <f t="shared" si="295"/>
        <v>Ramos</v>
      </c>
      <c r="D6277" s="1">
        <v>6267</v>
      </c>
      <c r="E6277" t="s">
        <v>7380</v>
      </c>
      <c r="F6277" t="s">
        <v>7389</v>
      </c>
      <c r="G6277" t="s">
        <v>7454</v>
      </c>
      <c r="H6277" t="s">
        <v>7436</v>
      </c>
      <c r="I6277" t="s">
        <v>7438</v>
      </c>
      <c r="J6277" t="s">
        <v>8297</v>
      </c>
      <c r="K6277" t="str">
        <f t="shared" si="297"/>
        <v>ana-mariaramostx</v>
      </c>
      <c r="L6277" s="1">
        <v>1976</v>
      </c>
      <c r="M6277" t="s">
        <v>8318</v>
      </c>
      <c r="N6277" t="s">
        <v>8370</v>
      </c>
      <c r="O6277" t="s">
        <v>17755</v>
      </c>
      <c r="P6277" t="s">
        <v>19594</v>
      </c>
      <c r="Q6277" s="1">
        <v>0</v>
      </c>
      <c r="R6277" s="1">
        <v>0</v>
      </c>
      <c r="S6277" s="1">
        <v>0</v>
      </c>
      <c r="T6277" s="1">
        <v>0</v>
      </c>
      <c r="U6277" s="1">
        <v>1</v>
      </c>
      <c r="V6277" s="1">
        <v>0</v>
      </c>
      <c r="W6277" s="1">
        <v>0</v>
      </c>
      <c r="X6277" s="1">
        <v>0</v>
      </c>
      <c r="Y6277" s="1">
        <v>0</v>
      </c>
      <c r="Z6277" s="1">
        <v>0</v>
      </c>
      <c r="AA6277" s="1">
        <v>0</v>
      </c>
      <c r="AB6277" s="1">
        <v>1</v>
      </c>
      <c r="AC6277" s="1">
        <v>0</v>
      </c>
      <c r="AD6277" s="1">
        <v>0</v>
      </c>
      <c r="AE6277" s="1">
        <v>0</v>
      </c>
      <c r="AF6277" s="1">
        <v>0</v>
      </c>
      <c r="AG6277" s="1">
        <v>0</v>
      </c>
    </row>
    <row r="6278" spans="1:33" x14ac:dyDescent="0.2">
      <c r="A6278" t="s">
        <v>6242</v>
      </c>
      <c r="B6278" t="str">
        <f t="shared" si="296"/>
        <v>Rafael</v>
      </c>
      <c r="C6278" t="str">
        <f t="shared" si="295"/>
        <v>Anchía</v>
      </c>
      <c r="D6278" s="1">
        <v>6268</v>
      </c>
      <c r="E6278" t="s">
        <v>7380</v>
      </c>
      <c r="F6278" t="s">
        <v>7389</v>
      </c>
      <c r="G6278" t="s">
        <v>7455</v>
      </c>
      <c r="H6278" t="s">
        <v>7436</v>
      </c>
      <c r="I6278" t="s">
        <v>8283</v>
      </c>
      <c r="J6278" t="s">
        <v>8297</v>
      </c>
      <c r="K6278" t="str">
        <f t="shared" si="297"/>
        <v>rafaelanchíatx</v>
      </c>
      <c r="L6278" s="1">
        <v>1968</v>
      </c>
      <c r="M6278" t="s">
        <v>8318</v>
      </c>
      <c r="N6278" t="s">
        <v>11675</v>
      </c>
      <c r="O6278" t="s">
        <v>17756</v>
      </c>
      <c r="P6278" t="s">
        <v>22807</v>
      </c>
      <c r="Q6278" s="1">
        <v>0</v>
      </c>
      <c r="R6278" s="1">
        <v>0</v>
      </c>
      <c r="S6278" s="1">
        <v>0</v>
      </c>
      <c r="T6278" s="1">
        <v>0</v>
      </c>
      <c r="U6278" s="1">
        <v>1</v>
      </c>
      <c r="V6278" s="1">
        <v>0</v>
      </c>
      <c r="W6278" s="1">
        <v>0</v>
      </c>
      <c r="X6278" s="1">
        <v>0</v>
      </c>
      <c r="Y6278" s="1">
        <v>0</v>
      </c>
      <c r="Z6278" s="1">
        <v>1</v>
      </c>
      <c r="AA6278" s="1">
        <v>0</v>
      </c>
      <c r="AB6278" s="1">
        <v>1</v>
      </c>
      <c r="AC6278" s="1">
        <v>0</v>
      </c>
      <c r="AD6278" s="1">
        <v>0</v>
      </c>
      <c r="AE6278" s="1">
        <v>0</v>
      </c>
      <c r="AF6278" s="1">
        <v>0</v>
      </c>
      <c r="AG6278" s="1">
        <v>0</v>
      </c>
    </row>
    <row r="6279" spans="1:33" x14ac:dyDescent="0.2">
      <c r="A6279" t="s">
        <v>6243</v>
      </c>
      <c r="B6279" t="str">
        <f t="shared" si="296"/>
        <v>Jessica</v>
      </c>
      <c r="C6279" t="str">
        <f t="shared" si="295"/>
        <v>González</v>
      </c>
      <c r="D6279" s="1">
        <v>6269</v>
      </c>
      <c r="E6279" t="s">
        <v>7380</v>
      </c>
      <c r="F6279" t="s">
        <v>7389</v>
      </c>
      <c r="G6279" t="s">
        <v>7456</v>
      </c>
      <c r="H6279" t="s">
        <v>7436</v>
      </c>
      <c r="I6279" t="s">
        <v>7438</v>
      </c>
      <c r="J6279" t="s">
        <v>8297</v>
      </c>
      <c r="K6279" t="str">
        <f t="shared" si="297"/>
        <v>jessicagonzáleztx</v>
      </c>
      <c r="L6279" s="1">
        <v>1980</v>
      </c>
      <c r="M6279" t="s">
        <v>8318</v>
      </c>
      <c r="N6279" t="s">
        <v>9854</v>
      </c>
      <c r="O6279" t="s">
        <v>17757</v>
      </c>
      <c r="P6279" t="s">
        <v>18858</v>
      </c>
      <c r="Q6279" s="1">
        <v>0</v>
      </c>
      <c r="R6279" s="1">
        <v>0</v>
      </c>
      <c r="S6279" s="1">
        <v>0</v>
      </c>
      <c r="T6279" s="1">
        <v>0</v>
      </c>
      <c r="U6279" s="1">
        <v>1</v>
      </c>
      <c r="V6279" s="1">
        <v>0</v>
      </c>
      <c r="W6279" s="1">
        <v>0</v>
      </c>
      <c r="X6279" s="1">
        <v>0</v>
      </c>
      <c r="Y6279" s="1">
        <v>0</v>
      </c>
      <c r="Z6279" s="1">
        <v>0</v>
      </c>
      <c r="AA6279" s="1">
        <v>0</v>
      </c>
      <c r="AB6279" s="1">
        <v>1</v>
      </c>
      <c r="AC6279" s="1">
        <v>0</v>
      </c>
      <c r="AD6279" s="1">
        <v>0</v>
      </c>
      <c r="AE6279" s="1">
        <v>0</v>
      </c>
      <c r="AF6279" s="1">
        <v>0</v>
      </c>
      <c r="AG6279" s="1">
        <v>0</v>
      </c>
    </row>
    <row r="6280" spans="1:33" x14ac:dyDescent="0.2">
      <c r="A6280" t="s">
        <v>6244</v>
      </c>
      <c r="B6280" t="str">
        <f t="shared" si="296"/>
        <v>Thresa</v>
      </c>
      <c r="C6280" t="str">
        <f t="shared" si="295"/>
        <v>Meza</v>
      </c>
      <c r="D6280" s="1">
        <v>6270</v>
      </c>
      <c r="E6280" t="s">
        <v>7380</v>
      </c>
      <c r="F6280" t="s">
        <v>7389</v>
      </c>
      <c r="G6280" t="s">
        <v>7457</v>
      </c>
      <c r="H6280" t="s">
        <v>7436</v>
      </c>
      <c r="I6280" t="s">
        <v>7438</v>
      </c>
      <c r="J6280" t="s">
        <v>8297</v>
      </c>
      <c r="K6280" t="str">
        <f t="shared" si="297"/>
        <v>thresamezatx</v>
      </c>
      <c r="L6280" s="1">
        <v>1949</v>
      </c>
      <c r="M6280" t="s">
        <v>8318</v>
      </c>
      <c r="N6280" t="s">
        <v>8780</v>
      </c>
      <c r="O6280" t="s">
        <v>17758</v>
      </c>
      <c r="P6280" t="s">
        <v>18918</v>
      </c>
      <c r="Q6280" s="1">
        <v>0</v>
      </c>
      <c r="R6280" s="1">
        <v>0</v>
      </c>
      <c r="S6280" s="1">
        <v>0</v>
      </c>
      <c r="T6280" s="1">
        <v>0</v>
      </c>
      <c r="U6280" s="1">
        <v>1</v>
      </c>
      <c r="V6280" s="1">
        <v>0</v>
      </c>
      <c r="W6280" s="1">
        <v>0</v>
      </c>
      <c r="X6280" s="1">
        <v>0</v>
      </c>
      <c r="Y6280" s="1">
        <v>0</v>
      </c>
      <c r="Z6280" s="1">
        <v>0</v>
      </c>
      <c r="AA6280" s="1">
        <v>0</v>
      </c>
      <c r="AB6280" s="1">
        <v>1</v>
      </c>
      <c r="AC6280" s="1">
        <v>0</v>
      </c>
      <c r="AD6280" s="1">
        <v>0</v>
      </c>
      <c r="AE6280" s="1">
        <v>0</v>
      </c>
      <c r="AF6280" s="1">
        <v>0</v>
      </c>
      <c r="AG6280" s="1">
        <v>0</v>
      </c>
    </row>
    <row r="6281" spans="1:33" x14ac:dyDescent="0.2">
      <c r="A6281" t="s">
        <v>6245</v>
      </c>
      <c r="B6281" t="str">
        <f t="shared" si="296"/>
        <v>Jared</v>
      </c>
      <c r="C6281" t="str">
        <f t="shared" si="295"/>
        <v>Patterson</v>
      </c>
      <c r="D6281" s="1">
        <v>6271</v>
      </c>
      <c r="E6281" t="s">
        <v>7380</v>
      </c>
      <c r="F6281" t="s">
        <v>7389</v>
      </c>
      <c r="G6281" t="s">
        <v>7517</v>
      </c>
      <c r="H6281" t="s">
        <v>7449</v>
      </c>
      <c r="I6281" t="s">
        <v>8283</v>
      </c>
      <c r="J6281" t="s">
        <v>8293</v>
      </c>
      <c r="K6281" t="str">
        <f t="shared" si="297"/>
        <v>jaredpattersontx</v>
      </c>
      <c r="L6281" s="1">
        <v>1983</v>
      </c>
      <c r="M6281" t="s">
        <v>8317</v>
      </c>
      <c r="N6281" t="s">
        <v>11676</v>
      </c>
      <c r="O6281" t="s">
        <v>17759</v>
      </c>
      <c r="P6281" t="s">
        <v>22808</v>
      </c>
      <c r="Q6281" s="1">
        <v>0</v>
      </c>
      <c r="R6281" s="1">
        <v>0</v>
      </c>
      <c r="S6281" s="1">
        <v>0</v>
      </c>
      <c r="T6281" s="1">
        <v>0</v>
      </c>
      <c r="U6281" s="1">
        <v>0</v>
      </c>
      <c r="V6281" s="1">
        <v>0</v>
      </c>
      <c r="W6281" s="1">
        <v>0</v>
      </c>
      <c r="X6281" s="1">
        <v>0</v>
      </c>
      <c r="Y6281" s="1">
        <v>0</v>
      </c>
      <c r="Z6281" s="1">
        <v>0</v>
      </c>
      <c r="AA6281" s="1">
        <v>0</v>
      </c>
      <c r="AB6281" s="1">
        <v>0</v>
      </c>
      <c r="AC6281" s="1">
        <v>0</v>
      </c>
      <c r="AD6281" s="1">
        <v>0</v>
      </c>
      <c r="AE6281" s="1">
        <v>0</v>
      </c>
      <c r="AF6281" s="1">
        <v>0</v>
      </c>
      <c r="AG6281" s="1">
        <v>0</v>
      </c>
    </row>
    <row r="6282" spans="1:33" x14ac:dyDescent="0.2">
      <c r="A6282" t="s">
        <v>6246</v>
      </c>
      <c r="B6282" t="str">
        <f t="shared" si="296"/>
        <v>Victoria</v>
      </c>
      <c r="C6282" t="str">
        <f t="shared" si="295"/>
        <v>Neave</v>
      </c>
      <c r="D6282" s="1">
        <v>6272</v>
      </c>
      <c r="E6282" t="s">
        <v>7380</v>
      </c>
      <c r="F6282" t="s">
        <v>7389</v>
      </c>
      <c r="G6282" t="s">
        <v>7518</v>
      </c>
      <c r="H6282" t="s">
        <v>7436</v>
      </c>
      <c r="I6282" t="s">
        <v>7438</v>
      </c>
      <c r="J6282" t="s">
        <v>8297</v>
      </c>
      <c r="K6282" t="str">
        <f t="shared" si="297"/>
        <v>victorianeavetx</v>
      </c>
      <c r="L6282" s="1">
        <v>1980</v>
      </c>
      <c r="M6282" t="s">
        <v>8318</v>
      </c>
      <c r="N6282" t="s">
        <v>8548</v>
      </c>
      <c r="O6282" t="s">
        <v>17760</v>
      </c>
      <c r="P6282" t="s">
        <v>19594</v>
      </c>
      <c r="Q6282" s="1">
        <v>0</v>
      </c>
      <c r="R6282" s="1">
        <v>0</v>
      </c>
      <c r="S6282" s="1">
        <v>0</v>
      </c>
      <c r="T6282" s="1">
        <v>0</v>
      </c>
      <c r="U6282" s="1">
        <v>1</v>
      </c>
      <c r="V6282" s="1">
        <v>0</v>
      </c>
      <c r="W6282" s="1">
        <v>0</v>
      </c>
      <c r="X6282" s="1">
        <v>0</v>
      </c>
      <c r="Y6282" s="1">
        <v>0</v>
      </c>
      <c r="Z6282" s="1">
        <v>0</v>
      </c>
      <c r="AA6282" s="1">
        <v>0</v>
      </c>
      <c r="AB6282" s="1">
        <v>1</v>
      </c>
      <c r="AC6282" s="1">
        <v>0</v>
      </c>
      <c r="AD6282" s="1">
        <v>0</v>
      </c>
      <c r="AE6282" s="1">
        <v>0</v>
      </c>
      <c r="AF6282" s="1">
        <v>0</v>
      </c>
      <c r="AG6282" s="1">
        <v>0</v>
      </c>
    </row>
    <row r="6283" spans="1:33" x14ac:dyDescent="0.2">
      <c r="A6283" t="s">
        <v>6247</v>
      </c>
      <c r="B6283" t="str">
        <f t="shared" si="296"/>
        <v>Morgan</v>
      </c>
      <c r="C6283" t="str">
        <f t="shared" si="295"/>
        <v>Meyer</v>
      </c>
      <c r="D6283" s="1">
        <v>6273</v>
      </c>
      <c r="E6283" t="s">
        <v>7380</v>
      </c>
      <c r="F6283" t="s">
        <v>7389</v>
      </c>
      <c r="G6283" t="s">
        <v>7519</v>
      </c>
      <c r="H6283" t="s">
        <v>7449</v>
      </c>
      <c r="I6283" t="s">
        <v>8283</v>
      </c>
      <c r="J6283" t="s">
        <v>8293</v>
      </c>
      <c r="K6283" t="str">
        <f t="shared" si="297"/>
        <v>morganmeyertx</v>
      </c>
      <c r="L6283" s="1">
        <v>1974</v>
      </c>
      <c r="M6283" t="s">
        <v>8318</v>
      </c>
      <c r="N6283" t="s">
        <v>8842</v>
      </c>
      <c r="O6283" t="s">
        <v>17761</v>
      </c>
      <c r="P6283" t="s">
        <v>22809</v>
      </c>
      <c r="Q6283" s="1">
        <v>0</v>
      </c>
      <c r="R6283" s="1">
        <v>0</v>
      </c>
      <c r="S6283" s="1">
        <v>0</v>
      </c>
      <c r="T6283" s="1">
        <v>0</v>
      </c>
      <c r="U6283" s="1">
        <v>1</v>
      </c>
      <c r="V6283" s="1">
        <v>0</v>
      </c>
      <c r="W6283" s="1">
        <v>0</v>
      </c>
      <c r="X6283" s="1">
        <v>0</v>
      </c>
      <c r="Y6283" s="1">
        <v>0</v>
      </c>
      <c r="Z6283" s="1">
        <v>0</v>
      </c>
      <c r="AA6283" s="1">
        <v>0</v>
      </c>
      <c r="AB6283" s="1">
        <v>1</v>
      </c>
      <c r="AC6283" s="1">
        <v>0</v>
      </c>
      <c r="AD6283" s="1">
        <v>0</v>
      </c>
      <c r="AE6283" s="1">
        <v>0</v>
      </c>
      <c r="AF6283" s="1">
        <v>0</v>
      </c>
      <c r="AG6283" s="1">
        <v>0</v>
      </c>
    </row>
    <row r="6284" spans="1:33" x14ac:dyDescent="0.2">
      <c r="A6284" t="s">
        <v>6248</v>
      </c>
      <c r="B6284" t="str">
        <f t="shared" si="296"/>
        <v>Carl</v>
      </c>
      <c r="C6284" t="str">
        <f t="shared" si="295"/>
        <v>Sherman</v>
      </c>
      <c r="D6284" s="1">
        <v>6274</v>
      </c>
      <c r="E6284" t="s">
        <v>7380</v>
      </c>
      <c r="F6284" t="s">
        <v>7389</v>
      </c>
      <c r="G6284" t="s">
        <v>7520</v>
      </c>
      <c r="H6284" t="s">
        <v>7436</v>
      </c>
      <c r="I6284" t="s">
        <v>8283</v>
      </c>
      <c r="J6284" t="s">
        <v>8294</v>
      </c>
      <c r="K6284" t="str">
        <f t="shared" si="297"/>
        <v>carlshermantx</v>
      </c>
      <c r="L6284" s="1">
        <v>1966</v>
      </c>
      <c r="M6284" t="s">
        <v>8317</v>
      </c>
      <c r="N6284" t="s">
        <v>8329</v>
      </c>
      <c r="O6284" t="s">
        <v>17762</v>
      </c>
      <c r="P6284" t="s">
        <v>22810</v>
      </c>
      <c r="Q6284" s="1">
        <v>0</v>
      </c>
      <c r="R6284" s="1">
        <v>0</v>
      </c>
      <c r="S6284" s="1">
        <v>0</v>
      </c>
      <c r="T6284" s="1">
        <v>0</v>
      </c>
      <c r="U6284" s="1">
        <v>1</v>
      </c>
      <c r="V6284" s="1">
        <v>0</v>
      </c>
      <c r="W6284" s="1">
        <v>0</v>
      </c>
      <c r="X6284" s="1">
        <v>0</v>
      </c>
      <c r="Y6284" s="1">
        <v>0</v>
      </c>
      <c r="Z6284" s="1">
        <v>0</v>
      </c>
      <c r="AA6284" s="1">
        <v>0</v>
      </c>
      <c r="AB6284" s="1">
        <v>0</v>
      </c>
      <c r="AC6284" s="1">
        <v>0</v>
      </c>
      <c r="AD6284" s="1">
        <v>0</v>
      </c>
      <c r="AE6284" s="1">
        <v>0</v>
      </c>
      <c r="AF6284" s="1">
        <v>0</v>
      </c>
      <c r="AG6284" s="1">
        <v>0</v>
      </c>
    </row>
    <row r="6285" spans="1:33" x14ac:dyDescent="0.2">
      <c r="A6285" t="s">
        <v>6249</v>
      </c>
      <c r="B6285" t="str">
        <f t="shared" si="296"/>
        <v>Travis</v>
      </c>
      <c r="C6285" t="str">
        <f t="shared" si="295"/>
        <v>Clardy</v>
      </c>
      <c r="D6285" s="1">
        <v>6275</v>
      </c>
      <c r="E6285" t="s">
        <v>7380</v>
      </c>
      <c r="F6285" t="s">
        <v>7389</v>
      </c>
      <c r="G6285" t="s">
        <v>7395</v>
      </c>
      <c r="H6285" t="s">
        <v>7449</v>
      </c>
      <c r="I6285" t="s">
        <v>8283</v>
      </c>
      <c r="J6285" t="s">
        <v>8293</v>
      </c>
      <c r="K6285" t="str">
        <f t="shared" si="297"/>
        <v>travisclardytx</v>
      </c>
      <c r="L6285" s="1">
        <v>1962</v>
      </c>
      <c r="M6285" t="s">
        <v>8318</v>
      </c>
      <c r="N6285" t="s">
        <v>8842</v>
      </c>
      <c r="O6285" t="s">
        <v>17763</v>
      </c>
      <c r="P6285" t="s">
        <v>18918</v>
      </c>
      <c r="Q6285" s="1">
        <v>0</v>
      </c>
      <c r="R6285" s="1">
        <v>0</v>
      </c>
      <c r="S6285" s="1">
        <v>0</v>
      </c>
      <c r="T6285" s="1">
        <v>0</v>
      </c>
      <c r="U6285" s="1">
        <v>1</v>
      </c>
      <c r="V6285" s="1">
        <v>0</v>
      </c>
      <c r="W6285" s="1">
        <v>0</v>
      </c>
      <c r="X6285" s="1">
        <v>0</v>
      </c>
      <c r="Y6285" s="1">
        <v>0</v>
      </c>
      <c r="Z6285" s="1">
        <v>0</v>
      </c>
      <c r="AA6285" s="1">
        <v>0</v>
      </c>
      <c r="AB6285" s="1">
        <v>1</v>
      </c>
      <c r="AC6285" s="1">
        <v>0</v>
      </c>
      <c r="AD6285" s="1">
        <v>0</v>
      </c>
      <c r="AE6285" s="1">
        <v>0</v>
      </c>
      <c r="AF6285" s="1">
        <v>0</v>
      </c>
      <c r="AG6285" s="1">
        <v>0</v>
      </c>
    </row>
    <row r="6286" spans="1:33" x14ac:dyDescent="0.2">
      <c r="A6286" t="s">
        <v>6250</v>
      </c>
      <c r="B6286" t="str">
        <f t="shared" si="296"/>
        <v>Toni</v>
      </c>
      <c r="C6286" t="str">
        <f t="shared" si="295"/>
        <v>Rose</v>
      </c>
      <c r="D6286" s="1">
        <v>6276</v>
      </c>
      <c r="E6286" t="s">
        <v>7380</v>
      </c>
      <c r="F6286" t="s">
        <v>7389</v>
      </c>
      <c r="G6286" t="s">
        <v>7521</v>
      </c>
      <c r="H6286" t="s">
        <v>7436</v>
      </c>
      <c r="I6286" t="s">
        <v>7438</v>
      </c>
      <c r="J6286" t="s">
        <v>8294</v>
      </c>
      <c r="K6286" t="str">
        <f t="shared" si="297"/>
        <v>tonirosetx</v>
      </c>
      <c r="L6286" s="1">
        <v>1968</v>
      </c>
      <c r="M6286" t="s">
        <v>8317</v>
      </c>
      <c r="N6286" t="s">
        <v>11677</v>
      </c>
      <c r="O6286" t="s">
        <v>17764</v>
      </c>
      <c r="P6286" t="s">
        <v>930</v>
      </c>
      <c r="Q6286" s="1">
        <v>0</v>
      </c>
      <c r="R6286" s="1">
        <v>0</v>
      </c>
      <c r="S6286" s="1">
        <v>0</v>
      </c>
      <c r="T6286" s="1">
        <v>0</v>
      </c>
      <c r="U6286" s="1">
        <v>0</v>
      </c>
      <c r="V6286" s="1">
        <v>0</v>
      </c>
      <c r="W6286" s="1">
        <v>0</v>
      </c>
      <c r="X6286" s="1">
        <v>0</v>
      </c>
      <c r="Y6286" s="1">
        <v>0</v>
      </c>
      <c r="Z6286" s="1">
        <v>0</v>
      </c>
      <c r="AA6286" s="1">
        <v>0</v>
      </c>
      <c r="AB6286" s="1">
        <v>0</v>
      </c>
      <c r="AC6286" s="1">
        <v>0</v>
      </c>
      <c r="AD6286" s="1">
        <v>0</v>
      </c>
      <c r="AE6286" s="1">
        <v>0</v>
      </c>
      <c r="AF6286" s="1">
        <v>0</v>
      </c>
      <c r="AG6286" s="1">
        <v>0</v>
      </c>
    </row>
    <row r="6287" spans="1:33" x14ac:dyDescent="0.2">
      <c r="A6287" t="s">
        <v>6251</v>
      </c>
      <c r="B6287" t="str">
        <f t="shared" si="296"/>
        <v>Yvonne</v>
      </c>
      <c r="C6287" t="str">
        <f t="shared" si="295"/>
        <v>Davis</v>
      </c>
      <c r="D6287" s="1">
        <v>6277</v>
      </c>
      <c r="E6287" t="s">
        <v>7380</v>
      </c>
      <c r="F6287" t="s">
        <v>7389</v>
      </c>
      <c r="G6287" t="s">
        <v>7522</v>
      </c>
      <c r="H6287" t="s">
        <v>7436</v>
      </c>
      <c r="I6287" t="s">
        <v>7438</v>
      </c>
      <c r="J6287" t="s">
        <v>8294</v>
      </c>
      <c r="K6287" t="str">
        <f t="shared" si="297"/>
        <v>yvonnedavistx</v>
      </c>
      <c r="L6287" s="1">
        <v>1955</v>
      </c>
      <c r="M6287" t="s">
        <v>8317</v>
      </c>
      <c r="N6287" t="s">
        <v>8383</v>
      </c>
      <c r="O6287" t="s">
        <v>930</v>
      </c>
      <c r="P6287" t="s">
        <v>930</v>
      </c>
      <c r="Q6287" s="1">
        <v>0</v>
      </c>
      <c r="R6287" s="1">
        <v>0</v>
      </c>
      <c r="S6287" s="1">
        <v>0</v>
      </c>
      <c r="T6287" s="1">
        <v>0</v>
      </c>
      <c r="U6287" s="1">
        <v>1</v>
      </c>
      <c r="V6287" s="1">
        <v>0</v>
      </c>
      <c r="W6287" s="1">
        <v>0</v>
      </c>
      <c r="X6287" s="1">
        <v>0</v>
      </c>
      <c r="Y6287" s="1">
        <v>0</v>
      </c>
      <c r="Z6287" s="1">
        <v>0</v>
      </c>
      <c r="AA6287" s="1">
        <v>0</v>
      </c>
      <c r="AB6287" s="1">
        <v>0</v>
      </c>
      <c r="AC6287" s="1">
        <v>0</v>
      </c>
      <c r="AD6287" s="1">
        <v>0</v>
      </c>
      <c r="AE6287" s="1">
        <v>0</v>
      </c>
      <c r="AF6287" s="1">
        <v>0</v>
      </c>
      <c r="AG6287" s="1">
        <v>0</v>
      </c>
    </row>
    <row r="6288" spans="1:33" x14ac:dyDescent="0.2">
      <c r="A6288" t="s">
        <v>6252</v>
      </c>
      <c r="B6288" t="str">
        <f t="shared" si="296"/>
        <v>Angie</v>
      </c>
      <c r="C6288" t="str">
        <f t="shared" si="295"/>
        <v>Button</v>
      </c>
      <c r="D6288" s="1">
        <v>6278</v>
      </c>
      <c r="E6288" t="s">
        <v>7380</v>
      </c>
      <c r="F6288" t="s">
        <v>7389</v>
      </c>
      <c r="G6288" t="s">
        <v>7523</v>
      </c>
      <c r="H6288" t="s">
        <v>7449</v>
      </c>
      <c r="I6288" t="s">
        <v>7438</v>
      </c>
      <c r="J6288" t="s">
        <v>8298</v>
      </c>
      <c r="K6288" t="str">
        <f t="shared" si="297"/>
        <v>angiebuttontx</v>
      </c>
      <c r="L6288" s="1">
        <v>1953</v>
      </c>
      <c r="M6288" t="s">
        <v>8316</v>
      </c>
      <c r="N6288" t="s">
        <v>11678</v>
      </c>
      <c r="O6288" t="s">
        <v>17765</v>
      </c>
      <c r="P6288" t="s">
        <v>22811</v>
      </c>
      <c r="Q6288" s="1">
        <v>0</v>
      </c>
      <c r="R6288" s="1">
        <v>0</v>
      </c>
      <c r="S6288" s="1">
        <v>0</v>
      </c>
      <c r="T6288" s="1">
        <v>0</v>
      </c>
      <c r="U6288" s="1">
        <v>0</v>
      </c>
      <c r="V6288" s="1">
        <v>0</v>
      </c>
      <c r="W6288" s="1">
        <v>0</v>
      </c>
      <c r="X6288" s="1">
        <v>0</v>
      </c>
      <c r="Y6288" s="1">
        <v>0</v>
      </c>
      <c r="Z6288" s="1">
        <v>0</v>
      </c>
      <c r="AA6288" s="1">
        <v>0</v>
      </c>
      <c r="AB6288" s="1">
        <v>0</v>
      </c>
      <c r="AC6288" s="1">
        <v>0</v>
      </c>
      <c r="AD6288" s="1">
        <v>0</v>
      </c>
      <c r="AE6288" s="1">
        <v>0</v>
      </c>
      <c r="AF6288" s="1">
        <v>0</v>
      </c>
      <c r="AG6288" s="1">
        <v>0</v>
      </c>
    </row>
    <row r="6289" spans="1:33" x14ac:dyDescent="0.2">
      <c r="A6289" t="s">
        <v>6253</v>
      </c>
      <c r="B6289" t="str">
        <f t="shared" si="296"/>
        <v>Rhetta</v>
      </c>
      <c r="C6289" t="str">
        <f t="shared" si="295"/>
        <v>Bowers</v>
      </c>
      <c r="D6289" s="1">
        <v>6279</v>
      </c>
      <c r="E6289" t="s">
        <v>7380</v>
      </c>
      <c r="F6289" t="s">
        <v>7389</v>
      </c>
      <c r="G6289" t="s">
        <v>7524</v>
      </c>
      <c r="H6289" t="s">
        <v>7436</v>
      </c>
      <c r="I6289" t="s">
        <v>7438</v>
      </c>
      <c r="J6289" t="s">
        <v>8294</v>
      </c>
      <c r="K6289" t="str">
        <f t="shared" si="297"/>
        <v>rhettabowerstx</v>
      </c>
      <c r="L6289" s="1">
        <v>1967</v>
      </c>
      <c r="M6289" t="s">
        <v>8317</v>
      </c>
      <c r="N6289" t="s">
        <v>11679</v>
      </c>
      <c r="O6289" t="s">
        <v>17766</v>
      </c>
      <c r="P6289" t="s">
        <v>22812</v>
      </c>
      <c r="Q6289" s="1">
        <v>0</v>
      </c>
      <c r="R6289" s="1">
        <v>0</v>
      </c>
      <c r="S6289" s="1">
        <v>0</v>
      </c>
      <c r="T6289" s="1">
        <v>0</v>
      </c>
      <c r="U6289" s="1">
        <v>0</v>
      </c>
      <c r="V6289" s="1">
        <v>0</v>
      </c>
      <c r="W6289" s="1">
        <v>0</v>
      </c>
      <c r="X6289" s="1">
        <v>0</v>
      </c>
      <c r="Y6289" s="1">
        <v>0</v>
      </c>
      <c r="Z6289" s="1">
        <v>0</v>
      </c>
      <c r="AA6289" s="1">
        <v>0</v>
      </c>
      <c r="AB6289" s="1">
        <v>0</v>
      </c>
      <c r="AC6289" s="1">
        <v>0</v>
      </c>
      <c r="AD6289" s="1">
        <v>0</v>
      </c>
      <c r="AE6289" s="1">
        <v>0</v>
      </c>
      <c r="AF6289" s="1">
        <v>0</v>
      </c>
      <c r="AG6289" s="1">
        <v>0</v>
      </c>
    </row>
    <row r="6290" spans="1:33" x14ac:dyDescent="0.2">
      <c r="A6290" t="s">
        <v>6254</v>
      </c>
      <c r="B6290" t="str">
        <f t="shared" si="296"/>
        <v>John</v>
      </c>
      <c r="C6290" t="str">
        <f t="shared" si="295"/>
        <v>Bryant</v>
      </c>
      <c r="D6290" s="1"/>
      <c r="E6290" t="s">
        <v>7380</v>
      </c>
      <c r="F6290" t="s">
        <v>7389</v>
      </c>
      <c r="G6290" t="s">
        <v>7525</v>
      </c>
      <c r="H6290" t="s">
        <v>7436</v>
      </c>
      <c r="I6290" t="s">
        <v>8283</v>
      </c>
      <c r="J6290" t="s">
        <v>8293</v>
      </c>
      <c r="K6290" t="str">
        <f t="shared" si="297"/>
        <v>johnbryanttx</v>
      </c>
      <c r="L6290" s="1">
        <v>1947</v>
      </c>
      <c r="M6290" t="s">
        <v>930</v>
      </c>
      <c r="N6290" t="s">
        <v>930</v>
      </c>
      <c r="O6290" t="s">
        <v>930</v>
      </c>
      <c r="P6290" t="s">
        <v>930</v>
      </c>
      <c r="Q6290" s="1">
        <v>0</v>
      </c>
      <c r="R6290" s="1">
        <v>0</v>
      </c>
      <c r="S6290" s="1">
        <v>0</v>
      </c>
      <c r="T6290" s="1">
        <v>0</v>
      </c>
      <c r="U6290" s="1">
        <v>0</v>
      </c>
      <c r="V6290" s="1">
        <v>0</v>
      </c>
      <c r="W6290" s="1">
        <v>0</v>
      </c>
      <c r="X6290" s="1">
        <v>0</v>
      </c>
      <c r="Y6290" s="1">
        <v>0</v>
      </c>
      <c r="Z6290" s="1">
        <v>0</v>
      </c>
      <c r="AA6290" s="1">
        <v>0</v>
      </c>
      <c r="AB6290" s="1">
        <v>0</v>
      </c>
      <c r="AC6290" s="1">
        <v>0</v>
      </c>
      <c r="AD6290" s="1">
        <v>0</v>
      </c>
      <c r="AE6290" s="1">
        <v>0</v>
      </c>
      <c r="AF6290" s="1">
        <v>0</v>
      </c>
      <c r="AG6290" s="1">
        <v>0</v>
      </c>
    </row>
    <row r="6291" spans="1:33" x14ac:dyDescent="0.2">
      <c r="A6291" t="s">
        <v>6255</v>
      </c>
      <c r="B6291" t="str">
        <f t="shared" si="296"/>
        <v>Julie</v>
      </c>
      <c r="C6291" t="str">
        <f t="shared" si="295"/>
        <v>Johnson</v>
      </c>
      <c r="D6291" s="1">
        <v>6281</v>
      </c>
      <c r="E6291" t="s">
        <v>7380</v>
      </c>
      <c r="F6291" t="s">
        <v>7389</v>
      </c>
      <c r="G6291" t="s">
        <v>7526</v>
      </c>
      <c r="H6291" t="s">
        <v>7436</v>
      </c>
      <c r="I6291" t="s">
        <v>7438</v>
      </c>
      <c r="J6291" t="s">
        <v>8293</v>
      </c>
      <c r="K6291" t="str">
        <f t="shared" si="297"/>
        <v>juliejohnsontx</v>
      </c>
      <c r="L6291" s="1">
        <v>1966</v>
      </c>
      <c r="M6291" t="s">
        <v>8318</v>
      </c>
      <c r="N6291" t="s">
        <v>8426</v>
      </c>
      <c r="O6291" t="s">
        <v>17767</v>
      </c>
      <c r="P6291" t="s">
        <v>22813</v>
      </c>
      <c r="Q6291" s="1">
        <v>0</v>
      </c>
      <c r="R6291" s="1">
        <v>0</v>
      </c>
      <c r="S6291" s="1">
        <v>0</v>
      </c>
      <c r="T6291" s="1">
        <v>0</v>
      </c>
      <c r="U6291" s="1">
        <v>1</v>
      </c>
      <c r="V6291" s="1">
        <v>0</v>
      </c>
      <c r="W6291" s="1">
        <v>0</v>
      </c>
      <c r="X6291" s="1">
        <v>0</v>
      </c>
      <c r="Y6291" s="1">
        <v>0</v>
      </c>
      <c r="Z6291" s="1">
        <v>0</v>
      </c>
      <c r="AA6291" s="1">
        <v>0</v>
      </c>
      <c r="AB6291" s="1">
        <v>1</v>
      </c>
      <c r="AC6291" s="1">
        <v>0</v>
      </c>
      <c r="AD6291" s="1">
        <v>0</v>
      </c>
      <c r="AE6291" s="1">
        <v>0</v>
      </c>
      <c r="AF6291" s="1">
        <v>0</v>
      </c>
      <c r="AG6291" s="1">
        <v>0</v>
      </c>
    </row>
    <row r="6292" spans="1:33" x14ac:dyDescent="0.2">
      <c r="A6292" t="s">
        <v>6256</v>
      </c>
      <c r="B6292" t="str">
        <f t="shared" si="296"/>
        <v>Trey</v>
      </c>
      <c r="C6292" t="str">
        <f t="shared" si="295"/>
        <v>Fischer</v>
      </c>
      <c r="D6292" s="1">
        <v>6282</v>
      </c>
      <c r="E6292" t="s">
        <v>7380</v>
      </c>
      <c r="F6292" t="s">
        <v>7389</v>
      </c>
      <c r="G6292" t="s">
        <v>7527</v>
      </c>
      <c r="H6292" t="s">
        <v>7436</v>
      </c>
      <c r="I6292" t="s">
        <v>8283</v>
      </c>
      <c r="J6292" t="s">
        <v>8297</v>
      </c>
      <c r="K6292" t="str">
        <f t="shared" si="297"/>
        <v>treyfischertx</v>
      </c>
      <c r="L6292" s="1">
        <v>1970</v>
      </c>
      <c r="M6292" t="s">
        <v>8318</v>
      </c>
      <c r="N6292" t="s">
        <v>8548</v>
      </c>
      <c r="O6292" t="s">
        <v>17768</v>
      </c>
      <c r="P6292" t="s">
        <v>19594</v>
      </c>
      <c r="Q6292" s="1">
        <v>0</v>
      </c>
      <c r="R6292" s="1">
        <v>0</v>
      </c>
      <c r="S6292" s="1">
        <v>0</v>
      </c>
      <c r="T6292" s="1">
        <v>0</v>
      </c>
      <c r="U6292" s="1">
        <v>1</v>
      </c>
      <c r="V6292" s="1">
        <v>0</v>
      </c>
      <c r="W6292" s="1">
        <v>0</v>
      </c>
      <c r="X6292" s="1">
        <v>0</v>
      </c>
      <c r="Y6292" s="1">
        <v>0</v>
      </c>
      <c r="Z6292" s="1">
        <v>0</v>
      </c>
      <c r="AA6292" s="1">
        <v>0</v>
      </c>
      <c r="AB6292" s="1">
        <v>1</v>
      </c>
      <c r="AC6292" s="1">
        <v>0</v>
      </c>
      <c r="AD6292" s="1">
        <v>0</v>
      </c>
      <c r="AE6292" s="1">
        <v>0</v>
      </c>
      <c r="AF6292" s="1">
        <v>0</v>
      </c>
      <c r="AG6292" s="1">
        <v>0</v>
      </c>
    </row>
    <row r="6293" spans="1:33" x14ac:dyDescent="0.2">
      <c r="A6293" t="s">
        <v>6257</v>
      </c>
      <c r="B6293" t="str">
        <f t="shared" si="296"/>
        <v>Philip</v>
      </c>
      <c r="C6293" t="str">
        <f t="shared" si="295"/>
        <v>Cortez</v>
      </c>
      <c r="D6293" s="1">
        <v>6283</v>
      </c>
      <c r="E6293" t="s">
        <v>7380</v>
      </c>
      <c r="F6293" t="s">
        <v>7389</v>
      </c>
      <c r="G6293" t="s">
        <v>7528</v>
      </c>
      <c r="H6293" t="s">
        <v>7436</v>
      </c>
      <c r="I6293" t="s">
        <v>8283</v>
      </c>
      <c r="J6293" t="s">
        <v>8293</v>
      </c>
      <c r="K6293" t="str">
        <f t="shared" si="297"/>
        <v>philipcorteztx</v>
      </c>
      <c r="L6293" s="1">
        <v>1978</v>
      </c>
      <c r="M6293" t="s">
        <v>8318</v>
      </c>
      <c r="N6293" t="s">
        <v>8792</v>
      </c>
      <c r="O6293" t="s">
        <v>12269</v>
      </c>
      <c r="P6293" t="s">
        <v>22814</v>
      </c>
      <c r="Q6293" s="1">
        <v>0</v>
      </c>
      <c r="R6293" s="1">
        <v>0</v>
      </c>
      <c r="S6293" s="1">
        <v>0</v>
      </c>
      <c r="T6293" s="1">
        <v>0</v>
      </c>
      <c r="U6293" s="1">
        <v>0</v>
      </c>
      <c r="V6293" s="1">
        <v>0</v>
      </c>
      <c r="W6293" s="1">
        <v>0</v>
      </c>
      <c r="X6293" s="1">
        <v>0</v>
      </c>
      <c r="Y6293" s="1">
        <v>0</v>
      </c>
      <c r="Z6293" s="1">
        <v>0</v>
      </c>
      <c r="AA6293" s="1">
        <v>0</v>
      </c>
      <c r="AB6293" s="1">
        <v>0</v>
      </c>
      <c r="AC6293" s="1">
        <v>0</v>
      </c>
      <c r="AD6293" s="1">
        <v>0</v>
      </c>
      <c r="AE6293" s="1">
        <v>0</v>
      </c>
      <c r="AF6293" s="1">
        <v>0</v>
      </c>
      <c r="AG6293" s="1">
        <v>0</v>
      </c>
    </row>
    <row r="6294" spans="1:33" x14ac:dyDescent="0.2">
      <c r="A6294" t="s">
        <v>6258</v>
      </c>
      <c r="B6294" t="str">
        <f t="shared" si="296"/>
        <v>John</v>
      </c>
      <c r="C6294" t="str">
        <f t="shared" si="295"/>
        <v>Lujan</v>
      </c>
      <c r="D6294" s="1"/>
      <c r="E6294" t="s">
        <v>7380</v>
      </c>
      <c r="F6294" t="s">
        <v>7389</v>
      </c>
      <c r="G6294" t="s">
        <v>7529</v>
      </c>
      <c r="H6294" t="s">
        <v>7449</v>
      </c>
      <c r="I6294" t="s">
        <v>8283</v>
      </c>
      <c r="J6294" t="s">
        <v>8293</v>
      </c>
      <c r="K6294" t="str">
        <f t="shared" si="297"/>
        <v>johnlujantx</v>
      </c>
      <c r="L6294" s="1"/>
      <c r="M6294" t="s">
        <v>8320</v>
      </c>
      <c r="N6294" t="s">
        <v>8453</v>
      </c>
      <c r="O6294" t="s">
        <v>17769</v>
      </c>
      <c r="P6294" t="s">
        <v>22815</v>
      </c>
      <c r="Q6294" s="1">
        <v>0</v>
      </c>
      <c r="R6294" s="1">
        <v>0</v>
      </c>
      <c r="S6294" s="1">
        <v>0</v>
      </c>
      <c r="T6294" s="1">
        <v>0</v>
      </c>
      <c r="U6294" s="1">
        <v>1</v>
      </c>
      <c r="V6294" s="1">
        <v>0</v>
      </c>
      <c r="W6294" s="1">
        <v>0</v>
      </c>
      <c r="X6294" s="1">
        <v>0</v>
      </c>
      <c r="Y6294" s="1">
        <v>0</v>
      </c>
      <c r="Z6294" s="1">
        <v>0</v>
      </c>
      <c r="AA6294" s="1">
        <v>0</v>
      </c>
      <c r="AB6294" s="1">
        <v>0</v>
      </c>
      <c r="AC6294" s="1">
        <v>0</v>
      </c>
      <c r="AD6294" s="1">
        <v>0</v>
      </c>
      <c r="AE6294" s="1">
        <v>0</v>
      </c>
      <c r="AF6294" s="1">
        <v>0</v>
      </c>
      <c r="AG6294" s="1">
        <v>0</v>
      </c>
    </row>
    <row r="6295" spans="1:33" x14ac:dyDescent="0.2">
      <c r="A6295" t="s">
        <v>6259</v>
      </c>
      <c r="B6295" t="str">
        <f t="shared" si="296"/>
        <v>Elizabeth</v>
      </c>
      <c r="C6295" t="str">
        <f t="shared" si="295"/>
        <v>Campos</v>
      </c>
      <c r="D6295" s="1">
        <v>6285</v>
      </c>
      <c r="E6295" t="s">
        <v>7380</v>
      </c>
      <c r="F6295" t="s">
        <v>7389</v>
      </c>
      <c r="G6295" t="s">
        <v>7530</v>
      </c>
      <c r="H6295" t="s">
        <v>7436</v>
      </c>
      <c r="I6295" t="s">
        <v>7438</v>
      </c>
      <c r="J6295" t="s">
        <v>8297</v>
      </c>
      <c r="K6295" t="str">
        <f t="shared" si="297"/>
        <v>elizabethcampostx</v>
      </c>
      <c r="L6295" s="1">
        <v>1969</v>
      </c>
      <c r="M6295" t="s">
        <v>8321</v>
      </c>
      <c r="N6295" t="s">
        <v>8343</v>
      </c>
      <c r="O6295" t="s">
        <v>17770</v>
      </c>
      <c r="P6295" t="s">
        <v>930</v>
      </c>
      <c r="Q6295" s="1">
        <v>0</v>
      </c>
      <c r="R6295" s="1">
        <v>0</v>
      </c>
      <c r="S6295" s="1">
        <v>0</v>
      </c>
      <c r="T6295" s="1">
        <v>0</v>
      </c>
      <c r="U6295" s="1">
        <v>1</v>
      </c>
      <c r="V6295" s="1">
        <v>0</v>
      </c>
      <c r="W6295" s="1">
        <v>0</v>
      </c>
      <c r="X6295" s="1">
        <v>0</v>
      </c>
      <c r="Y6295" s="1">
        <v>0</v>
      </c>
      <c r="Z6295" s="1">
        <v>0</v>
      </c>
      <c r="AA6295" s="1">
        <v>0</v>
      </c>
      <c r="AB6295" s="1">
        <v>0</v>
      </c>
      <c r="AC6295" s="1">
        <v>0</v>
      </c>
      <c r="AD6295" s="1">
        <v>0</v>
      </c>
      <c r="AE6295" s="1">
        <v>0</v>
      </c>
      <c r="AF6295" s="1">
        <v>0</v>
      </c>
      <c r="AG6295" s="1">
        <v>0</v>
      </c>
    </row>
    <row r="6296" spans="1:33" x14ac:dyDescent="0.2">
      <c r="A6296" t="s">
        <v>6260</v>
      </c>
      <c r="B6296" t="str">
        <f t="shared" si="296"/>
        <v>Kyle</v>
      </c>
      <c r="C6296" t="str">
        <f t="shared" si="295"/>
        <v>Kacal</v>
      </c>
      <c r="D6296" s="1">
        <v>6286</v>
      </c>
      <c r="E6296" t="s">
        <v>7380</v>
      </c>
      <c r="F6296" t="s">
        <v>7389</v>
      </c>
      <c r="G6296" t="s">
        <v>7396</v>
      </c>
      <c r="H6296" t="s">
        <v>7449</v>
      </c>
      <c r="I6296" t="s">
        <v>8283</v>
      </c>
      <c r="J6296" t="s">
        <v>8293</v>
      </c>
      <c r="K6296" t="str">
        <f t="shared" si="297"/>
        <v>kylekacaltx</v>
      </c>
      <c r="L6296" s="1">
        <v>1969</v>
      </c>
      <c r="M6296" t="s">
        <v>8317</v>
      </c>
      <c r="N6296" t="s">
        <v>8343</v>
      </c>
      <c r="O6296" t="s">
        <v>17771</v>
      </c>
      <c r="P6296" t="s">
        <v>22816</v>
      </c>
      <c r="Q6296" s="1">
        <v>0</v>
      </c>
      <c r="R6296" s="1">
        <v>0</v>
      </c>
      <c r="S6296" s="1">
        <v>0</v>
      </c>
      <c r="T6296" s="1">
        <v>0</v>
      </c>
      <c r="U6296" s="1">
        <v>0</v>
      </c>
      <c r="V6296" s="1">
        <v>1</v>
      </c>
      <c r="W6296" s="1">
        <v>0</v>
      </c>
      <c r="X6296" s="1">
        <v>0</v>
      </c>
      <c r="Y6296" s="1">
        <v>0</v>
      </c>
      <c r="Z6296" s="1">
        <v>0</v>
      </c>
      <c r="AA6296" s="1">
        <v>0</v>
      </c>
      <c r="AB6296" s="1">
        <v>0</v>
      </c>
      <c r="AC6296" s="1">
        <v>0</v>
      </c>
      <c r="AD6296" s="1">
        <v>0</v>
      </c>
      <c r="AE6296" s="1">
        <v>0</v>
      </c>
      <c r="AF6296" s="1">
        <v>0</v>
      </c>
      <c r="AG6296" s="1">
        <v>0</v>
      </c>
    </row>
    <row r="6297" spans="1:33" x14ac:dyDescent="0.2">
      <c r="A6297" t="s">
        <v>6261</v>
      </c>
      <c r="B6297" t="str">
        <f t="shared" si="296"/>
        <v>Barbara</v>
      </c>
      <c r="C6297" t="str">
        <f t="shared" si="295"/>
        <v>Gervin-Hawkins</v>
      </c>
      <c r="D6297" s="1">
        <v>6287</v>
      </c>
      <c r="E6297" t="s">
        <v>7380</v>
      </c>
      <c r="F6297" t="s">
        <v>7389</v>
      </c>
      <c r="G6297" t="s">
        <v>7531</v>
      </c>
      <c r="H6297" t="s">
        <v>7436</v>
      </c>
      <c r="I6297" t="s">
        <v>7438</v>
      </c>
      <c r="J6297" t="s">
        <v>8294</v>
      </c>
      <c r="K6297" t="str">
        <f t="shared" si="297"/>
        <v>barbaragervin-hawkinstx</v>
      </c>
      <c r="L6297" s="1">
        <v>1954</v>
      </c>
      <c r="M6297" t="s">
        <v>8322</v>
      </c>
      <c r="N6297" t="s">
        <v>11680</v>
      </c>
      <c r="O6297" t="s">
        <v>17772</v>
      </c>
      <c r="P6297" t="s">
        <v>22817</v>
      </c>
      <c r="Q6297" s="1">
        <v>0</v>
      </c>
      <c r="R6297" s="1">
        <v>0</v>
      </c>
      <c r="S6297" s="1">
        <v>0</v>
      </c>
      <c r="T6297" s="1">
        <v>1</v>
      </c>
      <c r="U6297" s="1">
        <v>1</v>
      </c>
      <c r="V6297" s="1">
        <v>0</v>
      </c>
      <c r="W6297" s="1">
        <v>1</v>
      </c>
      <c r="X6297" s="1">
        <v>0</v>
      </c>
      <c r="Y6297" s="1">
        <v>0</v>
      </c>
      <c r="Z6297" s="1">
        <v>0</v>
      </c>
      <c r="AA6297" s="1">
        <v>0</v>
      </c>
      <c r="AB6297" s="1">
        <v>0</v>
      </c>
      <c r="AC6297" s="1">
        <v>0</v>
      </c>
      <c r="AD6297" s="1">
        <v>0</v>
      </c>
      <c r="AE6297" s="1">
        <v>0</v>
      </c>
      <c r="AF6297" s="1">
        <v>0</v>
      </c>
      <c r="AG6297" s="1">
        <v>0</v>
      </c>
    </row>
    <row r="6298" spans="1:33" x14ac:dyDescent="0.2">
      <c r="A6298" t="s">
        <v>6262</v>
      </c>
      <c r="B6298" t="str">
        <f t="shared" si="296"/>
        <v>Steve</v>
      </c>
      <c r="C6298" t="str">
        <f t="shared" si="295"/>
        <v>Allison</v>
      </c>
      <c r="D6298" s="1">
        <v>6288</v>
      </c>
      <c r="E6298" t="s">
        <v>7380</v>
      </c>
      <c r="F6298" t="s">
        <v>7389</v>
      </c>
      <c r="G6298" t="s">
        <v>7532</v>
      </c>
      <c r="H6298" t="s">
        <v>7449</v>
      </c>
      <c r="I6298" t="s">
        <v>8283</v>
      </c>
      <c r="J6298" t="s">
        <v>8293</v>
      </c>
      <c r="K6298" t="str">
        <f t="shared" si="297"/>
        <v>steveallisontx</v>
      </c>
      <c r="L6298" s="1">
        <v>1947</v>
      </c>
      <c r="M6298" t="s">
        <v>8318</v>
      </c>
      <c r="N6298" t="s">
        <v>8842</v>
      </c>
      <c r="O6298" t="s">
        <v>17773</v>
      </c>
      <c r="P6298" t="s">
        <v>22818</v>
      </c>
      <c r="Q6298" s="1">
        <v>0</v>
      </c>
      <c r="R6298" s="1">
        <v>0</v>
      </c>
      <c r="S6298" s="1">
        <v>0</v>
      </c>
      <c r="T6298" s="1">
        <v>0</v>
      </c>
      <c r="U6298" s="1">
        <v>1</v>
      </c>
      <c r="V6298" s="1">
        <v>0</v>
      </c>
      <c r="W6298" s="1">
        <v>0</v>
      </c>
      <c r="X6298" s="1">
        <v>0</v>
      </c>
      <c r="Y6298" s="1">
        <v>0</v>
      </c>
      <c r="Z6298" s="1">
        <v>0</v>
      </c>
      <c r="AA6298" s="1">
        <v>0</v>
      </c>
      <c r="AB6298" s="1">
        <v>1</v>
      </c>
      <c r="AC6298" s="1">
        <v>0</v>
      </c>
      <c r="AD6298" s="1">
        <v>0</v>
      </c>
      <c r="AE6298" s="1">
        <v>0</v>
      </c>
      <c r="AF6298" s="1">
        <v>0</v>
      </c>
      <c r="AG6298" s="1">
        <v>0</v>
      </c>
    </row>
    <row r="6299" spans="1:33" x14ac:dyDescent="0.2">
      <c r="A6299" t="s">
        <v>6263</v>
      </c>
      <c r="B6299" t="str">
        <f t="shared" si="296"/>
        <v>Mark</v>
      </c>
      <c r="C6299" t="str">
        <f t="shared" si="295"/>
        <v>Dorazio</v>
      </c>
      <c r="D6299" s="1"/>
      <c r="E6299" t="s">
        <v>7380</v>
      </c>
      <c r="F6299" t="s">
        <v>7389</v>
      </c>
      <c r="G6299" t="s">
        <v>7533</v>
      </c>
      <c r="H6299" t="s">
        <v>7449</v>
      </c>
      <c r="I6299" t="s">
        <v>8283</v>
      </c>
      <c r="J6299" t="s">
        <v>8297</v>
      </c>
      <c r="K6299" t="str">
        <f t="shared" si="297"/>
        <v>markdoraziotx</v>
      </c>
      <c r="L6299" s="1"/>
      <c r="M6299" t="s">
        <v>8317</v>
      </c>
      <c r="N6299" t="s">
        <v>8343</v>
      </c>
      <c r="O6299" t="s">
        <v>17774</v>
      </c>
      <c r="P6299" t="s">
        <v>19480</v>
      </c>
      <c r="Q6299" s="1">
        <v>0</v>
      </c>
      <c r="R6299" s="1">
        <v>0</v>
      </c>
      <c r="S6299" s="1">
        <v>0</v>
      </c>
      <c r="T6299" s="1">
        <v>0</v>
      </c>
      <c r="U6299" s="1">
        <v>1</v>
      </c>
      <c r="V6299" s="1">
        <v>0</v>
      </c>
      <c r="W6299" s="1">
        <v>0</v>
      </c>
      <c r="X6299" s="1">
        <v>0</v>
      </c>
      <c r="Y6299" s="1">
        <v>0</v>
      </c>
      <c r="Z6299" s="1">
        <v>0</v>
      </c>
      <c r="AA6299" s="1">
        <v>0</v>
      </c>
      <c r="AB6299" s="1">
        <v>0</v>
      </c>
      <c r="AC6299" s="1">
        <v>0</v>
      </c>
      <c r="AD6299" s="1">
        <v>0</v>
      </c>
      <c r="AE6299" s="1">
        <v>0</v>
      </c>
      <c r="AF6299" s="1">
        <v>0</v>
      </c>
      <c r="AG6299" s="1">
        <v>0</v>
      </c>
    </row>
    <row r="6300" spans="1:33" x14ac:dyDescent="0.2">
      <c r="A6300" t="s">
        <v>6264</v>
      </c>
      <c r="B6300" t="str">
        <f t="shared" si="296"/>
        <v>Diego</v>
      </c>
      <c r="C6300" t="str">
        <f t="shared" si="295"/>
        <v>Bernal</v>
      </c>
      <c r="D6300" s="1">
        <v>6290</v>
      </c>
      <c r="E6300" t="s">
        <v>7380</v>
      </c>
      <c r="F6300" t="s">
        <v>7389</v>
      </c>
      <c r="G6300" t="s">
        <v>7534</v>
      </c>
      <c r="H6300" t="s">
        <v>7436</v>
      </c>
      <c r="I6300" t="s">
        <v>8283</v>
      </c>
      <c r="J6300" t="s">
        <v>8297</v>
      </c>
      <c r="K6300" t="str">
        <f t="shared" si="297"/>
        <v>diegobernaltx</v>
      </c>
      <c r="L6300" s="1">
        <v>1976</v>
      </c>
      <c r="M6300" t="s">
        <v>8318</v>
      </c>
      <c r="N6300" t="s">
        <v>8714</v>
      </c>
      <c r="O6300" t="s">
        <v>17775</v>
      </c>
      <c r="P6300" t="s">
        <v>22819</v>
      </c>
      <c r="Q6300" s="1">
        <v>0</v>
      </c>
      <c r="R6300" s="1">
        <v>0</v>
      </c>
      <c r="S6300" s="1">
        <v>0</v>
      </c>
      <c r="T6300" s="1">
        <v>0</v>
      </c>
      <c r="U6300" s="1">
        <v>1</v>
      </c>
      <c r="V6300" s="1">
        <v>0</v>
      </c>
      <c r="W6300" s="1">
        <v>0</v>
      </c>
      <c r="X6300" s="1">
        <v>0</v>
      </c>
      <c r="Y6300" s="1">
        <v>0</v>
      </c>
      <c r="Z6300" s="1">
        <v>0</v>
      </c>
      <c r="AA6300" s="1">
        <v>0</v>
      </c>
      <c r="AB6300" s="1">
        <v>0</v>
      </c>
      <c r="AC6300" s="1">
        <v>0</v>
      </c>
      <c r="AD6300" s="1">
        <v>0</v>
      </c>
      <c r="AE6300" s="1">
        <v>0</v>
      </c>
      <c r="AF6300" s="1">
        <v>0</v>
      </c>
      <c r="AG6300" s="1">
        <v>0</v>
      </c>
    </row>
    <row r="6301" spans="1:33" x14ac:dyDescent="0.2">
      <c r="A6301" t="s">
        <v>6265</v>
      </c>
      <c r="B6301" t="str">
        <f t="shared" si="296"/>
        <v>Josey</v>
      </c>
      <c r="C6301" t="str">
        <f t="shared" si="295"/>
        <v>Garcia</v>
      </c>
      <c r="D6301" s="1"/>
      <c r="E6301" t="s">
        <v>7380</v>
      </c>
      <c r="F6301" t="s">
        <v>7389</v>
      </c>
      <c r="G6301" t="s">
        <v>7535</v>
      </c>
      <c r="H6301" t="s">
        <v>7436</v>
      </c>
      <c r="I6301" t="s">
        <v>7438</v>
      </c>
      <c r="J6301" t="s">
        <v>8297</v>
      </c>
      <c r="K6301" t="str">
        <f t="shared" si="297"/>
        <v>joseygarciatx</v>
      </c>
      <c r="L6301" s="1"/>
      <c r="M6301" t="s">
        <v>8321</v>
      </c>
      <c r="N6301" t="s">
        <v>8714</v>
      </c>
      <c r="O6301" t="s">
        <v>17776</v>
      </c>
      <c r="P6301" t="s">
        <v>22820</v>
      </c>
      <c r="Q6301" s="1">
        <v>0</v>
      </c>
      <c r="R6301" s="1">
        <v>0</v>
      </c>
      <c r="S6301" s="1">
        <v>0</v>
      </c>
      <c r="T6301" s="1">
        <v>0</v>
      </c>
      <c r="U6301" s="1">
        <v>1</v>
      </c>
      <c r="V6301" s="1">
        <v>0</v>
      </c>
      <c r="W6301" s="1">
        <v>0</v>
      </c>
      <c r="X6301" s="1">
        <v>0</v>
      </c>
      <c r="Y6301" s="1">
        <v>0</v>
      </c>
      <c r="Z6301" s="1">
        <v>0</v>
      </c>
      <c r="AA6301" s="1">
        <v>0</v>
      </c>
      <c r="AB6301" s="1">
        <v>0</v>
      </c>
      <c r="AC6301" s="1">
        <v>0</v>
      </c>
      <c r="AD6301" s="1">
        <v>0</v>
      </c>
      <c r="AE6301" s="1">
        <v>0</v>
      </c>
      <c r="AF6301" s="1">
        <v>0</v>
      </c>
      <c r="AG6301" s="1">
        <v>0</v>
      </c>
    </row>
    <row r="6302" spans="1:33" x14ac:dyDescent="0.2">
      <c r="A6302" t="s">
        <v>6266</v>
      </c>
      <c r="B6302" t="str">
        <f t="shared" si="296"/>
        <v>Ray</v>
      </c>
      <c r="C6302" t="str">
        <f t="shared" si="295"/>
        <v>Lopez</v>
      </c>
      <c r="D6302" s="1">
        <v>6292</v>
      </c>
      <c r="E6302" t="s">
        <v>7380</v>
      </c>
      <c r="F6302" t="s">
        <v>7389</v>
      </c>
      <c r="G6302" t="s">
        <v>7536</v>
      </c>
      <c r="H6302" t="s">
        <v>7436</v>
      </c>
      <c r="I6302" t="s">
        <v>8283</v>
      </c>
      <c r="J6302" t="s">
        <v>8297</v>
      </c>
      <c r="K6302" t="str">
        <f t="shared" si="297"/>
        <v>raylopeztx</v>
      </c>
      <c r="L6302" s="1">
        <v>1949</v>
      </c>
      <c r="M6302" t="s">
        <v>8321</v>
      </c>
      <c r="N6302" t="s">
        <v>8375</v>
      </c>
      <c r="O6302" t="s">
        <v>17777</v>
      </c>
      <c r="P6302" t="s">
        <v>22821</v>
      </c>
      <c r="Q6302" s="1">
        <v>0</v>
      </c>
      <c r="R6302" s="1">
        <v>0</v>
      </c>
      <c r="S6302" s="1">
        <v>0</v>
      </c>
      <c r="T6302" s="1">
        <v>0</v>
      </c>
      <c r="U6302" s="1">
        <v>1</v>
      </c>
      <c r="V6302" s="1">
        <v>0</v>
      </c>
      <c r="W6302" s="1">
        <v>0</v>
      </c>
      <c r="X6302" s="1">
        <v>0</v>
      </c>
      <c r="Y6302" s="1">
        <v>0</v>
      </c>
      <c r="Z6302" s="1">
        <v>0</v>
      </c>
      <c r="AA6302" s="1">
        <v>0</v>
      </c>
      <c r="AB6302" s="1">
        <v>0</v>
      </c>
      <c r="AC6302" s="1">
        <v>0</v>
      </c>
      <c r="AD6302" s="1">
        <v>0</v>
      </c>
      <c r="AE6302" s="1">
        <v>0</v>
      </c>
      <c r="AF6302" s="1">
        <v>0</v>
      </c>
      <c r="AG6302" s="1">
        <v>0</v>
      </c>
    </row>
    <row r="6303" spans="1:33" x14ac:dyDescent="0.2">
      <c r="A6303" t="s">
        <v>6267</v>
      </c>
      <c r="B6303" t="str">
        <f t="shared" si="296"/>
        <v>Sam</v>
      </c>
      <c r="C6303" t="str">
        <f t="shared" si="295"/>
        <v>Harless</v>
      </c>
      <c r="D6303" s="1">
        <v>6293</v>
      </c>
      <c r="E6303" t="s">
        <v>7380</v>
      </c>
      <c r="F6303" t="s">
        <v>7389</v>
      </c>
      <c r="G6303" t="s">
        <v>7537</v>
      </c>
      <c r="H6303" t="s">
        <v>7449</v>
      </c>
      <c r="I6303" t="s">
        <v>8283</v>
      </c>
      <c r="J6303" t="s">
        <v>8293</v>
      </c>
      <c r="K6303" t="str">
        <f t="shared" si="297"/>
        <v>samharlesstx</v>
      </c>
      <c r="L6303" s="1">
        <v>1962</v>
      </c>
      <c r="M6303" t="s">
        <v>8321</v>
      </c>
      <c r="N6303" t="s">
        <v>8343</v>
      </c>
      <c r="O6303" t="s">
        <v>17778</v>
      </c>
      <c r="P6303" t="s">
        <v>22822</v>
      </c>
      <c r="Q6303" s="1">
        <v>0</v>
      </c>
      <c r="R6303" s="1">
        <v>0</v>
      </c>
      <c r="S6303" s="1">
        <v>0</v>
      </c>
      <c r="T6303" s="1">
        <v>0</v>
      </c>
      <c r="U6303" s="1">
        <v>1</v>
      </c>
      <c r="V6303" s="1">
        <v>0</v>
      </c>
      <c r="W6303" s="1">
        <v>0</v>
      </c>
      <c r="X6303" s="1">
        <v>0</v>
      </c>
      <c r="Y6303" s="1">
        <v>0</v>
      </c>
      <c r="Z6303" s="1">
        <v>0</v>
      </c>
      <c r="AA6303" s="1">
        <v>0</v>
      </c>
      <c r="AB6303" s="1">
        <v>0</v>
      </c>
      <c r="AC6303" s="1">
        <v>0</v>
      </c>
      <c r="AD6303" s="1">
        <v>0</v>
      </c>
      <c r="AE6303" s="1">
        <v>0</v>
      </c>
      <c r="AF6303" s="1">
        <v>0</v>
      </c>
      <c r="AG6303" s="1">
        <v>0</v>
      </c>
    </row>
    <row r="6304" spans="1:33" x14ac:dyDescent="0.2">
      <c r="A6304" t="s">
        <v>6268</v>
      </c>
      <c r="B6304" t="str">
        <f t="shared" si="296"/>
        <v>Charles</v>
      </c>
      <c r="C6304" t="str">
        <f t="shared" si="295"/>
        <v>Cunningham</v>
      </c>
      <c r="D6304" s="1"/>
      <c r="E6304" t="s">
        <v>7380</v>
      </c>
      <c r="F6304" t="s">
        <v>7389</v>
      </c>
      <c r="G6304" t="s">
        <v>7538</v>
      </c>
      <c r="H6304" t="s">
        <v>7449</v>
      </c>
      <c r="I6304" t="s">
        <v>8283</v>
      </c>
      <c r="J6304" t="s">
        <v>8293</v>
      </c>
      <c r="K6304" t="str">
        <f t="shared" si="297"/>
        <v>charlescunninghamtx</v>
      </c>
      <c r="L6304" s="1"/>
      <c r="M6304" t="s">
        <v>8317</v>
      </c>
      <c r="N6304" t="s">
        <v>11681</v>
      </c>
      <c r="O6304" t="s">
        <v>17779</v>
      </c>
      <c r="P6304" t="s">
        <v>22823</v>
      </c>
      <c r="Q6304" s="1">
        <v>0</v>
      </c>
      <c r="R6304" s="1">
        <v>0</v>
      </c>
      <c r="S6304" s="1">
        <v>0</v>
      </c>
      <c r="T6304" s="1">
        <v>0</v>
      </c>
      <c r="U6304" s="1">
        <v>0</v>
      </c>
      <c r="V6304" s="1">
        <v>0</v>
      </c>
      <c r="W6304" s="1">
        <v>0</v>
      </c>
      <c r="X6304" s="1">
        <v>0</v>
      </c>
      <c r="Y6304" s="1">
        <v>0</v>
      </c>
      <c r="Z6304" s="1">
        <v>0</v>
      </c>
      <c r="AA6304" s="1">
        <v>0</v>
      </c>
      <c r="AB6304" s="1">
        <v>0</v>
      </c>
      <c r="AC6304" s="1">
        <v>0</v>
      </c>
      <c r="AD6304" s="1">
        <v>1</v>
      </c>
      <c r="AE6304" s="1">
        <v>0</v>
      </c>
      <c r="AF6304" s="1">
        <v>0</v>
      </c>
      <c r="AG6304" s="1">
        <v>0</v>
      </c>
    </row>
    <row r="6305" spans="1:33" x14ac:dyDescent="0.2">
      <c r="A6305" t="s">
        <v>6269</v>
      </c>
      <c r="B6305" t="str">
        <f t="shared" si="296"/>
        <v>Briscoe</v>
      </c>
      <c r="C6305" t="str">
        <f t="shared" ref="C6305:C6368" si="298">TRIM(LEFT(A6305, FIND(",", A6305) - 1))</f>
        <v>Cain</v>
      </c>
      <c r="D6305" s="1">
        <v>6295</v>
      </c>
      <c r="E6305" t="s">
        <v>7380</v>
      </c>
      <c r="F6305" t="s">
        <v>7389</v>
      </c>
      <c r="G6305" t="s">
        <v>7539</v>
      </c>
      <c r="H6305" t="s">
        <v>7449</v>
      </c>
      <c r="I6305" t="s">
        <v>8283</v>
      </c>
      <c r="J6305" t="s">
        <v>8293</v>
      </c>
      <c r="K6305" t="str">
        <f t="shared" si="297"/>
        <v>briscoecaintx</v>
      </c>
      <c r="L6305" s="1">
        <v>1984</v>
      </c>
      <c r="M6305" t="s">
        <v>8318</v>
      </c>
      <c r="N6305" t="s">
        <v>10802</v>
      </c>
      <c r="O6305" t="s">
        <v>17780</v>
      </c>
      <c r="P6305" t="s">
        <v>19982</v>
      </c>
      <c r="Q6305" s="1">
        <v>0</v>
      </c>
      <c r="R6305" s="1">
        <v>0</v>
      </c>
      <c r="S6305" s="1">
        <v>0</v>
      </c>
      <c r="T6305" s="1">
        <v>0</v>
      </c>
      <c r="U6305" s="1">
        <v>1</v>
      </c>
      <c r="V6305" s="1">
        <v>0</v>
      </c>
      <c r="W6305" s="1">
        <v>0</v>
      </c>
      <c r="X6305" s="1">
        <v>0</v>
      </c>
      <c r="Y6305" s="1">
        <v>0</v>
      </c>
      <c r="Z6305" s="1">
        <v>0</v>
      </c>
      <c r="AA6305" s="1">
        <v>0</v>
      </c>
      <c r="AB6305" s="1">
        <v>1</v>
      </c>
      <c r="AC6305" s="1">
        <v>0</v>
      </c>
      <c r="AD6305" s="1">
        <v>0</v>
      </c>
      <c r="AE6305" s="1">
        <v>0</v>
      </c>
      <c r="AF6305" s="1">
        <v>0</v>
      </c>
      <c r="AG6305" s="1">
        <v>0</v>
      </c>
    </row>
    <row r="6306" spans="1:33" x14ac:dyDescent="0.2">
      <c r="A6306" t="s">
        <v>6270</v>
      </c>
      <c r="B6306" t="str">
        <f t="shared" si="296"/>
        <v>Dennis</v>
      </c>
      <c r="C6306" t="str">
        <f t="shared" si="298"/>
        <v>Paul</v>
      </c>
      <c r="D6306" s="1">
        <v>6296</v>
      </c>
      <c r="E6306" t="s">
        <v>7380</v>
      </c>
      <c r="F6306" t="s">
        <v>7389</v>
      </c>
      <c r="G6306" t="s">
        <v>7540</v>
      </c>
      <c r="H6306" t="s">
        <v>7449</v>
      </c>
      <c r="I6306" t="s">
        <v>8283</v>
      </c>
      <c r="J6306" t="s">
        <v>8293</v>
      </c>
      <c r="K6306" t="str">
        <f t="shared" si="297"/>
        <v>dennispaultx</v>
      </c>
      <c r="L6306" s="1">
        <v>1961</v>
      </c>
      <c r="M6306" t="s">
        <v>8316</v>
      </c>
      <c r="N6306" t="s">
        <v>8340</v>
      </c>
      <c r="O6306" t="s">
        <v>17781</v>
      </c>
      <c r="P6306" t="s">
        <v>21313</v>
      </c>
      <c r="Q6306" s="1">
        <v>0</v>
      </c>
      <c r="R6306" s="1">
        <v>0</v>
      </c>
      <c r="S6306" s="1">
        <v>0</v>
      </c>
      <c r="T6306" s="1">
        <v>0</v>
      </c>
      <c r="U6306" s="1">
        <v>1</v>
      </c>
      <c r="V6306" s="1">
        <v>0</v>
      </c>
      <c r="W6306" s="1">
        <v>0</v>
      </c>
      <c r="X6306" s="1">
        <v>0</v>
      </c>
      <c r="Y6306" s="1">
        <v>0</v>
      </c>
      <c r="Z6306" s="1">
        <v>0</v>
      </c>
      <c r="AA6306" s="1">
        <v>0</v>
      </c>
      <c r="AB6306" s="1">
        <v>0</v>
      </c>
      <c r="AC6306" s="1">
        <v>0</v>
      </c>
      <c r="AD6306" s="1">
        <v>0</v>
      </c>
      <c r="AE6306" s="1">
        <v>0</v>
      </c>
      <c r="AF6306" s="1">
        <v>0</v>
      </c>
      <c r="AG6306" s="1">
        <v>0</v>
      </c>
    </row>
    <row r="6307" spans="1:33" x14ac:dyDescent="0.2">
      <c r="A6307" t="s">
        <v>6271</v>
      </c>
      <c r="B6307" t="str">
        <f t="shared" si="296"/>
        <v>Angelia</v>
      </c>
      <c r="C6307" t="str">
        <f t="shared" si="298"/>
        <v>Orr</v>
      </c>
      <c r="D6307" s="1"/>
      <c r="E6307" t="s">
        <v>7380</v>
      </c>
      <c r="F6307" t="s">
        <v>7389</v>
      </c>
      <c r="G6307" t="s">
        <v>7397</v>
      </c>
      <c r="H6307" t="s">
        <v>7449</v>
      </c>
      <c r="I6307" t="s">
        <v>7438</v>
      </c>
      <c r="J6307" t="s">
        <v>8293</v>
      </c>
      <c r="K6307" t="str">
        <f t="shared" si="297"/>
        <v>angeliaorrtx</v>
      </c>
      <c r="L6307" s="1">
        <v>1971</v>
      </c>
      <c r="M6307" t="s">
        <v>8317</v>
      </c>
      <c r="N6307" t="s">
        <v>8343</v>
      </c>
      <c r="O6307" t="s">
        <v>930</v>
      </c>
      <c r="P6307" t="s">
        <v>22824</v>
      </c>
      <c r="Q6307" s="1">
        <v>0</v>
      </c>
      <c r="R6307" s="1">
        <v>0</v>
      </c>
      <c r="S6307" s="1">
        <v>0</v>
      </c>
      <c r="T6307" s="1">
        <v>0</v>
      </c>
      <c r="U6307" s="1">
        <v>1</v>
      </c>
      <c r="V6307" s="1">
        <v>1</v>
      </c>
      <c r="W6307" s="1">
        <v>0</v>
      </c>
      <c r="X6307" s="1">
        <v>0</v>
      </c>
      <c r="Y6307" s="1">
        <v>0</v>
      </c>
      <c r="Z6307" s="1">
        <v>0</v>
      </c>
      <c r="AA6307" s="1">
        <v>0</v>
      </c>
      <c r="AB6307" s="1">
        <v>0</v>
      </c>
      <c r="AC6307" s="1">
        <v>0</v>
      </c>
      <c r="AD6307" s="1">
        <v>0</v>
      </c>
      <c r="AE6307" s="1">
        <v>0</v>
      </c>
      <c r="AF6307" s="1">
        <v>0</v>
      </c>
      <c r="AG6307" s="1">
        <v>0</v>
      </c>
    </row>
    <row r="6308" spans="1:33" x14ac:dyDescent="0.2">
      <c r="A6308" t="s">
        <v>6272</v>
      </c>
      <c r="B6308" t="str">
        <f t="shared" si="296"/>
        <v>Tom</v>
      </c>
      <c r="C6308" t="str">
        <f t="shared" si="298"/>
        <v>Oliverson</v>
      </c>
      <c r="D6308" s="1">
        <v>6298</v>
      </c>
      <c r="E6308" t="s">
        <v>7380</v>
      </c>
      <c r="F6308" t="s">
        <v>7389</v>
      </c>
      <c r="G6308" t="s">
        <v>7541</v>
      </c>
      <c r="H6308" t="s">
        <v>7449</v>
      </c>
      <c r="I6308" t="s">
        <v>8283</v>
      </c>
      <c r="J6308" t="s">
        <v>8293</v>
      </c>
      <c r="K6308" t="str">
        <f t="shared" si="297"/>
        <v>tomoliversontx</v>
      </c>
      <c r="L6308" s="1">
        <v>1972</v>
      </c>
      <c r="M6308" t="s">
        <v>8319</v>
      </c>
      <c r="N6308" t="s">
        <v>11682</v>
      </c>
      <c r="O6308" t="s">
        <v>17782</v>
      </c>
      <c r="P6308" t="s">
        <v>930</v>
      </c>
      <c r="Q6308" s="1">
        <v>0</v>
      </c>
      <c r="R6308" s="1">
        <v>0</v>
      </c>
      <c r="S6308" s="1">
        <v>0</v>
      </c>
      <c r="T6308" s="1">
        <v>0</v>
      </c>
      <c r="U6308" s="1">
        <v>1</v>
      </c>
      <c r="V6308" s="1">
        <v>0</v>
      </c>
      <c r="W6308" s="1">
        <v>0</v>
      </c>
      <c r="X6308" s="1">
        <v>0</v>
      </c>
      <c r="Y6308" s="1">
        <v>0</v>
      </c>
      <c r="Z6308" s="1">
        <v>0</v>
      </c>
      <c r="AA6308" s="1">
        <v>0</v>
      </c>
      <c r="AB6308" s="1">
        <v>0</v>
      </c>
      <c r="AC6308" s="1">
        <v>1</v>
      </c>
      <c r="AD6308" s="1">
        <v>0</v>
      </c>
      <c r="AE6308" s="1">
        <v>0</v>
      </c>
      <c r="AF6308" s="1">
        <v>0</v>
      </c>
      <c r="AG6308" s="1">
        <v>0</v>
      </c>
    </row>
    <row r="6309" spans="1:33" x14ac:dyDescent="0.2">
      <c r="A6309" t="s">
        <v>6273</v>
      </c>
      <c r="B6309" t="str">
        <f t="shared" si="296"/>
        <v>Alma</v>
      </c>
      <c r="C6309" t="str">
        <f t="shared" si="298"/>
        <v>Allen</v>
      </c>
      <c r="D6309" s="1">
        <v>6299</v>
      </c>
      <c r="E6309" t="s">
        <v>7380</v>
      </c>
      <c r="F6309" t="s">
        <v>7389</v>
      </c>
      <c r="G6309" t="s">
        <v>7542</v>
      </c>
      <c r="H6309" t="s">
        <v>7436</v>
      </c>
      <c r="I6309" t="s">
        <v>7438</v>
      </c>
      <c r="J6309" t="s">
        <v>8294</v>
      </c>
      <c r="K6309" t="str">
        <f t="shared" si="297"/>
        <v>almaallentx</v>
      </c>
      <c r="L6309" s="1">
        <v>1939</v>
      </c>
      <c r="M6309" t="s">
        <v>8322</v>
      </c>
      <c r="N6309" t="s">
        <v>11683</v>
      </c>
      <c r="O6309" t="s">
        <v>930</v>
      </c>
      <c r="P6309" t="s">
        <v>22825</v>
      </c>
      <c r="Q6309" s="1">
        <v>0</v>
      </c>
      <c r="R6309" s="1">
        <v>0</v>
      </c>
      <c r="S6309" s="1">
        <v>0</v>
      </c>
      <c r="T6309" s="1">
        <v>0</v>
      </c>
      <c r="U6309" s="1">
        <v>0</v>
      </c>
      <c r="V6309" s="1">
        <v>0</v>
      </c>
      <c r="W6309" s="1">
        <v>0</v>
      </c>
      <c r="X6309" s="1">
        <v>0</v>
      </c>
      <c r="Y6309" s="1">
        <v>0</v>
      </c>
      <c r="Z6309" s="1">
        <v>0</v>
      </c>
      <c r="AA6309" s="1">
        <v>0</v>
      </c>
      <c r="AB6309" s="1">
        <v>0</v>
      </c>
      <c r="AC6309" s="1">
        <v>0</v>
      </c>
      <c r="AD6309" s="1">
        <v>0</v>
      </c>
      <c r="AE6309" s="1">
        <v>0</v>
      </c>
      <c r="AF6309" s="1">
        <v>0</v>
      </c>
      <c r="AG6309" s="1">
        <v>0</v>
      </c>
    </row>
    <row r="6310" spans="1:33" x14ac:dyDescent="0.2">
      <c r="A6310" t="s">
        <v>6274</v>
      </c>
      <c r="B6310" t="str">
        <f t="shared" si="296"/>
        <v>Mike</v>
      </c>
      <c r="C6310" t="str">
        <f t="shared" si="298"/>
        <v>Schofield</v>
      </c>
      <c r="D6310" s="1">
        <v>6300</v>
      </c>
      <c r="E6310" t="s">
        <v>7380</v>
      </c>
      <c r="F6310" t="s">
        <v>7389</v>
      </c>
      <c r="G6310" t="s">
        <v>7543</v>
      </c>
      <c r="H6310" t="s">
        <v>7449</v>
      </c>
      <c r="I6310" t="s">
        <v>8283</v>
      </c>
      <c r="J6310" t="s">
        <v>8293</v>
      </c>
      <c r="K6310" t="str">
        <f t="shared" si="297"/>
        <v>mikeschofieldtx</v>
      </c>
      <c r="L6310" s="1">
        <v>1964</v>
      </c>
      <c r="M6310" t="s">
        <v>8318</v>
      </c>
      <c r="N6310" t="s">
        <v>9512</v>
      </c>
      <c r="O6310" t="s">
        <v>17783</v>
      </c>
      <c r="P6310" t="s">
        <v>22826</v>
      </c>
      <c r="Q6310" s="1">
        <v>0</v>
      </c>
      <c r="R6310" s="1">
        <v>0</v>
      </c>
      <c r="S6310" s="1">
        <v>0</v>
      </c>
      <c r="T6310" s="1">
        <v>0</v>
      </c>
      <c r="U6310" s="1">
        <v>0</v>
      </c>
      <c r="V6310" s="1">
        <v>0</v>
      </c>
      <c r="W6310" s="1">
        <v>0</v>
      </c>
      <c r="X6310" s="1">
        <v>0</v>
      </c>
      <c r="Y6310" s="1">
        <v>0</v>
      </c>
      <c r="Z6310" s="1">
        <v>0</v>
      </c>
      <c r="AA6310" s="1">
        <v>0</v>
      </c>
      <c r="AB6310" s="1">
        <v>1</v>
      </c>
      <c r="AC6310" s="1">
        <v>0</v>
      </c>
      <c r="AD6310" s="1">
        <v>0</v>
      </c>
      <c r="AE6310" s="1">
        <v>0</v>
      </c>
      <c r="AF6310" s="1">
        <v>0</v>
      </c>
      <c r="AG6310" s="1">
        <v>0</v>
      </c>
    </row>
    <row r="6311" spans="1:33" x14ac:dyDescent="0.2">
      <c r="A6311" t="s">
        <v>6275</v>
      </c>
      <c r="B6311" t="str">
        <f t="shared" si="296"/>
        <v>Mano</v>
      </c>
      <c r="C6311" t="str">
        <f t="shared" si="298"/>
        <v>Deayala</v>
      </c>
      <c r="D6311" s="1"/>
      <c r="E6311" t="s">
        <v>7380</v>
      </c>
      <c r="F6311" t="s">
        <v>7389</v>
      </c>
      <c r="G6311" t="s">
        <v>7544</v>
      </c>
      <c r="H6311" t="s">
        <v>7449</v>
      </c>
      <c r="I6311" t="s">
        <v>8283</v>
      </c>
      <c r="J6311" t="s">
        <v>8293</v>
      </c>
      <c r="K6311" t="str">
        <f t="shared" si="297"/>
        <v>manodeayalatx</v>
      </c>
      <c r="L6311" s="1"/>
      <c r="M6311" t="s">
        <v>8318</v>
      </c>
      <c r="N6311" t="s">
        <v>8842</v>
      </c>
      <c r="O6311" t="s">
        <v>17784</v>
      </c>
      <c r="P6311" t="s">
        <v>19088</v>
      </c>
      <c r="Q6311" s="1">
        <v>0</v>
      </c>
      <c r="R6311" s="1">
        <v>0</v>
      </c>
      <c r="S6311" s="1">
        <v>0</v>
      </c>
      <c r="T6311" s="1">
        <v>0</v>
      </c>
      <c r="U6311" s="1">
        <v>1</v>
      </c>
      <c r="V6311" s="1">
        <v>0</v>
      </c>
      <c r="W6311" s="1">
        <v>0</v>
      </c>
      <c r="X6311" s="1">
        <v>0</v>
      </c>
      <c r="Y6311" s="1">
        <v>0</v>
      </c>
      <c r="Z6311" s="1">
        <v>0</v>
      </c>
      <c r="AA6311" s="1">
        <v>0</v>
      </c>
      <c r="AB6311" s="1">
        <v>1</v>
      </c>
      <c r="AC6311" s="1">
        <v>0</v>
      </c>
      <c r="AD6311" s="1">
        <v>0</v>
      </c>
      <c r="AE6311" s="1">
        <v>0</v>
      </c>
      <c r="AF6311" s="1">
        <v>0</v>
      </c>
      <c r="AG6311" s="1">
        <v>0</v>
      </c>
    </row>
    <row r="6312" spans="1:33" x14ac:dyDescent="0.2">
      <c r="A6312" t="s">
        <v>6276</v>
      </c>
      <c r="B6312" t="str">
        <f t="shared" si="296"/>
        <v>Ann</v>
      </c>
      <c r="C6312" t="str">
        <f t="shared" si="298"/>
        <v>Johnson</v>
      </c>
      <c r="D6312" s="1">
        <v>6302</v>
      </c>
      <c r="E6312" t="s">
        <v>7380</v>
      </c>
      <c r="F6312" t="s">
        <v>7389</v>
      </c>
      <c r="G6312" t="s">
        <v>7545</v>
      </c>
      <c r="H6312" t="s">
        <v>7436</v>
      </c>
      <c r="I6312" t="s">
        <v>7438</v>
      </c>
      <c r="J6312" t="s">
        <v>8293</v>
      </c>
      <c r="K6312" t="str">
        <f t="shared" si="297"/>
        <v>annjohnsontx</v>
      </c>
      <c r="L6312" s="1">
        <v>1974</v>
      </c>
      <c r="M6312" t="s">
        <v>8318</v>
      </c>
      <c r="N6312" t="s">
        <v>8548</v>
      </c>
      <c r="O6312" t="s">
        <v>17785</v>
      </c>
      <c r="P6312" t="s">
        <v>22827</v>
      </c>
      <c r="Q6312" s="1">
        <v>0</v>
      </c>
      <c r="R6312" s="1">
        <v>0</v>
      </c>
      <c r="S6312" s="1">
        <v>0</v>
      </c>
      <c r="T6312" s="1">
        <v>0</v>
      </c>
      <c r="U6312" s="1">
        <v>1</v>
      </c>
      <c r="V6312" s="1">
        <v>0</v>
      </c>
      <c r="W6312" s="1">
        <v>0</v>
      </c>
      <c r="X6312" s="1">
        <v>0</v>
      </c>
      <c r="Y6312" s="1">
        <v>0</v>
      </c>
      <c r="Z6312" s="1">
        <v>0</v>
      </c>
      <c r="AA6312" s="1">
        <v>0</v>
      </c>
      <c r="AB6312" s="1">
        <v>1</v>
      </c>
      <c r="AC6312" s="1">
        <v>0</v>
      </c>
      <c r="AD6312" s="1">
        <v>0</v>
      </c>
      <c r="AE6312" s="1">
        <v>0</v>
      </c>
      <c r="AF6312" s="1">
        <v>0</v>
      </c>
      <c r="AG6312" s="1">
        <v>0</v>
      </c>
    </row>
    <row r="6313" spans="1:33" x14ac:dyDescent="0.2">
      <c r="A6313" t="s">
        <v>6277</v>
      </c>
      <c r="B6313" t="str">
        <f t="shared" si="296"/>
        <v>Jon</v>
      </c>
      <c r="C6313" t="str">
        <f t="shared" si="298"/>
        <v>Rosenthal</v>
      </c>
      <c r="D6313" s="1">
        <v>6303</v>
      </c>
      <c r="E6313" t="s">
        <v>7380</v>
      </c>
      <c r="F6313" t="s">
        <v>7389</v>
      </c>
      <c r="G6313" t="s">
        <v>7546</v>
      </c>
      <c r="H6313" t="s">
        <v>7436</v>
      </c>
      <c r="I6313" t="s">
        <v>8283</v>
      </c>
      <c r="J6313" t="s">
        <v>8293</v>
      </c>
      <c r="K6313" t="str">
        <f t="shared" si="297"/>
        <v>jonrosenthaltx</v>
      </c>
      <c r="L6313" s="1">
        <v>1963</v>
      </c>
      <c r="M6313" t="s">
        <v>8316</v>
      </c>
      <c r="N6313" t="s">
        <v>11684</v>
      </c>
      <c r="O6313" t="s">
        <v>17786</v>
      </c>
      <c r="P6313" t="s">
        <v>22828</v>
      </c>
      <c r="Q6313" s="1">
        <v>0</v>
      </c>
      <c r="R6313" s="1">
        <v>0</v>
      </c>
      <c r="S6313" s="1">
        <v>0</v>
      </c>
      <c r="T6313" s="1">
        <v>0</v>
      </c>
      <c r="U6313" s="1">
        <v>0</v>
      </c>
      <c r="V6313" s="1">
        <v>0</v>
      </c>
      <c r="W6313" s="1">
        <v>0</v>
      </c>
      <c r="X6313" s="1">
        <v>0</v>
      </c>
      <c r="Y6313" s="1">
        <v>0</v>
      </c>
      <c r="Z6313" s="1">
        <v>0</v>
      </c>
      <c r="AA6313" s="1">
        <v>0</v>
      </c>
      <c r="AB6313" s="1">
        <v>0</v>
      </c>
      <c r="AC6313" s="1">
        <v>0</v>
      </c>
      <c r="AD6313" s="1">
        <v>1</v>
      </c>
      <c r="AE6313" s="1">
        <v>0</v>
      </c>
      <c r="AF6313" s="1">
        <v>0</v>
      </c>
      <c r="AG6313" s="1">
        <v>0</v>
      </c>
    </row>
    <row r="6314" spans="1:33" x14ac:dyDescent="0.2">
      <c r="A6314" t="s">
        <v>6278</v>
      </c>
      <c r="B6314" t="str">
        <f t="shared" si="296"/>
        <v>John</v>
      </c>
      <c r="C6314" t="str">
        <f t="shared" si="298"/>
        <v>Bucy III</v>
      </c>
      <c r="D6314" s="1">
        <v>6304</v>
      </c>
      <c r="E6314" t="s">
        <v>7380</v>
      </c>
      <c r="F6314" t="s">
        <v>7389</v>
      </c>
      <c r="G6314" t="s">
        <v>7547</v>
      </c>
      <c r="H6314" t="s">
        <v>7436</v>
      </c>
      <c r="I6314" t="s">
        <v>8283</v>
      </c>
      <c r="J6314" t="s">
        <v>8293</v>
      </c>
      <c r="K6314" t="str">
        <f t="shared" si="297"/>
        <v>johnbucy iiitx</v>
      </c>
      <c r="L6314" s="1">
        <v>1984</v>
      </c>
      <c r="M6314" t="s">
        <v>8317</v>
      </c>
      <c r="N6314" t="s">
        <v>8756</v>
      </c>
      <c r="O6314" t="s">
        <v>17787</v>
      </c>
      <c r="P6314" t="s">
        <v>22829</v>
      </c>
      <c r="Q6314" s="1">
        <v>0</v>
      </c>
      <c r="R6314" s="1">
        <v>0</v>
      </c>
      <c r="S6314" s="1">
        <v>0</v>
      </c>
      <c r="T6314" s="1">
        <v>0</v>
      </c>
      <c r="U6314" s="1">
        <v>0</v>
      </c>
      <c r="V6314" s="1">
        <v>0</v>
      </c>
      <c r="W6314" s="1">
        <v>0</v>
      </c>
      <c r="X6314" s="1">
        <v>0</v>
      </c>
      <c r="Y6314" s="1">
        <v>0</v>
      </c>
      <c r="Z6314" s="1">
        <v>0</v>
      </c>
      <c r="AA6314" s="1">
        <v>0</v>
      </c>
      <c r="AB6314" s="1">
        <v>0</v>
      </c>
      <c r="AC6314" s="1">
        <v>0</v>
      </c>
      <c r="AD6314" s="1">
        <v>0</v>
      </c>
      <c r="AE6314" s="1">
        <v>0</v>
      </c>
      <c r="AF6314" s="1">
        <v>0</v>
      </c>
      <c r="AG6314" s="1">
        <v>0</v>
      </c>
    </row>
    <row r="6315" spans="1:33" x14ac:dyDescent="0.2">
      <c r="A6315" t="s">
        <v>6279</v>
      </c>
      <c r="B6315" t="str">
        <f t="shared" si="296"/>
        <v>Gene</v>
      </c>
      <c r="C6315" t="str">
        <f t="shared" si="298"/>
        <v>Wu</v>
      </c>
      <c r="D6315" s="1">
        <v>6305</v>
      </c>
      <c r="E6315" t="s">
        <v>7380</v>
      </c>
      <c r="F6315" t="s">
        <v>7389</v>
      </c>
      <c r="G6315" t="s">
        <v>7548</v>
      </c>
      <c r="H6315" t="s">
        <v>7436</v>
      </c>
      <c r="I6315" t="s">
        <v>8283</v>
      </c>
      <c r="J6315" t="s">
        <v>8298</v>
      </c>
      <c r="K6315" t="str">
        <f t="shared" si="297"/>
        <v>genewutx</v>
      </c>
      <c r="L6315" s="1">
        <v>1978</v>
      </c>
      <c r="M6315" t="s">
        <v>8318</v>
      </c>
      <c r="N6315" t="s">
        <v>8548</v>
      </c>
      <c r="O6315" t="s">
        <v>930</v>
      </c>
      <c r="P6315" t="s">
        <v>19594</v>
      </c>
      <c r="Q6315" s="1">
        <v>0</v>
      </c>
      <c r="R6315" s="1">
        <v>0</v>
      </c>
      <c r="S6315" s="1">
        <v>0</v>
      </c>
      <c r="T6315" s="1">
        <v>0</v>
      </c>
      <c r="U6315" s="1">
        <v>1</v>
      </c>
      <c r="V6315" s="1">
        <v>0</v>
      </c>
      <c r="W6315" s="1">
        <v>0</v>
      </c>
      <c r="X6315" s="1">
        <v>0</v>
      </c>
      <c r="Y6315" s="1">
        <v>0</v>
      </c>
      <c r="Z6315" s="1">
        <v>0</v>
      </c>
      <c r="AA6315" s="1">
        <v>0</v>
      </c>
      <c r="AB6315" s="1">
        <v>1</v>
      </c>
      <c r="AC6315" s="1">
        <v>0</v>
      </c>
      <c r="AD6315" s="1">
        <v>0</v>
      </c>
      <c r="AE6315" s="1">
        <v>0</v>
      </c>
      <c r="AF6315" s="1">
        <v>0</v>
      </c>
      <c r="AG6315" s="1">
        <v>0</v>
      </c>
    </row>
    <row r="6316" spans="1:33" x14ac:dyDescent="0.2">
      <c r="A6316" t="s">
        <v>6280</v>
      </c>
      <c r="B6316" t="str">
        <f t="shared" si="296"/>
        <v>Lacey</v>
      </c>
      <c r="C6316" t="str">
        <f t="shared" si="298"/>
        <v>Hull</v>
      </c>
      <c r="D6316" s="1">
        <v>6306</v>
      </c>
      <c r="E6316" t="s">
        <v>7380</v>
      </c>
      <c r="F6316" t="s">
        <v>7389</v>
      </c>
      <c r="G6316" t="s">
        <v>7549</v>
      </c>
      <c r="H6316" t="s">
        <v>7449</v>
      </c>
      <c r="I6316" t="s">
        <v>7438</v>
      </c>
      <c r="J6316" t="s">
        <v>8293</v>
      </c>
      <c r="K6316" t="str">
        <f t="shared" si="297"/>
        <v>laceyhulltx</v>
      </c>
      <c r="L6316" s="1">
        <v>1986</v>
      </c>
      <c r="M6316" t="s">
        <v>8317</v>
      </c>
      <c r="N6316" t="s">
        <v>8741</v>
      </c>
      <c r="O6316" t="s">
        <v>930</v>
      </c>
      <c r="P6316" t="s">
        <v>930</v>
      </c>
      <c r="Q6316" s="1">
        <v>0</v>
      </c>
      <c r="R6316" s="1">
        <v>0</v>
      </c>
      <c r="S6316" s="1">
        <v>0</v>
      </c>
      <c r="T6316" s="1">
        <v>0</v>
      </c>
      <c r="U6316" s="1">
        <v>1</v>
      </c>
      <c r="V6316" s="1">
        <v>0</v>
      </c>
      <c r="W6316" s="1">
        <v>0</v>
      </c>
      <c r="X6316" s="1">
        <v>0</v>
      </c>
      <c r="Y6316" s="1">
        <v>0</v>
      </c>
      <c r="Z6316" s="1">
        <v>0</v>
      </c>
      <c r="AA6316" s="1">
        <v>0</v>
      </c>
      <c r="AB6316" s="1">
        <v>0</v>
      </c>
      <c r="AC6316" s="1">
        <v>0</v>
      </c>
      <c r="AD6316" s="1">
        <v>0</v>
      </c>
      <c r="AE6316" s="1">
        <v>0</v>
      </c>
      <c r="AF6316" s="1">
        <v>0</v>
      </c>
      <c r="AG6316" s="1">
        <v>0</v>
      </c>
    </row>
    <row r="6317" spans="1:33" x14ac:dyDescent="0.2">
      <c r="A6317" t="s">
        <v>6281</v>
      </c>
      <c r="B6317" t="str">
        <f t="shared" si="296"/>
        <v>Jarvis</v>
      </c>
      <c r="C6317" t="str">
        <f t="shared" si="298"/>
        <v>Johnson</v>
      </c>
      <c r="D6317" s="1">
        <v>6307</v>
      </c>
      <c r="E6317" t="s">
        <v>7380</v>
      </c>
      <c r="F6317" t="s">
        <v>7389</v>
      </c>
      <c r="G6317" t="s">
        <v>7550</v>
      </c>
      <c r="H6317" t="s">
        <v>7436</v>
      </c>
      <c r="I6317" t="s">
        <v>8283</v>
      </c>
      <c r="J6317" t="s">
        <v>8294</v>
      </c>
      <c r="K6317" t="str">
        <f t="shared" si="297"/>
        <v>jarvisjohnsontx</v>
      </c>
      <c r="L6317" s="1">
        <v>1971</v>
      </c>
      <c r="M6317" t="s">
        <v>8317</v>
      </c>
      <c r="N6317" t="s">
        <v>8343</v>
      </c>
      <c r="O6317" t="s">
        <v>17788</v>
      </c>
      <c r="P6317" t="s">
        <v>19270</v>
      </c>
      <c r="Q6317" s="1">
        <v>0</v>
      </c>
      <c r="R6317" s="1">
        <v>0</v>
      </c>
      <c r="S6317" s="1">
        <v>0</v>
      </c>
      <c r="T6317" s="1">
        <v>0</v>
      </c>
      <c r="U6317" s="1">
        <v>1</v>
      </c>
      <c r="V6317" s="1">
        <v>0</v>
      </c>
      <c r="W6317" s="1">
        <v>0</v>
      </c>
      <c r="X6317" s="1">
        <v>0</v>
      </c>
      <c r="Y6317" s="1">
        <v>0</v>
      </c>
      <c r="Z6317" s="1">
        <v>0</v>
      </c>
      <c r="AA6317" s="1">
        <v>0</v>
      </c>
      <c r="AB6317" s="1">
        <v>0</v>
      </c>
      <c r="AC6317" s="1">
        <v>0</v>
      </c>
      <c r="AD6317" s="1">
        <v>0</v>
      </c>
      <c r="AE6317" s="1">
        <v>0</v>
      </c>
      <c r="AF6317" s="1">
        <v>0</v>
      </c>
      <c r="AG6317" s="1">
        <v>0</v>
      </c>
    </row>
    <row r="6318" spans="1:33" x14ac:dyDescent="0.2">
      <c r="A6318" t="s">
        <v>6282</v>
      </c>
      <c r="B6318" t="str">
        <f t="shared" si="296"/>
        <v>John</v>
      </c>
      <c r="C6318" t="str">
        <f t="shared" si="298"/>
        <v>Raney</v>
      </c>
      <c r="D6318" s="1">
        <v>6308</v>
      </c>
      <c r="E6318" t="s">
        <v>7380</v>
      </c>
      <c r="F6318" t="s">
        <v>7389</v>
      </c>
      <c r="G6318" t="s">
        <v>7398</v>
      </c>
      <c r="H6318" t="s">
        <v>7449</v>
      </c>
      <c r="I6318" t="s">
        <v>8283</v>
      </c>
      <c r="J6318" t="s">
        <v>8293</v>
      </c>
      <c r="K6318" t="str">
        <f t="shared" si="297"/>
        <v>johnraneytx</v>
      </c>
      <c r="L6318" s="1">
        <v>1947</v>
      </c>
      <c r="M6318" t="s">
        <v>8317</v>
      </c>
      <c r="N6318" t="s">
        <v>8725</v>
      </c>
      <c r="O6318" t="s">
        <v>17789</v>
      </c>
      <c r="P6318" t="s">
        <v>22830</v>
      </c>
      <c r="Q6318" s="1">
        <v>0</v>
      </c>
      <c r="R6318" s="1">
        <v>0</v>
      </c>
      <c r="S6318" s="1">
        <v>0</v>
      </c>
      <c r="T6318" s="1">
        <v>0</v>
      </c>
      <c r="U6318" s="1">
        <v>1</v>
      </c>
      <c r="V6318" s="1">
        <v>0</v>
      </c>
      <c r="W6318" s="1">
        <v>0</v>
      </c>
      <c r="X6318" s="1">
        <v>0</v>
      </c>
      <c r="Y6318" s="1">
        <v>0</v>
      </c>
      <c r="Z6318" s="1">
        <v>0</v>
      </c>
      <c r="AA6318" s="1">
        <v>0</v>
      </c>
      <c r="AB6318" s="1">
        <v>0</v>
      </c>
      <c r="AC6318" s="1">
        <v>0</v>
      </c>
      <c r="AD6318" s="1">
        <v>0</v>
      </c>
      <c r="AE6318" s="1">
        <v>0</v>
      </c>
      <c r="AF6318" s="1">
        <v>0</v>
      </c>
      <c r="AG6318" s="1">
        <v>0</v>
      </c>
    </row>
    <row r="6319" spans="1:33" x14ac:dyDescent="0.2">
      <c r="A6319" t="s">
        <v>6283</v>
      </c>
      <c r="B6319" t="str">
        <f t="shared" si="296"/>
        <v>Armando</v>
      </c>
      <c r="C6319" t="str">
        <f t="shared" si="298"/>
        <v>Walle</v>
      </c>
      <c r="D6319" s="1">
        <v>6309</v>
      </c>
      <c r="E6319" t="s">
        <v>7380</v>
      </c>
      <c r="F6319" t="s">
        <v>7389</v>
      </c>
      <c r="G6319" t="s">
        <v>7551</v>
      </c>
      <c r="H6319" t="s">
        <v>7436</v>
      </c>
      <c r="I6319" t="s">
        <v>8283</v>
      </c>
      <c r="J6319" t="s">
        <v>8297</v>
      </c>
      <c r="K6319" t="str">
        <f t="shared" si="297"/>
        <v>armandowalletx</v>
      </c>
      <c r="L6319" s="1">
        <v>1978</v>
      </c>
      <c r="M6319" t="s">
        <v>8318</v>
      </c>
      <c r="N6319" t="s">
        <v>8548</v>
      </c>
      <c r="O6319" t="s">
        <v>17790</v>
      </c>
      <c r="P6319" t="s">
        <v>19594</v>
      </c>
      <c r="Q6319" s="1">
        <v>0</v>
      </c>
      <c r="R6319" s="1">
        <v>0</v>
      </c>
      <c r="S6319" s="1">
        <v>0</v>
      </c>
      <c r="T6319" s="1">
        <v>0</v>
      </c>
      <c r="U6319" s="1">
        <v>1</v>
      </c>
      <c r="V6319" s="1">
        <v>0</v>
      </c>
      <c r="W6319" s="1">
        <v>0</v>
      </c>
      <c r="X6319" s="1">
        <v>0</v>
      </c>
      <c r="Y6319" s="1">
        <v>0</v>
      </c>
      <c r="Z6319" s="1">
        <v>0</v>
      </c>
      <c r="AA6319" s="1">
        <v>0</v>
      </c>
      <c r="AB6319" s="1">
        <v>1</v>
      </c>
      <c r="AC6319" s="1">
        <v>0</v>
      </c>
      <c r="AD6319" s="1">
        <v>0</v>
      </c>
      <c r="AE6319" s="1">
        <v>0</v>
      </c>
      <c r="AF6319" s="1">
        <v>0</v>
      </c>
      <c r="AG6319" s="1">
        <v>0</v>
      </c>
    </row>
    <row r="6320" spans="1:33" x14ac:dyDescent="0.2">
      <c r="A6320" t="s">
        <v>6284</v>
      </c>
      <c r="B6320" t="str">
        <f t="shared" si="296"/>
        <v>Senfronia</v>
      </c>
      <c r="C6320" t="str">
        <f t="shared" si="298"/>
        <v>Thompson</v>
      </c>
      <c r="D6320" s="1">
        <v>6310</v>
      </c>
      <c r="E6320" t="s">
        <v>7380</v>
      </c>
      <c r="F6320" t="s">
        <v>7389</v>
      </c>
      <c r="G6320" t="s">
        <v>7552</v>
      </c>
      <c r="H6320" t="s">
        <v>7436</v>
      </c>
      <c r="I6320" t="s">
        <v>7438</v>
      </c>
      <c r="J6320" t="s">
        <v>8294</v>
      </c>
      <c r="K6320" t="str">
        <f t="shared" si="297"/>
        <v>senfroniathompsontx</v>
      </c>
      <c r="L6320" s="1">
        <v>1939</v>
      </c>
      <c r="M6320" t="s">
        <v>8318</v>
      </c>
      <c r="N6320" t="s">
        <v>8548</v>
      </c>
      <c r="O6320" t="s">
        <v>930</v>
      </c>
      <c r="P6320" t="s">
        <v>22831</v>
      </c>
      <c r="Q6320" s="1">
        <v>0</v>
      </c>
      <c r="R6320" s="1">
        <v>0</v>
      </c>
      <c r="S6320" s="1">
        <v>0</v>
      </c>
      <c r="T6320" s="1">
        <v>0</v>
      </c>
      <c r="U6320" s="1">
        <v>1</v>
      </c>
      <c r="V6320" s="1">
        <v>0</v>
      </c>
      <c r="W6320" s="1">
        <v>0</v>
      </c>
      <c r="X6320" s="1">
        <v>0</v>
      </c>
      <c r="Y6320" s="1">
        <v>0</v>
      </c>
      <c r="Z6320" s="1">
        <v>0</v>
      </c>
      <c r="AA6320" s="1">
        <v>0</v>
      </c>
      <c r="AB6320" s="1">
        <v>1</v>
      </c>
      <c r="AC6320" s="1">
        <v>0</v>
      </c>
      <c r="AD6320" s="1">
        <v>0</v>
      </c>
      <c r="AE6320" s="1">
        <v>0</v>
      </c>
      <c r="AF6320" s="1">
        <v>0</v>
      </c>
      <c r="AG6320" s="1">
        <v>0</v>
      </c>
    </row>
    <row r="6321" spans="1:33" x14ac:dyDescent="0.2">
      <c r="A6321" t="s">
        <v>6285</v>
      </c>
      <c r="B6321" t="str">
        <f t="shared" si="296"/>
        <v>Harold</v>
      </c>
      <c r="C6321" t="str">
        <f t="shared" si="298"/>
        <v>Dutton Jr.</v>
      </c>
      <c r="D6321" s="1">
        <v>6311</v>
      </c>
      <c r="E6321" t="s">
        <v>7380</v>
      </c>
      <c r="F6321" t="s">
        <v>7389</v>
      </c>
      <c r="G6321" t="s">
        <v>7553</v>
      </c>
      <c r="H6321" t="s">
        <v>7436</v>
      </c>
      <c r="I6321" t="s">
        <v>8283</v>
      </c>
      <c r="J6321" t="s">
        <v>8294</v>
      </c>
      <c r="K6321" t="str">
        <f t="shared" si="297"/>
        <v>harolddutton jr.tx</v>
      </c>
      <c r="L6321" s="1">
        <v>1945</v>
      </c>
      <c r="M6321" t="s">
        <v>8318</v>
      </c>
      <c r="N6321" t="s">
        <v>8548</v>
      </c>
      <c r="O6321" t="s">
        <v>17791</v>
      </c>
      <c r="P6321" t="s">
        <v>19594</v>
      </c>
      <c r="Q6321" s="1">
        <v>0</v>
      </c>
      <c r="R6321" s="1">
        <v>0</v>
      </c>
      <c r="S6321" s="1">
        <v>0</v>
      </c>
      <c r="T6321" s="1">
        <v>0</v>
      </c>
      <c r="U6321" s="1">
        <v>1</v>
      </c>
      <c r="V6321" s="1">
        <v>0</v>
      </c>
      <c r="W6321" s="1">
        <v>0</v>
      </c>
      <c r="X6321" s="1">
        <v>0</v>
      </c>
      <c r="Y6321" s="1">
        <v>0</v>
      </c>
      <c r="Z6321" s="1">
        <v>0</v>
      </c>
      <c r="AA6321" s="1">
        <v>0</v>
      </c>
      <c r="AB6321" s="1">
        <v>1</v>
      </c>
      <c r="AC6321" s="1">
        <v>0</v>
      </c>
      <c r="AD6321" s="1">
        <v>0</v>
      </c>
      <c r="AE6321" s="1">
        <v>0</v>
      </c>
      <c r="AF6321" s="1">
        <v>0</v>
      </c>
      <c r="AG6321" s="1">
        <v>0</v>
      </c>
    </row>
    <row r="6322" spans="1:33" x14ac:dyDescent="0.2">
      <c r="A6322" t="s">
        <v>6286</v>
      </c>
      <c r="B6322" t="str">
        <f t="shared" si="296"/>
        <v>Ana</v>
      </c>
      <c r="C6322" t="str">
        <f t="shared" si="298"/>
        <v>Hernandez</v>
      </c>
      <c r="D6322" s="1">
        <v>6312</v>
      </c>
      <c r="E6322" t="s">
        <v>7380</v>
      </c>
      <c r="F6322" t="s">
        <v>7389</v>
      </c>
      <c r="G6322" t="s">
        <v>7554</v>
      </c>
      <c r="H6322" t="s">
        <v>7436</v>
      </c>
      <c r="I6322" t="s">
        <v>7438</v>
      </c>
      <c r="J6322" t="s">
        <v>8297</v>
      </c>
      <c r="K6322" t="str">
        <f t="shared" si="297"/>
        <v>anahernandeztx</v>
      </c>
      <c r="L6322" s="1">
        <v>1979</v>
      </c>
      <c r="M6322" t="s">
        <v>8318</v>
      </c>
      <c r="N6322" t="s">
        <v>9725</v>
      </c>
      <c r="O6322" t="s">
        <v>17792</v>
      </c>
      <c r="P6322" t="s">
        <v>18918</v>
      </c>
      <c r="Q6322" s="1">
        <v>0</v>
      </c>
      <c r="R6322" s="1">
        <v>0</v>
      </c>
      <c r="S6322" s="1">
        <v>0</v>
      </c>
      <c r="T6322" s="1">
        <v>0</v>
      </c>
      <c r="U6322" s="1">
        <v>1</v>
      </c>
      <c r="V6322" s="1">
        <v>0</v>
      </c>
      <c r="W6322" s="1">
        <v>0</v>
      </c>
      <c r="X6322" s="1">
        <v>0</v>
      </c>
      <c r="Y6322" s="1">
        <v>0</v>
      </c>
      <c r="Z6322" s="1">
        <v>0</v>
      </c>
      <c r="AA6322" s="1">
        <v>0</v>
      </c>
      <c r="AB6322" s="1">
        <v>1</v>
      </c>
      <c r="AC6322" s="1">
        <v>0</v>
      </c>
      <c r="AD6322" s="1">
        <v>0</v>
      </c>
      <c r="AE6322" s="1">
        <v>0</v>
      </c>
      <c r="AF6322" s="1">
        <v>0</v>
      </c>
      <c r="AG6322" s="1">
        <v>0</v>
      </c>
    </row>
    <row r="6323" spans="1:33" x14ac:dyDescent="0.2">
      <c r="A6323" t="s">
        <v>6287</v>
      </c>
      <c r="B6323" t="str">
        <f t="shared" si="296"/>
        <v>Mary</v>
      </c>
      <c r="C6323" t="str">
        <f t="shared" si="298"/>
        <v>Perez</v>
      </c>
      <c r="D6323" s="1">
        <v>6313</v>
      </c>
      <c r="E6323" t="s">
        <v>7380</v>
      </c>
      <c r="F6323" t="s">
        <v>7389</v>
      </c>
      <c r="G6323" t="s">
        <v>7555</v>
      </c>
      <c r="H6323" t="s">
        <v>7436</v>
      </c>
      <c r="I6323" t="s">
        <v>7438</v>
      </c>
      <c r="J6323" t="s">
        <v>8297</v>
      </c>
      <c r="K6323" t="str">
        <f t="shared" si="297"/>
        <v>marypereztx</v>
      </c>
      <c r="L6323" s="1">
        <v>1962</v>
      </c>
      <c r="M6323" t="s">
        <v>8317</v>
      </c>
      <c r="N6323" t="s">
        <v>11685</v>
      </c>
      <c r="O6323" t="s">
        <v>930</v>
      </c>
      <c r="P6323" t="s">
        <v>18789</v>
      </c>
      <c r="Q6323" s="1">
        <v>0</v>
      </c>
      <c r="R6323" s="1">
        <v>0</v>
      </c>
      <c r="S6323" s="1">
        <v>0</v>
      </c>
      <c r="T6323" s="1">
        <v>0</v>
      </c>
      <c r="U6323" s="1">
        <v>1</v>
      </c>
      <c r="V6323" s="1">
        <v>0</v>
      </c>
      <c r="W6323" s="1">
        <v>0</v>
      </c>
      <c r="X6323" s="1">
        <v>1</v>
      </c>
      <c r="Y6323" s="1">
        <v>0</v>
      </c>
      <c r="Z6323" s="1">
        <v>0</v>
      </c>
      <c r="AA6323" s="1">
        <v>0</v>
      </c>
      <c r="AB6323" s="1">
        <v>0</v>
      </c>
      <c r="AC6323" s="1">
        <v>0</v>
      </c>
      <c r="AD6323" s="1">
        <v>0</v>
      </c>
      <c r="AE6323" s="1">
        <v>0</v>
      </c>
      <c r="AF6323" s="1">
        <v>0</v>
      </c>
      <c r="AG6323" s="1">
        <v>0</v>
      </c>
    </row>
    <row r="6324" spans="1:33" x14ac:dyDescent="0.2">
      <c r="A6324" t="s">
        <v>6288</v>
      </c>
      <c r="B6324" t="str">
        <f t="shared" si="296"/>
        <v>Christina</v>
      </c>
      <c r="C6324" t="str">
        <f t="shared" si="298"/>
        <v>Morales</v>
      </c>
      <c r="D6324" s="1">
        <v>6314</v>
      </c>
      <c r="E6324" t="s">
        <v>7380</v>
      </c>
      <c r="F6324" t="s">
        <v>7389</v>
      </c>
      <c r="G6324" t="s">
        <v>7556</v>
      </c>
      <c r="H6324" t="s">
        <v>7436</v>
      </c>
      <c r="I6324" t="s">
        <v>7438</v>
      </c>
      <c r="J6324" t="s">
        <v>8297</v>
      </c>
      <c r="K6324" t="str">
        <f t="shared" si="297"/>
        <v>christinamoralestx</v>
      </c>
      <c r="L6324" s="1">
        <v>1968</v>
      </c>
      <c r="M6324" t="s">
        <v>8321</v>
      </c>
      <c r="N6324" t="s">
        <v>11686</v>
      </c>
      <c r="O6324" t="s">
        <v>17793</v>
      </c>
      <c r="P6324" t="s">
        <v>19525</v>
      </c>
      <c r="Q6324" s="1">
        <v>0</v>
      </c>
      <c r="R6324" s="1">
        <v>0</v>
      </c>
      <c r="S6324" s="1">
        <v>0</v>
      </c>
      <c r="T6324" s="1">
        <v>0</v>
      </c>
      <c r="U6324" s="1">
        <v>1</v>
      </c>
      <c r="V6324" s="1">
        <v>0</v>
      </c>
      <c r="W6324" s="1">
        <v>0</v>
      </c>
      <c r="X6324" s="1">
        <v>0</v>
      </c>
      <c r="Y6324" s="1">
        <v>0</v>
      </c>
      <c r="Z6324" s="1">
        <v>0</v>
      </c>
      <c r="AA6324" s="1">
        <v>0</v>
      </c>
      <c r="AB6324" s="1">
        <v>0</v>
      </c>
      <c r="AC6324" s="1">
        <v>0</v>
      </c>
      <c r="AD6324" s="1">
        <v>0</v>
      </c>
      <c r="AE6324" s="1">
        <v>0</v>
      </c>
      <c r="AF6324" s="1">
        <v>0</v>
      </c>
      <c r="AG6324" s="1">
        <v>0</v>
      </c>
    </row>
    <row r="6325" spans="1:33" x14ac:dyDescent="0.2">
      <c r="A6325" t="s">
        <v>6289</v>
      </c>
      <c r="B6325" t="str">
        <f t="shared" si="296"/>
        <v>Shawn</v>
      </c>
      <c r="C6325" t="str">
        <f t="shared" si="298"/>
        <v>Thierry</v>
      </c>
      <c r="D6325" s="1">
        <v>6315</v>
      </c>
      <c r="E6325" t="s">
        <v>7380</v>
      </c>
      <c r="F6325" t="s">
        <v>7389</v>
      </c>
      <c r="G6325" t="s">
        <v>7557</v>
      </c>
      <c r="H6325" t="s">
        <v>7436</v>
      </c>
      <c r="I6325" t="s">
        <v>7438</v>
      </c>
      <c r="J6325" t="s">
        <v>8294</v>
      </c>
      <c r="K6325" t="str">
        <f t="shared" si="297"/>
        <v>shawnthierrytx</v>
      </c>
      <c r="L6325" s="1">
        <v>1970</v>
      </c>
      <c r="M6325" t="s">
        <v>8318</v>
      </c>
      <c r="N6325" t="s">
        <v>8548</v>
      </c>
      <c r="O6325" t="s">
        <v>17794</v>
      </c>
      <c r="P6325" t="s">
        <v>19594</v>
      </c>
      <c r="Q6325" s="1">
        <v>0</v>
      </c>
      <c r="R6325" s="1">
        <v>0</v>
      </c>
      <c r="S6325" s="1">
        <v>0</v>
      </c>
      <c r="T6325" s="1">
        <v>0</v>
      </c>
      <c r="U6325" s="1">
        <v>1</v>
      </c>
      <c r="V6325" s="1">
        <v>0</v>
      </c>
      <c r="W6325" s="1">
        <v>0</v>
      </c>
      <c r="X6325" s="1">
        <v>0</v>
      </c>
      <c r="Y6325" s="1">
        <v>0</v>
      </c>
      <c r="Z6325" s="1">
        <v>0</v>
      </c>
      <c r="AA6325" s="1">
        <v>0</v>
      </c>
      <c r="AB6325" s="1">
        <v>1</v>
      </c>
      <c r="AC6325" s="1">
        <v>0</v>
      </c>
      <c r="AD6325" s="1">
        <v>0</v>
      </c>
      <c r="AE6325" s="1">
        <v>0</v>
      </c>
      <c r="AF6325" s="1">
        <v>0</v>
      </c>
      <c r="AG6325" s="1">
        <v>0</v>
      </c>
    </row>
    <row r="6326" spans="1:33" x14ac:dyDescent="0.2">
      <c r="A6326" t="s">
        <v>6290</v>
      </c>
      <c r="B6326" t="str">
        <f t="shared" si="296"/>
        <v>Jolanda</v>
      </c>
      <c r="C6326" t="str">
        <f t="shared" si="298"/>
        <v>Jones</v>
      </c>
      <c r="D6326" s="1"/>
      <c r="E6326" t="s">
        <v>7380</v>
      </c>
      <c r="F6326" t="s">
        <v>7389</v>
      </c>
      <c r="G6326" t="s">
        <v>7558</v>
      </c>
      <c r="H6326" t="s">
        <v>7436</v>
      </c>
      <c r="I6326" t="s">
        <v>7438</v>
      </c>
      <c r="J6326" t="s">
        <v>8294</v>
      </c>
      <c r="K6326" t="str">
        <f t="shared" si="297"/>
        <v>jolandajonestx</v>
      </c>
      <c r="L6326" s="1"/>
      <c r="M6326" t="s">
        <v>8318</v>
      </c>
      <c r="N6326" t="s">
        <v>11687</v>
      </c>
      <c r="O6326" t="s">
        <v>17795</v>
      </c>
      <c r="P6326" t="s">
        <v>19982</v>
      </c>
      <c r="Q6326" s="1">
        <v>0</v>
      </c>
      <c r="R6326" s="1">
        <v>0</v>
      </c>
      <c r="S6326" s="1">
        <v>0</v>
      </c>
      <c r="T6326" s="1">
        <v>0</v>
      </c>
      <c r="U6326" s="1">
        <v>1</v>
      </c>
      <c r="V6326" s="1">
        <v>0</v>
      </c>
      <c r="W6326" s="1">
        <v>0</v>
      </c>
      <c r="X6326" s="1">
        <v>0</v>
      </c>
      <c r="Y6326" s="1">
        <v>0</v>
      </c>
      <c r="Z6326" s="1">
        <v>0</v>
      </c>
      <c r="AA6326" s="1">
        <v>0</v>
      </c>
      <c r="AB6326" s="1">
        <v>1</v>
      </c>
      <c r="AC6326" s="1">
        <v>0</v>
      </c>
      <c r="AD6326" s="1">
        <v>0</v>
      </c>
      <c r="AE6326" s="1">
        <v>0</v>
      </c>
      <c r="AF6326" s="1">
        <v>0</v>
      </c>
      <c r="AG6326" s="1">
        <v>0</v>
      </c>
    </row>
    <row r="6327" spans="1:33" x14ac:dyDescent="0.2">
      <c r="A6327" t="s">
        <v>6291</v>
      </c>
      <c r="B6327" t="str">
        <f t="shared" si="296"/>
        <v>Penny</v>
      </c>
      <c r="C6327" t="str">
        <f t="shared" si="298"/>
        <v>Morales Shaw</v>
      </c>
      <c r="D6327" s="1">
        <v>6317</v>
      </c>
      <c r="E6327" t="s">
        <v>7380</v>
      </c>
      <c r="F6327" t="s">
        <v>7389</v>
      </c>
      <c r="G6327" t="s">
        <v>7559</v>
      </c>
      <c r="H6327" t="s">
        <v>7436</v>
      </c>
      <c r="I6327" t="s">
        <v>7438</v>
      </c>
      <c r="J6327" t="s">
        <v>8297</v>
      </c>
      <c r="K6327" t="str">
        <f t="shared" si="297"/>
        <v>pennymorales shawtx</v>
      </c>
      <c r="L6327" s="1">
        <v>1966</v>
      </c>
      <c r="M6327" t="s">
        <v>8318</v>
      </c>
      <c r="N6327" t="s">
        <v>8780</v>
      </c>
      <c r="O6327" t="s">
        <v>930</v>
      </c>
      <c r="P6327" t="s">
        <v>22832</v>
      </c>
      <c r="Q6327" s="1">
        <v>0</v>
      </c>
      <c r="R6327" s="1">
        <v>0</v>
      </c>
      <c r="S6327" s="1">
        <v>0</v>
      </c>
      <c r="T6327" s="1">
        <v>0</v>
      </c>
      <c r="U6327" s="1">
        <v>1</v>
      </c>
      <c r="V6327" s="1">
        <v>0</v>
      </c>
      <c r="W6327" s="1">
        <v>0</v>
      </c>
      <c r="X6327" s="1">
        <v>0</v>
      </c>
      <c r="Y6327" s="1">
        <v>0</v>
      </c>
      <c r="Z6327" s="1">
        <v>0</v>
      </c>
      <c r="AA6327" s="1">
        <v>0</v>
      </c>
      <c r="AB6327" s="1">
        <v>1</v>
      </c>
      <c r="AC6327" s="1">
        <v>0</v>
      </c>
      <c r="AD6327" s="1">
        <v>0</v>
      </c>
      <c r="AE6327" s="1">
        <v>0</v>
      </c>
      <c r="AF6327" s="1">
        <v>0</v>
      </c>
      <c r="AG6327" s="1">
        <v>0</v>
      </c>
    </row>
    <row r="6328" spans="1:33" x14ac:dyDescent="0.2">
      <c r="A6328" t="s">
        <v>6292</v>
      </c>
      <c r="B6328" t="str">
        <f t="shared" si="296"/>
        <v>Hubert</v>
      </c>
      <c r="C6328" t="str">
        <f t="shared" si="298"/>
        <v>Vo</v>
      </c>
      <c r="D6328" s="1">
        <v>6318</v>
      </c>
      <c r="E6328" t="s">
        <v>7380</v>
      </c>
      <c r="F6328" t="s">
        <v>7389</v>
      </c>
      <c r="G6328" t="s">
        <v>7560</v>
      </c>
      <c r="H6328" t="s">
        <v>7436</v>
      </c>
      <c r="I6328" t="s">
        <v>8283</v>
      </c>
      <c r="J6328" t="s">
        <v>8298</v>
      </c>
      <c r="K6328" t="str">
        <f t="shared" si="297"/>
        <v>hubertvotx</v>
      </c>
      <c r="L6328" s="1">
        <v>1956</v>
      </c>
      <c r="M6328" t="s">
        <v>8317</v>
      </c>
      <c r="N6328" t="s">
        <v>8331</v>
      </c>
      <c r="O6328" t="s">
        <v>17796</v>
      </c>
      <c r="P6328" t="s">
        <v>22833</v>
      </c>
      <c r="Q6328" s="1">
        <v>0</v>
      </c>
      <c r="R6328" s="1">
        <v>0</v>
      </c>
      <c r="S6328" s="1">
        <v>0</v>
      </c>
      <c r="T6328" s="1">
        <v>0</v>
      </c>
      <c r="U6328" s="1">
        <v>1</v>
      </c>
      <c r="V6328" s="1">
        <v>0</v>
      </c>
      <c r="W6328" s="1">
        <v>0</v>
      </c>
      <c r="X6328" s="1">
        <v>0</v>
      </c>
      <c r="Y6328" s="1">
        <v>0</v>
      </c>
      <c r="Z6328" s="1">
        <v>0</v>
      </c>
      <c r="AA6328" s="1">
        <v>0</v>
      </c>
      <c r="AB6328" s="1">
        <v>0</v>
      </c>
      <c r="AC6328" s="1">
        <v>0</v>
      </c>
      <c r="AD6328" s="1">
        <v>0</v>
      </c>
      <c r="AE6328" s="1">
        <v>0</v>
      </c>
      <c r="AF6328" s="1">
        <v>0</v>
      </c>
      <c r="AG6328" s="1">
        <v>0</v>
      </c>
    </row>
    <row r="6329" spans="1:33" x14ac:dyDescent="0.2">
      <c r="A6329" t="s">
        <v>6293</v>
      </c>
      <c r="B6329" t="str">
        <f t="shared" si="296"/>
        <v>Steve</v>
      </c>
      <c r="C6329" t="str">
        <f t="shared" si="298"/>
        <v>Toth</v>
      </c>
      <c r="D6329" s="1">
        <v>6319</v>
      </c>
      <c r="E6329" t="s">
        <v>7380</v>
      </c>
      <c r="F6329" t="s">
        <v>7389</v>
      </c>
      <c r="G6329" t="s">
        <v>7399</v>
      </c>
      <c r="H6329" t="s">
        <v>7449</v>
      </c>
      <c r="I6329" t="s">
        <v>8283</v>
      </c>
      <c r="J6329" t="s">
        <v>8293</v>
      </c>
      <c r="K6329" t="str">
        <f t="shared" si="297"/>
        <v>stevetothtx</v>
      </c>
      <c r="L6329" s="1">
        <v>1960</v>
      </c>
      <c r="M6329" t="s">
        <v>8321</v>
      </c>
      <c r="N6329" t="s">
        <v>9261</v>
      </c>
      <c r="O6329" t="s">
        <v>17797</v>
      </c>
      <c r="P6329" t="s">
        <v>22834</v>
      </c>
      <c r="Q6329" s="1">
        <v>0</v>
      </c>
      <c r="R6329" s="1">
        <v>0</v>
      </c>
      <c r="S6329" s="1">
        <v>0</v>
      </c>
      <c r="T6329" s="1">
        <v>0</v>
      </c>
      <c r="U6329" s="1">
        <v>1</v>
      </c>
      <c r="V6329" s="1">
        <v>0</v>
      </c>
      <c r="W6329" s="1">
        <v>0</v>
      </c>
      <c r="X6329" s="1">
        <v>0</v>
      </c>
      <c r="Y6329" s="1">
        <v>0</v>
      </c>
      <c r="Z6329" s="1">
        <v>0</v>
      </c>
      <c r="AA6329" s="1">
        <v>0</v>
      </c>
      <c r="AB6329" s="1">
        <v>0</v>
      </c>
      <c r="AC6329" s="1">
        <v>0</v>
      </c>
      <c r="AD6329" s="1">
        <v>0</v>
      </c>
      <c r="AE6329" s="1">
        <v>0</v>
      </c>
      <c r="AF6329" s="1">
        <v>0</v>
      </c>
      <c r="AG6329" s="1">
        <v>0</v>
      </c>
    </row>
    <row r="6330" spans="1:33" x14ac:dyDescent="0.2">
      <c r="A6330" t="s">
        <v>6294</v>
      </c>
      <c r="B6330" t="str">
        <f t="shared" si="296"/>
        <v>Valoree</v>
      </c>
      <c r="C6330" t="str">
        <f t="shared" si="298"/>
        <v>Swanson</v>
      </c>
      <c r="D6330" s="1">
        <v>6320</v>
      </c>
      <c r="E6330" t="s">
        <v>7380</v>
      </c>
      <c r="F6330" t="s">
        <v>7389</v>
      </c>
      <c r="G6330" t="s">
        <v>7561</v>
      </c>
      <c r="H6330" t="s">
        <v>7449</v>
      </c>
      <c r="I6330" t="s">
        <v>7438</v>
      </c>
      <c r="J6330" t="s">
        <v>8293</v>
      </c>
      <c r="K6330" t="str">
        <f t="shared" si="297"/>
        <v>valoreeswansontx</v>
      </c>
      <c r="L6330" s="1">
        <v>1957</v>
      </c>
      <c r="M6330" t="s">
        <v>8317</v>
      </c>
      <c r="N6330" t="s">
        <v>11688</v>
      </c>
      <c r="O6330" t="s">
        <v>17798</v>
      </c>
      <c r="P6330" t="s">
        <v>14866</v>
      </c>
      <c r="Q6330" s="1">
        <v>0</v>
      </c>
      <c r="R6330" s="1">
        <v>0</v>
      </c>
      <c r="S6330" s="1">
        <v>0</v>
      </c>
      <c r="T6330" s="1">
        <v>0</v>
      </c>
      <c r="U6330" s="1">
        <v>1</v>
      </c>
      <c r="V6330" s="1">
        <v>0</v>
      </c>
      <c r="W6330" s="1">
        <v>0</v>
      </c>
      <c r="X6330" s="1">
        <v>0</v>
      </c>
      <c r="Y6330" s="1">
        <v>0</v>
      </c>
      <c r="Z6330" s="1">
        <v>0</v>
      </c>
      <c r="AA6330" s="1">
        <v>0</v>
      </c>
      <c r="AB6330" s="1">
        <v>0</v>
      </c>
      <c r="AC6330" s="1">
        <v>0</v>
      </c>
      <c r="AD6330" s="1">
        <v>0</v>
      </c>
      <c r="AE6330" s="1">
        <v>0</v>
      </c>
      <c r="AF6330" s="1">
        <v>0</v>
      </c>
      <c r="AG6330" s="1">
        <v>0</v>
      </c>
    </row>
    <row r="6331" spans="1:33" x14ac:dyDescent="0.2">
      <c r="A6331" t="s">
        <v>6295</v>
      </c>
      <c r="B6331" t="str">
        <f t="shared" si="296"/>
        <v>Will</v>
      </c>
      <c r="C6331" t="str">
        <f t="shared" si="298"/>
        <v>Metcalf</v>
      </c>
      <c r="D6331" s="1">
        <v>6321</v>
      </c>
      <c r="E6331" t="s">
        <v>7380</v>
      </c>
      <c r="F6331" t="s">
        <v>7389</v>
      </c>
      <c r="G6331" t="s">
        <v>7400</v>
      </c>
      <c r="H6331" t="s">
        <v>7449</v>
      </c>
      <c r="I6331" t="s">
        <v>8283</v>
      </c>
      <c r="J6331" t="s">
        <v>8293</v>
      </c>
      <c r="K6331" t="str">
        <f t="shared" si="297"/>
        <v>willmetcalftx</v>
      </c>
      <c r="L6331" s="1">
        <v>1984</v>
      </c>
      <c r="M6331" t="s">
        <v>8317</v>
      </c>
      <c r="N6331" t="s">
        <v>11118</v>
      </c>
      <c r="O6331" t="s">
        <v>17799</v>
      </c>
      <c r="P6331" t="s">
        <v>930</v>
      </c>
      <c r="Q6331" s="1">
        <v>0</v>
      </c>
      <c r="R6331" s="1">
        <v>0</v>
      </c>
      <c r="S6331" s="1">
        <v>0</v>
      </c>
      <c r="T6331" s="1">
        <v>0</v>
      </c>
      <c r="U6331" s="1">
        <v>1</v>
      </c>
      <c r="V6331" s="1">
        <v>0</v>
      </c>
      <c r="W6331" s="1">
        <v>0</v>
      </c>
      <c r="X6331" s="1">
        <v>0</v>
      </c>
      <c r="Y6331" s="1">
        <v>0</v>
      </c>
      <c r="Z6331" s="1">
        <v>1</v>
      </c>
      <c r="AA6331" s="1">
        <v>0</v>
      </c>
      <c r="AB6331" s="1">
        <v>0</v>
      </c>
      <c r="AC6331" s="1">
        <v>0</v>
      </c>
      <c r="AD6331" s="1">
        <v>0</v>
      </c>
      <c r="AE6331" s="1">
        <v>0</v>
      </c>
      <c r="AF6331" s="1">
        <v>0</v>
      </c>
      <c r="AG6331" s="1">
        <v>0</v>
      </c>
    </row>
    <row r="6332" spans="1:33" x14ac:dyDescent="0.2">
      <c r="A6332" t="s">
        <v>6296</v>
      </c>
      <c r="B6332" t="str">
        <f t="shared" si="296"/>
        <v>Stan</v>
      </c>
      <c r="C6332" t="str">
        <f t="shared" si="298"/>
        <v>Gerdes</v>
      </c>
      <c r="D6332" s="1"/>
      <c r="E6332" t="s">
        <v>7380</v>
      </c>
      <c r="F6332" t="s">
        <v>7389</v>
      </c>
      <c r="G6332" t="s">
        <v>7401</v>
      </c>
      <c r="H6332" t="s">
        <v>7449</v>
      </c>
      <c r="I6332" t="s">
        <v>8283</v>
      </c>
      <c r="J6332" t="s">
        <v>8293</v>
      </c>
      <c r="K6332" t="str">
        <f t="shared" si="297"/>
        <v>stangerdestx</v>
      </c>
      <c r="L6332" s="1"/>
      <c r="M6332" t="s">
        <v>8317</v>
      </c>
      <c r="N6332" t="s">
        <v>11689</v>
      </c>
      <c r="O6332" t="s">
        <v>17800</v>
      </c>
      <c r="P6332" t="s">
        <v>930</v>
      </c>
      <c r="Q6332" s="1">
        <v>0</v>
      </c>
      <c r="R6332" s="1">
        <v>0</v>
      </c>
      <c r="S6332" s="1">
        <v>0</v>
      </c>
      <c r="T6332" s="1">
        <v>0</v>
      </c>
      <c r="U6332" s="1">
        <v>0</v>
      </c>
      <c r="V6332" s="1">
        <v>0</v>
      </c>
      <c r="W6332" s="1">
        <v>0</v>
      </c>
      <c r="X6332" s="1">
        <v>0</v>
      </c>
      <c r="Y6332" s="1">
        <v>0</v>
      </c>
      <c r="Z6332" s="1">
        <v>0</v>
      </c>
      <c r="AA6332" s="1">
        <v>0</v>
      </c>
      <c r="AB6332" s="1">
        <v>0</v>
      </c>
      <c r="AC6332" s="1">
        <v>0</v>
      </c>
      <c r="AD6332" s="1">
        <v>0</v>
      </c>
      <c r="AE6332" s="1">
        <v>0</v>
      </c>
      <c r="AF6332" s="1">
        <v>0</v>
      </c>
      <c r="AG6332" s="1">
        <v>0</v>
      </c>
    </row>
    <row r="6333" spans="1:33" x14ac:dyDescent="0.2">
      <c r="A6333" t="s">
        <v>6297</v>
      </c>
      <c r="B6333" t="str">
        <f t="shared" si="296"/>
        <v>Ernest</v>
      </c>
      <c r="C6333" t="str">
        <f t="shared" si="298"/>
        <v>Bailes</v>
      </c>
      <c r="D6333" s="1">
        <v>6323</v>
      </c>
      <c r="E6333" t="s">
        <v>7380</v>
      </c>
      <c r="F6333" t="s">
        <v>7389</v>
      </c>
      <c r="G6333" t="s">
        <v>7402</v>
      </c>
      <c r="H6333" t="s">
        <v>7449</v>
      </c>
      <c r="I6333" t="s">
        <v>8283</v>
      </c>
      <c r="J6333" t="s">
        <v>8293</v>
      </c>
      <c r="K6333" t="str">
        <f t="shared" si="297"/>
        <v>ernestbailestx</v>
      </c>
      <c r="L6333" s="1">
        <v>1982</v>
      </c>
      <c r="M6333" t="s">
        <v>8317</v>
      </c>
      <c r="N6333" t="s">
        <v>8331</v>
      </c>
      <c r="O6333" t="s">
        <v>17801</v>
      </c>
      <c r="P6333" t="s">
        <v>22835</v>
      </c>
      <c r="Q6333" s="1">
        <v>0</v>
      </c>
      <c r="R6333" s="1">
        <v>0</v>
      </c>
      <c r="S6333" s="1">
        <v>0</v>
      </c>
      <c r="T6333" s="1">
        <v>0</v>
      </c>
      <c r="U6333" s="1">
        <v>1</v>
      </c>
      <c r="V6333" s="1">
        <v>0</v>
      </c>
      <c r="W6333" s="1">
        <v>0</v>
      </c>
      <c r="X6333" s="1">
        <v>0</v>
      </c>
      <c r="Y6333" s="1">
        <v>0</v>
      </c>
      <c r="Z6333" s="1">
        <v>0</v>
      </c>
      <c r="AA6333" s="1">
        <v>0</v>
      </c>
      <c r="AB6333" s="1">
        <v>0</v>
      </c>
      <c r="AC6333" s="1">
        <v>0</v>
      </c>
      <c r="AD6333" s="1">
        <v>0</v>
      </c>
      <c r="AE6333" s="1">
        <v>0</v>
      </c>
      <c r="AF6333" s="1">
        <v>0</v>
      </c>
      <c r="AG6333" s="1">
        <v>0</v>
      </c>
    </row>
    <row r="6334" spans="1:33" x14ac:dyDescent="0.2">
      <c r="A6334" t="s">
        <v>6298</v>
      </c>
      <c r="B6334" t="str">
        <f t="shared" si="296"/>
        <v>Ellen</v>
      </c>
      <c r="C6334" t="str">
        <f t="shared" si="298"/>
        <v>Toxclair</v>
      </c>
      <c r="D6334" s="1"/>
      <c r="E6334" t="s">
        <v>7380</v>
      </c>
      <c r="F6334" t="s">
        <v>7389</v>
      </c>
      <c r="G6334" t="s">
        <v>7403</v>
      </c>
      <c r="H6334" t="s">
        <v>7449</v>
      </c>
      <c r="I6334" t="s">
        <v>7438</v>
      </c>
      <c r="J6334" t="s">
        <v>8294</v>
      </c>
      <c r="K6334" t="str">
        <f t="shared" si="297"/>
        <v>ellentoxclairtx</v>
      </c>
      <c r="L6334" s="1"/>
      <c r="M6334" t="s">
        <v>8317</v>
      </c>
      <c r="N6334" t="s">
        <v>11690</v>
      </c>
      <c r="O6334" t="s">
        <v>17802</v>
      </c>
      <c r="P6334" t="s">
        <v>22753</v>
      </c>
      <c r="Q6334" s="1">
        <v>0</v>
      </c>
      <c r="R6334" s="1">
        <v>0</v>
      </c>
      <c r="S6334" s="1">
        <v>0</v>
      </c>
      <c r="T6334" s="1">
        <v>0</v>
      </c>
      <c r="U6334" s="1">
        <v>1</v>
      </c>
      <c r="V6334" s="1">
        <v>0</v>
      </c>
      <c r="W6334" s="1">
        <v>0</v>
      </c>
      <c r="X6334" s="1">
        <v>0</v>
      </c>
      <c r="Y6334" s="1">
        <v>1</v>
      </c>
      <c r="Z6334" s="1">
        <v>0</v>
      </c>
      <c r="AA6334" s="1">
        <v>0</v>
      </c>
      <c r="AB6334" s="1">
        <v>0</v>
      </c>
      <c r="AC6334" s="1">
        <v>0</v>
      </c>
      <c r="AD6334" s="1">
        <v>0</v>
      </c>
      <c r="AE6334" s="1">
        <v>0</v>
      </c>
      <c r="AF6334" s="1">
        <v>0</v>
      </c>
      <c r="AG6334" s="1">
        <v>0</v>
      </c>
    </row>
    <row r="6335" spans="1:33" x14ac:dyDescent="0.2">
      <c r="A6335" t="s">
        <v>930</v>
      </c>
      <c r="B6335" t="e">
        <f t="shared" si="296"/>
        <v>#VALUE!</v>
      </c>
      <c r="C6335" t="e">
        <f t="shared" si="298"/>
        <v>#VALUE!</v>
      </c>
      <c r="D6335" s="1"/>
      <c r="E6335" t="s">
        <v>7380</v>
      </c>
      <c r="F6335" t="s">
        <v>7389</v>
      </c>
      <c r="G6335" t="s">
        <v>7404</v>
      </c>
      <c r="H6335" t="s">
        <v>930</v>
      </c>
      <c r="I6335" t="s">
        <v>930</v>
      </c>
      <c r="J6335" t="s">
        <v>930</v>
      </c>
      <c r="K6335" t="e">
        <f t="shared" si="297"/>
        <v>#VALUE!</v>
      </c>
      <c r="L6335" s="1"/>
      <c r="M6335" t="s">
        <v>930</v>
      </c>
      <c r="N6335" t="s">
        <v>930</v>
      </c>
      <c r="O6335" t="s">
        <v>930</v>
      </c>
      <c r="P6335" t="s">
        <v>930</v>
      </c>
      <c r="Q6335" s="1">
        <v>0</v>
      </c>
      <c r="R6335" s="1">
        <v>0</v>
      </c>
      <c r="S6335" s="1">
        <v>0</v>
      </c>
      <c r="T6335" s="1">
        <v>0</v>
      </c>
      <c r="U6335" s="1">
        <v>0</v>
      </c>
      <c r="V6335" s="1">
        <v>0</v>
      </c>
      <c r="W6335" s="1">
        <v>0</v>
      </c>
      <c r="X6335" s="1">
        <v>0</v>
      </c>
      <c r="Y6335" s="1">
        <v>0</v>
      </c>
      <c r="Z6335" s="1">
        <v>0</v>
      </c>
      <c r="AA6335" s="1">
        <v>0</v>
      </c>
      <c r="AB6335" s="1">
        <v>0</v>
      </c>
      <c r="AC6335" s="1">
        <v>0</v>
      </c>
      <c r="AD6335" s="1">
        <v>0</v>
      </c>
      <c r="AE6335" s="1">
        <v>0</v>
      </c>
      <c r="AF6335" s="1">
        <v>0</v>
      </c>
      <c r="AG6335" s="1">
        <v>1</v>
      </c>
    </row>
    <row r="6336" spans="1:33" x14ac:dyDescent="0.2">
      <c r="A6336" t="s">
        <v>6299</v>
      </c>
      <c r="B6336" t="str">
        <f t="shared" si="296"/>
        <v>Terry</v>
      </c>
      <c r="C6336" t="str">
        <f t="shared" si="298"/>
        <v>Wilson</v>
      </c>
      <c r="D6336" s="1">
        <v>6326</v>
      </c>
      <c r="E6336" t="s">
        <v>7380</v>
      </c>
      <c r="F6336" t="s">
        <v>7389</v>
      </c>
      <c r="G6336" t="s">
        <v>7405</v>
      </c>
      <c r="H6336" t="s">
        <v>7449</v>
      </c>
      <c r="I6336" t="s">
        <v>8283</v>
      </c>
      <c r="J6336" t="s">
        <v>8293</v>
      </c>
      <c r="K6336" t="str">
        <f t="shared" si="297"/>
        <v>terrywilsontx</v>
      </c>
      <c r="L6336" s="1">
        <v>1964</v>
      </c>
      <c r="M6336" t="s">
        <v>8316</v>
      </c>
      <c r="N6336" t="s">
        <v>10654</v>
      </c>
      <c r="O6336" t="s">
        <v>12208</v>
      </c>
      <c r="P6336" t="s">
        <v>22836</v>
      </c>
      <c r="Q6336" s="1">
        <v>0</v>
      </c>
      <c r="R6336" s="1">
        <v>0</v>
      </c>
      <c r="S6336" s="1">
        <v>0</v>
      </c>
      <c r="T6336" s="1">
        <v>0</v>
      </c>
      <c r="U6336" s="1">
        <v>0</v>
      </c>
      <c r="V6336" s="1">
        <v>0</v>
      </c>
      <c r="W6336" s="1">
        <v>1</v>
      </c>
      <c r="X6336" s="1">
        <v>0</v>
      </c>
      <c r="Y6336" s="1">
        <v>0</v>
      </c>
      <c r="Z6336" s="1">
        <v>0</v>
      </c>
      <c r="AA6336" s="1">
        <v>0</v>
      </c>
      <c r="AB6336" s="1">
        <v>0</v>
      </c>
      <c r="AC6336" s="1">
        <v>0</v>
      </c>
      <c r="AD6336" s="1">
        <v>0</v>
      </c>
      <c r="AE6336" s="1">
        <v>0</v>
      </c>
      <c r="AF6336" s="1">
        <v>0</v>
      </c>
      <c r="AG6336" s="1">
        <v>0</v>
      </c>
    </row>
    <row r="6337" spans="1:33" x14ac:dyDescent="0.2">
      <c r="A6337" t="s">
        <v>6300</v>
      </c>
      <c r="B6337" t="str">
        <f t="shared" si="296"/>
        <v>Dade</v>
      </c>
      <c r="C6337" t="str">
        <f t="shared" si="298"/>
        <v>Phelan</v>
      </c>
      <c r="D6337" s="1">
        <v>6327</v>
      </c>
      <c r="E6337" t="s">
        <v>7380</v>
      </c>
      <c r="F6337" t="s">
        <v>7389</v>
      </c>
      <c r="G6337" t="s">
        <v>7406</v>
      </c>
      <c r="H6337" t="s">
        <v>7449</v>
      </c>
      <c r="I6337" t="s">
        <v>8283</v>
      </c>
      <c r="J6337" t="s">
        <v>8293</v>
      </c>
      <c r="K6337" t="str">
        <f t="shared" si="297"/>
        <v>dadephelantx</v>
      </c>
      <c r="L6337" s="1">
        <v>1975</v>
      </c>
      <c r="M6337" t="s">
        <v>8317</v>
      </c>
      <c r="N6337" t="s">
        <v>8525</v>
      </c>
      <c r="O6337" t="s">
        <v>17803</v>
      </c>
      <c r="P6337" t="s">
        <v>22837</v>
      </c>
      <c r="Q6337" s="1">
        <v>0</v>
      </c>
      <c r="R6337" s="1">
        <v>0</v>
      </c>
      <c r="S6337" s="1">
        <v>0</v>
      </c>
      <c r="T6337" s="1">
        <v>0</v>
      </c>
      <c r="U6337" s="1">
        <v>1</v>
      </c>
      <c r="V6337" s="1">
        <v>0</v>
      </c>
      <c r="W6337" s="1">
        <v>0</v>
      </c>
      <c r="X6337" s="1">
        <v>0</v>
      </c>
      <c r="Y6337" s="1">
        <v>1</v>
      </c>
      <c r="Z6337" s="1">
        <v>0</v>
      </c>
      <c r="AA6337" s="1">
        <v>0</v>
      </c>
      <c r="AB6337" s="1">
        <v>0</v>
      </c>
      <c r="AC6337" s="1">
        <v>0</v>
      </c>
      <c r="AD6337" s="1">
        <v>0</v>
      </c>
      <c r="AE6337" s="1">
        <v>0</v>
      </c>
      <c r="AF6337" s="1">
        <v>0</v>
      </c>
      <c r="AG6337" s="1">
        <v>0</v>
      </c>
    </row>
    <row r="6338" spans="1:33" x14ac:dyDescent="0.2">
      <c r="A6338" t="s">
        <v>6301</v>
      </c>
      <c r="B6338" t="str">
        <f t="shared" si="296"/>
        <v>Christian</v>
      </c>
      <c r="C6338" t="str">
        <f t="shared" si="298"/>
        <v>Manuel</v>
      </c>
      <c r="D6338" s="1"/>
      <c r="E6338" t="s">
        <v>7380</v>
      </c>
      <c r="F6338" t="s">
        <v>7389</v>
      </c>
      <c r="G6338" t="s">
        <v>7407</v>
      </c>
      <c r="H6338" t="s">
        <v>7436</v>
      </c>
      <c r="I6338" t="s">
        <v>8283</v>
      </c>
      <c r="J6338" t="s">
        <v>8294</v>
      </c>
      <c r="K6338" t="str">
        <f t="shared" si="297"/>
        <v>christianmanueltx</v>
      </c>
      <c r="L6338" s="1">
        <v>1986</v>
      </c>
      <c r="M6338" t="s">
        <v>930</v>
      </c>
      <c r="N6338" t="s">
        <v>8519</v>
      </c>
      <c r="O6338" t="s">
        <v>17804</v>
      </c>
      <c r="P6338" t="s">
        <v>22838</v>
      </c>
      <c r="Q6338" s="1">
        <v>0</v>
      </c>
      <c r="R6338" s="1">
        <v>0</v>
      </c>
      <c r="S6338" s="1">
        <v>0</v>
      </c>
      <c r="T6338" s="1">
        <v>0</v>
      </c>
      <c r="U6338" s="1">
        <v>0</v>
      </c>
      <c r="V6338" s="1">
        <v>0</v>
      </c>
      <c r="W6338" s="1">
        <v>1</v>
      </c>
      <c r="X6338" s="1">
        <v>0</v>
      </c>
      <c r="Y6338" s="1">
        <v>0</v>
      </c>
      <c r="Z6338" s="1">
        <v>0</v>
      </c>
      <c r="AA6338" s="1">
        <v>0</v>
      </c>
      <c r="AB6338" s="1">
        <v>0</v>
      </c>
      <c r="AC6338" s="1">
        <v>0</v>
      </c>
      <c r="AD6338" s="1">
        <v>0</v>
      </c>
      <c r="AE6338" s="1">
        <v>0</v>
      </c>
      <c r="AF6338" s="1">
        <v>0</v>
      </c>
      <c r="AG6338" s="1">
        <v>0</v>
      </c>
    </row>
    <row r="6339" spans="1:33" x14ac:dyDescent="0.2">
      <c r="A6339" t="s">
        <v>6302</v>
      </c>
      <c r="B6339" t="str">
        <f t="shared" ref="B6339:B6402" si="299">TRIM(LEFT(SUBSTITUTE(MID(A6339,FIND(", ",A6339)+2, LEN(A6339)), """", ""), FIND(" ", SUBSTITUTE(MID(A6339,FIND(", ",A6339)+2, LEN(A6339)), """", "") &amp; " ") - 1))</f>
        <v>Terri</v>
      </c>
      <c r="C6339" t="str">
        <f t="shared" si="298"/>
        <v>Leo-Wilson</v>
      </c>
      <c r="D6339" s="1"/>
      <c r="E6339" t="s">
        <v>7380</v>
      </c>
      <c r="F6339" t="s">
        <v>7389</v>
      </c>
      <c r="G6339" t="s">
        <v>7408</v>
      </c>
      <c r="H6339" t="s">
        <v>7449</v>
      </c>
      <c r="I6339" t="s">
        <v>7438</v>
      </c>
      <c r="J6339" t="s">
        <v>8293</v>
      </c>
      <c r="K6339" t="str">
        <f t="shared" ref="K6339:K6402" si="300">LOWER(B6339) &amp; LOWER(C6339) &amp; LOWER(E6339)</f>
        <v>terrileo-wilsontx</v>
      </c>
      <c r="L6339" s="1"/>
      <c r="M6339" t="s">
        <v>8316</v>
      </c>
      <c r="N6339" t="s">
        <v>11691</v>
      </c>
      <c r="O6339" t="s">
        <v>930</v>
      </c>
      <c r="P6339" t="s">
        <v>22839</v>
      </c>
      <c r="Q6339" s="1">
        <v>0</v>
      </c>
      <c r="R6339" s="1">
        <v>0</v>
      </c>
      <c r="S6339" s="1">
        <v>0</v>
      </c>
      <c r="T6339" s="1">
        <v>1</v>
      </c>
      <c r="U6339" s="1">
        <v>0</v>
      </c>
      <c r="V6339" s="1">
        <v>0</v>
      </c>
      <c r="W6339" s="1">
        <v>1</v>
      </c>
      <c r="X6339" s="1">
        <v>0</v>
      </c>
      <c r="Y6339" s="1">
        <v>0</v>
      </c>
      <c r="Z6339" s="1">
        <v>0</v>
      </c>
      <c r="AA6339" s="1">
        <v>0</v>
      </c>
      <c r="AB6339" s="1">
        <v>0</v>
      </c>
      <c r="AC6339" s="1">
        <v>0</v>
      </c>
      <c r="AD6339" s="1">
        <v>0</v>
      </c>
      <c r="AE6339" s="1">
        <v>0</v>
      </c>
      <c r="AF6339" s="1">
        <v>0</v>
      </c>
      <c r="AG6339" s="1">
        <v>0</v>
      </c>
    </row>
    <row r="6340" spans="1:33" x14ac:dyDescent="0.2">
      <c r="A6340" t="s">
        <v>6303</v>
      </c>
      <c r="B6340" t="str">
        <f t="shared" si="299"/>
        <v>Greg</v>
      </c>
      <c r="C6340" t="str">
        <f t="shared" si="298"/>
        <v>Bonnen</v>
      </c>
      <c r="D6340" s="1">
        <v>6330</v>
      </c>
      <c r="E6340" t="s">
        <v>7380</v>
      </c>
      <c r="F6340" t="s">
        <v>7389</v>
      </c>
      <c r="G6340" t="s">
        <v>7409</v>
      </c>
      <c r="H6340" t="s">
        <v>7449</v>
      </c>
      <c r="I6340" t="s">
        <v>8283</v>
      </c>
      <c r="J6340" t="s">
        <v>8293</v>
      </c>
      <c r="K6340" t="str">
        <f t="shared" si="300"/>
        <v>gregbonnentx</v>
      </c>
      <c r="L6340" s="1">
        <v>1966</v>
      </c>
      <c r="M6340" t="s">
        <v>8319</v>
      </c>
      <c r="N6340" t="s">
        <v>11692</v>
      </c>
      <c r="O6340" t="s">
        <v>930</v>
      </c>
      <c r="P6340" t="s">
        <v>22840</v>
      </c>
      <c r="Q6340" s="1">
        <v>0</v>
      </c>
      <c r="R6340" s="1">
        <v>0</v>
      </c>
      <c r="S6340" s="1">
        <v>0</v>
      </c>
      <c r="T6340" s="1">
        <v>0</v>
      </c>
      <c r="U6340" s="1">
        <v>1</v>
      </c>
      <c r="V6340" s="1">
        <v>0</v>
      </c>
      <c r="W6340" s="1">
        <v>0</v>
      </c>
      <c r="X6340" s="1">
        <v>0</v>
      </c>
      <c r="Y6340" s="1">
        <v>0</v>
      </c>
      <c r="Z6340" s="1">
        <v>0</v>
      </c>
      <c r="AA6340" s="1">
        <v>0</v>
      </c>
      <c r="AB6340" s="1">
        <v>0</v>
      </c>
      <c r="AC6340" s="1">
        <v>1</v>
      </c>
      <c r="AD6340" s="1">
        <v>0</v>
      </c>
      <c r="AE6340" s="1">
        <v>0</v>
      </c>
      <c r="AF6340" s="1">
        <v>0</v>
      </c>
      <c r="AG6340" s="1">
        <v>0</v>
      </c>
    </row>
    <row r="6341" spans="1:33" x14ac:dyDescent="0.2">
      <c r="A6341" t="s">
        <v>6304</v>
      </c>
      <c r="B6341" t="str">
        <f t="shared" si="299"/>
        <v>Cody</v>
      </c>
      <c r="C6341" t="str">
        <f t="shared" si="298"/>
        <v>Vasut</v>
      </c>
      <c r="D6341" s="1">
        <v>6331</v>
      </c>
      <c r="E6341" t="s">
        <v>7380</v>
      </c>
      <c r="F6341" t="s">
        <v>7389</v>
      </c>
      <c r="G6341" t="s">
        <v>7410</v>
      </c>
      <c r="H6341" t="s">
        <v>7449</v>
      </c>
      <c r="I6341" t="s">
        <v>8283</v>
      </c>
      <c r="J6341" t="s">
        <v>8293</v>
      </c>
      <c r="K6341" t="str">
        <f t="shared" si="300"/>
        <v>codyvasuttx</v>
      </c>
      <c r="L6341" s="1">
        <v>1987</v>
      </c>
      <c r="M6341" t="s">
        <v>8316</v>
      </c>
      <c r="N6341" t="s">
        <v>11693</v>
      </c>
      <c r="O6341" t="s">
        <v>17805</v>
      </c>
      <c r="P6341" t="s">
        <v>22841</v>
      </c>
      <c r="Q6341" s="1">
        <v>0</v>
      </c>
      <c r="R6341" s="1">
        <v>0</v>
      </c>
      <c r="S6341" s="1">
        <v>0</v>
      </c>
      <c r="T6341" s="1">
        <v>0</v>
      </c>
      <c r="U6341" s="1">
        <v>1</v>
      </c>
      <c r="V6341" s="1">
        <v>0</v>
      </c>
      <c r="W6341" s="1">
        <v>0</v>
      </c>
      <c r="X6341" s="1">
        <v>0</v>
      </c>
      <c r="Y6341" s="1">
        <v>0</v>
      </c>
      <c r="Z6341" s="1">
        <v>0</v>
      </c>
      <c r="AA6341" s="1">
        <v>0</v>
      </c>
      <c r="AB6341" s="1">
        <v>1</v>
      </c>
      <c r="AC6341" s="1">
        <v>0</v>
      </c>
      <c r="AD6341" s="1">
        <v>0</v>
      </c>
      <c r="AE6341" s="1">
        <v>0</v>
      </c>
      <c r="AF6341" s="1">
        <v>0</v>
      </c>
      <c r="AG6341" s="1">
        <v>0</v>
      </c>
    </row>
    <row r="6342" spans="1:33" x14ac:dyDescent="0.2">
      <c r="A6342" t="s">
        <v>6305</v>
      </c>
      <c r="B6342" t="str">
        <f t="shared" si="299"/>
        <v>Jacey</v>
      </c>
      <c r="C6342" t="str">
        <f t="shared" si="298"/>
        <v>Jetton</v>
      </c>
      <c r="D6342" s="1">
        <v>6332</v>
      </c>
      <c r="E6342" t="s">
        <v>7380</v>
      </c>
      <c r="F6342" t="s">
        <v>7389</v>
      </c>
      <c r="G6342" t="s">
        <v>7411</v>
      </c>
      <c r="H6342" t="s">
        <v>7449</v>
      </c>
      <c r="I6342" t="s">
        <v>8283</v>
      </c>
      <c r="J6342" t="s">
        <v>8293</v>
      </c>
      <c r="K6342" t="str">
        <f t="shared" si="300"/>
        <v>jaceyjettontx</v>
      </c>
      <c r="L6342" s="1">
        <v>1983</v>
      </c>
      <c r="M6342" t="s">
        <v>8317</v>
      </c>
      <c r="N6342" t="s">
        <v>8741</v>
      </c>
      <c r="O6342" t="s">
        <v>17806</v>
      </c>
      <c r="P6342" t="s">
        <v>22842</v>
      </c>
      <c r="Q6342" s="1">
        <v>0</v>
      </c>
      <c r="R6342" s="1">
        <v>0</v>
      </c>
      <c r="S6342" s="1">
        <v>0</v>
      </c>
      <c r="T6342" s="1">
        <v>0</v>
      </c>
      <c r="U6342" s="1">
        <v>1</v>
      </c>
      <c r="V6342" s="1">
        <v>0</v>
      </c>
      <c r="W6342" s="1">
        <v>0</v>
      </c>
      <c r="X6342" s="1">
        <v>0</v>
      </c>
      <c r="Y6342" s="1">
        <v>0</v>
      </c>
      <c r="Z6342" s="1">
        <v>0</v>
      </c>
      <c r="AA6342" s="1">
        <v>0</v>
      </c>
      <c r="AB6342" s="1">
        <v>0</v>
      </c>
      <c r="AC6342" s="1">
        <v>0</v>
      </c>
      <c r="AD6342" s="1">
        <v>0</v>
      </c>
      <c r="AE6342" s="1">
        <v>0</v>
      </c>
      <c r="AF6342" s="1">
        <v>0</v>
      </c>
      <c r="AG6342" s="1">
        <v>0</v>
      </c>
    </row>
    <row r="6343" spans="1:33" x14ac:dyDescent="0.2">
      <c r="A6343" t="s">
        <v>6306</v>
      </c>
      <c r="B6343" t="str">
        <f t="shared" si="299"/>
        <v>Ron</v>
      </c>
      <c r="C6343" t="str">
        <f t="shared" si="298"/>
        <v>Reynolds</v>
      </c>
      <c r="D6343" s="1">
        <v>6333</v>
      </c>
      <c r="E6343" t="s">
        <v>7380</v>
      </c>
      <c r="F6343" t="s">
        <v>7389</v>
      </c>
      <c r="G6343" t="s">
        <v>7412</v>
      </c>
      <c r="H6343" t="s">
        <v>7436</v>
      </c>
      <c r="I6343" t="s">
        <v>8283</v>
      </c>
      <c r="J6343" t="s">
        <v>8294</v>
      </c>
      <c r="K6343" t="str">
        <f t="shared" si="300"/>
        <v>ronreynoldstx</v>
      </c>
      <c r="L6343" s="1">
        <v>1973</v>
      </c>
      <c r="M6343" t="s">
        <v>8318</v>
      </c>
      <c r="N6343" t="s">
        <v>8842</v>
      </c>
      <c r="O6343" t="s">
        <v>17807</v>
      </c>
      <c r="P6343" t="s">
        <v>18918</v>
      </c>
      <c r="Q6343" s="1">
        <v>0</v>
      </c>
      <c r="R6343" s="1">
        <v>0</v>
      </c>
      <c r="S6343" s="1">
        <v>0</v>
      </c>
      <c r="T6343" s="1">
        <v>0</v>
      </c>
      <c r="U6343" s="1">
        <v>1</v>
      </c>
      <c r="V6343" s="1">
        <v>0</v>
      </c>
      <c r="W6343" s="1">
        <v>0</v>
      </c>
      <c r="X6343" s="1">
        <v>0</v>
      </c>
      <c r="Y6343" s="1">
        <v>0</v>
      </c>
      <c r="Z6343" s="1">
        <v>0</v>
      </c>
      <c r="AA6343" s="1">
        <v>0</v>
      </c>
      <c r="AB6343" s="1">
        <v>1</v>
      </c>
      <c r="AC6343" s="1">
        <v>0</v>
      </c>
      <c r="AD6343" s="1">
        <v>0</v>
      </c>
      <c r="AE6343" s="1">
        <v>0</v>
      </c>
      <c r="AF6343" s="1">
        <v>0</v>
      </c>
      <c r="AG6343" s="1">
        <v>0</v>
      </c>
    </row>
    <row r="6344" spans="1:33" x14ac:dyDescent="0.2">
      <c r="A6344" t="s">
        <v>6307</v>
      </c>
      <c r="B6344" t="str">
        <f t="shared" si="299"/>
        <v>Gary</v>
      </c>
      <c r="C6344" t="str">
        <f t="shared" si="298"/>
        <v>Gates</v>
      </c>
      <c r="D6344" s="1">
        <v>6334</v>
      </c>
      <c r="E6344" t="s">
        <v>7380</v>
      </c>
      <c r="F6344" t="s">
        <v>7389</v>
      </c>
      <c r="G6344" t="s">
        <v>7413</v>
      </c>
      <c r="H6344" t="s">
        <v>7449</v>
      </c>
      <c r="I6344" t="s">
        <v>8283</v>
      </c>
      <c r="J6344" t="s">
        <v>8293</v>
      </c>
      <c r="K6344" t="str">
        <f t="shared" si="300"/>
        <v>garygatestx</v>
      </c>
      <c r="L6344" s="1">
        <v>1959</v>
      </c>
      <c r="M6344" t="s">
        <v>8317</v>
      </c>
      <c r="N6344" t="s">
        <v>8343</v>
      </c>
      <c r="O6344" t="s">
        <v>930</v>
      </c>
      <c r="P6344" t="s">
        <v>22843</v>
      </c>
      <c r="Q6344" s="1">
        <v>0</v>
      </c>
      <c r="R6344" s="1">
        <v>0</v>
      </c>
      <c r="S6344" s="1">
        <v>0</v>
      </c>
      <c r="T6344" s="1">
        <v>0</v>
      </c>
      <c r="U6344" s="1">
        <v>1</v>
      </c>
      <c r="V6344" s="1">
        <v>0</v>
      </c>
      <c r="W6344" s="1">
        <v>0</v>
      </c>
      <c r="X6344" s="1">
        <v>0</v>
      </c>
      <c r="Y6344" s="1">
        <v>1</v>
      </c>
      <c r="Z6344" s="1">
        <v>0</v>
      </c>
      <c r="AA6344" s="1">
        <v>0</v>
      </c>
      <c r="AB6344" s="1">
        <v>0</v>
      </c>
      <c r="AC6344" s="1">
        <v>0</v>
      </c>
      <c r="AD6344" s="1">
        <v>0</v>
      </c>
      <c r="AE6344" s="1">
        <v>0</v>
      </c>
      <c r="AF6344" s="1">
        <v>0</v>
      </c>
      <c r="AG6344" s="1">
        <v>0</v>
      </c>
    </row>
    <row r="6345" spans="1:33" x14ac:dyDescent="0.2">
      <c r="A6345" t="s">
        <v>6308</v>
      </c>
      <c r="B6345" t="str">
        <f t="shared" si="299"/>
        <v>Ed</v>
      </c>
      <c r="C6345" t="str">
        <f t="shared" si="298"/>
        <v>Thompson</v>
      </c>
      <c r="D6345" s="1">
        <v>6335</v>
      </c>
      <c r="E6345" t="s">
        <v>7380</v>
      </c>
      <c r="F6345" t="s">
        <v>7389</v>
      </c>
      <c r="G6345" t="s">
        <v>7414</v>
      </c>
      <c r="H6345" t="s">
        <v>7449</v>
      </c>
      <c r="I6345" t="s">
        <v>8283</v>
      </c>
      <c r="J6345" t="s">
        <v>8293</v>
      </c>
      <c r="K6345" t="str">
        <f t="shared" si="300"/>
        <v>edthompsontx</v>
      </c>
      <c r="L6345" s="1">
        <v>1950</v>
      </c>
      <c r="M6345" t="s">
        <v>8317</v>
      </c>
      <c r="N6345" t="s">
        <v>8436</v>
      </c>
      <c r="O6345" t="s">
        <v>12316</v>
      </c>
      <c r="P6345" t="s">
        <v>19482</v>
      </c>
      <c r="Q6345" s="1">
        <v>0</v>
      </c>
      <c r="R6345" s="1">
        <v>0</v>
      </c>
      <c r="S6345" s="1">
        <v>0</v>
      </c>
      <c r="T6345" s="1">
        <v>0</v>
      </c>
      <c r="U6345" s="1">
        <v>0</v>
      </c>
      <c r="V6345" s="1">
        <v>0</v>
      </c>
      <c r="W6345" s="1">
        <v>0</v>
      </c>
      <c r="X6345" s="1">
        <v>1</v>
      </c>
      <c r="Y6345" s="1">
        <v>0</v>
      </c>
      <c r="Z6345" s="1">
        <v>0</v>
      </c>
      <c r="AA6345" s="1">
        <v>0</v>
      </c>
      <c r="AB6345" s="1">
        <v>0</v>
      </c>
      <c r="AC6345" s="1">
        <v>0</v>
      </c>
      <c r="AD6345" s="1">
        <v>0</v>
      </c>
      <c r="AE6345" s="1">
        <v>0</v>
      </c>
      <c r="AF6345" s="1">
        <v>0</v>
      </c>
      <c r="AG6345" s="1">
        <v>0</v>
      </c>
    </row>
    <row r="6346" spans="1:33" x14ac:dyDescent="0.2">
      <c r="A6346" t="s">
        <v>6309</v>
      </c>
      <c r="B6346" t="str">
        <f t="shared" si="299"/>
        <v>Cecil</v>
      </c>
      <c r="C6346" t="str">
        <f t="shared" si="298"/>
        <v>Bell Jr.</v>
      </c>
      <c r="D6346" s="1">
        <v>6336</v>
      </c>
      <c r="E6346" t="s">
        <v>7380</v>
      </c>
      <c r="F6346" t="s">
        <v>7389</v>
      </c>
      <c r="G6346" t="s">
        <v>7415</v>
      </c>
      <c r="H6346" t="s">
        <v>7449</v>
      </c>
      <c r="I6346" t="s">
        <v>8283</v>
      </c>
      <c r="J6346" t="s">
        <v>8293</v>
      </c>
      <c r="K6346" t="str">
        <f t="shared" si="300"/>
        <v>cecilbell jr.tx</v>
      </c>
      <c r="L6346" s="1">
        <v>1962</v>
      </c>
      <c r="M6346" t="s">
        <v>8321</v>
      </c>
      <c r="N6346" t="s">
        <v>11694</v>
      </c>
      <c r="O6346" t="s">
        <v>17808</v>
      </c>
      <c r="P6346" t="s">
        <v>22844</v>
      </c>
      <c r="Q6346" s="1">
        <v>0</v>
      </c>
      <c r="R6346" s="1">
        <v>0</v>
      </c>
      <c r="S6346" s="1">
        <v>0</v>
      </c>
      <c r="T6346" s="1">
        <v>0</v>
      </c>
      <c r="U6346" s="1">
        <v>1</v>
      </c>
      <c r="V6346" s="1">
        <v>0</v>
      </c>
      <c r="W6346" s="1">
        <v>0</v>
      </c>
      <c r="X6346" s="1">
        <v>0</v>
      </c>
      <c r="Y6346" s="1">
        <v>0</v>
      </c>
      <c r="Z6346" s="1">
        <v>0</v>
      </c>
      <c r="AA6346" s="1">
        <v>0</v>
      </c>
      <c r="AB6346" s="1">
        <v>0</v>
      </c>
      <c r="AC6346" s="1">
        <v>0</v>
      </c>
      <c r="AD6346" s="1">
        <v>0</v>
      </c>
      <c r="AE6346" s="1">
        <v>0</v>
      </c>
      <c r="AF6346" s="1">
        <v>0</v>
      </c>
      <c r="AG6346" s="1">
        <v>0</v>
      </c>
    </row>
    <row r="6347" spans="1:33" x14ac:dyDescent="0.2">
      <c r="A6347" t="s">
        <v>6310</v>
      </c>
      <c r="B6347" t="str">
        <f t="shared" si="299"/>
        <v>Geanie</v>
      </c>
      <c r="C6347" t="str">
        <f t="shared" si="298"/>
        <v>Morrison</v>
      </c>
      <c r="D6347" s="1">
        <v>6337</v>
      </c>
      <c r="E6347" t="s">
        <v>7380</v>
      </c>
      <c r="F6347" t="s">
        <v>7389</v>
      </c>
      <c r="G6347" t="s">
        <v>7416</v>
      </c>
      <c r="H6347" t="s">
        <v>7449</v>
      </c>
      <c r="I6347" t="s">
        <v>7438</v>
      </c>
      <c r="J6347" t="s">
        <v>8293</v>
      </c>
      <c r="K6347" t="str">
        <f t="shared" si="300"/>
        <v>geaniemorrisontx</v>
      </c>
      <c r="L6347" s="1">
        <v>1950</v>
      </c>
      <c r="M6347" t="s">
        <v>8321</v>
      </c>
      <c r="N6347" t="s">
        <v>8327</v>
      </c>
      <c r="O6347" t="s">
        <v>17809</v>
      </c>
      <c r="P6347" t="s">
        <v>22845</v>
      </c>
      <c r="Q6347" s="1">
        <v>0</v>
      </c>
      <c r="R6347" s="1">
        <v>0</v>
      </c>
      <c r="S6347" s="1">
        <v>0</v>
      </c>
      <c r="T6347" s="1">
        <v>0</v>
      </c>
      <c r="U6347" s="1">
        <v>0</v>
      </c>
      <c r="V6347" s="1">
        <v>0</v>
      </c>
      <c r="W6347" s="1">
        <v>1</v>
      </c>
      <c r="X6347" s="1">
        <v>0</v>
      </c>
      <c r="Y6347" s="1">
        <v>0</v>
      </c>
      <c r="Z6347" s="1">
        <v>0</v>
      </c>
      <c r="AA6347" s="1">
        <v>0</v>
      </c>
      <c r="AB6347" s="1">
        <v>0</v>
      </c>
      <c r="AC6347" s="1">
        <v>0</v>
      </c>
      <c r="AD6347" s="1">
        <v>0</v>
      </c>
      <c r="AE6347" s="1">
        <v>0</v>
      </c>
      <c r="AF6347" s="1">
        <v>0</v>
      </c>
      <c r="AG6347" s="1">
        <v>0</v>
      </c>
    </row>
    <row r="6348" spans="1:33" x14ac:dyDescent="0.2">
      <c r="A6348" t="s">
        <v>6311</v>
      </c>
      <c r="B6348" t="str">
        <f t="shared" si="299"/>
        <v>Ryan</v>
      </c>
      <c r="C6348" t="str">
        <f t="shared" si="298"/>
        <v>Guillen</v>
      </c>
      <c r="D6348" s="1">
        <v>6338</v>
      </c>
      <c r="E6348" t="s">
        <v>7380</v>
      </c>
      <c r="F6348" t="s">
        <v>7389</v>
      </c>
      <c r="G6348" t="s">
        <v>7417</v>
      </c>
      <c r="H6348" t="s">
        <v>7436</v>
      </c>
      <c r="I6348" t="s">
        <v>8283</v>
      </c>
      <c r="J6348" t="s">
        <v>8297</v>
      </c>
      <c r="K6348" t="str">
        <f t="shared" si="300"/>
        <v>ryanguillentx</v>
      </c>
      <c r="L6348" s="1">
        <v>1970</v>
      </c>
      <c r="M6348" t="s">
        <v>8317</v>
      </c>
      <c r="N6348" t="s">
        <v>11695</v>
      </c>
      <c r="O6348" t="s">
        <v>17810</v>
      </c>
      <c r="P6348" t="s">
        <v>22846</v>
      </c>
      <c r="Q6348" s="1">
        <v>0</v>
      </c>
      <c r="R6348" s="1">
        <v>0</v>
      </c>
      <c r="S6348" s="1">
        <v>0</v>
      </c>
      <c r="T6348" s="1">
        <v>1</v>
      </c>
      <c r="U6348" s="1">
        <v>0</v>
      </c>
      <c r="V6348" s="1">
        <v>0</v>
      </c>
      <c r="W6348" s="1">
        <v>1</v>
      </c>
      <c r="X6348" s="1">
        <v>0</v>
      </c>
      <c r="Y6348" s="1">
        <v>0</v>
      </c>
      <c r="Z6348" s="1">
        <v>0</v>
      </c>
      <c r="AA6348" s="1">
        <v>0</v>
      </c>
      <c r="AB6348" s="1">
        <v>0</v>
      </c>
      <c r="AC6348" s="1">
        <v>0</v>
      </c>
      <c r="AD6348" s="1">
        <v>0</v>
      </c>
      <c r="AE6348" s="1">
        <v>0</v>
      </c>
      <c r="AF6348" s="1">
        <v>0</v>
      </c>
      <c r="AG6348" s="1">
        <v>0</v>
      </c>
    </row>
    <row r="6349" spans="1:33" x14ac:dyDescent="0.2">
      <c r="A6349" t="s">
        <v>6312</v>
      </c>
      <c r="B6349" t="str">
        <f t="shared" si="299"/>
        <v>Todd</v>
      </c>
      <c r="C6349" t="str">
        <f t="shared" si="298"/>
        <v>Hunter</v>
      </c>
      <c r="D6349" s="1">
        <v>6339</v>
      </c>
      <c r="E6349" t="s">
        <v>7380</v>
      </c>
      <c r="F6349" t="s">
        <v>7389</v>
      </c>
      <c r="G6349" t="s">
        <v>7418</v>
      </c>
      <c r="H6349" t="s">
        <v>7449</v>
      </c>
      <c r="I6349" t="s">
        <v>8283</v>
      </c>
      <c r="J6349" t="s">
        <v>8293</v>
      </c>
      <c r="K6349" t="str">
        <f t="shared" si="300"/>
        <v>toddhuntertx</v>
      </c>
      <c r="L6349" s="1">
        <v>1953</v>
      </c>
      <c r="M6349" t="s">
        <v>8318</v>
      </c>
      <c r="N6349" t="s">
        <v>8548</v>
      </c>
      <c r="O6349" t="s">
        <v>17811</v>
      </c>
      <c r="P6349" t="s">
        <v>19594</v>
      </c>
      <c r="Q6349" s="1">
        <v>0</v>
      </c>
      <c r="R6349" s="1">
        <v>0</v>
      </c>
      <c r="S6349" s="1">
        <v>0</v>
      </c>
      <c r="T6349" s="1">
        <v>0</v>
      </c>
      <c r="U6349" s="1">
        <v>1</v>
      </c>
      <c r="V6349" s="1">
        <v>0</v>
      </c>
      <c r="W6349" s="1">
        <v>0</v>
      </c>
      <c r="X6349" s="1">
        <v>0</v>
      </c>
      <c r="Y6349" s="1">
        <v>0</v>
      </c>
      <c r="Z6349" s="1">
        <v>0</v>
      </c>
      <c r="AA6349" s="1">
        <v>0</v>
      </c>
      <c r="AB6349" s="1">
        <v>1</v>
      </c>
      <c r="AC6349" s="1">
        <v>0</v>
      </c>
      <c r="AD6349" s="1">
        <v>0</v>
      </c>
      <c r="AE6349" s="1">
        <v>0</v>
      </c>
      <c r="AF6349" s="1">
        <v>0</v>
      </c>
      <c r="AG6349" s="1">
        <v>0</v>
      </c>
    </row>
    <row r="6350" spans="1:33" x14ac:dyDescent="0.2">
      <c r="A6350" t="s">
        <v>6313</v>
      </c>
      <c r="B6350" t="str">
        <f t="shared" si="299"/>
        <v>Justin</v>
      </c>
      <c r="C6350" t="str">
        <f t="shared" si="298"/>
        <v>Holland</v>
      </c>
      <c r="D6350" s="1">
        <v>6340</v>
      </c>
      <c r="E6350" t="s">
        <v>7380</v>
      </c>
      <c r="F6350" t="s">
        <v>7389</v>
      </c>
      <c r="G6350" t="s">
        <v>7419</v>
      </c>
      <c r="H6350" t="s">
        <v>7449</v>
      </c>
      <c r="I6350" t="s">
        <v>8283</v>
      </c>
      <c r="J6350" t="s">
        <v>8293</v>
      </c>
      <c r="K6350" t="str">
        <f t="shared" si="300"/>
        <v>justinhollandtx</v>
      </c>
      <c r="L6350" s="1">
        <v>1984</v>
      </c>
      <c r="M6350" t="s">
        <v>8316</v>
      </c>
      <c r="N6350" t="s">
        <v>8353</v>
      </c>
      <c r="O6350" t="s">
        <v>17812</v>
      </c>
      <c r="P6350" t="s">
        <v>20256</v>
      </c>
      <c r="Q6350" s="1">
        <v>0</v>
      </c>
      <c r="R6350" s="1">
        <v>0</v>
      </c>
      <c r="S6350" s="1">
        <v>0</v>
      </c>
      <c r="T6350" s="1">
        <v>0</v>
      </c>
      <c r="U6350" s="1">
        <v>1</v>
      </c>
      <c r="V6350" s="1">
        <v>0</v>
      </c>
      <c r="W6350" s="1">
        <v>0</v>
      </c>
      <c r="X6350" s="1">
        <v>0</v>
      </c>
      <c r="Y6350" s="1">
        <v>1</v>
      </c>
      <c r="Z6350" s="1">
        <v>0</v>
      </c>
      <c r="AA6350" s="1">
        <v>0</v>
      </c>
      <c r="AB6350" s="1">
        <v>0</v>
      </c>
      <c r="AC6350" s="1">
        <v>0</v>
      </c>
      <c r="AD6350" s="1">
        <v>0</v>
      </c>
      <c r="AE6350" s="1">
        <v>0</v>
      </c>
      <c r="AF6350" s="1">
        <v>0</v>
      </c>
      <c r="AG6350" s="1">
        <v>0</v>
      </c>
    </row>
    <row r="6351" spans="1:33" x14ac:dyDescent="0.2">
      <c r="A6351" t="s">
        <v>6314</v>
      </c>
      <c r="B6351" t="str">
        <f t="shared" si="299"/>
        <v>Abel</v>
      </c>
      <c r="C6351" t="str">
        <f t="shared" si="298"/>
        <v>Herrero</v>
      </c>
      <c r="D6351" s="1">
        <v>6341</v>
      </c>
      <c r="E6351" t="s">
        <v>7380</v>
      </c>
      <c r="F6351" t="s">
        <v>7389</v>
      </c>
      <c r="G6351" t="s">
        <v>7420</v>
      </c>
      <c r="H6351" t="s">
        <v>7436</v>
      </c>
      <c r="I6351" t="s">
        <v>8283</v>
      </c>
      <c r="J6351" t="s">
        <v>8297</v>
      </c>
      <c r="K6351" t="str">
        <f t="shared" si="300"/>
        <v>abelherrerotx</v>
      </c>
      <c r="L6351" s="1">
        <v>1969</v>
      </c>
      <c r="M6351" t="s">
        <v>8318</v>
      </c>
      <c r="N6351" t="s">
        <v>8370</v>
      </c>
      <c r="O6351" t="s">
        <v>17813</v>
      </c>
      <c r="P6351" t="s">
        <v>18918</v>
      </c>
      <c r="Q6351" s="1">
        <v>0</v>
      </c>
      <c r="R6351" s="1">
        <v>0</v>
      </c>
      <c r="S6351" s="1">
        <v>0</v>
      </c>
      <c r="T6351" s="1">
        <v>0</v>
      </c>
      <c r="U6351" s="1">
        <v>0</v>
      </c>
      <c r="V6351" s="1">
        <v>0</v>
      </c>
      <c r="W6351" s="1">
        <v>0</v>
      </c>
      <c r="X6351" s="1">
        <v>0</v>
      </c>
      <c r="Y6351" s="1">
        <v>0</v>
      </c>
      <c r="Z6351" s="1">
        <v>0</v>
      </c>
      <c r="AA6351" s="1">
        <v>0</v>
      </c>
      <c r="AB6351" s="1">
        <v>1</v>
      </c>
      <c r="AC6351" s="1">
        <v>0</v>
      </c>
      <c r="AD6351" s="1">
        <v>0</v>
      </c>
      <c r="AE6351" s="1">
        <v>0</v>
      </c>
      <c r="AF6351" s="1">
        <v>0</v>
      </c>
      <c r="AG6351" s="1">
        <v>0</v>
      </c>
    </row>
    <row r="6352" spans="1:33" x14ac:dyDescent="0.2">
      <c r="A6352" t="s">
        <v>6315</v>
      </c>
      <c r="B6352" t="str">
        <f t="shared" si="299"/>
        <v>Oscar</v>
      </c>
      <c r="C6352" t="str">
        <f t="shared" si="298"/>
        <v>Longoria</v>
      </c>
      <c r="D6352" s="1">
        <v>6342</v>
      </c>
      <c r="E6352" t="s">
        <v>7380</v>
      </c>
      <c r="F6352" t="s">
        <v>7389</v>
      </c>
      <c r="G6352" t="s">
        <v>7421</v>
      </c>
      <c r="H6352" t="s">
        <v>7436</v>
      </c>
      <c r="I6352" t="s">
        <v>8283</v>
      </c>
      <c r="J6352" t="s">
        <v>8297</v>
      </c>
      <c r="K6352" t="str">
        <f t="shared" si="300"/>
        <v>oscarlongoriatx</v>
      </c>
      <c r="L6352" s="1">
        <v>1981</v>
      </c>
      <c r="M6352" t="s">
        <v>8318</v>
      </c>
      <c r="N6352" t="s">
        <v>8548</v>
      </c>
      <c r="O6352" t="s">
        <v>17814</v>
      </c>
      <c r="P6352" t="s">
        <v>19594</v>
      </c>
      <c r="Q6352" s="1">
        <v>0</v>
      </c>
      <c r="R6352" s="1">
        <v>0</v>
      </c>
      <c r="S6352" s="1">
        <v>0</v>
      </c>
      <c r="T6352" s="1">
        <v>0</v>
      </c>
      <c r="U6352" s="1">
        <v>1</v>
      </c>
      <c r="V6352" s="1">
        <v>0</v>
      </c>
      <c r="W6352" s="1">
        <v>0</v>
      </c>
      <c r="X6352" s="1">
        <v>0</v>
      </c>
      <c r="Y6352" s="1">
        <v>0</v>
      </c>
      <c r="Z6352" s="1">
        <v>0</v>
      </c>
      <c r="AA6352" s="1">
        <v>0</v>
      </c>
      <c r="AB6352" s="1">
        <v>1</v>
      </c>
      <c r="AC6352" s="1">
        <v>0</v>
      </c>
      <c r="AD6352" s="1">
        <v>0</v>
      </c>
      <c r="AE6352" s="1">
        <v>0</v>
      </c>
      <c r="AF6352" s="1">
        <v>0</v>
      </c>
      <c r="AG6352" s="1">
        <v>0</v>
      </c>
    </row>
    <row r="6353" spans="1:33" x14ac:dyDescent="0.2">
      <c r="A6353" t="s">
        <v>6316</v>
      </c>
      <c r="B6353" t="str">
        <f t="shared" si="299"/>
        <v>Sergio</v>
      </c>
      <c r="C6353" t="str">
        <f t="shared" si="298"/>
        <v>Muñoz Jr.</v>
      </c>
      <c r="D6353" s="1">
        <v>6343</v>
      </c>
      <c r="E6353" t="s">
        <v>7380</v>
      </c>
      <c r="F6353" t="s">
        <v>7389</v>
      </c>
      <c r="G6353" t="s">
        <v>7422</v>
      </c>
      <c r="H6353" t="s">
        <v>7436</v>
      </c>
      <c r="I6353" t="s">
        <v>8283</v>
      </c>
      <c r="J6353" t="s">
        <v>8297</v>
      </c>
      <c r="K6353" t="str">
        <f t="shared" si="300"/>
        <v>sergiomuñoz jr.tx</v>
      </c>
      <c r="L6353" s="1">
        <v>1982</v>
      </c>
      <c r="M6353" t="s">
        <v>8318</v>
      </c>
      <c r="N6353" t="s">
        <v>8707</v>
      </c>
      <c r="O6353" t="s">
        <v>17815</v>
      </c>
      <c r="P6353" t="s">
        <v>19594</v>
      </c>
      <c r="Q6353" s="1">
        <v>0</v>
      </c>
      <c r="R6353" s="1">
        <v>0</v>
      </c>
      <c r="S6353" s="1">
        <v>0</v>
      </c>
      <c r="T6353" s="1">
        <v>0</v>
      </c>
      <c r="U6353" s="1">
        <v>1</v>
      </c>
      <c r="V6353" s="1">
        <v>0</v>
      </c>
      <c r="W6353" s="1">
        <v>0</v>
      </c>
      <c r="X6353" s="1">
        <v>0</v>
      </c>
      <c r="Y6353" s="1">
        <v>0</v>
      </c>
      <c r="Z6353" s="1">
        <v>0</v>
      </c>
      <c r="AA6353" s="1">
        <v>0</v>
      </c>
      <c r="AB6353" s="1">
        <v>1</v>
      </c>
      <c r="AC6353" s="1">
        <v>0</v>
      </c>
      <c r="AD6353" s="1">
        <v>0</v>
      </c>
      <c r="AE6353" s="1">
        <v>0</v>
      </c>
      <c r="AF6353" s="1">
        <v>0</v>
      </c>
      <c r="AG6353" s="1">
        <v>0</v>
      </c>
    </row>
    <row r="6354" spans="1:33" x14ac:dyDescent="0.2">
      <c r="A6354" t="s">
        <v>6317</v>
      </c>
      <c r="B6354" t="str">
        <f t="shared" si="299"/>
        <v>Janie</v>
      </c>
      <c r="C6354" t="str">
        <f t="shared" si="298"/>
        <v>Lopez</v>
      </c>
      <c r="D6354" s="1"/>
      <c r="E6354" t="s">
        <v>7380</v>
      </c>
      <c r="F6354" t="s">
        <v>7389</v>
      </c>
      <c r="G6354" t="s">
        <v>7423</v>
      </c>
      <c r="H6354" t="s">
        <v>7449</v>
      </c>
      <c r="I6354" t="s">
        <v>7438</v>
      </c>
      <c r="J6354" t="s">
        <v>8297</v>
      </c>
      <c r="K6354" t="str">
        <f t="shared" si="300"/>
        <v>janielopeztx</v>
      </c>
      <c r="L6354" s="1"/>
      <c r="M6354" t="s">
        <v>8316</v>
      </c>
      <c r="N6354" t="s">
        <v>11696</v>
      </c>
      <c r="O6354" t="s">
        <v>17816</v>
      </c>
      <c r="P6354" t="s">
        <v>22847</v>
      </c>
      <c r="Q6354" s="1">
        <v>0</v>
      </c>
      <c r="R6354" s="1">
        <v>0</v>
      </c>
      <c r="S6354" s="1">
        <v>0</v>
      </c>
      <c r="T6354" s="1">
        <v>1</v>
      </c>
      <c r="U6354" s="1">
        <v>0</v>
      </c>
      <c r="V6354" s="1">
        <v>0</v>
      </c>
      <c r="W6354" s="1">
        <v>1</v>
      </c>
      <c r="X6354" s="1">
        <v>0</v>
      </c>
      <c r="Y6354" s="1">
        <v>0</v>
      </c>
      <c r="Z6354" s="1">
        <v>0</v>
      </c>
      <c r="AA6354" s="1">
        <v>0</v>
      </c>
      <c r="AB6354" s="1">
        <v>0</v>
      </c>
      <c r="AC6354" s="1">
        <v>0</v>
      </c>
      <c r="AD6354" s="1">
        <v>0</v>
      </c>
      <c r="AE6354" s="1">
        <v>0</v>
      </c>
      <c r="AF6354" s="1">
        <v>0</v>
      </c>
      <c r="AG6354" s="1">
        <v>0</v>
      </c>
    </row>
    <row r="6355" spans="1:33" x14ac:dyDescent="0.2">
      <c r="A6355" t="s">
        <v>6318</v>
      </c>
      <c r="B6355" t="str">
        <f t="shared" si="299"/>
        <v>Erin</v>
      </c>
      <c r="C6355" t="str">
        <f t="shared" si="298"/>
        <v>Gamez</v>
      </c>
      <c r="D6355" s="1"/>
      <c r="E6355" t="s">
        <v>7380</v>
      </c>
      <c r="F6355" t="s">
        <v>7389</v>
      </c>
      <c r="G6355" t="s">
        <v>7424</v>
      </c>
      <c r="H6355" t="s">
        <v>7436</v>
      </c>
      <c r="I6355" t="s">
        <v>7438</v>
      </c>
      <c r="J6355" t="s">
        <v>8297</v>
      </c>
      <c r="K6355" t="str">
        <f t="shared" si="300"/>
        <v>eringameztx</v>
      </c>
      <c r="L6355" s="1"/>
      <c r="M6355" t="s">
        <v>8318</v>
      </c>
      <c r="N6355" t="s">
        <v>9251</v>
      </c>
      <c r="O6355" t="s">
        <v>17817</v>
      </c>
      <c r="P6355" t="s">
        <v>18918</v>
      </c>
      <c r="Q6355" s="1">
        <v>0</v>
      </c>
      <c r="R6355" s="1">
        <v>0</v>
      </c>
      <c r="S6355" s="1">
        <v>0</v>
      </c>
      <c r="T6355" s="1">
        <v>0</v>
      </c>
      <c r="U6355" s="1">
        <v>0</v>
      </c>
      <c r="V6355" s="1">
        <v>0</v>
      </c>
      <c r="W6355" s="1">
        <v>0</v>
      </c>
      <c r="X6355" s="1">
        <v>0</v>
      </c>
      <c r="Y6355" s="1">
        <v>0</v>
      </c>
      <c r="Z6355" s="1">
        <v>0</v>
      </c>
      <c r="AA6355" s="1">
        <v>0</v>
      </c>
      <c r="AB6355" s="1">
        <v>1</v>
      </c>
      <c r="AC6355" s="1">
        <v>0</v>
      </c>
      <c r="AD6355" s="1">
        <v>0</v>
      </c>
      <c r="AE6355" s="1">
        <v>0</v>
      </c>
      <c r="AF6355" s="1">
        <v>0</v>
      </c>
      <c r="AG6355" s="1">
        <v>0</v>
      </c>
    </row>
    <row r="6356" spans="1:33" x14ac:dyDescent="0.2">
      <c r="A6356" t="s">
        <v>6319</v>
      </c>
      <c r="B6356" t="str">
        <f t="shared" si="299"/>
        <v>Armando</v>
      </c>
      <c r="C6356" t="str">
        <f t="shared" si="298"/>
        <v>Martinez</v>
      </c>
      <c r="D6356" s="1">
        <v>6346</v>
      </c>
      <c r="E6356" t="s">
        <v>7380</v>
      </c>
      <c r="F6356" t="s">
        <v>7389</v>
      </c>
      <c r="G6356" t="s">
        <v>7425</v>
      </c>
      <c r="H6356" t="s">
        <v>7436</v>
      </c>
      <c r="I6356" t="s">
        <v>8283</v>
      </c>
      <c r="J6356" t="s">
        <v>8297</v>
      </c>
      <c r="K6356" t="str">
        <f t="shared" si="300"/>
        <v>armandomartineztx</v>
      </c>
      <c r="L6356" s="1">
        <v>1976</v>
      </c>
      <c r="M6356" t="s">
        <v>8317</v>
      </c>
      <c r="N6356" t="s">
        <v>11697</v>
      </c>
      <c r="O6356" t="s">
        <v>17818</v>
      </c>
      <c r="P6356" t="s">
        <v>19843</v>
      </c>
      <c r="Q6356" s="1">
        <v>0</v>
      </c>
      <c r="R6356" s="1">
        <v>0</v>
      </c>
      <c r="S6356" s="1">
        <v>1</v>
      </c>
      <c r="T6356" s="1">
        <v>0</v>
      </c>
      <c r="U6356" s="1">
        <v>0</v>
      </c>
      <c r="V6356" s="1">
        <v>0</v>
      </c>
      <c r="W6356" s="1">
        <v>1</v>
      </c>
      <c r="X6356" s="1">
        <v>0</v>
      </c>
      <c r="Y6356" s="1">
        <v>0</v>
      </c>
      <c r="Z6356" s="1">
        <v>0</v>
      </c>
      <c r="AA6356" s="1">
        <v>0</v>
      </c>
      <c r="AB6356" s="1">
        <v>0</v>
      </c>
      <c r="AC6356" s="1">
        <v>0</v>
      </c>
      <c r="AD6356" s="1">
        <v>0</v>
      </c>
      <c r="AE6356" s="1">
        <v>0</v>
      </c>
      <c r="AF6356" s="1">
        <v>0</v>
      </c>
      <c r="AG6356" s="1">
        <v>0</v>
      </c>
    </row>
    <row r="6357" spans="1:33" x14ac:dyDescent="0.2">
      <c r="A6357" t="s">
        <v>6320</v>
      </c>
      <c r="B6357" t="str">
        <f t="shared" si="299"/>
        <v>Keith</v>
      </c>
      <c r="C6357" t="str">
        <f t="shared" si="298"/>
        <v>Bell</v>
      </c>
      <c r="D6357" s="1">
        <v>6347</v>
      </c>
      <c r="E6357" t="s">
        <v>7380</v>
      </c>
      <c r="F6357" t="s">
        <v>7389</v>
      </c>
      <c r="G6357" t="s">
        <v>7426</v>
      </c>
      <c r="H6357" t="s">
        <v>7449</v>
      </c>
      <c r="I6357" t="s">
        <v>8283</v>
      </c>
      <c r="J6357" t="s">
        <v>8293</v>
      </c>
      <c r="K6357" t="str">
        <f t="shared" si="300"/>
        <v>keithbelltx</v>
      </c>
      <c r="L6357" s="1">
        <v>1962</v>
      </c>
      <c r="M6357" t="s">
        <v>8317</v>
      </c>
      <c r="N6357" t="s">
        <v>9947</v>
      </c>
      <c r="O6357" t="s">
        <v>17819</v>
      </c>
      <c r="P6357" t="s">
        <v>22848</v>
      </c>
      <c r="Q6357" s="1">
        <v>0</v>
      </c>
      <c r="R6357" s="1">
        <v>0</v>
      </c>
      <c r="S6357" s="1">
        <v>0</v>
      </c>
      <c r="T6357" s="1">
        <v>0</v>
      </c>
      <c r="U6357" s="1">
        <v>1</v>
      </c>
      <c r="V6357" s="1">
        <v>0</v>
      </c>
      <c r="W6357" s="1">
        <v>0</v>
      </c>
      <c r="X6357" s="1">
        <v>0</v>
      </c>
      <c r="Y6357" s="1">
        <v>0</v>
      </c>
      <c r="Z6357" s="1">
        <v>0</v>
      </c>
      <c r="AA6357" s="1">
        <v>0</v>
      </c>
      <c r="AB6357" s="1">
        <v>0</v>
      </c>
      <c r="AC6357" s="1">
        <v>0</v>
      </c>
      <c r="AD6357" s="1">
        <v>0</v>
      </c>
      <c r="AE6357" s="1">
        <v>0</v>
      </c>
      <c r="AF6357" s="1">
        <v>0</v>
      </c>
      <c r="AG6357" s="1">
        <v>0</v>
      </c>
    </row>
    <row r="6358" spans="1:33" x14ac:dyDescent="0.2">
      <c r="A6358" t="s">
        <v>6321</v>
      </c>
      <c r="B6358" t="str">
        <f t="shared" si="299"/>
        <v>Terry</v>
      </c>
      <c r="C6358" t="str">
        <f t="shared" si="298"/>
        <v>Canales</v>
      </c>
      <c r="D6358" s="1">
        <v>6348</v>
      </c>
      <c r="E6358" t="s">
        <v>7380</v>
      </c>
      <c r="F6358" t="s">
        <v>7389</v>
      </c>
      <c r="G6358" t="s">
        <v>7427</v>
      </c>
      <c r="H6358" t="s">
        <v>7436</v>
      </c>
      <c r="I6358" t="s">
        <v>8283</v>
      </c>
      <c r="J6358" t="s">
        <v>8297</v>
      </c>
      <c r="K6358" t="str">
        <f t="shared" si="300"/>
        <v>terrycanalestx</v>
      </c>
      <c r="L6358" s="1">
        <v>1979</v>
      </c>
      <c r="M6358" t="s">
        <v>8318</v>
      </c>
      <c r="N6358" t="s">
        <v>11698</v>
      </c>
      <c r="O6358" t="s">
        <v>17820</v>
      </c>
      <c r="P6358" t="s">
        <v>19594</v>
      </c>
      <c r="Q6358" s="1">
        <v>0</v>
      </c>
      <c r="R6358" s="1">
        <v>0</v>
      </c>
      <c r="S6358" s="1">
        <v>0</v>
      </c>
      <c r="T6358" s="1">
        <v>0</v>
      </c>
      <c r="U6358" s="1">
        <v>1</v>
      </c>
      <c r="V6358" s="1">
        <v>0</v>
      </c>
      <c r="W6358" s="1">
        <v>0</v>
      </c>
      <c r="X6358" s="1">
        <v>0</v>
      </c>
      <c r="Y6358" s="1">
        <v>0</v>
      </c>
      <c r="Z6358" s="1">
        <v>0</v>
      </c>
      <c r="AA6358" s="1">
        <v>0</v>
      </c>
      <c r="AB6358" s="1">
        <v>1</v>
      </c>
      <c r="AC6358" s="1">
        <v>0</v>
      </c>
      <c r="AD6358" s="1">
        <v>0</v>
      </c>
      <c r="AE6358" s="1">
        <v>0</v>
      </c>
      <c r="AF6358" s="1">
        <v>0</v>
      </c>
      <c r="AG6358" s="1">
        <v>0</v>
      </c>
    </row>
    <row r="6359" spans="1:33" x14ac:dyDescent="0.2">
      <c r="A6359" t="s">
        <v>6322</v>
      </c>
      <c r="B6359" t="str">
        <f t="shared" si="299"/>
        <v>Robert</v>
      </c>
      <c r="C6359" t="str">
        <f t="shared" si="298"/>
        <v>Guerra</v>
      </c>
      <c r="D6359" s="1">
        <v>6349</v>
      </c>
      <c r="E6359" t="s">
        <v>7380</v>
      </c>
      <c r="F6359" t="s">
        <v>7389</v>
      </c>
      <c r="G6359" t="s">
        <v>7458</v>
      </c>
      <c r="H6359" t="s">
        <v>7436</v>
      </c>
      <c r="I6359" t="s">
        <v>8283</v>
      </c>
      <c r="J6359" t="s">
        <v>8297</v>
      </c>
      <c r="K6359" t="str">
        <f t="shared" si="300"/>
        <v>robertguerratx</v>
      </c>
      <c r="L6359" s="1">
        <v>1953</v>
      </c>
      <c r="M6359" t="s">
        <v>8318</v>
      </c>
      <c r="N6359" t="s">
        <v>11698</v>
      </c>
      <c r="O6359" t="s">
        <v>17821</v>
      </c>
      <c r="P6359" t="s">
        <v>19594</v>
      </c>
      <c r="Q6359" s="1">
        <v>0</v>
      </c>
      <c r="R6359" s="1">
        <v>0</v>
      </c>
      <c r="S6359" s="1">
        <v>0</v>
      </c>
      <c r="T6359" s="1">
        <v>0</v>
      </c>
      <c r="U6359" s="1">
        <v>1</v>
      </c>
      <c r="V6359" s="1">
        <v>0</v>
      </c>
      <c r="W6359" s="1">
        <v>0</v>
      </c>
      <c r="X6359" s="1">
        <v>0</v>
      </c>
      <c r="Y6359" s="1">
        <v>0</v>
      </c>
      <c r="Z6359" s="1">
        <v>0</v>
      </c>
      <c r="AA6359" s="1">
        <v>0</v>
      </c>
      <c r="AB6359" s="1">
        <v>1</v>
      </c>
      <c r="AC6359" s="1">
        <v>0</v>
      </c>
      <c r="AD6359" s="1">
        <v>0</v>
      </c>
      <c r="AE6359" s="1">
        <v>0</v>
      </c>
      <c r="AF6359" s="1">
        <v>0</v>
      </c>
      <c r="AG6359" s="1">
        <v>0</v>
      </c>
    </row>
    <row r="6360" spans="1:33" x14ac:dyDescent="0.2">
      <c r="A6360" t="s">
        <v>6323</v>
      </c>
      <c r="B6360" t="str">
        <f t="shared" si="299"/>
        <v>Richard</v>
      </c>
      <c r="C6360" t="str">
        <f t="shared" si="298"/>
        <v>Raymond</v>
      </c>
      <c r="D6360" s="1">
        <v>6350</v>
      </c>
      <c r="E6360" t="s">
        <v>7380</v>
      </c>
      <c r="F6360" t="s">
        <v>7389</v>
      </c>
      <c r="G6360" t="s">
        <v>7459</v>
      </c>
      <c r="H6360" t="s">
        <v>7436</v>
      </c>
      <c r="I6360" t="s">
        <v>8283</v>
      </c>
      <c r="J6360" t="s">
        <v>8297</v>
      </c>
      <c r="K6360" t="str">
        <f t="shared" si="300"/>
        <v>richardraymondtx</v>
      </c>
      <c r="L6360" s="1">
        <v>1960</v>
      </c>
      <c r="M6360" t="s">
        <v>8318</v>
      </c>
      <c r="N6360" t="s">
        <v>9768</v>
      </c>
      <c r="O6360" t="s">
        <v>17822</v>
      </c>
      <c r="P6360" t="s">
        <v>930</v>
      </c>
      <c r="Q6360" s="1">
        <v>0</v>
      </c>
      <c r="R6360" s="1">
        <v>0</v>
      </c>
      <c r="S6360" s="1">
        <v>0</v>
      </c>
      <c r="T6360" s="1">
        <v>0</v>
      </c>
      <c r="U6360" s="1">
        <v>0</v>
      </c>
      <c r="V6360" s="1">
        <v>0</v>
      </c>
      <c r="W6360" s="1">
        <v>1</v>
      </c>
      <c r="X6360" s="1">
        <v>0</v>
      </c>
      <c r="Y6360" s="1">
        <v>0</v>
      </c>
      <c r="Z6360" s="1">
        <v>0</v>
      </c>
      <c r="AA6360" s="1">
        <v>0</v>
      </c>
      <c r="AB6360" s="1">
        <v>0</v>
      </c>
      <c r="AC6360" s="1">
        <v>0</v>
      </c>
      <c r="AD6360" s="1">
        <v>0</v>
      </c>
      <c r="AE6360" s="1">
        <v>0</v>
      </c>
      <c r="AF6360" s="1">
        <v>0</v>
      </c>
      <c r="AG6360" s="1">
        <v>0</v>
      </c>
    </row>
    <row r="6361" spans="1:33" x14ac:dyDescent="0.2">
      <c r="A6361" t="s">
        <v>6324</v>
      </c>
      <c r="B6361" t="str">
        <f t="shared" si="299"/>
        <v>J.M.</v>
      </c>
      <c r="C6361" t="str">
        <f t="shared" si="298"/>
        <v>Lozano</v>
      </c>
      <c r="D6361" s="1">
        <v>6351</v>
      </c>
      <c r="E6361" t="s">
        <v>7380</v>
      </c>
      <c r="F6361" t="s">
        <v>7389</v>
      </c>
      <c r="G6361" t="s">
        <v>7460</v>
      </c>
      <c r="H6361" t="s">
        <v>7449</v>
      </c>
      <c r="I6361" t="s">
        <v>8283</v>
      </c>
      <c r="J6361" t="s">
        <v>8297</v>
      </c>
      <c r="K6361" t="str">
        <f t="shared" si="300"/>
        <v>j.m.lozanotx</v>
      </c>
      <c r="L6361" s="1">
        <v>1980</v>
      </c>
      <c r="M6361" t="s">
        <v>8316</v>
      </c>
      <c r="N6361" t="s">
        <v>8741</v>
      </c>
      <c r="O6361" t="s">
        <v>17823</v>
      </c>
      <c r="P6361" t="s">
        <v>22849</v>
      </c>
      <c r="Q6361" s="1">
        <v>0</v>
      </c>
      <c r="R6361" s="1">
        <v>0</v>
      </c>
      <c r="S6361" s="1">
        <v>0</v>
      </c>
      <c r="T6361" s="1">
        <v>0</v>
      </c>
      <c r="U6361" s="1">
        <v>1</v>
      </c>
      <c r="V6361" s="1">
        <v>0</v>
      </c>
      <c r="W6361" s="1">
        <v>0</v>
      </c>
      <c r="X6361" s="1">
        <v>0</v>
      </c>
      <c r="Y6361" s="1">
        <v>0</v>
      </c>
      <c r="Z6361" s="1">
        <v>0</v>
      </c>
      <c r="AA6361" s="1">
        <v>0</v>
      </c>
      <c r="AB6361" s="1">
        <v>0</v>
      </c>
      <c r="AC6361" s="1">
        <v>0</v>
      </c>
      <c r="AD6361" s="1">
        <v>0</v>
      </c>
      <c r="AE6361" s="1">
        <v>0</v>
      </c>
      <c r="AF6361" s="1">
        <v>0</v>
      </c>
      <c r="AG6361" s="1">
        <v>0</v>
      </c>
    </row>
    <row r="6362" spans="1:33" x14ac:dyDescent="0.2">
      <c r="A6362" t="s">
        <v>6325</v>
      </c>
      <c r="B6362" t="str">
        <f t="shared" si="299"/>
        <v>John</v>
      </c>
      <c r="C6362" t="str">
        <f t="shared" si="298"/>
        <v>Kuempel</v>
      </c>
      <c r="D6362" s="1">
        <v>6352</v>
      </c>
      <c r="E6362" t="s">
        <v>7380</v>
      </c>
      <c r="F6362" t="s">
        <v>7389</v>
      </c>
      <c r="G6362" t="s">
        <v>7461</v>
      </c>
      <c r="H6362" t="s">
        <v>7449</v>
      </c>
      <c r="I6362" t="s">
        <v>8283</v>
      </c>
      <c r="J6362" t="s">
        <v>8293</v>
      </c>
      <c r="K6362" t="str">
        <f t="shared" si="300"/>
        <v>johnkuempeltx</v>
      </c>
      <c r="L6362" s="1">
        <v>1970</v>
      </c>
      <c r="M6362" t="s">
        <v>8317</v>
      </c>
      <c r="N6362" t="s">
        <v>11699</v>
      </c>
      <c r="O6362" t="s">
        <v>17824</v>
      </c>
      <c r="P6362" t="s">
        <v>22850</v>
      </c>
      <c r="Q6362" s="1">
        <v>0</v>
      </c>
      <c r="R6362" s="1">
        <v>0</v>
      </c>
      <c r="S6362" s="1">
        <v>0</v>
      </c>
      <c r="T6362" s="1">
        <v>0</v>
      </c>
      <c r="U6362" s="1">
        <v>0</v>
      </c>
      <c r="V6362" s="1">
        <v>0</v>
      </c>
      <c r="W6362" s="1">
        <v>0</v>
      </c>
      <c r="X6362" s="1">
        <v>0</v>
      </c>
      <c r="Y6362" s="1">
        <v>0</v>
      </c>
      <c r="Z6362" s="1">
        <v>0</v>
      </c>
      <c r="AA6362" s="1">
        <v>0</v>
      </c>
      <c r="AB6362" s="1">
        <v>0</v>
      </c>
      <c r="AC6362" s="1">
        <v>0</v>
      </c>
      <c r="AD6362" s="1">
        <v>0</v>
      </c>
      <c r="AE6362" s="1">
        <v>0</v>
      </c>
      <c r="AF6362" s="1">
        <v>0</v>
      </c>
      <c r="AG6362" s="1">
        <v>0</v>
      </c>
    </row>
    <row r="6363" spans="1:33" x14ac:dyDescent="0.2">
      <c r="A6363" t="s">
        <v>6326</v>
      </c>
      <c r="B6363" t="str">
        <f t="shared" si="299"/>
        <v>Erin</v>
      </c>
      <c r="C6363" t="str">
        <f t="shared" si="298"/>
        <v>Zwiener</v>
      </c>
      <c r="D6363" s="1">
        <v>6353</v>
      </c>
      <c r="E6363" t="s">
        <v>7380</v>
      </c>
      <c r="F6363" t="s">
        <v>7389</v>
      </c>
      <c r="G6363" t="s">
        <v>7462</v>
      </c>
      <c r="H6363" t="s">
        <v>7436</v>
      </c>
      <c r="I6363" t="s">
        <v>7438</v>
      </c>
      <c r="J6363" t="s">
        <v>8293</v>
      </c>
      <c r="K6363" t="str">
        <f t="shared" si="300"/>
        <v>erinzwienertx</v>
      </c>
      <c r="L6363" s="1">
        <v>1985</v>
      </c>
      <c r="M6363" t="s">
        <v>8316</v>
      </c>
      <c r="N6363" t="s">
        <v>11700</v>
      </c>
      <c r="O6363" t="s">
        <v>13404</v>
      </c>
      <c r="P6363" t="s">
        <v>22851</v>
      </c>
      <c r="Q6363" s="1">
        <v>0</v>
      </c>
      <c r="R6363" s="1">
        <v>0</v>
      </c>
      <c r="S6363" s="1">
        <v>0</v>
      </c>
      <c r="T6363" s="1">
        <v>0</v>
      </c>
      <c r="U6363" s="1">
        <v>1</v>
      </c>
      <c r="V6363" s="1">
        <v>0</v>
      </c>
      <c r="W6363" s="1">
        <v>0</v>
      </c>
      <c r="X6363" s="1">
        <v>0</v>
      </c>
      <c r="Y6363" s="1">
        <v>0</v>
      </c>
      <c r="Z6363" s="1">
        <v>0</v>
      </c>
      <c r="AA6363" s="1">
        <v>0</v>
      </c>
      <c r="AB6363" s="1">
        <v>0</v>
      </c>
      <c r="AC6363" s="1">
        <v>0</v>
      </c>
      <c r="AD6363" s="1">
        <v>0</v>
      </c>
      <c r="AE6363" s="1">
        <v>0</v>
      </c>
      <c r="AF6363" s="1">
        <v>0</v>
      </c>
      <c r="AG6363" s="1">
        <v>0</v>
      </c>
    </row>
    <row r="6364" spans="1:33" x14ac:dyDescent="0.2">
      <c r="A6364" t="s">
        <v>6327</v>
      </c>
      <c r="B6364" t="str">
        <f t="shared" si="299"/>
        <v>Sheryl</v>
      </c>
      <c r="C6364" t="str">
        <f t="shared" si="298"/>
        <v>Cole</v>
      </c>
      <c r="D6364" s="1">
        <v>6354</v>
      </c>
      <c r="E6364" t="s">
        <v>7380</v>
      </c>
      <c r="F6364" t="s">
        <v>7389</v>
      </c>
      <c r="G6364" t="s">
        <v>7463</v>
      </c>
      <c r="H6364" t="s">
        <v>7436</v>
      </c>
      <c r="I6364" t="s">
        <v>7438</v>
      </c>
      <c r="J6364" t="s">
        <v>8294</v>
      </c>
      <c r="K6364" t="str">
        <f t="shared" si="300"/>
        <v>sherylcoletx</v>
      </c>
      <c r="L6364" s="1">
        <v>1964</v>
      </c>
      <c r="M6364" t="s">
        <v>8318</v>
      </c>
      <c r="N6364" t="s">
        <v>8780</v>
      </c>
      <c r="O6364" t="s">
        <v>17825</v>
      </c>
      <c r="P6364" t="s">
        <v>18918</v>
      </c>
      <c r="Q6364" s="1">
        <v>0</v>
      </c>
      <c r="R6364" s="1">
        <v>0</v>
      </c>
      <c r="S6364" s="1">
        <v>0</v>
      </c>
      <c r="T6364" s="1">
        <v>0</v>
      </c>
      <c r="U6364" s="1">
        <v>1</v>
      </c>
      <c r="V6364" s="1">
        <v>0</v>
      </c>
      <c r="W6364" s="1">
        <v>0</v>
      </c>
      <c r="X6364" s="1">
        <v>0</v>
      </c>
      <c r="Y6364" s="1">
        <v>0</v>
      </c>
      <c r="Z6364" s="1">
        <v>0</v>
      </c>
      <c r="AA6364" s="1">
        <v>0</v>
      </c>
      <c r="AB6364" s="1">
        <v>1</v>
      </c>
      <c r="AC6364" s="1">
        <v>0</v>
      </c>
      <c r="AD6364" s="1">
        <v>0</v>
      </c>
      <c r="AE6364" s="1">
        <v>0</v>
      </c>
      <c r="AF6364" s="1">
        <v>0</v>
      </c>
      <c r="AG6364" s="1">
        <v>0</v>
      </c>
    </row>
    <row r="6365" spans="1:33" x14ac:dyDescent="0.2">
      <c r="A6365" t="s">
        <v>6328</v>
      </c>
      <c r="B6365" t="str">
        <f t="shared" si="299"/>
        <v>Vikki</v>
      </c>
      <c r="C6365" t="str">
        <f t="shared" si="298"/>
        <v>Goodwin</v>
      </c>
      <c r="D6365" s="1">
        <v>6355</v>
      </c>
      <c r="E6365" t="s">
        <v>7380</v>
      </c>
      <c r="F6365" t="s">
        <v>7389</v>
      </c>
      <c r="G6365" t="s">
        <v>7464</v>
      </c>
      <c r="H6365" t="s">
        <v>7436</v>
      </c>
      <c r="I6365" t="s">
        <v>7438</v>
      </c>
      <c r="J6365" t="s">
        <v>8293</v>
      </c>
      <c r="K6365" t="str">
        <f t="shared" si="300"/>
        <v>vikkigoodwintx</v>
      </c>
      <c r="L6365" s="1">
        <v>1967</v>
      </c>
      <c r="M6365" t="s">
        <v>8316</v>
      </c>
      <c r="N6365" t="s">
        <v>11701</v>
      </c>
      <c r="O6365" t="s">
        <v>17826</v>
      </c>
      <c r="P6365" t="s">
        <v>22852</v>
      </c>
      <c r="Q6365" s="1">
        <v>0</v>
      </c>
      <c r="R6365" s="1">
        <v>0</v>
      </c>
      <c r="S6365" s="1">
        <v>0</v>
      </c>
      <c r="T6365" s="1">
        <v>0</v>
      </c>
      <c r="U6365" s="1">
        <v>1</v>
      </c>
      <c r="V6365" s="1">
        <v>0</v>
      </c>
      <c r="W6365" s="1">
        <v>0</v>
      </c>
      <c r="X6365" s="1">
        <v>0</v>
      </c>
      <c r="Y6365" s="1">
        <v>1</v>
      </c>
      <c r="Z6365" s="1">
        <v>0</v>
      </c>
      <c r="AA6365" s="1">
        <v>0</v>
      </c>
      <c r="AB6365" s="1">
        <v>0</v>
      </c>
      <c r="AC6365" s="1">
        <v>0</v>
      </c>
      <c r="AD6365" s="1">
        <v>0</v>
      </c>
      <c r="AE6365" s="1">
        <v>0</v>
      </c>
      <c r="AF6365" s="1">
        <v>0</v>
      </c>
      <c r="AG6365" s="1">
        <v>0</v>
      </c>
    </row>
    <row r="6366" spans="1:33" x14ac:dyDescent="0.2">
      <c r="A6366" t="s">
        <v>6329</v>
      </c>
      <c r="B6366" t="str">
        <f t="shared" si="299"/>
        <v>Donna</v>
      </c>
      <c r="C6366" t="str">
        <f t="shared" si="298"/>
        <v>Howard</v>
      </c>
      <c r="D6366" s="1">
        <v>6356</v>
      </c>
      <c r="E6366" t="s">
        <v>7380</v>
      </c>
      <c r="F6366" t="s">
        <v>7389</v>
      </c>
      <c r="G6366" t="s">
        <v>7465</v>
      </c>
      <c r="H6366" t="s">
        <v>7436</v>
      </c>
      <c r="I6366" t="s">
        <v>7438</v>
      </c>
      <c r="J6366" t="s">
        <v>8293</v>
      </c>
      <c r="K6366" t="str">
        <f t="shared" si="300"/>
        <v>donnahowardtx</v>
      </c>
      <c r="L6366" s="1">
        <v>1951</v>
      </c>
      <c r="M6366" t="s">
        <v>8316</v>
      </c>
      <c r="N6366" t="s">
        <v>11702</v>
      </c>
      <c r="O6366" t="s">
        <v>17827</v>
      </c>
      <c r="P6366" t="s">
        <v>22853</v>
      </c>
      <c r="Q6366" s="1">
        <v>0</v>
      </c>
      <c r="R6366" s="1">
        <v>0</v>
      </c>
      <c r="S6366" s="1">
        <v>0</v>
      </c>
      <c r="T6366" s="1">
        <v>0</v>
      </c>
      <c r="U6366" s="1">
        <v>0</v>
      </c>
      <c r="V6366" s="1">
        <v>0</v>
      </c>
      <c r="W6366" s="1">
        <v>0</v>
      </c>
      <c r="X6366" s="1">
        <v>0</v>
      </c>
      <c r="Y6366" s="1">
        <v>0</v>
      </c>
      <c r="Z6366" s="1">
        <v>0</v>
      </c>
      <c r="AA6366" s="1">
        <v>0</v>
      </c>
      <c r="AB6366" s="1">
        <v>0</v>
      </c>
      <c r="AC6366" s="1">
        <v>0</v>
      </c>
      <c r="AD6366" s="1">
        <v>0</v>
      </c>
      <c r="AE6366" s="1">
        <v>0</v>
      </c>
      <c r="AF6366" s="1">
        <v>0</v>
      </c>
      <c r="AG6366" s="1">
        <v>0</v>
      </c>
    </row>
    <row r="6367" spans="1:33" x14ac:dyDescent="0.2">
      <c r="A6367" t="s">
        <v>6330</v>
      </c>
      <c r="B6367" t="str">
        <f t="shared" si="299"/>
        <v>Gina</v>
      </c>
      <c r="C6367" t="str">
        <f t="shared" si="298"/>
        <v>Hinojosa</v>
      </c>
      <c r="D6367" s="1">
        <v>6357</v>
      </c>
      <c r="E6367" t="s">
        <v>7380</v>
      </c>
      <c r="F6367" t="s">
        <v>7389</v>
      </c>
      <c r="G6367" t="s">
        <v>7466</v>
      </c>
      <c r="H6367" t="s">
        <v>7436</v>
      </c>
      <c r="I6367" t="s">
        <v>7438</v>
      </c>
      <c r="J6367" t="s">
        <v>8297</v>
      </c>
      <c r="K6367" t="str">
        <f t="shared" si="300"/>
        <v>ginahinojosatx</v>
      </c>
      <c r="L6367" s="1">
        <v>1973</v>
      </c>
      <c r="M6367" t="s">
        <v>8318</v>
      </c>
      <c r="N6367" t="s">
        <v>8370</v>
      </c>
      <c r="O6367" t="s">
        <v>17828</v>
      </c>
      <c r="P6367" t="s">
        <v>22854</v>
      </c>
      <c r="Q6367" s="1">
        <v>0</v>
      </c>
      <c r="R6367" s="1">
        <v>0</v>
      </c>
      <c r="S6367" s="1">
        <v>0</v>
      </c>
      <c r="T6367" s="1">
        <v>0</v>
      </c>
      <c r="U6367" s="1">
        <v>0</v>
      </c>
      <c r="V6367" s="1">
        <v>0</v>
      </c>
      <c r="W6367" s="1">
        <v>0</v>
      </c>
      <c r="X6367" s="1">
        <v>0</v>
      </c>
      <c r="Y6367" s="1">
        <v>0</v>
      </c>
      <c r="Z6367" s="1">
        <v>0</v>
      </c>
      <c r="AA6367" s="1">
        <v>0</v>
      </c>
      <c r="AB6367" s="1">
        <v>1</v>
      </c>
      <c r="AC6367" s="1">
        <v>0</v>
      </c>
      <c r="AD6367" s="1">
        <v>0</v>
      </c>
      <c r="AE6367" s="1">
        <v>0</v>
      </c>
      <c r="AF6367" s="1">
        <v>0</v>
      </c>
      <c r="AG6367" s="1">
        <v>0</v>
      </c>
    </row>
    <row r="6368" spans="1:33" x14ac:dyDescent="0.2">
      <c r="A6368" t="s">
        <v>6331</v>
      </c>
      <c r="B6368" t="str">
        <f t="shared" si="299"/>
        <v>Cole</v>
      </c>
      <c r="C6368" t="str">
        <f t="shared" si="298"/>
        <v>Hefner</v>
      </c>
      <c r="D6368" s="1">
        <v>6358</v>
      </c>
      <c r="E6368" t="s">
        <v>7380</v>
      </c>
      <c r="F6368" t="s">
        <v>7389</v>
      </c>
      <c r="G6368" t="s">
        <v>7428</v>
      </c>
      <c r="H6368" t="s">
        <v>7449</v>
      </c>
      <c r="I6368" t="s">
        <v>8283</v>
      </c>
      <c r="J6368" t="s">
        <v>8293</v>
      </c>
      <c r="K6368" t="str">
        <f t="shared" si="300"/>
        <v>colehefnertx</v>
      </c>
      <c r="L6368" s="1">
        <v>1980</v>
      </c>
      <c r="M6368" t="s">
        <v>8321</v>
      </c>
      <c r="N6368" t="s">
        <v>8343</v>
      </c>
      <c r="O6368" t="s">
        <v>17829</v>
      </c>
      <c r="P6368" t="s">
        <v>18789</v>
      </c>
      <c r="Q6368" s="1">
        <v>0</v>
      </c>
      <c r="R6368" s="1">
        <v>0</v>
      </c>
      <c r="S6368" s="1">
        <v>0</v>
      </c>
      <c r="T6368" s="1">
        <v>0</v>
      </c>
      <c r="U6368" s="1">
        <v>1</v>
      </c>
      <c r="V6368" s="1">
        <v>0</v>
      </c>
      <c r="W6368" s="1">
        <v>0</v>
      </c>
      <c r="X6368" s="1">
        <v>1</v>
      </c>
      <c r="Y6368" s="1">
        <v>0</v>
      </c>
      <c r="Z6368" s="1">
        <v>0</v>
      </c>
      <c r="AA6368" s="1">
        <v>0</v>
      </c>
      <c r="AB6368" s="1">
        <v>0</v>
      </c>
      <c r="AC6368" s="1">
        <v>0</v>
      </c>
      <c r="AD6368" s="1">
        <v>0</v>
      </c>
      <c r="AE6368" s="1">
        <v>0</v>
      </c>
      <c r="AF6368" s="1">
        <v>0</v>
      </c>
      <c r="AG6368" s="1">
        <v>0</v>
      </c>
    </row>
    <row r="6369" spans="1:33" x14ac:dyDescent="0.2">
      <c r="A6369" t="s">
        <v>6332</v>
      </c>
      <c r="B6369" t="str">
        <f t="shared" si="299"/>
        <v>James</v>
      </c>
      <c r="C6369" t="str">
        <f t="shared" ref="C6369:C6432" si="301">TRIM(LEFT(A6369, FIND(",", A6369) - 1))</f>
        <v>Talarico</v>
      </c>
      <c r="D6369" s="1">
        <v>6361</v>
      </c>
      <c r="E6369" t="s">
        <v>7380</v>
      </c>
      <c r="F6369" t="s">
        <v>7389</v>
      </c>
      <c r="G6369" t="s">
        <v>7467</v>
      </c>
      <c r="H6369" t="s">
        <v>7436</v>
      </c>
      <c r="I6369" t="s">
        <v>8283</v>
      </c>
      <c r="J6369" t="s">
        <v>8293</v>
      </c>
      <c r="K6369" t="str">
        <f t="shared" si="300"/>
        <v>jamestalaricotx</v>
      </c>
      <c r="L6369" s="1">
        <v>1989</v>
      </c>
      <c r="M6369" t="s">
        <v>8318</v>
      </c>
      <c r="N6369" t="s">
        <v>8422</v>
      </c>
      <c r="O6369" t="s">
        <v>17830</v>
      </c>
      <c r="P6369" t="s">
        <v>22855</v>
      </c>
      <c r="Q6369" s="1">
        <v>0</v>
      </c>
      <c r="R6369" s="1">
        <v>0</v>
      </c>
      <c r="S6369" s="1">
        <v>0</v>
      </c>
      <c r="T6369" s="1">
        <v>0</v>
      </c>
      <c r="U6369" s="1">
        <v>1</v>
      </c>
      <c r="V6369" s="1">
        <v>0</v>
      </c>
      <c r="W6369" s="1">
        <v>0</v>
      </c>
      <c r="X6369" s="1">
        <v>0</v>
      </c>
      <c r="Y6369" s="1">
        <v>0</v>
      </c>
      <c r="Z6369" s="1">
        <v>0</v>
      </c>
      <c r="AA6369" s="1">
        <v>0</v>
      </c>
      <c r="AB6369" s="1">
        <v>0</v>
      </c>
      <c r="AC6369" s="1">
        <v>0</v>
      </c>
      <c r="AD6369" s="1">
        <v>0</v>
      </c>
      <c r="AE6369" s="1">
        <v>0</v>
      </c>
      <c r="AF6369" s="1">
        <v>0</v>
      </c>
      <c r="AG6369" s="1">
        <v>0</v>
      </c>
    </row>
    <row r="6370" spans="1:33" x14ac:dyDescent="0.2">
      <c r="A6370" t="s">
        <v>6333</v>
      </c>
      <c r="B6370" t="str">
        <f t="shared" si="299"/>
        <v>Maria</v>
      </c>
      <c r="C6370" t="str">
        <f t="shared" si="301"/>
        <v>Florez</v>
      </c>
      <c r="D6370" s="1"/>
      <c r="E6370" t="s">
        <v>7380</v>
      </c>
      <c r="F6370" t="s">
        <v>7389</v>
      </c>
      <c r="G6370" t="s">
        <v>7468</v>
      </c>
      <c r="H6370" t="s">
        <v>7436</v>
      </c>
      <c r="I6370" t="s">
        <v>7438</v>
      </c>
      <c r="J6370" t="s">
        <v>8297</v>
      </c>
      <c r="K6370" t="str">
        <f t="shared" si="300"/>
        <v>mariafloreztx</v>
      </c>
      <c r="L6370" s="1"/>
      <c r="M6370" t="s">
        <v>8318</v>
      </c>
      <c r="N6370" t="s">
        <v>8370</v>
      </c>
      <c r="O6370" t="s">
        <v>17831</v>
      </c>
      <c r="P6370" t="s">
        <v>19088</v>
      </c>
      <c r="Q6370" s="1">
        <v>0</v>
      </c>
      <c r="R6370" s="1">
        <v>0</v>
      </c>
      <c r="S6370" s="1">
        <v>0</v>
      </c>
      <c r="T6370" s="1">
        <v>0</v>
      </c>
      <c r="U6370" s="1">
        <v>0</v>
      </c>
      <c r="V6370" s="1">
        <v>0</v>
      </c>
      <c r="W6370" s="1">
        <v>0</v>
      </c>
      <c r="X6370" s="1">
        <v>0</v>
      </c>
      <c r="Y6370" s="1">
        <v>0</v>
      </c>
      <c r="Z6370" s="1">
        <v>0</v>
      </c>
      <c r="AA6370" s="1">
        <v>0</v>
      </c>
      <c r="AB6370" s="1">
        <v>1</v>
      </c>
      <c r="AC6370" s="1">
        <v>0</v>
      </c>
      <c r="AD6370" s="1">
        <v>0</v>
      </c>
      <c r="AE6370" s="1">
        <v>0</v>
      </c>
      <c r="AF6370" s="1">
        <v>0</v>
      </c>
      <c r="AG6370" s="1">
        <v>0</v>
      </c>
    </row>
    <row r="6371" spans="1:33" x14ac:dyDescent="0.2">
      <c r="A6371" t="s">
        <v>6334</v>
      </c>
      <c r="B6371" t="str">
        <f t="shared" si="299"/>
        <v>Caroline</v>
      </c>
      <c r="C6371" t="str">
        <f t="shared" si="301"/>
        <v>Harris</v>
      </c>
      <c r="D6371" s="1"/>
      <c r="E6371" t="s">
        <v>7380</v>
      </c>
      <c r="F6371" t="s">
        <v>7389</v>
      </c>
      <c r="G6371" t="s">
        <v>7469</v>
      </c>
      <c r="H6371" t="s">
        <v>7449</v>
      </c>
      <c r="I6371" t="s">
        <v>7438</v>
      </c>
      <c r="J6371" t="s">
        <v>8293</v>
      </c>
      <c r="K6371" t="str">
        <f t="shared" si="300"/>
        <v>carolineharristx</v>
      </c>
      <c r="L6371" s="1"/>
      <c r="M6371" t="s">
        <v>8316</v>
      </c>
      <c r="N6371" t="s">
        <v>11703</v>
      </c>
      <c r="O6371" t="s">
        <v>17832</v>
      </c>
      <c r="P6371" t="s">
        <v>19684</v>
      </c>
      <c r="Q6371" s="1">
        <v>0</v>
      </c>
      <c r="R6371" s="1">
        <v>0</v>
      </c>
      <c r="S6371" s="1">
        <v>0</v>
      </c>
      <c r="T6371" s="1">
        <v>0</v>
      </c>
      <c r="U6371" s="1">
        <v>0</v>
      </c>
      <c r="V6371" s="1">
        <v>0</v>
      </c>
      <c r="W6371" s="1">
        <v>1</v>
      </c>
      <c r="X6371" s="1">
        <v>0</v>
      </c>
      <c r="Y6371" s="1">
        <v>0</v>
      </c>
      <c r="Z6371" s="1">
        <v>0</v>
      </c>
      <c r="AA6371" s="1">
        <v>0</v>
      </c>
      <c r="AB6371" s="1">
        <v>0</v>
      </c>
      <c r="AC6371" s="1">
        <v>0</v>
      </c>
      <c r="AD6371" s="1">
        <v>0</v>
      </c>
      <c r="AE6371" s="1">
        <v>0</v>
      </c>
      <c r="AF6371" s="1">
        <v>0</v>
      </c>
      <c r="AG6371" s="1">
        <v>0</v>
      </c>
    </row>
    <row r="6372" spans="1:33" x14ac:dyDescent="0.2">
      <c r="A6372" t="s">
        <v>6335</v>
      </c>
      <c r="B6372" t="str">
        <f t="shared" si="299"/>
        <v>Andrew</v>
      </c>
      <c r="C6372" t="str">
        <f t="shared" si="301"/>
        <v>Murr</v>
      </c>
      <c r="D6372" s="1">
        <v>6362</v>
      </c>
      <c r="E6372" t="s">
        <v>7380</v>
      </c>
      <c r="F6372" t="s">
        <v>7389</v>
      </c>
      <c r="G6372" t="s">
        <v>7470</v>
      </c>
      <c r="H6372" t="s">
        <v>7449</v>
      </c>
      <c r="I6372" t="s">
        <v>8283</v>
      </c>
      <c r="J6372" t="s">
        <v>8293</v>
      </c>
      <c r="K6372" t="str">
        <f t="shared" si="300"/>
        <v>andrewmurrtx</v>
      </c>
      <c r="L6372" s="1">
        <v>1977</v>
      </c>
      <c r="M6372" t="s">
        <v>8318</v>
      </c>
      <c r="N6372" t="s">
        <v>11704</v>
      </c>
      <c r="O6372" t="s">
        <v>17833</v>
      </c>
      <c r="P6372" t="s">
        <v>22856</v>
      </c>
      <c r="Q6372" s="1">
        <v>0</v>
      </c>
      <c r="R6372" s="1">
        <v>0</v>
      </c>
      <c r="S6372" s="1">
        <v>0</v>
      </c>
      <c r="T6372" s="1">
        <v>0</v>
      </c>
      <c r="U6372" s="1">
        <v>1</v>
      </c>
      <c r="V6372" s="1">
        <v>1</v>
      </c>
      <c r="W6372" s="1">
        <v>0</v>
      </c>
      <c r="X6372" s="1">
        <v>0</v>
      </c>
      <c r="Y6372" s="1">
        <v>0</v>
      </c>
      <c r="Z6372" s="1">
        <v>0</v>
      </c>
      <c r="AA6372" s="1">
        <v>0</v>
      </c>
      <c r="AB6372" s="1">
        <v>1</v>
      </c>
      <c r="AC6372" s="1">
        <v>0</v>
      </c>
      <c r="AD6372" s="1">
        <v>0</v>
      </c>
      <c r="AE6372" s="1">
        <v>0</v>
      </c>
      <c r="AF6372" s="1">
        <v>0</v>
      </c>
      <c r="AG6372" s="1">
        <v>0</v>
      </c>
    </row>
    <row r="6373" spans="1:33" x14ac:dyDescent="0.2">
      <c r="A6373" t="s">
        <v>6336</v>
      </c>
      <c r="B6373" t="str">
        <f t="shared" si="299"/>
        <v>Brad</v>
      </c>
      <c r="C6373" t="str">
        <f t="shared" si="301"/>
        <v>Buckley</v>
      </c>
      <c r="D6373" s="1">
        <v>6363</v>
      </c>
      <c r="E6373" t="s">
        <v>7380</v>
      </c>
      <c r="F6373" t="s">
        <v>7389</v>
      </c>
      <c r="G6373" t="s">
        <v>7471</v>
      </c>
      <c r="H6373" t="s">
        <v>7449</v>
      </c>
      <c r="I6373" t="s">
        <v>8283</v>
      </c>
      <c r="J6373" t="s">
        <v>8293</v>
      </c>
      <c r="K6373" t="str">
        <f t="shared" si="300"/>
        <v>bradbuckleytx</v>
      </c>
      <c r="L6373" s="1">
        <v>1966</v>
      </c>
      <c r="M6373" t="s">
        <v>8319</v>
      </c>
      <c r="N6373" t="s">
        <v>8705</v>
      </c>
      <c r="O6373" t="s">
        <v>17834</v>
      </c>
      <c r="P6373" t="s">
        <v>22857</v>
      </c>
      <c r="Q6373" s="1">
        <v>0</v>
      </c>
      <c r="R6373" s="1">
        <v>0</v>
      </c>
      <c r="S6373" s="1">
        <v>0</v>
      </c>
      <c r="T6373" s="1">
        <v>0</v>
      </c>
      <c r="U6373" s="1">
        <v>1</v>
      </c>
      <c r="V6373" s="1">
        <v>0</v>
      </c>
      <c r="W6373" s="1">
        <v>0</v>
      </c>
      <c r="X6373" s="1">
        <v>0</v>
      </c>
      <c r="Y6373" s="1">
        <v>0</v>
      </c>
      <c r="Z6373" s="1">
        <v>0</v>
      </c>
      <c r="AA6373" s="1">
        <v>0</v>
      </c>
      <c r="AB6373" s="1">
        <v>0</v>
      </c>
      <c r="AC6373" s="1">
        <v>0</v>
      </c>
      <c r="AD6373" s="1">
        <v>0</v>
      </c>
      <c r="AE6373" s="1">
        <v>0</v>
      </c>
      <c r="AF6373" s="1">
        <v>0</v>
      </c>
      <c r="AG6373" s="1">
        <v>0</v>
      </c>
    </row>
    <row r="6374" spans="1:33" x14ac:dyDescent="0.2">
      <c r="A6374" t="s">
        <v>6337</v>
      </c>
      <c r="B6374" t="str">
        <f t="shared" si="299"/>
        <v>Hugh</v>
      </c>
      <c r="C6374" t="str">
        <f t="shared" si="301"/>
        <v>Shine</v>
      </c>
      <c r="D6374" s="1">
        <v>6364</v>
      </c>
      <c r="E6374" t="s">
        <v>7380</v>
      </c>
      <c r="F6374" t="s">
        <v>7389</v>
      </c>
      <c r="G6374" t="s">
        <v>7472</v>
      </c>
      <c r="H6374" t="s">
        <v>7449</v>
      </c>
      <c r="I6374" t="s">
        <v>8283</v>
      </c>
      <c r="J6374" t="s">
        <v>8293</v>
      </c>
      <c r="K6374" t="str">
        <f t="shared" si="300"/>
        <v>hughshinetx</v>
      </c>
      <c r="L6374" s="1">
        <v>1952</v>
      </c>
      <c r="M6374" t="s">
        <v>8316</v>
      </c>
      <c r="N6374" t="s">
        <v>10307</v>
      </c>
      <c r="O6374" t="s">
        <v>17835</v>
      </c>
      <c r="P6374" t="s">
        <v>22858</v>
      </c>
      <c r="Q6374" s="1">
        <v>0</v>
      </c>
      <c r="R6374" s="1">
        <v>0</v>
      </c>
      <c r="S6374" s="1">
        <v>0</v>
      </c>
      <c r="T6374" s="1">
        <v>0</v>
      </c>
      <c r="U6374" s="1">
        <v>0</v>
      </c>
      <c r="V6374" s="1">
        <v>0</v>
      </c>
      <c r="W6374" s="1">
        <v>0</v>
      </c>
      <c r="X6374" s="1">
        <v>0</v>
      </c>
      <c r="Y6374" s="1">
        <v>0</v>
      </c>
      <c r="Z6374" s="1">
        <v>0</v>
      </c>
      <c r="AA6374" s="1">
        <v>0</v>
      </c>
      <c r="AB6374" s="1">
        <v>0</v>
      </c>
      <c r="AC6374" s="1">
        <v>0</v>
      </c>
      <c r="AD6374" s="1">
        <v>0</v>
      </c>
      <c r="AE6374" s="1">
        <v>0</v>
      </c>
      <c r="AF6374" s="1">
        <v>0</v>
      </c>
      <c r="AG6374" s="1">
        <v>0</v>
      </c>
    </row>
    <row r="6375" spans="1:33" x14ac:dyDescent="0.2">
      <c r="A6375" t="s">
        <v>6338</v>
      </c>
      <c r="B6375" t="str">
        <f t="shared" si="299"/>
        <v>Charles</v>
      </c>
      <c r="C6375" t="str">
        <f t="shared" si="301"/>
        <v>Anderson</v>
      </c>
      <c r="D6375" s="1">
        <v>6365</v>
      </c>
      <c r="E6375" t="s">
        <v>7380</v>
      </c>
      <c r="F6375" t="s">
        <v>7389</v>
      </c>
      <c r="G6375" t="s">
        <v>7473</v>
      </c>
      <c r="H6375" t="s">
        <v>7449</v>
      </c>
      <c r="I6375" t="s">
        <v>8283</v>
      </c>
      <c r="J6375" t="s">
        <v>8293</v>
      </c>
      <c r="K6375" t="str">
        <f t="shared" si="300"/>
        <v>charlesandersontx</v>
      </c>
      <c r="L6375" s="1">
        <v>1945</v>
      </c>
      <c r="M6375" t="s">
        <v>8319</v>
      </c>
      <c r="N6375" t="s">
        <v>11705</v>
      </c>
      <c r="O6375" t="s">
        <v>17836</v>
      </c>
      <c r="P6375" t="s">
        <v>22859</v>
      </c>
      <c r="Q6375" s="1">
        <v>0</v>
      </c>
      <c r="R6375" s="1">
        <v>0</v>
      </c>
      <c r="S6375" s="1">
        <v>0</v>
      </c>
      <c r="T6375" s="1">
        <v>0</v>
      </c>
      <c r="U6375" s="1">
        <v>0</v>
      </c>
      <c r="V6375" s="1">
        <v>0</v>
      </c>
      <c r="W6375" s="1">
        <v>0</v>
      </c>
      <c r="X6375" s="1">
        <v>0</v>
      </c>
      <c r="Y6375" s="1">
        <v>0</v>
      </c>
      <c r="Z6375" s="1">
        <v>0</v>
      </c>
      <c r="AA6375" s="1">
        <v>0</v>
      </c>
      <c r="AB6375" s="1">
        <v>0</v>
      </c>
      <c r="AC6375" s="1">
        <v>0</v>
      </c>
      <c r="AD6375" s="1">
        <v>0</v>
      </c>
      <c r="AE6375" s="1">
        <v>0</v>
      </c>
      <c r="AF6375" s="1">
        <v>0</v>
      </c>
      <c r="AG6375" s="1">
        <v>0</v>
      </c>
    </row>
    <row r="6376" spans="1:33" x14ac:dyDescent="0.2">
      <c r="A6376" t="s">
        <v>6339</v>
      </c>
      <c r="B6376" t="str">
        <f t="shared" si="299"/>
        <v>Richard</v>
      </c>
      <c r="C6376" t="str">
        <f t="shared" si="301"/>
        <v>Hayes</v>
      </c>
      <c r="D6376" s="1"/>
      <c r="E6376" t="s">
        <v>7380</v>
      </c>
      <c r="F6376" t="s">
        <v>7389</v>
      </c>
      <c r="G6376" t="s">
        <v>7474</v>
      </c>
      <c r="H6376" t="s">
        <v>7449</v>
      </c>
      <c r="I6376" t="s">
        <v>8283</v>
      </c>
      <c r="J6376" t="s">
        <v>8293</v>
      </c>
      <c r="K6376" t="str">
        <f t="shared" si="300"/>
        <v>richardhayestx</v>
      </c>
      <c r="L6376" s="1"/>
      <c r="M6376" t="s">
        <v>8318</v>
      </c>
      <c r="N6376" t="s">
        <v>8842</v>
      </c>
      <c r="O6376" t="s">
        <v>17837</v>
      </c>
      <c r="P6376" t="s">
        <v>19088</v>
      </c>
      <c r="Q6376" s="1">
        <v>0</v>
      </c>
      <c r="R6376" s="1">
        <v>0</v>
      </c>
      <c r="S6376" s="1">
        <v>0</v>
      </c>
      <c r="T6376" s="1">
        <v>0</v>
      </c>
      <c r="U6376" s="1">
        <v>1</v>
      </c>
      <c r="V6376" s="1">
        <v>0</v>
      </c>
      <c r="W6376" s="1">
        <v>0</v>
      </c>
      <c r="X6376" s="1">
        <v>0</v>
      </c>
      <c r="Y6376" s="1">
        <v>0</v>
      </c>
      <c r="Z6376" s="1">
        <v>0</v>
      </c>
      <c r="AA6376" s="1">
        <v>0</v>
      </c>
      <c r="AB6376" s="1">
        <v>1</v>
      </c>
      <c r="AC6376" s="1">
        <v>0</v>
      </c>
      <c r="AD6376" s="1">
        <v>0</v>
      </c>
      <c r="AE6376" s="1">
        <v>0</v>
      </c>
      <c r="AF6376" s="1">
        <v>0</v>
      </c>
      <c r="AG6376" s="1">
        <v>0</v>
      </c>
    </row>
    <row r="6377" spans="1:33" x14ac:dyDescent="0.2">
      <c r="A6377" t="s">
        <v>6340</v>
      </c>
      <c r="B6377" t="str">
        <f t="shared" si="299"/>
        <v>DeWayne</v>
      </c>
      <c r="C6377" t="str">
        <f t="shared" si="301"/>
        <v>Burns</v>
      </c>
      <c r="D6377" s="1">
        <v>6367</v>
      </c>
      <c r="E6377" t="s">
        <v>7380</v>
      </c>
      <c r="F6377" t="s">
        <v>7389</v>
      </c>
      <c r="G6377" t="s">
        <v>7475</v>
      </c>
      <c r="H6377" t="s">
        <v>7449</v>
      </c>
      <c r="I6377" t="s">
        <v>8283</v>
      </c>
      <c r="J6377" t="s">
        <v>8293</v>
      </c>
      <c r="K6377" t="str">
        <f t="shared" si="300"/>
        <v>dewayneburnstx</v>
      </c>
      <c r="L6377" s="1">
        <v>1972</v>
      </c>
      <c r="M6377" t="s">
        <v>8317</v>
      </c>
      <c r="N6377" t="s">
        <v>8343</v>
      </c>
      <c r="O6377" t="s">
        <v>930</v>
      </c>
      <c r="P6377" t="s">
        <v>22860</v>
      </c>
      <c r="Q6377" s="1">
        <v>0</v>
      </c>
      <c r="R6377" s="1">
        <v>0</v>
      </c>
      <c r="S6377" s="1">
        <v>0</v>
      </c>
      <c r="T6377" s="1">
        <v>0</v>
      </c>
      <c r="U6377" s="1">
        <v>1</v>
      </c>
      <c r="V6377" s="1">
        <v>0</v>
      </c>
      <c r="W6377" s="1">
        <v>0</v>
      </c>
      <c r="X6377" s="1">
        <v>0</v>
      </c>
      <c r="Y6377" s="1">
        <v>0</v>
      </c>
      <c r="Z6377" s="1">
        <v>0</v>
      </c>
      <c r="AA6377" s="1">
        <v>0</v>
      </c>
      <c r="AB6377" s="1">
        <v>0</v>
      </c>
      <c r="AC6377" s="1">
        <v>0</v>
      </c>
      <c r="AD6377" s="1">
        <v>0</v>
      </c>
      <c r="AE6377" s="1">
        <v>0</v>
      </c>
      <c r="AF6377" s="1">
        <v>0</v>
      </c>
      <c r="AG6377" s="1">
        <v>0</v>
      </c>
    </row>
    <row r="6378" spans="1:33" x14ac:dyDescent="0.2">
      <c r="A6378" t="s">
        <v>6341</v>
      </c>
      <c r="B6378" t="str">
        <f t="shared" si="299"/>
        <v>Shelby</v>
      </c>
      <c r="C6378" t="str">
        <f t="shared" si="301"/>
        <v>Slawson</v>
      </c>
      <c r="D6378" s="1">
        <v>6368</v>
      </c>
      <c r="E6378" t="s">
        <v>7380</v>
      </c>
      <c r="F6378" t="s">
        <v>7389</v>
      </c>
      <c r="G6378" t="s">
        <v>7476</v>
      </c>
      <c r="H6378" t="s">
        <v>7449</v>
      </c>
      <c r="I6378" t="s">
        <v>7438</v>
      </c>
      <c r="J6378" t="s">
        <v>8293</v>
      </c>
      <c r="K6378" t="str">
        <f t="shared" si="300"/>
        <v>shelbyslawsontx</v>
      </c>
      <c r="L6378" s="1">
        <v>1977</v>
      </c>
      <c r="M6378" t="s">
        <v>8318</v>
      </c>
      <c r="N6378" t="s">
        <v>11706</v>
      </c>
      <c r="O6378" t="s">
        <v>17838</v>
      </c>
      <c r="P6378" t="s">
        <v>22861</v>
      </c>
      <c r="Q6378" s="1">
        <v>0</v>
      </c>
      <c r="R6378" s="1">
        <v>0</v>
      </c>
      <c r="S6378" s="1">
        <v>0</v>
      </c>
      <c r="T6378" s="1">
        <v>0</v>
      </c>
      <c r="U6378" s="1">
        <v>1</v>
      </c>
      <c r="V6378" s="1">
        <v>0</v>
      </c>
      <c r="W6378" s="1">
        <v>0</v>
      </c>
      <c r="X6378" s="1">
        <v>0</v>
      </c>
      <c r="Y6378" s="1">
        <v>1</v>
      </c>
      <c r="Z6378" s="1">
        <v>0</v>
      </c>
      <c r="AA6378" s="1">
        <v>0</v>
      </c>
      <c r="AB6378" s="1">
        <v>1</v>
      </c>
      <c r="AC6378" s="1">
        <v>0</v>
      </c>
      <c r="AD6378" s="1">
        <v>0</v>
      </c>
      <c r="AE6378" s="1">
        <v>0</v>
      </c>
      <c r="AF6378" s="1">
        <v>0</v>
      </c>
      <c r="AG6378" s="1">
        <v>0</v>
      </c>
    </row>
    <row r="6379" spans="1:33" x14ac:dyDescent="0.2">
      <c r="A6379" t="s">
        <v>6342</v>
      </c>
      <c r="B6379" t="str">
        <f t="shared" si="299"/>
        <v>Matt</v>
      </c>
      <c r="C6379" t="str">
        <f t="shared" si="301"/>
        <v>Schaefer</v>
      </c>
      <c r="D6379" s="1">
        <v>6369</v>
      </c>
      <c r="E6379" t="s">
        <v>7380</v>
      </c>
      <c r="F6379" t="s">
        <v>7389</v>
      </c>
      <c r="G6379" t="s">
        <v>7429</v>
      </c>
      <c r="H6379" t="s">
        <v>7449</v>
      </c>
      <c r="I6379" t="s">
        <v>8283</v>
      </c>
      <c r="J6379" t="s">
        <v>8293</v>
      </c>
      <c r="K6379" t="str">
        <f t="shared" si="300"/>
        <v>mattschaefertx</v>
      </c>
      <c r="L6379" s="1">
        <v>1976</v>
      </c>
      <c r="M6379" t="s">
        <v>8318</v>
      </c>
      <c r="N6379" t="s">
        <v>11707</v>
      </c>
      <c r="O6379" t="s">
        <v>17839</v>
      </c>
      <c r="P6379" t="s">
        <v>22862</v>
      </c>
      <c r="Q6379" s="1">
        <v>0</v>
      </c>
      <c r="R6379" s="1">
        <v>0</v>
      </c>
      <c r="S6379" s="1">
        <v>0</v>
      </c>
      <c r="T6379" s="1">
        <v>0</v>
      </c>
      <c r="U6379" s="1">
        <v>1</v>
      </c>
      <c r="V6379" s="1">
        <v>0</v>
      </c>
      <c r="W6379" s="1">
        <v>0</v>
      </c>
      <c r="X6379" s="1">
        <v>0</v>
      </c>
      <c r="Y6379" s="1">
        <v>0</v>
      </c>
      <c r="Z6379" s="1">
        <v>1</v>
      </c>
      <c r="AA6379" s="1">
        <v>0</v>
      </c>
      <c r="AB6379" s="1">
        <v>1</v>
      </c>
      <c r="AC6379" s="1">
        <v>0</v>
      </c>
      <c r="AD6379" s="1">
        <v>0</v>
      </c>
      <c r="AE6379" s="1">
        <v>0</v>
      </c>
      <c r="AF6379" s="1">
        <v>0</v>
      </c>
      <c r="AG6379" s="1">
        <v>0</v>
      </c>
    </row>
    <row r="6380" spans="1:33" x14ac:dyDescent="0.2">
      <c r="A6380" t="s">
        <v>6343</v>
      </c>
      <c r="B6380" t="str">
        <f t="shared" si="299"/>
        <v>Glenn</v>
      </c>
      <c r="C6380" t="str">
        <f t="shared" si="301"/>
        <v>Rogers</v>
      </c>
      <c r="D6380" s="1">
        <v>6370</v>
      </c>
      <c r="E6380" t="s">
        <v>7380</v>
      </c>
      <c r="F6380" t="s">
        <v>7389</v>
      </c>
      <c r="G6380" t="s">
        <v>7477</v>
      </c>
      <c r="H6380" t="s">
        <v>7449</v>
      </c>
      <c r="I6380" t="s">
        <v>8283</v>
      </c>
      <c r="J6380" t="s">
        <v>8293</v>
      </c>
      <c r="K6380" t="str">
        <f t="shared" si="300"/>
        <v>glennrogerstx</v>
      </c>
      <c r="L6380" s="1">
        <v>1956</v>
      </c>
      <c r="M6380" t="s">
        <v>8319</v>
      </c>
      <c r="N6380" t="s">
        <v>9261</v>
      </c>
      <c r="O6380" t="s">
        <v>17840</v>
      </c>
      <c r="P6380" t="s">
        <v>22863</v>
      </c>
      <c r="Q6380" s="1">
        <v>0</v>
      </c>
      <c r="R6380" s="1">
        <v>0</v>
      </c>
      <c r="S6380" s="1">
        <v>0</v>
      </c>
      <c r="T6380" s="1">
        <v>0</v>
      </c>
      <c r="U6380" s="1">
        <v>1</v>
      </c>
      <c r="V6380" s="1">
        <v>1</v>
      </c>
      <c r="W6380" s="1">
        <v>0</v>
      </c>
      <c r="X6380" s="1">
        <v>0</v>
      </c>
      <c r="Y6380" s="1">
        <v>0</v>
      </c>
      <c r="Z6380" s="1">
        <v>0</v>
      </c>
      <c r="AA6380" s="1">
        <v>0</v>
      </c>
      <c r="AB6380" s="1">
        <v>0</v>
      </c>
      <c r="AC6380" s="1">
        <v>0</v>
      </c>
      <c r="AD6380" s="1">
        <v>0</v>
      </c>
      <c r="AE6380" s="1">
        <v>0</v>
      </c>
      <c r="AF6380" s="1">
        <v>0</v>
      </c>
      <c r="AG6380" s="1">
        <v>0</v>
      </c>
    </row>
    <row r="6381" spans="1:33" x14ac:dyDescent="0.2">
      <c r="A6381" t="s">
        <v>6344</v>
      </c>
      <c r="B6381" t="str">
        <f t="shared" si="299"/>
        <v>Frederick</v>
      </c>
      <c r="C6381" t="str">
        <f t="shared" si="301"/>
        <v>Frazier</v>
      </c>
      <c r="D6381" s="1"/>
      <c r="E6381" t="s">
        <v>7380</v>
      </c>
      <c r="F6381" t="s">
        <v>7389</v>
      </c>
      <c r="G6381" t="s">
        <v>7478</v>
      </c>
      <c r="H6381" t="s">
        <v>7449</v>
      </c>
      <c r="I6381" t="s">
        <v>8283</v>
      </c>
      <c r="J6381" t="s">
        <v>8293</v>
      </c>
      <c r="K6381" t="str">
        <f t="shared" si="300"/>
        <v>frederickfraziertx</v>
      </c>
      <c r="L6381" s="1"/>
      <c r="M6381" t="s">
        <v>8317</v>
      </c>
      <c r="N6381" t="s">
        <v>11708</v>
      </c>
      <c r="O6381" t="s">
        <v>17841</v>
      </c>
      <c r="P6381" t="s">
        <v>22864</v>
      </c>
      <c r="Q6381" s="1">
        <v>0</v>
      </c>
      <c r="R6381" s="1">
        <v>0</v>
      </c>
      <c r="S6381" s="1">
        <v>1</v>
      </c>
      <c r="T6381" s="1">
        <v>0</v>
      </c>
      <c r="U6381" s="1">
        <v>0</v>
      </c>
      <c r="V6381" s="1">
        <v>0</v>
      </c>
      <c r="W6381" s="1">
        <v>1</v>
      </c>
      <c r="X6381" s="1">
        <v>0</v>
      </c>
      <c r="Y6381" s="1">
        <v>0</v>
      </c>
      <c r="Z6381" s="1">
        <v>0</v>
      </c>
      <c r="AA6381" s="1">
        <v>0</v>
      </c>
      <c r="AB6381" s="1">
        <v>0</v>
      </c>
      <c r="AC6381" s="1">
        <v>0</v>
      </c>
      <c r="AD6381" s="1">
        <v>0</v>
      </c>
      <c r="AE6381" s="1">
        <v>0</v>
      </c>
      <c r="AF6381" s="1">
        <v>0</v>
      </c>
      <c r="AG6381" s="1">
        <v>0</v>
      </c>
    </row>
    <row r="6382" spans="1:33" x14ac:dyDescent="0.2">
      <c r="A6382" t="s">
        <v>6345</v>
      </c>
      <c r="B6382" t="str">
        <f t="shared" si="299"/>
        <v>Reggie</v>
      </c>
      <c r="C6382" t="str">
        <f t="shared" si="301"/>
        <v>Smith</v>
      </c>
      <c r="D6382" s="1">
        <v>6372</v>
      </c>
      <c r="E6382" t="s">
        <v>7380</v>
      </c>
      <c r="F6382" t="s">
        <v>7389</v>
      </c>
      <c r="G6382" t="s">
        <v>7479</v>
      </c>
      <c r="H6382" t="s">
        <v>7449</v>
      </c>
      <c r="I6382" t="s">
        <v>8283</v>
      </c>
      <c r="J6382" t="s">
        <v>8293</v>
      </c>
      <c r="K6382" t="str">
        <f t="shared" si="300"/>
        <v>reggiesmithtx</v>
      </c>
      <c r="L6382" s="1">
        <v>1969</v>
      </c>
      <c r="M6382" t="s">
        <v>8318</v>
      </c>
      <c r="N6382" t="s">
        <v>11706</v>
      </c>
      <c r="O6382" t="s">
        <v>17842</v>
      </c>
      <c r="P6382" t="s">
        <v>19594</v>
      </c>
      <c r="Q6382" s="1">
        <v>0</v>
      </c>
      <c r="R6382" s="1">
        <v>0</v>
      </c>
      <c r="S6382" s="1">
        <v>0</v>
      </c>
      <c r="T6382" s="1">
        <v>0</v>
      </c>
      <c r="U6382" s="1">
        <v>1</v>
      </c>
      <c r="V6382" s="1">
        <v>0</v>
      </c>
      <c r="W6382" s="1">
        <v>0</v>
      </c>
      <c r="X6382" s="1">
        <v>0</v>
      </c>
      <c r="Y6382" s="1">
        <v>0</v>
      </c>
      <c r="Z6382" s="1">
        <v>0</v>
      </c>
      <c r="AA6382" s="1">
        <v>0</v>
      </c>
      <c r="AB6382" s="1">
        <v>1</v>
      </c>
      <c r="AC6382" s="1">
        <v>0</v>
      </c>
      <c r="AD6382" s="1">
        <v>0</v>
      </c>
      <c r="AE6382" s="1">
        <v>0</v>
      </c>
      <c r="AF6382" s="1">
        <v>0</v>
      </c>
      <c r="AG6382" s="1">
        <v>0</v>
      </c>
    </row>
    <row r="6383" spans="1:33" x14ac:dyDescent="0.2">
      <c r="A6383" t="s">
        <v>6346</v>
      </c>
      <c r="B6383" t="str">
        <f t="shared" si="299"/>
        <v>Ben</v>
      </c>
      <c r="C6383" t="str">
        <f t="shared" si="301"/>
        <v>Bumgarner</v>
      </c>
      <c r="D6383" s="1"/>
      <c r="E6383" t="s">
        <v>7380</v>
      </c>
      <c r="F6383" t="s">
        <v>7389</v>
      </c>
      <c r="G6383" t="s">
        <v>7480</v>
      </c>
      <c r="H6383" t="s">
        <v>7449</v>
      </c>
      <c r="I6383" t="s">
        <v>8283</v>
      </c>
      <c r="J6383" t="s">
        <v>8293</v>
      </c>
      <c r="K6383" t="str">
        <f t="shared" si="300"/>
        <v>benbumgarnertx</v>
      </c>
      <c r="L6383" s="1"/>
      <c r="M6383" t="s">
        <v>8317</v>
      </c>
      <c r="N6383" t="s">
        <v>8383</v>
      </c>
      <c r="O6383" t="s">
        <v>17843</v>
      </c>
      <c r="P6383" t="s">
        <v>22865</v>
      </c>
      <c r="Q6383" s="1">
        <v>0</v>
      </c>
      <c r="R6383" s="1">
        <v>0</v>
      </c>
      <c r="S6383" s="1">
        <v>0</v>
      </c>
      <c r="T6383" s="1">
        <v>0</v>
      </c>
      <c r="U6383" s="1">
        <v>1</v>
      </c>
      <c r="V6383" s="1">
        <v>0</v>
      </c>
      <c r="W6383" s="1">
        <v>0</v>
      </c>
      <c r="X6383" s="1">
        <v>0</v>
      </c>
      <c r="Y6383" s="1">
        <v>0</v>
      </c>
      <c r="Z6383" s="1">
        <v>0</v>
      </c>
      <c r="AA6383" s="1">
        <v>0</v>
      </c>
      <c r="AB6383" s="1">
        <v>0</v>
      </c>
      <c r="AC6383" s="1">
        <v>0</v>
      </c>
      <c r="AD6383" s="1">
        <v>0</v>
      </c>
      <c r="AE6383" s="1">
        <v>0</v>
      </c>
      <c r="AF6383" s="1">
        <v>0</v>
      </c>
      <c r="AG6383" s="1">
        <v>0</v>
      </c>
    </row>
    <row r="6384" spans="1:33" x14ac:dyDescent="0.2">
      <c r="A6384" t="s">
        <v>6347</v>
      </c>
      <c r="B6384" t="str">
        <f t="shared" si="299"/>
        <v>Lynn</v>
      </c>
      <c r="C6384" t="str">
        <f t="shared" si="301"/>
        <v>Stucky</v>
      </c>
      <c r="D6384" s="1">
        <v>6374</v>
      </c>
      <c r="E6384" t="s">
        <v>7380</v>
      </c>
      <c r="F6384" t="s">
        <v>7389</v>
      </c>
      <c r="G6384" t="s">
        <v>7481</v>
      </c>
      <c r="H6384" t="s">
        <v>7449</v>
      </c>
      <c r="I6384" t="s">
        <v>8283</v>
      </c>
      <c r="J6384" t="s">
        <v>8293</v>
      </c>
      <c r="K6384" t="str">
        <f t="shared" si="300"/>
        <v>lynnstuckytx</v>
      </c>
      <c r="L6384" s="1"/>
      <c r="M6384" t="s">
        <v>8317</v>
      </c>
      <c r="N6384" t="s">
        <v>9143</v>
      </c>
      <c r="O6384" t="s">
        <v>17844</v>
      </c>
      <c r="P6384" t="s">
        <v>20469</v>
      </c>
      <c r="Q6384" s="1">
        <v>0</v>
      </c>
      <c r="R6384" s="1">
        <v>0</v>
      </c>
      <c r="S6384" s="1">
        <v>0</v>
      </c>
      <c r="T6384" s="1">
        <v>0</v>
      </c>
      <c r="U6384" s="1">
        <v>0</v>
      </c>
      <c r="V6384" s="1">
        <v>0</v>
      </c>
      <c r="W6384" s="1">
        <v>1</v>
      </c>
      <c r="X6384" s="1">
        <v>0</v>
      </c>
      <c r="Y6384" s="1">
        <v>0</v>
      </c>
      <c r="Z6384" s="1">
        <v>0</v>
      </c>
      <c r="AA6384" s="1">
        <v>1</v>
      </c>
      <c r="AB6384" s="1">
        <v>0</v>
      </c>
      <c r="AC6384" s="1">
        <v>0</v>
      </c>
      <c r="AD6384" s="1">
        <v>0</v>
      </c>
      <c r="AE6384" s="1">
        <v>0</v>
      </c>
      <c r="AF6384" s="1">
        <v>0</v>
      </c>
      <c r="AG6384" s="1">
        <v>0</v>
      </c>
    </row>
    <row r="6385" spans="1:33" x14ac:dyDescent="0.2">
      <c r="A6385" t="s">
        <v>6348</v>
      </c>
      <c r="B6385" t="str">
        <f t="shared" si="299"/>
        <v>Kronda</v>
      </c>
      <c r="C6385" t="str">
        <f t="shared" si="301"/>
        <v>Timesch</v>
      </c>
      <c r="D6385" s="1"/>
      <c r="E6385" t="s">
        <v>7380</v>
      </c>
      <c r="F6385" t="s">
        <v>7389</v>
      </c>
      <c r="G6385" t="s">
        <v>7482</v>
      </c>
      <c r="H6385" t="s">
        <v>7449</v>
      </c>
      <c r="I6385" t="s">
        <v>7438</v>
      </c>
      <c r="J6385" t="s">
        <v>8293</v>
      </c>
      <c r="K6385" t="str">
        <f t="shared" si="300"/>
        <v>krondatimeschtx</v>
      </c>
      <c r="L6385" s="1"/>
      <c r="M6385" t="s">
        <v>8317</v>
      </c>
      <c r="N6385" t="s">
        <v>8343</v>
      </c>
      <c r="O6385" t="s">
        <v>17845</v>
      </c>
      <c r="P6385" t="s">
        <v>22866</v>
      </c>
      <c r="Q6385" s="1">
        <v>0</v>
      </c>
      <c r="R6385" s="1">
        <v>0</v>
      </c>
      <c r="S6385" s="1">
        <v>0</v>
      </c>
      <c r="T6385" s="1">
        <v>0</v>
      </c>
      <c r="U6385" s="1">
        <v>1</v>
      </c>
      <c r="V6385" s="1">
        <v>0</v>
      </c>
      <c r="W6385" s="1">
        <v>0</v>
      </c>
      <c r="X6385" s="1">
        <v>0</v>
      </c>
      <c r="Y6385" s="1">
        <v>0</v>
      </c>
      <c r="Z6385" s="1">
        <v>0</v>
      </c>
      <c r="AA6385" s="1">
        <v>0</v>
      </c>
      <c r="AB6385" s="1">
        <v>0</v>
      </c>
      <c r="AC6385" s="1">
        <v>0</v>
      </c>
      <c r="AD6385" s="1">
        <v>0</v>
      </c>
      <c r="AE6385" s="1">
        <v>0</v>
      </c>
      <c r="AF6385" s="1">
        <v>0</v>
      </c>
      <c r="AG6385" s="1">
        <v>0</v>
      </c>
    </row>
    <row r="6386" spans="1:33" x14ac:dyDescent="0.2">
      <c r="A6386" t="s">
        <v>6349</v>
      </c>
      <c r="B6386" t="str">
        <f t="shared" si="299"/>
        <v>Matt</v>
      </c>
      <c r="C6386" t="str">
        <f t="shared" si="301"/>
        <v>Shaheen</v>
      </c>
      <c r="D6386" s="1">
        <v>6376</v>
      </c>
      <c r="E6386" t="s">
        <v>7380</v>
      </c>
      <c r="F6386" t="s">
        <v>7389</v>
      </c>
      <c r="G6386" t="s">
        <v>7483</v>
      </c>
      <c r="H6386" t="s">
        <v>7449</v>
      </c>
      <c r="I6386" t="s">
        <v>8283</v>
      </c>
      <c r="J6386" t="s">
        <v>8293</v>
      </c>
      <c r="K6386" t="str">
        <f t="shared" si="300"/>
        <v>mattshaheentx</v>
      </c>
      <c r="L6386" s="1">
        <v>1965</v>
      </c>
      <c r="M6386" t="s">
        <v>8316</v>
      </c>
      <c r="N6386" t="s">
        <v>11709</v>
      </c>
      <c r="O6386" t="s">
        <v>17846</v>
      </c>
      <c r="P6386" t="s">
        <v>930</v>
      </c>
      <c r="Q6386" s="1">
        <v>0</v>
      </c>
      <c r="R6386" s="1">
        <v>0</v>
      </c>
      <c r="S6386" s="1">
        <v>0</v>
      </c>
      <c r="T6386" s="1">
        <v>0</v>
      </c>
      <c r="U6386" s="1">
        <v>0</v>
      </c>
      <c r="V6386" s="1">
        <v>0</v>
      </c>
      <c r="W6386" s="1">
        <v>0</v>
      </c>
      <c r="X6386" s="1">
        <v>0</v>
      </c>
      <c r="Y6386" s="1">
        <v>0</v>
      </c>
      <c r="Z6386" s="1">
        <v>0</v>
      </c>
      <c r="AA6386" s="1">
        <v>0</v>
      </c>
      <c r="AB6386" s="1">
        <v>0</v>
      </c>
      <c r="AC6386" s="1">
        <v>0</v>
      </c>
      <c r="AD6386" s="1">
        <v>0</v>
      </c>
      <c r="AE6386" s="1">
        <v>0</v>
      </c>
      <c r="AF6386" s="1">
        <v>0</v>
      </c>
      <c r="AG6386" s="1">
        <v>0</v>
      </c>
    </row>
    <row r="6387" spans="1:33" x14ac:dyDescent="0.2">
      <c r="A6387" t="s">
        <v>6350</v>
      </c>
      <c r="B6387" t="str">
        <f t="shared" si="299"/>
        <v>Jeff</v>
      </c>
      <c r="C6387" t="str">
        <f t="shared" si="301"/>
        <v>Leach</v>
      </c>
      <c r="D6387" s="1">
        <v>6377</v>
      </c>
      <c r="E6387" t="s">
        <v>7380</v>
      </c>
      <c r="F6387" t="s">
        <v>7389</v>
      </c>
      <c r="G6387" t="s">
        <v>7484</v>
      </c>
      <c r="H6387" t="s">
        <v>7449</v>
      </c>
      <c r="I6387" t="s">
        <v>8283</v>
      </c>
      <c r="J6387" t="s">
        <v>8293</v>
      </c>
      <c r="K6387" t="str">
        <f t="shared" si="300"/>
        <v>jeffleachtx</v>
      </c>
      <c r="L6387" s="1">
        <v>1982</v>
      </c>
      <c r="M6387" t="s">
        <v>8318</v>
      </c>
      <c r="N6387" t="s">
        <v>8370</v>
      </c>
      <c r="O6387" t="s">
        <v>17847</v>
      </c>
      <c r="P6387" t="s">
        <v>18918</v>
      </c>
      <c r="Q6387" s="1">
        <v>0</v>
      </c>
      <c r="R6387" s="1">
        <v>0</v>
      </c>
      <c r="S6387" s="1">
        <v>0</v>
      </c>
      <c r="T6387" s="1">
        <v>0</v>
      </c>
      <c r="U6387" s="1">
        <v>0</v>
      </c>
      <c r="V6387" s="1">
        <v>0</v>
      </c>
      <c r="W6387" s="1">
        <v>0</v>
      </c>
      <c r="X6387" s="1">
        <v>0</v>
      </c>
      <c r="Y6387" s="1">
        <v>0</v>
      </c>
      <c r="Z6387" s="1">
        <v>0</v>
      </c>
      <c r="AA6387" s="1">
        <v>0</v>
      </c>
      <c r="AB6387" s="1">
        <v>1</v>
      </c>
      <c r="AC6387" s="1">
        <v>0</v>
      </c>
      <c r="AD6387" s="1">
        <v>0</v>
      </c>
      <c r="AE6387" s="1">
        <v>0</v>
      </c>
      <c r="AF6387" s="1">
        <v>0</v>
      </c>
      <c r="AG6387" s="1">
        <v>0</v>
      </c>
    </row>
    <row r="6388" spans="1:33" x14ac:dyDescent="0.2">
      <c r="A6388" t="s">
        <v>6351</v>
      </c>
      <c r="B6388" t="str">
        <f t="shared" si="299"/>
        <v>David</v>
      </c>
      <c r="C6388" t="str">
        <f t="shared" si="301"/>
        <v>Spiller</v>
      </c>
      <c r="D6388" s="1">
        <v>6378</v>
      </c>
      <c r="E6388" t="s">
        <v>7380</v>
      </c>
      <c r="F6388" t="s">
        <v>7389</v>
      </c>
      <c r="G6388" t="s">
        <v>7485</v>
      </c>
      <c r="H6388" t="s">
        <v>7449</v>
      </c>
      <c r="I6388" t="s">
        <v>8283</v>
      </c>
      <c r="J6388" t="s">
        <v>8293</v>
      </c>
      <c r="K6388" t="str">
        <f t="shared" si="300"/>
        <v>davidspillertx</v>
      </c>
      <c r="L6388" s="1"/>
      <c r="M6388" t="s">
        <v>8318</v>
      </c>
      <c r="N6388" t="s">
        <v>11710</v>
      </c>
      <c r="O6388" t="s">
        <v>17848</v>
      </c>
      <c r="P6388" t="s">
        <v>18918</v>
      </c>
      <c r="Q6388" s="1">
        <v>0</v>
      </c>
      <c r="R6388" s="1">
        <v>0</v>
      </c>
      <c r="S6388" s="1">
        <v>0</v>
      </c>
      <c r="T6388" s="1">
        <v>0</v>
      </c>
      <c r="U6388" s="1">
        <v>1</v>
      </c>
      <c r="V6388" s="1">
        <v>0</v>
      </c>
      <c r="W6388" s="1">
        <v>0</v>
      </c>
      <c r="X6388" s="1">
        <v>0</v>
      </c>
      <c r="Y6388" s="1">
        <v>0</v>
      </c>
      <c r="Z6388" s="1">
        <v>0</v>
      </c>
      <c r="AA6388" s="1">
        <v>0</v>
      </c>
      <c r="AB6388" s="1">
        <v>1</v>
      </c>
      <c r="AC6388" s="1">
        <v>0</v>
      </c>
      <c r="AD6388" s="1">
        <v>0</v>
      </c>
      <c r="AE6388" s="1">
        <v>0</v>
      </c>
      <c r="AF6388" s="1">
        <v>0</v>
      </c>
      <c r="AG6388" s="1">
        <v>0</v>
      </c>
    </row>
    <row r="6389" spans="1:33" x14ac:dyDescent="0.2">
      <c r="A6389" t="s">
        <v>6352</v>
      </c>
      <c r="B6389" t="str">
        <f t="shared" si="299"/>
        <v>James</v>
      </c>
      <c r="C6389" t="str">
        <f t="shared" si="301"/>
        <v>Frank</v>
      </c>
      <c r="D6389" s="1">
        <v>6379</v>
      </c>
      <c r="E6389" t="s">
        <v>7380</v>
      </c>
      <c r="F6389" t="s">
        <v>7389</v>
      </c>
      <c r="G6389" t="s">
        <v>7486</v>
      </c>
      <c r="H6389" t="s">
        <v>7449</v>
      </c>
      <c r="I6389" t="s">
        <v>8283</v>
      </c>
      <c r="J6389" t="s">
        <v>8293</v>
      </c>
      <c r="K6389" t="str">
        <f t="shared" si="300"/>
        <v>jamesfranktx</v>
      </c>
      <c r="L6389" s="1">
        <v>1966</v>
      </c>
      <c r="M6389" t="s">
        <v>8317</v>
      </c>
      <c r="N6389" t="s">
        <v>8343</v>
      </c>
      <c r="O6389" t="s">
        <v>17849</v>
      </c>
      <c r="P6389" t="s">
        <v>22867</v>
      </c>
      <c r="Q6389" s="1">
        <v>0</v>
      </c>
      <c r="R6389" s="1">
        <v>0</v>
      </c>
      <c r="S6389" s="1">
        <v>0</v>
      </c>
      <c r="T6389" s="1">
        <v>0</v>
      </c>
      <c r="U6389" s="1">
        <v>1</v>
      </c>
      <c r="V6389" s="1">
        <v>0</v>
      </c>
      <c r="W6389" s="1">
        <v>0</v>
      </c>
      <c r="X6389" s="1">
        <v>0</v>
      </c>
      <c r="Y6389" s="1">
        <v>0</v>
      </c>
      <c r="Z6389" s="1">
        <v>0</v>
      </c>
      <c r="AA6389" s="1">
        <v>0</v>
      </c>
      <c r="AB6389" s="1">
        <v>0</v>
      </c>
      <c r="AC6389" s="1">
        <v>0</v>
      </c>
      <c r="AD6389" s="1">
        <v>0</v>
      </c>
      <c r="AE6389" s="1">
        <v>0</v>
      </c>
      <c r="AF6389" s="1">
        <v>0</v>
      </c>
      <c r="AG6389" s="1">
        <v>0</v>
      </c>
    </row>
    <row r="6390" spans="1:33" x14ac:dyDescent="0.2">
      <c r="A6390" t="s">
        <v>6353</v>
      </c>
      <c r="B6390" t="str">
        <f t="shared" si="299"/>
        <v>Jay</v>
      </c>
      <c r="C6390" t="str">
        <f t="shared" si="301"/>
        <v>Dean</v>
      </c>
      <c r="D6390" s="1">
        <v>6380</v>
      </c>
      <c r="E6390" t="s">
        <v>7380</v>
      </c>
      <c r="F6390" t="s">
        <v>7389</v>
      </c>
      <c r="G6390" t="s">
        <v>7430</v>
      </c>
      <c r="H6390" t="s">
        <v>7449</v>
      </c>
      <c r="I6390" t="s">
        <v>8283</v>
      </c>
      <c r="J6390" t="s">
        <v>8293</v>
      </c>
      <c r="K6390" t="str">
        <f t="shared" si="300"/>
        <v>jaydeantx</v>
      </c>
      <c r="L6390" s="1">
        <v>1953</v>
      </c>
      <c r="M6390" t="s">
        <v>8317</v>
      </c>
      <c r="N6390" t="s">
        <v>11711</v>
      </c>
      <c r="O6390" t="s">
        <v>17850</v>
      </c>
      <c r="P6390" t="s">
        <v>22868</v>
      </c>
      <c r="Q6390" s="1">
        <v>0</v>
      </c>
      <c r="R6390" s="1">
        <v>0</v>
      </c>
      <c r="S6390" s="1">
        <v>0</v>
      </c>
      <c r="T6390" s="1">
        <v>0</v>
      </c>
      <c r="U6390" s="1">
        <v>1</v>
      </c>
      <c r="V6390" s="1">
        <v>0</v>
      </c>
      <c r="W6390" s="1">
        <v>0</v>
      </c>
      <c r="X6390" s="1">
        <v>0</v>
      </c>
      <c r="Y6390" s="1">
        <v>0</v>
      </c>
      <c r="Z6390" s="1">
        <v>0</v>
      </c>
      <c r="AA6390" s="1">
        <v>0</v>
      </c>
      <c r="AB6390" s="1">
        <v>0</v>
      </c>
      <c r="AC6390" s="1">
        <v>0</v>
      </c>
      <c r="AD6390" s="1">
        <v>1</v>
      </c>
      <c r="AE6390" s="1">
        <v>0</v>
      </c>
      <c r="AF6390" s="1">
        <v>0</v>
      </c>
      <c r="AG6390" s="1">
        <v>0</v>
      </c>
    </row>
    <row r="6391" spans="1:33" x14ac:dyDescent="0.2">
      <c r="A6391" t="s">
        <v>6354</v>
      </c>
      <c r="B6391" t="str">
        <f t="shared" si="299"/>
        <v>Mihaela</v>
      </c>
      <c r="C6391" t="str">
        <f t="shared" si="301"/>
        <v>Plesa</v>
      </c>
      <c r="D6391" s="1"/>
      <c r="E6391" t="s">
        <v>7380</v>
      </c>
      <c r="F6391" t="s">
        <v>7389</v>
      </c>
      <c r="G6391" t="s">
        <v>7487</v>
      </c>
      <c r="H6391" t="s">
        <v>7436</v>
      </c>
      <c r="I6391" t="s">
        <v>7438</v>
      </c>
      <c r="J6391" t="s">
        <v>8293</v>
      </c>
      <c r="K6391" t="str">
        <f t="shared" si="300"/>
        <v>mihaelaplesatx</v>
      </c>
      <c r="L6391" s="1"/>
      <c r="M6391" t="s">
        <v>8316</v>
      </c>
      <c r="N6391" t="s">
        <v>11712</v>
      </c>
      <c r="O6391" t="s">
        <v>17851</v>
      </c>
      <c r="P6391" t="s">
        <v>18732</v>
      </c>
      <c r="Q6391" s="1">
        <v>0</v>
      </c>
      <c r="R6391" s="1">
        <v>0</v>
      </c>
      <c r="S6391" s="1">
        <v>0</v>
      </c>
      <c r="T6391" s="1">
        <v>0</v>
      </c>
      <c r="U6391" s="1">
        <v>0</v>
      </c>
      <c r="V6391" s="1">
        <v>0</v>
      </c>
      <c r="W6391" s="1">
        <v>0</v>
      </c>
      <c r="X6391" s="1">
        <v>0</v>
      </c>
      <c r="Y6391" s="1">
        <v>0</v>
      </c>
      <c r="Z6391" s="1">
        <v>0</v>
      </c>
      <c r="AA6391" s="1">
        <v>0</v>
      </c>
      <c r="AB6391" s="1">
        <v>0</v>
      </c>
      <c r="AC6391" s="1">
        <v>0</v>
      </c>
      <c r="AD6391" s="1">
        <v>0</v>
      </c>
      <c r="AE6391" s="1">
        <v>0</v>
      </c>
      <c r="AF6391" s="1">
        <v>0</v>
      </c>
      <c r="AG6391" s="1">
        <v>0</v>
      </c>
    </row>
    <row r="6392" spans="1:33" x14ac:dyDescent="0.2">
      <c r="A6392" t="s">
        <v>6355</v>
      </c>
      <c r="B6392" t="str">
        <f t="shared" si="299"/>
        <v>Stan</v>
      </c>
      <c r="C6392" t="str">
        <f t="shared" si="301"/>
        <v>Lambert</v>
      </c>
      <c r="D6392" s="1">
        <v>6382</v>
      </c>
      <c r="E6392" t="s">
        <v>7380</v>
      </c>
      <c r="F6392" t="s">
        <v>7389</v>
      </c>
      <c r="G6392" t="s">
        <v>7488</v>
      </c>
      <c r="H6392" t="s">
        <v>7449</v>
      </c>
      <c r="I6392" t="s">
        <v>8283</v>
      </c>
      <c r="J6392" t="s">
        <v>8293</v>
      </c>
      <c r="K6392" t="str">
        <f t="shared" si="300"/>
        <v>stanlamberttx</v>
      </c>
      <c r="L6392" s="1">
        <v>1952</v>
      </c>
      <c r="M6392" t="s">
        <v>8316</v>
      </c>
      <c r="N6392" t="s">
        <v>11713</v>
      </c>
      <c r="O6392" t="s">
        <v>17852</v>
      </c>
      <c r="P6392" t="s">
        <v>18860</v>
      </c>
      <c r="Q6392" s="1">
        <v>0</v>
      </c>
      <c r="R6392" s="1">
        <v>0</v>
      </c>
      <c r="S6392" s="1">
        <v>0</v>
      </c>
      <c r="T6392" s="1">
        <v>0</v>
      </c>
      <c r="U6392" s="1">
        <v>1</v>
      </c>
      <c r="V6392" s="1">
        <v>0</v>
      </c>
      <c r="W6392" s="1">
        <v>0</v>
      </c>
      <c r="X6392" s="1">
        <v>0</v>
      </c>
      <c r="Y6392" s="1">
        <v>0</v>
      </c>
      <c r="Z6392" s="1">
        <v>1</v>
      </c>
      <c r="AA6392" s="1">
        <v>0</v>
      </c>
      <c r="AB6392" s="1">
        <v>0</v>
      </c>
      <c r="AC6392" s="1">
        <v>0</v>
      </c>
      <c r="AD6392" s="1">
        <v>0</v>
      </c>
      <c r="AE6392" s="1">
        <v>0</v>
      </c>
      <c r="AF6392" s="1">
        <v>0</v>
      </c>
      <c r="AG6392" s="1">
        <v>0</v>
      </c>
    </row>
    <row r="6393" spans="1:33" x14ac:dyDescent="0.2">
      <c r="A6393" t="s">
        <v>6356</v>
      </c>
      <c r="B6393" t="str">
        <f t="shared" si="299"/>
        <v>Drew</v>
      </c>
      <c r="C6393" t="str">
        <f t="shared" si="301"/>
        <v>Darby</v>
      </c>
      <c r="D6393" s="1">
        <v>6383</v>
      </c>
      <c r="E6393" t="s">
        <v>7380</v>
      </c>
      <c r="F6393" t="s">
        <v>7389</v>
      </c>
      <c r="G6393" t="s">
        <v>7489</v>
      </c>
      <c r="H6393" t="s">
        <v>7449</v>
      </c>
      <c r="I6393" t="s">
        <v>8283</v>
      </c>
      <c r="J6393" t="s">
        <v>8293</v>
      </c>
      <c r="K6393" t="str">
        <f t="shared" si="300"/>
        <v>drewdarbytx</v>
      </c>
      <c r="L6393" s="1">
        <v>1947</v>
      </c>
      <c r="M6393" t="s">
        <v>8318</v>
      </c>
      <c r="N6393" t="s">
        <v>11714</v>
      </c>
      <c r="O6393" t="s">
        <v>17853</v>
      </c>
      <c r="P6393" t="s">
        <v>930</v>
      </c>
      <c r="Q6393" s="1">
        <v>0</v>
      </c>
      <c r="R6393" s="1">
        <v>0</v>
      </c>
      <c r="S6393" s="1">
        <v>0</v>
      </c>
      <c r="T6393" s="1">
        <v>0</v>
      </c>
      <c r="U6393" s="1">
        <v>1</v>
      </c>
      <c r="V6393" s="1">
        <v>0</v>
      </c>
      <c r="W6393" s="1">
        <v>0</v>
      </c>
      <c r="X6393" s="1">
        <v>0</v>
      </c>
      <c r="Y6393" s="1">
        <v>0</v>
      </c>
      <c r="Z6393" s="1">
        <v>0</v>
      </c>
      <c r="AA6393" s="1">
        <v>0</v>
      </c>
      <c r="AB6393" s="1">
        <v>1</v>
      </c>
      <c r="AC6393" s="1">
        <v>0</v>
      </c>
      <c r="AD6393" s="1">
        <v>0</v>
      </c>
      <c r="AE6393" s="1">
        <v>0</v>
      </c>
      <c r="AF6393" s="1">
        <v>0</v>
      </c>
      <c r="AG6393" s="1">
        <v>0</v>
      </c>
    </row>
    <row r="6394" spans="1:33" x14ac:dyDescent="0.2">
      <c r="A6394" t="s">
        <v>6357</v>
      </c>
      <c r="B6394" t="str">
        <f t="shared" si="299"/>
        <v>Carrie</v>
      </c>
      <c r="C6394" t="str">
        <f t="shared" si="301"/>
        <v>Isaac</v>
      </c>
      <c r="D6394" s="1"/>
      <c r="E6394" t="s">
        <v>7380</v>
      </c>
      <c r="F6394" t="s">
        <v>7389</v>
      </c>
      <c r="G6394" t="s">
        <v>7490</v>
      </c>
      <c r="H6394" t="s">
        <v>7449</v>
      </c>
      <c r="I6394" t="s">
        <v>7438</v>
      </c>
      <c r="J6394" t="s">
        <v>8293</v>
      </c>
      <c r="K6394" t="str">
        <f t="shared" si="300"/>
        <v>carrieisaactx</v>
      </c>
      <c r="L6394" s="1"/>
      <c r="M6394" t="s">
        <v>8317</v>
      </c>
      <c r="N6394" t="s">
        <v>11715</v>
      </c>
      <c r="O6394" t="s">
        <v>17854</v>
      </c>
      <c r="P6394" t="s">
        <v>930</v>
      </c>
      <c r="Q6394" s="1">
        <v>0</v>
      </c>
      <c r="R6394" s="1">
        <v>0</v>
      </c>
      <c r="S6394" s="1">
        <v>0</v>
      </c>
      <c r="T6394" s="1">
        <v>0</v>
      </c>
      <c r="U6394" s="1">
        <v>1</v>
      </c>
      <c r="V6394" s="1">
        <v>0</v>
      </c>
      <c r="W6394" s="1">
        <v>0</v>
      </c>
      <c r="X6394" s="1">
        <v>0</v>
      </c>
      <c r="Y6394" s="1">
        <v>0</v>
      </c>
      <c r="Z6394" s="1">
        <v>0</v>
      </c>
      <c r="AA6394" s="1">
        <v>0</v>
      </c>
      <c r="AB6394" s="1">
        <v>0</v>
      </c>
      <c r="AC6394" s="1">
        <v>0</v>
      </c>
      <c r="AD6394" s="1">
        <v>0</v>
      </c>
      <c r="AE6394" s="1">
        <v>0</v>
      </c>
      <c r="AF6394" s="1">
        <v>0</v>
      </c>
      <c r="AG6394" s="1">
        <v>0</v>
      </c>
    </row>
    <row r="6395" spans="1:33" x14ac:dyDescent="0.2">
      <c r="A6395" t="s">
        <v>6358</v>
      </c>
      <c r="B6395" t="str">
        <f t="shared" si="299"/>
        <v>Eddie</v>
      </c>
      <c r="C6395" t="str">
        <f t="shared" si="301"/>
        <v>Morales Jr.</v>
      </c>
      <c r="D6395" s="1">
        <v>6385</v>
      </c>
      <c r="E6395" t="s">
        <v>7380</v>
      </c>
      <c r="F6395" t="s">
        <v>7389</v>
      </c>
      <c r="G6395" t="s">
        <v>7491</v>
      </c>
      <c r="H6395" t="s">
        <v>7436</v>
      </c>
      <c r="I6395" t="s">
        <v>8283</v>
      </c>
      <c r="J6395" t="s">
        <v>8297</v>
      </c>
      <c r="K6395" t="str">
        <f t="shared" si="300"/>
        <v>eddiemorales jr.tx</v>
      </c>
      <c r="L6395" s="1">
        <v>1975</v>
      </c>
      <c r="M6395" t="s">
        <v>8318</v>
      </c>
      <c r="N6395" t="s">
        <v>11716</v>
      </c>
      <c r="O6395" t="s">
        <v>17855</v>
      </c>
      <c r="P6395" t="s">
        <v>22869</v>
      </c>
      <c r="Q6395" s="1">
        <v>0</v>
      </c>
      <c r="R6395" s="1">
        <v>0</v>
      </c>
      <c r="S6395" s="1">
        <v>0</v>
      </c>
      <c r="T6395" s="1">
        <v>0</v>
      </c>
      <c r="U6395" s="1">
        <v>1</v>
      </c>
      <c r="V6395" s="1">
        <v>0</v>
      </c>
      <c r="W6395" s="1">
        <v>0</v>
      </c>
      <c r="X6395" s="1">
        <v>0</v>
      </c>
      <c r="Y6395" s="1">
        <v>0</v>
      </c>
      <c r="Z6395" s="1">
        <v>0</v>
      </c>
      <c r="AA6395" s="1">
        <v>0</v>
      </c>
      <c r="AB6395" s="1">
        <v>1</v>
      </c>
      <c r="AC6395" s="1">
        <v>0</v>
      </c>
      <c r="AD6395" s="1">
        <v>0</v>
      </c>
      <c r="AE6395" s="1">
        <v>0</v>
      </c>
      <c r="AF6395" s="1">
        <v>0</v>
      </c>
      <c r="AG6395" s="1">
        <v>0</v>
      </c>
    </row>
    <row r="6396" spans="1:33" x14ac:dyDescent="0.2">
      <c r="A6396" t="s">
        <v>6359</v>
      </c>
      <c r="B6396" t="str">
        <f t="shared" si="299"/>
        <v>Mary</v>
      </c>
      <c r="C6396" t="str">
        <f t="shared" si="301"/>
        <v>González</v>
      </c>
      <c r="D6396" s="1">
        <v>6386</v>
      </c>
      <c r="E6396" t="s">
        <v>7380</v>
      </c>
      <c r="F6396" t="s">
        <v>7389</v>
      </c>
      <c r="G6396" t="s">
        <v>7492</v>
      </c>
      <c r="H6396" t="s">
        <v>7436</v>
      </c>
      <c r="I6396" t="s">
        <v>7438</v>
      </c>
      <c r="J6396" t="s">
        <v>8297</v>
      </c>
      <c r="K6396" t="str">
        <f t="shared" si="300"/>
        <v>marygonzáleztx</v>
      </c>
      <c r="L6396" s="1">
        <v>1983</v>
      </c>
      <c r="M6396" t="s">
        <v>8322</v>
      </c>
      <c r="N6396" t="s">
        <v>8331</v>
      </c>
      <c r="O6396" t="s">
        <v>17856</v>
      </c>
      <c r="P6396" t="s">
        <v>22870</v>
      </c>
      <c r="Q6396" s="1">
        <v>0</v>
      </c>
      <c r="R6396" s="1">
        <v>0</v>
      </c>
      <c r="S6396" s="1">
        <v>0</v>
      </c>
      <c r="T6396" s="1">
        <v>0</v>
      </c>
      <c r="U6396" s="1">
        <v>1</v>
      </c>
      <c r="V6396" s="1">
        <v>0</v>
      </c>
      <c r="W6396" s="1">
        <v>0</v>
      </c>
      <c r="X6396" s="1">
        <v>0</v>
      </c>
      <c r="Y6396" s="1">
        <v>0</v>
      </c>
      <c r="Z6396" s="1">
        <v>0</v>
      </c>
      <c r="AA6396" s="1">
        <v>0</v>
      </c>
      <c r="AB6396" s="1">
        <v>0</v>
      </c>
      <c r="AC6396" s="1">
        <v>0</v>
      </c>
      <c r="AD6396" s="1">
        <v>0</v>
      </c>
      <c r="AE6396" s="1">
        <v>0</v>
      </c>
      <c r="AF6396" s="1">
        <v>0</v>
      </c>
      <c r="AG6396" s="1">
        <v>0</v>
      </c>
    </row>
    <row r="6397" spans="1:33" x14ac:dyDescent="0.2">
      <c r="A6397" t="s">
        <v>6360</v>
      </c>
      <c r="B6397" t="str">
        <f t="shared" si="299"/>
        <v>Suleman</v>
      </c>
      <c r="C6397" t="str">
        <f t="shared" si="301"/>
        <v>Lalni</v>
      </c>
      <c r="D6397" s="1"/>
      <c r="E6397" t="s">
        <v>7380</v>
      </c>
      <c r="F6397" t="s">
        <v>7389</v>
      </c>
      <c r="G6397" t="s">
        <v>7493</v>
      </c>
      <c r="H6397" t="s">
        <v>7436</v>
      </c>
      <c r="I6397" t="s">
        <v>8283</v>
      </c>
      <c r="J6397" t="s">
        <v>8293</v>
      </c>
      <c r="K6397" t="str">
        <f t="shared" si="300"/>
        <v>sulemanlalnitx</v>
      </c>
      <c r="L6397" s="1"/>
      <c r="M6397" t="s">
        <v>8319</v>
      </c>
      <c r="N6397" t="s">
        <v>8343</v>
      </c>
      <c r="O6397" t="s">
        <v>17857</v>
      </c>
      <c r="P6397" t="s">
        <v>930</v>
      </c>
      <c r="Q6397" s="1">
        <v>0</v>
      </c>
      <c r="R6397" s="1">
        <v>0</v>
      </c>
      <c r="S6397" s="1">
        <v>0</v>
      </c>
      <c r="T6397" s="1">
        <v>0</v>
      </c>
      <c r="U6397" s="1">
        <v>1</v>
      </c>
      <c r="V6397" s="1">
        <v>0</v>
      </c>
      <c r="W6397" s="1">
        <v>0</v>
      </c>
      <c r="X6397" s="1">
        <v>0</v>
      </c>
      <c r="Y6397" s="1">
        <v>0</v>
      </c>
      <c r="Z6397" s="1">
        <v>0</v>
      </c>
      <c r="AA6397" s="1">
        <v>0</v>
      </c>
      <c r="AB6397" s="1">
        <v>0</v>
      </c>
      <c r="AC6397" s="1">
        <v>0</v>
      </c>
      <c r="AD6397" s="1">
        <v>0</v>
      </c>
      <c r="AE6397" s="1">
        <v>0</v>
      </c>
      <c r="AF6397" s="1">
        <v>0</v>
      </c>
      <c r="AG6397" s="1">
        <v>0</v>
      </c>
    </row>
    <row r="6398" spans="1:33" x14ac:dyDescent="0.2">
      <c r="A6398" t="s">
        <v>6361</v>
      </c>
      <c r="B6398" t="str">
        <f t="shared" si="299"/>
        <v>Evelina</v>
      </c>
      <c r="C6398" t="str">
        <f t="shared" si="301"/>
        <v>Ortega</v>
      </c>
      <c r="D6398" s="1">
        <v>6388</v>
      </c>
      <c r="E6398" t="s">
        <v>7380</v>
      </c>
      <c r="F6398" t="s">
        <v>7389</v>
      </c>
      <c r="G6398" t="s">
        <v>7494</v>
      </c>
      <c r="H6398" t="s">
        <v>7436</v>
      </c>
      <c r="I6398" t="s">
        <v>7438</v>
      </c>
      <c r="J6398" t="s">
        <v>8297</v>
      </c>
      <c r="K6398" t="str">
        <f t="shared" si="300"/>
        <v>evelinaortegatx</v>
      </c>
      <c r="L6398" s="1">
        <v>1955</v>
      </c>
      <c r="M6398" t="s">
        <v>8318</v>
      </c>
      <c r="N6398" t="s">
        <v>8548</v>
      </c>
      <c r="O6398" t="s">
        <v>930</v>
      </c>
      <c r="P6398" t="s">
        <v>22871</v>
      </c>
      <c r="Q6398" s="1">
        <v>0</v>
      </c>
      <c r="R6398" s="1">
        <v>0</v>
      </c>
      <c r="S6398" s="1">
        <v>0</v>
      </c>
      <c r="T6398" s="1">
        <v>0</v>
      </c>
      <c r="U6398" s="1">
        <v>1</v>
      </c>
      <c r="V6398" s="1">
        <v>0</v>
      </c>
      <c r="W6398" s="1">
        <v>0</v>
      </c>
      <c r="X6398" s="1">
        <v>0</v>
      </c>
      <c r="Y6398" s="1">
        <v>0</v>
      </c>
      <c r="Z6398" s="1">
        <v>0</v>
      </c>
      <c r="AA6398" s="1">
        <v>0</v>
      </c>
      <c r="AB6398" s="1">
        <v>1</v>
      </c>
      <c r="AC6398" s="1">
        <v>0</v>
      </c>
      <c r="AD6398" s="1">
        <v>0</v>
      </c>
      <c r="AE6398" s="1">
        <v>0</v>
      </c>
      <c r="AF6398" s="1">
        <v>0</v>
      </c>
      <c r="AG6398" s="1">
        <v>0</v>
      </c>
    </row>
    <row r="6399" spans="1:33" x14ac:dyDescent="0.2">
      <c r="A6399" t="s">
        <v>6362</v>
      </c>
      <c r="B6399" t="str">
        <f t="shared" si="299"/>
        <v>Joseph</v>
      </c>
      <c r="C6399" t="str">
        <f t="shared" si="301"/>
        <v>Moody</v>
      </c>
      <c r="D6399" s="1">
        <v>6389</v>
      </c>
      <c r="E6399" t="s">
        <v>7380</v>
      </c>
      <c r="F6399" t="s">
        <v>7389</v>
      </c>
      <c r="G6399" t="s">
        <v>7495</v>
      </c>
      <c r="H6399" t="s">
        <v>7436</v>
      </c>
      <c r="I6399" t="s">
        <v>8283</v>
      </c>
      <c r="J6399" t="s">
        <v>8297</v>
      </c>
      <c r="K6399" t="str">
        <f t="shared" si="300"/>
        <v>josephmoodytx</v>
      </c>
      <c r="L6399" s="1">
        <v>1981</v>
      </c>
      <c r="M6399" t="s">
        <v>8318</v>
      </c>
      <c r="N6399" t="s">
        <v>11717</v>
      </c>
      <c r="O6399" t="s">
        <v>17858</v>
      </c>
      <c r="P6399" t="s">
        <v>22872</v>
      </c>
      <c r="Q6399" s="1">
        <v>0</v>
      </c>
      <c r="R6399" s="1">
        <v>0</v>
      </c>
      <c r="S6399" s="1">
        <v>0</v>
      </c>
      <c r="T6399" s="1">
        <v>0</v>
      </c>
      <c r="U6399" s="1">
        <v>1</v>
      </c>
      <c r="V6399" s="1">
        <v>0</v>
      </c>
      <c r="W6399" s="1">
        <v>0</v>
      </c>
      <c r="X6399" s="1">
        <v>0</v>
      </c>
      <c r="Y6399" s="1">
        <v>0</v>
      </c>
      <c r="Z6399" s="1">
        <v>1</v>
      </c>
      <c r="AA6399" s="1">
        <v>0</v>
      </c>
      <c r="AB6399" s="1">
        <v>1</v>
      </c>
      <c r="AC6399" s="1">
        <v>0</v>
      </c>
      <c r="AD6399" s="1">
        <v>0</v>
      </c>
      <c r="AE6399" s="1">
        <v>0</v>
      </c>
      <c r="AF6399" s="1">
        <v>0</v>
      </c>
      <c r="AG6399" s="1">
        <v>0</v>
      </c>
    </row>
    <row r="6400" spans="1:33" x14ac:dyDescent="0.2">
      <c r="A6400" t="s">
        <v>6363</v>
      </c>
      <c r="B6400" t="str">
        <f t="shared" si="299"/>
        <v>Claudia</v>
      </c>
      <c r="C6400" t="str">
        <f t="shared" si="301"/>
        <v>Ordaz Perez</v>
      </c>
      <c r="D6400" s="1">
        <v>6387</v>
      </c>
      <c r="E6400" t="s">
        <v>7380</v>
      </c>
      <c r="F6400" t="s">
        <v>7389</v>
      </c>
      <c r="G6400" t="s">
        <v>7496</v>
      </c>
      <c r="H6400" t="s">
        <v>7436</v>
      </c>
      <c r="I6400" t="s">
        <v>8283</v>
      </c>
      <c r="J6400" t="s">
        <v>8297</v>
      </c>
      <c r="K6400" t="str">
        <f t="shared" si="300"/>
        <v>claudiaordaz pereztx</v>
      </c>
      <c r="L6400" s="1">
        <v>1986</v>
      </c>
      <c r="M6400" t="s">
        <v>8317</v>
      </c>
      <c r="N6400" t="s">
        <v>11635</v>
      </c>
      <c r="O6400" t="s">
        <v>17859</v>
      </c>
      <c r="P6400" t="s">
        <v>22873</v>
      </c>
      <c r="Q6400" s="1">
        <v>0</v>
      </c>
      <c r="R6400" s="1">
        <v>0</v>
      </c>
      <c r="S6400" s="1">
        <v>0</v>
      </c>
      <c r="T6400" s="1">
        <v>0</v>
      </c>
      <c r="U6400" s="1">
        <v>0</v>
      </c>
      <c r="V6400" s="1">
        <v>0</v>
      </c>
      <c r="W6400" s="1">
        <v>1</v>
      </c>
      <c r="X6400" s="1">
        <v>0</v>
      </c>
      <c r="Y6400" s="1">
        <v>0</v>
      </c>
      <c r="Z6400" s="1">
        <v>0</v>
      </c>
      <c r="AA6400" s="1">
        <v>0</v>
      </c>
      <c r="AB6400" s="1">
        <v>0</v>
      </c>
      <c r="AC6400" s="1">
        <v>0</v>
      </c>
      <c r="AD6400" s="1">
        <v>0</v>
      </c>
      <c r="AE6400" s="1">
        <v>0</v>
      </c>
      <c r="AF6400" s="1">
        <v>0</v>
      </c>
      <c r="AG6400" s="1">
        <v>0</v>
      </c>
    </row>
    <row r="6401" spans="1:33" x14ac:dyDescent="0.2">
      <c r="A6401" t="s">
        <v>6364</v>
      </c>
      <c r="B6401" t="str">
        <f t="shared" si="299"/>
        <v>Cody</v>
      </c>
      <c r="C6401" t="str">
        <f t="shared" si="301"/>
        <v>Harris</v>
      </c>
      <c r="D6401" s="1">
        <v>6391</v>
      </c>
      <c r="E6401" t="s">
        <v>7380</v>
      </c>
      <c r="F6401" t="s">
        <v>7389</v>
      </c>
      <c r="G6401" t="s">
        <v>7431</v>
      </c>
      <c r="H6401" t="s">
        <v>7449</v>
      </c>
      <c r="I6401" t="s">
        <v>8283</v>
      </c>
      <c r="J6401" t="s">
        <v>8293</v>
      </c>
      <c r="K6401" t="str">
        <f t="shared" si="300"/>
        <v>codyharristx</v>
      </c>
      <c r="L6401" s="1">
        <v>1983</v>
      </c>
      <c r="M6401" t="s">
        <v>8317</v>
      </c>
      <c r="N6401" t="s">
        <v>8343</v>
      </c>
      <c r="O6401" t="s">
        <v>17860</v>
      </c>
      <c r="P6401" t="s">
        <v>19484</v>
      </c>
      <c r="Q6401" s="1">
        <v>0</v>
      </c>
      <c r="R6401" s="1">
        <v>0</v>
      </c>
      <c r="S6401" s="1">
        <v>0</v>
      </c>
      <c r="T6401" s="1">
        <v>0</v>
      </c>
      <c r="U6401" s="1">
        <v>1</v>
      </c>
      <c r="V6401" s="1">
        <v>0</v>
      </c>
      <c r="W6401" s="1">
        <v>0</v>
      </c>
      <c r="X6401" s="1">
        <v>0</v>
      </c>
      <c r="Y6401" s="1">
        <v>1</v>
      </c>
      <c r="Z6401" s="1">
        <v>0</v>
      </c>
      <c r="AA6401" s="1">
        <v>0</v>
      </c>
      <c r="AB6401" s="1">
        <v>0</v>
      </c>
      <c r="AC6401" s="1">
        <v>0</v>
      </c>
      <c r="AD6401" s="1">
        <v>0</v>
      </c>
      <c r="AE6401" s="1">
        <v>0</v>
      </c>
      <c r="AF6401" s="1">
        <v>0</v>
      </c>
      <c r="AG6401" s="1">
        <v>0</v>
      </c>
    </row>
    <row r="6402" spans="1:33" x14ac:dyDescent="0.2">
      <c r="A6402" t="s">
        <v>6365</v>
      </c>
      <c r="B6402" t="str">
        <f t="shared" si="299"/>
        <v>Tracy</v>
      </c>
      <c r="C6402" t="str">
        <f t="shared" si="301"/>
        <v>King</v>
      </c>
      <c r="D6402" s="1">
        <v>6392</v>
      </c>
      <c r="E6402" t="s">
        <v>7380</v>
      </c>
      <c r="F6402" t="s">
        <v>7389</v>
      </c>
      <c r="G6402" t="s">
        <v>7497</v>
      </c>
      <c r="H6402" t="s">
        <v>7436</v>
      </c>
      <c r="I6402" t="s">
        <v>8283</v>
      </c>
      <c r="J6402" t="s">
        <v>8293</v>
      </c>
      <c r="K6402" t="str">
        <f t="shared" si="300"/>
        <v>tracykingtx</v>
      </c>
      <c r="L6402" s="1">
        <v>1960</v>
      </c>
      <c r="M6402" t="s">
        <v>8317</v>
      </c>
      <c r="N6402" t="s">
        <v>8343</v>
      </c>
      <c r="O6402" t="s">
        <v>17861</v>
      </c>
      <c r="P6402" t="s">
        <v>22874</v>
      </c>
      <c r="Q6402" s="1">
        <v>0</v>
      </c>
      <c r="R6402" s="1">
        <v>0</v>
      </c>
      <c r="S6402" s="1">
        <v>0</v>
      </c>
      <c r="T6402" s="1">
        <v>0</v>
      </c>
      <c r="U6402" s="1">
        <v>1</v>
      </c>
      <c r="V6402" s="1">
        <v>0</v>
      </c>
      <c r="W6402" s="1">
        <v>0</v>
      </c>
      <c r="X6402" s="1">
        <v>0</v>
      </c>
      <c r="Y6402" s="1">
        <v>0</v>
      </c>
      <c r="Z6402" s="1">
        <v>0</v>
      </c>
      <c r="AA6402" s="1">
        <v>0</v>
      </c>
      <c r="AB6402" s="1">
        <v>0</v>
      </c>
      <c r="AC6402" s="1">
        <v>0</v>
      </c>
      <c r="AD6402" s="1">
        <v>0</v>
      </c>
      <c r="AE6402" s="1">
        <v>0</v>
      </c>
      <c r="AF6402" s="1">
        <v>0</v>
      </c>
      <c r="AG6402" s="1">
        <v>0</v>
      </c>
    </row>
    <row r="6403" spans="1:33" x14ac:dyDescent="0.2">
      <c r="A6403" t="s">
        <v>6366</v>
      </c>
      <c r="B6403" t="str">
        <f t="shared" ref="B6403:B6466" si="302">TRIM(LEFT(SUBSTITUTE(MID(A6403,FIND(", ",A6403)+2, LEN(A6403)), """", ""), FIND(" ", SUBSTITUTE(MID(A6403,FIND(", ",A6403)+2, LEN(A6403)), """", "") &amp; " ") - 1))</f>
        <v>Brooks</v>
      </c>
      <c r="C6403" t="str">
        <f t="shared" si="301"/>
        <v>Landgraf</v>
      </c>
      <c r="D6403" s="1">
        <v>6393</v>
      </c>
      <c r="E6403" t="s">
        <v>7380</v>
      </c>
      <c r="F6403" t="s">
        <v>7389</v>
      </c>
      <c r="G6403" t="s">
        <v>7498</v>
      </c>
      <c r="H6403" t="s">
        <v>7449</v>
      </c>
      <c r="I6403" t="s">
        <v>8283</v>
      </c>
      <c r="J6403" t="s">
        <v>8293</v>
      </c>
      <c r="K6403" t="str">
        <f t="shared" ref="K6403:K6466" si="303">LOWER(B6403) &amp; LOWER(C6403) &amp; LOWER(E6403)</f>
        <v>brookslandgraftx</v>
      </c>
      <c r="L6403" s="1">
        <v>1981</v>
      </c>
      <c r="M6403" t="s">
        <v>8318</v>
      </c>
      <c r="N6403" t="s">
        <v>8370</v>
      </c>
      <c r="O6403" t="s">
        <v>17862</v>
      </c>
      <c r="P6403" t="s">
        <v>19088</v>
      </c>
      <c r="Q6403" s="1">
        <v>0</v>
      </c>
      <c r="R6403" s="1">
        <v>0</v>
      </c>
      <c r="S6403" s="1">
        <v>0</v>
      </c>
      <c r="T6403" s="1">
        <v>0</v>
      </c>
      <c r="U6403" s="1">
        <v>0</v>
      </c>
      <c r="V6403" s="1">
        <v>0</v>
      </c>
      <c r="W6403" s="1">
        <v>0</v>
      </c>
      <c r="X6403" s="1">
        <v>0</v>
      </c>
      <c r="Y6403" s="1">
        <v>0</v>
      </c>
      <c r="Z6403" s="1">
        <v>0</v>
      </c>
      <c r="AA6403" s="1">
        <v>0</v>
      </c>
      <c r="AB6403" s="1">
        <v>1</v>
      </c>
      <c r="AC6403" s="1">
        <v>0</v>
      </c>
      <c r="AD6403" s="1">
        <v>0</v>
      </c>
      <c r="AE6403" s="1">
        <v>0</v>
      </c>
      <c r="AF6403" s="1">
        <v>0</v>
      </c>
      <c r="AG6403" s="1">
        <v>0</v>
      </c>
    </row>
    <row r="6404" spans="1:33" x14ac:dyDescent="0.2">
      <c r="A6404" t="s">
        <v>6367</v>
      </c>
      <c r="B6404" t="str">
        <f t="shared" si="302"/>
        <v>Tom</v>
      </c>
      <c r="C6404" t="str">
        <f t="shared" si="301"/>
        <v>Craddick</v>
      </c>
      <c r="D6404" s="1">
        <v>6394</v>
      </c>
      <c r="E6404" t="s">
        <v>7380</v>
      </c>
      <c r="F6404" t="s">
        <v>7389</v>
      </c>
      <c r="G6404" t="s">
        <v>7499</v>
      </c>
      <c r="H6404" t="s">
        <v>7449</v>
      </c>
      <c r="I6404" t="s">
        <v>8283</v>
      </c>
      <c r="J6404" t="s">
        <v>8293</v>
      </c>
      <c r="K6404" t="str">
        <f t="shared" si="303"/>
        <v>tomcraddicktx</v>
      </c>
      <c r="L6404" s="1">
        <v>1943</v>
      </c>
      <c r="M6404" t="s">
        <v>8316</v>
      </c>
      <c r="N6404" t="s">
        <v>11718</v>
      </c>
      <c r="O6404" t="s">
        <v>17863</v>
      </c>
      <c r="P6404" t="s">
        <v>22875</v>
      </c>
      <c r="Q6404" s="1">
        <v>0</v>
      </c>
      <c r="R6404" s="1">
        <v>0</v>
      </c>
      <c r="S6404" s="1">
        <v>0</v>
      </c>
      <c r="T6404" s="1">
        <v>0</v>
      </c>
      <c r="U6404" s="1">
        <v>1</v>
      </c>
      <c r="V6404" s="1">
        <v>0</v>
      </c>
      <c r="W6404" s="1">
        <v>0</v>
      </c>
      <c r="X6404" s="1">
        <v>0</v>
      </c>
      <c r="Y6404" s="1">
        <v>0</v>
      </c>
      <c r="Z6404" s="1">
        <v>0</v>
      </c>
      <c r="AA6404" s="1">
        <v>0</v>
      </c>
      <c r="AB6404" s="1">
        <v>0</v>
      </c>
      <c r="AC6404" s="1">
        <v>0</v>
      </c>
      <c r="AD6404" s="1">
        <v>0</v>
      </c>
      <c r="AE6404" s="1">
        <v>0</v>
      </c>
      <c r="AF6404" s="1">
        <v>0</v>
      </c>
      <c r="AG6404" s="1">
        <v>0</v>
      </c>
    </row>
    <row r="6405" spans="1:33" x14ac:dyDescent="0.2">
      <c r="A6405" t="s">
        <v>6368</v>
      </c>
      <c r="B6405" t="str">
        <f t="shared" si="302"/>
        <v>Dustin</v>
      </c>
      <c r="C6405" t="str">
        <f t="shared" si="301"/>
        <v>Burrows</v>
      </c>
      <c r="D6405" s="1">
        <v>6395</v>
      </c>
      <c r="E6405" t="s">
        <v>7380</v>
      </c>
      <c r="F6405" t="s">
        <v>7389</v>
      </c>
      <c r="G6405" t="s">
        <v>7500</v>
      </c>
      <c r="H6405" t="s">
        <v>7449</v>
      </c>
      <c r="I6405" t="s">
        <v>8283</v>
      </c>
      <c r="J6405" t="s">
        <v>8293</v>
      </c>
      <c r="K6405" t="str">
        <f t="shared" si="303"/>
        <v>dustinburrowstx</v>
      </c>
      <c r="L6405" s="1">
        <v>1978</v>
      </c>
      <c r="M6405" t="s">
        <v>8318</v>
      </c>
      <c r="N6405" t="s">
        <v>8548</v>
      </c>
      <c r="O6405" t="s">
        <v>17864</v>
      </c>
      <c r="P6405" t="s">
        <v>19594</v>
      </c>
      <c r="Q6405" s="1">
        <v>0</v>
      </c>
      <c r="R6405" s="1">
        <v>0</v>
      </c>
      <c r="S6405" s="1">
        <v>0</v>
      </c>
      <c r="T6405" s="1">
        <v>0</v>
      </c>
      <c r="U6405" s="1">
        <v>1</v>
      </c>
      <c r="V6405" s="1">
        <v>0</v>
      </c>
      <c r="W6405" s="1">
        <v>0</v>
      </c>
      <c r="X6405" s="1">
        <v>0</v>
      </c>
      <c r="Y6405" s="1">
        <v>0</v>
      </c>
      <c r="Z6405" s="1">
        <v>0</v>
      </c>
      <c r="AA6405" s="1">
        <v>0</v>
      </c>
      <c r="AB6405" s="1">
        <v>1</v>
      </c>
      <c r="AC6405" s="1">
        <v>0</v>
      </c>
      <c r="AD6405" s="1">
        <v>0</v>
      </c>
      <c r="AE6405" s="1">
        <v>0</v>
      </c>
      <c r="AF6405" s="1">
        <v>0</v>
      </c>
      <c r="AG6405" s="1">
        <v>0</v>
      </c>
    </row>
    <row r="6406" spans="1:33" x14ac:dyDescent="0.2">
      <c r="A6406" t="s">
        <v>6369</v>
      </c>
      <c r="B6406" t="str">
        <f t="shared" si="302"/>
        <v>Carl</v>
      </c>
      <c r="C6406" t="str">
        <f t="shared" si="301"/>
        <v>Tepper</v>
      </c>
      <c r="D6406" s="1"/>
      <c r="E6406" t="s">
        <v>7380</v>
      </c>
      <c r="F6406" t="s">
        <v>7389</v>
      </c>
      <c r="G6406" t="s">
        <v>7501</v>
      </c>
      <c r="H6406" t="s">
        <v>7449</v>
      </c>
      <c r="I6406" t="s">
        <v>8283</v>
      </c>
      <c r="J6406" t="s">
        <v>8293</v>
      </c>
      <c r="K6406" t="str">
        <f t="shared" si="303"/>
        <v>carlteppertx</v>
      </c>
      <c r="L6406" s="1"/>
      <c r="M6406" t="s">
        <v>8317</v>
      </c>
      <c r="N6406" t="s">
        <v>11537</v>
      </c>
      <c r="O6406" t="s">
        <v>930</v>
      </c>
      <c r="P6406" t="s">
        <v>930</v>
      </c>
      <c r="Q6406" s="1">
        <v>0</v>
      </c>
      <c r="R6406" s="1">
        <v>0</v>
      </c>
      <c r="S6406" s="1">
        <v>0</v>
      </c>
      <c r="T6406" s="1">
        <v>0</v>
      </c>
      <c r="U6406" s="1">
        <v>0</v>
      </c>
      <c r="V6406" s="1">
        <v>0</v>
      </c>
      <c r="W6406" s="1">
        <v>0</v>
      </c>
      <c r="X6406" s="1">
        <v>0</v>
      </c>
      <c r="Y6406" s="1">
        <v>1</v>
      </c>
      <c r="Z6406" s="1">
        <v>0</v>
      </c>
      <c r="AA6406" s="1">
        <v>0</v>
      </c>
      <c r="AB6406" s="1">
        <v>0</v>
      </c>
      <c r="AC6406" s="1">
        <v>0</v>
      </c>
      <c r="AD6406" s="1">
        <v>0</v>
      </c>
      <c r="AE6406" s="1">
        <v>0</v>
      </c>
      <c r="AF6406" s="1">
        <v>0</v>
      </c>
      <c r="AG6406" s="1">
        <v>0</v>
      </c>
    </row>
    <row r="6407" spans="1:33" x14ac:dyDescent="0.2">
      <c r="A6407" t="s">
        <v>6370</v>
      </c>
      <c r="B6407" t="str">
        <f t="shared" si="302"/>
        <v>Stan</v>
      </c>
      <c r="C6407" t="str">
        <f t="shared" si="301"/>
        <v>Kitzman</v>
      </c>
      <c r="D6407" s="1"/>
      <c r="E6407" t="s">
        <v>7380</v>
      </c>
      <c r="F6407" t="s">
        <v>7389</v>
      </c>
      <c r="G6407" t="s">
        <v>7502</v>
      </c>
      <c r="H6407" t="s">
        <v>7449</v>
      </c>
      <c r="I6407" t="s">
        <v>8283</v>
      </c>
      <c r="J6407" t="s">
        <v>8293</v>
      </c>
      <c r="K6407" t="str">
        <f t="shared" si="303"/>
        <v>stankitzmantx</v>
      </c>
      <c r="L6407" s="1">
        <v>1965</v>
      </c>
      <c r="M6407" t="s">
        <v>8317</v>
      </c>
      <c r="N6407" t="s">
        <v>8383</v>
      </c>
      <c r="O6407" t="s">
        <v>930</v>
      </c>
      <c r="P6407" t="s">
        <v>930</v>
      </c>
      <c r="Q6407" s="1">
        <v>0</v>
      </c>
      <c r="R6407" s="1">
        <v>0</v>
      </c>
      <c r="S6407" s="1">
        <v>0</v>
      </c>
      <c r="T6407" s="1">
        <v>0</v>
      </c>
      <c r="U6407" s="1">
        <v>1</v>
      </c>
      <c r="V6407" s="1">
        <v>0</v>
      </c>
      <c r="W6407" s="1">
        <v>0</v>
      </c>
      <c r="X6407" s="1">
        <v>0</v>
      </c>
      <c r="Y6407" s="1">
        <v>0</v>
      </c>
      <c r="Z6407" s="1">
        <v>0</v>
      </c>
      <c r="AA6407" s="1">
        <v>0</v>
      </c>
      <c r="AB6407" s="1">
        <v>0</v>
      </c>
      <c r="AC6407" s="1">
        <v>0</v>
      </c>
      <c r="AD6407" s="1">
        <v>0</v>
      </c>
      <c r="AE6407" s="1">
        <v>0</v>
      </c>
      <c r="AF6407" s="1">
        <v>0</v>
      </c>
      <c r="AG6407" s="1">
        <v>0</v>
      </c>
    </row>
    <row r="6408" spans="1:33" x14ac:dyDescent="0.2">
      <c r="A6408" t="s">
        <v>6371</v>
      </c>
      <c r="B6408" t="str">
        <f t="shared" si="302"/>
        <v>John</v>
      </c>
      <c r="C6408" t="str">
        <f t="shared" si="301"/>
        <v>Smithee</v>
      </c>
      <c r="D6408" s="1">
        <v>6398</v>
      </c>
      <c r="E6408" t="s">
        <v>7380</v>
      </c>
      <c r="F6408" t="s">
        <v>7389</v>
      </c>
      <c r="G6408" t="s">
        <v>7503</v>
      </c>
      <c r="H6408" t="s">
        <v>7449</v>
      </c>
      <c r="I6408" t="s">
        <v>8283</v>
      </c>
      <c r="J6408" t="s">
        <v>8293</v>
      </c>
      <c r="K6408" t="str">
        <f t="shared" si="303"/>
        <v>johnsmitheetx</v>
      </c>
      <c r="L6408" s="1">
        <v>1951</v>
      </c>
      <c r="M6408" t="s">
        <v>8318</v>
      </c>
      <c r="N6408" t="s">
        <v>8842</v>
      </c>
      <c r="O6408" t="s">
        <v>17865</v>
      </c>
      <c r="P6408" t="s">
        <v>22876</v>
      </c>
      <c r="Q6408" s="1">
        <v>0</v>
      </c>
      <c r="R6408" s="1">
        <v>0</v>
      </c>
      <c r="S6408" s="1">
        <v>0</v>
      </c>
      <c r="T6408" s="1">
        <v>0</v>
      </c>
      <c r="U6408" s="1">
        <v>1</v>
      </c>
      <c r="V6408" s="1">
        <v>0</v>
      </c>
      <c r="W6408" s="1">
        <v>0</v>
      </c>
      <c r="X6408" s="1">
        <v>0</v>
      </c>
      <c r="Y6408" s="1">
        <v>0</v>
      </c>
      <c r="Z6408" s="1">
        <v>0</v>
      </c>
      <c r="AA6408" s="1">
        <v>0</v>
      </c>
      <c r="AB6408" s="1">
        <v>1</v>
      </c>
      <c r="AC6408" s="1">
        <v>0</v>
      </c>
      <c r="AD6408" s="1">
        <v>0</v>
      </c>
      <c r="AE6408" s="1">
        <v>0</v>
      </c>
      <c r="AF6408" s="1">
        <v>0</v>
      </c>
      <c r="AG6408" s="1">
        <v>0</v>
      </c>
    </row>
    <row r="6409" spans="1:33" x14ac:dyDescent="0.2">
      <c r="A6409" t="s">
        <v>6372</v>
      </c>
      <c r="B6409" t="str">
        <f t="shared" si="302"/>
        <v>Four</v>
      </c>
      <c r="C6409" t="str">
        <f t="shared" si="301"/>
        <v>Price</v>
      </c>
      <c r="D6409" s="1">
        <v>6399</v>
      </c>
      <c r="E6409" t="s">
        <v>7380</v>
      </c>
      <c r="F6409" t="s">
        <v>7389</v>
      </c>
      <c r="G6409" t="s">
        <v>7504</v>
      </c>
      <c r="H6409" t="s">
        <v>7449</v>
      </c>
      <c r="I6409" t="s">
        <v>8283</v>
      </c>
      <c r="J6409" t="s">
        <v>8293</v>
      </c>
      <c r="K6409" t="str">
        <f t="shared" si="303"/>
        <v>fourpricetx</v>
      </c>
      <c r="L6409" s="1">
        <v>1967</v>
      </c>
      <c r="M6409" t="s">
        <v>8318</v>
      </c>
      <c r="N6409" t="s">
        <v>11719</v>
      </c>
      <c r="O6409" t="s">
        <v>17866</v>
      </c>
      <c r="P6409" t="s">
        <v>22877</v>
      </c>
      <c r="Q6409" s="1">
        <v>0</v>
      </c>
      <c r="R6409" s="1">
        <v>0</v>
      </c>
      <c r="S6409" s="1">
        <v>0</v>
      </c>
      <c r="T6409" s="1">
        <v>0</v>
      </c>
      <c r="U6409" s="1">
        <v>1</v>
      </c>
      <c r="V6409" s="1">
        <v>0</v>
      </c>
      <c r="W6409" s="1">
        <v>0</v>
      </c>
      <c r="X6409" s="1">
        <v>0</v>
      </c>
      <c r="Y6409" s="1">
        <v>0</v>
      </c>
      <c r="Z6409" s="1">
        <v>1</v>
      </c>
      <c r="AA6409" s="1">
        <v>0</v>
      </c>
      <c r="AB6409" s="1">
        <v>0</v>
      </c>
      <c r="AC6409" s="1">
        <v>0</v>
      </c>
      <c r="AD6409" s="1">
        <v>0</v>
      </c>
      <c r="AE6409" s="1">
        <v>0</v>
      </c>
      <c r="AF6409" s="1">
        <v>0</v>
      </c>
      <c r="AG6409" s="1">
        <v>0</v>
      </c>
    </row>
    <row r="6410" spans="1:33" x14ac:dyDescent="0.2">
      <c r="A6410" t="s">
        <v>6373</v>
      </c>
      <c r="B6410" t="str">
        <f t="shared" si="302"/>
        <v>Ken</v>
      </c>
      <c r="C6410" t="str">
        <f t="shared" si="301"/>
        <v>King</v>
      </c>
      <c r="D6410" s="1">
        <v>6400</v>
      </c>
      <c r="E6410" t="s">
        <v>7380</v>
      </c>
      <c r="F6410" t="s">
        <v>7389</v>
      </c>
      <c r="G6410" t="s">
        <v>7505</v>
      </c>
      <c r="H6410" t="s">
        <v>7449</v>
      </c>
      <c r="I6410" t="s">
        <v>8283</v>
      </c>
      <c r="J6410" t="s">
        <v>8293</v>
      </c>
      <c r="K6410" t="str">
        <f t="shared" si="303"/>
        <v>kenkingtx</v>
      </c>
      <c r="L6410" s="1">
        <v>1971</v>
      </c>
      <c r="M6410" t="s">
        <v>8317</v>
      </c>
      <c r="N6410" t="s">
        <v>8340</v>
      </c>
      <c r="O6410" t="s">
        <v>17867</v>
      </c>
      <c r="P6410" t="s">
        <v>22878</v>
      </c>
      <c r="Q6410" s="1">
        <v>0</v>
      </c>
      <c r="R6410" s="1">
        <v>0</v>
      </c>
      <c r="S6410" s="1">
        <v>0</v>
      </c>
      <c r="T6410" s="1">
        <v>0</v>
      </c>
      <c r="U6410" s="1">
        <v>1</v>
      </c>
      <c r="V6410" s="1">
        <v>0</v>
      </c>
      <c r="W6410" s="1">
        <v>0</v>
      </c>
      <c r="X6410" s="1">
        <v>0</v>
      </c>
      <c r="Y6410" s="1">
        <v>0</v>
      </c>
      <c r="Z6410" s="1">
        <v>0</v>
      </c>
      <c r="AA6410" s="1">
        <v>0</v>
      </c>
      <c r="AB6410" s="1">
        <v>0</v>
      </c>
      <c r="AC6410" s="1">
        <v>0</v>
      </c>
      <c r="AD6410" s="1">
        <v>1</v>
      </c>
      <c r="AE6410" s="1">
        <v>0</v>
      </c>
      <c r="AF6410" s="1">
        <v>0</v>
      </c>
      <c r="AG6410" s="1">
        <v>0</v>
      </c>
    </row>
    <row r="6411" spans="1:33" x14ac:dyDescent="0.2">
      <c r="A6411" t="s">
        <v>6374</v>
      </c>
      <c r="B6411" t="str">
        <f t="shared" si="302"/>
        <v>Candy</v>
      </c>
      <c r="C6411" t="str">
        <f t="shared" si="301"/>
        <v>Noble</v>
      </c>
      <c r="D6411" s="1">
        <v>6401</v>
      </c>
      <c r="E6411" t="s">
        <v>7380</v>
      </c>
      <c r="F6411" t="s">
        <v>7389</v>
      </c>
      <c r="G6411" t="s">
        <v>7506</v>
      </c>
      <c r="H6411" t="s">
        <v>7449</v>
      </c>
      <c r="I6411" t="s">
        <v>7438</v>
      </c>
      <c r="J6411" t="s">
        <v>8293</v>
      </c>
      <c r="K6411" t="str">
        <f t="shared" si="303"/>
        <v>candynobletx</v>
      </c>
      <c r="L6411" s="1">
        <v>1961</v>
      </c>
      <c r="M6411" t="s">
        <v>8317</v>
      </c>
      <c r="N6411" t="s">
        <v>930</v>
      </c>
      <c r="O6411" t="s">
        <v>930</v>
      </c>
      <c r="P6411" t="s">
        <v>930</v>
      </c>
      <c r="Q6411" s="1">
        <v>0</v>
      </c>
      <c r="R6411" s="1">
        <v>0</v>
      </c>
      <c r="S6411" s="1">
        <v>0</v>
      </c>
      <c r="T6411" s="1">
        <v>0</v>
      </c>
      <c r="U6411" s="1">
        <v>0</v>
      </c>
      <c r="V6411" s="1">
        <v>0</v>
      </c>
      <c r="W6411" s="1">
        <v>0</v>
      </c>
      <c r="X6411" s="1">
        <v>0</v>
      </c>
      <c r="Y6411" s="1">
        <v>0</v>
      </c>
      <c r="Z6411" s="1">
        <v>0</v>
      </c>
      <c r="AA6411" s="1">
        <v>0</v>
      </c>
      <c r="AB6411" s="1">
        <v>0</v>
      </c>
      <c r="AC6411" s="1">
        <v>0</v>
      </c>
      <c r="AD6411" s="1">
        <v>0</v>
      </c>
      <c r="AE6411" s="1">
        <v>0</v>
      </c>
      <c r="AF6411" s="1">
        <v>0</v>
      </c>
      <c r="AG6411" s="1">
        <v>0</v>
      </c>
    </row>
    <row r="6412" spans="1:33" x14ac:dyDescent="0.2">
      <c r="A6412" t="s">
        <v>6375</v>
      </c>
      <c r="B6412" t="str">
        <f t="shared" si="302"/>
        <v>Trent</v>
      </c>
      <c r="C6412" t="str">
        <f t="shared" si="301"/>
        <v>Ashby</v>
      </c>
      <c r="D6412" s="1">
        <v>6366</v>
      </c>
      <c r="E6412" t="s">
        <v>7380</v>
      </c>
      <c r="F6412" t="s">
        <v>7389</v>
      </c>
      <c r="G6412" t="s">
        <v>7432</v>
      </c>
      <c r="H6412" t="s">
        <v>7449</v>
      </c>
      <c r="I6412" t="s">
        <v>8283</v>
      </c>
      <c r="J6412" t="s">
        <v>8293</v>
      </c>
      <c r="K6412" t="str">
        <f t="shared" si="303"/>
        <v>trentashbytx</v>
      </c>
      <c r="L6412" s="1">
        <v>1972</v>
      </c>
      <c r="M6412" t="s">
        <v>8317</v>
      </c>
      <c r="N6412" t="s">
        <v>8453</v>
      </c>
      <c r="O6412" t="s">
        <v>17868</v>
      </c>
      <c r="P6412" t="s">
        <v>22879</v>
      </c>
      <c r="Q6412" s="1">
        <v>0</v>
      </c>
      <c r="R6412" s="1">
        <v>0</v>
      </c>
      <c r="S6412" s="1">
        <v>0</v>
      </c>
      <c r="T6412" s="1">
        <v>0</v>
      </c>
      <c r="U6412" s="1">
        <v>1</v>
      </c>
      <c r="V6412" s="1">
        <v>0</v>
      </c>
      <c r="W6412" s="1">
        <v>0</v>
      </c>
      <c r="X6412" s="1">
        <v>0</v>
      </c>
      <c r="Y6412" s="1">
        <v>0</v>
      </c>
      <c r="Z6412" s="1">
        <v>1</v>
      </c>
      <c r="AA6412" s="1">
        <v>0</v>
      </c>
      <c r="AB6412" s="1">
        <v>0</v>
      </c>
      <c r="AC6412" s="1">
        <v>0</v>
      </c>
      <c r="AD6412" s="1">
        <v>0</v>
      </c>
      <c r="AE6412" s="1">
        <v>0</v>
      </c>
      <c r="AF6412" s="1">
        <v>0</v>
      </c>
      <c r="AG6412" s="1">
        <v>0</v>
      </c>
    </row>
    <row r="6413" spans="1:33" x14ac:dyDescent="0.2">
      <c r="A6413" t="s">
        <v>6376</v>
      </c>
      <c r="B6413" t="str">
        <f t="shared" si="302"/>
        <v>Ramon</v>
      </c>
      <c r="C6413" t="str">
        <f t="shared" si="301"/>
        <v>Romero Jr.</v>
      </c>
      <c r="D6413" s="1">
        <v>6403</v>
      </c>
      <c r="E6413" t="s">
        <v>7380</v>
      </c>
      <c r="F6413" t="s">
        <v>7389</v>
      </c>
      <c r="G6413" t="s">
        <v>7507</v>
      </c>
      <c r="H6413" t="s">
        <v>7436</v>
      </c>
      <c r="I6413" t="s">
        <v>8283</v>
      </c>
      <c r="J6413" t="s">
        <v>8297</v>
      </c>
      <c r="K6413" t="str">
        <f t="shared" si="303"/>
        <v>ramonromero jr.tx</v>
      </c>
      <c r="L6413" s="1">
        <v>1973</v>
      </c>
      <c r="M6413" t="s">
        <v>8321</v>
      </c>
      <c r="N6413" t="s">
        <v>9261</v>
      </c>
      <c r="O6413" t="s">
        <v>17869</v>
      </c>
      <c r="P6413" t="s">
        <v>22880</v>
      </c>
      <c r="Q6413" s="1">
        <v>0</v>
      </c>
      <c r="R6413" s="1">
        <v>0</v>
      </c>
      <c r="S6413" s="1">
        <v>0</v>
      </c>
      <c r="T6413" s="1">
        <v>0</v>
      </c>
      <c r="U6413" s="1">
        <v>0</v>
      </c>
      <c r="V6413" s="1">
        <v>0</v>
      </c>
      <c r="W6413" s="1">
        <v>0</v>
      </c>
      <c r="X6413" s="1">
        <v>0</v>
      </c>
      <c r="Y6413" s="1">
        <v>0</v>
      </c>
      <c r="Z6413" s="1">
        <v>0</v>
      </c>
      <c r="AA6413" s="1">
        <v>0</v>
      </c>
      <c r="AB6413" s="1">
        <v>0</v>
      </c>
      <c r="AC6413" s="1">
        <v>0</v>
      </c>
      <c r="AD6413" s="1">
        <v>0</v>
      </c>
      <c r="AE6413" s="1">
        <v>0</v>
      </c>
      <c r="AF6413" s="1">
        <v>0</v>
      </c>
      <c r="AG6413" s="1">
        <v>0</v>
      </c>
    </row>
    <row r="6414" spans="1:33" x14ac:dyDescent="0.2">
      <c r="A6414" t="s">
        <v>6377</v>
      </c>
      <c r="B6414" t="str">
        <f t="shared" si="302"/>
        <v>Stephanie</v>
      </c>
      <c r="C6414" t="str">
        <f t="shared" si="301"/>
        <v>Klick</v>
      </c>
      <c r="D6414" s="1">
        <v>6404</v>
      </c>
      <c r="E6414" t="s">
        <v>7380</v>
      </c>
      <c r="F6414" t="s">
        <v>7389</v>
      </c>
      <c r="G6414" t="s">
        <v>7508</v>
      </c>
      <c r="H6414" t="s">
        <v>7449</v>
      </c>
      <c r="I6414" t="s">
        <v>7438</v>
      </c>
      <c r="J6414" t="s">
        <v>8293</v>
      </c>
      <c r="K6414" t="str">
        <f t="shared" si="303"/>
        <v>stephanieklicktx</v>
      </c>
      <c r="L6414" s="1">
        <v>1956</v>
      </c>
      <c r="M6414" t="s">
        <v>8317</v>
      </c>
      <c r="N6414" t="s">
        <v>11720</v>
      </c>
      <c r="O6414" t="s">
        <v>17870</v>
      </c>
      <c r="P6414" t="s">
        <v>22881</v>
      </c>
      <c r="Q6414" s="1">
        <v>0</v>
      </c>
      <c r="R6414" s="1">
        <v>0</v>
      </c>
      <c r="S6414" s="1">
        <v>0</v>
      </c>
      <c r="T6414" s="1">
        <v>0</v>
      </c>
      <c r="U6414" s="1">
        <v>0</v>
      </c>
      <c r="V6414" s="1">
        <v>0</v>
      </c>
      <c r="W6414" s="1">
        <v>0</v>
      </c>
      <c r="X6414" s="1">
        <v>0</v>
      </c>
      <c r="Y6414" s="1">
        <v>0</v>
      </c>
      <c r="Z6414" s="1">
        <v>0</v>
      </c>
      <c r="AA6414" s="1">
        <v>0</v>
      </c>
      <c r="AB6414" s="1">
        <v>0</v>
      </c>
      <c r="AC6414" s="1">
        <v>0</v>
      </c>
      <c r="AD6414" s="1">
        <v>0</v>
      </c>
      <c r="AE6414" s="1">
        <v>0</v>
      </c>
      <c r="AF6414" s="1">
        <v>0</v>
      </c>
      <c r="AG6414" s="1">
        <v>0</v>
      </c>
    </row>
    <row r="6415" spans="1:33" x14ac:dyDescent="0.2">
      <c r="A6415" t="s">
        <v>6378</v>
      </c>
      <c r="B6415" t="str">
        <f t="shared" si="302"/>
        <v>Salman</v>
      </c>
      <c r="C6415" t="str">
        <f t="shared" si="301"/>
        <v>Bhojani</v>
      </c>
      <c r="D6415" s="1"/>
      <c r="E6415" t="s">
        <v>7380</v>
      </c>
      <c r="F6415" t="s">
        <v>7389</v>
      </c>
      <c r="G6415" t="s">
        <v>7509</v>
      </c>
      <c r="H6415" t="s">
        <v>7436</v>
      </c>
      <c r="I6415" t="s">
        <v>8283</v>
      </c>
      <c r="J6415" t="s">
        <v>8298</v>
      </c>
      <c r="K6415" t="str">
        <f t="shared" si="303"/>
        <v>salmanbhojanitx</v>
      </c>
      <c r="L6415" s="1"/>
      <c r="M6415" t="s">
        <v>8318</v>
      </c>
      <c r="N6415" t="s">
        <v>9854</v>
      </c>
      <c r="O6415" t="s">
        <v>17871</v>
      </c>
      <c r="P6415" t="s">
        <v>22882</v>
      </c>
      <c r="Q6415" s="1">
        <v>0</v>
      </c>
      <c r="R6415" s="1">
        <v>0</v>
      </c>
      <c r="S6415" s="1">
        <v>0</v>
      </c>
      <c r="T6415" s="1">
        <v>0</v>
      </c>
      <c r="U6415" s="1">
        <v>1</v>
      </c>
      <c r="V6415" s="1">
        <v>0</v>
      </c>
      <c r="W6415" s="1">
        <v>0</v>
      </c>
      <c r="X6415" s="1">
        <v>0</v>
      </c>
      <c r="Y6415" s="1">
        <v>0</v>
      </c>
      <c r="Z6415" s="1">
        <v>0</v>
      </c>
      <c r="AA6415" s="1">
        <v>0</v>
      </c>
      <c r="AB6415" s="1">
        <v>1</v>
      </c>
      <c r="AC6415" s="1">
        <v>0</v>
      </c>
      <c r="AD6415" s="1">
        <v>0</v>
      </c>
      <c r="AE6415" s="1">
        <v>0</v>
      </c>
      <c r="AF6415" s="1">
        <v>0</v>
      </c>
      <c r="AG6415" s="1">
        <v>0</v>
      </c>
    </row>
    <row r="6416" spans="1:33" x14ac:dyDescent="0.2">
      <c r="A6416" t="s">
        <v>6379</v>
      </c>
      <c r="B6416" t="str">
        <f t="shared" si="302"/>
        <v>Nate</v>
      </c>
      <c r="C6416" t="str">
        <f t="shared" si="301"/>
        <v>Schatzline</v>
      </c>
      <c r="D6416" s="1"/>
      <c r="E6416" t="s">
        <v>7380</v>
      </c>
      <c r="F6416" t="s">
        <v>7389</v>
      </c>
      <c r="G6416" t="s">
        <v>7510</v>
      </c>
      <c r="H6416" t="s">
        <v>7449</v>
      </c>
      <c r="I6416" t="s">
        <v>8283</v>
      </c>
      <c r="J6416" t="s">
        <v>8293</v>
      </c>
      <c r="K6416" t="str">
        <f t="shared" si="303"/>
        <v>nateschatzlinetx</v>
      </c>
      <c r="L6416" s="1"/>
      <c r="M6416" t="s">
        <v>8316</v>
      </c>
      <c r="N6416" t="s">
        <v>11721</v>
      </c>
      <c r="O6416" t="s">
        <v>17872</v>
      </c>
      <c r="P6416" t="s">
        <v>22883</v>
      </c>
      <c r="Q6416" s="1">
        <v>0</v>
      </c>
      <c r="R6416" s="1">
        <v>0</v>
      </c>
      <c r="S6416" s="1">
        <v>0</v>
      </c>
      <c r="T6416" s="1">
        <v>0</v>
      </c>
      <c r="U6416" s="1">
        <v>1</v>
      </c>
      <c r="V6416" s="1">
        <v>0</v>
      </c>
      <c r="W6416" s="1">
        <v>0</v>
      </c>
      <c r="X6416" s="1">
        <v>0</v>
      </c>
      <c r="Y6416" s="1">
        <v>0</v>
      </c>
      <c r="Z6416" s="1">
        <v>0</v>
      </c>
      <c r="AA6416" s="1">
        <v>0</v>
      </c>
      <c r="AB6416" s="1">
        <v>0</v>
      </c>
      <c r="AC6416" s="1">
        <v>0</v>
      </c>
      <c r="AD6416" s="1">
        <v>0</v>
      </c>
      <c r="AE6416" s="1">
        <v>0</v>
      </c>
      <c r="AF6416" s="1">
        <v>0</v>
      </c>
      <c r="AG6416" s="1">
        <v>0</v>
      </c>
    </row>
    <row r="6417" spans="1:33" x14ac:dyDescent="0.2">
      <c r="A6417" t="s">
        <v>6380</v>
      </c>
      <c r="B6417" t="str">
        <f t="shared" si="302"/>
        <v>Tony</v>
      </c>
      <c r="C6417" t="str">
        <f t="shared" si="301"/>
        <v>Tinderholt</v>
      </c>
      <c r="D6417" s="1">
        <v>6407</v>
      </c>
      <c r="E6417" t="s">
        <v>7380</v>
      </c>
      <c r="F6417" t="s">
        <v>7389</v>
      </c>
      <c r="G6417" t="s">
        <v>7511</v>
      </c>
      <c r="H6417" t="s">
        <v>7449</v>
      </c>
      <c r="I6417" t="s">
        <v>8283</v>
      </c>
      <c r="J6417" t="s">
        <v>8293</v>
      </c>
      <c r="K6417" t="str">
        <f t="shared" si="303"/>
        <v>tonytinderholttx</v>
      </c>
      <c r="L6417" s="1">
        <v>1970</v>
      </c>
      <c r="M6417" t="s">
        <v>8316</v>
      </c>
      <c r="N6417" t="s">
        <v>8383</v>
      </c>
      <c r="O6417" t="s">
        <v>17873</v>
      </c>
      <c r="P6417" t="s">
        <v>22884</v>
      </c>
      <c r="Q6417" s="1">
        <v>0</v>
      </c>
      <c r="R6417" s="1">
        <v>0</v>
      </c>
      <c r="S6417" s="1">
        <v>0</v>
      </c>
      <c r="T6417" s="1">
        <v>0</v>
      </c>
      <c r="U6417" s="1">
        <v>1</v>
      </c>
      <c r="V6417" s="1">
        <v>0</v>
      </c>
      <c r="W6417" s="1">
        <v>0</v>
      </c>
      <c r="X6417" s="1">
        <v>0</v>
      </c>
      <c r="Y6417" s="1">
        <v>0</v>
      </c>
      <c r="Z6417" s="1">
        <v>0</v>
      </c>
      <c r="AA6417" s="1">
        <v>0</v>
      </c>
      <c r="AB6417" s="1">
        <v>0</v>
      </c>
      <c r="AC6417" s="1">
        <v>0</v>
      </c>
      <c r="AD6417" s="1">
        <v>0</v>
      </c>
      <c r="AE6417" s="1">
        <v>0</v>
      </c>
      <c r="AF6417" s="1">
        <v>0</v>
      </c>
      <c r="AG6417" s="1">
        <v>0</v>
      </c>
    </row>
    <row r="6418" spans="1:33" x14ac:dyDescent="0.2">
      <c r="A6418" t="s">
        <v>6381</v>
      </c>
      <c r="B6418" t="str">
        <f t="shared" si="302"/>
        <v>Nicole</v>
      </c>
      <c r="C6418" t="str">
        <f t="shared" si="301"/>
        <v>Collier</v>
      </c>
      <c r="D6418" s="1">
        <v>6408</v>
      </c>
      <c r="E6418" t="s">
        <v>7380</v>
      </c>
      <c r="F6418" t="s">
        <v>7389</v>
      </c>
      <c r="G6418" t="s">
        <v>7512</v>
      </c>
      <c r="H6418" t="s">
        <v>7436</v>
      </c>
      <c r="I6418" t="s">
        <v>7438</v>
      </c>
      <c r="J6418" t="s">
        <v>8294</v>
      </c>
      <c r="K6418" t="str">
        <f t="shared" si="303"/>
        <v>nicolecolliertx</v>
      </c>
      <c r="L6418" s="1">
        <v>1972</v>
      </c>
      <c r="M6418" t="s">
        <v>8318</v>
      </c>
      <c r="N6418" t="s">
        <v>8525</v>
      </c>
      <c r="O6418" t="s">
        <v>17874</v>
      </c>
      <c r="P6418" t="s">
        <v>18918</v>
      </c>
      <c r="Q6418" s="1">
        <v>0</v>
      </c>
      <c r="R6418" s="1">
        <v>0</v>
      </c>
      <c r="S6418" s="1">
        <v>0</v>
      </c>
      <c r="T6418" s="1">
        <v>0</v>
      </c>
      <c r="U6418" s="1">
        <v>1</v>
      </c>
      <c r="V6418" s="1">
        <v>0</v>
      </c>
      <c r="W6418" s="1">
        <v>0</v>
      </c>
      <c r="X6418" s="1">
        <v>0</v>
      </c>
      <c r="Y6418" s="1">
        <v>0</v>
      </c>
      <c r="Z6418" s="1">
        <v>0</v>
      </c>
      <c r="AA6418" s="1">
        <v>0</v>
      </c>
      <c r="AB6418" s="1">
        <v>1</v>
      </c>
      <c r="AC6418" s="1">
        <v>0</v>
      </c>
      <c r="AD6418" s="1">
        <v>0</v>
      </c>
      <c r="AE6418" s="1">
        <v>0</v>
      </c>
      <c r="AF6418" s="1">
        <v>0</v>
      </c>
      <c r="AG6418" s="1">
        <v>0</v>
      </c>
    </row>
    <row r="6419" spans="1:33" x14ac:dyDescent="0.2">
      <c r="A6419" t="s">
        <v>390</v>
      </c>
      <c r="B6419" t="str">
        <f t="shared" si="302"/>
        <v>David</v>
      </c>
      <c r="C6419" t="str">
        <f t="shared" si="301"/>
        <v>Cook</v>
      </c>
      <c r="D6419" s="1">
        <v>6409</v>
      </c>
      <c r="E6419" t="s">
        <v>7380</v>
      </c>
      <c r="F6419" t="s">
        <v>7389</v>
      </c>
      <c r="G6419" t="s">
        <v>7513</v>
      </c>
      <c r="H6419" t="s">
        <v>7449</v>
      </c>
      <c r="I6419" t="s">
        <v>8283</v>
      </c>
      <c r="J6419" t="s">
        <v>8293</v>
      </c>
      <c r="K6419" t="str">
        <f t="shared" si="303"/>
        <v>davidcooktx</v>
      </c>
      <c r="L6419" s="1">
        <v>1971</v>
      </c>
      <c r="M6419" t="s">
        <v>8318</v>
      </c>
      <c r="N6419" t="s">
        <v>11710</v>
      </c>
      <c r="O6419" t="s">
        <v>17875</v>
      </c>
      <c r="P6419" t="s">
        <v>18918</v>
      </c>
      <c r="Q6419" s="1">
        <v>0</v>
      </c>
      <c r="R6419" s="1">
        <v>0</v>
      </c>
      <c r="S6419" s="1">
        <v>0</v>
      </c>
      <c r="T6419" s="1">
        <v>0</v>
      </c>
      <c r="U6419" s="1">
        <v>1</v>
      </c>
      <c r="V6419" s="1">
        <v>0</v>
      </c>
      <c r="W6419" s="1">
        <v>0</v>
      </c>
      <c r="X6419" s="1">
        <v>0</v>
      </c>
      <c r="Y6419" s="1">
        <v>0</v>
      </c>
      <c r="Z6419" s="1">
        <v>0</v>
      </c>
      <c r="AA6419" s="1">
        <v>0</v>
      </c>
      <c r="AB6419" s="1">
        <v>1</v>
      </c>
      <c r="AC6419" s="1">
        <v>0</v>
      </c>
      <c r="AD6419" s="1">
        <v>0</v>
      </c>
      <c r="AE6419" s="1">
        <v>0</v>
      </c>
      <c r="AF6419" s="1">
        <v>0</v>
      </c>
      <c r="AG6419" s="1">
        <v>0</v>
      </c>
    </row>
    <row r="6420" spans="1:33" x14ac:dyDescent="0.2">
      <c r="A6420" t="s">
        <v>6382</v>
      </c>
      <c r="B6420" t="str">
        <f t="shared" si="302"/>
        <v>Craig</v>
      </c>
      <c r="C6420" t="str">
        <f t="shared" si="301"/>
        <v>Goldman</v>
      </c>
      <c r="D6420" s="1">
        <v>6410</v>
      </c>
      <c r="E6420" t="s">
        <v>7380</v>
      </c>
      <c r="F6420" t="s">
        <v>7389</v>
      </c>
      <c r="G6420" t="s">
        <v>7514</v>
      </c>
      <c r="H6420" t="s">
        <v>7449</v>
      </c>
      <c r="I6420" t="s">
        <v>8283</v>
      </c>
      <c r="J6420" t="s">
        <v>8293</v>
      </c>
      <c r="K6420" t="str">
        <f t="shared" si="303"/>
        <v>craiggoldmantx</v>
      </c>
      <c r="L6420" s="1">
        <v>1968</v>
      </c>
      <c r="M6420" t="s">
        <v>8317</v>
      </c>
      <c r="N6420" t="s">
        <v>11722</v>
      </c>
      <c r="O6420" t="s">
        <v>17876</v>
      </c>
      <c r="P6420" t="s">
        <v>930</v>
      </c>
      <c r="Q6420" s="1">
        <v>0</v>
      </c>
      <c r="R6420" s="1">
        <v>0</v>
      </c>
      <c r="S6420" s="1">
        <v>0</v>
      </c>
      <c r="T6420" s="1">
        <v>0</v>
      </c>
      <c r="U6420" s="1">
        <v>0</v>
      </c>
      <c r="V6420" s="1">
        <v>0</v>
      </c>
      <c r="W6420" s="1">
        <v>0</v>
      </c>
      <c r="X6420" s="1">
        <v>0</v>
      </c>
      <c r="Y6420" s="1">
        <v>1</v>
      </c>
      <c r="Z6420" s="1">
        <v>0</v>
      </c>
      <c r="AA6420" s="1">
        <v>0</v>
      </c>
      <c r="AB6420" s="1">
        <v>0</v>
      </c>
      <c r="AC6420" s="1">
        <v>0</v>
      </c>
      <c r="AD6420" s="1">
        <v>0</v>
      </c>
      <c r="AE6420" s="1">
        <v>0</v>
      </c>
      <c r="AF6420" s="1">
        <v>0</v>
      </c>
      <c r="AG6420" s="1">
        <v>0</v>
      </c>
    </row>
    <row r="6421" spans="1:33" x14ac:dyDescent="0.2">
      <c r="A6421" t="s">
        <v>6383</v>
      </c>
      <c r="B6421" t="str">
        <f t="shared" si="302"/>
        <v>Giovanni</v>
      </c>
      <c r="C6421" t="str">
        <f t="shared" si="301"/>
        <v>Capriglione</v>
      </c>
      <c r="D6421" s="1">
        <v>6411</v>
      </c>
      <c r="E6421" t="s">
        <v>7380</v>
      </c>
      <c r="F6421" t="s">
        <v>7389</v>
      </c>
      <c r="G6421" t="s">
        <v>7515</v>
      </c>
      <c r="H6421" t="s">
        <v>7449</v>
      </c>
      <c r="I6421" t="s">
        <v>8283</v>
      </c>
      <c r="J6421" t="s">
        <v>8293</v>
      </c>
      <c r="K6421" t="str">
        <f t="shared" si="303"/>
        <v>giovannicapriglionetx</v>
      </c>
      <c r="L6421" s="1">
        <v>1973</v>
      </c>
      <c r="M6421" t="s">
        <v>8317</v>
      </c>
      <c r="N6421" t="s">
        <v>11723</v>
      </c>
      <c r="O6421" t="s">
        <v>17877</v>
      </c>
      <c r="P6421" t="s">
        <v>22885</v>
      </c>
      <c r="Q6421" s="1">
        <v>0</v>
      </c>
      <c r="R6421" s="1">
        <v>0</v>
      </c>
      <c r="S6421" s="1">
        <v>0</v>
      </c>
      <c r="T6421" s="1">
        <v>0</v>
      </c>
      <c r="U6421" s="1">
        <v>0</v>
      </c>
      <c r="V6421" s="1">
        <v>0</v>
      </c>
      <c r="W6421" s="1">
        <v>0</v>
      </c>
      <c r="X6421" s="1">
        <v>0</v>
      </c>
      <c r="Y6421" s="1">
        <v>0</v>
      </c>
      <c r="Z6421" s="1">
        <v>0</v>
      </c>
      <c r="AA6421" s="1">
        <v>0</v>
      </c>
      <c r="AB6421" s="1">
        <v>0</v>
      </c>
      <c r="AC6421" s="1">
        <v>0</v>
      </c>
      <c r="AD6421" s="1">
        <v>0</v>
      </c>
      <c r="AE6421" s="1">
        <v>0</v>
      </c>
      <c r="AF6421" s="1">
        <v>0</v>
      </c>
      <c r="AG6421" s="1">
        <v>0</v>
      </c>
    </row>
    <row r="6422" spans="1:33" x14ac:dyDescent="0.2">
      <c r="A6422" t="s">
        <v>6384</v>
      </c>
      <c r="B6422" t="str">
        <f t="shared" si="302"/>
        <v>Charlie</v>
      </c>
      <c r="C6422" t="str">
        <f t="shared" si="301"/>
        <v>Geren</v>
      </c>
      <c r="D6422" s="1">
        <v>6412</v>
      </c>
      <c r="E6422" t="s">
        <v>7380</v>
      </c>
      <c r="F6422" t="s">
        <v>7389</v>
      </c>
      <c r="G6422" t="s">
        <v>7516</v>
      </c>
      <c r="H6422" t="s">
        <v>7449</v>
      </c>
      <c r="I6422" t="s">
        <v>8283</v>
      </c>
      <c r="J6422" t="s">
        <v>8293</v>
      </c>
      <c r="K6422" t="str">
        <f t="shared" si="303"/>
        <v>charliegerentx</v>
      </c>
      <c r="L6422" s="1">
        <v>1949</v>
      </c>
      <c r="M6422" t="s">
        <v>8317</v>
      </c>
      <c r="N6422" t="s">
        <v>11724</v>
      </c>
      <c r="O6422" t="s">
        <v>17878</v>
      </c>
      <c r="P6422" t="s">
        <v>22886</v>
      </c>
      <c r="Q6422" s="1">
        <v>0</v>
      </c>
      <c r="R6422" s="1">
        <v>0</v>
      </c>
      <c r="S6422" s="1">
        <v>0</v>
      </c>
      <c r="T6422" s="1">
        <v>0</v>
      </c>
      <c r="U6422" s="1">
        <v>1</v>
      </c>
      <c r="V6422" s="1">
        <v>0</v>
      </c>
      <c r="W6422" s="1">
        <v>0</v>
      </c>
      <c r="X6422" s="1">
        <v>0</v>
      </c>
      <c r="Y6422" s="1">
        <v>1</v>
      </c>
      <c r="Z6422" s="1">
        <v>0</v>
      </c>
      <c r="AA6422" s="1">
        <v>0</v>
      </c>
      <c r="AB6422" s="1">
        <v>0</v>
      </c>
      <c r="AC6422" s="1">
        <v>0</v>
      </c>
      <c r="AD6422" s="1">
        <v>0</v>
      </c>
      <c r="AE6422" s="1">
        <v>0</v>
      </c>
      <c r="AF6422" s="1">
        <v>0</v>
      </c>
      <c r="AG6422" s="1">
        <v>0</v>
      </c>
    </row>
    <row r="6423" spans="1:33" x14ac:dyDescent="0.2">
      <c r="A6423" t="s">
        <v>6385</v>
      </c>
      <c r="B6423" t="str">
        <f t="shared" si="302"/>
        <v>Bryan</v>
      </c>
      <c r="C6423" t="str">
        <f t="shared" si="301"/>
        <v>Hughes</v>
      </c>
      <c r="D6423" s="1">
        <v>6413</v>
      </c>
      <c r="E6423" t="s">
        <v>7380</v>
      </c>
      <c r="F6423" t="s">
        <v>7390</v>
      </c>
      <c r="G6423" t="s">
        <v>7393</v>
      </c>
      <c r="H6423" t="s">
        <v>7449</v>
      </c>
      <c r="I6423" t="s">
        <v>8283</v>
      </c>
      <c r="J6423" t="s">
        <v>8293</v>
      </c>
      <c r="K6423" t="str">
        <f t="shared" si="303"/>
        <v>bryanhughestx</v>
      </c>
      <c r="L6423" s="1">
        <v>1969</v>
      </c>
      <c r="M6423" t="s">
        <v>8318</v>
      </c>
      <c r="N6423" t="s">
        <v>8548</v>
      </c>
      <c r="O6423" t="s">
        <v>17879</v>
      </c>
      <c r="P6423" t="s">
        <v>19511</v>
      </c>
      <c r="Q6423" s="1">
        <v>0</v>
      </c>
      <c r="R6423" s="1">
        <v>0</v>
      </c>
      <c r="S6423" s="1">
        <v>0</v>
      </c>
      <c r="T6423" s="1">
        <v>0</v>
      </c>
      <c r="U6423" s="1">
        <v>1</v>
      </c>
      <c r="V6423" s="1">
        <v>0</v>
      </c>
      <c r="W6423" s="1">
        <v>0</v>
      </c>
      <c r="X6423" s="1">
        <v>0</v>
      </c>
      <c r="Y6423" s="1">
        <v>0</v>
      </c>
      <c r="Z6423" s="1">
        <v>0</v>
      </c>
      <c r="AA6423" s="1">
        <v>0</v>
      </c>
      <c r="AB6423" s="1">
        <v>1</v>
      </c>
      <c r="AC6423" s="1">
        <v>0</v>
      </c>
      <c r="AD6423" s="1">
        <v>0</v>
      </c>
      <c r="AE6423" s="1">
        <v>0</v>
      </c>
      <c r="AF6423" s="1">
        <v>0</v>
      </c>
      <c r="AG6423" s="1">
        <v>0</v>
      </c>
    </row>
    <row r="6424" spans="1:33" x14ac:dyDescent="0.2">
      <c r="A6424" t="s">
        <v>6386</v>
      </c>
      <c r="B6424" t="str">
        <f t="shared" si="302"/>
        <v>Phil</v>
      </c>
      <c r="C6424" t="str">
        <f t="shared" si="301"/>
        <v>King</v>
      </c>
      <c r="D6424" s="1">
        <v>6371</v>
      </c>
      <c r="E6424" t="s">
        <v>7380</v>
      </c>
      <c r="F6424" t="s">
        <v>7390</v>
      </c>
      <c r="G6424" t="s">
        <v>7394</v>
      </c>
      <c r="H6424" t="s">
        <v>7449</v>
      </c>
      <c r="I6424" t="s">
        <v>8283</v>
      </c>
      <c r="J6424" t="s">
        <v>8293</v>
      </c>
      <c r="K6424" t="str">
        <f t="shared" si="303"/>
        <v>philkingtx</v>
      </c>
      <c r="L6424" s="1">
        <v>1956</v>
      </c>
      <c r="M6424" t="s">
        <v>8318</v>
      </c>
      <c r="N6424" t="s">
        <v>8842</v>
      </c>
      <c r="O6424" t="s">
        <v>17880</v>
      </c>
      <c r="P6424" t="s">
        <v>22887</v>
      </c>
      <c r="Q6424" s="1">
        <v>0</v>
      </c>
      <c r="R6424" s="1">
        <v>0</v>
      </c>
      <c r="S6424" s="1">
        <v>0</v>
      </c>
      <c r="T6424" s="1">
        <v>0</v>
      </c>
      <c r="U6424" s="1">
        <v>1</v>
      </c>
      <c r="V6424" s="1">
        <v>0</v>
      </c>
      <c r="W6424" s="1">
        <v>0</v>
      </c>
      <c r="X6424" s="1">
        <v>0</v>
      </c>
      <c r="Y6424" s="1">
        <v>0</v>
      </c>
      <c r="Z6424" s="1">
        <v>0</v>
      </c>
      <c r="AA6424" s="1">
        <v>0</v>
      </c>
      <c r="AB6424" s="1">
        <v>1</v>
      </c>
      <c r="AC6424" s="1">
        <v>0</v>
      </c>
      <c r="AD6424" s="1">
        <v>0</v>
      </c>
      <c r="AE6424" s="1">
        <v>0</v>
      </c>
      <c r="AF6424" s="1">
        <v>0</v>
      </c>
      <c r="AG6424" s="1">
        <v>0</v>
      </c>
    </row>
    <row r="6425" spans="1:33" x14ac:dyDescent="0.2">
      <c r="A6425" t="s">
        <v>6387</v>
      </c>
      <c r="B6425" t="str">
        <f t="shared" si="302"/>
        <v>Mayes</v>
      </c>
      <c r="C6425" t="str">
        <f t="shared" si="301"/>
        <v>Middleton</v>
      </c>
      <c r="D6425" s="1">
        <v>6329</v>
      </c>
      <c r="E6425" t="s">
        <v>7380</v>
      </c>
      <c r="F6425" t="s">
        <v>7390</v>
      </c>
      <c r="G6425" t="s">
        <v>7395</v>
      </c>
      <c r="H6425" t="s">
        <v>7449</v>
      </c>
      <c r="I6425" t="s">
        <v>8283</v>
      </c>
      <c r="J6425" t="s">
        <v>8293</v>
      </c>
      <c r="K6425" t="str">
        <f t="shared" si="303"/>
        <v>mayesmiddletontx</v>
      </c>
      <c r="L6425" s="1">
        <v>1981</v>
      </c>
      <c r="M6425" t="s">
        <v>8318</v>
      </c>
      <c r="N6425" t="s">
        <v>11725</v>
      </c>
      <c r="O6425" t="s">
        <v>17881</v>
      </c>
      <c r="P6425" t="s">
        <v>22888</v>
      </c>
      <c r="Q6425" s="1">
        <v>0</v>
      </c>
      <c r="R6425" s="1">
        <v>0</v>
      </c>
      <c r="S6425" s="1">
        <v>0</v>
      </c>
      <c r="T6425" s="1">
        <v>0</v>
      </c>
      <c r="U6425" s="1">
        <v>1</v>
      </c>
      <c r="V6425" s="1">
        <v>0</v>
      </c>
      <c r="W6425" s="1">
        <v>0</v>
      </c>
      <c r="X6425" s="1">
        <v>0</v>
      </c>
      <c r="Y6425" s="1">
        <v>0</v>
      </c>
      <c r="Z6425" s="1">
        <v>0</v>
      </c>
      <c r="AA6425" s="1">
        <v>0</v>
      </c>
      <c r="AB6425" s="1">
        <v>0</v>
      </c>
      <c r="AC6425" s="1">
        <v>0</v>
      </c>
      <c r="AD6425" s="1">
        <v>1</v>
      </c>
      <c r="AE6425" s="1">
        <v>0</v>
      </c>
      <c r="AF6425" s="1">
        <v>0</v>
      </c>
      <c r="AG6425" s="1">
        <v>0</v>
      </c>
    </row>
    <row r="6426" spans="1:33" x14ac:dyDescent="0.2">
      <c r="A6426" t="s">
        <v>6388</v>
      </c>
      <c r="B6426" t="str">
        <f t="shared" si="302"/>
        <v>Tan</v>
      </c>
      <c r="C6426" t="str">
        <f t="shared" si="301"/>
        <v>Parker</v>
      </c>
      <c r="D6426" s="1">
        <v>6373</v>
      </c>
      <c r="E6426" t="s">
        <v>7380</v>
      </c>
      <c r="F6426" t="s">
        <v>7390</v>
      </c>
      <c r="G6426" t="s">
        <v>7396</v>
      </c>
      <c r="H6426" t="s">
        <v>7449</v>
      </c>
      <c r="I6426" t="s">
        <v>7438</v>
      </c>
      <c r="J6426" t="s">
        <v>8293</v>
      </c>
      <c r="K6426" t="str">
        <f t="shared" si="303"/>
        <v>tanparkertx</v>
      </c>
      <c r="L6426" s="1">
        <v>1971</v>
      </c>
      <c r="M6426" t="s">
        <v>8316</v>
      </c>
      <c r="N6426" t="s">
        <v>9041</v>
      </c>
      <c r="O6426" t="s">
        <v>17882</v>
      </c>
      <c r="P6426" t="s">
        <v>22889</v>
      </c>
      <c r="Q6426" s="1">
        <v>0</v>
      </c>
      <c r="R6426" s="1">
        <v>0</v>
      </c>
      <c r="S6426" s="1">
        <v>0</v>
      </c>
      <c r="T6426" s="1">
        <v>0</v>
      </c>
      <c r="U6426" s="1">
        <v>1</v>
      </c>
      <c r="V6426" s="1">
        <v>0</v>
      </c>
      <c r="W6426" s="1">
        <v>0</v>
      </c>
      <c r="X6426" s="1">
        <v>0</v>
      </c>
      <c r="Y6426" s="1">
        <v>0</v>
      </c>
      <c r="Z6426" s="1">
        <v>0</v>
      </c>
      <c r="AA6426" s="1">
        <v>0</v>
      </c>
      <c r="AB6426" s="1">
        <v>0</v>
      </c>
      <c r="AC6426" s="1">
        <v>0</v>
      </c>
      <c r="AD6426" s="1">
        <v>0</v>
      </c>
      <c r="AE6426" s="1">
        <v>0</v>
      </c>
      <c r="AF6426" s="1">
        <v>0</v>
      </c>
      <c r="AG6426" s="1">
        <v>0</v>
      </c>
    </row>
    <row r="6427" spans="1:33" x14ac:dyDescent="0.2">
      <c r="A6427" t="s">
        <v>6389</v>
      </c>
      <c r="B6427" t="str">
        <f t="shared" si="302"/>
        <v>Borris</v>
      </c>
      <c r="C6427" t="str">
        <f t="shared" si="301"/>
        <v>Miles</v>
      </c>
      <c r="D6427" s="1">
        <v>6417</v>
      </c>
      <c r="E6427" t="s">
        <v>7380</v>
      </c>
      <c r="F6427" t="s">
        <v>7390</v>
      </c>
      <c r="G6427" t="s">
        <v>7397</v>
      </c>
      <c r="H6427" t="s">
        <v>7436</v>
      </c>
      <c r="I6427" t="s">
        <v>8283</v>
      </c>
      <c r="J6427" t="s">
        <v>8294</v>
      </c>
      <c r="K6427" t="str">
        <f t="shared" si="303"/>
        <v>borrismilestx</v>
      </c>
      <c r="L6427" s="1">
        <v>1965</v>
      </c>
      <c r="M6427" t="s">
        <v>8317</v>
      </c>
      <c r="N6427" t="s">
        <v>8931</v>
      </c>
      <c r="O6427" t="s">
        <v>17883</v>
      </c>
      <c r="P6427" t="s">
        <v>18841</v>
      </c>
      <c r="Q6427" s="1">
        <v>0</v>
      </c>
      <c r="R6427" s="1">
        <v>0</v>
      </c>
      <c r="S6427" s="1">
        <v>0</v>
      </c>
      <c r="T6427" s="1">
        <v>0</v>
      </c>
      <c r="U6427" s="1">
        <v>1</v>
      </c>
      <c r="V6427" s="1">
        <v>0</v>
      </c>
      <c r="W6427" s="1">
        <v>0</v>
      </c>
      <c r="X6427" s="1">
        <v>1</v>
      </c>
      <c r="Y6427" s="1">
        <v>0</v>
      </c>
      <c r="Z6427" s="1">
        <v>0</v>
      </c>
      <c r="AA6427" s="1">
        <v>0</v>
      </c>
      <c r="AB6427" s="1">
        <v>0</v>
      </c>
      <c r="AC6427" s="1">
        <v>0</v>
      </c>
      <c r="AD6427" s="1">
        <v>0</v>
      </c>
      <c r="AE6427" s="1">
        <v>0</v>
      </c>
      <c r="AF6427" s="1">
        <v>0</v>
      </c>
      <c r="AG6427" s="1">
        <v>0</v>
      </c>
    </row>
    <row r="6428" spans="1:33" x14ac:dyDescent="0.2">
      <c r="A6428" t="s">
        <v>6390</v>
      </c>
      <c r="B6428" t="str">
        <f t="shared" si="302"/>
        <v>Sarah</v>
      </c>
      <c r="C6428" t="str">
        <f t="shared" si="301"/>
        <v>Eckhardt</v>
      </c>
      <c r="D6428" s="1">
        <v>6418</v>
      </c>
      <c r="E6428" t="s">
        <v>7380</v>
      </c>
      <c r="F6428" t="s">
        <v>7390</v>
      </c>
      <c r="G6428" t="s">
        <v>7398</v>
      </c>
      <c r="H6428" t="s">
        <v>7436</v>
      </c>
      <c r="I6428" t="s">
        <v>7438</v>
      </c>
      <c r="J6428" t="s">
        <v>8293</v>
      </c>
      <c r="K6428" t="str">
        <f t="shared" si="303"/>
        <v>saraheckhardttx</v>
      </c>
      <c r="L6428" s="1">
        <v>1968</v>
      </c>
      <c r="M6428" t="s">
        <v>8318</v>
      </c>
      <c r="N6428" t="s">
        <v>11726</v>
      </c>
      <c r="O6428" t="s">
        <v>17884</v>
      </c>
      <c r="P6428" t="s">
        <v>22846</v>
      </c>
      <c r="Q6428" s="1">
        <v>0</v>
      </c>
      <c r="R6428" s="1">
        <v>0</v>
      </c>
      <c r="S6428" s="1">
        <v>0</v>
      </c>
      <c r="T6428" s="1">
        <v>0</v>
      </c>
      <c r="U6428" s="1">
        <v>0</v>
      </c>
      <c r="V6428" s="1">
        <v>0</v>
      </c>
      <c r="W6428" s="1">
        <v>1</v>
      </c>
      <c r="X6428" s="1">
        <v>0</v>
      </c>
      <c r="Y6428" s="1">
        <v>0</v>
      </c>
      <c r="Z6428" s="1">
        <v>0</v>
      </c>
      <c r="AA6428" s="1">
        <v>0</v>
      </c>
      <c r="AB6428" s="1">
        <v>1</v>
      </c>
      <c r="AC6428" s="1">
        <v>0</v>
      </c>
      <c r="AD6428" s="1">
        <v>0</v>
      </c>
      <c r="AE6428" s="1">
        <v>0</v>
      </c>
      <c r="AF6428" s="1">
        <v>0</v>
      </c>
      <c r="AG6428" s="1">
        <v>0</v>
      </c>
    </row>
    <row r="6429" spans="1:33" x14ac:dyDescent="0.2">
      <c r="A6429" t="s">
        <v>6391</v>
      </c>
      <c r="B6429" t="str">
        <f t="shared" si="302"/>
        <v>John</v>
      </c>
      <c r="C6429" t="str">
        <f t="shared" si="301"/>
        <v>Whitmire</v>
      </c>
      <c r="D6429" s="1">
        <v>6419</v>
      </c>
      <c r="E6429" t="s">
        <v>7380</v>
      </c>
      <c r="F6429" t="s">
        <v>7390</v>
      </c>
      <c r="G6429" t="s">
        <v>7399</v>
      </c>
      <c r="H6429" t="s">
        <v>7436</v>
      </c>
      <c r="I6429" t="s">
        <v>8283</v>
      </c>
      <c r="J6429" t="s">
        <v>8293</v>
      </c>
      <c r="K6429" t="str">
        <f t="shared" si="303"/>
        <v>johnwhitmiretx</v>
      </c>
      <c r="L6429" s="1">
        <v>1949</v>
      </c>
      <c r="M6429" t="s">
        <v>8318</v>
      </c>
      <c r="N6429" t="s">
        <v>11727</v>
      </c>
      <c r="O6429" t="s">
        <v>17885</v>
      </c>
      <c r="P6429" t="s">
        <v>18918</v>
      </c>
      <c r="Q6429" s="1">
        <v>0</v>
      </c>
      <c r="R6429" s="1">
        <v>0</v>
      </c>
      <c r="S6429" s="1">
        <v>0</v>
      </c>
      <c r="T6429" s="1">
        <v>0</v>
      </c>
      <c r="U6429" s="1">
        <v>0</v>
      </c>
      <c r="V6429" s="1">
        <v>0</v>
      </c>
      <c r="W6429" s="1">
        <v>0</v>
      </c>
      <c r="X6429" s="1">
        <v>0</v>
      </c>
      <c r="Y6429" s="1">
        <v>0</v>
      </c>
      <c r="Z6429" s="1">
        <v>0</v>
      </c>
      <c r="AA6429" s="1">
        <v>0</v>
      </c>
      <c r="AB6429" s="1">
        <v>1</v>
      </c>
      <c r="AC6429" s="1">
        <v>0</v>
      </c>
      <c r="AD6429" s="1">
        <v>0</v>
      </c>
      <c r="AE6429" s="1">
        <v>0</v>
      </c>
      <c r="AF6429" s="1">
        <v>0</v>
      </c>
      <c r="AG6429" s="1">
        <v>0</v>
      </c>
    </row>
    <row r="6430" spans="1:33" x14ac:dyDescent="0.2">
      <c r="A6430" t="s">
        <v>6392</v>
      </c>
      <c r="B6430" t="str">
        <f t="shared" si="302"/>
        <v>Nathan</v>
      </c>
      <c r="C6430" t="str">
        <f t="shared" si="301"/>
        <v>Johnson</v>
      </c>
      <c r="D6430" s="1">
        <v>6420</v>
      </c>
      <c r="E6430" t="s">
        <v>7380</v>
      </c>
      <c r="F6430" t="s">
        <v>7390</v>
      </c>
      <c r="G6430" t="s">
        <v>7400</v>
      </c>
      <c r="H6430" t="s">
        <v>7436</v>
      </c>
      <c r="I6430" t="s">
        <v>8283</v>
      </c>
      <c r="J6430" t="s">
        <v>8297</v>
      </c>
      <c r="K6430" t="str">
        <f t="shared" si="303"/>
        <v>nathanjohnsontx</v>
      </c>
      <c r="L6430" s="1">
        <v>1968</v>
      </c>
      <c r="M6430" t="s">
        <v>8318</v>
      </c>
      <c r="N6430" t="s">
        <v>11727</v>
      </c>
      <c r="O6430" t="s">
        <v>17886</v>
      </c>
      <c r="P6430" t="s">
        <v>19437</v>
      </c>
      <c r="Q6430" s="1">
        <v>0</v>
      </c>
      <c r="R6430" s="1">
        <v>0</v>
      </c>
      <c r="S6430" s="1">
        <v>0</v>
      </c>
      <c r="T6430" s="1">
        <v>0</v>
      </c>
      <c r="U6430" s="1">
        <v>0</v>
      </c>
      <c r="V6430" s="1">
        <v>0</v>
      </c>
      <c r="W6430" s="1">
        <v>0</v>
      </c>
      <c r="X6430" s="1">
        <v>0</v>
      </c>
      <c r="Y6430" s="1">
        <v>0</v>
      </c>
      <c r="Z6430" s="1">
        <v>0</v>
      </c>
      <c r="AA6430" s="1">
        <v>0</v>
      </c>
      <c r="AB6430" s="1">
        <v>1</v>
      </c>
      <c r="AC6430" s="1">
        <v>0</v>
      </c>
      <c r="AD6430" s="1">
        <v>0</v>
      </c>
      <c r="AE6430" s="1">
        <v>0</v>
      </c>
      <c r="AF6430" s="1">
        <v>0</v>
      </c>
      <c r="AG6430" s="1">
        <v>0</v>
      </c>
    </row>
    <row r="6431" spans="1:33" x14ac:dyDescent="0.2">
      <c r="A6431" t="s">
        <v>6393</v>
      </c>
      <c r="B6431" t="str">
        <f t="shared" si="302"/>
        <v>Joan</v>
      </c>
      <c r="C6431" t="str">
        <f t="shared" si="301"/>
        <v>Huffman</v>
      </c>
      <c r="D6431" s="1">
        <v>6421</v>
      </c>
      <c r="E6431" t="s">
        <v>7380</v>
      </c>
      <c r="F6431" t="s">
        <v>7390</v>
      </c>
      <c r="G6431" t="s">
        <v>7401</v>
      </c>
      <c r="H6431" t="s">
        <v>7449</v>
      </c>
      <c r="I6431" t="s">
        <v>7438</v>
      </c>
      <c r="J6431" t="s">
        <v>8293</v>
      </c>
      <c r="K6431" t="str">
        <f t="shared" si="303"/>
        <v>joanhuffmantx</v>
      </c>
      <c r="L6431" s="1">
        <v>1956</v>
      </c>
      <c r="M6431" t="s">
        <v>8318</v>
      </c>
      <c r="N6431" t="s">
        <v>11728</v>
      </c>
      <c r="O6431" t="s">
        <v>17887</v>
      </c>
      <c r="P6431" t="s">
        <v>930</v>
      </c>
      <c r="Q6431" s="1">
        <v>0</v>
      </c>
      <c r="R6431" s="1">
        <v>0</v>
      </c>
      <c r="S6431" s="1">
        <v>1</v>
      </c>
      <c r="T6431" s="1">
        <v>0</v>
      </c>
      <c r="U6431" s="1">
        <v>0</v>
      </c>
      <c r="V6431" s="1">
        <v>0</v>
      </c>
      <c r="W6431" s="1">
        <v>1</v>
      </c>
      <c r="X6431" s="1">
        <v>0</v>
      </c>
      <c r="Y6431" s="1">
        <v>0</v>
      </c>
      <c r="Z6431" s="1">
        <v>0</v>
      </c>
      <c r="AA6431" s="1">
        <v>0</v>
      </c>
      <c r="AB6431" s="1">
        <v>1</v>
      </c>
      <c r="AC6431" s="1">
        <v>0</v>
      </c>
      <c r="AD6431" s="1">
        <v>0</v>
      </c>
      <c r="AE6431" s="1">
        <v>0</v>
      </c>
      <c r="AF6431" s="1">
        <v>0</v>
      </c>
      <c r="AG6431" s="1">
        <v>0</v>
      </c>
    </row>
    <row r="6432" spans="1:33" x14ac:dyDescent="0.2">
      <c r="A6432" t="s">
        <v>6394</v>
      </c>
      <c r="B6432" t="str">
        <f t="shared" si="302"/>
        <v>Lois</v>
      </c>
      <c r="C6432" t="str">
        <f t="shared" si="301"/>
        <v>Kolkhorst</v>
      </c>
      <c r="D6432" s="1">
        <v>6422</v>
      </c>
      <c r="E6432" t="s">
        <v>7380</v>
      </c>
      <c r="F6432" t="s">
        <v>7390</v>
      </c>
      <c r="G6432" t="s">
        <v>7402</v>
      </c>
      <c r="H6432" t="s">
        <v>7449</v>
      </c>
      <c r="I6432" t="s">
        <v>7438</v>
      </c>
      <c r="J6432" t="s">
        <v>8293</v>
      </c>
      <c r="K6432" t="str">
        <f t="shared" si="303"/>
        <v>loiskolkhorsttx</v>
      </c>
      <c r="L6432" s="1">
        <v>1964</v>
      </c>
      <c r="M6432" t="s">
        <v>8317</v>
      </c>
      <c r="N6432" t="s">
        <v>8343</v>
      </c>
      <c r="O6432" t="s">
        <v>17888</v>
      </c>
      <c r="P6432" t="s">
        <v>22890</v>
      </c>
      <c r="Q6432" s="1">
        <v>0</v>
      </c>
      <c r="R6432" s="1">
        <v>0</v>
      </c>
      <c r="S6432" s="1">
        <v>0</v>
      </c>
      <c r="T6432" s="1">
        <v>0</v>
      </c>
      <c r="U6432" s="1">
        <v>1</v>
      </c>
      <c r="V6432" s="1">
        <v>0</v>
      </c>
      <c r="W6432" s="1">
        <v>0</v>
      </c>
      <c r="X6432" s="1">
        <v>0</v>
      </c>
      <c r="Y6432" s="1">
        <v>0</v>
      </c>
      <c r="Z6432" s="1">
        <v>0</v>
      </c>
      <c r="AA6432" s="1">
        <v>0</v>
      </c>
      <c r="AB6432" s="1">
        <v>0</v>
      </c>
      <c r="AC6432" s="1">
        <v>0</v>
      </c>
      <c r="AD6432" s="1">
        <v>1</v>
      </c>
      <c r="AE6432" s="1">
        <v>0</v>
      </c>
      <c r="AF6432" s="1">
        <v>0</v>
      </c>
      <c r="AG6432" s="1">
        <v>0</v>
      </c>
    </row>
    <row r="6433" spans="1:33" x14ac:dyDescent="0.2">
      <c r="A6433" t="s">
        <v>6395</v>
      </c>
      <c r="B6433" t="str">
        <f t="shared" si="302"/>
        <v>Roland</v>
      </c>
      <c r="C6433" t="str">
        <f t="shared" ref="C6433:C6496" si="304">TRIM(LEFT(A6433, FIND(",", A6433) - 1))</f>
        <v>Guttierrez</v>
      </c>
      <c r="D6433" s="1">
        <v>6423</v>
      </c>
      <c r="E6433" t="s">
        <v>7380</v>
      </c>
      <c r="F6433" t="s">
        <v>7390</v>
      </c>
      <c r="G6433" t="s">
        <v>7403</v>
      </c>
      <c r="H6433" t="s">
        <v>7436</v>
      </c>
      <c r="I6433" t="s">
        <v>8283</v>
      </c>
      <c r="J6433" t="s">
        <v>8297</v>
      </c>
      <c r="K6433" t="str">
        <f t="shared" si="303"/>
        <v>rolandguttierreztx</v>
      </c>
      <c r="L6433" s="1">
        <v>1970</v>
      </c>
      <c r="M6433" t="s">
        <v>8318</v>
      </c>
      <c r="N6433" t="s">
        <v>8548</v>
      </c>
      <c r="O6433" t="s">
        <v>17889</v>
      </c>
      <c r="P6433" t="s">
        <v>19594</v>
      </c>
      <c r="Q6433" s="1">
        <v>0</v>
      </c>
      <c r="R6433" s="1">
        <v>0</v>
      </c>
      <c r="S6433" s="1">
        <v>0</v>
      </c>
      <c r="T6433" s="1">
        <v>0</v>
      </c>
      <c r="U6433" s="1">
        <v>1</v>
      </c>
      <c r="V6433" s="1">
        <v>0</v>
      </c>
      <c r="W6433" s="1">
        <v>0</v>
      </c>
      <c r="X6433" s="1">
        <v>0</v>
      </c>
      <c r="Y6433" s="1">
        <v>0</v>
      </c>
      <c r="Z6433" s="1">
        <v>0</v>
      </c>
      <c r="AA6433" s="1">
        <v>0</v>
      </c>
      <c r="AB6433" s="1">
        <v>1</v>
      </c>
      <c r="AC6433" s="1">
        <v>0</v>
      </c>
      <c r="AD6433" s="1">
        <v>0</v>
      </c>
      <c r="AE6433" s="1">
        <v>0</v>
      </c>
      <c r="AF6433" s="1">
        <v>0</v>
      </c>
      <c r="AG6433" s="1">
        <v>0</v>
      </c>
    </row>
    <row r="6434" spans="1:33" x14ac:dyDescent="0.2">
      <c r="A6434" t="s">
        <v>6396</v>
      </c>
      <c r="B6434" t="str">
        <f t="shared" si="302"/>
        <v>Bob</v>
      </c>
      <c r="C6434" t="str">
        <f t="shared" si="304"/>
        <v>Hall</v>
      </c>
      <c r="D6434" s="1">
        <v>6424</v>
      </c>
      <c r="E6434" t="s">
        <v>7380</v>
      </c>
      <c r="F6434" t="s">
        <v>7390</v>
      </c>
      <c r="G6434" t="s">
        <v>7404</v>
      </c>
      <c r="H6434" t="s">
        <v>7449</v>
      </c>
      <c r="I6434" t="s">
        <v>8283</v>
      </c>
      <c r="J6434" t="s">
        <v>8293</v>
      </c>
      <c r="K6434" t="str">
        <f t="shared" si="303"/>
        <v>bobhalltx</v>
      </c>
      <c r="L6434" s="1">
        <v>1942</v>
      </c>
      <c r="M6434" t="s">
        <v>8317</v>
      </c>
      <c r="N6434" t="s">
        <v>8553</v>
      </c>
      <c r="O6434" t="s">
        <v>17890</v>
      </c>
      <c r="P6434" t="s">
        <v>22891</v>
      </c>
      <c r="Q6434" s="1">
        <v>0</v>
      </c>
      <c r="R6434" s="1">
        <v>0</v>
      </c>
      <c r="S6434" s="1">
        <v>0</v>
      </c>
      <c r="T6434" s="1">
        <v>0</v>
      </c>
      <c r="U6434" s="1">
        <v>1</v>
      </c>
      <c r="V6434" s="1">
        <v>0</v>
      </c>
      <c r="W6434" s="1">
        <v>0</v>
      </c>
      <c r="X6434" s="1">
        <v>0</v>
      </c>
      <c r="Y6434" s="1">
        <v>0</v>
      </c>
      <c r="Z6434" s="1">
        <v>0</v>
      </c>
      <c r="AA6434" s="1">
        <v>0</v>
      </c>
      <c r="AB6434" s="1">
        <v>0</v>
      </c>
      <c r="AC6434" s="1">
        <v>0</v>
      </c>
      <c r="AD6434" s="1">
        <v>0</v>
      </c>
      <c r="AE6434" s="1">
        <v>0</v>
      </c>
      <c r="AF6434" s="1">
        <v>0</v>
      </c>
      <c r="AG6434" s="1">
        <v>0</v>
      </c>
    </row>
    <row r="6435" spans="1:33" x14ac:dyDescent="0.2">
      <c r="A6435" t="s">
        <v>6397</v>
      </c>
      <c r="B6435" t="str">
        <f t="shared" si="302"/>
        <v>Juan</v>
      </c>
      <c r="C6435" t="str">
        <f t="shared" si="304"/>
        <v>Hinojosa</v>
      </c>
      <c r="D6435" s="1">
        <v>6425</v>
      </c>
      <c r="E6435" t="s">
        <v>7380</v>
      </c>
      <c r="F6435" t="s">
        <v>7390</v>
      </c>
      <c r="G6435" t="s">
        <v>7405</v>
      </c>
      <c r="H6435" t="s">
        <v>7436</v>
      </c>
      <c r="I6435" t="s">
        <v>8283</v>
      </c>
      <c r="J6435" t="s">
        <v>8297</v>
      </c>
      <c r="K6435" t="str">
        <f t="shared" si="303"/>
        <v>juanhinojosatx</v>
      </c>
      <c r="L6435" s="1">
        <v>1946</v>
      </c>
      <c r="M6435" t="s">
        <v>8318</v>
      </c>
      <c r="N6435" t="s">
        <v>8548</v>
      </c>
      <c r="O6435" t="s">
        <v>17891</v>
      </c>
      <c r="P6435" t="s">
        <v>19594</v>
      </c>
      <c r="Q6435" s="1">
        <v>0</v>
      </c>
      <c r="R6435" s="1">
        <v>0</v>
      </c>
      <c r="S6435" s="1">
        <v>0</v>
      </c>
      <c r="T6435" s="1">
        <v>0</v>
      </c>
      <c r="U6435" s="1">
        <v>1</v>
      </c>
      <c r="V6435" s="1">
        <v>0</v>
      </c>
      <c r="W6435" s="1">
        <v>0</v>
      </c>
      <c r="X6435" s="1">
        <v>0</v>
      </c>
      <c r="Y6435" s="1">
        <v>0</v>
      </c>
      <c r="Z6435" s="1">
        <v>0</v>
      </c>
      <c r="AA6435" s="1">
        <v>0</v>
      </c>
      <c r="AB6435" s="1">
        <v>1</v>
      </c>
      <c r="AC6435" s="1">
        <v>0</v>
      </c>
      <c r="AD6435" s="1">
        <v>0</v>
      </c>
      <c r="AE6435" s="1">
        <v>0</v>
      </c>
      <c r="AF6435" s="1">
        <v>0</v>
      </c>
      <c r="AG6435" s="1">
        <v>0</v>
      </c>
    </row>
    <row r="6436" spans="1:33" x14ac:dyDescent="0.2">
      <c r="A6436" t="s">
        <v>6398</v>
      </c>
      <c r="B6436" t="str">
        <f t="shared" si="302"/>
        <v>Judith</v>
      </c>
      <c r="C6436" t="str">
        <f t="shared" si="304"/>
        <v>Zaffirini</v>
      </c>
      <c r="D6436" s="1">
        <v>6426</v>
      </c>
      <c r="E6436" t="s">
        <v>7380</v>
      </c>
      <c r="F6436" t="s">
        <v>7390</v>
      </c>
      <c r="G6436" t="s">
        <v>7406</v>
      </c>
      <c r="H6436" t="s">
        <v>7436</v>
      </c>
      <c r="I6436" t="s">
        <v>7438</v>
      </c>
      <c r="J6436" t="s">
        <v>8297</v>
      </c>
      <c r="K6436" t="str">
        <f t="shared" si="303"/>
        <v>judithzaffirinitx</v>
      </c>
      <c r="L6436" s="1">
        <v>1946</v>
      </c>
      <c r="M6436" t="s">
        <v>8322</v>
      </c>
      <c r="N6436" t="s">
        <v>11729</v>
      </c>
      <c r="O6436" t="s">
        <v>17892</v>
      </c>
      <c r="P6436" t="s">
        <v>22892</v>
      </c>
      <c r="Q6436" s="1">
        <v>0</v>
      </c>
      <c r="R6436" s="1">
        <v>0</v>
      </c>
      <c r="S6436" s="1">
        <v>0</v>
      </c>
      <c r="T6436" s="1">
        <v>0</v>
      </c>
      <c r="U6436" s="1">
        <v>1</v>
      </c>
      <c r="V6436" s="1">
        <v>0</v>
      </c>
      <c r="W6436" s="1">
        <v>0</v>
      </c>
      <c r="X6436" s="1">
        <v>0</v>
      </c>
      <c r="Y6436" s="1">
        <v>0</v>
      </c>
      <c r="Z6436" s="1">
        <v>0</v>
      </c>
      <c r="AA6436" s="1">
        <v>0</v>
      </c>
      <c r="AB6436" s="1">
        <v>0</v>
      </c>
      <c r="AC6436" s="1">
        <v>0</v>
      </c>
      <c r="AD6436" s="1">
        <v>0</v>
      </c>
      <c r="AE6436" s="1">
        <v>0</v>
      </c>
      <c r="AF6436" s="1">
        <v>0</v>
      </c>
      <c r="AG6436" s="1">
        <v>0</v>
      </c>
    </row>
    <row r="6437" spans="1:33" x14ac:dyDescent="0.2">
      <c r="A6437" t="s">
        <v>6399</v>
      </c>
      <c r="B6437" t="str">
        <f t="shared" si="302"/>
        <v>Brian</v>
      </c>
      <c r="C6437" t="str">
        <f t="shared" si="304"/>
        <v>Birdwell</v>
      </c>
      <c r="D6437" s="1">
        <v>6427</v>
      </c>
      <c r="E6437" t="s">
        <v>7380</v>
      </c>
      <c r="F6437" t="s">
        <v>7390</v>
      </c>
      <c r="G6437" t="s">
        <v>7407</v>
      </c>
      <c r="H6437" t="s">
        <v>7449</v>
      </c>
      <c r="I6437" t="s">
        <v>8283</v>
      </c>
      <c r="J6437" t="s">
        <v>8293</v>
      </c>
      <c r="K6437" t="str">
        <f t="shared" si="303"/>
        <v>brianbirdwelltx</v>
      </c>
      <c r="L6437" s="1">
        <v>1961</v>
      </c>
      <c r="M6437" t="s">
        <v>8316</v>
      </c>
      <c r="N6437" t="s">
        <v>11730</v>
      </c>
      <c r="O6437" t="s">
        <v>17893</v>
      </c>
      <c r="P6437" t="s">
        <v>22893</v>
      </c>
      <c r="Q6437" s="1">
        <v>0</v>
      </c>
      <c r="R6437" s="1">
        <v>0</v>
      </c>
      <c r="S6437" s="1">
        <v>0</v>
      </c>
      <c r="T6437" s="1">
        <v>0</v>
      </c>
      <c r="U6437" s="1">
        <v>0</v>
      </c>
      <c r="V6437" s="1">
        <v>0</v>
      </c>
      <c r="W6437" s="1">
        <v>1</v>
      </c>
      <c r="X6437" s="1">
        <v>0</v>
      </c>
      <c r="Y6437" s="1">
        <v>0</v>
      </c>
      <c r="Z6437" s="1">
        <v>0</v>
      </c>
      <c r="AA6437" s="1">
        <v>0</v>
      </c>
      <c r="AB6437" s="1">
        <v>0</v>
      </c>
      <c r="AC6437" s="1">
        <v>0</v>
      </c>
      <c r="AD6437" s="1">
        <v>0</v>
      </c>
      <c r="AE6437" s="1">
        <v>0</v>
      </c>
      <c r="AF6437" s="1">
        <v>0</v>
      </c>
      <c r="AG6437" s="1">
        <v>0</v>
      </c>
    </row>
    <row r="6438" spans="1:33" x14ac:dyDescent="0.2">
      <c r="A6438" t="s">
        <v>6400</v>
      </c>
      <c r="B6438" t="str">
        <f t="shared" si="302"/>
        <v>Royce</v>
      </c>
      <c r="C6438" t="str">
        <f t="shared" si="304"/>
        <v>West</v>
      </c>
      <c r="D6438" s="1">
        <v>6428</v>
      </c>
      <c r="E6438" t="s">
        <v>7380</v>
      </c>
      <c r="F6438" t="s">
        <v>7390</v>
      </c>
      <c r="G6438" t="s">
        <v>7408</v>
      </c>
      <c r="H6438" t="s">
        <v>7436</v>
      </c>
      <c r="I6438" t="s">
        <v>8283</v>
      </c>
      <c r="J6438" t="s">
        <v>8294</v>
      </c>
      <c r="K6438" t="str">
        <f t="shared" si="303"/>
        <v>roycewesttx</v>
      </c>
      <c r="L6438" s="1">
        <v>1952</v>
      </c>
      <c r="M6438" t="s">
        <v>8318</v>
      </c>
      <c r="N6438" t="s">
        <v>9854</v>
      </c>
      <c r="O6438" t="s">
        <v>17894</v>
      </c>
      <c r="P6438" t="s">
        <v>17206</v>
      </c>
      <c r="Q6438" s="1">
        <v>0</v>
      </c>
      <c r="R6438" s="1">
        <v>0</v>
      </c>
      <c r="S6438" s="1">
        <v>0</v>
      </c>
      <c r="T6438" s="1">
        <v>0</v>
      </c>
      <c r="U6438" s="1">
        <v>1</v>
      </c>
      <c r="V6438" s="1">
        <v>0</v>
      </c>
      <c r="W6438" s="1">
        <v>0</v>
      </c>
      <c r="X6438" s="1">
        <v>0</v>
      </c>
      <c r="Y6438" s="1">
        <v>0</v>
      </c>
      <c r="Z6438" s="1">
        <v>0</v>
      </c>
      <c r="AA6438" s="1">
        <v>0</v>
      </c>
      <c r="AB6438" s="1">
        <v>1</v>
      </c>
      <c r="AC6438" s="1">
        <v>0</v>
      </c>
      <c r="AD6438" s="1">
        <v>0</v>
      </c>
      <c r="AE6438" s="1">
        <v>0</v>
      </c>
      <c r="AF6438" s="1">
        <v>0</v>
      </c>
      <c r="AG6438" s="1">
        <v>0</v>
      </c>
    </row>
    <row r="6439" spans="1:33" x14ac:dyDescent="0.2">
      <c r="A6439" t="s">
        <v>6401</v>
      </c>
      <c r="B6439" t="str">
        <f t="shared" si="302"/>
        <v>Donna</v>
      </c>
      <c r="C6439" t="str">
        <f t="shared" si="304"/>
        <v>Campbell</v>
      </c>
      <c r="D6439" s="1">
        <v>6430</v>
      </c>
      <c r="E6439" t="s">
        <v>7380</v>
      </c>
      <c r="F6439" t="s">
        <v>7390</v>
      </c>
      <c r="G6439" t="s">
        <v>7410</v>
      </c>
      <c r="H6439" t="s">
        <v>7449</v>
      </c>
      <c r="I6439" t="s">
        <v>7438</v>
      </c>
      <c r="J6439" t="s">
        <v>8297</v>
      </c>
      <c r="K6439" t="str">
        <f t="shared" si="303"/>
        <v>donnacampbelltx</v>
      </c>
      <c r="L6439" s="1">
        <v>1954</v>
      </c>
      <c r="M6439" t="s">
        <v>8319</v>
      </c>
      <c r="N6439" t="s">
        <v>11731</v>
      </c>
      <c r="O6439" t="s">
        <v>17895</v>
      </c>
      <c r="P6439" t="s">
        <v>22894</v>
      </c>
      <c r="Q6439" s="1">
        <v>0</v>
      </c>
      <c r="R6439" s="1">
        <v>0</v>
      </c>
      <c r="S6439" s="1">
        <v>0</v>
      </c>
      <c r="T6439" s="1">
        <v>0</v>
      </c>
      <c r="U6439" s="1">
        <v>0</v>
      </c>
      <c r="V6439" s="1">
        <v>0</v>
      </c>
      <c r="W6439" s="1">
        <v>0</v>
      </c>
      <c r="X6439" s="1">
        <v>0</v>
      </c>
      <c r="Y6439" s="1">
        <v>0</v>
      </c>
      <c r="Z6439" s="1">
        <v>0</v>
      </c>
      <c r="AA6439" s="1">
        <v>0</v>
      </c>
      <c r="AB6439" s="1">
        <v>0</v>
      </c>
      <c r="AC6439" s="1">
        <v>1</v>
      </c>
      <c r="AD6439" s="1">
        <v>0</v>
      </c>
      <c r="AE6439" s="1">
        <v>0</v>
      </c>
      <c r="AF6439" s="1">
        <v>0</v>
      </c>
      <c r="AG6439" s="1">
        <v>0</v>
      </c>
    </row>
    <row r="6440" spans="1:33" x14ac:dyDescent="0.2">
      <c r="A6440" t="s">
        <v>6402</v>
      </c>
      <c r="B6440" t="str">
        <f t="shared" si="302"/>
        <v>Peter</v>
      </c>
      <c r="C6440" t="str">
        <f t="shared" si="304"/>
        <v>Flores</v>
      </c>
      <c r="D6440" s="1"/>
      <c r="E6440" t="s">
        <v>7380</v>
      </c>
      <c r="F6440" t="s">
        <v>7390</v>
      </c>
      <c r="G6440" t="s">
        <v>7410</v>
      </c>
      <c r="H6440" t="s">
        <v>7449</v>
      </c>
      <c r="I6440" t="s">
        <v>8283</v>
      </c>
      <c r="J6440" t="s">
        <v>8293</v>
      </c>
      <c r="K6440" t="str">
        <f t="shared" si="303"/>
        <v>peterflorestx</v>
      </c>
      <c r="L6440" s="1"/>
      <c r="M6440" t="s">
        <v>8317</v>
      </c>
      <c r="N6440" t="s">
        <v>11732</v>
      </c>
      <c r="O6440" t="s">
        <v>10382</v>
      </c>
      <c r="P6440" t="s">
        <v>22895</v>
      </c>
      <c r="Q6440" s="1">
        <v>0</v>
      </c>
      <c r="R6440" s="1">
        <v>0</v>
      </c>
      <c r="S6440" s="1">
        <v>0</v>
      </c>
      <c r="T6440" s="1">
        <v>0</v>
      </c>
      <c r="U6440" s="1">
        <v>1</v>
      </c>
      <c r="V6440" s="1">
        <v>0</v>
      </c>
      <c r="W6440" s="1">
        <v>0</v>
      </c>
      <c r="X6440" s="1">
        <v>0</v>
      </c>
      <c r="Y6440" s="1">
        <v>0</v>
      </c>
      <c r="Z6440" s="1">
        <v>0</v>
      </c>
      <c r="AA6440" s="1">
        <v>0</v>
      </c>
      <c r="AB6440" s="1">
        <v>0</v>
      </c>
      <c r="AC6440" s="1">
        <v>0</v>
      </c>
      <c r="AD6440" s="1">
        <v>0</v>
      </c>
      <c r="AE6440" s="1">
        <v>0</v>
      </c>
      <c r="AF6440" s="1">
        <v>0</v>
      </c>
      <c r="AG6440" s="1">
        <v>0</v>
      </c>
    </row>
    <row r="6441" spans="1:33" x14ac:dyDescent="0.2">
      <c r="A6441" t="s">
        <v>6403</v>
      </c>
      <c r="B6441" t="str">
        <f t="shared" si="302"/>
        <v>José</v>
      </c>
      <c r="C6441" t="str">
        <f t="shared" si="304"/>
        <v>Menéndez</v>
      </c>
      <c r="D6441" s="1">
        <v>6431</v>
      </c>
      <c r="E6441" t="s">
        <v>7380</v>
      </c>
      <c r="F6441" t="s">
        <v>7390</v>
      </c>
      <c r="G6441" t="s">
        <v>7411</v>
      </c>
      <c r="H6441" t="s">
        <v>7436</v>
      </c>
      <c r="I6441" t="s">
        <v>8283</v>
      </c>
      <c r="J6441" t="s">
        <v>8297</v>
      </c>
      <c r="K6441" t="str">
        <f t="shared" si="303"/>
        <v>josémenéndeztx</v>
      </c>
      <c r="L6441" s="1">
        <v>1969</v>
      </c>
      <c r="M6441" t="s">
        <v>8317</v>
      </c>
      <c r="N6441" t="s">
        <v>8446</v>
      </c>
      <c r="O6441" t="s">
        <v>17896</v>
      </c>
      <c r="P6441" t="s">
        <v>22896</v>
      </c>
      <c r="Q6441" s="1">
        <v>0</v>
      </c>
      <c r="R6441" s="1">
        <v>0</v>
      </c>
      <c r="S6441" s="1">
        <v>0</v>
      </c>
      <c r="T6441" s="1">
        <v>0</v>
      </c>
      <c r="U6441" s="1">
        <v>1</v>
      </c>
      <c r="V6441" s="1">
        <v>0</v>
      </c>
      <c r="W6441" s="1">
        <v>0</v>
      </c>
      <c r="X6441" s="1">
        <v>0</v>
      </c>
      <c r="Y6441" s="1">
        <v>0</v>
      </c>
      <c r="Z6441" s="1">
        <v>0</v>
      </c>
      <c r="AA6441" s="1">
        <v>0</v>
      </c>
      <c r="AB6441" s="1">
        <v>0</v>
      </c>
      <c r="AC6441" s="1">
        <v>0</v>
      </c>
      <c r="AD6441" s="1">
        <v>0</v>
      </c>
      <c r="AE6441" s="1">
        <v>0</v>
      </c>
      <c r="AF6441" s="1">
        <v>0</v>
      </c>
      <c r="AG6441" s="1">
        <v>0</v>
      </c>
    </row>
    <row r="6442" spans="1:33" x14ac:dyDescent="0.2">
      <c r="A6442" t="s">
        <v>6404</v>
      </c>
      <c r="B6442" t="str">
        <f t="shared" si="302"/>
        <v>Morgan</v>
      </c>
      <c r="C6442" t="str">
        <f t="shared" si="304"/>
        <v>LaManita</v>
      </c>
      <c r="D6442" s="1"/>
      <c r="E6442" t="s">
        <v>7380</v>
      </c>
      <c r="F6442" t="s">
        <v>7390</v>
      </c>
      <c r="G6442" t="s">
        <v>7412</v>
      </c>
      <c r="H6442" t="s">
        <v>7436</v>
      </c>
      <c r="I6442" t="s">
        <v>7438</v>
      </c>
      <c r="J6442" t="s">
        <v>8297</v>
      </c>
      <c r="K6442" t="str">
        <f t="shared" si="303"/>
        <v>morganlamanitatx</v>
      </c>
      <c r="L6442" s="1"/>
      <c r="M6442" t="s">
        <v>930</v>
      </c>
      <c r="N6442" t="s">
        <v>11733</v>
      </c>
      <c r="O6442" t="s">
        <v>17897</v>
      </c>
      <c r="P6442" t="s">
        <v>22897</v>
      </c>
      <c r="Q6442" s="1">
        <v>0</v>
      </c>
      <c r="R6442" s="1">
        <v>0</v>
      </c>
      <c r="S6442" s="1">
        <v>0</v>
      </c>
      <c r="T6442" s="1">
        <v>0</v>
      </c>
      <c r="U6442" s="1">
        <v>0</v>
      </c>
      <c r="V6442" s="1">
        <v>0</v>
      </c>
      <c r="W6442" s="1">
        <v>0</v>
      </c>
      <c r="X6442" s="1">
        <v>0</v>
      </c>
      <c r="Y6442" s="1">
        <v>0</v>
      </c>
      <c r="Z6442" s="1">
        <v>0</v>
      </c>
      <c r="AA6442" s="1">
        <v>0</v>
      </c>
      <c r="AB6442" s="1">
        <v>1</v>
      </c>
      <c r="AC6442" s="1">
        <v>0</v>
      </c>
      <c r="AD6442" s="1">
        <v>0</v>
      </c>
      <c r="AE6442" s="1">
        <v>0</v>
      </c>
      <c r="AF6442" s="1">
        <v>0</v>
      </c>
      <c r="AG6442" s="1">
        <v>0</v>
      </c>
    </row>
    <row r="6443" spans="1:33" x14ac:dyDescent="0.2">
      <c r="A6443" t="s">
        <v>6405</v>
      </c>
      <c r="B6443" t="str">
        <f t="shared" si="302"/>
        <v>Charles</v>
      </c>
      <c r="C6443" t="str">
        <f t="shared" si="304"/>
        <v>Perry</v>
      </c>
      <c r="D6443" s="1">
        <v>6433</v>
      </c>
      <c r="E6443" t="s">
        <v>7380</v>
      </c>
      <c r="F6443" t="s">
        <v>7390</v>
      </c>
      <c r="G6443" t="s">
        <v>7413</v>
      </c>
      <c r="H6443" t="s">
        <v>7449</v>
      </c>
      <c r="I6443" t="s">
        <v>8283</v>
      </c>
      <c r="J6443" t="s">
        <v>8293</v>
      </c>
      <c r="K6443" t="str">
        <f t="shared" si="303"/>
        <v>charlesperrytx</v>
      </c>
      <c r="L6443" s="1">
        <v>1962</v>
      </c>
      <c r="M6443" t="s">
        <v>8317</v>
      </c>
      <c r="N6443" t="s">
        <v>11734</v>
      </c>
      <c r="O6443" t="s">
        <v>17898</v>
      </c>
      <c r="P6443" t="s">
        <v>22898</v>
      </c>
      <c r="Q6443" s="1">
        <v>0</v>
      </c>
      <c r="R6443" s="1">
        <v>0</v>
      </c>
      <c r="S6443" s="1">
        <v>0</v>
      </c>
      <c r="T6443" s="1">
        <v>0</v>
      </c>
      <c r="U6443" s="1">
        <v>1</v>
      </c>
      <c r="V6443" s="1">
        <v>0</v>
      </c>
      <c r="W6443" s="1">
        <v>0</v>
      </c>
      <c r="X6443" s="1">
        <v>0</v>
      </c>
      <c r="Y6443" s="1">
        <v>0</v>
      </c>
      <c r="Z6443" s="1">
        <v>0</v>
      </c>
      <c r="AA6443" s="1">
        <v>0</v>
      </c>
      <c r="AB6443" s="1">
        <v>0</v>
      </c>
      <c r="AC6443" s="1">
        <v>0</v>
      </c>
      <c r="AD6443" s="1">
        <v>0</v>
      </c>
      <c r="AE6443" s="1">
        <v>0</v>
      </c>
      <c r="AF6443" s="1">
        <v>0</v>
      </c>
      <c r="AG6443" s="1">
        <v>0</v>
      </c>
    </row>
    <row r="6444" spans="1:33" x14ac:dyDescent="0.2">
      <c r="A6444" t="s">
        <v>6406</v>
      </c>
      <c r="B6444" t="str">
        <f t="shared" si="302"/>
        <v>César</v>
      </c>
      <c r="C6444" t="str">
        <f t="shared" si="304"/>
        <v>Blanco</v>
      </c>
      <c r="D6444" s="1">
        <v>6434</v>
      </c>
      <c r="E6444" t="s">
        <v>7380</v>
      </c>
      <c r="F6444" t="s">
        <v>7390</v>
      </c>
      <c r="G6444" t="s">
        <v>7414</v>
      </c>
      <c r="H6444" t="s">
        <v>7436</v>
      </c>
      <c r="I6444" t="s">
        <v>8283</v>
      </c>
      <c r="J6444" t="s">
        <v>8297</v>
      </c>
      <c r="K6444" t="str">
        <f t="shared" si="303"/>
        <v>césarblancotx</v>
      </c>
      <c r="L6444" s="1">
        <v>1976</v>
      </c>
      <c r="M6444" t="s">
        <v>8317</v>
      </c>
      <c r="N6444" t="s">
        <v>11735</v>
      </c>
      <c r="O6444" t="s">
        <v>17899</v>
      </c>
      <c r="P6444" t="s">
        <v>22899</v>
      </c>
      <c r="Q6444" s="1">
        <v>0</v>
      </c>
      <c r="R6444" s="1">
        <v>0</v>
      </c>
      <c r="S6444" s="1">
        <v>0</v>
      </c>
      <c r="T6444" s="1">
        <v>0</v>
      </c>
      <c r="U6444" s="1">
        <v>0</v>
      </c>
      <c r="V6444" s="1">
        <v>0</v>
      </c>
      <c r="W6444" s="1">
        <v>0</v>
      </c>
      <c r="X6444" s="1">
        <v>0</v>
      </c>
      <c r="Y6444" s="1">
        <v>0</v>
      </c>
      <c r="Z6444" s="1">
        <v>0</v>
      </c>
      <c r="AA6444" s="1">
        <v>0</v>
      </c>
      <c r="AB6444" s="1">
        <v>0</v>
      </c>
      <c r="AC6444" s="1">
        <v>0</v>
      </c>
      <c r="AD6444" s="1">
        <v>0</v>
      </c>
      <c r="AE6444" s="1">
        <v>0</v>
      </c>
      <c r="AF6444" s="1">
        <v>0</v>
      </c>
      <c r="AG6444" s="1">
        <v>0</v>
      </c>
    </row>
    <row r="6445" spans="1:33" x14ac:dyDescent="0.2">
      <c r="A6445" t="s">
        <v>6407</v>
      </c>
      <c r="B6445" t="str">
        <f t="shared" si="302"/>
        <v>Robert</v>
      </c>
      <c r="C6445" t="str">
        <f t="shared" si="304"/>
        <v>Nichols</v>
      </c>
      <c r="D6445" s="1">
        <v>6435</v>
      </c>
      <c r="E6445" t="s">
        <v>7380</v>
      </c>
      <c r="F6445" t="s">
        <v>7390</v>
      </c>
      <c r="G6445" t="s">
        <v>7415</v>
      </c>
      <c r="H6445" t="s">
        <v>7449</v>
      </c>
      <c r="I6445" t="s">
        <v>8283</v>
      </c>
      <c r="J6445" t="s">
        <v>8293</v>
      </c>
      <c r="K6445" t="str">
        <f t="shared" si="303"/>
        <v>robertnicholstx</v>
      </c>
      <c r="L6445" s="1">
        <v>1944</v>
      </c>
      <c r="M6445" t="s">
        <v>8317</v>
      </c>
      <c r="N6445" t="s">
        <v>11736</v>
      </c>
      <c r="O6445" t="s">
        <v>930</v>
      </c>
      <c r="P6445" t="s">
        <v>22900</v>
      </c>
      <c r="Q6445" s="1">
        <v>0</v>
      </c>
      <c r="R6445" s="1">
        <v>0</v>
      </c>
      <c r="S6445" s="1">
        <v>0</v>
      </c>
      <c r="T6445" s="1">
        <v>0</v>
      </c>
      <c r="U6445" s="1">
        <v>1</v>
      </c>
      <c r="V6445" s="1">
        <v>0</v>
      </c>
      <c r="W6445" s="1">
        <v>0</v>
      </c>
      <c r="X6445" s="1">
        <v>0</v>
      </c>
      <c r="Y6445" s="1">
        <v>0</v>
      </c>
      <c r="Z6445" s="1">
        <v>0</v>
      </c>
      <c r="AA6445" s="1">
        <v>0</v>
      </c>
      <c r="AB6445" s="1">
        <v>0</v>
      </c>
      <c r="AC6445" s="1">
        <v>0</v>
      </c>
      <c r="AD6445" s="1">
        <v>0</v>
      </c>
      <c r="AE6445" s="1">
        <v>0</v>
      </c>
      <c r="AF6445" s="1">
        <v>0</v>
      </c>
      <c r="AG6445" s="1">
        <v>0</v>
      </c>
    </row>
    <row r="6446" spans="1:33" x14ac:dyDescent="0.2">
      <c r="A6446" t="s">
        <v>6408</v>
      </c>
      <c r="B6446" t="str">
        <f t="shared" si="302"/>
        <v>Drew</v>
      </c>
      <c r="C6446" t="str">
        <f t="shared" si="304"/>
        <v>Springer</v>
      </c>
      <c r="D6446" s="1">
        <v>6436</v>
      </c>
      <c r="E6446" t="s">
        <v>7380</v>
      </c>
      <c r="F6446" t="s">
        <v>7390</v>
      </c>
      <c r="G6446" t="s">
        <v>7416</v>
      </c>
      <c r="H6446" t="s">
        <v>7449</v>
      </c>
      <c r="I6446" t="s">
        <v>8283</v>
      </c>
      <c r="J6446" t="s">
        <v>8293</v>
      </c>
      <c r="K6446" t="str">
        <f t="shared" si="303"/>
        <v>drewspringertx</v>
      </c>
      <c r="L6446" s="1">
        <v>1966</v>
      </c>
      <c r="M6446" t="s">
        <v>8317</v>
      </c>
      <c r="N6446" t="s">
        <v>10887</v>
      </c>
      <c r="O6446" t="s">
        <v>17900</v>
      </c>
      <c r="P6446" t="s">
        <v>22901</v>
      </c>
      <c r="Q6446" s="1">
        <v>0</v>
      </c>
      <c r="R6446" s="1">
        <v>0</v>
      </c>
      <c r="S6446" s="1">
        <v>0</v>
      </c>
      <c r="T6446" s="1">
        <v>0</v>
      </c>
      <c r="U6446" s="1">
        <v>1</v>
      </c>
      <c r="V6446" s="1">
        <v>0</v>
      </c>
      <c r="W6446" s="1">
        <v>0</v>
      </c>
      <c r="X6446" s="1">
        <v>0</v>
      </c>
      <c r="Y6446" s="1">
        <v>0</v>
      </c>
      <c r="Z6446" s="1">
        <v>1</v>
      </c>
      <c r="AA6446" s="1">
        <v>0</v>
      </c>
      <c r="AB6446" s="1">
        <v>0</v>
      </c>
      <c r="AC6446" s="1">
        <v>0</v>
      </c>
      <c r="AD6446" s="1">
        <v>0</v>
      </c>
      <c r="AE6446" s="1">
        <v>0</v>
      </c>
      <c r="AF6446" s="1">
        <v>0</v>
      </c>
      <c r="AG6446" s="1">
        <v>0</v>
      </c>
    </row>
    <row r="6447" spans="1:33" x14ac:dyDescent="0.2">
      <c r="A6447" t="s">
        <v>6409</v>
      </c>
      <c r="B6447" t="str">
        <f t="shared" si="302"/>
        <v>Kevin</v>
      </c>
      <c r="C6447" t="str">
        <f t="shared" si="304"/>
        <v>Sparks</v>
      </c>
      <c r="D6447" s="1"/>
      <c r="E6447" t="s">
        <v>7380</v>
      </c>
      <c r="F6447" t="s">
        <v>7390</v>
      </c>
      <c r="G6447" t="s">
        <v>7417</v>
      </c>
      <c r="H6447" t="s">
        <v>7449</v>
      </c>
      <c r="I6447" t="s">
        <v>8283</v>
      </c>
      <c r="J6447" t="s">
        <v>8293</v>
      </c>
      <c r="K6447" t="str">
        <f t="shared" si="303"/>
        <v>kevinsparkstx</v>
      </c>
      <c r="L6447" s="1"/>
      <c r="M6447" t="s">
        <v>8317</v>
      </c>
      <c r="N6447" t="s">
        <v>8343</v>
      </c>
      <c r="O6447" t="s">
        <v>17901</v>
      </c>
      <c r="P6447" t="s">
        <v>22902</v>
      </c>
      <c r="Q6447" s="1">
        <v>0</v>
      </c>
      <c r="R6447" s="1">
        <v>0</v>
      </c>
      <c r="S6447" s="1">
        <v>0</v>
      </c>
      <c r="T6447" s="1">
        <v>0</v>
      </c>
      <c r="U6447" s="1">
        <v>1</v>
      </c>
      <c r="V6447" s="1">
        <v>0</v>
      </c>
      <c r="W6447" s="1">
        <v>0</v>
      </c>
      <c r="X6447" s="1">
        <v>0</v>
      </c>
      <c r="Y6447" s="1">
        <v>0</v>
      </c>
      <c r="Z6447" s="1">
        <v>0</v>
      </c>
      <c r="AA6447" s="1">
        <v>0</v>
      </c>
      <c r="AB6447" s="1">
        <v>0</v>
      </c>
      <c r="AC6447" s="1">
        <v>0</v>
      </c>
      <c r="AD6447" s="1">
        <v>1</v>
      </c>
      <c r="AE6447" s="1">
        <v>0</v>
      </c>
      <c r="AF6447" s="1">
        <v>0</v>
      </c>
      <c r="AG6447" s="1">
        <v>0</v>
      </c>
    </row>
    <row r="6448" spans="1:33" x14ac:dyDescent="0.2">
      <c r="A6448" t="s">
        <v>6410</v>
      </c>
      <c r="B6448" t="str">
        <f t="shared" si="302"/>
        <v>Brandon</v>
      </c>
      <c r="C6448" t="str">
        <f t="shared" si="304"/>
        <v>Creighton</v>
      </c>
      <c r="D6448" s="1">
        <v>6438</v>
      </c>
      <c r="E6448" t="s">
        <v>7380</v>
      </c>
      <c r="F6448" t="s">
        <v>7390</v>
      </c>
      <c r="G6448" t="s">
        <v>7426</v>
      </c>
      <c r="H6448" t="s">
        <v>7449</v>
      </c>
      <c r="I6448" t="s">
        <v>8283</v>
      </c>
      <c r="J6448" t="s">
        <v>8293</v>
      </c>
      <c r="K6448" t="str">
        <f t="shared" si="303"/>
        <v>brandoncreightontx</v>
      </c>
      <c r="L6448" s="1">
        <v>1970</v>
      </c>
      <c r="M6448" t="s">
        <v>8318</v>
      </c>
      <c r="N6448" t="s">
        <v>11737</v>
      </c>
      <c r="O6448" t="s">
        <v>17902</v>
      </c>
      <c r="P6448" t="s">
        <v>22903</v>
      </c>
      <c r="Q6448" s="1">
        <v>0</v>
      </c>
      <c r="R6448" s="1">
        <v>0</v>
      </c>
      <c r="S6448" s="1">
        <v>0</v>
      </c>
      <c r="T6448" s="1">
        <v>0</v>
      </c>
      <c r="U6448" s="1">
        <v>1</v>
      </c>
      <c r="V6448" s="1">
        <v>0</v>
      </c>
      <c r="W6448" s="1">
        <v>0</v>
      </c>
      <c r="X6448" s="1">
        <v>0</v>
      </c>
      <c r="Y6448" s="1">
        <v>1</v>
      </c>
      <c r="Z6448" s="1">
        <v>0</v>
      </c>
      <c r="AA6448" s="1">
        <v>0</v>
      </c>
      <c r="AB6448" s="1">
        <v>1</v>
      </c>
      <c r="AC6448" s="1">
        <v>0</v>
      </c>
      <c r="AD6448" s="1">
        <v>0</v>
      </c>
      <c r="AE6448" s="1">
        <v>0</v>
      </c>
      <c r="AF6448" s="1">
        <v>0</v>
      </c>
      <c r="AG6448" s="1">
        <v>0</v>
      </c>
    </row>
    <row r="6449" spans="1:33" x14ac:dyDescent="0.2">
      <c r="A6449" t="s">
        <v>6411</v>
      </c>
      <c r="B6449" t="str">
        <f t="shared" si="302"/>
        <v>Charles</v>
      </c>
      <c r="C6449" t="str">
        <f t="shared" si="304"/>
        <v>Schwertner</v>
      </c>
      <c r="D6449" s="1">
        <v>6439</v>
      </c>
      <c r="E6449" t="s">
        <v>7380</v>
      </c>
      <c r="F6449" t="s">
        <v>7390</v>
      </c>
      <c r="G6449" t="s">
        <v>7428</v>
      </c>
      <c r="H6449" t="s">
        <v>7449</v>
      </c>
      <c r="I6449" t="s">
        <v>8283</v>
      </c>
      <c r="J6449" t="s">
        <v>8293</v>
      </c>
      <c r="K6449" t="str">
        <f t="shared" si="303"/>
        <v>charlesschwertnertx</v>
      </c>
      <c r="L6449" s="1">
        <v>1970</v>
      </c>
      <c r="M6449" t="s">
        <v>8319</v>
      </c>
      <c r="N6449" t="s">
        <v>11738</v>
      </c>
      <c r="O6449" t="s">
        <v>930</v>
      </c>
      <c r="P6449" t="s">
        <v>12293</v>
      </c>
      <c r="Q6449" s="1">
        <v>0</v>
      </c>
      <c r="R6449" s="1">
        <v>0</v>
      </c>
      <c r="S6449" s="1">
        <v>0</v>
      </c>
      <c r="T6449" s="1">
        <v>0</v>
      </c>
      <c r="U6449" s="1">
        <v>1</v>
      </c>
      <c r="V6449" s="1">
        <v>0</v>
      </c>
      <c r="W6449" s="1">
        <v>0</v>
      </c>
      <c r="X6449" s="1">
        <v>0</v>
      </c>
      <c r="Y6449" s="1">
        <v>0</v>
      </c>
      <c r="Z6449" s="1">
        <v>0</v>
      </c>
      <c r="AA6449" s="1">
        <v>0</v>
      </c>
      <c r="AB6449" s="1">
        <v>0</v>
      </c>
      <c r="AC6449" s="1">
        <v>1</v>
      </c>
      <c r="AD6449" s="1">
        <v>0</v>
      </c>
      <c r="AE6449" s="1">
        <v>0</v>
      </c>
      <c r="AF6449" s="1">
        <v>0</v>
      </c>
      <c r="AG6449" s="1">
        <v>0</v>
      </c>
    </row>
    <row r="6450" spans="1:33" x14ac:dyDescent="0.2">
      <c r="A6450" t="s">
        <v>6412</v>
      </c>
      <c r="B6450" t="str">
        <f t="shared" si="302"/>
        <v>Carol</v>
      </c>
      <c r="C6450" t="str">
        <f t="shared" si="304"/>
        <v>Alvarado</v>
      </c>
      <c r="D6450" s="1">
        <v>6440</v>
      </c>
      <c r="E6450" t="s">
        <v>7380</v>
      </c>
      <c r="F6450" t="s">
        <v>7390</v>
      </c>
      <c r="G6450" t="s">
        <v>7429</v>
      </c>
      <c r="H6450" t="s">
        <v>7436</v>
      </c>
      <c r="I6450" t="s">
        <v>7438</v>
      </c>
      <c r="J6450" t="s">
        <v>8297</v>
      </c>
      <c r="K6450" t="str">
        <f t="shared" si="303"/>
        <v>carolalvaradotx</v>
      </c>
      <c r="L6450" s="1">
        <v>1967</v>
      </c>
      <c r="M6450" t="s">
        <v>8316</v>
      </c>
      <c r="N6450" t="s">
        <v>8340</v>
      </c>
      <c r="O6450" t="s">
        <v>17903</v>
      </c>
      <c r="P6450" t="s">
        <v>930</v>
      </c>
      <c r="Q6450" s="1">
        <v>0</v>
      </c>
      <c r="R6450" s="1">
        <v>0</v>
      </c>
      <c r="S6450" s="1">
        <v>0</v>
      </c>
      <c r="T6450" s="1">
        <v>0</v>
      </c>
      <c r="U6450" s="1">
        <v>1</v>
      </c>
      <c r="V6450" s="1">
        <v>0</v>
      </c>
      <c r="W6450" s="1">
        <v>0</v>
      </c>
      <c r="X6450" s="1">
        <v>0</v>
      </c>
      <c r="Y6450" s="1">
        <v>0</v>
      </c>
      <c r="Z6450" s="1">
        <v>0</v>
      </c>
      <c r="AA6450" s="1">
        <v>0</v>
      </c>
      <c r="AB6450" s="1">
        <v>0</v>
      </c>
      <c r="AC6450" s="1">
        <v>0</v>
      </c>
      <c r="AD6450" s="1">
        <v>0</v>
      </c>
      <c r="AE6450" s="1">
        <v>0</v>
      </c>
      <c r="AF6450" s="1">
        <v>0</v>
      </c>
      <c r="AG6450" s="1">
        <v>0</v>
      </c>
    </row>
    <row r="6451" spans="1:33" x14ac:dyDescent="0.2">
      <c r="A6451" t="s">
        <v>6413</v>
      </c>
      <c r="B6451" t="str">
        <f t="shared" si="302"/>
        <v>Paul</v>
      </c>
      <c r="C6451" t="str">
        <f t="shared" si="304"/>
        <v>Bettencourt</v>
      </c>
      <c r="D6451" s="1">
        <v>6441</v>
      </c>
      <c r="E6451" t="s">
        <v>7380</v>
      </c>
      <c r="F6451" t="s">
        <v>7390</v>
      </c>
      <c r="G6451" t="s">
        <v>7430</v>
      </c>
      <c r="H6451" t="s">
        <v>7449</v>
      </c>
      <c r="I6451" t="s">
        <v>8283</v>
      </c>
      <c r="J6451" t="s">
        <v>8293</v>
      </c>
      <c r="K6451" t="str">
        <f t="shared" si="303"/>
        <v>paulbettencourttx</v>
      </c>
      <c r="L6451" s="1">
        <v>1958</v>
      </c>
      <c r="M6451" t="s">
        <v>8317</v>
      </c>
      <c r="N6451" t="s">
        <v>11739</v>
      </c>
      <c r="O6451" t="s">
        <v>17904</v>
      </c>
      <c r="P6451" t="s">
        <v>22904</v>
      </c>
      <c r="Q6451" s="1">
        <v>0</v>
      </c>
      <c r="R6451" s="1">
        <v>0</v>
      </c>
      <c r="S6451" s="1">
        <v>0</v>
      </c>
      <c r="T6451" s="1">
        <v>0</v>
      </c>
      <c r="U6451" s="1">
        <v>0</v>
      </c>
      <c r="V6451" s="1">
        <v>0</v>
      </c>
      <c r="W6451" s="1">
        <v>0</v>
      </c>
      <c r="X6451" s="1">
        <v>0</v>
      </c>
      <c r="Y6451" s="1">
        <v>0</v>
      </c>
      <c r="Z6451" s="1">
        <v>0</v>
      </c>
      <c r="AA6451" s="1">
        <v>0</v>
      </c>
      <c r="AB6451" s="1">
        <v>0</v>
      </c>
      <c r="AC6451" s="1">
        <v>0</v>
      </c>
      <c r="AD6451" s="1">
        <v>0</v>
      </c>
      <c r="AE6451" s="1">
        <v>0</v>
      </c>
      <c r="AF6451" s="1">
        <v>0</v>
      </c>
      <c r="AG6451" s="1">
        <v>0</v>
      </c>
    </row>
    <row r="6452" spans="1:33" x14ac:dyDescent="0.2">
      <c r="A6452" t="s">
        <v>6414</v>
      </c>
      <c r="B6452" t="str">
        <f t="shared" si="302"/>
        <v>Angela</v>
      </c>
      <c r="C6452" t="str">
        <f t="shared" si="304"/>
        <v>Paxton</v>
      </c>
      <c r="D6452" s="1">
        <v>6442</v>
      </c>
      <c r="E6452" t="s">
        <v>7380</v>
      </c>
      <c r="F6452" t="s">
        <v>7390</v>
      </c>
      <c r="G6452" t="s">
        <v>7431</v>
      </c>
      <c r="H6452" t="s">
        <v>7449</v>
      </c>
      <c r="I6452" t="s">
        <v>7438</v>
      </c>
      <c r="J6452" t="s">
        <v>8293</v>
      </c>
      <c r="K6452" t="str">
        <f t="shared" si="303"/>
        <v>angelapaxtontx</v>
      </c>
      <c r="L6452" s="1">
        <v>1963</v>
      </c>
      <c r="M6452" t="s">
        <v>8316</v>
      </c>
      <c r="N6452" t="s">
        <v>8731</v>
      </c>
      <c r="O6452" t="s">
        <v>17905</v>
      </c>
      <c r="P6452" t="s">
        <v>20472</v>
      </c>
      <c r="Q6452" s="1">
        <v>0</v>
      </c>
      <c r="R6452" s="1">
        <v>0</v>
      </c>
      <c r="S6452" s="1">
        <v>0</v>
      </c>
      <c r="T6452" s="1">
        <v>0</v>
      </c>
      <c r="U6452" s="1">
        <v>0</v>
      </c>
      <c r="V6452" s="1">
        <v>0</v>
      </c>
      <c r="W6452" s="1">
        <v>0</v>
      </c>
      <c r="X6452" s="1">
        <v>0</v>
      </c>
      <c r="Y6452" s="1">
        <v>0</v>
      </c>
      <c r="Z6452" s="1">
        <v>0</v>
      </c>
      <c r="AA6452" s="1">
        <v>0</v>
      </c>
      <c r="AB6452" s="1">
        <v>0</v>
      </c>
      <c r="AC6452" s="1">
        <v>0</v>
      </c>
      <c r="AD6452" s="1">
        <v>0</v>
      </c>
      <c r="AE6452" s="1">
        <v>0</v>
      </c>
      <c r="AF6452" s="1">
        <v>0</v>
      </c>
      <c r="AG6452" s="1">
        <v>0</v>
      </c>
    </row>
    <row r="6453" spans="1:33" x14ac:dyDescent="0.2">
      <c r="A6453" t="s">
        <v>6415</v>
      </c>
      <c r="B6453" t="str">
        <f t="shared" si="302"/>
        <v>Kelly</v>
      </c>
      <c r="C6453" t="str">
        <f t="shared" si="304"/>
        <v>Hancock</v>
      </c>
      <c r="D6453" s="1">
        <v>6443</v>
      </c>
      <c r="E6453" t="s">
        <v>7380</v>
      </c>
      <c r="F6453" t="s">
        <v>7390</v>
      </c>
      <c r="G6453" t="s">
        <v>7432</v>
      </c>
      <c r="H6453" t="s">
        <v>7449</v>
      </c>
      <c r="I6453" t="s">
        <v>8283</v>
      </c>
      <c r="J6453" t="s">
        <v>8293</v>
      </c>
      <c r="K6453" t="str">
        <f t="shared" si="303"/>
        <v>kellyhancocktx</v>
      </c>
      <c r="L6453" s="1">
        <v>1963</v>
      </c>
      <c r="M6453" t="s">
        <v>8317</v>
      </c>
      <c r="N6453" t="s">
        <v>11740</v>
      </c>
      <c r="O6453" t="s">
        <v>17906</v>
      </c>
      <c r="P6453" t="s">
        <v>22905</v>
      </c>
      <c r="Q6453" s="1">
        <v>0</v>
      </c>
      <c r="R6453" s="1">
        <v>0</v>
      </c>
      <c r="S6453" s="1">
        <v>0</v>
      </c>
      <c r="T6453" s="1">
        <v>0</v>
      </c>
      <c r="U6453" s="1">
        <v>1</v>
      </c>
      <c r="V6453" s="1">
        <v>0</v>
      </c>
      <c r="W6453" s="1">
        <v>0</v>
      </c>
      <c r="X6453" s="1">
        <v>0</v>
      </c>
      <c r="Y6453" s="1">
        <v>0</v>
      </c>
      <c r="Z6453" s="1">
        <v>0</v>
      </c>
      <c r="AA6453" s="1">
        <v>0</v>
      </c>
      <c r="AB6453" s="1">
        <v>0</v>
      </c>
      <c r="AC6453" s="1">
        <v>0</v>
      </c>
      <c r="AD6453" s="1">
        <v>0</v>
      </c>
      <c r="AE6453" s="1">
        <v>0</v>
      </c>
      <c r="AF6453" s="1">
        <v>0</v>
      </c>
      <c r="AG6453" s="1">
        <v>0</v>
      </c>
    </row>
    <row r="6454" spans="1:33" x14ac:dyDescent="0.2">
      <c r="A6454" t="s">
        <v>6416</v>
      </c>
      <c r="B6454" t="str">
        <f t="shared" si="302"/>
        <v>Thomas</v>
      </c>
      <c r="C6454" t="str">
        <f t="shared" si="304"/>
        <v>Peterson</v>
      </c>
      <c r="D6454" s="1"/>
      <c r="E6454" t="s">
        <v>7381</v>
      </c>
      <c r="F6454" t="s">
        <v>7389</v>
      </c>
      <c r="G6454" t="s">
        <v>7393</v>
      </c>
      <c r="H6454" t="s">
        <v>7449</v>
      </c>
      <c r="I6454" t="s">
        <v>8283</v>
      </c>
      <c r="J6454" t="s">
        <v>8293</v>
      </c>
      <c r="K6454" t="str">
        <f t="shared" si="303"/>
        <v>thomaspetersonut</v>
      </c>
      <c r="L6454" s="1"/>
      <c r="M6454" t="s">
        <v>8317</v>
      </c>
      <c r="N6454" t="s">
        <v>11741</v>
      </c>
      <c r="O6454" t="s">
        <v>17907</v>
      </c>
      <c r="P6454" t="s">
        <v>22906</v>
      </c>
      <c r="Q6454" s="1">
        <v>0</v>
      </c>
      <c r="R6454" s="1">
        <v>0</v>
      </c>
      <c r="S6454" s="1">
        <v>0</v>
      </c>
      <c r="T6454" s="1">
        <v>0</v>
      </c>
      <c r="U6454" s="1">
        <v>0</v>
      </c>
      <c r="V6454" s="1">
        <v>0</v>
      </c>
      <c r="W6454" s="1">
        <v>0</v>
      </c>
      <c r="X6454" s="1">
        <v>0</v>
      </c>
      <c r="Y6454" s="1">
        <v>0</v>
      </c>
      <c r="Z6454" s="1">
        <v>0</v>
      </c>
      <c r="AA6454" s="1">
        <v>0</v>
      </c>
      <c r="AB6454" s="1">
        <v>0</v>
      </c>
      <c r="AC6454" s="1">
        <v>0</v>
      </c>
      <c r="AD6454" s="1">
        <v>0</v>
      </c>
      <c r="AE6454" s="1">
        <v>0</v>
      </c>
      <c r="AF6454" s="1">
        <v>0</v>
      </c>
      <c r="AG6454" s="1">
        <v>0</v>
      </c>
    </row>
    <row r="6455" spans="1:33" x14ac:dyDescent="0.2">
      <c r="A6455" t="s">
        <v>6417</v>
      </c>
      <c r="B6455" t="str">
        <f t="shared" si="302"/>
        <v>Rosemary</v>
      </c>
      <c r="C6455" t="str">
        <f t="shared" si="304"/>
        <v>Lesser</v>
      </c>
      <c r="D6455" s="1">
        <v>6445</v>
      </c>
      <c r="E6455" t="s">
        <v>7381</v>
      </c>
      <c r="F6455" t="s">
        <v>7389</v>
      </c>
      <c r="G6455" t="s">
        <v>7394</v>
      </c>
      <c r="H6455" t="s">
        <v>7436</v>
      </c>
      <c r="I6455" t="s">
        <v>7438</v>
      </c>
      <c r="J6455" t="s">
        <v>8293</v>
      </c>
      <c r="K6455" t="str">
        <f t="shared" si="303"/>
        <v>rosemarylesserut</v>
      </c>
      <c r="L6455" s="1"/>
      <c r="M6455" t="s">
        <v>8319</v>
      </c>
      <c r="N6455" t="s">
        <v>11742</v>
      </c>
      <c r="O6455" t="s">
        <v>17908</v>
      </c>
      <c r="P6455" t="s">
        <v>19355</v>
      </c>
      <c r="Q6455" s="1">
        <v>0</v>
      </c>
      <c r="R6455" s="1">
        <v>0</v>
      </c>
      <c r="S6455" s="1">
        <v>0</v>
      </c>
      <c r="T6455" s="1">
        <v>0</v>
      </c>
      <c r="U6455" s="1">
        <v>0</v>
      </c>
      <c r="V6455" s="1">
        <v>0</v>
      </c>
      <c r="W6455" s="1">
        <v>0</v>
      </c>
      <c r="X6455" s="1">
        <v>0</v>
      </c>
      <c r="Y6455" s="1">
        <v>0</v>
      </c>
      <c r="Z6455" s="1">
        <v>0</v>
      </c>
      <c r="AA6455" s="1">
        <v>0</v>
      </c>
      <c r="AB6455" s="1">
        <v>0</v>
      </c>
      <c r="AC6455" s="1">
        <v>1</v>
      </c>
      <c r="AD6455" s="1">
        <v>0</v>
      </c>
      <c r="AE6455" s="1">
        <v>0</v>
      </c>
      <c r="AF6455" s="1">
        <v>0</v>
      </c>
      <c r="AG6455" s="1">
        <v>0</v>
      </c>
    </row>
    <row r="6456" spans="1:33" x14ac:dyDescent="0.2">
      <c r="A6456" t="s">
        <v>6418</v>
      </c>
      <c r="B6456" t="str">
        <f t="shared" si="302"/>
        <v>Katy</v>
      </c>
      <c r="C6456" t="str">
        <f t="shared" si="304"/>
        <v>Hall</v>
      </c>
      <c r="D6456" s="1"/>
      <c r="E6456" t="s">
        <v>7381</v>
      </c>
      <c r="F6456" t="s">
        <v>7389</v>
      </c>
      <c r="G6456" t="s">
        <v>7395</v>
      </c>
      <c r="H6456" t="s">
        <v>7449</v>
      </c>
      <c r="I6456" t="s">
        <v>7438</v>
      </c>
      <c r="J6456" t="s">
        <v>8293</v>
      </c>
      <c r="K6456" t="str">
        <f t="shared" si="303"/>
        <v>katyhallut</v>
      </c>
      <c r="L6456" s="1"/>
      <c r="M6456" t="s">
        <v>8317</v>
      </c>
      <c r="N6456" t="s">
        <v>8569</v>
      </c>
      <c r="O6456" t="s">
        <v>930</v>
      </c>
      <c r="P6456" t="s">
        <v>930</v>
      </c>
      <c r="Q6456" s="1">
        <v>0</v>
      </c>
      <c r="R6456" s="1">
        <v>0</v>
      </c>
      <c r="S6456" s="1">
        <v>0</v>
      </c>
      <c r="T6456" s="1">
        <v>0</v>
      </c>
      <c r="U6456" s="1">
        <v>0</v>
      </c>
      <c r="V6456" s="1">
        <v>0</v>
      </c>
      <c r="W6456" s="1">
        <v>0</v>
      </c>
      <c r="X6456" s="1">
        <v>0</v>
      </c>
      <c r="Y6456" s="1">
        <v>0</v>
      </c>
      <c r="Z6456" s="1">
        <v>0</v>
      </c>
      <c r="AA6456" s="1">
        <v>0</v>
      </c>
      <c r="AB6456" s="1">
        <v>0</v>
      </c>
      <c r="AC6456" s="1">
        <v>0</v>
      </c>
      <c r="AD6456" s="1">
        <v>0</v>
      </c>
      <c r="AE6456" s="1">
        <v>0</v>
      </c>
      <c r="AF6456" s="1">
        <v>0</v>
      </c>
      <c r="AG6456" s="1">
        <v>0</v>
      </c>
    </row>
    <row r="6457" spans="1:33" x14ac:dyDescent="0.2">
      <c r="A6457" t="s">
        <v>6419</v>
      </c>
      <c r="B6457" t="str">
        <f t="shared" si="302"/>
        <v>Mike</v>
      </c>
      <c r="C6457" t="str">
        <f t="shared" si="304"/>
        <v>Schultz</v>
      </c>
      <c r="D6457" s="1">
        <v>6447</v>
      </c>
      <c r="E6457" t="s">
        <v>7381</v>
      </c>
      <c r="F6457" t="s">
        <v>7389</v>
      </c>
      <c r="G6457" t="s">
        <v>7396</v>
      </c>
      <c r="H6457" t="s">
        <v>7449</v>
      </c>
      <c r="I6457" t="s">
        <v>8283</v>
      </c>
      <c r="J6457" t="s">
        <v>8293</v>
      </c>
      <c r="K6457" t="str">
        <f t="shared" si="303"/>
        <v>mikeschultzut</v>
      </c>
      <c r="L6457" s="1">
        <v>1950</v>
      </c>
      <c r="M6457" t="s">
        <v>8321</v>
      </c>
      <c r="N6457" t="s">
        <v>10388</v>
      </c>
      <c r="O6457" t="s">
        <v>17909</v>
      </c>
      <c r="P6457" t="s">
        <v>22907</v>
      </c>
      <c r="Q6457" s="1">
        <v>0</v>
      </c>
      <c r="R6457" s="1">
        <v>0</v>
      </c>
      <c r="S6457" s="1">
        <v>0</v>
      </c>
      <c r="T6457" s="1">
        <v>0</v>
      </c>
      <c r="U6457" s="1">
        <v>1</v>
      </c>
      <c r="V6457" s="1">
        <v>0</v>
      </c>
      <c r="W6457" s="1">
        <v>0</v>
      </c>
      <c r="X6457" s="1">
        <v>0</v>
      </c>
      <c r="Y6457" s="1">
        <v>0</v>
      </c>
      <c r="Z6457" s="1">
        <v>0</v>
      </c>
      <c r="AA6457" s="1">
        <v>0</v>
      </c>
      <c r="AB6457" s="1">
        <v>0</v>
      </c>
      <c r="AC6457" s="1">
        <v>0</v>
      </c>
      <c r="AD6457" s="1">
        <v>0</v>
      </c>
      <c r="AE6457" s="1">
        <v>0</v>
      </c>
      <c r="AF6457" s="1">
        <v>0</v>
      </c>
      <c r="AG6457" s="1">
        <v>0</v>
      </c>
    </row>
    <row r="6458" spans="1:33" x14ac:dyDescent="0.2">
      <c r="A6458" t="s">
        <v>6420</v>
      </c>
      <c r="B6458" t="str">
        <f t="shared" si="302"/>
        <v>Karen</v>
      </c>
      <c r="C6458" t="str">
        <f t="shared" si="304"/>
        <v>Peterson</v>
      </c>
      <c r="D6458" s="1"/>
      <c r="E6458" t="s">
        <v>7381</v>
      </c>
      <c r="F6458" t="s">
        <v>7389</v>
      </c>
      <c r="G6458" t="s">
        <v>7397</v>
      </c>
      <c r="H6458" t="s">
        <v>7449</v>
      </c>
      <c r="I6458" t="s">
        <v>7438</v>
      </c>
      <c r="J6458" t="s">
        <v>8293</v>
      </c>
      <c r="K6458" t="str">
        <f t="shared" si="303"/>
        <v>karenpetersonut</v>
      </c>
      <c r="L6458" s="1"/>
      <c r="M6458" t="s">
        <v>8316</v>
      </c>
      <c r="N6458" t="s">
        <v>8634</v>
      </c>
      <c r="O6458" t="s">
        <v>17910</v>
      </c>
      <c r="P6458" t="s">
        <v>930</v>
      </c>
      <c r="Q6458" s="1">
        <v>0</v>
      </c>
      <c r="R6458" s="1">
        <v>0</v>
      </c>
      <c r="S6458" s="1">
        <v>0</v>
      </c>
      <c r="T6458" s="1">
        <v>0</v>
      </c>
      <c r="U6458" s="1">
        <v>0</v>
      </c>
      <c r="V6458" s="1">
        <v>0</v>
      </c>
      <c r="W6458" s="1">
        <v>1</v>
      </c>
      <c r="X6458" s="1">
        <v>0</v>
      </c>
      <c r="Y6458" s="1">
        <v>0</v>
      </c>
      <c r="Z6458" s="1">
        <v>0</v>
      </c>
      <c r="AA6458" s="1">
        <v>1</v>
      </c>
      <c r="AB6458" s="1">
        <v>0</v>
      </c>
      <c r="AC6458" s="1">
        <v>0</v>
      </c>
      <c r="AD6458" s="1">
        <v>0</v>
      </c>
      <c r="AE6458" s="1">
        <v>0</v>
      </c>
      <c r="AF6458" s="1">
        <v>0</v>
      </c>
      <c r="AG6458" s="1">
        <v>0</v>
      </c>
    </row>
    <row r="6459" spans="1:33" x14ac:dyDescent="0.2">
      <c r="A6459" t="s">
        <v>6421</v>
      </c>
      <c r="B6459" t="str">
        <f t="shared" si="302"/>
        <v>Karianne</v>
      </c>
      <c r="C6459" t="str">
        <f t="shared" si="304"/>
        <v>Lisonbee</v>
      </c>
      <c r="D6459" s="1">
        <v>6449</v>
      </c>
      <c r="E6459" t="s">
        <v>7381</v>
      </c>
      <c r="F6459" t="s">
        <v>7389</v>
      </c>
      <c r="G6459" t="s">
        <v>7398</v>
      </c>
      <c r="H6459" t="s">
        <v>7449</v>
      </c>
      <c r="I6459" t="s">
        <v>7438</v>
      </c>
      <c r="J6459" t="s">
        <v>8293</v>
      </c>
      <c r="K6459" t="str">
        <f t="shared" si="303"/>
        <v>kariannelisonbeeut</v>
      </c>
      <c r="L6459" s="1"/>
      <c r="M6459" t="s">
        <v>8317</v>
      </c>
      <c r="N6459" t="s">
        <v>11743</v>
      </c>
      <c r="O6459" t="s">
        <v>17911</v>
      </c>
      <c r="P6459" t="s">
        <v>22908</v>
      </c>
      <c r="Q6459" s="1">
        <v>0</v>
      </c>
      <c r="R6459" s="1">
        <v>0</v>
      </c>
      <c r="S6459" s="1">
        <v>0</v>
      </c>
      <c r="T6459" s="1">
        <v>0</v>
      </c>
      <c r="U6459" s="1">
        <v>0</v>
      </c>
      <c r="V6459" s="1">
        <v>0</v>
      </c>
      <c r="W6459" s="1">
        <v>0</v>
      </c>
      <c r="X6459" s="1">
        <v>0</v>
      </c>
      <c r="Y6459" s="1">
        <v>0</v>
      </c>
      <c r="Z6459" s="1">
        <v>0</v>
      </c>
      <c r="AA6459" s="1">
        <v>0</v>
      </c>
      <c r="AB6459" s="1">
        <v>0</v>
      </c>
      <c r="AC6459" s="1">
        <v>0</v>
      </c>
      <c r="AD6459" s="1">
        <v>0</v>
      </c>
      <c r="AE6459" s="1">
        <v>0</v>
      </c>
      <c r="AF6459" s="1">
        <v>0</v>
      </c>
      <c r="AG6459" s="1">
        <v>0</v>
      </c>
    </row>
    <row r="6460" spans="1:33" x14ac:dyDescent="0.2">
      <c r="A6460" t="s">
        <v>6422</v>
      </c>
      <c r="B6460" t="str">
        <f t="shared" si="302"/>
        <v>Brad</v>
      </c>
      <c r="C6460" t="str">
        <f t="shared" si="304"/>
        <v>Wilson</v>
      </c>
      <c r="D6460" s="1">
        <v>6450</v>
      </c>
      <c r="E6460" t="s">
        <v>7381</v>
      </c>
      <c r="F6460" t="s">
        <v>7389</v>
      </c>
      <c r="G6460" t="s">
        <v>7399</v>
      </c>
      <c r="H6460" t="s">
        <v>7449</v>
      </c>
      <c r="I6460" t="s">
        <v>8283</v>
      </c>
      <c r="J6460" t="s">
        <v>8293</v>
      </c>
      <c r="K6460" t="str">
        <f t="shared" si="303"/>
        <v>bradwilsonut</v>
      </c>
      <c r="L6460" s="1"/>
      <c r="M6460" t="s">
        <v>8317</v>
      </c>
      <c r="N6460" t="s">
        <v>8670</v>
      </c>
      <c r="O6460" t="s">
        <v>17912</v>
      </c>
      <c r="P6460" t="s">
        <v>22909</v>
      </c>
      <c r="Q6460" s="1">
        <v>0</v>
      </c>
      <c r="R6460" s="1">
        <v>0</v>
      </c>
      <c r="S6460" s="1">
        <v>0</v>
      </c>
      <c r="T6460" s="1">
        <v>0</v>
      </c>
      <c r="U6460" s="1">
        <v>1</v>
      </c>
      <c r="V6460" s="1">
        <v>0</v>
      </c>
      <c r="W6460" s="1">
        <v>0</v>
      </c>
      <c r="X6460" s="1">
        <v>0</v>
      </c>
      <c r="Y6460" s="1">
        <v>0</v>
      </c>
      <c r="Z6460" s="1">
        <v>0</v>
      </c>
      <c r="AA6460" s="1">
        <v>0</v>
      </c>
      <c r="AB6460" s="1">
        <v>0</v>
      </c>
      <c r="AC6460" s="1">
        <v>0</v>
      </c>
      <c r="AD6460" s="1">
        <v>0</v>
      </c>
      <c r="AE6460" s="1">
        <v>0</v>
      </c>
      <c r="AF6460" s="1">
        <v>0</v>
      </c>
      <c r="AG6460" s="1">
        <v>0</v>
      </c>
    </row>
    <row r="6461" spans="1:33" x14ac:dyDescent="0.2">
      <c r="A6461" t="s">
        <v>6423</v>
      </c>
      <c r="B6461" t="str">
        <f t="shared" si="302"/>
        <v>Trevor</v>
      </c>
      <c r="C6461" t="str">
        <f t="shared" si="304"/>
        <v>Lee</v>
      </c>
      <c r="D6461" s="1"/>
      <c r="E6461" t="s">
        <v>7381</v>
      </c>
      <c r="F6461" t="s">
        <v>7389</v>
      </c>
      <c r="G6461" t="s">
        <v>7400</v>
      </c>
      <c r="H6461" t="s">
        <v>7449</v>
      </c>
      <c r="I6461" t="s">
        <v>8283</v>
      </c>
      <c r="J6461" t="s">
        <v>8293</v>
      </c>
      <c r="K6461" t="str">
        <f t="shared" si="303"/>
        <v>trevorleeut</v>
      </c>
      <c r="L6461" s="1"/>
      <c r="M6461" t="s">
        <v>8317</v>
      </c>
      <c r="N6461" t="s">
        <v>8329</v>
      </c>
      <c r="O6461" t="s">
        <v>17913</v>
      </c>
      <c r="P6461" t="s">
        <v>22910</v>
      </c>
      <c r="Q6461" s="1">
        <v>0</v>
      </c>
      <c r="R6461" s="1">
        <v>0</v>
      </c>
      <c r="S6461" s="1">
        <v>0</v>
      </c>
      <c r="T6461" s="1">
        <v>0</v>
      </c>
      <c r="U6461" s="1">
        <v>0</v>
      </c>
      <c r="V6461" s="1">
        <v>0</v>
      </c>
      <c r="W6461" s="1">
        <v>0</v>
      </c>
      <c r="X6461" s="1">
        <v>0</v>
      </c>
      <c r="Y6461" s="1">
        <v>0</v>
      </c>
      <c r="Z6461" s="1">
        <v>1</v>
      </c>
      <c r="AA6461" s="1">
        <v>0</v>
      </c>
      <c r="AB6461" s="1">
        <v>0</v>
      </c>
      <c r="AC6461" s="1">
        <v>0</v>
      </c>
      <c r="AD6461" s="1">
        <v>0</v>
      </c>
      <c r="AE6461" s="1">
        <v>0</v>
      </c>
      <c r="AF6461" s="1">
        <v>0</v>
      </c>
      <c r="AG6461" s="1">
        <v>0</v>
      </c>
    </row>
    <row r="6462" spans="1:33" x14ac:dyDescent="0.2">
      <c r="A6462" t="s">
        <v>6424</v>
      </c>
      <c r="B6462" t="str">
        <f t="shared" si="302"/>
        <v>Stewart</v>
      </c>
      <c r="C6462" t="str">
        <f t="shared" si="304"/>
        <v>Barlow</v>
      </c>
      <c r="D6462" s="1">
        <v>6452</v>
      </c>
      <c r="E6462" t="s">
        <v>7381</v>
      </c>
      <c r="F6462" t="s">
        <v>7389</v>
      </c>
      <c r="G6462" t="s">
        <v>7401</v>
      </c>
      <c r="H6462" t="s">
        <v>7449</v>
      </c>
      <c r="I6462" t="s">
        <v>8283</v>
      </c>
      <c r="J6462" t="s">
        <v>8293</v>
      </c>
      <c r="K6462" t="str">
        <f t="shared" si="303"/>
        <v>stewartbarlowut</v>
      </c>
      <c r="L6462" s="1"/>
      <c r="M6462" t="s">
        <v>8319</v>
      </c>
      <c r="N6462" t="s">
        <v>8446</v>
      </c>
      <c r="O6462" t="s">
        <v>17914</v>
      </c>
      <c r="P6462" t="s">
        <v>22911</v>
      </c>
      <c r="Q6462" s="1">
        <v>0</v>
      </c>
      <c r="R6462" s="1">
        <v>0</v>
      </c>
      <c r="S6462" s="1">
        <v>0</v>
      </c>
      <c r="T6462" s="1">
        <v>0</v>
      </c>
      <c r="U6462" s="1">
        <v>1</v>
      </c>
      <c r="V6462" s="1">
        <v>0</v>
      </c>
      <c r="W6462" s="1">
        <v>0</v>
      </c>
      <c r="X6462" s="1">
        <v>0</v>
      </c>
      <c r="Y6462" s="1">
        <v>0</v>
      </c>
      <c r="Z6462" s="1">
        <v>1</v>
      </c>
      <c r="AA6462" s="1">
        <v>0</v>
      </c>
      <c r="AB6462" s="1">
        <v>0</v>
      </c>
      <c r="AC6462" s="1">
        <v>0</v>
      </c>
      <c r="AD6462" s="1">
        <v>0</v>
      </c>
      <c r="AE6462" s="1">
        <v>0</v>
      </c>
      <c r="AF6462" s="1">
        <v>0</v>
      </c>
      <c r="AG6462" s="1">
        <v>0</v>
      </c>
    </row>
    <row r="6463" spans="1:33" x14ac:dyDescent="0.2">
      <c r="A6463" t="s">
        <v>6425</v>
      </c>
      <c r="B6463" t="str">
        <f t="shared" si="302"/>
        <v>Paul</v>
      </c>
      <c r="C6463" t="str">
        <f t="shared" si="304"/>
        <v>Cutler</v>
      </c>
      <c r="D6463" s="1"/>
      <c r="E6463" t="s">
        <v>7381</v>
      </c>
      <c r="F6463" t="s">
        <v>7389</v>
      </c>
      <c r="G6463" t="s">
        <v>7402</v>
      </c>
      <c r="H6463" t="s">
        <v>7449</v>
      </c>
      <c r="I6463" t="s">
        <v>8283</v>
      </c>
      <c r="J6463" t="s">
        <v>8293</v>
      </c>
      <c r="K6463" t="str">
        <f t="shared" si="303"/>
        <v>paulcutlerut</v>
      </c>
      <c r="L6463" s="1"/>
      <c r="M6463" t="s">
        <v>8316</v>
      </c>
      <c r="N6463" t="s">
        <v>11744</v>
      </c>
      <c r="O6463" t="s">
        <v>17915</v>
      </c>
      <c r="P6463" t="s">
        <v>22029</v>
      </c>
      <c r="Q6463" s="1">
        <v>0</v>
      </c>
      <c r="R6463" s="1">
        <v>0</v>
      </c>
      <c r="S6463" s="1">
        <v>0</v>
      </c>
      <c r="T6463" s="1">
        <v>0</v>
      </c>
      <c r="U6463" s="1">
        <v>0</v>
      </c>
      <c r="V6463" s="1">
        <v>0</v>
      </c>
      <c r="W6463" s="1">
        <v>0</v>
      </c>
      <c r="X6463" s="1">
        <v>0</v>
      </c>
      <c r="Y6463" s="1">
        <v>0</v>
      </c>
      <c r="Z6463" s="1">
        <v>0</v>
      </c>
      <c r="AA6463" s="1">
        <v>0</v>
      </c>
      <c r="AB6463" s="1">
        <v>0</v>
      </c>
      <c r="AC6463" s="1">
        <v>0</v>
      </c>
      <c r="AD6463" s="1">
        <v>0</v>
      </c>
      <c r="AE6463" s="1">
        <v>0</v>
      </c>
      <c r="AF6463" s="1">
        <v>0</v>
      </c>
      <c r="AG6463" s="1">
        <v>0</v>
      </c>
    </row>
    <row r="6464" spans="1:33" x14ac:dyDescent="0.2">
      <c r="A6464" t="s">
        <v>6426</v>
      </c>
      <c r="B6464" t="str">
        <f t="shared" si="302"/>
        <v>Raymond</v>
      </c>
      <c r="C6464" t="str">
        <f t="shared" si="304"/>
        <v>Ward</v>
      </c>
      <c r="D6464" s="1">
        <v>6454</v>
      </c>
      <c r="E6464" t="s">
        <v>7381</v>
      </c>
      <c r="F6464" t="s">
        <v>7389</v>
      </c>
      <c r="G6464" t="s">
        <v>7403</v>
      </c>
      <c r="H6464" t="s">
        <v>7449</v>
      </c>
      <c r="I6464" t="s">
        <v>8283</v>
      </c>
      <c r="J6464" t="s">
        <v>8293</v>
      </c>
      <c r="K6464" t="str">
        <f t="shared" si="303"/>
        <v>raymondwardut</v>
      </c>
      <c r="L6464" s="1"/>
      <c r="M6464" t="s">
        <v>8319</v>
      </c>
      <c r="N6464" t="s">
        <v>11745</v>
      </c>
      <c r="O6464" t="s">
        <v>17916</v>
      </c>
      <c r="P6464" t="s">
        <v>19355</v>
      </c>
      <c r="Q6464" s="1">
        <v>0</v>
      </c>
      <c r="R6464" s="1">
        <v>0</v>
      </c>
      <c r="S6464" s="1">
        <v>0</v>
      </c>
      <c r="T6464" s="1">
        <v>0</v>
      </c>
      <c r="U6464" s="1">
        <v>0</v>
      </c>
      <c r="V6464" s="1">
        <v>0</v>
      </c>
      <c r="W6464" s="1">
        <v>0</v>
      </c>
      <c r="X6464" s="1">
        <v>0</v>
      </c>
      <c r="Y6464" s="1">
        <v>0</v>
      </c>
      <c r="Z6464" s="1">
        <v>0</v>
      </c>
      <c r="AA6464" s="1">
        <v>0</v>
      </c>
      <c r="AB6464" s="1">
        <v>0</v>
      </c>
      <c r="AC6464" s="1">
        <v>1</v>
      </c>
      <c r="AD6464" s="1">
        <v>0</v>
      </c>
      <c r="AE6464" s="1">
        <v>0</v>
      </c>
      <c r="AF6464" s="1">
        <v>0</v>
      </c>
      <c r="AG6464" s="1">
        <v>0</v>
      </c>
    </row>
    <row r="6465" spans="1:33" x14ac:dyDescent="0.2">
      <c r="A6465" t="s">
        <v>6427</v>
      </c>
      <c r="B6465" t="str">
        <f t="shared" si="302"/>
        <v>Michael</v>
      </c>
      <c r="C6465" t="str">
        <f t="shared" si="304"/>
        <v>Petersen</v>
      </c>
      <c r="D6465" s="1">
        <v>6466</v>
      </c>
      <c r="E6465" t="s">
        <v>7381</v>
      </c>
      <c r="F6465" t="s">
        <v>7389</v>
      </c>
      <c r="G6465" t="s">
        <v>7404</v>
      </c>
      <c r="H6465" t="s">
        <v>7449</v>
      </c>
      <c r="I6465" t="s">
        <v>8283</v>
      </c>
      <c r="J6465" t="s">
        <v>8293</v>
      </c>
      <c r="K6465" t="str">
        <f t="shared" si="303"/>
        <v>michaelpetersenut</v>
      </c>
      <c r="L6465" s="1">
        <v>1963</v>
      </c>
      <c r="M6465" t="s">
        <v>8322</v>
      </c>
      <c r="N6465" t="s">
        <v>11746</v>
      </c>
      <c r="O6465" t="s">
        <v>17917</v>
      </c>
      <c r="P6465" t="s">
        <v>22912</v>
      </c>
      <c r="Q6465" s="1">
        <v>0</v>
      </c>
      <c r="R6465" s="1">
        <v>0</v>
      </c>
      <c r="S6465" s="1">
        <v>0</v>
      </c>
      <c r="T6465" s="1">
        <v>0</v>
      </c>
      <c r="U6465" s="1">
        <v>1</v>
      </c>
      <c r="V6465" s="1">
        <v>0</v>
      </c>
      <c r="W6465" s="1">
        <v>0</v>
      </c>
      <c r="X6465" s="1">
        <v>0</v>
      </c>
      <c r="Y6465" s="1">
        <v>0</v>
      </c>
      <c r="Z6465" s="1">
        <v>0</v>
      </c>
      <c r="AA6465" s="1">
        <v>0</v>
      </c>
      <c r="AB6465" s="1">
        <v>0</v>
      </c>
      <c r="AC6465" s="1">
        <v>0</v>
      </c>
      <c r="AD6465" s="1">
        <v>0</v>
      </c>
      <c r="AE6465" s="1">
        <v>0</v>
      </c>
      <c r="AF6465" s="1">
        <v>0</v>
      </c>
      <c r="AG6465" s="1">
        <v>0</v>
      </c>
    </row>
    <row r="6466" spans="1:33" x14ac:dyDescent="0.2">
      <c r="A6466" t="s">
        <v>6428</v>
      </c>
      <c r="B6466" t="str">
        <f t="shared" si="302"/>
        <v>Melissa</v>
      </c>
      <c r="C6466" t="str">
        <f t="shared" si="304"/>
        <v>Ballard</v>
      </c>
      <c r="D6466" s="1">
        <v>6456</v>
      </c>
      <c r="E6466" t="s">
        <v>7381</v>
      </c>
      <c r="F6466" t="s">
        <v>7389</v>
      </c>
      <c r="G6466" t="s">
        <v>7405</v>
      </c>
      <c r="H6466" t="s">
        <v>7449</v>
      </c>
      <c r="I6466" t="s">
        <v>7438</v>
      </c>
      <c r="J6466" t="s">
        <v>8293</v>
      </c>
      <c r="K6466" t="str">
        <f t="shared" si="303"/>
        <v>melissaballardut</v>
      </c>
      <c r="L6466" s="1"/>
      <c r="M6466" t="s">
        <v>8316</v>
      </c>
      <c r="N6466" t="s">
        <v>9109</v>
      </c>
      <c r="O6466" t="s">
        <v>17918</v>
      </c>
      <c r="P6466" t="s">
        <v>20264</v>
      </c>
      <c r="Q6466" s="1">
        <v>0</v>
      </c>
      <c r="R6466" s="1">
        <v>0</v>
      </c>
      <c r="S6466" s="1">
        <v>0</v>
      </c>
      <c r="T6466" s="1">
        <v>0</v>
      </c>
      <c r="U6466" s="1">
        <v>0</v>
      </c>
      <c r="V6466" s="1">
        <v>0</v>
      </c>
      <c r="W6466" s="1">
        <v>1</v>
      </c>
      <c r="X6466" s="1">
        <v>0</v>
      </c>
      <c r="Y6466" s="1">
        <v>0</v>
      </c>
      <c r="Z6466" s="1">
        <v>0</v>
      </c>
      <c r="AA6466" s="1">
        <v>1</v>
      </c>
      <c r="AB6466" s="1">
        <v>0</v>
      </c>
      <c r="AC6466" s="1">
        <v>0</v>
      </c>
      <c r="AD6466" s="1">
        <v>0</v>
      </c>
      <c r="AE6466" s="1">
        <v>0</v>
      </c>
      <c r="AF6466" s="1">
        <v>0</v>
      </c>
      <c r="AG6466" s="1">
        <v>0</v>
      </c>
    </row>
    <row r="6467" spans="1:33" x14ac:dyDescent="0.2">
      <c r="A6467" t="s">
        <v>6429</v>
      </c>
      <c r="B6467" t="str">
        <f t="shared" ref="B6467:B6530" si="305">TRIM(LEFT(SUBSTITUTE(MID(A6467,FIND(", ",A6467)+2, LEN(A6467)), """", ""), FIND(" ", SUBSTITUTE(MID(A6467,FIND(", ",A6467)+2, LEN(A6467)), """", "") &amp; " ") - 1))</f>
        <v>Sandra</v>
      </c>
      <c r="C6467" t="str">
        <f t="shared" si="304"/>
        <v>Hollins</v>
      </c>
      <c r="D6467" s="1">
        <v>6459</v>
      </c>
      <c r="E6467" t="s">
        <v>7381</v>
      </c>
      <c r="F6467" t="s">
        <v>7389</v>
      </c>
      <c r="G6467" t="s">
        <v>7406</v>
      </c>
      <c r="H6467" t="s">
        <v>7436</v>
      </c>
      <c r="I6467" t="s">
        <v>7438</v>
      </c>
      <c r="J6467" t="s">
        <v>8294</v>
      </c>
      <c r="K6467" t="str">
        <f t="shared" ref="K6467:K6530" si="306">LOWER(B6467) &amp; LOWER(C6467) &amp; LOWER(E6467)</f>
        <v>sandrahollinsut</v>
      </c>
      <c r="L6467" s="1"/>
      <c r="M6467" t="s">
        <v>8316</v>
      </c>
      <c r="N6467" t="s">
        <v>9748</v>
      </c>
      <c r="O6467" t="s">
        <v>17919</v>
      </c>
      <c r="P6467" t="s">
        <v>22913</v>
      </c>
      <c r="Q6467" s="1">
        <v>0</v>
      </c>
      <c r="R6467" s="1">
        <v>0</v>
      </c>
      <c r="S6467" s="1">
        <v>0</v>
      </c>
      <c r="T6467" s="1">
        <v>0</v>
      </c>
      <c r="U6467" s="1">
        <v>0</v>
      </c>
      <c r="V6467" s="1">
        <v>0</v>
      </c>
      <c r="W6467" s="1">
        <v>0</v>
      </c>
      <c r="X6467" s="1">
        <v>0</v>
      </c>
      <c r="Y6467" s="1">
        <v>0</v>
      </c>
      <c r="Z6467" s="1">
        <v>0</v>
      </c>
      <c r="AA6467" s="1">
        <v>0</v>
      </c>
      <c r="AB6467" s="1">
        <v>0</v>
      </c>
      <c r="AC6467" s="1">
        <v>0</v>
      </c>
      <c r="AD6467" s="1">
        <v>0</v>
      </c>
      <c r="AE6467" s="1">
        <v>0</v>
      </c>
      <c r="AF6467" s="1">
        <v>0</v>
      </c>
      <c r="AG6467" s="1">
        <v>0</v>
      </c>
    </row>
    <row r="6468" spans="1:33" x14ac:dyDescent="0.2">
      <c r="A6468" t="s">
        <v>6430</v>
      </c>
      <c r="B6468" t="str">
        <f t="shared" si="305"/>
        <v>Jennifer</v>
      </c>
      <c r="C6468" t="str">
        <f t="shared" si="304"/>
        <v>Dailey-Provost</v>
      </c>
      <c r="D6468" s="1">
        <v>6460</v>
      </c>
      <c r="E6468" t="s">
        <v>7381</v>
      </c>
      <c r="F6468" t="s">
        <v>7389</v>
      </c>
      <c r="G6468" t="s">
        <v>7407</v>
      </c>
      <c r="H6468" t="s">
        <v>7436</v>
      </c>
      <c r="I6468" t="s">
        <v>7438</v>
      </c>
      <c r="J6468" t="s">
        <v>8293</v>
      </c>
      <c r="K6468" t="str">
        <f t="shared" si="306"/>
        <v>jenniferdailey-provostut</v>
      </c>
      <c r="L6468" s="1"/>
      <c r="M6468" t="s">
        <v>8322</v>
      </c>
      <c r="N6468" t="s">
        <v>8422</v>
      </c>
      <c r="O6468" t="s">
        <v>17920</v>
      </c>
      <c r="P6468" t="s">
        <v>22914</v>
      </c>
      <c r="Q6468" s="1">
        <v>0</v>
      </c>
      <c r="R6468" s="1">
        <v>0</v>
      </c>
      <c r="S6468" s="1">
        <v>0</v>
      </c>
      <c r="T6468" s="1">
        <v>0</v>
      </c>
      <c r="U6468" s="1">
        <v>0</v>
      </c>
      <c r="V6468" s="1">
        <v>0</v>
      </c>
      <c r="W6468" s="1">
        <v>0</v>
      </c>
      <c r="X6468" s="1">
        <v>0</v>
      </c>
      <c r="Y6468" s="1">
        <v>0</v>
      </c>
      <c r="Z6468" s="1">
        <v>0</v>
      </c>
      <c r="AA6468" s="1">
        <v>0</v>
      </c>
      <c r="AB6468" s="1">
        <v>0</v>
      </c>
      <c r="AC6468" s="1">
        <v>0</v>
      </c>
      <c r="AD6468" s="1">
        <v>0</v>
      </c>
      <c r="AE6468" s="1">
        <v>0</v>
      </c>
      <c r="AF6468" s="1">
        <v>0</v>
      </c>
      <c r="AG6468" s="1">
        <v>0</v>
      </c>
    </row>
    <row r="6469" spans="1:33" x14ac:dyDescent="0.2">
      <c r="A6469" t="s">
        <v>6431</v>
      </c>
      <c r="B6469" t="str">
        <f t="shared" si="305"/>
        <v>Brian</v>
      </c>
      <c r="C6469" t="str">
        <f t="shared" si="304"/>
        <v>King</v>
      </c>
      <c r="D6469" s="1">
        <v>6464</v>
      </c>
      <c r="E6469" t="s">
        <v>7381</v>
      </c>
      <c r="F6469" t="s">
        <v>7389</v>
      </c>
      <c r="G6469" t="s">
        <v>7408</v>
      </c>
      <c r="H6469" t="s">
        <v>7436</v>
      </c>
      <c r="I6469" t="s">
        <v>8283</v>
      </c>
      <c r="J6469" t="s">
        <v>8293</v>
      </c>
      <c r="K6469" t="str">
        <f t="shared" si="306"/>
        <v>briankingut</v>
      </c>
      <c r="L6469" s="1">
        <v>1959</v>
      </c>
      <c r="M6469" t="s">
        <v>8318</v>
      </c>
      <c r="N6469" t="s">
        <v>8548</v>
      </c>
      <c r="O6469" t="s">
        <v>17921</v>
      </c>
      <c r="P6469" t="s">
        <v>19594</v>
      </c>
      <c r="Q6469" s="1">
        <v>0</v>
      </c>
      <c r="R6469" s="1">
        <v>0</v>
      </c>
      <c r="S6469" s="1">
        <v>0</v>
      </c>
      <c r="T6469" s="1">
        <v>0</v>
      </c>
      <c r="U6469" s="1">
        <v>1</v>
      </c>
      <c r="V6469" s="1">
        <v>0</v>
      </c>
      <c r="W6469" s="1">
        <v>0</v>
      </c>
      <c r="X6469" s="1">
        <v>0</v>
      </c>
      <c r="Y6469" s="1">
        <v>0</v>
      </c>
      <c r="Z6469" s="1">
        <v>0</v>
      </c>
      <c r="AA6469" s="1">
        <v>0</v>
      </c>
      <c r="AB6469" s="1">
        <v>1</v>
      </c>
      <c r="AC6469" s="1">
        <v>0</v>
      </c>
      <c r="AD6469" s="1">
        <v>0</v>
      </c>
      <c r="AE6469" s="1">
        <v>0</v>
      </c>
      <c r="AF6469" s="1">
        <v>0</v>
      </c>
      <c r="AG6469" s="1">
        <v>0</v>
      </c>
    </row>
    <row r="6470" spans="1:33" x14ac:dyDescent="0.2">
      <c r="A6470" t="s">
        <v>6432</v>
      </c>
      <c r="B6470" t="str">
        <f t="shared" si="305"/>
        <v>Joel</v>
      </c>
      <c r="C6470" t="str">
        <f t="shared" si="304"/>
        <v>Briscoe</v>
      </c>
      <c r="D6470" s="1">
        <v>6461</v>
      </c>
      <c r="E6470" t="s">
        <v>7381</v>
      </c>
      <c r="F6470" t="s">
        <v>7389</v>
      </c>
      <c r="G6470" t="s">
        <v>7409</v>
      </c>
      <c r="H6470" t="s">
        <v>7436</v>
      </c>
      <c r="I6470" t="s">
        <v>8283</v>
      </c>
      <c r="J6470" t="s">
        <v>8293</v>
      </c>
      <c r="K6470" t="str">
        <f t="shared" si="306"/>
        <v>joelbriscoeut</v>
      </c>
      <c r="L6470" s="1"/>
      <c r="M6470" t="s">
        <v>8317</v>
      </c>
      <c r="N6470" t="s">
        <v>8446</v>
      </c>
      <c r="O6470" t="s">
        <v>17922</v>
      </c>
      <c r="P6470" t="s">
        <v>22915</v>
      </c>
      <c r="Q6470" s="1">
        <v>0</v>
      </c>
      <c r="R6470" s="1">
        <v>0</v>
      </c>
      <c r="S6470" s="1">
        <v>0</v>
      </c>
      <c r="T6470" s="1">
        <v>0</v>
      </c>
      <c r="U6470" s="1">
        <v>1</v>
      </c>
      <c r="V6470" s="1">
        <v>0</v>
      </c>
      <c r="W6470" s="1">
        <v>0</v>
      </c>
      <c r="X6470" s="1">
        <v>0</v>
      </c>
      <c r="Y6470" s="1">
        <v>0</v>
      </c>
      <c r="Z6470" s="1">
        <v>0</v>
      </c>
      <c r="AA6470" s="1">
        <v>0</v>
      </c>
      <c r="AB6470" s="1">
        <v>0</v>
      </c>
      <c r="AC6470" s="1">
        <v>0</v>
      </c>
      <c r="AD6470" s="1">
        <v>0</v>
      </c>
      <c r="AE6470" s="1">
        <v>0</v>
      </c>
      <c r="AF6470" s="1">
        <v>0</v>
      </c>
      <c r="AG6470" s="1">
        <v>0</v>
      </c>
    </row>
    <row r="6471" spans="1:33" x14ac:dyDescent="0.2">
      <c r="A6471" t="s">
        <v>6433</v>
      </c>
      <c r="B6471" t="str">
        <f t="shared" si="305"/>
        <v>Angela</v>
      </c>
      <c r="C6471" t="str">
        <f t="shared" si="304"/>
        <v>Romero</v>
      </c>
      <c r="D6471" s="1">
        <v>6462</v>
      </c>
      <c r="E6471" t="s">
        <v>7381</v>
      </c>
      <c r="F6471" t="s">
        <v>7389</v>
      </c>
      <c r="G6471" t="s">
        <v>7410</v>
      </c>
      <c r="H6471" t="s">
        <v>7436</v>
      </c>
      <c r="I6471" t="s">
        <v>7438</v>
      </c>
      <c r="J6471" t="s">
        <v>8313</v>
      </c>
      <c r="K6471" t="str">
        <f t="shared" si="306"/>
        <v>angelaromerout</v>
      </c>
      <c r="L6471" s="1"/>
      <c r="M6471" t="s">
        <v>8316</v>
      </c>
      <c r="N6471" t="s">
        <v>11747</v>
      </c>
      <c r="O6471" t="s">
        <v>17923</v>
      </c>
      <c r="P6471" t="s">
        <v>19976</v>
      </c>
      <c r="Q6471" s="1">
        <v>0</v>
      </c>
      <c r="R6471" s="1">
        <v>0</v>
      </c>
      <c r="S6471" s="1">
        <v>0</v>
      </c>
      <c r="T6471" s="1">
        <v>0</v>
      </c>
      <c r="U6471" s="1">
        <v>0</v>
      </c>
      <c r="V6471" s="1">
        <v>0</v>
      </c>
      <c r="W6471" s="1">
        <v>1</v>
      </c>
      <c r="X6471" s="1">
        <v>0</v>
      </c>
      <c r="Y6471" s="1">
        <v>0</v>
      </c>
      <c r="Z6471" s="1">
        <v>0</v>
      </c>
      <c r="AA6471" s="1">
        <v>0</v>
      </c>
      <c r="AB6471" s="1">
        <v>0</v>
      </c>
      <c r="AC6471" s="1">
        <v>0</v>
      </c>
      <c r="AD6471" s="1">
        <v>0</v>
      </c>
      <c r="AE6471" s="1">
        <v>0</v>
      </c>
      <c r="AF6471" s="1">
        <v>0</v>
      </c>
      <c r="AG6471" s="1">
        <v>0</v>
      </c>
    </row>
    <row r="6472" spans="1:33" x14ac:dyDescent="0.2">
      <c r="A6472" t="s">
        <v>6434</v>
      </c>
      <c r="B6472" t="str">
        <f t="shared" si="305"/>
        <v>Quinn</v>
      </c>
      <c r="C6472" t="str">
        <f t="shared" si="304"/>
        <v>Kotter</v>
      </c>
      <c r="D6472" s="1"/>
      <c r="E6472" t="s">
        <v>7381</v>
      </c>
      <c r="F6472" t="s">
        <v>7389</v>
      </c>
      <c r="G6472" t="s">
        <v>7411</v>
      </c>
      <c r="H6472" t="s">
        <v>7449</v>
      </c>
      <c r="I6472" t="s">
        <v>8283</v>
      </c>
      <c r="J6472" t="s">
        <v>8293</v>
      </c>
      <c r="K6472" t="str">
        <f t="shared" si="306"/>
        <v>quinnkotterut</v>
      </c>
      <c r="L6472" s="1"/>
      <c r="M6472" t="s">
        <v>8317</v>
      </c>
      <c r="N6472" t="s">
        <v>11748</v>
      </c>
      <c r="O6472" t="s">
        <v>930</v>
      </c>
      <c r="P6472" t="s">
        <v>930</v>
      </c>
      <c r="Q6472" s="1">
        <v>0</v>
      </c>
      <c r="R6472" s="1">
        <v>0</v>
      </c>
      <c r="S6472" s="1">
        <v>0</v>
      </c>
      <c r="T6472" s="1">
        <v>0</v>
      </c>
      <c r="U6472" s="1">
        <v>0</v>
      </c>
      <c r="V6472" s="1">
        <v>0</v>
      </c>
      <c r="W6472" s="1">
        <v>0</v>
      </c>
      <c r="X6472" s="1">
        <v>0</v>
      </c>
      <c r="Y6472" s="1">
        <v>0</v>
      </c>
      <c r="Z6472" s="1">
        <v>0</v>
      </c>
      <c r="AA6472" s="1">
        <v>0</v>
      </c>
      <c r="AB6472" s="1">
        <v>0</v>
      </c>
      <c r="AC6472" s="1">
        <v>0</v>
      </c>
      <c r="AD6472" s="1">
        <v>0</v>
      </c>
      <c r="AE6472" s="1">
        <v>0</v>
      </c>
      <c r="AF6472" s="1">
        <v>0</v>
      </c>
      <c r="AG6472" s="1">
        <v>0</v>
      </c>
    </row>
    <row r="6473" spans="1:33" x14ac:dyDescent="0.2">
      <c r="A6473" t="s">
        <v>6435</v>
      </c>
      <c r="B6473" t="str">
        <f t="shared" si="305"/>
        <v>Anthony</v>
      </c>
      <c r="C6473" t="str">
        <f t="shared" si="304"/>
        <v>Loubet</v>
      </c>
      <c r="D6473" s="1"/>
      <c r="E6473" t="s">
        <v>7381</v>
      </c>
      <c r="F6473" t="s">
        <v>7389</v>
      </c>
      <c r="G6473" t="s">
        <v>7412</v>
      </c>
      <c r="H6473" t="s">
        <v>7449</v>
      </c>
      <c r="I6473" t="s">
        <v>8283</v>
      </c>
      <c r="J6473" t="s">
        <v>8293</v>
      </c>
      <c r="K6473" t="str">
        <f t="shared" si="306"/>
        <v>anthonyloubetut</v>
      </c>
      <c r="L6473" s="1"/>
      <c r="M6473" t="s">
        <v>8318</v>
      </c>
      <c r="N6473" t="s">
        <v>11749</v>
      </c>
      <c r="O6473" t="s">
        <v>17924</v>
      </c>
      <c r="P6473" t="s">
        <v>22916</v>
      </c>
      <c r="Q6473" s="1">
        <v>0</v>
      </c>
      <c r="R6473" s="1">
        <v>0</v>
      </c>
      <c r="S6473" s="1">
        <v>0</v>
      </c>
      <c r="T6473" s="1">
        <v>0</v>
      </c>
      <c r="U6473" s="1">
        <v>0</v>
      </c>
      <c r="V6473" s="1">
        <v>0</v>
      </c>
      <c r="W6473" s="1">
        <v>1</v>
      </c>
      <c r="X6473" s="1">
        <v>0</v>
      </c>
      <c r="Y6473" s="1">
        <v>0</v>
      </c>
      <c r="Z6473" s="1">
        <v>0</v>
      </c>
      <c r="AA6473" s="1">
        <v>0</v>
      </c>
      <c r="AB6473" s="1">
        <v>1</v>
      </c>
      <c r="AC6473" s="1">
        <v>0</v>
      </c>
      <c r="AD6473" s="1">
        <v>0</v>
      </c>
      <c r="AE6473" s="1">
        <v>0</v>
      </c>
      <c r="AF6473" s="1">
        <v>0</v>
      </c>
      <c r="AG6473" s="1">
        <v>0</v>
      </c>
    </row>
    <row r="6474" spans="1:33" x14ac:dyDescent="0.2">
      <c r="A6474" t="s">
        <v>6436</v>
      </c>
      <c r="B6474" t="str">
        <f t="shared" si="305"/>
        <v>Timothy</v>
      </c>
      <c r="C6474" t="str">
        <f t="shared" si="304"/>
        <v>Jimenez</v>
      </c>
      <c r="D6474" s="1"/>
      <c r="E6474" t="s">
        <v>7381</v>
      </c>
      <c r="F6474" t="s">
        <v>7389</v>
      </c>
      <c r="G6474" t="s">
        <v>7413</v>
      </c>
      <c r="H6474" t="s">
        <v>7449</v>
      </c>
      <c r="I6474" t="s">
        <v>8283</v>
      </c>
      <c r="J6474" t="s">
        <v>8293</v>
      </c>
      <c r="K6474" t="str">
        <f t="shared" si="306"/>
        <v>timothyjimenezut</v>
      </c>
      <c r="L6474" s="1">
        <v>1977</v>
      </c>
      <c r="M6474" t="s">
        <v>8317</v>
      </c>
      <c r="N6474" t="s">
        <v>11750</v>
      </c>
      <c r="O6474" t="s">
        <v>17925</v>
      </c>
      <c r="P6474" t="s">
        <v>22917</v>
      </c>
      <c r="Q6474" s="1">
        <v>0</v>
      </c>
      <c r="R6474" s="1">
        <v>0</v>
      </c>
      <c r="S6474" s="1">
        <v>0</v>
      </c>
      <c r="T6474" s="1">
        <v>0</v>
      </c>
      <c r="U6474" s="1">
        <v>0</v>
      </c>
      <c r="V6474" s="1">
        <v>0</v>
      </c>
      <c r="W6474" s="1">
        <v>0</v>
      </c>
      <c r="X6474" s="1">
        <v>0</v>
      </c>
      <c r="Y6474" s="1">
        <v>0</v>
      </c>
      <c r="Z6474" s="1">
        <v>0</v>
      </c>
      <c r="AA6474" s="1">
        <v>0</v>
      </c>
      <c r="AB6474" s="1">
        <v>0</v>
      </c>
      <c r="AC6474" s="1">
        <v>0</v>
      </c>
      <c r="AD6474" s="1">
        <v>0</v>
      </c>
      <c r="AE6474" s="1">
        <v>0</v>
      </c>
      <c r="AF6474" s="1">
        <v>0</v>
      </c>
      <c r="AG6474" s="1">
        <v>0</v>
      </c>
    </row>
    <row r="6475" spans="1:33" x14ac:dyDescent="0.2">
      <c r="A6475" t="s">
        <v>6437</v>
      </c>
      <c r="B6475" t="str">
        <f t="shared" si="305"/>
        <v>Bridger</v>
      </c>
      <c r="C6475" t="str">
        <f t="shared" si="304"/>
        <v>Bolinder</v>
      </c>
      <c r="D6475" s="1"/>
      <c r="E6475" t="s">
        <v>7381</v>
      </c>
      <c r="F6475" t="s">
        <v>7389</v>
      </c>
      <c r="G6475" t="s">
        <v>7414</v>
      </c>
      <c r="H6475" t="s">
        <v>7449</v>
      </c>
      <c r="I6475" t="s">
        <v>8283</v>
      </c>
      <c r="J6475" t="s">
        <v>8293</v>
      </c>
      <c r="K6475" t="str">
        <f t="shared" si="306"/>
        <v>bridgerbolinderut</v>
      </c>
      <c r="L6475" s="1"/>
      <c r="M6475" t="s">
        <v>8321</v>
      </c>
      <c r="N6475" t="s">
        <v>8383</v>
      </c>
      <c r="O6475" t="s">
        <v>930</v>
      </c>
      <c r="P6475" t="s">
        <v>13404</v>
      </c>
      <c r="Q6475" s="1">
        <v>0</v>
      </c>
      <c r="R6475" s="1">
        <v>0</v>
      </c>
      <c r="S6475" s="1">
        <v>0</v>
      </c>
      <c r="T6475" s="1">
        <v>0</v>
      </c>
      <c r="U6475" s="1">
        <v>1</v>
      </c>
      <c r="V6475" s="1">
        <v>0</v>
      </c>
      <c r="W6475" s="1">
        <v>0</v>
      </c>
      <c r="X6475" s="1">
        <v>0</v>
      </c>
      <c r="Y6475" s="1">
        <v>0</v>
      </c>
      <c r="Z6475" s="1">
        <v>0</v>
      </c>
      <c r="AA6475" s="1">
        <v>0</v>
      </c>
      <c r="AB6475" s="1">
        <v>0</v>
      </c>
      <c r="AC6475" s="1">
        <v>0</v>
      </c>
      <c r="AD6475" s="1">
        <v>0</v>
      </c>
      <c r="AE6475" s="1">
        <v>0</v>
      </c>
      <c r="AF6475" s="1">
        <v>0</v>
      </c>
      <c r="AG6475" s="1">
        <v>0</v>
      </c>
    </row>
    <row r="6476" spans="1:33" x14ac:dyDescent="0.2">
      <c r="A6476" t="s">
        <v>6438</v>
      </c>
      <c r="B6476" t="str">
        <f t="shared" si="305"/>
        <v>Dan</v>
      </c>
      <c r="C6476" t="str">
        <f t="shared" si="304"/>
        <v>Johnson</v>
      </c>
      <c r="D6476" s="1">
        <v>6477</v>
      </c>
      <c r="E6476" t="s">
        <v>7381</v>
      </c>
      <c r="F6476" t="s">
        <v>7389</v>
      </c>
      <c r="G6476" t="s">
        <v>7415</v>
      </c>
      <c r="H6476" t="s">
        <v>7449</v>
      </c>
      <c r="I6476" t="s">
        <v>8283</v>
      </c>
      <c r="J6476" t="s">
        <v>8293</v>
      </c>
      <c r="K6476" t="str">
        <f t="shared" si="306"/>
        <v>danjohnsonut</v>
      </c>
      <c r="L6476" s="1"/>
      <c r="M6476" t="s">
        <v>8322</v>
      </c>
      <c r="N6476" t="s">
        <v>8382</v>
      </c>
      <c r="O6476" t="s">
        <v>17926</v>
      </c>
      <c r="P6476" t="s">
        <v>22918</v>
      </c>
      <c r="Q6476" s="1">
        <v>0</v>
      </c>
      <c r="R6476" s="1">
        <v>0</v>
      </c>
      <c r="S6476" s="1">
        <v>0</v>
      </c>
      <c r="T6476" s="1">
        <v>1</v>
      </c>
      <c r="U6476" s="1">
        <v>0</v>
      </c>
      <c r="V6476" s="1">
        <v>0</v>
      </c>
      <c r="W6476" s="1">
        <v>1</v>
      </c>
      <c r="X6476" s="1">
        <v>0</v>
      </c>
      <c r="Y6476" s="1">
        <v>0</v>
      </c>
      <c r="Z6476" s="1">
        <v>0</v>
      </c>
      <c r="AA6476" s="1">
        <v>1</v>
      </c>
      <c r="AB6476" s="1">
        <v>0</v>
      </c>
      <c r="AC6476" s="1">
        <v>0</v>
      </c>
      <c r="AD6476" s="1">
        <v>0</v>
      </c>
      <c r="AE6476" s="1">
        <v>0</v>
      </c>
      <c r="AF6476" s="1">
        <v>0</v>
      </c>
      <c r="AG6476" s="1">
        <v>0</v>
      </c>
    </row>
    <row r="6477" spans="1:33" x14ac:dyDescent="0.2">
      <c r="A6477" t="s">
        <v>6439</v>
      </c>
      <c r="B6477" t="str">
        <f t="shared" si="305"/>
        <v>Judy</v>
      </c>
      <c r="C6477" t="str">
        <f t="shared" si="304"/>
        <v>Rohner</v>
      </c>
      <c r="D6477" s="1"/>
      <c r="E6477" t="s">
        <v>7381</v>
      </c>
      <c r="F6477" t="s">
        <v>7389</v>
      </c>
      <c r="G6477" t="s">
        <v>7416</v>
      </c>
      <c r="H6477" t="s">
        <v>7449</v>
      </c>
      <c r="I6477" t="s">
        <v>7438</v>
      </c>
      <c r="J6477" t="s">
        <v>8293</v>
      </c>
      <c r="K6477" t="str">
        <f t="shared" si="306"/>
        <v>judyrohnerut</v>
      </c>
      <c r="L6477" s="1"/>
      <c r="M6477" t="s">
        <v>8317</v>
      </c>
      <c r="N6477" t="s">
        <v>11751</v>
      </c>
      <c r="O6477" t="s">
        <v>17927</v>
      </c>
      <c r="P6477" t="s">
        <v>22919</v>
      </c>
      <c r="Q6477" s="1">
        <v>0</v>
      </c>
      <c r="R6477" s="1">
        <v>0</v>
      </c>
      <c r="S6477" s="1">
        <v>0</v>
      </c>
      <c r="T6477" s="1">
        <v>0</v>
      </c>
      <c r="U6477" s="1">
        <v>0</v>
      </c>
      <c r="V6477" s="1">
        <v>0</v>
      </c>
      <c r="W6477" s="1">
        <v>1</v>
      </c>
      <c r="X6477" s="1">
        <v>0</v>
      </c>
      <c r="Y6477" s="1">
        <v>0</v>
      </c>
      <c r="Z6477" s="1">
        <v>0</v>
      </c>
      <c r="AA6477" s="1">
        <v>0</v>
      </c>
      <c r="AB6477" s="1">
        <v>0</v>
      </c>
      <c r="AC6477" s="1">
        <v>0</v>
      </c>
      <c r="AD6477" s="1">
        <v>0</v>
      </c>
      <c r="AE6477" s="1">
        <v>0</v>
      </c>
      <c r="AF6477" s="1">
        <v>0</v>
      </c>
      <c r="AG6477" s="1">
        <v>0</v>
      </c>
    </row>
    <row r="6478" spans="1:33" x14ac:dyDescent="0.2">
      <c r="A6478" t="s">
        <v>6440</v>
      </c>
      <c r="B6478" t="str">
        <f t="shared" si="305"/>
        <v>Brett</v>
      </c>
      <c r="C6478" t="str">
        <f t="shared" si="304"/>
        <v>Garner</v>
      </c>
      <c r="D6478" s="1"/>
      <c r="E6478" t="s">
        <v>7381</v>
      </c>
      <c r="F6478" t="s">
        <v>7389</v>
      </c>
      <c r="G6478" t="s">
        <v>7417</v>
      </c>
      <c r="H6478" t="s">
        <v>7436</v>
      </c>
      <c r="I6478" t="s">
        <v>8283</v>
      </c>
      <c r="J6478" t="s">
        <v>8293</v>
      </c>
      <c r="K6478" t="str">
        <f t="shared" si="306"/>
        <v>brettgarnerut</v>
      </c>
      <c r="L6478" s="1"/>
      <c r="M6478" t="s">
        <v>8317</v>
      </c>
      <c r="N6478" t="s">
        <v>8429</v>
      </c>
      <c r="O6478" t="s">
        <v>17928</v>
      </c>
      <c r="P6478" t="s">
        <v>19028</v>
      </c>
      <c r="Q6478" s="1">
        <v>0</v>
      </c>
      <c r="R6478" s="1">
        <v>0</v>
      </c>
      <c r="S6478" s="1">
        <v>0</v>
      </c>
      <c r="T6478" s="1">
        <v>0</v>
      </c>
      <c r="U6478" s="1">
        <v>0</v>
      </c>
      <c r="V6478" s="1">
        <v>0</v>
      </c>
      <c r="W6478" s="1">
        <v>0</v>
      </c>
      <c r="X6478" s="1">
        <v>0</v>
      </c>
      <c r="Y6478" s="1">
        <v>0</v>
      </c>
      <c r="Z6478" s="1">
        <v>0</v>
      </c>
      <c r="AA6478" s="1">
        <v>0</v>
      </c>
      <c r="AB6478" s="1">
        <v>0</v>
      </c>
      <c r="AC6478" s="1">
        <v>0</v>
      </c>
      <c r="AD6478" s="1">
        <v>0</v>
      </c>
      <c r="AE6478" s="1">
        <v>0</v>
      </c>
      <c r="AF6478" s="1">
        <v>0</v>
      </c>
      <c r="AG6478" s="1">
        <v>0</v>
      </c>
    </row>
    <row r="6479" spans="1:33" x14ac:dyDescent="0.2">
      <c r="A6479" t="s">
        <v>6441</v>
      </c>
      <c r="B6479" t="str">
        <f t="shared" si="305"/>
        <v>Sahara</v>
      </c>
      <c r="C6479" t="str">
        <f t="shared" si="304"/>
        <v>Hayes</v>
      </c>
      <c r="D6479" s="1"/>
      <c r="E6479" t="s">
        <v>7381</v>
      </c>
      <c r="F6479" t="s">
        <v>7389</v>
      </c>
      <c r="G6479" t="s">
        <v>7418</v>
      </c>
      <c r="H6479" t="s">
        <v>7436</v>
      </c>
      <c r="I6479" t="s">
        <v>7438</v>
      </c>
      <c r="J6479" t="s">
        <v>8293</v>
      </c>
      <c r="K6479" t="str">
        <f t="shared" si="306"/>
        <v>saharahayesut</v>
      </c>
      <c r="L6479" s="1"/>
      <c r="M6479" t="s">
        <v>8316</v>
      </c>
      <c r="N6479" t="s">
        <v>11752</v>
      </c>
      <c r="O6479" t="s">
        <v>17929</v>
      </c>
      <c r="P6479" t="s">
        <v>22916</v>
      </c>
      <c r="Q6479" s="1">
        <v>0</v>
      </c>
      <c r="R6479" s="1">
        <v>0</v>
      </c>
      <c r="S6479" s="1">
        <v>0</v>
      </c>
      <c r="T6479" s="1">
        <v>0</v>
      </c>
      <c r="U6479" s="1">
        <v>0</v>
      </c>
      <c r="V6479" s="1">
        <v>0</v>
      </c>
      <c r="W6479" s="1">
        <v>1</v>
      </c>
      <c r="X6479" s="1">
        <v>0</v>
      </c>
      <c r="Y6479" s="1">
        <v>0</v>
      </c>
      <c r="Z6479" s="1">
        <v>0</v>
      </c>
      <c r="AA6479" s="1">
        <v>0</v>
      </c>
      <c r="AB6479" s="1">
        <v>0</v>
      </c>
      <c r="AC6479" s="1">
        <v>0</v>
      </c>
      <c r="AD6479" s="1">
        <v>0</v>
      </c>
      <c r="AE6479" s="1">
        <v>0</v>
      </c>
      <c r="AF6479" s="1">
        <v>0</v>
      </c>
      <c r="AG6479" s="1">
        <v>0</v>
      </c>
    </row>
    <row r="6480" spans="1:33" x14ac:dyDescent="0.2">
      <c r="A6480" t="s">
        <v>6442</v>
      </c>
      <c r="B6480" t="str">
        <f t="shared" si="305"/>
        <v>Doug</v>
      </c>
      <c r="C6480" t="str">
        <f t="shared" si="304"/>
        <v>Owens</v>
      </c>
      <c r="D6480" s="1">
        <v>6473</v>
      </c>
      <c r="E6480" t="s">
        <v>7381</v>
      </c>
      <c r="F6480" t="s">
        <v>7389</v>
      </c>
      <c r="G6480" t="s">
        <v>7419</v>
      </c>
      <c r="H6480" t="s">
        <v>7436</v>
      </c>
      <c r="I6480" t="s">
        <v>8283</v>
      </c>
      <c r="J6480" t="s">
        <v>8293</v>
      </c>
      <c r="K6480" t="str">
        <f t="shared" si="306"/>
        <v>dougowensut</v>
      </c>
      <c r="L6480" s="1">
        <v>1963</v>
      </c>
      <c r="M6480" t="s">
        <v>8318</v>
      </c>
      <c r="N6480" t="s">
        <v>8370</v>
      </c>
      <c r="O6480" t="s">
        <v>17930</v>
      </c>
      <c r="P6480" t="s">
        <v>19088</v>
      </c>
      <c r="Q6480" s="1">
        <v>0</v>
      </c>
      <c r="R6480" s="1">
        <v>0</v>
      </c>
      <c r="S6480" s="1">
        <v>0</v>
      </c>
      <c r="T6480" s="1">
        <v>0</v>
      </c>
      <c r="U6480" s="1">
        <v>0</v>
      </c>
      <c r="V6480" s="1">
        <v>0</v>
      </c>
      <c r="W6480" s="1">
        <v>0</v>
      </c>
      <c r="X6480" s="1">
        <v>0</v>
      </c>
      <c r="Y6480" s="1">
        <v>0</v>
      </c>
      <c r="Z6480" s="1">
        <v>0</v>
      </c>
      <c r="AA6480" s="1">
        <v>0</v>
      </c>
      <c r="AB6480" s="1">
        <v>1</v>
      </c>
      <c r="AC6480" s="1">
        <v>0</v>
      </c>
      <c r="AD6480" s="1">
        <v>0</v>
      </c>
      <c r="AE6480" s="1">
        <v>0</v>
      </c>
      <c r="AF6480" s="1">
        <v>0</v>
      </c>
      <c r="AG6480" s="1">
        <v>0</v>
      </c>
    </row>
    <row r="6481" spans="1:33" x14ac:dyDescent="0.2">
      <c r="A6481" t="s">
        <v>6443</v>
      </c>
      <c r="B6481" t="str">
        <f t="shared" si="305"/>
        <v>Carol</v>
      </c>
      <c r="C6481" t="str">
        <f t="shared" si="304"/>
        <v>Moss</v>
      </c>
      <c r="D6481" s="1">
        <v>6474</v>
      </c>
      <c r="E6481" t="s">
        <v>7381</v>
      </c>
      <c r="F6481" t="s">
        <v>7389</v>
      </c>
      <c r="G6481" t="s">
        <v>7420</v>
      </c>
      <c r="H6481" t="s">
        <v>7436</v>
      </c>
      <c r="I6481" t="s">
        <v>7438</v>
      </c>
      <c r="J6481" t="s">
        <v>8293</v>
      </c>
      <c r="K6481" t="str">
        <f t="shared" si="306"/>
        <v>carolmossut</v>
      </c>
      <c r="L6481" s="1"/>
      <c r="M6481" t="s">
        <v>8316</v>
      </c>
      <c r="N6481" t="s">
        <v>8643</v>
      </c>
      <c r="O6481" t="s">
        <v>17931</v>
      </c>
      <c r="P6481" t="s">
        <v>19703</v>
      </c>
      <c r="Q6481" s="1">
        <v>0</v>
      </c>
      <c r="R6481" s="1">
        <v>0</v>
      </c>
      <c r="S6481" s="1">
        <v>0</v>
      </c>
      <c r="T6481" s="1">
        <v>1</v>
      </c>
      <c r="U6481" s="1">
        <v>0</v>
      </c>
      <c r="V6481" s="1">
        <v>0</v>
      </c>
      <c r="W6481" s="1">
        <v>1</v>
      </c>
      <c r="X6481" s="1">
        <v>0</v>
      </c>
      <c r="Y6481" s="1">
        <v>0</v>
      </c>
      <c r="Z6481" s="1">
        <v>0</v>
      </c>
      <c r="AA6481" s="1">
        <v>0</v>
      </c>
      <c r="AB6481" s="1">
        <v>0</v>
      </c>
      <c r="AC6481" s="1">
        <v>0</v>
      </c>
      <c r="AD6481" s="1">
        <v>0</v>
      </c>
      <c r="AE6481" s="1">
        <v>0</v>
      </c>
      <c r="AF6481" s="1">
        <v>0</v>
      </c>
      <c r="AG6481" s="1">
        <v>0</v>
      </c>
    </row>
    <row r="6482" spans="1:33" x14ac:dyDescent="0.2">
      <c r="A6482" t="s">
        <v>6444</v>
      </c>
      <c r="B6482" t="str">
        <f t="shared" si="305"/>
        <v>Mark</v>
      </c>
      <c r="C6482" t="str">
        <f t="shared" si="304"/>
        <v>Wheatley</v>
      </c>
      <c r="D6482" s="1">
        <v>6472</v>
      </c>
      <c r="E6482" t="s">
        <v>7381</v>
      </c>
      <c r="F6482" t="s">
        <v>7389</v>
      </c>
      <c r="G6482" t="s">
        <v>7421</v>
      </c>
      <c r="H6482" t="s">
        <v>7436</v>
      </c>
      <c r="I6482" t="s">
        <v>8283</v>
      </c>
      <c r="J6482" t="s">
        <v>8293</v>
      </c>
      <c r="K6482" t="str">
        <f t="shared" si="306"/>
        <v>markwheatleyut</v>
      </c>
      <c r="L6482" s="1"/>
      <c r="M6482" t="s">
        <v>8317</v>
      </c>
      <c r="N6482" t="s">
        <v>11753</v>
      </c>
      <c r="O6482" t="s">
        <v>17932</v>
      </c>
      <c r="P6482" t="s">
        <v>18780</v>
      </c>
      <c r="Q6482" s="1">
        <v>0</v>
      </c>
      <c r="R6482" s="1">
        <v>0</v>
      </c>
      <c r="S6482" s="1">
        <v>0</v>
      </c>
      <c r="T6482" s="1">
        <v>0</v>
      </c>
      <c r="U6482" s="1">
        <v>0</v>
      </c>
      <c r="V6482" s="1">
        <v>0</v>
      </c>
      <c r="W6482" s="1">
        <v>1</v>
      </c>
      <c r="X6482" s="1">
        <v>0</v>
      </c>
      <c r="Y6482" s="1">
        <v>0</v>
      </c>
      <c r="Z6482" s="1">
        <v>0</v>
      </c>
      <c r="AA6482" s="1">
        <v>1</v>
      </c>
      <c r="AB6482" s="1">
        <v>0</v>
      </c>
      <c r="AC6482" s="1">
        <v>0</v>
      </c>
      <c r="AD6482" s="1">
        <v>0</v>
      </c>
      <c r="AE6482" s="1">
        <v>0</v>
      </c>
      <c r="AF6482" s="1">
        <v>0</v>
      </c>
      <c r="AG6482" s="1">
        <v>0</v>
      </c>
    </row>
    <row r="6483" spans="1:33" x14ac:dyDescent="0.2">
      <c r="A6483" t="s">
        <v>6445</v>
      </c>
      <c r="B6483" t="str">
        <f t="shared" si="305"/>
        <v>James</v>
      </c>
      <c r="C6483" t="str">
        <f t="shared" si="304"/>
        <v>Dunnigan</v>
      </c>
      <c r="D6483" s="1">
        <v>6476</v>
      </c>
      <c r="E6483" t="s">
        <v>7381</v>
      </c>
      <c r="F6483" t="s">
        <v>7389</v>
      </c>
      <c r="G6483" t="s">
        <v>7422</v>
      </c>
      <c r="H6483" t="s">
        <v>7449</v>
      </c>
      <c r="I6483" t="s">
        <v>8283</v>
      </c>
      <c r="J6483" t="s">
        <v>8293</v>
      </c>
      <c r="K6483" t="str">
        <f t="shared" si="306"/>
        <v>jamesdunniganut</v>
      </c>
      <c r="L6483" s="1">
        <v>1953</v>
      </c>
      <c r="M6483" t="s">
        <v>8317</v>
      </c>
      <c r="N6483" t="s">
        <v>8343</v>
      </c>
      <c r="O6483" t="s">
        <v>17933</v>
      </c>
      <c r="P6483" t="s">
        <v>18864</v>
      </c>
      <c r="Q6483" s="1">
        <v>0</v>
      </c>
      <c r="R6483" s="1">
        <v>0</v>
      </c>
      <c r="S6483" s="1">
        <v>0</v>
      </c>
      <c r="T6483" s="1">
        <v>0</v>
      </c>
      <c r="U6483" s="1">
        <v>1</v>
      </c>
      <c r="V6483" s="1">
        <v>0</v>
      </c>
      <c r="W6483" s="1">
        <v>0</v>
      </c>
      <c r="X6483" s="1">
        <v>1</v>
      </c>
      <c r="Y6483" s="1">
        <v>0</v>
      </c>
      <c r="Z6483" s="1">
        <v>0</v>
      </c>
      <c r="AA6483" s="1">
        <v>0</v>
      </c>
      <c r="AB6483" s="1">
        <v>0</v>
      </c>
      <c r="AC6483" s="1">
        <v>0</v>
      </c>
      <c r="AD6483" s="1">
        <v>0</v>
      </c>
      <c r="AE6483" s="1">
        <v>0</v>
      </c>
      <c r="AF6483" s="1">
        <v>0</v>
      </c>
      <c r="AG6483" s="1">
        <v>0</v>
      </c>
    </row>
    <row r="6484" spans="1:33" x14ac:dyDescent="0.2">
      <c r="A6484" t="s">
        <v>6446</v>
      </c>
      <c r="B6484" t="str">
        <f t="shared" si="305"/>
        <v>Ashlee</v>
      </c>
      <c r="C6484" t="str">
        <f t="shared" si="304"/>
        <v>Matthews</v>
      </c>
      <c r="D6484" s="1">
        <v>6475</v>
      </c>
      <c r="E6484" t="s">
        <v>7381</v>
      </c>
      <c r="F6484" t="s">
        <v>7389</v>
      </c>
      <c r="G6484" t="s">
        <v>7423</v>
      </c>
      <c r="H6484" t="s">
        <v>7436</v>
      </c>
      <c r="I6484" t="s">
        <v>7438</v>
      </c>
      <c r="J6484" t="s">
        <v>8293</v>
      </c>
      <c r="K6484" t="str">
        <f t="shared" si="306"/>
        <v>ashleematthewsut</v>
      </c>
      <c r="L6484" s="1"/>
      <c r="M6484" t="s">
        <v>8321</v>
      </c>
      <c r="N6484" t="s">
        <v>11754</v>
      </c>
      <c r="O6484" t="s">
        <v>17934</v>
      </c>
      <c r="P6484" t="s">
        <v>18855</v>
      </c>
      <c r="Q6484" s="1">
        <v>0</v>
      </c>
      <c r="R6484" s="1">
        <v>0</v>
      </c>
      <c r="S6484" s="1">
        <v>0</v>
      </c>
      <c r="T6484" s="1">
        <v>0</v>
      </c>
      <c r="U6484" s="1">
        <v>0</v>
      </c>
      <c r="V6484" s="1">
        <v>0</v>
      </c>
      <c r="W6484" s="1">
        <v>1</v>
      </c>
      <c r="X6484" s="1">
        <v>0</v>
      </c>
      <c r="Y6484" s="1">
        <v>0</v>
      </c>
      <c r="Z6484" s="1">
        <v>0</v>
      </c>
      <c r="AA6484" s="1">
        <v>0</v>
      </c>
      <c r="AB6484" s="1">
        <v>0</v>
      </c>
      <c r="AC6484" s="1">
        <v>0</v>
      </c>
      <c r="AD6484" s="1">
        <v>0</v>
      </c>
      <c r="AE6484" s="1">
        <v>0</v>
      </c>
      <c r="AF6484" s="1">
        <v>0</v>
      </c>
      <c r="AG6484" s="1">
        <v>0</v>
      </c>
    </row>
    <row r="6485" spans="1:33" x14ac:dyDescent="0.2">
      <c r="A6485" t="s">
        <v>6447</v>
      </c>
      <c r="B6485" t="str">
        <f t="shared" si="305"/>
        <v>Cheryl</v>
      </c>
      <c r="C6485" t="str">
        <f t="shared" si="304"/>
        <v>Acton</v>
      </c>
      <c r="D6485" s="1">
        <v>6481</v>
      </c>
      <c r="E6485" t="s">
        <v>7381</v>
      </c>
      <c r="F6485" t="s">
        <v>7389</v>
      </c>
      <c r="G6485" t="s">
        <v>7424</v>
      </c>
      <c r="H6485" t="s">
        <v>7449</v>
      </c>
      <c r="I6485" t="s">
        <v>7438</v>
      </c>
      <c r="J6485" t="s">
        <v>8293</v>
      </c>
      <c r="K6485" t="str">
        <f t="shared" si="306"/>
        <v>cherylactonut</v>
      </c>
      <c r="L6485" s="1"/>
      <c r="M6485" t="s">
        <v>8317</v>
      </c>
      <c r="N6485" t="s">
        <v>10340</v>
      </c>
      <c r="O6485" t="s">
        <v>930</v>
      </c>
      <c r="P6485" t="s">
        <v>22920</v>
      </c>
      <c r="Q6485" s="1">
        <v>0</v>
      </c>
      <c r="R6485" s="1">
        <v>0</v>
      </c>
      <c r="S6485" s="1">
        <v>0</v>
      </c>
      <c r="T6485" s="1">
        <v>0</v>
      </c>
      <c r="U6485" s="1">
        <v>1</v>
      </c>
      <c r="V6485" s="1">
        <v>0</v>
      </c>
      <c r="W6485" s="1">
        <v>0</v>
      </c>
      <c r="X6485" s="1">
        <v>0</v>
      </c>
      <c r="Y6485" s="1">
        <v>0</v>
      </c>
      <c r="Z6485" s="1">
        <v>0</v>
      </c>
      <c r="AA6485" s="1">
        <v>0</v>
      </c>
      <c r="AB6485" s="1">
        <v>0</v>
      </c>
      <c r="AC6485" s="1">
        <v>0</v>
      </c>
      <c r="AD6485" s="1">
        <v>0</v>
      </c>
      <c r="AE6485" s="1">
        <v>0</v>
      </c>
      <c r="AF6485" s="1">
        <v>0</v>
      </c>
      <c r="AG6485" s="1">
        <v>0</v>
      </c>
    </row>
    <row r="6486" spans="1:33" x14ac:dyDescent="0.2">
      <c r="A6486" t="s">
        <v>6448</v>
      </c>
      <c r="B6486" t="str">
        <f t="shared" si="305"/>
        <v>Ken</v>
      </c>
      <c r="C6486" t="str">
        <f t="shared" si="304"/>
        <v>Ivory</v>
      </c>
      <c r="D6486" s="1"/>
      <c r="E6486" t="s">
        <v>7381</v>
      </c>
      <c r="F6486" t="s">
        <v>7389</v>
      </c>
      <c r="G6486" t="s">
        <v>7425</v>
      </c>
      <c r="H6486" t="s">
        <v>7449</v>
      </c>
      <c r="I6486" t="s">
        <v>8283</v>
      </c>
      <c r="J6486" t="s">
        <v>8293</v>
      </c>
      <c r="K6486" t="str">
        <f t="shared" si="306"/>
        <v>kenivoryut</v>
      </c>
      <c r="L6486" s="1"/>
      <c r="M6486" t="s">
        <v>8318</v>
      </c>
      <c r="N6486" t="s">
        <v>11755</v>
      </c>
      <c r="O6486" t="s">
        <v>930</v>
      </c>
      <c r="P6486" t="s">
        <v>8318</v>
      </c>
      <c r="Q6486" s="1">
        <v>0</v>
      </c>
      <c r="R6486" s="1">
        <v>0</v>
      </c>
      <c r="S6486" s="1">
        <v>0</v>
      </c>
      <c r="T6486" s="1">
        <v>0</v>
      </c>
      <c r="U6486" s="1">
        <v>0</v>
      </c>
      <c r="V6486" s="1">
        <v>0</v>
      </c>
      <c r="W6486" s="1">
        <v>0</v>
      </c>
      <c r="X6486" s="1">
        <v>0</v>
      </c>
      <c r="Y6486" s="1">
        <v>0</v>
      </c>
      <c r="Z6486" s="1">
        <v>0</v>
      </c>
      <c r="AA6486" s="1">
        <v>0</v>
      </c>
      <c r="AB6486" s="1">
        <v>1</v>
      </c>
      <c r="AC6486" s="1">
        <v>0</v>
      </c>
      <c r="AD6486" s="1">
        <v>0</v>
      </c>
      <c r="AE6486" s="1">
        <v>0</v>
      </c>
      <c r="AF6486" s="1">
        <v>0</v>
      </c>
      <c r="AG6486" s="1">
        <v>0</v>
      </c>
    </row>
    <row r="6487" spans="1:33" x14ac:dyDescent="0.2">
      <c r="A6487" t="s">
        <v>6449</v>
      </c>
      <c r="B6487" t="str">
        <f t="shared" si="305"/>
        <v>Kera</v>
      </c>
      <c r="C6487" t="str">
        <f t="shared" si="304"/>
        <v>Birkeland</v>
      </c>
      <c r="D6487" s="1">
        <v>6492</v>
      </c>
      <c r="E6487" t="s">
        <v>7381</v>
      </c>
      <c r="F6487" t="s">
        <v>7389</v>
      </c>
      <c r="G6487" t="s">
        <v>7426</v>
      </c>
      <c r="H6487" t="s">
        <v>7449</v>
      </c>
      <c r="I6487" t="s">
        <v>7438</v>
      </c>
      <c r="J6487" t="s">
        <v>8293</v>
      </c>
      <c r="K6487" t="str">
        <f t="shared" si="306"/>
        <v>kerabirkelandut</v>
      </c>
      <c r="L6487" s="1">
        <v>1982</v>
      </c>
      <c r="M6487" t="s">
        <v>8321</v>
      </c>
      <c r="N6487" t="s">
        <v>8990</v>
      </c>
      <c r="O6487" t="s">
        <v>17935</v>
      </c>
      <c r="P6487" t="s">
        <v>19088</v>
      </c>
      <c r="Q6487" s="1">
        <v>0</v>
      </c>
      <c r="R6487" s="1">
        <v>0</v>
      </c>
      <c r="S6487" s="1">
        <v>0</v>
      </c>
      <c r="T6487" s="1">
        <v>0</v>
      </c>
      <c r="U6487" s="1">
        <v>0</v>
      </c>
      <c r="V6487" s="1">
        <v>0</v>
      </c>
      <c r="W6487" s="1">
        <v>0</v>
      </c>
      <c r="X6487" s="1">
        <v>0</v>
      </c>
      <c r="Y6487" s="1">
        <v>0</v>
      </c>
      <c r="Z6487" s="1">
        <v>0</v>
      </c>
      <c r="AA6487" s="1">
        <v>0</v>
      </c>
      <c r="AB6487" s="1">
        <v>0</v>
      </c>
      <c r="AC6487" s="1">
        <v>0</v>
      </c>
      <c r="AD6487" s="1">
        <v>0</v>
      </c>
      <c r="AE6487" s="1">
        <v>0</v>
      </c>
      <c r="AF6487" s="1">
        <v>0</v>
      </c>
      <c r="AG6487" s="1">
        <v>0</v>
      </c>
    </row>
    <row r="6488" spans="1:33" x14ac:dyDescent="0.2">
      <c r="A6488" t="s">
        <v>6450</v>
      </c>
      <c r="B6488" t="str">
        <f t="shared" si="305"/>
        <v>Andrew</v>
      </c>
      <c r="C6488" t="str">
        <f t="shared" si="304"/>
        <v>Stoddard</v>
      </c>
      <c r="D6488" s="1">
        <v>6482</v>
      </c>
      <c r="E6488" t="s">
        <v>7381</v>
      </c>
      <c r="F6488" t="s">
        <v>7389</v>
      </c>
      <c r="G6488" t="s">
        <v>7427</v>
      </c>
      <c r="H6488" t="s">
        <v>7436</v>
      </c>
      <c r="I6488" t="s">
        <v>8283</v>
      </c>
      <c r="J6488" t="s">
        <v>8293</v>
      </c>
      <c r="K6488" t="str">
        <f t="shared" si="306"/>
        <v>andrewstoddardut</v>
      </c>
      <c r="L6488" s="1"/>
      <c r="M6488" t="s">
        <v>8318</v>
      </c>
      <c r="N6488" t="s">
        <v>11756</v>
      </c>
      <c r="O6488" t="s">
        <v>17936</v>
      </c>
      <c r="P6488" t="s">
        <v>18855</v>
      </c>
      <c r="Q6488" s="1">
        <v>0</v>
      </c>
      <c r="R6488" s="1">
        <v>0</v>
      </c>
      <c r="S6488" s="1">
        <v>0</v>
      </c>
      <c r="T6488" s="1">
        <v>0</v>
      </c>
      <c r="U6488" s="1">
        <v>0</v>
      </c>
      <c r="V6488" s="1">
        <v>0</v>
      </c>
      <c r="W6488" s="1">
        <v>1</v>
      </c>
      <c r="X6488" s="1">
        <v>0</v>
      </c>
      <c r="Y6488" s="1">
        <v>0</v>
      </c>
      <c r="Z6488" s="1">
        <v>0</v>
      </c>
      <c r="AA6488" s="1">
        <v>0</v>
      </c>
      <c r="AB6488" s="1">
        <v>1</v>
      </c>
      <c r="AC6488" s="1">
        <v>0</v>
      </c>
      <c r="AD6488" s="1">
        <v>0</v>
      </c>
      <c r="AE6488" s="1">
        <v>0</v>
      </c>
      <c r="AF6488" s="1">
        <v>0</v>
      </c>
      <c r="AG6488" s="1">
        <v>0</v>
      </c>
    </row>
    <row r="6489" spans="1:33" x14ac:dyDescent="0.2">
      <c r="A6489" t="s">
        <v>6451</v>
      </c>
      <c r="B6489" t="str">
        <f t="shared" si="305"/>
        <v>Gay</v>
      </c>
      <c r="C6489" t="str">
        <f t="shared" si="304"/>
        <v>Bennion</v>
      </c>
      <c r="D6489" s="1">
        <v>6484</v>
      </c>
      <c r="E6489" t="s">
        <v>7381</v>
      </c>
      <c r="F6489" t="s">
        <v>7389</v>
      </c>
      <c r="G6489" t="s">
        <v>7458</v>
      </c>
      <c r="H6489" t="s">
        <v>7436</v>
      </c>
      <c r="I6489" t="s">
        <v>7438</v>
      </c>
      <c r="J6489" t="s">
        <v>8293</v>
      </c>
      <c r="K6489" t="str">
        <f t="shared" si="306"/>
        <v>gaybennionut</v>
      </c>
      <c r="L6489" s="1"/>
      <c r="M6489" t="s">
        <v>8317</v>
      </c>
      <c r="N6489" t="s">
        <v>11757</v>
      </c>
      <c r="O6489" t="s">
        <v>17937</v>
      </c>
      <c r="P6489" t="s">
        <v>22921</v>
      </c>
      <c r="Q6489" s="1">
        <v>0</v>
      </c>
      <c r="R6489" s="1">
        <v>0</v>
      </c>
      <c r="S6489" s="1">
        <v>0</v>
      </c>
      <c r="T6489" s="1">
        <v>0</v>
      </c>
      <c r="U6489" s="1">
        <v>0</v>
      </c>
      <c r="V6489" s="1">
        <v>0</v>
      </c>
      <c r="W6489" s="1">
        <v>0</v>
      </c>
      <c r="X6489" s="1">
        <v>0</v>
      </c>
      <c r="Y6489" s="1">
        <v>0</v>
      </c>
      <c r="Z6489" s="1">
        <v>0</v>
      </c>
      <c r="AA6489" s="1">
        <v>0</v>
      </c>
      <c r="AB6489" s="1">
        <v>0</v>
      </c>
      <c r="AC6489" s="1">
        <v>0</v>
      </c>
      <c r="AD6489" s="1">
        <v>0</v>
      </c>
      <c r="AE6489" s="1">
        <v>0</v>
      </c>
      <c r="AF6489" s="1">
        <v>0</v>
      </c>
      <c r="AG6489" s="1">
        <v>0</v>
      </c>
    </row>
    <row r="6490" spans="1:33" x14ac:dyDescent="0.2">
      <c r="A6490" t="s">
        <v>6452</v>
      </c>
      <c r="B6490" t="str">
        <f t="shared" si="305"/>
        <v>Robert</v>
      </c>
      <c r="C6490" t="str">
        <f t="shared" si="304"/>
        <v>Spendlove</v>
      </c>
      <c r="D6490" s="1">
        <v>6487</v>
      </c>
      <c r="E6490" t="s">
        <v>7381</v>
      </c>
      <c r="F6490" t="s">
        <v>7389</v>
      </c>
      <c r="G6490" t="s">
        <v>7459</v>
      </c>
      <c r="H6490" t="s">
        <v>7449</v>
      </c>
      <c r="I6490" t="s">
        <v>8283</v>
      </c>
      <c r="J6490" t="s">
        <v>8293</v>
      </c>
      <c r="K6490" t="str">
        <f t="shared" si="306"/>
        <v>robertspendloveut</v>
      </c>
      <c r="L6490" s="1"/>
      <c r="M6490" t="s">
        <v>8316</v>
      </c>
      <c r="N6490" t="s">
        <v>11758</v>
      </c>
      <c r="O6490" t="s">
        <v>17938</v>
      </c>
      <c r="P6490" t="s">
        <v>18860</v>
      </c>
      <c r="Q6490" s="1">
        <v>0</v>
      </c>
      <c r="R6490" s="1">
        <v>0</v>
      </c>
      <c r="S6490" s="1">
        <v>0</v>
      </c>
      <c r="T6490" s="1">
        <v>0</v>
      </c>
      <c r="U6490" s="1">
        <v>1</v>
      </c>
      <c r="V6490" s="1">
        <v>0</v>
      </c>
      <c r="W6490" s="1">
        <v>0</v>
      </c>
      <c r="X6490" s="1">
        <v>0</v>
      </c>
      <c r="Y6490" s="1">
        <v>0</v>
      </c>
      <c r="Z6490" s="1">
        <v>1</v>
      </c>
      <c r="AA6490" s="1">
        <v>0</v>
      </c>
      <c r="AB6490" s="1">
        <v>0</v>
      </c>
      <c r="AC6490" s="1">
        <v>0</v>
      </c>
      <c r="AD6490" s="1">
        <v>0</v>
      </c>
      <c r="AE6490" s="1">
        <v>0</v>
      </c>
      <c r="AF6490" s="1">
        <v>0</v>
      </c>
      <c r="AG6490" s="1">
        <v>0</v>
      </c>
    </row>
    <row r="6491" spans="1:33" x14ac:dyDescent="0.2">
      <c r="A6491" t="s">
        <v>6453</v>
      </c>
      <c r="B6491" t="str">
        <f t="shared" si="305"/>
        <v>Steve</v>
      </c>
      <c r="C6491" t="str">
        <f t="shared" si="304"/>
        <v>Eliason</v>
      </c>
      <c r="D6491" s="1">
        <v>6483</v>
      </c>
      <c r="E6491" t="s">
        <v>7381</v>
      </c>
      <c r="F6491" t="s">
        <v>7389</v>
      </c>
      <c r="G6491" t="s">
        <v>7460</v>
      </c>
      <c r="H6491" t="s">
        <v>7449</v>
      </c>
      <c r="I6491" t="s">
        <v>8283</v>
      </c>
      <c r="J6491" t="s">
        <v>8293</v>
      </c>
      <c r="K6491" t="str">
        <f t="shared" si="306"/>
        <v>steveeliasonut</v>
      </c>
      <c r="L6491" s="1"/>
      <c r="M6491" t="s">
        <v>8316</v>
      </c>
      <c r="N6491" t="s">
        <v>11759</v>
      </c>
      <c r="O6491" t="s">
        <v>17939</v>
      </c>
      <c r="P6491" t="s">
        <v>22922</v>
      </c>
      <c r="Q6491" s="1">
        <v>0</v>
      </c>
      <c r="R6491" s="1">
        <v>0</v>
      </c>
      <c r="S6491" s="1">
        <v>0</v>
      </c>
      <c r="T6491" s="1">
        <v>0</v>
      </c>
      <c r="U6491" s="1">
        <v>0</v>
      </c>
      <c r="V6491" s="1">
        <v>0</v>
      </c>
      <c r="W6491" s="1">
        <v>1</v>
      </c>
      <c r="X6491" s="1">
        <v>0</v>
      </c>
      <c r="Y6491" s="1">
        <v>0</v>
      </c>
      <c r="Z6491" s="1">
        <v>0</v>
      </c>
      <c r="AA6491" s="1">
        <v>1</v>
      </c>
      <c r="AB6491" s="1">
        <v>0</v>
      </c>
      <c r="AC6491" s="1">
        <v>0</v>
      </c>
      <c r="AD6491" s="1">
        <v>0</v>
      </c>
      <c r="AE6491" s="1">
        <v>0</v>
      </c>
      <c r="AF6491" s="1">
        <v>0</v>
      </c>
      <c r="AG6491" s="1">
        <v>0</v>
      </c>
    </row>
    <row r="6492" spans="1:33" x14ac:dyDescent="0.2">
      <c r="A6492" t="s">
        <v>6454</v>
      </c>
      <c r="B6492" t="str">
        <f t="shared" si="305"/>
        <v>Jordan</v>
      </c>
      <c r="C6492" t="str">
        <f t="shared" si="304"/>
        <v>Teuscher</v>
      </c>
      <c r="D6492" s="1">
        <v>6480</v>
      </c>
      <c r="E6492" t="s">
        <v>7381</v>
      </c>
      <c r="F6492" t="s">
        <v>7389</v>
      </c>
      <c r="G6492" t="s">
        <v>7461</v>
      </c>
      <c r="H6492" t="s">
        <v>7449</v>
      </c>
      <c r="I6492" t="s">
        <v>8283</v>
      </c>
      <c r="J6492" t="s">
        <v>8293</v>
      </c>
      <c r="K6492" t="str">
        <f t="shared" si="306"/>
        <v>jordanteuscherut</v>
      </c>
      <c r="L6492" s="1"/>
      <c r="M6492" t="s">
        <v>8318</v>
      </c>
      <c r="N6492" t="s">
        <v>8370</v>
      </c>
      <c r="O6492" t="s">
        <v>17940</v>
      </c>
      <c r="P6492" t="s">
        <v>19001</v>
      </c>
      <c r="Q6492" s="1">
        <v>0</v>
      </c>
      <c r="R6492" s="1">
        <v>0</v>
      </c>
      <c r="S6492" s="1">
        <v>0</v>
      </c>
      <c r="T6492" s="1">
        <v>0</v>
      </c>
      <c r="U6492" s="1">
        <v>0</v>
      </c>
      <c r="V6492" s="1">
        <v>0</v>
      </c>
      <c r="W6492" s="1">
        <v>0</v>
      </c>
      <c r="X6492" s="1">
        <v>0</v>
      </c>
      <c r="Y6492" s="1">
        <v>0</v>
      </c>
      <c r="Z6492" s="1">
        <v>0</v>
      </c>
      <c r="AA6492" s="1">
        <v>0</v>
      </c>
      <c r="AB6492" s="1">
        <v>1</v>
      </c>
      <c r="AC6492" s="1">
        <v>0</v>
      </c>
      <c r="AD6492" s="1">
        <v>0</v>
      </c>
      <c r="AE6492" s="1">
        <v>0</v>
      </c>
      <c r="AF6492" s="1">
        <v>0</v>
      </c>
      <c r="AG6492" s="1">
        <v>0</v>
      </c>
    </row>
    <row r="6493" spans="1:33" x14ac:dyDescent="0.2">
      <c r="A6493" t="s">
        <v>6455</v>
      </c>
      <c r="B6493" t="str">
        <f t="shared" si="305"/>
        <v>Susan</v>
      </c>
      <c r="C6493" t="str">
        <f t="shared" si="304"/>
        <v>Pulsipher</v>
      </c>
      <c r="D6493" s="1">
        <v>6489</v>
      </c>
      <c r="E6493" t="s">
        <v>7381</v>
      </c>
      <c r="F6493" t="s">
        <v>7389</v>
      </c>
      <c r="G6493" t="s">
        <v>7462</v>
      </c>
      <c r="H6493" t="s">
        <v>7449</v>
      </c>
      <c r="I6493" t="s">
        <v>7438</v>
      </c>
      <c r="J6493" t="s">
        <v>8293</v>
      </c>
      <c r="K6493" t="str">
        <f t="shared" si="306"/>
        <v>susanpulsipherut</v>
      </c>
      <c r="L6493" s="1"/>
      <c r="M6493" t="s">
        <v>8316</v>
      </c>
      <c r="N6493" t="s">
        <v>11760</v>
      </c>
      <c r="O6493" t="s">
        <v>17941</v>
      </c>
      <c r="P6493" t="s">
        <v>22923</v>
      </c>
      <c r="Q6493" s="1">
        <v>0</v>
      </c>
      <c r="R6493" s="1">
        <v>0</v>
      </c>
      <c r="S6493" s="1">
        <v>0</v>
      </c>
      <c r="T6493" s="1">
        <v>0</v>
      </c>
      <c r="U6493" s="1">
        <v>0</v>
      </c>
      <c r="V6493" s="1">
        <v>0</v>
      </c>
      <c r="W6493" s="1">
        <v>0</v>
      </c>
      <c r="X6493" s="1">
        <v>0</v>
      </c>
      <c r="Y6493" s="1">
        <v>0</v>
      </c>
      <c r="Z6493" s="1">
        <v>0</v>
      </c>
      <c r="AA6493" s="1">
        <v>0</v>
      </c>
      <c r="AB6493" s="1">
        <v>0</v>
      </c>
      <c r="AC6493" s="1">
        <v>0</v>
      </c>
      <c r="AD6493" s="1">
        <v>0</v>
      </c>
      <c r="AE6493" s="1">
        <v>0</v>
      </c>
      <c r="AF6493" s="1">
        <v>0</v>
      </c>
      <c r="AG6493" s="1">
        <v>0</v>
      </c>
    </row>
    <row r="6494" spans="1:33" x14ac:dyDescent="0.2">
      <c r="A6494" t="s">
        <v>6456</v>
      </c>
      <c r="B6494" t="str">
        <f t="shared" si="305"/>
        <v>Jeffrey</v>
      </c>
      <c r="C6494" t="str">
        <f t="shared" si="304"/>
        <v>Stenquist</v>
      </c>
      <c r="D6494" s="1">
        <v>6490</v>
      </c>
      <c r="E6494" t="s">
        <v>7381</v>
      </c>
      <c r="F6494" t="s">
        <v>7389</v>
      </c>
      <c r="G6494" t="s">
        <v>7463</v>
      </c>
      <c r="H6494" t="s">
        <v>7449</v>
      </c>
      <c r="I6494" t="s">
        <v>8283</v>
      </c>
      <c r="J6494" t="s">
        <v>8293</v>
      </c>
      <c r="K6494" t="str">
        <f t="shared" si="306"/>
        <v>jeffreystenquistut</v>
      </c>
      <c r="L6494" s="1">
        <v>1969</v>
      </c>
      <c r="M6494" t="s">
        <v>8317</v>
      </c>
      <c r="N6494" t="s">
        <v>11761</v>
      </c>
      <c r="O6494" t="s">
        <v>17942</v>
      </c>
      <c r="P6494" t="s">
        <v>18864</v>
      </c>
      <c r="Q6494" s="1">
        <v>0</v>
      </c>
      <c r="R6494" s="1">
        <v>0</v>
      </c>
      <c r="S6494" s="1">
        <v>0</v>
      </c>
      <c r="T6494" s="1">
        <v>0</v>
      </c>
      <c r="U6494" s="1">
        <v>0</v>
      </c>
      <c r="V6494" s="1">
        <v>0</v>
      </c>
      <c r="W6494" s="1">
        <v>0</v>
      </c>
      <c r="X6494" s="1">
        <v>1</v>
      </c>
      <c r="Y6494" s="1">
        <v>0</v>
      </c>
      <c r="Z6494" s="1">
        <v>0</v>
      </c>
      <c r="AA6494" s="1">
        <v>0</v>
      </c>
      <c r="AB6494" s="1">
        <v>0</v>
      </c>
      <c r="AC6494" s="1">
        <v>0</v>
      </c>
      <c r="AD6494" s="1">
        <v>0</v>
      </c>
      <c r="AE6494" s="1">
        <v>0</v>
      </c>
      <c r="AF6494" s="1">
        <v>0</v>
      </c>
      <c r="AG6494" s="1">
        <v>0</v>
      </c>
    </row>
    <row r="6495" spans="1:33" x14ac:dyDescent="0.2">
      <c r="A6495" t="s">
        <v>6457</v>
      </c>
      <c r="B6495" t="str">
        <f t="shared" si="305"/>
        <v>Mark</v>
      </c>
      <c r="C6495" t="str">
        <f t="shared" si="304"/>
        <v>Strong</v>
      </c>
      <c r="D6495" s="1">
        <v>6479</v>
      </c>
      <c r="E6495" t="s">
        <v>7381</v>
      </c>
      <c r="F6495" t="s">
        <v>7389</v>
      </c>
      <c r="G6495" t="s">
        <v>7464</v>
      </c>
      <c r="H6495" t="s">
        <v>7449</v>
      </c>
      <c r="I6495" t="s">
        <v>8283</v>
      </c>
      <c r="J6495" t="s">
        <v>8293</v>
      </c>
      <c r="K6495" t="str">
        <f t="shared" si="306"/>
        <v>markstrongut</v>
      </c>
      <c r="L6495" s="1"/>
      <c r="M6495" t="s">
        <v>8317</v>
      </c>
      <c r="N6495" t="s">
        <v>8770</v>
      </c>
      <c r="O6495" t="s">
        <v>17943</v>
      </c>
      <c r="P6495" t="s">
        <v>22924</v>
      </c>
      <c r="Q6495" s="1">
        <v>0</v>
      </c>
      <c r="R6495" s="1">
        <v>0</v>
      </c>
      <c r="S6495" s="1">
        <v>0</v>
      </c>
      <c r="T6495" s="1">
        <v>0</v>
      </c>
      <c r="U6495" s="1">
        <v>0</v>
      </c>
      <c r="V6495" s="1">
        <v>0</v>
      </c>
      <c r="W6495" s="1">
        <v>0</v>
      </c>
      <c r="X6495" s="1">
        <v>0</v>
      </c>
      <c r="Y6495" s="1">
        <v>0</v>
      </c>
      <c r="Z6495" s="1">
        <v>0</v>
      </c>
      <c r="AA6495" s="1">
        <v>0</v>
      </c>
      <c r="AB6495" s="1">
        <v>0</v>
      </c>
      <c r="AC6495" s="1">
        <v>0</v>
      </c>
      <c r="AD6495" s="1">
        <v>0</v>
      </c>
      <c r="AE6495" s="1">
        <v>0</v>
      </c>
      <c r="AF6495" s="1">
        <v>0</v>
      </c>
      <c r="AG6495" s="1">
        <v>0</v>
      </c>
    </row>
    <row r="6496" spans="1:33" x14ac:dyDescent="0.2">
      <c r="A6496" t="s">
        <v>6458</v>
      </c>
      <c r="B6496" t="str">
        <f t="shared" si="305"/>
        <v>Jay</v>
      </c>
      <c r="C6496" t="str">
        <f t="shared" si="304"/>
        <v>Cobb</v>
      </c>
      <c r="D6496" s="1"/>
      <c r="E6496" t="s">
        <v>7381</v>
      </c>
      <c r="F6496" t="s">
        <v>7389</v>
      </c>
      <c r="G6496" t="s">
        <v>7465</v>
      </c>
      <c r="H6496" t="s">
        <v>7449</v>
      </c>
      <c r="I6496" t="s">
        <v>8283</v>
      </c>
      <c r="J6496" t="s">
        <v>8293</v>
      </c>
      <c r="K6496" t="str">
        <f t="shared" si="306"/>
        <v>jaycobbut</v>
      </c>
      <c r="L6496" s="1"/>
      <c r="M6496" t="s">
        <v>8318</v>
      </c>
      <c r="N6496" t="s">
        <v>9842</v>
      </c>
      <c r="O6496" t="s">
        <v>17944</v>
      </c>
      <c r="P6496" t="s">
        <v>22925</v>
      </c>
      <c r="Q6496" s="1">
        <v>0</v>
      </c>
      <c r="R6496" s="1">
        <v>0</v>
      </c>
      <c r="S6496" s="1">
        <v>0</v>
      </c>
      <c r="T6496" s="1">
        <v>0</v>
      </c>
      <c r="U6496" s="1">
        <v>0</v>
      </c>
      <c r="V6496" s="1">
        <v>0</v>
      </c>
      <c r="W6496" s="1">
        <v>0</v>
      </c>
      <c r="X6496" s="1">
        <v>0</v>
      </c>
      <c r="Y6496" s="1">
        <v>0</v>
      </c>
      <c r="Z6496" s="1">
        <v>0</v>
      </c>
      <c r="AA6496" s="1">
        <v>0</v>
      </c>
      <c r="AB6496" s="1">
        <v>1</v>
      </c>
      <c r="AC6496" s="1">
        <v>0</v>
      </c>
      <c r="AD6496" s="1">
        <v>0</v>
      </c>
      <c r="AE6496" s="1">
        <v>0</v>
      </c>
      <c r="AF6496" s="1">
        <v>0</v>
      </c>
      <c r="AG6496" s="1">
        <v>0</v>
      </c>
    </row>
    <row r="6497" spans="1:33" x14ac:dyDescent="0.2">
      <c r="A6497" t="s">
        <v>6459</v>
      </c>
      <c r="B6497" t="str">
        <f t="shared" si="305"/>
        <v>Candice</v>
      </c>
      <c r="C6497" t="str">
        <f t="shared" ref="C6497:C6560" si="307">TRIM(LEFT(A6497, FIND(",", A6497) - 1))</f>
        <v>Pierucci</v>
      </c>
      <c r="D6497" s="1">
        <v>6491</v>
      </c>
      <c r="E6497" t="s">
        <v>7381</v>
      </c>
      <c r="F6497" t="s">
        <v>7389</v>
      </c>
      <c r="G6497" t="s">
        <v>7466</v>
      </c>
      <c r="H6497" t="s">
        <v>7449</v>
      </c>
      <c r="I6497" t="s">
        <v>7438</v>
      </c>
      <c r="J6497" t="s">
        <v>8293</v>
      </c>
      <c r="K6497" t="str">
        <f t="shared" si="306"/>
        <v>candicepierucciut</v>
      </c>
      <c r="L6497" s="1">
        <v>1991</v>
      </c>
      <c r="M6497" t="s">
        <v>8316</v>
      </c>
      <c r="N6497" t="s">
        <v>8634</v>
      </c>
      <c r="O6497" t="s">
        <v>17945</v>
      </c>
      <c r="P6497" t="s">
        <v>18962</v>
      </c>
      <c r="Q6497" s="1">
        <v>0</v>
      </c>
      <c r="R6497" s="1">
        <v>0</v>
      </c>
      <c r="S6497" s="1">
        <v>0</v>
      </c>
      <c r="T6497" s="1">
        <v>0</v>
      </c>
      <c r="U6497" s="1">
        <v>0</v>
      </c>
      <c r="V6497" s="1">
        <v>0</v>
      </c>
      <c r="W6497" s="1">
        <v>1</v>
      </c>
      <c r="X6497" s="1">
        <v>0</v>
      </c>
      <c r="Y6497" s="1">
        <v>0</v>
      </c>
      <c r="Z6497" s="1">
        <v>0</v>
      </c>
      <c r="AA6497" s="1">
        <v>1</v>
      </c>
      <c r="AB6497" s="1">
        <v>0</v>
      </c>
      <c r="AC6497" s="1">
        <v>0</v>
      </c>
      <c r="AD6497" s="1">
        <v>0</v>
      </c>
      <c r="AE6497" s="1">
        <v>0</v>
      </c>
      <c r="AF6497" s="1">
        <v>0</v>
      </c>
      <c r="AG6497" s="1">
        <v>0</v>
      </c>
    </row>
    <row r="6498" spans="1:33" x14ac:dyDescent="0.2">
      <c r="A6498" t="s">
        <v>6460</v>
      </c>
      <c r="B6498" t="str">
        <f t="shared" si="305"/>
        <v>Casey</v>
      </c>
      <c r="C6498" t="str">
        <f t="shared" si="307"/>
        <v>Snider</v>
      </c>
      <c r="D6498" s="1">
        <v>6488</v>
      </c>
      <c r="E6498" t="s">
        <v>7381</v>
      </c>
      <c r="F6498" t="s">
        <v>7389</v>
      </c>
      <c r="G6498" t="s">
        <v>7428</v>
      </c>
      <c r="H6498" t="s">
        <v>7449</v>
      </c>
      <c r="I6498" t="s">
        <v>8283</v>
      </c>
      <c r="J6498" t="s">
        <v>8293</v>
      </c>
      <c r="K6498" t="str">
        <f t="shared" si="306"/>
        <v>caseysniderut</v>
      </c>
      <c r="L6498" s="1">
        <v>1985</v>
      </c>
      <c r="M6498" t="s">
        <v>8316</v>
      </c>
      <c r="N6498" t="s">
        <v>8422</v>
      </c>
      <c r="O6498" t="s">
        <v>17946</v>
      </c>
      <c r="P6498" t="s">
        <v>22926</v>
      </c>
      <c r="Q6498" s="1">
        <v>0</v>
      </c>
      <c r="R6498" s="1">
        <v>0</v>
      </c>
      <c r="S6498" s="1">
        <v>0</v>
      </c>
      <c r="T6498" s="1">
        <v>0</v>
      </c>
      <c r="U6498" s="1">
        <v>0</v>
      </c>
      <c r="V6498" s="1">
        <v>0</v>
      </c>
      <c r="W6498" s="1">
        <v>0</v>
      </c>
      <c r="X6498" s="1">
        <v>0</v>
      </c>
      <c r="Y6498" s="1">
        <v>0</v>
      </c>
      <c r="Z6498" s="1">
        <v>0</v>
      </c>
      <c r="AA6498" s="1">
        <v>0</v>
      </c>
      <c r="AB6498" s="1">
        <v>0</v>
      </c>
      <c r="AC6498" s="1">
        <v>0</v>
      </c>
      <c r="AD6498" s="1">
        <v>0</v>
      </c>
      <c r="AE6498" s="1">
        <v>0</v>
      </c>
      <c r="AF6498" s="1">
        <v>0</v>
      </c>
      <c r="AG6498" s="1">
        <v>0</v>
      </c>
    </row>
    <row r="6499" spans="1:33" x14ac:dyDescent="0.2">
      <c r="A6499" t="s">
        <v>6461</v>
      </c>
      <c r="B6499" t="str">
        <f t="shared" si="305"/>
        <v>Stephanie</v>
      </c>
      <c r="C6499" t="str">
        <f t="shared" si="307"/>
        <v>Gricius</v>
      </c>
      <c r="D6499" s="1"/>
      <c r="E6499" t="s">
        <v>7381</v>
      </c>
      <c r="F6499" t="s">
        <v>7389</v>
      </c>
      <c r="G6499" t="s">
        <v>7467</v>
      </c>
      <c r="H6499" t="s">
        <v>7449</v>
      </c>
      <c r="I6499" t="s">
        <v>8283</v>
      </c>
      <c r="J6499" t="s">
        <v>8293</v>
      </c>
      <c r="K6499" t="str">
        <f t="shared" si="306"/>
        <v>stephaniegriciusut</v>
      </c>
      <c r="L6499" s="1"/>
      <c r="M6499" t="s">
        <v>930</v>
      </c>
      <c r="N6499" t="s">
        <v>8343</v>
      </c>
      <c r="O6499" t="s">
        <v>930</v>
      </c>
      <c r="P6499" t="s">
        <v>22927</v>
      </c>
      <c r="Q6499" s="1">
        <v>0</v>
      </c>
      <c r="R6499" s="1">
        <v>0</v>
      </c>
      <c r="S6499" s="1">
        <v>0</v>
      </c>
      <c r="T6499" s="1">
        <v>0</v>
      </c>
      <c r="U6499" s="1">
        <v>1</v>
      </c>
      <c r="V6499" s="1">
        <v>0</v>
      </c>
      <c r="W6499" s="1">
        <v>0</v>
      </c>
      <c r="X6499" s="1">
        <v>0</v>
      </c>
      <c r="Y6499" s="1">
        <v>0</v>
      </c>
      <c r="Z6499" s="1">
        <v>0</v>
      </c>
      <c r="AA6499" s="1">
        <v>0</v>
      </c>
      <c r="AB6499" s="1">
        <v>0</v>
      </c>
      <c r="AC6499" s="1">
        <v>0</v>
      </c>
      <c r="AD6499" s="1">
        <v>0</v>
      </c>
      <c r="AE6499" s="1">
        <v>0</v>
      </c>
      <c r="AF6499" s="1">
        <v>0</v>
      </c>
      <c r="AG6499" s="1">
        <v>0</v>
      </c>
    </row>
    <row r="6500" spans="1:33" x14ac:dyDescent="0.2">
      <c r="A6500" t="s">
        <v>6462</v>
      </c>
      <c r="B6500" t="str">
        <f t="shared" si="305"/>
        <v>Jefferson</v>
      </c>
      <c r="C6500" t="str">
        <f t="shared" si="307"/>
        <v>Moss</v>
      </c>
      <c r="D6500" s="1">
        <v>6455</v>
      </c>
      <c r="E6500" t="s">
        <v>7381</v>
      </c>
      <c r="F6500" t="s">
        <v>7389</v>
      </c>
      <c r="G6500" t="s">
        <v>7468</v>
      </c>
      <c r="H6500" t="s">
        <v>7449</v>
      </c>
      <c r="I6500" t="s">
        <v>8283</v>
      </c>
      <c r="J6500" t="s">
        <v>8293</v>
      </c>
      <c r="K6500" t="str">
        <f t="shared" si="306"/>
        <v>jeffersonmossut</v>
      </c>
      <c r="L6500" s="1">
        <v>1976</v>
      </c>
      <c r="M6500" t="s">
        <v>8316</v>
      </c>
      <c r="N6500" t="s">
        <v>11762</v>
      </c>
      <c r="O6500" t="s">
        <v>17945</v>
      </c>
      <c r="P6500" t="s">
        <v>20264</v>
      </c>
      <c r="Q6500" s="1">
        <v>0</v>
      </c>
      <c r="R6500" s="1">
        <v>0</v>
      </c>
      <c r="S6500" s="1">
        <v>0</v>
      </c>
      <c r="T6500" s="1">
        <v>0</v>
      </c>
      <c r="U6500" s="1">
        <v>0</v>
      </c>
      <c r="V6500" s="1">
        <v>0</v>
      </c>
      <c r="W6500" s="1">
        <v>1</v>
      </c>
      <c r="X6500" s="1">
        <v>0</v>
      </c>
      <c r="Y6500" s="1">
        <v>0</v>
      </c>
      <c r="Z6500" s="1">
        <v>0</v>
      </c>
      <c r="AA6500" s="1">
        <v>1</v>
      </c>
      <c r="AB6500" s="1">
        <v>0</v>
      </c>
      <c r="AC6500" s="1">
        <v>0</v>
      </c>
      <c r="AD6500" s="1">
        <v>0</v>
      </c>
      <c r="AE6500" s="1">
        <v>0</v>
      </c>
      <c r="AF6500" s="1">
        <v>0</v>
      </c>
      <c r="AG6500" s="1">
        <v>0</v>
      </c>
    </row>
    <row r="6501" spans="1:33" x14ac:dyDescent="0.2">
      <c r="A6501" t="s">
        <v>6463</v>
      </c>
      <c r="B6501" t="str">
        <f t="shared" si="305"/>
        <v>A.</v>
      </c>
      <c r="C6501" t="str">
        <f t="shared" si="307"/>
        <v>Maloy</v>
      </c>
      <c r="D6501" s="1">
        <v>6499</v>
      </c>
      <c r="E6501" t="s">
        <v>7381</v>
      </c>
      <c r="F6501" t="s">
        <v>7389</v>
      </c>
      <c r="G6501" t="s">
        <v>7469</v>
      </c>
      <c r="H6501" t="s">
        <v>7449</v>
      </c>
      <c r="I6501" t="s">
        <v>8283</v>
      </c>
      <c r="J6501" t="s">
        <v>8293</v>
      </c>
      <c r="K6501" t="str">
        <f t="shared" si="306"/>
        <v>a.maloyut</v>
      </c>
      <c r="L6501" s="1">
        <v>1962</v>
      </c>
      <c r="M6501" t="s">
        <v>8317</v>
      </c>
      <c r="N6501" t="s">
        <v>8623</v>
      </c>
      <c r="O6501" t="s">
        <v>17947</v>
      </c>
      <c r="P6501" t="s">
        <v>22928</v>
      </c>
      <c r="Q6501" s="1">
        <v>0</v>
      </c>
      <c r="R6501" s="1">
        <v>0</v>
      </c>
      <c r="S6501" s="1">
        <v>0</v>
      </c>
      <c r="T6501" s="1">
        <v>0</v>
      </c>
      <c r="U6501" s="1">
        <v>1</v>
      </c>
      <c r="V6501" s="1">
        <v>0</v>
      </c>
      <c r="W6501" s="1">
        <v>0</v>
      </c>
      <c r="X6501" s="1">
        <v>0</v>
      </c>
      <c r="Y6501" s="1">
        <v>0</v>
      </c>
      <c r="Z6501" s="1">
        <v>0</v>
      </c>
      <c r="AA6501" s="1">
        <v>0</v>
      </c>
      <c r="AB6501" s="1">
        <v>0</v>
      </c>
      <c r="AC6501" s="1">
        <v>0</v>
      </c>
      <c r="AD6501" s="1">
        <v>0</v>
      </c>
      <c r="AE6501" s="1">
        <v>0</v>
      </c>
      <c r="AF6501" s="1">
        <v>0</v>
      </c>
      <c r="AG6501" s="1">
        <v>0</v>
      </c>
    </row>
    <row r="6502" spans="1:33" x14ac:dyDescent="0.2">
      <c r="A6502" t="s">
        <v>6464</v>
      </c>
      <c r="B6502" t="str">
        <f t="shared" si="305"/>
        <v>Kay</v>
      </c>
      <c r="C6502" t="str">
        <f t="shared" si="307"/>
        <v>Christofferson</v>
      </c>
      <c r="D6502" s="1">
        <v>6495</v>
      </c>
      <c r="E6502" t="s">
        <v>7381</v>
      </c>
      <c r="F6502" t="s">
        <v>7389</v>
      </c>
      <c r="G6502" t="s">
        <v>7470</v>
      </c>
      <c r="H6502" t="s">
        <v>7449</v>
      </c>
      <c r="I6502" t="s">
        <v>8283</v>
      </c>
      <c r="J6502" t="s">
        <v>8293</v>
      </c>
      <c r="K6502" t="str">
        <f t="shared" si="306"/>
        <v>kaychristoffersonut</v>
      </c>
      <c r="L6502" s="1"/>
      <c r="M6502" t="s">
        <v>8317</v>
      </c>
      <c r="N6502" t="s">
        <v>11763</v>
      </c>
      <c r="O6502" t="s">
        <v>17948</v>
      </c>
      <c r="P6502" t="s">
        <v>22929</v>
      </c>
      <c r="Q6502" s="1">
        <v>0</v>
      </c>
      <c r="R6502" s="1">
        <v>0</v>
      </c>
      <c r="S6502" s="1">
        <v>0</v>
      </c>
      <c r="T6502" s="1">
        <v>0</v>
      </c>
      <c r="U6502" s="1">
        <v>0</v>
      </c>
      <c r="V6502" s="1">
        <v>0</v>
      </c>
      <c r="W6502" s="1">
        <v>0</v>
      </c>
      <c r="X6502" s="1">
        <v>0</v>
      </c>
      <c r="Y6502" s="1">
        <v>0</v>
      </c>
      <c r="Z6502" s="1">
        <v>0</v>
      </c>
      <c r="AA6502" s="1">
        <v>0</v>
      </c>
      <c r="AB6502" s="1">
        <v>0</v>
      </c>
      <c r="AC6502" s="1">
        <v>0</v>
      </c>
      <c r="AD6502" s="1">
        <v>0</v>
      </c>
      <c r="AE6502" s="1">
        <v>0</v>
      </c>
      <c r="AF6502" s="1">
        <v>0</v>
      </c>
      <c r="AG6502" s="1">
        <v>0</v>
      </c>
    </row>
    <row r="6503" spans="1:33" x14ac:dyDescent="0.2">
      <c r="A6503" t="s">
        <v>6465</v>
      </c>
      <c r="B6503" t="str">
        <f t="shared" si="305"/>
        <v>Brady</v>
      </c>
      <c r="C6503" t="str">
        <f t="shared" si="307"/>
        <v>Brammer</v>
      </c>
      <c r="D6503" s="1">
        <v>6463</v>
      </c>
      <c r="E6503" t="s">
        <v>7381</v>
      </c>
      <c r="F6503" t="s">
        <v>7389</v>
      </c>
      <c r="G6503" t="s">
        <v>7471</v>
      </c>
      <c r="H6503" t="s">
        <v>7449</v>
      </c>
      <c r="I6503" t="s">
        <v>8283</v>
      </c>
      <c r="J6503" t="s">
        <v>8293</v>
      </c>
      <c r="K6503" t="str">
        <f t="shared" si="306"/>
        <v>bradybrammerut</v>
      </c>
      <c r="L6503" s="1"/>
      <c r="M6503" t="s">
        <v>8318</v>
      </c>
      <c r="N6503" t="s">
        <v>8404</v>
      </c>
      <c r="O6503" t="s">
        <v>17949</v>
      </c>
      <c r="P6503" t="s">
        <v>19088</v>
      </c>
      <c r="Q6503" s="1">
        <v>0</v>
      </c>
      <c r="R6503" s="1">
        <v>0</v>
      </c>
      <c r="S6503" s="1">
        <v>0</v>
      </c>
      <c r="T6503" s="1">
        <v>0</v>
      </c>
      <c r="U6503" s="1">
        <v>1</v>
      </c>
      <c r="V6503" s="1">
        <v>0</v>
      </c>
      <c r="W6503" s="1">
        <v>0</v>
      </c>
      <c r="X6503" s="1">
        <v>0</v>
      </c>
      <c r="Y6503" s="1">
        <v>0</v>
      </c>
      <c r="Z6503" s="1">
        <v>0</v>
      </c>
      <c r="AA6503" s="1">
        <v>0</v>
      </c>
      <c r="AB6503" s="1">
        <v>1</v>
      </c>
      <c r="AC6503" s="1">
        <v>0</v>
      </c>
      <c r="AD6503" s="1">
        <v>0</v>
      </c>
      <c r="AE6503" s="1">
        <v>0</v>
      </c>
      <c r="AF6503" s="1">
        <v>0</v>
      </c>
      <c r="AG6503" s="1">
        <v>0</v>
      </c>
    </row>
    <row r="6504" spans="1:33" x14ac:dyDescent="0.2">
      <c r="A6504" t="s">
        <v>6466</v>
      </c>
      <c r="B6504" t="str">
        <f t="shared" si="305"/>
        <v>Jon</v>
      </c>
      <c r="C6504" t="str">
        <f t="shared" si="307"/>
        <v>Hawkins</v>
      </c>
      <c r="D6504" s="1">
        <v>6496</v>
      </c>
      <c r="E6504" t="s">
        <v>7381</v>
      </c>
      <c r="F6504" t="s">
        <v>7389</v>
      </c>
      <c r="G6504" t="s">
        <v>7472</v>
      </c>
      <c r="H6504" t="s">
        <v>7449</v>
      </c>
      <c r="I6504" t="s">
        <v>8283</v>
      </c>
      <c r="J6504" t="s">
        <v>8293</v>
      </c>
      <c r="K6504" t="str">
        <f t="shared" si="306"/>
        <v>jonhawkinsut</v>
      </c>
      <c r="L6504" s="1">
        <v>1978</v>
      </c>
      <c r="M6504" t="s">
        <v>8316</v>
      </c>
      <c r="N6504" t="s">
        <v>11764</v>
      </c>
      <c r="O6504" t="s">
        <v>17950</v>
      </c>
      <c r="P6504" t="s">
        <v>19597</v>
      </c>
      <c r="Q6504" s="1">
        <v>0</v>
      </c>
      <c r="R6504" s="1">
        <v>0</v>
      </c>
      <c r="S6504" s="1">
        <v>0</v>
      </c>
      <c r="T6504" s="1">
        <v>0</v>
      </c>
      <c r="U6504" s="1">
        <v>0</v>
      </c>
      <c r="V6504" s="1">
        <v>0</v>
      </c>
      <c r="W6504" s="1">
        <v>0</v>
      </c>
      <c r="X6504" s="1">
        <v>0</v>
      </c>
      <c r="Y6504" s="1">
        <v>0</v>
      </c>
      <c r="Z6504" s="1">
        <v>0</v>
      </c>
      <c r="AA6504" s="1">
        <v>0</v>
      </c>
      <c r="AB6504" s="1">
        <v>0</v>
      </c>
      <c r="AC6504" s="1">
        <v>0</v>
      </c>
      <c r="AD6504" s="1">
        <v>0</v>
      </c>
      <c r="AE6504" s="1">
        <v>0</v>
      </c>
      <c r="AF6504" s="1">
        <v>0</v>
      </c>
      <c r="AG6504" s="1">
        <v>0</v>
      </c>
    </row>
    <row r="6505" spans="1:33" x14ac:dyDescent="0.2">
      <c r="A6505" t="s">
        <v>6467</v>
      </c>
      <c r="B6505" t="str">
        <f t="shared" si="305"/>
        <v>Val</v>
      </c>
      <c r="C6505" t="str">
        <f t="shared" si="307"/>
        <v>Peterson</v>
      </c>
      <c r="D6505" s="1">
        <v>6498</v>
      </c>
      <c r="E6505" t="s">
        <v>7381</v>
      </c>
      <c r="F6505" t="s">
        <v>7389</v>
      </c>
      <c r="G6505" t="s">
        <v>7473</v>
      </c>
      <c r="H6505" t="s">
        <v>7449</v>
      </c>
      <c r="I6505" t="s">
        <v>8283</v>
      </c>
      <c r="J6505" t="s">
        <v>8293</v>
      </c>
      <c r="K6505" t="str">
        <f t="shared" si="306"/>
        <v>valpetersonut</v>
      </c>
      <c r="L6505" s="1"/>
      <c r="M6505" t="s">
        <v>8322</v>
      </c>
      <c r="N6505" t="s">
        <v>11765</v>
      </c>
      <c r="O6505" t="s">
        <v>17945</v>
      </c>
      <c r="P6505" t="s">
        <v>20264</v>
      </c>
      <c r="Q6505" s="1">
        <v>0</v>
      </c>
      <c r="R6505" s="1">
        <v>0</v>
      </c>
      <c r="S6505" s="1">
        <v>0</v>
      </c>
      <c r="T6505" s="1">
        <v>0</v>
      </c>
      <c r="U6505" s="1">
        <v>0</v>
      </c>
      <c r="V6505" s="1">
        <v>0</v>
      </c>
      <c r="W6505" s="1">
        <v>1</v>
      </c>
      <c r="X6505" s="1">
        <v>0</v>
      </c>
      <c r="Y6505" s="1">
        <v>0</v>
      </c>
      <c r="Z6505" s="1">
        <v>0</v>
      </c>
      <c r="AA6505" s="1">
        <v>1</v>
      </c>
      <c r="AB6505" s="1">
        <v>0</v>
      </c>
      <c r="AC6505" s="1">
        <v>0</v>
      </c>
      <c r="AD6505" s="1">
        <v>0</v>
      </c>
      <c r="AE6505" s="1">
        <v>0</v>
      </c>
      <c r="AF6505" s="1">
        <v>0</v>
      </c>
      <c r="AG6505" s="1">
        <v>0</v>
      </c>
    </row>
    <row r="6506" spans="1:33" x14ac:dyDescent="0.2">
      <c r="A6506" t="s">
        <v>6468</v>
      </c>
      <c r="B6506" t="str">
        <f t="shared" si="305"/>
        <v>Nelson</v>
      </c>
      <c r="C6506" t="str">
        <f t="shared" si="307"/>
        <v>Abbott</v>
      </c>
      <c r="D6506" s="1">
        <v>6500</v>
      </c>
      <c r="E6506" t="s">
        <v>7381</v>
      </c>
      <c r="F6506" t="s">
        <v>7389</v>
      </c>
      <c r="G6506" t="s">
        <v>7474</v>
      </c>
      <c r="H6506" t="s">
        <v>7449</v>
      </c>
      <c r="I6506" t="s">
        <v>8283</v>
      </c>
      <c r="J6506" t="s">
        <v>8293</v>
      </c>
      <c r="K6506" t="str">
        <f t="shared" si="306"/>
        <v>nelsonabbottut</v>
      </c>
      <c r="L6506" s="1">
        <v>1966</v>
      </c>
      <c r="M6506" t="s">
        <v>8318</v>
      </c>
      <c r="N6506" t="s">
        <v>8385</v>
      </c>
      <c r="O6506" t="s">
        <v>17951</v>
      </c>
      <c r="P6506" t="s">
        <v>18858</v>
      </c>
      <c r="Q6506" s="1">
        <v>0</v>
      </c>
      <c r="R6506" s="1">
        <v>0</v>
      </c>
      <c r="S6506" s="1">
        <v>0</v>
      </c>
      <c r="T6506" s="1">
        <v>0</v>
      </c>
      <c r="U6506" s="1">
        <v>1</v>
      </c>
      <c r="V6506" s="1">
        <v>0</v>
      </c>
      <c r="W6506" s="1">
        <v>0</v>
      </c>
      <c r="X6506" s="1">
        <v>0</v>
      </c>
      <c r="Y6506" s="1">
        <v>0</v>
      </c>
      <c r="Z6506" s="1">
        <v>0</v>
      </c>
      <c r="AA6506" s="1">
        <v>0</v>
      </c>
      <c r="AB6506" s="1">
        <v>1</v>
      </c>
      <c r="AC6506" s="1">
        <v>0</v>
      </c>
      <c r="AD6506" s="1">
        <v>0</v>
      </c>
      <c r="AE6506" s="1">
        <v>0</v>
      </c>
      <c r="AF6506" s="1">
        <v>0</v>
      </c>
      <c r="AG6506" s="1">
        <v>0</v>
      </c>
    </row>
    <row r="6507" spans="1:33" x14ac:dyDescent="0.2">
      <c r="A6507" t="s">
        <v>6469</v>
      </c>
      <c r="B6507" t="str">
        <f t="shared" si="305"/>
        <v>Keven</v>
      </c>
      <c r="C6507" t="str">
        <f t="shared" si="307"/>
        <v>Stratton</v>
      </c>
      <c r="D6507" s="1">
        <v>6486</v>
      </c>
      <c r="E6507" t="s">
        <v>7381</v>
      </c>
      <c r="F6507" t="s">
        <v>7389</v>
      </c>
      <c r="G6507" t="s">
        <v>7475</v>
      </c>
      <c r="H6507" t="s">
        <v>7449</v>
      </c>
      <c r="I6507" t="s">
        <v>8283</v>
      </c>
      <c r="J6507" t="s">
        <v>8293</v>
      </c>
      <c r="K6507" t="str">
        <f t="shared" si="306"/>
        <v>kevenstrattonut</v>
      </c>
      <c r="L6507" s="1"/>
      <c r="M6507" t="s">
        <v>8318</v>
      </c>
      <c r="N6507" t="s">
        <v>11766</v>
      </c>
      <c r="O6507" t="s">
        <v>17952</v>
      </c>
      <c r="P6507" t="s">
        <v>22930</v>
      </c>
      <c r="Q6507" s="1">
        <v>0</v>
      </c>
      <c r="R6507" s="1">
        <v>0</v>
      </c>
      <c r="S6507" s="1">
        <v>0</v>
      </c>
      <c r="T6507" s="1">
        <v>0</v>
      </c>
      <c r="U6507" s="1">
        <v>1</v>
      </c>
      <c r="V6507" s="1">
        <v>1</v>
      </c>
      <c r="W6507" s="1">
        <v>0</v>
      </c>
      <c r="X6507" s="1">
        <v>0</v>
      </c>
      <c r="Y6507" s="1">
        <v>0</v>
      </c>
      <c r="Z6507" s="1">
        <v>0</v>
      </c>
      <c r="AA6507" s="1">
        <v>0</v>
      </c>
      <c r="AB6507" s="1">
        <v>1</v>
      </c>
      <c r="AC6507" s="1">
        <v>0</v>
      </c>
      <c r="AD6507" s="1">
        <v>0</v>
      </c>
      <c r="AE6507" s="1">
        <v>0</v>
      </c>
      <c r="AF6507" s="1">
        <v>0</v>
      </c>
      <c r="AG6507" s="1">
        <v>0</v>
      </c>
    </row>
    <row r="6508" spans="1:33" x14ac:dyDescent="0.2">
      <c r="A6508" t="s">
        <v>6470</v>
      </c>
      <c r="B6508" t="str">
        <f t="shared" si="305"/>
        <v>Mike</v>
      </c>
      <c r="C6508" t="str">
        <f t="shared" si="307"/>
        <v>Kohler</v>
      </c>
      <c r="D6508" s="1">
        <v>6493</v>
      </c>
      <c r="E6508" t="s">
        <v>7381</v>
      </c>
      <c r="F6508" t="s">
        <v>7389</v>
      </c>
      <c r="G6508" t="s">
        <v>7476</v>
      </c>
      <c r="H6508" t="s">
        <v>7449</v>
      </c>
      <c r="I6508" t="s">
        <v>8283</v>
      </c>
      <c r="J6508" t="s">
        <v>8293</v>
      </c>
      <c r="K6508" t="str">
        <f t="shared" si="306"/>
        <v>mikekohlerut</v>
      </c>
      <c r="L6508" s="1"/>
      <c r="M6508" t="s">
        <v>8321</v>
      </c>
      <c r="N6508" t="s">
        <v>8990</v>
      </c>
      <c r="O6508" t="s">
        <v>17953</v>
      </c>
      <c r="P6508" t="s">
        <v>22931</v>
      </c>
      <c r="Q6508" s="1">
        <v>0</v>
      </c>
      <c r="R6508" s="1">
        <v>0</v>
      </c>
      <c r="S6508" s="1">
        <v>0</v>
      </c>
      <c r="T6508" s="1">
        <v>0</v>
      </c>
      <c r="U6508" s="1">
        <v>0</v>
      </c>
      <c r="V6508" s="1">
        <v>0</v>
      </c>
      <c r="W6508" s="1">
        <v>0</v>
      </c>
      <c r="X6508" s="1">
        <v>0</v>
      </c>
      <c r="Y6508" s="1">
        <v>0</v>
      </c>
      <c r="Z6508" s="1">
        <v>0</v>
      </c>
      <c r="AA6508" s="1">
        <v>0</v>
      </c>
      <c r="AB6508" s="1">
        <v>0</v>
      </c>
      <c r="AC6508" s="1">
        <v>0</v>
      </c>
      <c r="AD6508" s="1">
        <v>0</v>
      </c>
      <c r="AE6508" s="1">
        <v>0</v>
      </c>
      <c r="AF6508" s="1">
        <v>0</v>
      </c>
      <c r="AG6508" s="1">
        <v>0</v>
      </c>
    </row>
    <row r="6509" spans="1:33" x14ac:dyDescent="0.2">
      <c r="A6509" t="s">
        <v>6471</v>
      </c>
      <c r="B6509" t="str">
        <f t="shared" si="305"/>
        <v>Matthew</v>
      </c>
      <c r="C6509" t="str">
        <f t="shared" si="307"/>
        <v>Gwynn</v>
      </c>
      <c r="D6509" s="1">
        <v>6465</v>
      </c>
      <c r="E6509" t="s">
        <v>7381</v>
      </c>
      <c r="F6509" t="s">
        <v>7389</v>
      </c>
      <c r="G6509" t="s">
        <v>7429</v>
      </c>
      <c r="H6509" t="s">
        <v>7449</v>
      </c>
      <c r="I6509" t="s">
        <v>8283</v>
      </c>
      <c r="J6509" t="s">
        <v>8293</v>
      </c>
      <c r="K6509" t="str">
        <f t="shared" si="306"/>
        <v>matthewgwynnut</v>
      </c>
      <c r="L6509" s="1"/>
      <c r="M6509" t="s">
        <v>8316</v>
      </c>
      <c r="N6509" t="s">
        <v>8634</v>
      </c>
      <c r="O6509" t="s">
        <v>17954</v>
      </c>
      <c r="P6509" t="s">
        <v>930</v>
      </c>
      <c r="Q6509" s="1">
        <v>0</v>
      </c>
      <c r="R6509" s="1">
        <v>0</v>
      </c>
      <c r="S6509" s="1">
        <v>0</v>
      </c>
      <c r="T6509" s="1">
        <v>0</v>
      </c>
      <c r="U6509" s="1">
        <v>0</v>
      </c>
      <c r="V6509" s="1">
        <v>0</v>
      </c>
      <c r="W6509" s="1">
        <v>1</v>
      </c>
      <c r="X6509" s="1">
        <v>0</v>
      </c>
      <c r="Y6509" s="1">
        <v>0</v>
      </c>
      <c r="Z6509" s="1">
        <v>0</v>
      </c>
      <c r="AA6509" s="1">
        <v>1</v>
      </c>
      <c r="AB6509" s="1">
        <v>0</v>
      </c>
      <c r="AC6509" s="1">
        <v>0</v>
      </c>
      <c r="AD6509" s="1">
        <v>0</v>
      </c>
      <c r="AE6509" s="1">
        <v>0</v>
      </c>
      <c r="AF6509" s="1">
        <v>0</v>
      </c>
      <c r="AG6509" s="1">
        <v>0</v>
      </c>
    </row>
    <row r="6510" spans="1:33" x14ac:dyDescent="0.2">
      <c r="A6510" t="s">
        <v>6472</v>
      </c>
      <c r="B6510" t="str">
        <f t="shared" si="305"/>
        <v>Steve</v>
      </c>
      <c r="C6510" t="str">
        <f t="shared" si="307"/>
        <v>Christiansen</v>
      </c>
      <c r="D6510" s="1"/>
      <c r="E6510" t="s">
        <v>7381</v>
      </c>
      <c r="F6510" t="s">
        <v>7389</v>
      </c>
      <c r="G6510" t="s">
        <v>7477</v>
      </c>
      <c r="H6510" t="s">
        <v>7449</v>
      </c>
      <c r="I6510" t="s">
        <v>8283</v>
      </c>
      <c r="J6510" t="s">
        <v>8293</v>
      </c>
      <c r="K6510" t="str">
        <f t="shared" si="306"/>
        <v>stevechristiansenut</v>
      </c>
      <c r="L6510" s="1">
        <v>1997</v>
      </c>
      <c r="M6510" t="s">
        <v>8317</v>
      </c>
      <c r="N6510" t="s">
        <v>8422</v>
      </c>
      <c r="O6510" t="s">
        <v>17955</v>
      </c>
      <c r="P6510" t="s">
        <v>22932</v>
      </c>
      <c r="Q6510" s="1">
        <v>0</v>
      </c>
      <c r="R6510" s="1">
        <v>0</v>
      </c>
      <c r="S6510" s="1">
        <v>0</v>
      </c>
      <c r="T6510" s="1">
        <v>0</v>
      </c>
      <c r="U6510" s="1">
        <v>0</v>
      </c>
      <c r="V6510" s="1">
        <v>0</v>
      </c>
      <c r="W6510" s="1">
        <v>0</v>
      </c>
      <c r="X6510" s="1">
        <v>0</v>
      </c>
      <c r="Y6510" s="1">
        <v>0</v>
      </c>
      <c r="Z6510" s="1">
        <v>0</v>
      </c>
      <c r="AA6510" s="1">
        <v>0</v>
      </c>
      <c r="AB6510" s="1">
        <v>0</v>
      </c>
      <c r="AC6510" s="1">
        <v>0</v>
      </c>
      <c r="AD6510" s="1">
        <v>0</v>
      </c>
      <c r="AE6510" s="1">
        <v>0</v>
      </c>
      <c r="AF6510" s="1">
        <v>0</v>
      </c>
      <c r="AG6510" s="1">
        <v>0</v>
      </c>
    </row>
    <row r="6511" spans="1:33" x14ac:dyDescent="0.2">
      <c r="A6511" t="s">
        <v>6473</v>
      </c>
      <c r="B6511" t="str">
        <f t="shared" si="305"/>
        <v>Marsha</v>
      </c>
      <c r="C6511" t="str">
        <f t="shared" si="307"/>
        <v>Judkins</v>
      </c>
      <c r="D6511" s="1">
        <v>6501</v>
      </c>
      <c r="E6511" t="s">
        <v>7381</v>
      </c>
      <c r="F6511" t="s">
        <v>7389</v>
      </c>
      <c r="G6511" t="s">
        <v>7478</v>
      </c>
      <c r="H6511" t="s">
        <v>7449</v>
      </c>
      <c r="I6511" t="s">
        <v>7438</v>
      </c>
      <c r="J6511" t="s">
        <v>8293</v>
      </c>
      <c r="K6511" t="str">
        <f t="shared" si="306"/>
        <v>marshajudkinsut</v>
      </c>
      <c r="L6511" s="1"/>
      <c r="M6511" t="s">
        <v>8316</v>
      </c>
      <c r="N6511" t="s">
        <v>11767</v>
      </c>
      <c r="O6511" t="s">
        <v>17945</v>
      </c>
      <c r="P6511" t="s">
        <v>20264</v>
      </c>
      <c r="Q6511" s="1">
        <v>0</v>
      </c>
      <c r="R6511" s="1">
        <v>0</v>
      </c>
      <c r="S6511" s="1">
        <v>0</v>
      </c>
      <c r="T6511" s="1">
        <v>0</v>
      </c>
      <c r="U6511" s="1">
        <v>0</v>
      </c>
      <c r="V6511" s="1">
        <v>0</v>
      </c>
      <c r="W6511" s="1">
        <v>1</v>
      </c>
      <c r="X6511" s="1">
        <v>0</v>
      </c>
      <c r="Y6511" s="1">
        <v>0</v>
      </c>
      <c r="Z6511" s="1">
        <v>0</v>
      </c>
      <c r="AA6511" s="1">
        <v>1</v>
      </c>
      <c r="AB6511" s="1">
        <v>0</v>
      </c>
      <c r="AC6511" s="1">
        <v>0</v>
      </c>
      <c r="AD6511" s="1">
        <v>0</v>
      </c>
      <c r="AE6511" s="1">
        <v>0</v>
      </c>
      <c r="AF6511" s="1">
        <v>0</v>
      </c>
      <c r="AG6511" s="1">
        <v>0</v>
      </c>
    </row>
    <row r="6512" spans="1:33" x14ac:dyDescent="0.2">
      <c r="A6512" t="s">
        <v>6474</v>
      </c>
      <c r="B6512" t="str">
        <f t="shared" si="305"/>
        <v>Norman</v>
      </c>
      <c r="C6512" t="str">
        <f t="shared" si="307"/>
        <v>Thurston</v>
      </c>
      <c r="D6512" s="1">
        <v>6504</v>
      </c>
      <c r="E6512" t="s">
        <v>7381</v>
      </c>
      <c r="F6512" t="s">
        <v>7389</v>
      </c>
      <c r="G6512" t="s">
        <v>7479</v>
      </c>
      <c r="H6512" t="s">
        <v>7449</v>
      </c>
      <c r="I6512" t="s">
        <v>8283</v>
      </c>
      <c r="J6512" t="s">
        <v>8293</v>
      </c>
      <c r="K6512" t="str">
        <f t="shared" si="306"/>
        <v>normanthurstonut</v>
      </c>
      <c r="L6512" s="1"/>
      <c r="M6512" t="s">
        <v>8322</v>
      </c>
      <c r="N6512" t="s">
        <v>8422</v>
      </c>
      <c r="O6512" t="s">
        <v>17956</v>
      </c>
      <c r="P6512" t="s">
        <v>22933</v>
      </c>
      <c r="Q6512" s="1">
        <v>0</v>
      </c>
      <c r="R6512" s="1">
        <v>0</v>
      </c>
      <c r="S6512" s="1">
        <v>0</v>
      </c>
      <c r="T6512" s="1">
        <v>0</v>
      </c>
      <c r="U6512" s="1">
        <v>0</v>
      </c>
      <c r="V6512" s="1">
        <v>0</v>
      </c>
      <c r="W6512" s="1">
        <v>0</v>
      </c>
      <c r="X6512" s="1">
        <v>0</v>
      </c>
      <c r="Y6512" s="1">
        <v>0</v>
      </c>
      <c r="Z6512" s="1">
        <v>0</v>
      </c>
      <c r="AA6512" s="1">
        <v>0</v>
      </c>
      <c r="AB6512" s="1">
        <v>0</v>
      </c>
      <c r="AC6512" s="1">
        <v>0</v>
      </c>
      <c r="AD6512" s="1">
        <v>0</v>
      </c>
      <c r="AE6512" s="1">
        <v>0</v>
      </c>
      <c r="AF6512" s="1">
        <v>0</v>
      </c>
      <c r="AG6512" s="1">
        <v>0</v>
      </c>
    </row>
    <row r="6513" spans="1:33" x14ac:dyDescent="0.2">
      <c r="A6513" t="s">
        <v>6475</v>
      </c>
      <c r="B6513" t="str">
        <f t="shared" si="305"/>
        <v>Stephen</v>
      </c>
      <c r="C6513" t="str">
        <f t="shared" si="307"/>
        <v>Whyte</v>
      </c>
      <c r="D6513" s="1"/>
      <c r="E6513" t="s">
        <v>7381</v>
      </c>
      <c r="F6513" t="s">
        <v>7389</v>
      </c>
      <c r="G6513" t="s">
        <v>7480</v>
      </c>
      <c r="H6513" t="s">
        <v>7449</v>
      </c>
      <c r="I6513" t="s">
        <v>8283</v>
      </c>
      <c r="J6513" t="s">
        <v>8293</v>
      </c>
      <c r="K6513" t="str">
        <f t="shared" si="306"/>
        <v>stephenwhyteut</v>
      </c>
      <c r="L6513" s="1"/>
      <c r="M6513" t="s">
        <v>8316</v>
      </c>
      <c r="N6513" t="s">
        <v>8446</v>
      </c>
      <c r="O6513" t="s">
        <v>17957</v>
      </c>
      <c r="P6513" t="s">
        <v>22934</v>
      </c>
      <c r="Q6513" s="1">
        <v>0</v>
      </c>
      <c r="R6513" s="1">
        <v>0</v>
      </c>
      <c r="S6513" s="1">
        <v>0</v>
      </c>
      <c r="T6513" s="1">
        <v>0</v>
      </c>
      <c r="U6513" s="1">
        <v>0</v>
      </c>
      <c r="V6513" s="1">
        <v>0</v>
      </c>
      <c r="W6513" s="1">
        <v>0</v>
      </c>
      <c r="X6513" s="1">
        <v>0</v>
      </c>
      <c r="Y6513" s="1">
        <v>0</v>
      </c>
      <c r="Z6513" s="1">
        <v>0</v>
      </c>
      <c r="AA6513" s="1">
        <v>1</v>
      </c>
      <c r="AB6513" s="1">
        <v>0</v>
      </c>
      <c r="AC6513" s="1">
        <v>0</v>
      </c>
      <c r="AD6513" s="1">
        <v>0</v>
      </c>
      <c r="AE6513" s="1">
        <v>0</v>
      </c>
      <c r="AF6513" s="1">
        <v>0</v>
      </c>
      <c r="AG6513" s="1">
        <v>0</v>
      </c>
    </row>
    <row r="6514" spans="1:33" x14ac:dyDescent="0.2">
      <c r="A6514" t="s">
        <v>6476</v>
      </c>
      <c r="B6514" t="str">
        <f t="shared" si="305"/>
        <v>Jefferson</v>
      </c>
      <c r="C6514" t="str">
        <f t="shared" si="307"/>
        <v>Burton</v>
      </c>
      <c r="D6514" s="1">
        <v>6506</v>
      </c>
      <c r="E6514" t="s">
        <v>7381</v>
      </c>
      <c r="F6514" t="s">
        <v>7389</v>
      </c>
      <c r="G6514" t="s">
        <v>7481</v>
      </c>
      <c r="H6514" t="s">
        <v>7449</v>
      </c>
      <c r="I6514" t="s">
        <v>8283</v>
      </c>
      <c r="J6514" t="s">
        <v>8293</v>
      </c>
      <c r="K6514" t="str">
        <f t="shared" si="306"/>
        <v>jeffersonburtonut</v>
      </c>
      <c r="L6514" s="1"/>
      <c r="M6514" t="s">
        <v>8316</v>
      </c>
      <c r="N6514" t="s">
        <v>8422</v>
      </c>
      <c r="O6514" t="s">
        <v>17958</v>
      </c>
      <c r="P6514" t="s">
        <v>22935</v>
      </c>
      <c r="Q6514" s="1">
        <v>0</v>
      </c>
      <c r="R6514" s="1">
        <v>0</v>
      </c>
      <c r="S6514" s="1">
        <v>0</v>
      </c>
      <c r="T6514" s="1">
        <v>0</v>
      </c>
      <c r="U6514" s="1">
        <v>0</v>
      </c>
      <c r="V6514" s="1">
        <v>0</v>
      </c>
      <c r="W6514" s="1">
        <v>1</v>
      </c>
      <c r="X6514" s="1">
        <v>0</v>
      </c>
      <c r="Y6514" s="1">
        <v>0</v>
      </c>
      <c r="Z6514" s="1">
        <v>0</v>
      </c>
      <c r="AA6514" s="1">
        <v>0</v>
      </c>
      <c r="AB6514" s="1">
        <v>0</v>
      </c>
      <c r="AC6514" s="1">
        <v>0</v>
      </c>
      <c r="AD6514" s="1">
        <v>0</v>
      </c>
      <c r="AE6514" s="1">
        <v>0</v>
      </c>
      <c r="AF6514" s="1">
        <v>0</v>
      </c>
      <c r="AG6514" s="1">
        <v>0</v>
      </c>
    </row>
    <row r="6515" spans="1:33" x14ac:dyDescent="0.2">
      <c r="A6515" t="s">
        <v>6477</v>
      </c>
      <c r="B6515" t="str">
        <f t="shared" si="305"/>
        <v>Douglas</v>
      </c>
      <c r="C6515" t="str">
        <f t="shared" si="307"/>
        <v>Welton</v>
      </c>
      <c r="D6515" s="1">
        <v>6507</v>
      </c>
      <c r="E6515" t="s">
        <v>7381</v>
      </c>
      <c r="F6515" t="s">
        <v>7389</v>
      </c>
      <c r="G6515" t="s">
        <v>7482</v>
      </c>
      <c r="H6515" t="s">
        <v>7449</v>
      </c>
      <c r="I6515" t="s">
        <v>8283</v>
      </c>
      <c r="J6515" t="s">
        <v>8293</v>
      </c>
      <c r="K6515" t="str">
        <f t="shared" si="306"/>
        <v>douglasweltonut</v>
      </c>
      <c r="L6515" s="1"/>
      <c r="M6515" t="s">
        <v>8316</v>
      </c>
      <c r="N6515" t="s">
        <v>8362</v>
      </c>
      <c r="O6515" t="s">
        <v>17959</v>
      </c>
      <c r="P6515" t="s">
        <v>19563</v>
      </c>
      <c r="Q6515" s="1">
        <v>0</v>
      </c>
      <c r="R6515" s="1">
        <v>0</v>
      </c>
      <c r="S6515" s="1">
        <v>0</v>
      </c>
      <c r="T6515" s="1">
        <v>1</v>
      </c>
      <c r="U6515" s="1">
        <v>0</v>
      </c>
      <c r="V6515" s="1">
        <v>0</v>
      </c>
      <c r="W6515" s="1">
        <v>1</v>
      </c>
      <c r="X6515" s="1">
        <v>0</v>
      </c>
      <c r="Y6515" s="1">
        <v>0</v>
      </c>
      <c r="Z6515" s="1">
        <v>0</v>
      </c>
      <c r="AA6515" s="1">
        <v>0</v>
      </c>
      <c r="AB6515" s="1">
        <v>0</v>
      </c>
      <c r="AC6515" s="1">
        <v>0</v>
      </c>
      <c r="AD6515" s="1">
        <v>0</v>
      </c>
      <c r="AE6515" s="1">
        <v>0</v>
      </c>
      <c r="AF6515" s="1">
        <v>0</v>
      </c>
      <c r="AG6515" s="1">
        <v>0</v>
      </c>
    </row>
    <row r="6516" spans="1:33" x14ac:dyDescent="0.2">
      <c r="A6516" t="s">
        <v>6478</v>
      </c>
      <c r="B6516" t="str">
        <f t="shared" si="305"/>
        <v>Steven</v>
      </c>
      <c r="C6516" t="str">
        <f t="shared" si="307"/>
        <v>Lund</v>
      </c>
      <c r="D6516" s="1">
        <v>6497</v>
      </c>
      <c r="E6516" t="s">
        <v>7381</v>
      </c>
      <c r="F6516" t="s">
        <v>7389</v>
      </c>
      <c r="G6516" t="s">
        <v>7483</v>
      </c>
      <c r="H6516" t="s">
        <v>7449</v>
      </c>
      <c r="I6516" t="s">
        <v>8283</v>
      </c>
      <c r="J6516" t="s">
        <v>8293</v>
      </c>
      <c r="K6516" t="str">
        <f t="shared" si="306"/>
        <v>stevenlundut</v>
      </c>
      <c r="L6516" s="1"/>
      <c r="M6516" t="s">
        <v>8317</v>
      </c>
      <c r="N6516" t="s">
        <v>9669</v>
      </c>
      <c r="O6516" t="s">
        <v>930</v>
      </c>
      <c r="P6516" t="s">
        <v>10382</v>
      </c>
      <c r="Q6516" s="1">
        <v>0</v>
      </c>
      <c r="R6516" s="1">
        <v>0</v>
      </c>
      <c r="S6516" s="1">
        <v>0</v>
      </c>
      <c r="T6516" s="1">
        <v>0</v>
      </c>
      <c r="U6516" s="1">
        <v>1</v>
      </c>
      <c r="V6516" s="1">
        <v>0</v>
      </c>
      <c r="W6516" s="1">
        <v>0</v>
      </c>
      <c r="X6516" s="1">
        <v>0</v>
      </c>
      <c r="Y6516" s="1">
        <v>0</v>
      </c>
      <c r="Z6516" s="1">
        <v>0</v>
      </c>
      <c r="AA6516" s="1">
        <v>0</v>
      </c>
      <c r="AB6516" s="1">
        <v>0</v>
      </c>
      <c r="AC6516" s="1">
        <v>0</v>
      </c>
      <c r="AD6516" s="1">
        <v>0</v>
      </c>
      <c r="AE6516" s="1">
        <v>0</v>
      </c>
      <c r="AF6516" s="1">
        <v>0</v>
      </c>
      <c r="AG6516" s="1">
        <v>0</v>
      </c>
    </row>
    <row r="6517" spans="1:33" x14ac:dyDescent="0.2">
      <c r="A6517" t="s">
        <v>6479</v>
      </c>
      <c r="B6517" t="str">
        <f t="shared" si="305"/>
        <v>Christine</v>
      </c>
      <c r="C6517" t="str">
        <f t="shared" si="307"/>
        <v>Watkins</v>
      </c>
      <c r="D6517" s="1">
        <v>6509</v>
      </c>
      <c r="E6517" t="s">
        <v>7381</v>
      </c>
      <c r="F6517" t="s">
        <v>7389</v>
      </c>
      <c r="G6517" t="s">
        <v>7484</v>
      </c>
      <c r="H6517" t="s">
        <v>7449</v>
      </c>
      <c r="I6517" t="s">
        <v>7438</v>
      </c>
      <c r="J6517" t="s">
        <v>8293</v>
      </c>
      <c r="K6517" t="str">
        <f t="shared" si="306"/>
        <v>christinewatkinsut</v>
      </c>
      <c r="L6517" s="1">
        <v>1950</v>
      </c>
      <c r="M6517" t="s">
        <v>8316</v>
      </c>
      <c r="N6517" t="s">
        <v>8422</v>
      </c>
      <c r="O6517" t="s">
        <v>17960</v>
      </c>
      <c r="P6517" t="s">
        <v>20749</v>
      </c>
      <c r="Q6517" s="1">
        <v>0</v>
      </c>
      <c r="R6517" s="1">
        <v>0</v>
      </c>
      <c r="S6517" s="1">
        <v>0</v>
      </c>
      <c r="T6517" s="1">
        <v>0</v>
      </c>
      <c r="U6517" s="1">
        <v>0</v>
      </c>
      <c r="V6517" s="1">
        <v>0</v>
      </c>
      <c r="W6517" s="1">
        <v>0</v>
      </c>
      <c r="X6517" s="1">
        <v>0</v>
      </c>
      <c r="Y6517" s="1">
        <v>0</v>
      </c>
      <c r="Z6517" s="1">
        <v>0</v>
      </c>
      <c r="AA6517" s="1">
        <v>0</v>
      </c>
      <c r="AB6517" s="1">
        <v>0</v>
      </c>
      <c r="AC6517" s="1">
        <v>0</v>
      </c>
      <c r="AD6517" s="1">
        <v>0</v>
      </c>
      <c r="AE6517" s="1">
        <v>0</v>
      </c>
      <c r="AF6517" s="1">
        <v>0</v>
      </c>
      <c r="AG6517" s="1">
        <v>0</v>
      </c>
    </row>
    <row r="6518" spans="1:33" x14ac:dyDescent="0.2">
      <c r="A6518" t="s">
        <v>6480</v>
      </c>
      <c r="B6518" t="str">
        <f t="shared" si="305"/>
        <v>Scott</v>
      </c>
      <c r="C6518" t="str">
        <f t="shared" si="307"/>
        <v>Chew</v>
      </c>
      <c r="D6518" s="1">
        <v>6494</v>
      </c>
      <c r="E6518" t="s">
        <v>7381</v>
      </c>
      <c r="F6518" t="s">
        <v>7389</v>
      </c>
      <c r="G6518" t="s">
        <v>7485</v>
      </c>
      <c r="H6518" t="s">
        <v>7449</v>
      </c>
      <c r="I6518" t="s">
        <v>8283</v>
      </c>
      <c r="J6518" t="s">
        <v>8293</v>
      </c>
      <c r="K6518" t="str">
        <f t="shared" si="306"/>
        <v>scottchewut</v>
      </c>
      <c r="L6518" s="1"/>
      <c r="M6518" t="s">
        <v>8321</v>
      </c>
      <c r="N6518" t="s">
        <v>8469</v>
      </c>
      <c r="O6518" t="s">
        <v>17961</v>
      </c>
      <c r="P6518" t="s">
        <v>19793</v>
      </c>
      <c r="Q6518" s="1">
        <v>0</v>
      </c>
      <c r="R6518" s="1">
        <v>0</v>
      </c>
      <c r="S6518" s="1">
        <v>0</v>
      </c>
      <c r="T6518" s="1">
        <v>0</v>
      </c>
      <c r="U6518" s="1">
        <v>0</v>
      </c>
      <c r="V6518" s="1">
        <v>1</v>
      </c>
      <c r="W6518" s="1">
        <v>0</v>
      </c>
      <c r="X6518" s="1">
        <v>0</v>
      </c>
      <c r="Y6518" s="1">
        <v>0</v>
      </c>
      <c r="Z6518" s="1">
        <v>0</v>
      </c>
      <c r="AA6518" s="1">
        <v>0</v>
      </c>
      <c r="AB6518" s="1">
        <v>0</v>
      </c>
      <c r="AC6518" s="1">
        <v>0</v>
      </c>
      <c r="AD6518" s="1">
        <v>0</v>
      </c>
      <c r="AE6518" s="1">
        <v>0</v>
      </c>
      <c r="AF6518" s="1">
        <v>0</v>
      </c>
      <c r="AG6518" s="1">
        <v>0</v>
      </c>
    </row>
    <row r="6519" spans="1:33" x14ac:dyDescent="0.2">
      <c r="A6519" t="s">
        <v>6481</v>
      </c>
      <c r="B6519" t="str">
        <f t="shared" si="305"/>
        <v>Phil</v>
      </c>
      <c r="C6519" t="str">
        <f t="shared" si="307"/>
        <v>Lyman</v>
      </c>
      <c r="D6519" s="1">
        <v>6514</v>
      </c>
      <c r="E6519" t="s">
        <v>7381</v>
      </c>
      <c r="F6519" t="s">
        <v>7389</v>
      </c>
      <c r="G6519" t="s">
        <v>7486</v>
      </c>
      <c r="H6519" t="s">
        <v>7449</v>
      </c>
      <c r="I6519" t="s">
        <v>8283</v>
      </c>
      <c r="J6519" t="s">
        <v>8293</v>
      </c>
      <c r="K6519" t="str">
        <f t="shared" si="306"/>
        <v>phillymanut</v>
      </c>
      <c r="L6519" s="1"/>
      <c r="M6519" t="s">
        <v>8316</v>
      </c>
      <c r="N6519" t="s">
        <v>8343</v>
      </c>
      <c r="O6519" t="s">
        <v>17962</v>
      </c>
      <c r="P6519" t="s">
        <v>22936</v>
      </c>
      <c r="Q6519" s="1">
        <v>0</v>
      </c>
      <c r="R6519" s="1">
        <v>0</v>
      </c>
      <c r="S6519" s="1">
        <v>0</v>
      </c>
      <c r="T6519" s="1">
        <v>0</v>
      </c>
      <c r="U6519" s="1">
        <v>1</v>
      </c>
      <c r="V6519" s="1">
        <v>0</v>
      </c>
      <c r="W6519" s="1">
        <v>0</v>
      </c>
      <c r="X6519" s="1">
        <v>0</v>
      </c>
      <c r="Y6519" s="1">
        <v>0</v>
      </c>
      <c r="Z6519" s="1">
        <v>0</v>
      </c>
      <c r="AA6519" s="1">
        <v>0</v>
      </c>
      <c r="AB6519" s="1">
        <v>0</v>
      </c>
      <c r="AC6519" s="1">
        <v>0</v>
      </c>
      <c r="AD6519" s="1">
        <v>0</v>
      </c>
      <c r="AE6519" s="1">
        <v>0</v>
      </c>
      <c r="AF6519" s="1">
        <v>0</v>
      </c>
      <c r="AG6519" s="1">
        <v>0</v>
      </c>
    </row>
    <row r="6520" spans="1:33" x14ac:dyDescent="0.2">
      <c r="A6520" t="s">
        <v>6482</v>
      </c>
      <c r="B6520" t="str">
        <f t="shared" si="305"/>
        <v>Ryan</v>
      </c>
      <c r="C6520" t="str">
        <f t="shared" si="307"/>
        <v>Wilcox</v>
      </c>
      <c r="D6520" s="1">
        <v>6510</v>
      </c>
      <c r="E6520" t="s">
        <v>7381</v>
      </c>
      <c r="F6520" t="s">
        <v>7389</v>
      </c>
      <c r="G6520" t="s">
        <v>7430</v>
      </c>
      <c r="H6520" t="s">
        <v>7449</v>
      </c>
      <c r="I6520" t="s">
        <v>8283</v>
      </c>
      <c r="J6520" t="s">
        <v>8293</v>
      </c>
      <c r="K6520" t="str">
        <f t="shared" si="306"/>
        <v>ryanwilcoxut</v>
      </c>
      <c r="L6520" s="1"/>
      <c r="M6520" t="s">
        <v>8317</v>
      </c>
      <c r="N6520" t="s">
        <v>11768</v>
      </c>
      <c r="O6520" t="s">
        <v>17963</v>
      </c>
      <c r="P6520" t="s">
        <v>22937</v>
      </c>
      <c r="Q6520" s="1">
        <v>0</v>
      </c>
      <c r="R6520" s="1">
        <v>0</v>
      </c>
      <c r="S6520" s="1">
        <v>0</v>
      </c>
      <c r="T6520" s="1">
        <v>0</v>
      </c>
      <c r="U6520" s="1">
        <v>0</v>
      </c>
      <c r="V6520" s="1">
        <v>0</v>
      </c>
      <c r="W6520" s="1">
        <v>0</v>
      </c>
      <c r="X6520" s="1">
        <v>0</v>
      </c>
      <c r="Y6520" s="1">
        <v>0</v>
      </c>
      <c r="Z6520" s="1">
        <v>0</v>
      </c>
      <c r="AA6520" s="1">
        <v>0</v>
      </c>
      <c r="AB6520" s="1">
        <v>0</v>
      </c>
      <c r="AC6520" s="1">
        <v>0</v>
      </c>
      <c r="AD6520" s="1">
        <v>0</v>
      </c>
      <c r="AE6520" s="1">
        <v>0</v>
      </c>
      <c r="AF6520" s="1">
        <v>0</v>
      </c>
      <c r="AG6520" s="1">
        <v>0</v>
      </c>
    </row>
    <row r="6521" spans="1:33" x14ac:dyDescent="0.2">
      <c r="A6521" t="s">
        <v>6483</v>
      </c>
      <c r="B6521" t="str">
        <f t="shared" si="305"/>
        <v>Carl</v>
      </c>
      <c r="C6521" t="str">
        <f t="shared" si="307"/>
        <v>Albrecht</v>
      </c>
      <c r="D6521" s="1">
        <v>6511</v>
      </c>
      <c r="E6521" t="s">
        <v>7381</v>
      </c>
      <c r="F6521" t="s">
        <v>7389</v>
      </c>
      <c r="G6521" t="s">
        <v>7487</v>
      </c>
      <c r="H6521" t="s">
        <v>7449</v>
      </c>
      <c r="I6521" t="s">
        <v>8283</v>
      </c>
      <c r="J6521" t="s">
        <v>8293</v>
      </c>
      <c r="K6521" t="str">
        <f t="shared" si="306"/>
        <v>carlalbrechtut</v>
      </c>
      <c r="L6521" s="1">
        <v>1952</v>
      </c>
      <c r="M6521" t="s">
        <v>8317</v>
      </c>
      <c r="N6521" t="s">
        <v>8329</v>
      </c>
      <c r="O6521" t="s">
        <v>17964</v>
      </c>
      <c r="P6521" t="s">
        <v>18818</v>
      </c>
      <c r="Q6521" s="1">
        <v>0</v>
      </c>
      <c r="R6521" s="1">
        <v>0</v>
      </c>
      <c r="S6521" s="1">
        <v>0</v>
      </c>
      <c r="T6521" s="1">
        <v>0</v>
      </c>
      <c r="U6521" s="1">
        <v>1</v>
      </c>
      <c r="V6521" s="1">
        <v>0</v>
      </c>
      <c r="W6521" s="1">
        <v>0</v>
      </c>
      <c r="X6521" s="1">
        <v>0</v>
      </c>
      <c r="Y6521" s="1">
        <v>0</v>
      </c>
      <c r="Z6521" s="1">
        <v>0</v>
      </c>
      <c r="AA6521" s="1">
        <v>0</v>
      </c>
      <c r="AB6521" s="1">
        <v>0</v>
      </c>
      <c r="AC6521" s="1">
        <v>0</v>
      </c>
      <c r="AD6521" s="1">
        <v>0</v>
      </c>
      <c r="AE6521" s="1">
        <v>0</v>
      </c>
      <c r="AF6521" s="1">
        <v>1</v>
      </c>
      <c r="AG6521" s="1">
        <v>0</v>
      </c>
    </row>
    <row r="6522" spans="1:33" x14ac:dyDescent="0.2">
      <c r="A6522" t="s">
        <v>6484</v>
      </c>
      <c r="B6522" t="str">
        <f t="shared" si="305"/>
        <v>Rex</v>
      </c>
      <c r="C6522" t="str">
        <f t="shared" si="307"/>
        <v>Shipp</v>
      </c>
      <c r="D6522" s="1">
        <v>6513</v>
      </c>
      <c r="E6522" t="s">
        <v>7381</v>
      </c>
      <c r="F6522" t="s">
        <v>7389</v>
      </c>
      <c r="G6522" t="s">
        <v>7488</v>
      </c>
      <c r="H6522" t="s">
        <v>7449</v>
      </c>
      <c r="I6522" t="s">
        <v>8283</v>
      </c>
      <c r="J6522" t="s">
        <v>8293</v>
      </c>
      <c r="K6522" t="str">
        <f t="shared" si="306"/>
        <v>rexshipput</v>
      </c>
      <c r="L6522" s="1"/>
      <c r="M6522" t="s">
        <v>8317</v>
      </c>
      <c r="N6522" t="s">
        <v>11769</v>
      </c>
      <c r="O6522" t="s">
        <v>17965</v>
      </c>
      <c r="P6522" t="s">
        <v>22938</v>
      </c>
      <c r="Q6522" s="1">
        <v>0</v>
      </c>
      <c r="R6522" s="1">
        <v>0</v>
      </c>
      <c r="S6522" s="1">
        <v>0</v>
      </c>
      <c r="T6522" s="1">
        <v>0</v>
      </c>
      <c r="U6522" s="1">
        <v>0</v>
      </c>
      <c r="V6522" s="1">
        <v>0</v>
      </c>
      <c r="W6522" s="1">
        <v>0</v>
      </c>
      <c r="X6522" s="1">
        <v>1</v>
      </c>
      <c r="Y6522" s="1">
        <v>0</v>
      </c>
      <c r="Z6522" s="1">
        <v>0</v>
      </c>
      <c r="AA6522" s="1">
        <v>0</v>
      </c>
      <c r="AB6522" s="1">
        <v>0</v>
      </c>
      <c r="AC6522" s="1">
        <v>0</v>
      </c>
      <c r="AD6522" s="1">
        <v>0</v>
      </c>
      <c r="AE6522" s="1">
        <v>0</v>
      </c>
      <c r="AF6522" s="1">
        <v>0</v>
      </c>
      <c r="AG6522" s="1">
        <v>0</v>
      </c>
    </row>
    <row r="6523" spans="1:33" x14ac:dyDescent="0.2">
      <c r="A6523" t="s">
        <v>6485</v>
      </c>
      <c r="B6523" t="str">
        <f t="shared" si="305"/>
        <v>Joseph</v>
      </c>
      <c r="C6523" t="str">
        <f t="shared" si="307"/>
        <v>Elison</v>
      </c>
      <c r="D6523" s="1"/>
      <c r="E6523" t="s">
        <v>7381</v>
      </c>
      <c r="F6523" t="s">
        <v>7389</v>
      </c>
      <c r="G6523" t="s">
        <v>7489</v>
      </c>
      <c r="H6523" t="s">
        <v>7449</v>
      </c>
      <c r="I6523" t="s">
        <v>8283</v>
      </c>
      <c r="J6523" t="s">
        <v>8293</v>
      </c>
      <c r="K6523" t="str">
        <f t="shared" si="306"/>
        <v>josephelisonut</v>
      </c>
      <c r="L6523" s="1"/>
      <c r="M6523" t="s">
        <v>8321</v>
      </c>
      <c r="N6523" t="s">
        <v>8343</v>
      </c>
      <c r="O6523" t="s">
        <v>17966</v>
      </c>
      <c r="P6523" t="s">
        <v>22939</v>
      </c>
      <c r="Q6523" s="1">
        <v>0</v>
      </c>
      <c r="R6523" s="1">
        <v>0</v>
      </c>
      <c r="S6523" s="1">
        <v>0</v>
      </c>
      <c r="T6523" s="1">
        <v>0</v>
      </c>
      <c r="U6523" s="1">
        <v>1</v>
      </c>
      <c r="V6523" s="1">
        <v>0</v>
      </c>
      <c r="W6523" s="1">
        <v>0</v>
      </c>
      <c r="X6523" s="1">
        <v>0</v>
      </c>
      <c r="Y6523" s="1">
        <v>0</v>
      </c>
      <c r="Z6523" s="1">
        <v>0</v>
      </c>
      <c r="AA6523" s="1">
        <v>0</v>
      </c>
      <c r="AB6523" s="1">
        <v>0</v>
      </c>
      <c r="AC6523" s="1">
        <v>0</v>
      </c>
      <c r="AD6523" s="1">
        <v>0</v>
      </c>
      <c r="AE6523" s="1">
        <v>0</v>
      </c>
      <c r="AF6523" s="1">
        <v>0</v>
      </c>
      <c r="AG6523" s="1">
        <v>0</v>
      </c>
    </row>
    <row r="6524" spans="1:33" x14ac:dyDescent="0.2">
      <c r="A6524" t="s">
        <v>6486</v>
      </c>
      <c r="B6524" t="str">
        <f t="shared" si="305"/>
        <v>Colin</v>
      </c>
      <c r="C6524" t="str">
        <f t="shared" si="307"/>
        <v>Jack</v>
      </c>
      <c r="D6524" s="1"/>
      <c r="E6524" t="s">
        <v>7381</v>
      </c>
      <c r="F6524" t="s">
        <v>7389</v>
      </c>
      <c r="G6524" t="s">
        <v>7490</v>
      </c>
      <c r="H6524" t="s">
        <v>7449</v>
      </c>
      <c r="I6524" t="s">
        <v>8283</v>
      </c>
      <c r="J6524" t="s">
        <v>8293</v>
      </c>
      <c r="K6524" t="str">
        <f t="shared" si="306"/>
        <v>colinjackut</v>
      </c>
      <c r="L6524" s="1">
        <v>1961</v>
      </c>
      <c r="M6524" t="s">
        <v>8317</v>
      </c>
      <c r="N6524" t="s">
        <v>8516</v>
      </c>
      <c r="O6524" t="s">
        <v>17967</v>
      </c>
      <c r="P6524" t="s">
        <v>20149</v>
      </c>
      <c r="Q6524" s="1">
        <v>0</v>
      </c>
      <c r="R6524" s="1">
        <v>0</v>
      </c>
      <c r="S6524" s="1">
        <v>0</v>
      </c>
      <c r="T6524" s="1">
        <v>0</v>
      </c>
      <c r="U6524" s="1">
        <v>1</v>
      </c>
      <c r="V6524" s="1">
        <v>0</v>
      </c>
      <c r="W6524" s="1">
        <v>0</v>
      </c>
      <c r="X6524" s="1">
        <v>0</v>
      </c>
      <c r="Y6524" s="1">
        <v>0</v>
      </c>
      <c r="Z6524" s="1">
        <v>0</v>
      </c>
      <c r="AA6524" s="1">
        <v>0</v>
      </c>
      <c r="AB6524" s="1">
        <v>0</v>
      </c>
      <c r="AC6524" s="1">
        <v>0</v>
      </c>
      <c r="AD6524" s="1">
        <v>0</v>
      </c>
      <c r="AE6524" s="1">
        <v>0</v>
      </c>
      <c r="AF6524" s="1">
        <v>1</v>
      </c>
      <c r="AG6524" s="1">
        <v>0</v>
      </c>
    </row>
    <row r="6525" spans="1:33" x14ac:dyDescent="0.2">
      <c r="A6525" t="s">
        <v>6487</v>
      </c>
      <c r="B6525" t="str">
        <f t="shared" si="305"/>
        <v>Neil</v>
      </c>
      <c r="C6525" t="str">
        <f t="shared" si="307"/>
        <v>Walter</v>
      </c>
      <c r="D6525" s="1"/>
      <c r="E6525" t="s">
        <v>7381</v>
      </c>
      <c r="F6525" t="s">
        <v>7389</v>
      </c>
      <c r="G6525" t="s">
        <v>7491</v>
      </c>
      <c r="H6525" t="s">
        <v>7449</v>
      </c>
      <c r="I6525" t="s">
        <v>8283</v>
      </c>
      <c r="J6525" t="s">
        <v>8293</v>
      </c>
      <c r="K6525" t="str">
        <f t="shared" si="306"/>
        <v>neilwalterut</v>
      </c>
      <c r="L6525" s="1"/>
      <c r="M6525" t="s">
        <v>8316</v>
      </c>
      <c r="N6525" t="s">
        <v>8329</v>
      </c>
      <c r="O6525" t="s">
        <v>17968</v>
      </c>
      <c r="P6525" t="s">
        <v>22940</v>
      </c>
      <c r="Q6525" s="1">
        <v>0</v>
      </c>
      <c r="R6525" s="1">
        <v>0</v>
      </c>
      <c r="S6525" s="1">
        <v>0</v>
      </c>
      <c r="T6525" s="1">
        <v>0</v>
      </c>
      <c r="U6525" s="1">
        <v>1</v>
      </c>
      <c r="V6525" s="1">
        <v>0</v>
      </c>
      <c r="W6525" s="1">
        <v>0</v>
      </c>
      <c r="X6525" s="1">
        <v>0</v>
      </c>
      <c r="Y6525" s="1">
        <v>0</v>
      </c>
      <c r="Z6525" s="1">
        <v>0</v>
      </c>
      <c r="AA6525" s="1">
        <v>0</v>
      </c>
      <c r="AB6525" s="1">
        <v>0</v>
      </c>
      <c r="AC6525" s="1">
        <v>0</v>
      </c>
      <c r="AD6525" s="1">
        <v>0</v>
      </c>
      <c r="AE6525" s="1">
        <v>0</v>
      </c>
      <c r="AF6525" s="1">
        <v>0</v>
      </c>
      <c r="AG6525" s="1">
        <v>0</v>
      </c>
    </row>
    <row r="6526" spans="1:33" x14ac:dyDescent="0.2">
      <c r="A6526" t="s">
        <v>6488</v>
      </c>
      <c r="B6526" t="str">
        <f t="shared" si="305"/>
        <v>Walt</v>
      </c>
      <c r="C6526" t="str">
        <f t="shared" si="307"/>
        <v>Brooks</v>
      </c>
      <c r="D6526" s="1">
        <v>6516</v>
      </c>
      <c r="E6526" t="s">
        <v>7381</v>
      </c>
      <c r="F6526" t="s">
        <v>7389</v>
      </c>
      <c r="G6526" t="s">
        <v>7492</v>
      </c>
      <c r="H6526" t="s">
        <v>7449</v>
      </c>
      <c r="I6526" t="s">
        <v>8283</v>
      </c>
      <c r="J6526" t="s">
        <v>8293</v>
      </c>
      <c r="K6526" t="str">
        <f t="shared" si="306"/>
        <v>waltbrooksut</v>
      </c>
      <c r="L6526" s="1">
        <v>1973</v>
      </c>
      <c r="M6526" t="s">
        <v>8317</v>
      </c>
      <c r="N6526" t="s">
        <v>8340</v>
      </c>
      <c r="O6526" t="s">
        <v>17969</v>
      </c>
      <c r="P6526" t="s">
        <v>22941</v>
      </c>
      <c r="Q6526" s="1">
        <v>0</v>
      </c>
      <c r="R6526" s="1">
        <v>0</v>
      </c>
      <c r="S6526" s="1">
        <v>0</v>
      </c>
      <c r="T6526" s="1">
        <v>0</v>
      </c>
      <c r="U6526" s="1">
        <v>1</v>
      </c>
      <c r="V6526" s="1">
        <v>0</v>
      </c>
      <c r="W6526" s="1">
        <v>0</v>
      </c>
      <c r="X6526" s="1">
        <v>0</v>
      </c>
      <c r="Y6526" s="1">
        <v>0</v>
      </c>
      <c r="Z6526" s="1">
        <v>0</v>
      </c>
      <c r="AA6526" s="1">
        <v>0</v>
      </c>
      <c r="AB6526" s="1">
        <v>0</v>
      </c>
      <c r="AC6526" s="1">
        <v>0</v>
      </c>
      <c r="AD6526" s="1">
        <v>0</v>
      </c>
      <c r="AE6526" s="1">
        <v>0</v>
      </c>
      <c r="AF6526" s="1">
        <v>0</v>
      </c>
      <c r="AG6526" s="1">
        <v>0</v>
      </c>
    </row>
    <row r="6527" spans="1:33" x14ac:dyDescent="0.2">
      <c r="A6527" t="s">
        <v>6489</v>
      </c>
      <c r="B6527" t="str">
        <f t="shared" si="305"/>
        <v>Jason</v>
      </c>
      <c r="C6527" t="str">
        <f t="shared" si="307"/>
        <v>Kyle</v>
      </c>
      <c r="D6527" s="1"/>
      <c r="E6527" t="s">
        <v>7381</v>
      </c>
      <c r="F6527" t="s">
        <v>7389</v>
      </c>
      <c r="G6527" t="s">
        <v>7431</v>
      </c>
      <c r="H6527" t="s">
        <v>7449</v>
      </c>
      <c r="I6527" t="s">
        <v>8283</v>
      </c>
      <c r="J6527" t="s">
        <v>8293</v>
      </c>
      <c r="K6527" t="str">
        <f t="shared" si="306"/>
        <v>jasonkyleut</v>
      </c>
      <c r="L6527" s="1"/>
      <c r="M6527" t="s">
        <v>8317</v>
      </c>
      <c r="N6527" t="s">
        <v>11770</v>
      </c>
      <c r="O6527" t="s">
        <v>17970</v>
      </c>
      <c r="P6527" t="s">
        <v>22942</v>
      </c>
      <c r="Q6527" s="1">
        <v>0</v>
      </c>
      <c r="R6527" s="1">
        <v>0</v>
      </c>
      <c r="S6527" s="1">
        <v>0</v>
      </c>
      <c r="T6527" s="1">
        <v>0</v>
      </c>
      <c r="U6527" s="1">
        <v>0</v>
      </c>
      <c r="V6527" s="1">
        <v>0</v>
      </c>
      <c r="W6527" s="1">
        <v>0</v>
      </c>
      <c r="X6527" s="1">
        <v>0</v>
      </c>
      <c r="Y6527" s="1">
        <v>0</v>
      </c>
      <c r="Z6527" s="1">
        <v>0</v>
      </c>
      <c r="AA6527" s="1">
        <v>0</v>
      </c>
      <c r="AB6527" s="1">
        <v>0</v>
      </c>
      <c r="AC6527" s="1">
        <v>0</v>
      </c>
      <c r="AD6527" s="1">
        <v>0</v>
      </c>
      <c r="AE6527" s="1">
        <v>0</v>
      </c>
      <c r="AF6527" s="1">
        <v>0</v>
      </c>
      <c r="AG6527" s="1">
        <v>0</v>
      </c>
    </row>
    <row r="6528" spans="1:33" x14ac:dyDescent="0.2">
      <c r="A6528" t="s">
        <v>6490</v>
      </c>
      <c r="B6528" t="str">
        <f t="shared" si="305"/>
        <v>Calvin</v>
      </c>
      <c r="C6528" t="str">
        <f t="shared" si="307"/>
        <v>Musselman</v>
      </c>
      <c r="D6528" s="1">
        <v>6518</v>
      </c>
      <c r="E6528" t="s">
        <v>7381</v>
      </c>
      <c r="F6528" t="s">
        <v>7389</v>
      </c>
      <c r="G6528" t="s">
        <v>7432</v>
      </c>
      <c r="H6528" t="s">
        <v>7449</v>
      </c>
      <c r="I6528" t="s">
        <v>8283</v>
      </c>
      <c r="J6528" t="s">
        <v>8293</v>
      </c>
      <c r="K6528" t="str">
        <f t="shared" si="306"/>
        <v>calvinmusselmanut</v>
      </c>
      <c r="L6528" s="1"/>
      <c r="M6528" t="s">
        <v>8320</v>
      </c>
      <c r="N6528" t="s">
        <v>8410</v>
      </c>
      <c r="O6528" t="s">
        <v>17971</v>
      </c>
      <c r="P6528" t="s">
        <v>22943</v>
      </c>
      <c r="Q6528" s="1">
        <v>0</v>
      </c>
      <c r="R6528" s="1">
        <v>0</v>
      </c>
      <c r="S6528" s="1">
        <v>0</v>
      </c>
      <c r="T6528" s="1">
        <v>0</v>
      </c>
      <c r="U6528" s="1">
        <v>0</v>
      </c>
      <c r="V6528" s="1">
        <v>0</v>
      </c>
      <c r="W6528" s="1">
        <v>0</v>
      </c>
      <c r="X6528" s="1">
        <v>0</v>
      </c>
      <c r="Y6528" s="1">
        <v>1</v>
      </c>
      <c r="Z6528" s="1">
        <v>0</v>
      </c>
      <c r="AA6528" s="1">
        <v>0</v>
      </c>
      <c r="AB6528" s="1">
        <v>0</v>
      </c>
      <c r="AC6528" s="1">
        <v>0</v>
      </c>
      <c r="AD6528" s="1">
        <v>0</v>
      </c>
      <c r="AE6528" s="1">
        <v>0</v>
      </c>
      <c r="AF6528" s="1">
        <v>0</v>
      </c>
      <c r="AG6528" s="1">
        <v>0</v>
      </c>
    </row>
    <row r="6529" spans="1:33" x14ac:dyDescent="0.2">
      <c r="A6529" t="s">
        <v>6491</v>
      </c>
      <c r="B6529" t="str">
        <f t="shared" si="305"/>
        <v>Scott</v>
      </c>
      <c r="C6529" t="str">
        <f t="shared" si="307"/>
        <v>Sandall</v>
      </c>
      <c r="D6529" s="1">
        <v>6527</v>
      </c>
      <c r="E6529" t="s">
        <v>7381</v>
      </c>
      <c r="F6529" t="s">
        <v>7390</v>
      </c>
      <c r="G6529" t="s">
        <v>7393</v>
      </c>
      <c r="H6529" t="s">
        <v>7449</v>
      </c>
      <c r="I6529" t="s">
        <v>8283</v>
      </c>
      <c r="J6529" t="s">
        <v>8293</v>
      </c>
      <c r="K6529" t="str">
        <f t="shared" si="306"/>
        <v>scottsandallut</v>
      </c>
      <c r="L6529" s="1"/>
      <c r="M6529" t="s">
        <v>8317</v>
      </c>
      <c r="N6529" t="s">
        <v>11771</v>
      </c>
      <c r="O6529" t="s">
        <v>17972</v>
      </c>
      <c r="P6529" t="s">
        <v>22944</v>
      </c>
      <c r="Q6529" s="1">
        <v>0</v>
      </c>
      <c r="R6529" s="1">
        <v>0</v>
      </c>
      <c r="S6529" s="1">
        <v>0</v>
      </c>
      <c r="T6529" s="1">
        <v>0</v>
      </c>
      <c r="U6529" s="1">
        <v>1</v>
      </c>
      <c r="V6529" s="1">
        <v>1</v>
      </c>
      <c r="W6529" s="1">
        <v>0</v>
      </c>
      <c r="X6529" s="1">
        <v>0</v>
      </c>
      <c r="Y6529" s="1">
        <v>0</v>
      </c>
      <c r="Z6529" s="1">
        <v>1</v>
      </c>
      <c r="AA6529" s="1">
        <v>0</v>
      </c>
      <c r="AB6529" s="1">
        <v>0</v>
      </c>
      <c r="AC6529" s="1">
        <v>0</v>
      </c>
      <c r="AD6529" s="1">
        <v>0</v>
      </c>
      <c r="AE6529" s="1">
        <v>0</v>
      </c>
      <c r="AF6529" s="1">
        <v>0</v>
      </c>
      <c r="AG6529" s="1">
        <v>0</v>
      </c>
    </row>
    <row r="6530" spans="1:33" x14ac:dyDescent="0.2">
      <c r="A6530" t="s">
        <v>6492</v>
      </c>
      <c r="B6530" t="str">
        <f t="shared" si="305"/>
        <v>Luz</v>
      </c>
      <c r="C6530" t="str">
        <f t="shared" si="307"/>
        <v>Escamilla</v>
      </c>
      <c r="D6530" s="1">
        <v>6519</v>
      </c>
      <c r="E6530" t="s">
        <v>7381</v>
      </c>
      <c r="F6530" t="s">
        <v>7390</v>
      </c>
      <c r="G6530" t="s">
        <v>7394</v>
      </c>
      <c r="H6530" t="s">
        <v>7436</v>
      </c>
      <c r="I6530" t="s">
        <v>7438</v>
      </c>
      <c r="J6530" t="s">
        <v>8297</v>
      </c>
      <c r="K6530" t="str">
        <f t="shared" si="306"/>
        <v>luzescamillaut</v>
      </c>
      <c r="L6530" s="1">
        <v>1977</v>
      </c>
      <c r="M6530" t="s">
        <v>8316</v>
      </c>
      <c r="N6530" t="s">
        <v>8420</v>
      </c>
      <c r="O6530" t="s">
        <v>17973</v>
      </c>
      <c r="P6530" t="s">
        <v>22945</v>
      </c>
      <c r="Q6530" s="1">
        <v>0</v>
      </c>
      <c r="R6530" s="1">
        <v>0</v>
      </c>
      <c r="S6530" s="1">
        <v>0</v>
      </c>
      <c r="T6530" s="1">
        <v>0</v>
      </c>
      <c r="U6530" s="1">
        <v>1</v>
      </c>
      <c r="V6530" s="1">
        <v>0</v>
      </c>
      <c r="W6530" s="1">
        <v>0</v>
      </c>
      <c r="X6530" s="1">
        <v>0</v>
      </c>
      <c r="Y6530" s="1">
        <v>0</v>
      </c>
      <c r="Z6530" s="1">
        <v>0</v>
      </c>
      <c r="AA6530" s="1">
        <v>0</v>
      </c>
      <c r="AB6530" s="1">
        <v>0</v>
      </c>
      <c r="AC6530" s="1">
        <v>0</v>
      </c>
      <c r="AD6530" s="1">
        <v>0</v>
      </c>
      <c r="AE6530" s="1">
        <v>0</v>
      </c>
      <c r="AF6530" s="1">
        <v>0</v>
      </c>
      <c r="AG6530" s="1">
        <v>0</v>
      </c>
    </row>
    <row r="6531" spans="1:33" x14ac:dyDescent="0.2">
      <c r="A6531" t="s">
        <v>6493</v>
      </c>
      <c r="B6531" t="str">
        <f t="shared" ref="B6531:B6594" si="308">TRIM(LEFT(SUBSTITUTE(MID(A6531,FIND(", ",A6531)+2, LEN(A6531)), """", ""), FIND(" ", SUBSTITUTE(MID(A6531,FIND(", ",A6531)+2, LEN(A6531)), """", "") &amp; " ") - 1))</f>
        <v>Daniel</v>
      </c>
      <c r="C6531" t="str">
        <f t="shared" si="307"/>
        <v>Thatcher</v>
      </c>
      <c r="D6531" s="1">
        <v>6522</v>
      </c>
      <c r="E6531" t="s">
        <v>7381</v>
      </c>
      <c r="F6531" t="s">
        <v>7390</v>
      </c>
      <c r="G6531" t="s">
        <v>7395</v>
      </c>
      <c r="H6531" t="s">
        <v>7449</v>
      </c>
      <c r="I6531" t="s">
        <v>8283</v>
      </c>
      <c r="J6531" t="s">
        <v>8293</v>
      </c>
      <c r="K6531" t="str">
        <f t="shared" ref="K6531:K6594" si="309">LOWER(B6531) &amp; LOWER(C6531) &amp; LOWER(E6531)</f>
        <v>danielthatcherut</v>
      </c>
      <c r="L6531" s="1">
        <v>1976</v>
      </c>
      <c r="M6531" t="s">
        <v>8321</v>
      </c>
      <c r="N6531" t="s">
        <v>11772</v>
      </c>
      <c r="O6531" t="s">
        <v>17974</v>
      </c>
      <c r="P6531" t="s">
        <v>22946</v>
      </c>
      <c r="Q6531" s="1">
        <v>0</v>
      </c>
      <c r="R6531" s="1">
        <v>0</v>
      </c>
      <c r="S6531" s="1">
        <v>0</v>
      </c>
      <c r="T6531" s="1">
        <v>0</v>
      </c>
      <c r="U6531" s="1">
        <v>1</v>
      </c>
      <c r="V6531" s="1">
        <v>0</v>
      </c>
      <c r="W6531" s="1">
        <v>0</v>
      </c>
      <c r="X6531" s="1">
        <v>0</v>
      </c>
      <c r="Y6531" s="1">
        <v>0</v>
      </c>
      <c r="Z6531" s="1">
        <v>0</v>
      </c>
      <c r="AA6531" s="1">
        <v>0</v>
      </c>
      <c r="AB6531" s="1">
        <v>0</v>
      </c>
      <c r="AC6531" s="1">
        <v>0</v>
      </c>
      <c r="AD6531" s="1">
        <v>0</v>
      </c>
      <c r="AE6531" s="1">
        <v>0</v>
      </c>
      <c r="AF6531" s="1">
        <v>0</v>
      </c>
      <c r="AG6531" s="1">
        <v>0</v>
      </c>
    </row>
    <row r="6532" spans="1:33" x14ac:dyDescent="0.2">
      <c r="A6532" t="s">
        <v>6494</v>
      </c>
      <c r="B6532" t="str">
        <f t="shared" si="308"/>
        <v>Karen</v>
      </c>
      <c r="C6532" t="str">
        <f t="shared" si="307"/>
        <v>Kwan</v>
      </c>
      <c r="D6532" s="1"/>
      <c r="E6532" t="s">
        <v>7381</v>
      </c>
      <c r="F6532" t="s">
        <v>7390</v>
      </c>
      <c r="G6532" t="s">
        <v>7396</v>
      </c>
      <c r="H6532" t="s">
        <v>7436</v>
      </c>
      <c r="I6532" t="s">
        <v>7438</v>
      </c>
      <c r="J6532" t="s">
        <v>8298</v>
      </c>
      <c r="K6532" t="str">
        <f t="shared" si="309"/>
        <v>karenkwanut</v>
      </c>
      <c r="L6532" s="1">
        <v>1964</v>
      </c>
      <c r="M6532" t="s">
        <v>8322</v>
      </c>
      <c r="N6532" t="s">
        <v>11773</v>
      </c>
      <c r="O6532" t="s">
        <v>17932</v>
      </c>
      <c r="P6532" t="s">
        <v>22947</v>
      </c>
      <c r="Q6532" s="1">
        <v>0</v>
      </c>
      <c r="R6532" s="1">
        <v>0</v>
      </c>
      <c r="S6532" s="1">
        <v>0</v>
      </c>
      <c r="T6532" s="1">
        <v>0</v>
      </c>
      <c r="U6532" s="1">
        <v>0</v>
      </c>
      <c r="V6532" s="1">
        <v>0</v>
      </c>
      <c r="W6532" s="1">
        <v>1</v>
      </c>
      <c r="X6532" s="1">
        <v>0</v>
      </c>
      <c r="Y6532" s="1">
        <v>0</v>
      </c>
      <c r="Z6532" s="1">
        <v>0</v>
      </c>
      <c r="AA6532" s="1">
        <v>1</v>
      </c>
      <c r="AB6532" s="1">
        <v>0</v>
      </c>
      <c r="AC6532" s="1">
        <v>0</v>
      </c>
      <c r="AD6532" s="1">
        <v>0</v>
      </c>
      <c r="AE6532" s="1">
        <v>0</v>
      </c>
      <c r="AF6532" s="1">
        <v>0</v>
      </c>
      <c r="AG6532" s="1">
        <v>0</v>
      </c>
    </row>
    <row r="6533" spans="1:33" x14ac:dyDescent="0.2">
      <c r="A6533" t="s">
        <v>6495</v>
      </c>
      <c r="B6533" t="str">
        <f t="shared" si="308"/>
        <v>Nate</v>
      </c>
      <c r="C6533" t="str">
        <f t="shared" si="307"/>
        <v>Blouin</v>
      </c>
      <c r="D6533" s="1"/>
      <c r="E6533" t="s">
        <v>7381</v>
      </c>
      <c r="F6533" t="s">
        <v>7390</v>
      </c>
      <c r="G6533" t="s">
        <v>7397</v>
      </c>
      <c r="H6533" t="s">
        <v>7436</v>
      </c>
      <c r="I6533" t="s">
        <v>8283</v>
      </c>
      <c r="J6533" t="s">
        <v>8293</v>
      </c>
      <c r="K6533" t="str">
        <f t="shared" si="309"/>
        <v>nateblouinut</v>
      </c>
      <c r="L6533" s="1">
        <v>1989</v>
      </c>
      <c r="M6533" t="s">
        <v>8316</v>
      </c>
      <c r="N6533" t="s">
        <v>11774</v>
      </c>
      <c r="O6533" t="s">
        <v>17975</v>
      </c>
      <c r="P6533" t="s">
        <v>22948</v>
      </c>
      <c r="Q6533" s="1">
        <v>0</v>
      </c>
      <c r="R6533" s="1">
        <v>0</v>
      </c>
      <c r="S6533" s="1">
        <v>0</v>
      </c>
      <c r="T6533" s="1">
        <v>0</v>
      </c>
      <c r="U6533" s="1">
        <v>0</v>
      </c>
      <c r="V6533" s="1">
        <v>0</v>
      </c>
      <c r="W6533" s="1">
        <v>0</v>
      </c>
      <c r="X6533" s="1">
        <v>0</v>
      </c>
      <c r="Y6533" s="1">
        <v>0</v>
      </c>
      <c r="Z6533" s="1">
        <v>0</v>
      </c>
      <c r="AA6533" s="1">
        <v>0</v>
      </c>
      <c r="AB6533" s="1">
        <v>0</v>
      </c>
      <c r="AC6533" s="1">
        <v>0</v>
      </c>
      <c r="AD6533" s="1">
        <v>0</v>
      </c>
      <c r="AE6533" s="1">
        <v>0</v>
      </c>
      <c r="AF6533" s="1">
        <v>0</v>
      </c>
      <c r="AG6533" s="1">
        <v>0</v>
      </c>
    </row>
    <row r="6534" spans="1:33" x14ac:dyDescent="0.2">
      <c r="A6534" t="s">
        <v>6496</v>
      </c>
      <c r="B6534" t="str">
        <f t="shared" si="308"/>
        <v>Stephanie</v>
      </c>
      <c r="C6534" t="str">
        <f t="shared" si="307"/>
        <v>Pitcher</v>
      </c>
      <c r="D6534" s="1"/>
      <c r="E6534" t="s">
        <v>7381</v>
      </c>
      <c r="F6534" t="s">
        <v>7390</v>
      </c>
      <c r="G6534" t="s">
        <v>7398</v>
      </c>
      <c r="H6534" t="s">
        <v>7436</v>
      </c>
      <c r="I6534" t="s">
        <v>7438</v>
      </c>
      <c r="J6534" t="s">
        <v>8293</v>
      </c>
      <c r="K6534" t="str">
        <f t="shared" si="309"/>
        <v>stephaniepitcherut</v>
      </c>
      <c r="L6534" s="1"/>
      <c r="M6534" t="s">
        <v>8318</v>
      </c>
      <c r="N6534" t="s">
        <v>8755</v>
      </c>
      <c r="O6534" t="s">
        <v>17976</v>
      </c>
      <c r="P6534" t="s">
        <v>22949</v>
      </c>
      <c r="Q6534" s="1">
        <v>0</v>
      </c>
      <c r="R6534" s="1">
        <v>0</v>
      </c>
      <c r="S6534" s="1">
        <v>0</v>
      </c>
      <c r="T6534" s="1">
        <v>0</v>
      </c>
      <c r="U6534" s="1">
        <v>0</v>
      </c>
      <c r="V6534" s="1">
        <v>0</v>
      </c>
      <c r="W6534" s="1">
        <v>1</v>
      </c>
      <c r="X6534" s="1">
        <v>0</v>
      </c>
      <c r="Y6534" s="1">
        <v>0</v>
      </c>
      <c r="Z6534" s="1">
        <v>0</v>
      </c>
      <c r="AA6534" s="1">
        <v>0</v>
      </c>
      <c r="AB6534" s="1">
        <v>1</v>
      </c>
      <c r="AC6534" s="1">
        <v>0</v>
      </c>
      <c r="AD6534" s="1">
        <v>0</v>
      </c>
      <c r="AE6534" s="1">
        <v>0</v>
      </c>
      <c r="AF6534" s="1">
        <v>0</v>
      </c>
      <c r="AG6534" s="1">
        <v>0</v>
      </c>
    </row>
    <row r="6535" spans="1:33" x14ac:dyDescent="0.2">
      <c r="A6535" t="s">
        <v>6497</v>
      </c>
      <c r="B6535" t="str">
        <f t="shared" si="308"/>
        <v>Kathleen</v>
      </c>
      <c r="C6535" t="str">
        <f t="shared" si="307"/>
        <v>Riebe</v>
      </c>
      <c r="D6535" s="1">
        <v>6546</v>
      </c>
      <c r="E6535" t="s">
        <v>7381</v>
      </c>
      <c r="F6535" t="s">
        <v>7390</v>
      </c>
      <c r="G6535" t="s">
        <v>7399</v>
      </c>
      <c r="H6535" t="s">
        <v>7436</v>
      </c>
      <c r="I6535" t="s">
        <v>7438</v>
      </c>
      <c r="J6535" t="s">
        <v>8293</v>
      </c>
      <c r="K6535" t="str">
        <f t="shared" si="309"/>
        <v>kathleenriebeut</v>
      </c>
      <c r="L6535" s="1"/>
      <c r="M6535" t="s">
        <v>8316</v>
      </c>
      <c r="N6535" t="s">
        <v>11775</v>
      </c>
      <c r="O6535" t="s">
        <v>17977</v>
      </c>
      <c r="P6535" t="s">
        <v>18972</v>
      </c>
      <c r="Q6535" s="1">
        <v>0</v>
      </c>
      <c r="R6535" s="1">
        <v>0</v>
      </c>
      <c r="S6535" s="1">
        <v>0</v>
      </c>
      <c r="T6535" s="1">
        <v>1</v>
      </c>
      <c r="U6535" s="1">
        <v>0</v>
      </c>
      <c r="V6535" s="1">
        <v>0</v>
      </c>
      <c r="W6535" s="1">
        <v>1</v>
      </c>
      <c r="X6535" s="1">
        <v>0</v>
      </c>
      <c r="Y6535" s="1">
        <v>0</v>
      </c>
      <c r="Z6535" s="1">
        <v>0</v>
      </c>
      <c r="AA6535" s="1">
        <v>0</v>
      </c>
      <c r="AB6535" s="1">
        <v>0</v>
      </c>
      <c r="AC6535" s="1">
        <v>0</v>
      </c>
      <c r="AD6535" s="1">
        <v>0</v>
      </c>
      <c r="AE6535" s="1">
        <v>0</v>
      </c>
      <c r="AF6535" s="1">
        <v>0</v>
      </c>
      <c r="AG6535" s="1">
        <v>0</v>
      </c>
    </row>
    <row r="6536" spans="1:33" x14ac:dyDescent="0.2">
      <c r="A6536" t="s">
        <v>6498</v>
      </c>
      <c r="B6536" t="str">
        <f t="shared" si="308"/>
        <v>Wayne</v>
      </c>
      <c r="C6536" t="str">
        <f t="shared" si="307"/>
        <v>Harper</v>
      </c>
      <c r="D6536" s="1">
        <v>6544</v>
      </c>
      <c r="E6536" t="s">
        <v>7381</v>
      </c>
      <c r="F6536" t="s">
        <v>7390</v>
      </c>
      <c r="G6536" t="s">
        <v>7400</v>
      </c>
      <c r="H6536" t="s">
        <v>7449</v>
      </c>
      <c r="I6536" t="s">
        <v>8283</v>
      </c>
      <c r="J6536" t="s">
        <v>8293</v>
      </c>
      <c r="K6536" t="str">
        <f t="shared" si="309"/>
        <v>wayneharperut</v>
      </c>
      <c r="L6536" s="1">
        <v>1956</v>
      </c>
      <c r="M6536" t="s">
        <v>8316</v>
      </c>
      <c r="N6536" t="s">
        <v>8343</v>
      </c>
      <c r="O6536" t="s">
        <v>17978</v>
      </c>
      <c r="P6536" t="s">
        <v>22950</v>
      </c>
      <c r="Q6536" s="1">
        <v>0</v>
      </c>
      <c r="R6536" s="1">
        <v>0</v>
      </c>
      <c r="S6536" s="1">
        <v>0</v>
      </c>
      <c r="T6536" s="1">
        <v>0</v>
      </c>
      <c r="U6536" s="1">
        <v>1</v>
      </c>
      <c r="V6536" s="1">
        <v>0</v>
      </c>
      <c r="W6536" s="1">
        <v>0</v>
      </c>
      <c r="X6536" s="1">
        <v>0</v>
      </c>
      <c r="Y6536" s="1">
        <v>0</v>
      </c>
      <c r="Z6536" s="1">
        <v>0</v>
      </c>
      <c r="AA6536" s="1">
        <v>0</v>
      </c>
      <c r="AB6536" s="1">
        <v>0</v>
      </c>
      <c r="AC6536" s="1">
        <v>0</v>
      </c>
      <c r="AD6536" s="1">
        <v>0</v>
      </c>
      <c r="AE6536" s="1">
        <v>0</v>
      </c>
      <c r="AF6536" s="1">
        <v>0</v>
      </c>
      <c r="AG6536" s="1">
        <v>0</v>
      </c>
    </row>
    <row r="6537" spans="1:33" x14ac:dyDescent="0.2">
      <c r="A6537" t="s">
        <v>6499</v>
      </c>
      <c r="B6537" t="str">
        <f t="shared" si="308"/>
        <v>Lincoln</v>
      </c>
      <c r="C6537" t="str">
        <f t="shared" si="307"/>
        <v>Fillmore</v>
      </c>
      <c r="D6537" s="1">
        <v>6520</v>
      </c>
      <c r="E6537" t="s">
        <v>7381</v>
      </c>
      <c r="F6537" t="s">
        <v>7390</v>
      </c>
      <c r="G6537" t="s">
        <v>7401</v>
      </c>
      <c r="H6537" t="s">
        <v>7449</v>
      </c>
      <c r="I6537" t="s">
        <v>8283</v>
      </c>
      <c r="J6537" t="s">
        <v>8293</v>
      </c>
      <c r="K6537" t="str">
        <f t="shared" si="309"/>
        <v>lincolnfillmoreut</v>
      </c>
      <c r="L6537" s="1"/>
      <c r="M6537" t="s">
        <v>8317</v>
      </c>
      <c r="N6537" t="s">
        <v>11776</v>
      </c>
      <c r="O6537" t="s">
        <v>17979</v>
      </c>
      <c r="P6537" t="s">
        <v>22951</v>
      </c>
      <c r="Q6537" s="1">
        <v>0</v>
      </c>
      <c r="R6537" s="1">
        <v>0</v>
      </c>
      <c r="S6537" s="1">
        <v>0</v>
      </c>
      <c r="T6537" s="1">
        <v>0</v>
      </c>
      <c r="U6537" s="1">
        <v>1</v>
      </c>
      <c r="V6537" s="1">
        <v>0</v>
      </c>
      <c r="W6537" s="1">
        <v>0</v>
      </c>
      <c r="X6537" s="1">
        <v>0</v>
      </c>
      <c r="Y6537" s="1">
        <v>0</v>
      </c>
      <c r="Z6537" s="1">
        <v>0</v>
      </c>
      <c r="AA6537" s="1">
        <v>0</v>
      </c>
      <c r="AB6537" s="1">
        <v>0</v>
      </c>
      <c r="AC6537" s="1">
        <v>0</v>
      </c>
      <c r="AD6537" s="1">
        <v>0</v>
      </c>
      <c r="AE6537" s="1">
        <v>0</v>
      </c>
      <c r="AF6537" s="1">
        <v>0</v>
      </c>
      <c r="AG6537" s="1">
        <v>0</v>
      </c>
    </row>
    <row r="6538" spans="1:33" x14ac:dyDescent="0.2">
      <c r="A6538" t="s">
        <v>6500</v>
      </c>
      <c r="B6538" t="str">
        <f t="shared" si="308"/>
        <v>Daniel</v>
      </c>
      <c r="C6538" t="str">
        <f t="shared" si="307"/>
        <v>McCay</v>
      </c>
      <c r="D6538" s="1">
        <v>6521</v>
      </c>
      <c r="E6538" t="s">
        <v>7381</v>
      </c>
      <c r="F6538" t="s">
        <v>7390</v>
      </c>
      <c r="G6538" t="s">
        <v>7402</v>
      </c>
      <c r="H6538" t="s">
        <v>7449</v>
      </c>
      <c r="I6538" t="s">
        <v>8283</v>
      </c>
      <c r="J6538" t="s">
        <v>8293</v>
      </c>
      <c r="K6538" t="str">
        <f t="shared" si="309"/>
        <v>danielmccayut</v>
      </c>
      <c r="L6538" s="1"/>
      <c r="M6538" t="s">
        <v>8318</v>
      </c>
      <c r="N6538" t="s">
        <v>8446</v>
      </c>
      <c r="O6538" t="s">
        <v>17980</v>
      </c>
      <c r="P6538" t="s">
        <v>18921</v>
      </c>
      <c r="Q6538" s="1">
        <v>0</v>
      </c>
      <c r="R6538" s="1">
        <v>0</v>
      </c>
      <c r="S6538" s="1">
        <v>0</v>
      </c>
      <c r="T6538" s="1">
        <v>0</v>
      </c>
      <c r="U6538" s="1">
        <v>1</v>
      </c>
      <c r="V6538" s="1">
        <v>0</v>
      </c>
      <c r="W6538" s="1">
        <v>0</v>
      </c>
      <c r="X6538" s="1">
        <v>0</v>
      </c>
      <c r="Y6538" s="1">
        <v>1</v>
      </c>
      <c r="Z6538" s="1">
        <v>0</v>
      </c>
      <c r="AA6538" s="1">
        <v>0</v>
      </c>
      <c r="AB6538" s="1">
        <v>0</v>
      </c>
      <c r="AC6538" s="1">
        <v>0</v>
      </c>
      <c r="AD6538" s="1">
        <v>0</v>
      </c>
      <c r="AE6538" s="1">
        <v>0</v>
      </c>
      <c r="AF6538" s="1">
        <v>0</v>
      </c>
      <c r="AG6538" s="1">
        <v>0</v>
      </c>
    </row>
    <row r="6539" spans="1:33" x14ac:dyDescent="0.2">
      <c r="A6539" t="s">
        <v>6501</v>
      </c>
      <c r="B6539" t="str">
        <f t="shared" si="308"/>
        <v>Kirk</v>
      </c>
      <c r="C6539" t="str">
        <f t="shared" si="307"/>
        <v>Cullimore</v>
      </c>
      <c r="D6539" s="1">
        <v>6547</v>
      </c>
      <c r="E6539" t="s">
        <v>7381</v>
      </c>
      <c r="F6539" t="s">
        <v>7390</v>
      </c>
      <c r="G6539" t="s">
        <v>7403</v>
      </c>
      <c r="H6539" t="s">
        <v>7449</v>
      </c>
      <c r="I6539" t="s">
        <v>8283</v>
      </c>
      <c r="J6539" t="s">
        <v>8293</v>
      </c>
      <c r="K6539" t="str">
        <f t="shared" si="309"/>
        <v>kirkcullimoreut</v>
      </c>
      <c r="L6539" s="1"/>
      <c r="M6539" t="s">
        <v>8318</v>
      </c>
      <c r="N6539" t="s">
        <v>8548</v>
      </c>
      <c r="O6539" t="s">
        <v>17981</v>
      </c>
      <c r="P6539" t="s">
        <v>22952</v>
      </c>
      <c r="Q6539" s="1">
        <v>0</v>
      </c>
      <c r="R6539" s="1">
        <v>0</v>
      </c>
      <c r="S6539" s="1">
        <v>0</v>
      </c>
      <c r="T6539" s="1">
        <v>0</v>
      </c>
      <c r="U6539" s="1">
        <v>1</v>
      </c>
      <c r="V6539" s="1">
        <v>0</v>
      </c>
      <c r="W6539" s="1">
        <v>0</v>
      </c>
      <c r="X6539" s="1">
        <v>0</v>
      </c>
      <c r="Y6539" s="1">
        <v>0</v>
      </c>
      <c r="Z6539" s="1">
        <v>0</v>
      </c>
      <c r="AA6539" s="1">
        <v>0</v>
      </c>
      <c r="AB6539" s="1">
        <v>1</v>
      </c>
      <c r="AC6539" s="1">
        <v>0</v>
      </c>
      <c r="AD6539" s="1">
        <v>0</v>
      </c>
      <c r="AE6539" s="1">
        <v>0</v>
      </c>
      <c r="AF6539" s="1">
        <v>0</v>
      </c>
      <c r="AG6539" s="1">
        <v>0</v>
      </c>
    </row>
    <row r="6540" spans="1:33" x14ac:dyDescent="0.2">
      <c r="A6540" t="s">
        <v>6502</v>
      </c>
      <c r="B6540" t="str">
        <f t="shared" si="308"/>
        <v>Chris</v>
      </c>
      <c r="C6540" t="str">
        <f t="shared" si="307"/>
        <v>Wilson</v>
      </c>
      <c r="D6540" s="1">
        <v>6536</v>
      </c>
      <c r="E6540" t="s">
        <v>7381</v>
      </c>
      <c r="F6540" t="s">
        <v>7390</v>
      </c>
      <c r="G6540" t="s">
        <v>7404</v>
      </c>
      <c r="H6540" t="s">
        <v>7449</v>
      </c>
      <c r="I6540" t="s">
        <v>8283</v>
      </c>
      <c r="J6540" t="s">
        <v>8293</v>
      </c>
      <c r="K6540" t="str">
        <f t="shared" si="309"/>
        <v>chriswilsonut</v>
      </c>
      <c r="L6540" s="1"/>
      <c r="M6540" t="s">
        <v>8317</v>
      </c>
      <c r="N6540" t="s">
        <v>11777</v>
      </c>
      <c r="O6540" t="s">
        <v>17982</v>
      </c>
      <c r="P6540" t="s">
        <v>930</v>
      </c>
      <c r="Q6540" s="1">
        <v>0</v>
      </c>
      <c r="R6540" s="1">
        <v>0</v>
      </c>
      <c r="S6540" s="1">
        <v>0</v>
      </c>
      <c r="T6540" s="1">
        <v>0</v>
      </c>
      <c r="U6540" s="1">
        <v>1</v>
      </c>
      <c r="V6540" s="1">
        <v>0</v>
      </c>
      <c r="W6540" s="1">
        <v>0</v>
      </c>
      <c r="X6540" s="1">
        <v>0</v>
      </c>
      <c r="Y6540" s="1">
        <v>0</v>
      </c>
      <c r="Z6540" s="1">
        <v>0</v>
      </c>
      <c r="AA6540" s="1">
        <v>0</v>
      </c>
      <c r="AB6540" s="1">
        <v>0</v>
      </c>
      <c r="AC6540" s="1">
        <v>0</v>
      </c>
      <c r="AD6540" s="1">
        <v>0</v>
      </c>
      <c r="AE6540" s="1">
        <v>0</v>
      </c>
      <c r="AF6540" s="1">
        <v>0</v>
      </c>
      <c r="AG6540" s="1">
        <v>0</v>
      </c>
    </row>
    <row r="6541" spans="1:33" x14ac:dyDescent="0.2">
      <c r="A6541" t="s">
        <v>6503</v>
      </c>
      <c r="B6541" t="str">
        <f t="shared" si="308"/>
        <v>Ronald</v>
      </c>
      <c r="C6541" t="str">
        <f t="shared" si="307"/>
        <v>Winterton</v>
      </c>
      <c r="D6541" s="1">
        <v>6537</v>
      </c>
      <c r="E6541" t="s">
        <v>7381</v>
      </c>
      <c r="F6541" t="s">
        <v>7390</v>
      </c>
      <c r="G6541" t="s">
        <v>7405</v>
      </c>
      <c r="H6541" t="s">
        <v>7449</v>
      </c>
      <c r="I6541" t="s">
        <v>8283</v>
      </c>
      <c r="J6541" t="s">
        <v>8293</v>
      </c>
      <c r="K6541" t="str">
        <f t="shared" si="309"/>
        <v>ronaldwintertonut</v>
      </c>
      <c r="L6541" s="1"/>
      <c r="M6541" t="s">
        <v>8321</v>
      </c>
      <c r="N6541" t="s">
        <v>11778</v>
      </c>
      <c r="O6541" t="s">
        <v>17983</v>
      </c>
      <c r="P6541" t="s">
        <v>22953</v>
      </c>
      <c r="Q6541" s="1">
        <v>0</v>
      </c>
      <c r="R6541" s="1">
        <v>0</v>
      </c>
      <c r="S6541" s="1">
        <v>0</v>
      </c>
      <c r="T6541" s="1">
        <v>0</v>
      </c>
      <c r="U6541" s="1">
        <v>0</v>
      </c>
      <c r="V6541" s="1">
        <v>0</v>
      </c>
      <c r="W6541" s="1">
        <v>0</v>
      </c>
      <c r="X6541" s="1">
        <v>0</v>
      </c>
      <c r="Y6541" s="1">
        <v>0</v>
      </c>
      <c r="Z6541" s="1">
        <v>0</v>
      </c>
      <c r="AA6541" s="1">
        <v>0</v>
      </c>
      <c r="AB6541" s="1">
        <v>0</v>
      </c>
      <c r="AC6541" s="1">
        <v>0</v>
      </c>
      <c r="AD6541" s="1">
        <v>0</v>
      </c>
      <c r="AE6541" s="1">
        <v>0</v>
      </c>
      <c r="AF6541" s="1">
        <v>0</v>
      </c>
      <c r="AG6541" s="1">
        <v>0</v>
      </c>
    </row>
    <row r="6542" spans="1:33" x14ac:dyDescent="0.2">
      <c r="A6542" t="s">
        <v>6504</v>
      </c>
      <c r="B6542" t="str">
        <f t="shared" si="308"/>
        <v>Michael</v>
      </c>
      <c r="C6542" t="str">
        <f t="shared" si="307"/>
        <v>Kennedy</v>
      </c>
      <c r="D6542" s="1">
        <v>6524</v>
      </c>
      <c r="E6542" t="s">
        <v>7381</v>
      </c>
      <c r="F6542" t="s">
        <v>7390</v>
      </c>
      <c r="G6542" t="s">
        <v>7406</v>
      </c>
      <c r="H6542" t="s">
        <v>7449</v>
      </c>
      <c r="I6542" t="s">
        <v>8283</v>
      </c>
      <c r="J6542" t="s">
        <v>8293</v>
      </c>
      <c r="K6542" t="str">
        <f t="shared" si="309"/>
        <v>michaelkennedyut</v>
      </c>
      <c r="L6542" s="1">
        <v>1969</v>
      </c>
      <c r="M6542" t="s">
        <v>8319</v>
      </c>
      <c r="N6542" t="s">
        <v>11779</v>
      </c>
      <c r="O6542" t="s">
        <v>17984</v>
      </c>
      <c r="P6542" t="s">
        <v>22954</v>
      </c>
      <c r="Q6542" s="1">
        <v>0</v>
      </c>
      <c r="R6542" s="1">
        <v>0</v>
      </c>
      <c r="S6542" s="1">
        <v>0</v>
      </c>
      <c r="T6542" s="1">
        <v>0</v>
      </c>
      <c r="U6542" s="1">
        <v>0</v>
      </c>
      <c r="V6542" s="1">
        <v>0</v>
      </c>
      <c r="W6542" s="1">
        <v>0</v>
      </c>
      <c r="X6542" s="1">
        <v>0</v>
      </c>
      <c r="Y6542" s="1">
        <v>0</v>
      </c>
      <c r="Z6542" s="1">
        <v>0</v>
      </c>
      <c r="AA6542" s="1">
        <v>0</v>
      </c>
      <c r="AB6542" s="1">
        <v>0</v>
      </c>
      <c r="AC6542" s="1">
        <v>1</v>
      </c>
      <c r="AD6542" s="1">
        <v>0</v>
      </c>
      <c r="AE6542" s="1">
        <v>0</v>
      </c>
      <c r="AF6542" s="1">
        <v>0</v>
      </c>
      <c r="AG6542" s="1">
        <v>0</v>
      </c>
    </row>
    <row r="6543" spans="1:33" x14ac:dyDescent="0.2">
      <c r="A6543" t="s">
        <v>6505</v>
      </c>
      <c r="B6543" t="str">
        <f t="shared" si="308"/>
        <v>Jacob</v>
      </c>
      <c r="C6543" t="str">
        <f t="shared" si="307"/>
        <v>Anderegg</v>
      </c>
      <c r="D6543" s="1">
        <v>6523</v>
      </c>
      <c r="E6543" t="s">
        <v>7381</v>
      </c>
      <c r="F6543" t="s">
        <v>7390</v>
      </c>
      <c r="G6543" t="s">
        <v>7407</v>
      </c>
      <c r="H6543" t="s">
        <v>7449</v>
      </c>
      <c r="I6543" t="s">
        <v>8283</v>
      </c>
      <c r="J6543" t="s">
        <v>8293</v>
      </c>
      <c r="K6543" t="str">
        <f t="shared" si="309"/>
        <v>jacobandereggut</v>
      </c>
      <c r="L6543" s="1"/>
      <c r="M6543" t="s">
        <v>8316</v>
      </c>
      <c r="N6543" t="s">
        <v>11780</v>
      </c>
      <c r="O6543" t="s">
        <v>17938</v>
      </c>
      <c r="P6543" t="s">
        <v>930</v>
      </c>
      <c r="Q6543" s="1">
        <v>0</v>
      </c>
      <c r="R6543" s="1">
        <v>0</v>
      </c>
      <c r="S6543" s="1">
        <v>0</v>
      </c>
      <c r="T6543" s="1">
        <v>0</v>
      </c>
      <c r="U6543" s="1">
        <v>1</v>
      </c>
      <c r="V6543" s="1">
        <v>0</v>
      </c>
      <c r="W6543" s="1">
        <v>0</v>
      </c>
      <c r="X6543" s="1">
        <v>0</v>
      </c>
      <c r="Y6543" s="1">
        <v>0</v>
      </c>
      <c r="Z6543" s="1">
        <v>1</v>
      </c>
      <c r="AA6543" s="1">
        <v>0</v>
      </c>
      <c r="AB6543" s="1">
        <v>0</v>
      </c>
      <c r="AC6543" s="1">
        <v>0</v>
      </c>
      <c r="AD6543" s="1">
        <v>0</v>
      </c>
      <c r="AE6543" s="1">
        <v>0</v>
      </c>
      <c r="AF6543" s="1">
        <v>0</v>
      </c>
      <c r="AG6543" s="1">
        <v>0</v>
      </c>
    </row>
    <row r="6544" spans="1:33" x14ac:dyDescent="0.2">
      <c r="A6544" t="s">
        <v>6506</v>
      </c>
      <c r="B6544" t="str">
        <f t="shared" si="308"/>
        <v>Keith</v>
      </c>
      <c r="C6544" t="str">
        <f t="shared" si="307"/>
        <v>Grover</v>
      </c>
      <c r="D6544" s="1">
        <v>6525</v>
      </c>
      <c r="E6544" t="s">
        <v>7381</v>
      </c>
      <c r="F6544" t="s">
        <v>7390</v>
      </c>
      <c r="G6544" t="s">
        <v>7408</v>
      </c>
      <c r="H6544" t="s">
        <v>7449</v>
      </c>
      <c r="I6544" t="s">
        <v>8283</v>
      </c>
      <c r="J6544" t="s">
        <v>8293</v>
      </c>
      <c r="K6544" t="str">
        <f t="shared" si="309"/>
        <v>keithgroverut</v>
      </c>
      <c r="L6544" s="1"/>
      <c r="M6544" t="s">
        <v>8322</v>
      </c>
      <c r="N6544" t="s">
        <v>11781</v>
      </c>
      <c r="O6544" t="s">
        <v>17985</v>
      </c>
      <c r="P6544" t="s">
        <v>22955</v>
      </c>
      <c r="Q6544" s="1">
        <v>0</v>
      </c>
      <c r="R6544" s="1">
        <v>0</v>
      </c>
      <c r="S6544" s="1">
        <v>0</v>
      </c>
      <c r="T6544" s="1">
        <v>0</v>
      </c>
      <c r="U6544" s="1">
        <v>1</v>
      </c>
      <c r="V6544" s="1">
        <v>0</v>
      </c>
      <c r="W6544" s="1">
        <v>1</v>
      </c>
      <c r="X6544" s="1">
        <v>0</v>
      </c>
      <c r="Y6544" s="1">
        <v>1</v>
      </c>
      <c r="Z6544" s="1">
        <v>0</v>
      </c>
      <c r="AA6544" s="1">
        <v>1</v>
      </c>
      <c r="AB6544" s="1">
        <v>0</v>
      </c>
      <c r="AC6544" s="1">
        <v>0</v>
      </c>
      <c r="AD6544" s="1">
        <v>0</v>
      </c>
      <c r="AE6544" s="1">
        <v>0</v>
      </c>
      <c r="AF6544" s="1">
        <v>0</v>
      </c>
      <c r="AG6544" s="1">
        <v>0</v>
      </c>
    </row>
    <row r="6545" spans="1:33" x14ac:dyDescent="0.2">
      <c r="A6545" t="s">
        <v>6507</v>
      </c>
      <c r="B6545" t="str">
        <f t="shared" si="308"/>
        <v>Curtis</v>
      </c>
      <c r="C6545" t="str">
        <f t="shared" si="307"/>
        <v>Bramble</v>
      </c>
      <c r="D6545" s="1">
        <v>6526</v>
      </c>
      <c r="E6545" t="s">
        <v>7381</v>
      </c>
      <c r="F6545" t="s">
        <v>7390</v>
      </c>
      <c r="G6545" t="s">
        <v>7409</v>
      </c>
      <c r="H6545" t="s">
        <v>7449</v>
      </c>
      <c r="I6545" t="s">
        <v>8283</v>
      </c>
      <c r="J6545" t="s">
        <v>8293</v>
      </c>
      <c r="K6545" t="str">
        <f t="shared" si="309"/>
        <v>curtisbrambleut</v>
      </c>
      <c r="L6545" s="1"/>
      <c r="M6545" t="s">
        <v>8316</v>
      </c>
      <c r="N6545" t="s">
        <v>8923</v>
      </c>
      <c r="O6545" t="s">
        <v>17986</v>
      </c>
      <c r="P6545" t="s">
        <v>22956</v>
      </c>
      <c r="Q6545" s="1">
        <v>0</v>
      </c>
      <c r="R6545" s="1">
        <v>0</v>
      </c>
      <c r="S6545" s="1">
        <v>0</v>
      </c>
      <c r="T6545" s="1">
        <v>0</v>
      </c>
      <c r="U6545" s="1">
        <v>0</v>
      </c>
      <c r="V6545" s="1">
        <v>0</v>
      </c>
      <c r="W6545" s="1">
        <v>0</v>
      </c>
      <c r="X6545" s="1">
        <v>0</v>
      </c>
      <c r="Y6545" s="1">
        <v>0</v>
      </c>
      <c r="Z6545" s="1">
        <v>0</v>
      </c>
      <c r="AA6545" s="1">
        <v>0</v>
      </c>
      <c r="AB6545" s="1">
        <v>0</v>
      </c>
      <c r="AC6545" s="1">
        <v>0</v>
      </c>
      <c r="AD6545" s="1">
        <v>0</v>
      </c>
      <c r="AE6545" s="1">
        <v>0</v>
      </c>
      <c r="AF6545" s="1">
        <v>0</v>
      </c>
      <c r="AG6545" s="1">
        <v>0</v>
      </c>
    </row>
    <row r="6546" spans="1:33" x14ac:dyDescent="0.2">
      <c r="A6546" t="s">
        <v>6508</v>
      </c>
      <c r="B6546" t="str">
        <f t="shared" si="308"/>
        <v>Michael</v>
      </c>
      <c r="C6546" t="str">
        <f t="shared" si="307"/>
        <v>McKell</v>
      </c>
      <c r="D6546" s="1">
        <v>6545</v>
      </c>
      <c r="E6546" t="s">
        <v>7381</v>
      </c>
      <c r="F6546" t="s">
        <v>7390</v>
      </c>
      <c r="G6546" t="s">
        <v>7410</v>
      </c>
      <c r="H6546" t="s">
        <v>7449</v>
      </c>
      <c r="I6546" t="s">
        <v>8283</v>
      </c>
      <c r="J6546" t="s">
        <v>8293</v>
      </c>
      <c r="K6546" t="str">
        <f t="shared" si="309"/>
        <v>michaelmckellut</v>
      </c>
      <c r="L6546" s="1"/>
      <c r="M6546" t="s">
        <v>8318</v>
      </c>
      <c r="N6546" t="s">
        <v>11782</v>
      </c>
      <c r="O6546" t="s">
        <v>17987</v>
      </c>
      <c r="P6546" t="s">
        <v>12055</v>
      </c>
      <c r="Q6546" s="1">
        <v>0</v>
      </c>
      <c r="R6546" s="1">
        <v>0</v>
      </c>
      <c r="S6546" s="1">
        <v>0</v>
      </c>
      <c r="T6546" s="1">
        <v>0</v>
      </c>
      <c r="U6546" s="1">
        <v>1</v>
      </c>
      <c r="V6546" s="1">
        <v>0</v>
      </c>
      <c r="W6546" s="1">
        <v>0</v>
      </c>
      <c r="X6546" s="1">
        <v>0</v>
      </c>
      <c r="Y6546" s="1">
        <v>0</v>
      </c>
      <c r="Z6546" s="1">
        <v>0</v>
      </c>
      <c r="AA6546" s="1">
        <v>0</v>
      </c>
      <c r="AB6546" s="1">
        <v>1</v>
      </c>
      <c r="AC6546" s="1">
        <v>0</v>
      </c>
      <c r="AD6546" s="1">
        <v>0</v>
      </c>
      <c r="AE6546" s="1">
        <v>0</v>
      </c>
      <c r="AF6546" s="1">
        <v>0</v>
      </c>
      <c r="AG6546" s="1">
        <v>0</v>
      </c>
    </row>
    <row r="6547" spans="1:33" x14ac:dyDescent="0.2">
      <c r="A6547" t="s">
        <v>6509</v>
      </c>
      <c r="B6547" t="str">
        <f t="shared" si="308"/>
        <v>David</v>
      </c>
      <c r="C6547" t="str">
        <f t="shared" si="307"/>
        <v>Hinkins</v>
      </c>
      <c r="D6547" s="1">
        <v>6538</v>
      </c>
      <c r="E6547" t="s">
        <v>7381</v>
      </c>
      <c r="F6547" t="s">
        <v>7390</v>
      </c>
      <c r="G6547" t="s">
        <v>7411</v>
      </c>
      <c r="H6547" t="s">
        <v>7449</v>
      </c>
      <c r="I6547" t="s">
        <v>8283</v>
      </c>
      <c r="J6547" t="s">
        <v>8293</v>
      </c>
      <c r="K6547" t="str">
        <f t="shared" si="309"/>
        <v>davidhinkinsut</v>
      </c>
      <c r="L6547" s="1"/>
      <c r="M6547" t="s">
        <v>8320</v>
      </c>
      <c r="N6547" t="s">
        <v>8383</v>
      </c>
      <c r="O6547" t="s">
        <v>17988</v>
      </c>
      <c r="P6547" t="s">
        <v>22957</v>
      </c>
      <c r="Q6547" s="1">
        <v>0</v>
      </c>
      <c r="R6547" s="1">
        <v>0</v>
      </c>
      <c r="S6547" s="1">
        <v>0</v>
      </c>
      <c r="T6547" s="1">
        <v>0</v>
      </c>
      <c r="U6547" s="1">
        <v>1</v>
      </c>
      <c r="V6547" s="1">
        <v>0</v>
      </c>
      <c r="W6547" s="1">
        <v>0</v>
      </c>
      <c r="X6547" s="1">
        <v>0</v>
      </c>
      <c r="Y6547" s="1">
        <v>0</v>
      </c>
      <c r="Z6547" s="1">
        <v>0</v>
      </c>
      <c r="AA6547" s="1">
        <v>0</v>
      </c>
      <c r="AB6547" s="1">
        <v>0</v>
      </c>
      <c r="AC6547" s="1">
        <v>0</v>
      </c>
      <c r="AD6547" s="1">
        <v>0</v>
      </c>
      <c r="AE6547" s="1">
        <v>0</v>
      </c>
      <c r="AF6547" s="1">
        <v>0</v>
      </c>
      <c r="AG6547" s="1">
        <v>0</v>
      </c>
    </row>
    <row r="6548" spans="1:33" x14ac:dyDescent="0.2">
      <c r="A6548" t="s">
        <v>6510</v>
      </c>
      <c r="B6548" t="str">
        <f t="shared" si="308"/>
        <v>Derrin</v>
      </c>
      <c r="C6548" t="str">
        <f t="shared" si="307"/>
        <v>Owens</v>
      </c>
      <c r="D6548" s="1">
        <v>6535</v>
      </c>
      <c r="E6548" t="s">
        <v>7381</v>
      </c>
      <c r="F6548" t="s">
        <v>7390</v>
      </c>
      <c r="G6548" t="s">
        <v>7412</v>
      </c>
      <c r="H6548" t="s">
        <v>7449</v>
      </c>
      <c r="I6548" t="s">
        <v>8283</v>
      </c>
      <c r="J6548" t="s">
        <v>8293</v>
      </c>
      <c r="K6548" t="str">
        <f t="shared" si="309"/>
        <v>derrinowensut</v>
      </c>
      <c r="L6548" s="1"/>
      <c r="M6548" t="s">
        <v>8316</v>
      </c>
      <c r="N6548" t="s">
        <v>10040</v>
      </c>
      <c r="O6548" t="s">
        <v>17989</v>
      </c>
      <c r="P6548" t="s">
        <v>18972</v>
      </c>
      <c r="Q6548" s="1">
        <v>0</v>
      </c>
      <c r="R6548" s="1">
        <v>0</v>
      </c>
      <c r="S6548" s="1">
        <v>0</v>
      </c>
      <c r="T6548" s="1">
        <v>1</v>
      </c>
      <c r="U6548" s="1">
        <v>0</v>
      </c>
      <c r="V6548" s="1">
        <v>0</v>
      </c>
      <c r="W6548" s="1">
        <v>1</v>
      </c>
      <c r="X6548" s="1">
        <v>0</v>
      </c>
      <c r="Y6548" s="1">
        <v>0</v>
      </c>
      <c r="Z6548" s="1">
        <v>0</v>
      </c>
      <c r="AA6548" s="1">
        <v>0</v>
      </c>
      <c r="AB6548" s="1">
        <v>0</v>
      </c>
      <c r="AC6548" s="1">
        <v>0</v>
      </c>
      <c r="AD6548" s="1">
        <v>0</v>
      </c>
      <c r="AE6548" s="1">
        <v>0</v>
      </c>
      <c r="AF6548" s="1">
        <v>0</v>
      </c>
      <c r="AG6548" s="1">
        <v>0</v>
      </c>
    </row>
    <row r="6549" spans="1:33" x14ac:dyDescent="0.2">
      <c r="A6549" t="s">
        <v>6511</v>
      </c>
      <c r="B6549" t="str">
        <f t="shared" si="308"/>
        <v>Evan</v>
      </c>
      <c r="C6549" t="str">
        <f t="shared" si="307"/>
        <v>Vickers</v>
      </c>
      <c r="D6549" s="1">
        <v>6539</v>
      </c>
      <c r="E6549" t="s">
        <v>7381</v>
      </c>
      <c r="F6549" t="s">
        <v>7390</v>
      </c>
      <c r="G6549" t="s">
        <v>7413</v>
      </c>
      <c r="H6549" t="s">
        <v>7449</v>
      </c>
      <c r="I6549" t="s">
        <v>8283</v>
      </c>
      <c r="J6549" t="s">
        <v>8293</v>
      </c>
      <c r="K6549" t="str">
        <f t="shared" si="309"/>
        <v>evanvickersut</v>
      </c>
      <c r="L6549" s="1">
        <v>1954</v>
      </c>
      <c r="M6549" t="s">
        <v>8317</v>
      </c>
      <c r="N6549" t="s">
        <v>11783</v>
      </c>
      <c r="O6549" t="s">
        <v>17990</v>
      </c>
      <c r="P6549" t="s">
        <v>20258</v>
      </c>
      <c r="Q6549" s="1">
        <v>0</v>
      </c>
      <c r="R6549" s="1">
        <v>0</v>
      </c>
      <c r="S6549" s="1">
        <v>0</v>
      </c>
      <c r="T6549" s="1">
        <v>0</v>
      </c>
      <c r="U6549" s="1">
        <v>1</v>
      </c>
      <c r="V6549" s="1">
        <v>0</v>
      </c>
      <c r="W6549" s="1">
        <v>0</v>
      </c>
      <c r="X6549" s="1">
        <v>0</v>
      </c>
      <c r="Y6549" s="1">
        <v>0</v>
      </c>
      <c r="Z6549" s="1">
        <v>0</v>
      </c>
      <c r="AA6549" s="1">
        <v>0</v>
      </c>
      <c r="AB6549" s="1">
        <v>0</v>
      </c>
      <c r="AC6549" s="1">
        <v>0</v>
      </c>
      <c r="AD6549" s="1">
        <v>0</v>
      </c>
      <c r="AE6549" s="1">
        <v>0</v>
      </c>
      <c r="AF6549" s="1">
        <v>0</v>
      </c>
      <c r="AG6549" s="1">
        <v>0</v>
      </c>
    </row>
    <row r="6550" spans="1:33" x14ac:dyDescent="0.2">
      <c r="A6550" t="s">
        <v>6512</v>
      </c>
      <c r="B6550" t="str">
        <f t="shared" si="308"/>
        <v>Don</v>
      </c>
      <c r="C6550" t="str">
        <f t="shared" si="307"/>
        <v>Ipson</v>
      </c>
      <c r="D6550" s="1">
        <v>6540</v>
      </c>
      <c r="E6550" t="s">
        <v>7381</v>
      </c>
      <c r="F6550" t="s">
        <v>7390</v>
      </c>
      <c r="G6550" t="s">
        <v>7414</v>
      </c>
      <c r="H6550" t="s">
        <v>7449</v>
      </c>
      <c r="I6550" t="s">
        <v>8283</v>
      </c>
      <c r="J6550" t="s">
        <v>8293</v>
      </c>
      <c r="K6550" t="str">
        <f t="shared" si="309"/>
        <v>donipsonut</v>
      </c>
      <c r="L6550" s="1"/>
      <c r="M6550" t="s">
        <v>8317</v>
      </c>
      <c r="N6550" t="s">
        <v>11784</v>
      </c>
      <c r="O6550" t="s">
        <v>17991</v>
      </c>
      <c r="P6550" t="s">
        <v>22758</v>
      </c>
      <c r="Q6550" s="1">
        <v>0</v>
      </c>
      <c r="R6550" s="1">
        <v>0</v>
      </c>
      <c r="S6550" s="1">
        <v>0</v>
      </c>
      <c r="T6550" s="1">
        <v>0</v>
      </c>
      <c r="U6550" s="1">
        <v>1</v>
      </c>
      <c r="V6550" s="1">
        <v>0</v>
      </c>
      <c r="W6550" s="1">
        <v>0</v>
      </c>
      <c r="X6550" s="1">
        <v>0</v>
      </c>
      <c r="Y6550" s="1">
        <v>0</v>
      </c>
      <c r="Z6550" s="1">
        <v>0</v>
      </c>
      <c r="AA6550" s="1">
        <v>0</v>
      </c>
      <c r="AB6550" s="1">
        <v>0</v>
      </c>
      <c r="AC6550" s="1">
        <v>0</v>
      </c>
      <c r="AD6550" s="1">
        <v>0</v>
      </c>
      <c r="AE6550" s="1">
        <v>0</v>
      </c>
      <c r="AF6550" s="1">
        <v>0</v>
      </c>
      <c r="AG6550" s="1">
        <v>0</v>
      </c>
    </row>
    <row r="6551" spans="1:33" x14ac:dyDescent="0.2">
      <c r="A6551" t="s">
        <v>6513</v>
      </c>
      <c r="B6551" t="str">
        <f t="shared" si="308"/>
        <v>John</v>
      </c>
      <c r="C6551" t="str">
        <f t="shared" si="307"/>
        <v>Johnson</v>
      </c>
      <c r="D6551" s="1">
        <v>6529</v>
      </c>
      <c r="E6551" t="s">
        <v>7381</v>
      </c>
      <c r="F6551" t="s">
        <v>7390</v>
      </c>
      <c r="G6551" t="s">
        <v>7415</v>
      </c>
      <c r="H6551" t="s">
        <v>7449</v>
      </c>
      <c r="I6551" t="s">
        <v>8283</v>
      </c>
      <c r="J6551" t="s">
        <v>8293</v>
      </c>
      <c r="K6551" t="str">
        <f t="shared" si="309"/>
        <v>johnjohnsonut</v>
      </c>
      <c r="L6551" s="1">
        <v>1959</v>
      </c>
      <c r="M6551" t="s">
        <v>8322</v>
      </c>
      <c r="N6551" t="s">
        <v>11785</v>
      </c>
      <c r="O6551" t="s">
        <v>17992</v>
      </c>
      <c r="P6551" t="s">
        <v>20264</v>
      </c>
      <c r="Q6551" s="1">
        <v>0</v>
      </c>
      <c r="R6551" s="1">
        <v>0</v>
      </c>
      <c r="S6551" s="1">
        <v>0</v>
      </c>
      <c r="T6551" s="1">
        <v>0</v>
      </c>
      <c r="U6551" s="1">
        <v>0</v>
      </c>
      <c r="V6551" s="1">
        <v>0</v>
      </c>
      <c r="W6551" s="1">
        <v>1</v>
      </c>
      <c r="X6551" s="1">
        <v>0</v>
      </c>
      <c r="Y6551" s="1">
        <v>0</v>
      </c>
      <c r="Z6551" s="1">
        <v>0</v>
      </c>
      <c r="AA6551" s="1">
        <v>1</v>
      </c>
      <c r="AB6551" s="1">
        <v>0</v>
      </c>
      <c r="AC6551" s="1">
        <v>0</v>
      </c>
      <c r="AD6551" s="1">
        <v>0</v>
      </c>
      <c r="AE6551" s="1">
        <v>0</v>
      </c>
      <c r="AF6551" s="1">
        <v>0</v>
      </c>
      <c r="AG6551" s="1">
        <v>0</v>
      </c>
    </row>
    <row r="6552" spans="1:33" x14ac:dyDescent="0.2">
      <c r="A6552" t="s">
        <v>6514</v>
      </c>
      <c r="B6552" t="str">
        <f t="shared" si="308"/>
        <v>David</v>
      </c>
      <c r="C6552" t="str">
        <f t="shared" si="307"/>
        <v>Buxton</v>
      </c>
      <c r="D6552" s="1">
        <v>6531</v>
      </c>
      <c r="E6552" t="s">
        <v>7381</v>
      </c>
      <c r="F6552" t="s">
        <v>7390</v>
      </c>
      <c r="G6552" t="s">
        <v>7426</v>
      </c>
      <c r="H6552" t="s">
        <v>7449</v>
      </c>
      <c r="I6552" t="s">
        <v>8283</v>
      </c>
      <c r="J6552" t="s">
        <v>8293</v>
      </c>
      <c r="K6552" t="str">
        <f t="shared" si="309"/>
        <v>davidbuxtonut</v>
      </c>
      <c r="L6552" s="1"/>
      <c r="M6552" t="s">
        <v>930</v>
      </c>
      <c r="N6552" t="s">
        <v>8382</v>
      </c>
      <c r="O6552" t="s">
        <v>17993</v>
      </c>
      <c r="P6552" t="s">
        <v>22958</v>
      </c>
      <c r="Q6552" s="1">
        <v>0</v>
      </c>
      <c r="R6552" s="1">
        <v>0</v>
      </c>
      <c r="S6552" s="1">
        <v>0</v>
      </c>
      <c r="T6552" s="1">
        <v>0</v>
      </c>
      <c r="U6552" s="1">
        <v>0</v>
      </c>
      <c r="V6552" s="1">
        <v>0</v>
      </c>
      <c r="W6552" s="1">
        <v>1</v>
      </c>
      <c r="X6552" s="1">
        <v>0</v>
      </c>
      <c r="Y6552" s="1">
        <v>0</v>
      </c>
      <c r="Z6552" s="1">
        <v>0</v>
      </c>
      <c r="AA6552" s="1">
        <v>0</v>
      </c>
      <c r="AB6552" s="1">
        <v>0</v>
      </c>
      <c r="AC6552" s="1">
        <v>0</v>
      </c>
      <c r="AD6552" s="1">
        <v>0</v>
      </c>
      <c r="AE6552" s="1">
        <v>0</v>
      </c>
      <c r="AF6552" s="1">
        <v>0</v>
      </c>
      <c r="AG6552" s="1">
        <v>0</v>
      </c>
    </row>
    <row r="6553" spans="1:33" x14ac:dyDescent="0.2">
      <c r="A6553" t="s">
        <v>6515</v>
      </c>
      <c r="B6553" t="str">
        <f t="shared" si="308"/>
        <v>Ann</v>
      </c>
      <c r="C6553" t="str">
        <f t="shared" si="307"/>
        <v>Millner</v>
      </c>
      <c r="D6553" s="1">
        <v>6528</v>
      </c>
      <c r="E6553" t="s">
        <v>7381</v>
      </c>
      <c r="F6553" t="s">
        <v>7390</v>
      </c>
      <c r="G6553" t="s">
        <v>7428</v>
      </c>
      <c r="H6553" t="s">
        <v>7449</v>
      </c>
      <c r="I6553" t="s">
        <v>7438</v>
      </c>
      <c r="J6553" t="s">
        <v>8293</v>
      </c>
      <c r="K6553" t="str">
        <f t="shared" si="309"/>
        <v>annmillnerut</v>
      </c>
      <c r="L6553" s="1"/>
      <c r="M6553" t="s">
        <v>8322</v>
      </c>
      <c r="N6553" t="s">
        <v>11786</v>
      </c>
      <c r="O6553" t="s">
        <v>17954</v>
      </c>
      <c r="P6553" t="s">
        <v>20264</v>
      </c>
      <c r="Q6553" s="1">
        <v>0</v>
      </c>
      <c r="R6553" s="1">
        <v>0</v>
      </c>
      <c r="S6553" s="1">
        <v>0</v>
      </c>
      <c r="T6553" s="1">
        <v>0</v>
      </c>
      <c r="U6553" s="1">
        <v>0</v>
      </c>
      <c r="V6553" s="1">
        <v>0</v>
      </c>
      <c r="W6553" s="1">
        <v>1</v>
      </c>
      <c r="X6553" s="1">
        <v>0</v>
      </c>
      <c r="Y6553" s="1">
        <v>0</v>
      </c>
      <c r="Z6553" s="1">
        <v>0</v>
      </c>
      <c r="AA6553" s="1">
        <v>1</v>
      </c>
      <c r="AB6553" s="1">
        <v>0</v>
      </c>
      <c r="AC6553" s="1">
        <v>0</v>
      </c>
      <c r="AD6553" s="1">
        <v>0</v>
      </c>
      <c r="AE6553" s="1">
        <v>0</v>
      </c>
      <c r="AF6553" s="1">
        <v>0</v>
      </c>
      <c r="AG6553" s="1">
        <v>0</v>
      </c>
    </row>
    <row r="6554" spans="1:33" x14ac:dyDescent="0.2">
      <c r="A6554" t="s">
        <v>6516</v>
      </c>
      <c r="B6554" t="str">
        <f t="shared" si="308"/>
        <v>Jerry</v>
      </c>
      <c r="C6554" t="str">
        <f t="shared" si="307"/>
        <v>Stevenson</v>
      </c>
      <c r="D6554" s="1">
        <v>6532</v>
      </c>
      <c r="E6554" t="s">
        <v>7381</v>
      </c>
      <c r="F6554" t="s">
        <v>7390</v>
      </c>
      <c r="G6554" t="s">
        <v>7429</v>
      </c>
      <c r="H6554" t="s">
        <v>7449</v>
      </c>
      <c r="I6554" t="s">
        <v>8283</v>
      </c>
      <c r="J6554" t="s">
        <v>8293</v>
      </c>
      <c r="K6554" t="str">
        <f t="shared" si="309"/>
        <v>jerrystevensonut</v>
      </c>
      <c r="L6554" s="1"/>
      <c r="M6554" t="s">
        <v>8317</v>
      </c>
      <c r="N6554" t="s">
        <v>11787</v>
      </c>
      <c r="O6554" t="s">
        <v>17994</v>
      </c>
      <c r="P6554" t="s">
        <v>22959</v>
      </c>
      <c r="Q6554" s="1">
        <v>0</v>
      </c>
      <c r="R6554" s="1">
        <v>0</v>
      </c>
      <c r="S6554" s="1">
        <v>0</v>
      </c>
      <c r="T6554" s="1">
        <v>0</v>
      </c>
      <c r="U6554" s="1">
        <v>1</v>
      </c>
      <c r="V6554" s="1">
        <v>0</v>
      </c>
      <c r="W6554" s="1">
        <v>0</v>
      </c>
      <c r="X6554" s="1">
        <v>0</v>
      </c>
      <c r="Y6554" s="1">
        <v>0</v>
      </c>
      <c r="Z6554" s="1">
        <v>0</v>
      </c>
      <c r="AA6554" s="1">
        <v>0</v>
      </c>
      <c r="AB6554" s="1">
        <v>0</v>
      </c>
      <c r="AC6554" s="1">
        <v>0</v>
      </c>
      <c r="AD6554" s="1">
        <v>0</v>
      </c>
      <c r="AE6554" s="1">
        <v>0</v>
      </c>
      <c r="AF6554" s="1">
        <v>0</v>
      </c>
      <c r="AG6554" s="1">
        <v>0</v>
      </c>
    </row>
    <row r="6555" spans="1:33" x14ac:dyDescent="0.2">
      <c r="A6555" t="s">
        <v>6517</v>
      </c>
      <c r="B6555" t="str">
        <f t="shared" si="308"/>
        <v>J.</v>
      </c>
      <c r="C6555" t="str">
        <f t="shared" si="307"/>
        <v>Adams</v>
      </c>
      <c r="D6555" s="1">
        <v>6533</v>
      </c>
      <c r="E6555" t="s">
        <v>7381</v>
      </c>
      <c r="F6555" t="s">
        <v>7390</v>
      </c>
      <c r="G6555" t="s">
        <v>7430</v>
      </c>
      <c r="H6555" t="s">
        <v>7449</v>
      </c>
      <c r="I6555" t="s">
        <v>8283</v>
      </c>
      <c r="J6555" t="s">
        <v>8293</v>
      </c>
      <c r="K6555" t="str">
        <f t="shared" si="309"/>
        <v>j.adamsut</v>
      </c>
      <c r="L6555" s="1">
        <v>1955</v>
      </c>
      <c r="M6555" t="s">
        <v>8317</v>
      </c>
      <c r="N6555" t="s">
        <v>8404</v>
      </c>
      <c r="O6555" t="s">
        <v>17995</v>
      </c>
      <c r="P6555" t="s">
        <v>22960</v>
      </c>
      <c r="Q6555" s="1">
        <v>0</v>
      </c>
      <c r="R6555" s="1">
        <v>0</v>
      </c>
      <c r="S6555" s="1">
        <v>0</v>
      </c>
      <c r="T6555" s="1">
        <v>0</v>
      </c>
      <c r="U6555" s="1">
        <v>1</v>
      </c>
      <c r="V6555" s="1">
        <v>0</v>
      </c>
      <c r="W6555" s="1">
        <v>0</v>
      </c>
      <c r="X6555" s="1">
        <v>0</v>
      </c>
      <c r="Y6555" s="1">
        <v>1</v>
      </c>
      <c r="Z6555" s="1">
        <v>0</v>
      </c>
      <c r="AA6555" s="1">
        <v>0</v>
      </c>
      <c r="AB6555" s="1">
        <v>1</v>
      </c>
      <c r="AC6555" s="1">
        <v>0</v>
      </c>
      <c r="AD6555" s="1">
        <v>0</v>
      </c>
      <c r="AE6555" s="1">
        <v>0</v>
      </c>
      <c r="AF6555" s="1">
        <v>0</v>
      </c>
      <c r="AG6555" s="1">
        <v>0</v>
      </c>
    </row>
    <row r="6556" spans="1:33" x14ac:dyDescent="0.2">
      <c r="A6556" t="s">
        <v>6518</v>
      </c>
      <c r="B6556" t="str">
        <f t="shared" si="308"/>
        <v>Todd</v>
      </c>
      <c r="C6556" t="str">
        <f t="shared" si="307"/>
        <v>Weiler</v>
      </c>
      <c r="D6556" s="1">
        <v>6534</v>
      </c>
      <c r="E6556" t="s">
        <v>7381</v>
      </c>
      <c r="F6556" t="s">
        <v>7390</v>
      </c>
      <c r="G6556" t="s">
        <v>7431</v>
      </c>
      <c r="H6556" t="s">
        <v>7449</v>
      </c>
      <c r="I6556" t="s">
        <v>8283</v>
      </c>
      <c r="J6556" t="s">
        <v>8293</v>
      </c>
      <c r="K6556" t="str">
        <f t="shared" si="309"/>
        <v>toddweilerut</v>
      </c>
      <c r="L6556" s="1">
        <v>1967</v>
      </c>
      <c r="M6556" t="s">
        <v>8318</v>
      </c>
      <c r="N6556" t="s">
        <v>8370</v>
      </c>
      <c r="O6556" t="s">
        <v>17996</v>
      </c>
      <c r="P6556" t="s">
        <v>19088</v>
      </c>
      <c r="Q6556" s="1">
        <v>0</v>
      </c>
      <c r="R6556" s="1">
        <v>0</v>
      </c>
      <c r="S6556" s="1">
        <v>0</v>
      </c>
      <c r="T6556" s="1">
        <v>0</v>
      </c>
      <c r="U6556" s="1">
        <v>0</v>
      </c>
      <c r="V6556" s="1">
        <v>0</v>
      </c>
      <c r="W6556" s="1">
        <v>0</v>
      </c>
      <c r="X6556" s="1">
        <v>0</v>
      </c>
      <c r="Y6556" s="1">
        <v>0</v>
      </c>
      <c r="Z6556" s="1">
        <v>0</v>
      </c>
      <c r="AA6556" s="1">
        <v>0</v>
      </c>
      <c r="AB6556" s="1">
        <v>1</v>
      </c>
      <c r="AC6556" s="1">
        <v>0</v>
      </c>
      <c r="AD6556" s="1">
        <v>0</v>
      </c>
      <c r="AE6556" s="1">
        <v>0</v>
      </c>
      <c r="AF6556" s="1">
        <v>0</v>
      </c>
      <c r="AG6556" s="1">
        <v>0</v>
      </c>
    </row>
    <row r="6557" spans="1:33" x14ac:dyDescent="0.2">
      <c r="A6557" t="s">
        <v>6519</v>
      </c>
      <c r="B6557" t="str">
        <f t="shared" si="308"/>
        <v>Jennifer</v>
      </c>
      <c r="C6557" t="str">
        <f t="shared" si="307"/>
        <v>Plumb</v>
      </c>
      <c r="D6557" s="1"/>
      <c r="E6557" t="s">
        <v>7381</v>
      </c>
      <c r="F6557" t="s">
        <v>7390</v>
      </c>
      <c r="G6557" t="s">
        <v>7432</v>
      </c>
      <c r="H6557" t="s">
        <v>7436</v>
      </c>
      <c r="I6557" t="s">
        <v>7438</v>
      </c>
      <c r="J6557" t="s">
        <v>8293</v>
      </c>
      <c r="K6557" t="str">
        <f t="shared" si="309"/>
        <v>jenniferplumbut</v>
      </c>
      <c r="L6557" s="1"/>
      <c r="M6557" t="s">
        <v>8319</v>
      </c>
      <c r="N6557" t="s">
        <v>11785</v>
      </c>
      <c r="O6557" t="s">
        <v>17997</v>
      </c>
      <c r="P6557" t="s">
        <v>22961</v>
      </c>
      <c r="Q6557" s="1">
        <v>0</v>
      </c>
      <c r="R6557" s="1">
        <v>0</v>
      </c>
      <c r="S6557" s="1">
        <v>0</v>
      </c>
      <c r="T6557" s="1">
        <v>0</v>
      </c>
      <c r="U6557" s="1">
        <v>0</v>
      </c>
      <c r="V6557" s="1">
        <v>0</v>
      </c>
      <c r="W6557" s="1">
        <v>1</v>
      </c>
      <c r="X6557" s="1">
        <v>0</v>
      </c>
      <c r="Y6557" s="1">
        <v>0</v>
      </c>
      <c r="Z6557" s="1">
        <v>0</v>
      </c>
      <c r="AA6557" s="1">
        <v>1</v>
      </c>
      <c r="AB6557" s="1">
        <v>0</v>
      </c>
      <c r="AC6557" s="1">
        <v>0</v>
      </c>
      <c r="AD6557" s="1">
        <v>0</v>
      </c>
      <c r="AE6557" s="1">
        <v>0</v>
      </c>
      <c r="AF6557" s="1">
        <v>0</v>
      </c>
      <c r="AG6557" s="1">
        <v>0</v>
      </c>
    </row>
    <row r="6558" spans="1:33" x14ac:dyDescent="0.2">
      <c r="A6558" t="s">
        <v>6520</v>
      </c>
      <c r="B6558" t="str">
        <f t="shared" si="308"/>
        <v>Terry</v>
      </c>
      <c r="C6558" t="str">
        <f t="shared" si="307"/>
        <v>Kilgore</v>
      </c>
      <c r="D6558" s="1">
        <v>6548</v>
      </c>
      <c r="E6558" t="s">
        <v>7382</v>
      </c>
      <c r="F6558" t="s">
        <v>7389</v>
      </c>
      <c r="G6558" t="s">
        <v>7393</v>
      </c>
      <c r="H6558" t="s">
        <v>7449</v>
      </c>
      <c r="I6558" t="s">
        <v>8283</v>
      </c>
      <c r="J6558" t="s">
        <v>8293</v>
      </c>
      <c r="K6558" t="str">
        <f t="shared" si="309"/>
        <v>terrykilgoreva</v>
      </c>
      <c r="L6558" s="1">
        <v>1961</v>
      </c>
      <c r="M6558" t="s">
        <v>8318</v>
      </c>
      <c r="N6558" t="s">
        <v>11788</v>
      </c>
      <c r="O6558" t="s">
        <v>17998</v>
      </c>
      <c r="P6558" t="s">
        <v>22962</v>
      </c>
      <c r="Q6558" s="1">
        <v>0</v>
      </c>
      <c r="R6558" s="1">
        <v>0</v>
      </c>
      <c r="S6558" s="1">
        <v>0</v>
      </c>
      <c r="T6558" s="1">
        <v>0</v>
      </c>
      <c r="U6558" s="1">
        <v>1</v>
      </c>
      <c r="V6558" s="1">
        <v>0</v>
      </c>
      <c r="W6558" s="1">
        <v>0</v>
      </c>
      <c r="X6558" s="1">
        <v>0</v>
      </c>
      <c r="Y6558" s="1">
        <v>0</v>
      </c>
      <c r="Z6558" s="1">
        <v>0</v>
      </c>
      <c r="AA6558" s="1">
        <v>1</v>
      </c>
      <c r="AB6558" s="1">
        <v>1</v>
      </c>
      <c r="AC6558" s="1">
        <v>0</v>
      </c>
      <c r="AD6558" s="1">
        <v>0</v>
      </c>
      <c r="AE6558" s="1">
        <v>0</v>
      </c>
      <c r="AF6558" s="1">
        <v>0</v>
      </c>
      <c r="AG6558" s="1">
        <v>0</v>
      </c>
    </row>
    <row r="6559" spans="1:33" x14ac:dyDescent="0.2">
      <c r="A6559" t="s">
        <v>6521</v>
      </c>
      <c r="B6559" t="str">
        <f t="shared" si="308"/>
        <v>Gwendolyn</v>
      </c>
      <c r="C6559" t="str">
        <f t="shared" si="307"/>
        <v>Gooditis</v>
      </c>
      <c r="D6559" s="1">
        <v>6549</v>
      </c>
      <c r="E6559" t="s">
        <v>7382</v>
      </c>
      <c r="F6559" t="s">
        <v>7389</v>
      </c>
      <c r="G6559" t="s">
        <v>7394</v>
      </c>
      <c r="H6559" t="s">
        <v>7436</v>
      </c>
      <c r="I6559" t="s">
        <v>7438</v>
      </c>
      <c r="J6559" t="s">
        <v>8293</v>
      </c>
      <c r="K6559" t="str">
        <f t="shared" si="309"/>
        <v>gwendolyngooditisva</v>
      </c>
      <c r="L6559" s="1">
        <v>1960</v>
      </c>
      <c r="M6559" t="s">
        <v>8316</v>
      </c>
      <c r="N6559" t="s">
        <v>10007</v>
      </c>
      <c r="O6559" t="s">
        <v>13734</v>
      </c>
      <c r="P6559" t="s">
        <v>21414</v>
      </c>
      <c r="Q6559" s="1">
        <v>0</v>
      </c>
      <c r="R6559" s="1">
        <v>0</v>
      </c>
      <c r="S6559" s="1">
        <v>0</v>
      </c>
      <c r="T6559" s="1">
        <v>0</v>
      </c>
      <c r="U6559" s="1">
        <v>0</v>
      </c>
      <c r="V6559" s="1">
        <v>0</v>
      </c>
      <c r="W6559" s="1">
        <v>0</v>
      </c>
      <c r="X6559" s="1">
        <v>0</v>
      </c>
      <c r="Y6559" s="1">
        <v>1</v>
      </c>
      <c r="Z6559" s="1">
        <v>0</v>
      </c>
      <c r="AA6559" s="1">
        <v>0</v>
      </c>
      <c r="AB6559" s="1">
        <v>0</v>
      </c>
      <c r="AC6559" s="1">
        <v>0</v>
      </c>
      <c r="AD6559" s="1">
        <v>0</v>
      </c>
      <c r="AE6559" s="1">
        <v>0</v>
      </c>
      <c r="AF6559" s="1">
        <v>0</v>
      </c>
      <c r="AG6559" s="1">
        <v>0</v>
      </c>
    </row>
    <row r="6560" spans="1:33" x14ac:dyDescent="0.2">
      <c r="A6560" t="s">
        <v>6522</v>
      </c>
      <c r="B6560" t="str">
        <f t="shared" si="308"/>
        <v>Robert</v>
      </c>
      <c r="C6560" t="str">
        <f t="shared" si="307"/>
        <v>Bloxom</v>
      </c>
      <c r="D6560" s="1">
        <v>6550</v>
      </c>
      <c r="E6560" t="s">
        <v>7382</v>
      </c>
      <c r="F6560" t="s">
        <v>7389</v>
      </c>
      <c r="G6560" t="s">
        <v>7452</v>
      </c>
      <c r="H6560" t="s">
        <v>7449</v>
      </c>
      <c r="I6560" t="s">
        <v>8283</v>
      </c>
      <c r="J6560" t="s">
        <v>8293</v>
      </c>
      <c r="K6560" t="str">
        <f t="shared" si="309"/>
        <v>robertbloxomva</v>
      </c>
      <c r="L6560" s="1">
        <v>1963</v>
      </c>
      <c r="M6560" t="s">
        <v>8317</v>
      </c>
      <c r="N6560" t="s">
        <v>8343</v>
      </c>
      <c r="O6560" t="s">
        <v>17999</v>
      </c>
      <c r="P6560" t="s">
        <v>22963</v>
      </c>
      <c r="Q6560" s="1">
        <v>0</v>
      </c>
      <c r="R6560" s="1">
        <v>0</v>
      </c>
      <c r="S6560" s="1">
        <v>0</v>
      </c>
      <c r="T6560" s="1">
        <v>0</v>
      </c>
      <c r="U6560" s="1">
        <v>1</v>
      </c>
      <c r="V6560" s="1">
        <v>0</v>
      </c>
      <c r="W6560" s="1">
        <v>0</v>
      </c>
      <c r="X6560" s="1">
        <v>0</v>
      </c>
      <c r="Y6560" s="1">
        <v>0</v>
      </c>
      <c r="Z6560" s="1">
        <v>0</v>
      </c>
      <c r="AA6560" s="1">
        <v>0</v>
      </c>
      <c r="AB6560" s="1">
        <v>0</v>
      </c>
      <c r="AC6560" s="1">
        <v>0</v>
      </c>
      <c r="AD6560" s="1">
        <v>0</v>
      </c>
      <c r="AE6560" s="1">
        <v>0</v>
      </c>
      <c r="AF6560" s="1">
        <v>0</v>
      </c>
      <c r="AG6560" s="1">
        <v>0</v>
      </c>
    </row>
    <row r="6561" spans="1:33" x14ac:dyDescent="0.2">
      <c r="A6561" t="s">
        <v>6523</v>
      </c>
      <c r="B6561" t="str">
        <f t="shared" si="308"/>
        <v>Sam</v>
      </c>
      <c r="C6561" t="str">
        <f t="shared" ref="C6561:C6624" si="310">TRIM(LEFT(A6561, FIND(",", A6561) - 1))</f>
        <v>Rasoul</v>
      </c>
      <c r="D6561" s="1">
        <v>6551</v>
      </c>
      <c r="E6561" t="s">
        <v>7382</v>
      </c>
      <c r="F6561" t="s">
        <v>7389</v>
      </c>
      <c r="G6561" t="s">
        <v>7395</v>
      </c>
      <c r="H6561" t="s">
        <v>7436</v>
      </c>
      <c r="I6561" t="s">
        <v>8283</v>
      </c>
      <c r="J6561" t="s">
        <v>8301</v>
      </c>
      <c r="K6561" t="str">
        <f t="shared" si="309"/>
        <v>samrasoulva</v>
      </c>
      <c r="L6561" s="1">
        <v>1981</v>
      </c>
      <c r="M6561" t="s">
        <v>8316</v>
      </c>
      <c r="N6561" t="s">
        <v>8789</v>
      </c>
      <c r="O6561" t="s">
        <v>18000</v>
      </c>
      <c r="P6561" t="s">
        <v>22964</v>
      </c>
      <c r="Q6561" s="1">
        <v>0</v>
      </c>
      <c r="R6561" s="1">
        <v>0</v>
      </c>
      <c r="S6561" s="1">
        <v>0</v>
      </c>
      <c r="T6561" s="1">
        <v>0</v>
      </c>
      <c r="U6561" s="1">
        <v>0</v>
      </c>
      <c r="V6561" s="1">
        <v>0</v>
      </c>
      <c r="W6561" s="1">
        <v>0</v>
      </c>
      <c r="X6561" s="1">
        <v>0</v>
      </c>
      <c r="Y6561" s="1">
        <v>0</v>
      </c>
      <c r="Z6561" s="1">
        <v>0</v>
      </c>
      <c r="AA6561" s="1">
        <v>0</v>
      </c>
      <c r="AB6561" s="1">
        <v>0</v>
      </c>
      <c r="AC6561" s="1">
        <v>0</v>
      </c>
      <c r="AD6561" s="1">
        <v>0</v>
      </c>
      <c r="AE6561" s="1">
        <v>0</v>
      </c>
      <c r="AF6561" s="1">
        <v>0</v>
      </c>
      <c r="AG6561" s="1">
        <v>0</v>
      </c>
    </row>
    <row r="6562" spans="1:33" x14ac:dyDescent="0.2">
      <c r="A6562" t="s">
        <v>6524</v>
      </c>
      <c r="B6562" t="str">
        <f t="shared" si="308"/>
        <v>Jason</v>
      </c>
      <c r="C6562" t="str">
        <f t="shared" si="310"/>
        <v>Ballard</v>
      </c>
      <c r="D6562" s="1">
        <v>6552</v>
      </c>
      <c r="E6562" t="s">
        <v>7382</v>
      </c>
      <c r="F6562" t="s">
        <v>7389</v>
      </c>
      <c r="G6562" t="s">
        <v>7396</v>
      </c>
      <c r="H6562" t="s">
        <v>7449</v>
      </c>
      <c r="I6562" t="s">
        <v>8283</v>
      </c>
      <c r="J6562" t="s">
        <v>8293</v>
      </c>
      <c r="K6562" t="str">
        <f t="shared" si="309"/>
        <v>jasonballardva</v>
      </c>
      <c r="L6562" s="1"/>
      <c r="M6562" t="s">
        <v>8318</v>
      </c>
      <c r="N6562" t="s">
        <v>8842</v>
      </c>
      <c r="O6562" t="s">
        <v>18001</v>
      </c>
      <c r="P6562" t="s">
        <v>22965</v>
      </c>
      <c r="Q6562" s="1">
        <v>0</v>
      </c>
      <c r="R6562" s="1">
        <v>0</v>
      </c>
      <c r="S6562" s="1">
        <v>0</v>
      </c>
      <c r="T6562" s="1">
        <v>0</v>
      </c>
      <c r="U6562" s="1">
        <v>1</v>
      </c>
      <c r="V6562" s="1">
        <v>0</v>
      </c>
      <c r="W6562" s="1">
        <v>0</v>
      </c>
      <c r="X6562" s="1">
        <v>0</v>
      </c>
      <c r="Y6562" s="1">
        <v>0</v>
      </c>
      <c r="Z6562" s="1">
        <v>0</v>
      </c>
      <c r="AA6562" s="1">
        <v>0</v>
      </c>
      <c r="AB6562" s="1">
        <v>1</v>
      </c>
      <c r="AC6562" s="1">
        <v>0</v>
      </c>
      <c r="AD6562" s="1">
        <v>0</v>
      </c>
      <c r="AE6562" s="1">
        <v>0</v>
      </c>
      <c r="AF6562" s="1">
        <v>0</v>
      </c>
      <c r="AG6562" s="1">
        <v>0</v>
      </c>
    </row>
    <row r="6563" spans="1:33" x14ac:dyDescent="0.2">
      <c r="A6563" t="s">
        <v>6525</v>
      </c>
      <c r="B6563" t="str">
        <f t="shared" si="308"/>
        <v>Danica</v>
      </c>
      <c r="C6563" t="str">
        <f t="shared" si="310"/>
        <v>Roem</v>
      </c>
      <c r="D6563" s="1">
        <v>6553</v>
      </c>
      <c r="E6563" t="s">
        <v>7382</v>
      </c>
      <c r="F6563" t="s">
        <v>7389</v>
      </c>
      <c r="G6563" t="s">
        <v>7397</v>
      </c>
      <c r="H6563" t="s">
        <v>7436</v>
      </c>
      <c r="I6563" t="s">
        <v>8289</v>
      </c>
      <c r="J6563" t="s">
        <v>8293</v>
      </c>
      <c r="K6563" t="str">
        <f t="shared" si="309"/>
        <v>danicaroemva</v>
      </c>
      <c r="L6563" s="1">
        <v>1984</v>
      </c>
      <c r="M6563" t="s">
        <v>8317</v>
      </c>
      <c r="N6563" t="s">
        <v>11789</v>
      </c>
      <c r="O6563" t="s">
        <v>18002</v>
      </c>
      <c r="P6563" t="s">
        <v>22966</v>
      </c>
      <c r="Q6563" s="1">
        <v>0</v>
      </c>
      <c r="R6563" s="1">
        <v>0</v>
      </c>
      <c r="S6563" s="1">
        <v>0</v>
      </c>
      <c r="T6563" s="1">
        <v>0</v>
      </c>
      <c r="U6563" s="1">
        <v>0</v>
      </c>
      <c r="V6563" s="1">
        <v>0</v>
      </c>
      <c r="W6563" s="1">
        <v>0</v>
      </c>
      <c r="X6563" s="1">
        <v>0</v>
      </c>
      <c r="Y6563" s="1">
        <v>0</v>
      </c>
      <c r="Z6563" s="1">
        <v>0</v>
      </c>
      <c r="AA6563" s="1">
        <v>0</v>
      </c>
      <c r="AB6563" s="1">
        <v>0</v>
      </c>
      <c r="AC6563" s="1">
        <v>0</v>
      </c>
      <c r="AD6563" s="1">
        <v>0</v>
      </c>
      <c r="AE6563" s="1">
        <v>0</v>
      </c>
      <c r="AF6563" s="1">
        <v>0</v>
      </c>
      <c r="AG6563" s="1">
        <v>0</v>
      </c>
    </row>
    <row r="6564" spans="1:33" x14ac:dyDescent="0.2">
      <c r="A6564" t="s">
        <v>6526</v>
      </c>
      <c r="B6564" t="str">
        <f t="shared" si="308"/>
        <v>Daniel</v>
      </c>
      <c r="C6564" t="str">
        <f t="shared" si="310"/>
        <v>Marshall</v>
      </c>
      <c r="D6564" s="1">
        <v>6554</v>
      </c>
      <c r="E6564" t="s">
        <v>7382</v>
      </c>
      <c r="F6564" t="s">
        <v>7389</v>
      </c>
      <c r="G6564" t="s">
        <v>7398</v>
      </c>
      <c r="H6564" t="s">
        <v>7449</v>
      </c>
      <c r="I6564" t="s">
        <v>8283</v>
      </c>
      <c r="J6564" t="s">
        <v>8293</v>
      </c>
      <c r="K6564" t="str">
        <f t="shared" si="309"/>
        <v>danielmarshallva</v>
      </c>
      <c r="L6564" s="1">
        <v>1952</v>
      </c>
      <c r="M6564" t="s">
        <v>8321</v>
      </c>
      <c r="N6564" t="s">
        <v>8343</v>
      </c>
      <c r="O6564" t="s">
        <v>18003</v>
      </c>
      <c r="P6564" t="s">
        <v>930</v>
      </c>
      <c r="Q6564" s="1">
        <v>0</v>
      </c>
      <c r="R6564" s="1">
        <v>0</v>
      </c>
      <c r="S6564" s="1">
        <v>0</v>
      </c>
      <c r="T6564" s="1">
        <v>0</v>
      </c>
      <c r="U6564" s="1">
        <v>1</v>
      </c>
      <c r="V6564" s="1">
        <v>0</v>
      </c>
      <c r="W6564" s="1">
        <v>0</v>
      </c>
      <c r="X6564" s="1">
        <v>0</v>
      </c>
      <c r="Y6564" s="1">
        <v>0</v>
      </c>
      <c r="Z6564" s="1">
        <v>0</v>
      </c>
      <c r="AA6564" s="1">
        <v>0</v>
      </c>
      <c r="AB6564" s="1">
        <v>0</v>
      </c>
      <c r="AC6564" s="1">
        <v>0</v>
      </c>
      <c r="AD6564" s="1">
        <v>0</v>
      </c>
      <c r="AE6564" s="1">
        <v>0</v>
      </c>
      <c r="AF6564" s="1">
        <v>0</v>
      </c>
      <c r="AG6564" s="1">
        <v>0</v>
      </c>
    </row>
    <row r="6565" spans="1:33" x14ac:dyDescent="0.2">
      <c r="A6565" t="s">
        <v>6527</v>
      </c>
      <c r="B6565" t="str">
        <f t="shared" si="308"/>
        <v>C.</v>
      </c>
      <c r="C6565" t="str">
        <f t="shared" si="310"/>
        <v>Gilbert</v>
      </c>
      <c r="D6565" s="1">
        <v>6555</v>
      </c>
      <c r="E6565" t="s">
        <v>7382</v>
      </c>
      <c r="F6565" t="s">
        <v>7389</v>
      </c>
      <c r="G6565" t="s">
        <v>7399</v>
      </c>
      <c r="H6565" t="s">
        <v>7449</v>
      </c>
      <c r="I6565" t="s">
        <v>8283</v>
      </c>
      <c r="J6565" t="s">
        <v>8293</v>
      </c>
      <c r="K6565" t="str">
        <f t="shared" si="309"/>
        <v>c.gilbertva</v>
      </c>
      <c r="L6565" s="1">
        <v>1970</v>
      </c>
      <c r="M6565" t="s">
        <v>8318</v>
      </c>
      <c r="N6565" t="s">
        <v>9845</v>
      </c>
      <c r="O6565" t="s">
        <v>930</v>
      </c>
      <c r="P6565" t="s">
        <v>19059</v>
      </c>
      <c r="Q6565" s="1">
        <v>0</v>
      </c>
      <c r="R6565" s="1">
        <v>0</v>
      </c>
      <c r="S6565" s="1">
        <v>0</v>
      </c>
      <c r="T6565" s="1">
        <v>0</v>
      </c>
      <c r="U6565" s="1">
        <v>1</v>
      </c>
      <c r="V6565" s="1">
        <v>0</v>
      </c>
      <c r="W6565" s="1">
        <v>0</v>
      </c>
      <c r="X6565" s="1">
        <v>0</v>
      </c>
      <c r="Y6565" s="1">
        <v>0</v>
      </c>
      <c r="Z6565" s="1">
        <v>0</v>
      </c>
      <c r="AA6565" s="1">
        <v>0</v>
      </c>
      <c r="AB6565" s="1">
        <v>1</v>
      </c>
      <c r="AC6565" s="1">
        <v>0</v>
      </c>
      <c r="AD6565" s="1">
        <v>0</v>
      </c>
      <c r="AE6565" s="1">
        <v>0</v>
      </c>
      <c r="AF6565" s="1">
        <v>0</v>
      </c>
      <c r="AG6565" s="1">
        <v>0</v>
      </c>
    </row>
    <row r="6566" spans="1:33" x14ac:dyDescent="0.2">
      <c r="A6566" t="s">
        <v>6528</v>
      </c>
      <c r="B6566" t="str">
        <f t="shared" si="308"/>
        <v>Leslie</v>
      </c>
      <c r="C6566" t="str">
        <f t="shared" si="310"/>
        <v>Adams</v>
      </c>
      <c r="D6566" s="1">
        <v>6556</v>
      </c>
      <c r="E6566" t="s">
        <v>7382</v>
      </c>
      <c r="F6566" t="s">
        <v>7389</v>
      </c>
      <c r="G6566" t="s">
        <v>7400</v>
      </c>
      <c r="H6566" t="s">
        <v>7449</v>
      </c>
      <c r="I6566" t="s">
        <v>8283</v>
      </c>
      <c r="J6566" t="s">
        <v>8293</v>
      </c>
      <c r="K6566" t="str">
        <f t="shared" si="309"/>
        <v>leslieadamsva</v>
      </c>
      <c r="L6566" s="1">
        <v>1974</v>
      </c>
      <c r="M6566" t="s">
        <v>8318</v>
      </c>
      <c r="N6566" t="s">
        <v>11790</v>
      </c>
      <c r="O6566" t="s">
        <v>18004</v>
      </c>
      <c r="P6566" t="s">
        <v>22967</v>
      </c>
      <c r="Q6566" s="1">
        <v>0</v>
      </c>
      <c r="R6566" s="1">
        <v>0</v>
      </c>
      <c r="S6566" s="1">
        <v>0</v>
      </c>
      <c r="T6566" s="1">
        <v>0</v>
      </c>
      <c r="U6566" s="1">
        <v>0</v>
      </c>
      <c r="V6566" s="1">
        <v>0</v>
      </c>
      <c r="W6566" s="1">
        <v>1</v>
      </c>
      <c r="X6566" s="1">
        <v>0</v>
      </c>
      <c r="Y6566" s="1">
        <v>0</v>
      </c>
      <c r="Z6566" s="1">
        <v>0</v>
      </c>
      <c r="AA6566" s="1">
        <v>0</v>
      </c>
      <c r="AB6566" s="1">
        <v>1</v>
      </c>
      <c r="AC6566" s="1">
        <v>0</v>
      </c>
      <c r="AD6566" s="1">
        <v>0</v>
      </c>
      <c r="AE6566" s="1">
        <v>0</v>
      </c>
      <c r="AF6566" s="1">
        <v>0</v>
      </c>
      <c r="AG6566" s="1">
        <v>0</v>
      </c>
    </row>
    <row r="6567" spans="1:33" x14ac:dyDescent="0.2">
      <c r="A6567" t="s">
        <v>6529</v>
      </c>
      <c r="B6567" t="str">
        <f t="shared" si="308"/>
        <v>Christopher</v>
      </c>
      <c r="C6567" t="str">
        <f t="shared" si="310"/>
        <v>Head</v>
      </c>
      <c r="D6567" s="1">
        <v>6557</v>
      </c>
      <c r="E6567" t="s">
        <v>7382</v>
      </c>
      <c r="F6567" t="s">
        <v>7389</v>
      </c>
      <c r="G6567" t="s">
        <v>7401</v>
      </c>
      <c r="H6567" t="s">
        <v>7449</v>
      </c>
      <c r="I6567" t="s">
        <v>8283</v>
      </c>
      <c r="J6567" t="s">
        <v>8293</v>
      </c>
      <c r="K6567" t="str">
        <f t="shared" si="309"/>
        <v>christopherheadva</v>
      </c>
      <c r="L6567" s="1">
        <v>1963</v>
      </c>
      <c r="M6567" t="s">
        <v>8317</v>
      </c>
      <c r="N6567" t="s">
        <v>11791</v>
      </c>
      <c r="O6567" t="s">
        <v>18005</v>
      </c>
      <c r="P6567" t="s">
        <v>22968</v>
      </c>
      <c r="Q6567" s="1">
        <v>0</v>
      </c>
      <c r="R6567" s="1">
        <v>0</v>
      </c>
      <c r="S6567" s="1">
        <v>0</v>
      </c>
      <c r="T6567" s="1">
        <v>0</v>
      </c>
      <c r="U6567" s="1">
        <v>1</v>
      </c>
      <c r="V6567" s="1">
        <v>0</v>
      </c>
      <c r="W6567" s="1">
        <v>0</v>
      </c>
      <c r="X6567" s="1">
        <v>0</v>
      </c>
      <c r="Y6567" s="1">
        <v>0</v>
      </c>
      <c r="Z6567" s="1">
        <v>0</v>
      </c>
      <c r="AA6567" s="1">
        <v>0</v>
      </c>
      <c r="AB6567" s="1">
        <v>0</v>
      </c>
      <c r="AC6567" s="1">
        <v>0</v>
      </c>
      <c r="AD6567" s="1">
        <v>0</v>
      </c>
      <c r="AE6567" s="1">
        <v>0</v>
      </c>
      <c r="AF6567" s="1">
        <v>0</v>
      </c>
      <c r="AG6567" s="1">
        <v>0</v>
      </c>
    </row>
    <row r="6568" spans="1:33" x14ac:dyDescent="0.2">
      <c r="A6568" t="s">
        <v>6530</v>
      </c>
      <c r="B6568" t="str">
        <f t="shared" si="308"/>
        <v>Michael</v>
      </c>
      <c r="C6568" t="str">
        <f t="shared" si="310"/>
        <v>Webert</v>
      </c>
      <c r="D6568" s="1">
        <v>6558</v>
      </c>
      <c r="E6568" t="s">
        <v>7382</v>
      </c>
      <c r="F6568" t="s">
        <v>7389</v>
      </c>
      <c r="G6568" t="s">
        <v>7402</v>
      </c>
      <c r="H6568" t="s">
        <v>7449</v>
      </c>
      <c r="I6568" t="s">
        <v>8283</v>
      </c>
      <c r="J6568" t="s">
        <v>8293</v>
      </c>
      <c r="K6568" t="str">
        <f t="shared" si="309"/>
        <v>michaelwebertva</v>
      </c>
      <c r="L6568" s="1">
        <v>1979</v>
      </c>
      <c r="M6568" t="s">
        <v>8317</v>
      </c>
      <c r="N6568" t="s">
        <v>11792</v>
      </c>
      <c r="O6568" t="s">
        <v>18006</v>
      </c>
      <c r="P6568" t="s">
        <v>22969</v>
      </c>
      <c r="Q6568" s="1">
        <v>0</v>
      </c>
      <c r="R6568" s="1">
        <v>0</v>
      </c>
      <c r="S6568" s="1">
        <v>0</v>
      </c>
      <c r="T6568" s="1">
        <v>0</v>
      </c>
      <c r="U6568" s="1">
        <v>1</v>
      </c>
      <c r="V6568" s="1">
        <v>1</v>
      </c>
      <c r="W6568" s="1">
        <v>0</v>
      </c>
      <c r="X6568" s="1">
        <v>0</v>
      </c>
      <c r="Y6568" s="1">
        <v>0</v>
      </c>
      <c r="Z6568" s="1">
        <v>0</v>
      </c>
      <c r="AA6568" s="1">
        <v>0</v>
      </c>
      <c r="AB6568" s="1">
        <v>0</v>
      </c>
      <c r="AC6568" s="1">
        <v>0</v>
      </c>
      <c r="AD6568" s="1">
        <v>0</v>
      </c>
      <c r="AE6568" s="1">
        <v>0</v>
      </c>
      <c r="AF6568" s="1">
        <v>0</v>
      </c>
      <c r="AG6568" s="1">
        <v>0</v>
      </c>
    </row>
    <row r="6569" spans="1:33" x14ac:dyDescent="0.2">
      <c r="A6569" t="s">
        <v>6531</v>
      </c>
      <c r="B6569" t="str">
        <f t="shared" si="308"/>
        <v>Terry</v>
      </c>
      <c r="C6569" t="str">
        <f t="shared" si="310"/>
        <v>Austin</v>
      </c>
      <c r="D6569" s="1">
        <v>6559</v>
      </c>
      <c r="E6569" t="s">
        <v>7382</v>
      </c>
      <c r="F6569" t="s">
        <v>7389</v>
      </c>
      <c r="G6569" t="s">
        <v>7403</v>
      </c>
      <c r="H6569" t="s">
        <v>7449</v>
      </c>
      <c r="I6569" t="s">
        <v>8283</v>
      </c>
      <c r="J6569" t="s">
        <v>8293</v>
      </c>
      <c r="K6569" t="str">
        <f t="shared" si="309"/>
        <v>terryaustinva</v>
      </c>
      <c r="L6569" s="1">
        <v>1955</v>
      </c>
      <c r="M6569" t="s">
        <v>8321</v>
      </c>
      <c r="N6569" t="s">
        <v>11793</v>
      </c>
      <c r="O6569" t="s">
        <v>18007</v>
      </c>
      <c r="P6569" t="s">
        <v>22970</v>
      </c>
      <c r="Q6569" s="1">
        <v>0</v>
      </c>
      <c r="R6569" s="1">
        <v>0</v>
      </c>
      <c r="S6569" s="1">
        <v>0</v>
      </c>
      <c r="T6569" s="1">
        <v>0</v>
      </c>
      <c r="U6569" s="1">
        <v>1</v>
      </c>
      <c r="V6569" s="1">
        <v>0</v>
      </c>
      <c r="W6569" s="1">
        <v>0</v>
      </c>
      <c r="X6569" s="1">
        <v>0</v>
      </c>
      <c r="Y6569" s="1">
        <v>0</v>
      </c>
      <c r="Z6569" s="1">
        <v>0</v>
      </c>
      <c r="AA6569" s="1">
        <v>0</v>
      </c>
      <c r="AB6569" s="1">
        <v>0</v>
      </c>
      <c r="AC6569" s="1">
        <v>0</v>
      </c>
      <c r="AD6569" s="1">
        <v>0</v>
      </c>
      <c r="AE6569" s="1">
        <v>0</v>
      </c>
      <c r="AF6569" s="1">
        <v>0</v>
      </c>
      <c r="AG6569" s="1">
        <v>0</v>
      </c>
    </row>
    <row r="6570" spans="1:33" x14ac:dyDescent="0.2">
      <c r="A6570" t="s">
        <v>6532</v>
      </c>
      <c r="B6570" t="str">
        <f t="shared" si="308"/>
        <v>Candi</v>
      </c>
      <c r="C6570" t="str">
        <f t="shared" si="310"/>
        <v>Mundon King</v>
      </c>
      <c r="D6570" s="1">
        <v>6560</v>
      </c>
      <c r="E6570" t="s">
        <v>7382</v>
      </c>
      <c r="F6570" t="s">
        <v>7389</v>
      </c>
      <c r="G6570" t="s">
        <v>7404</v>
      </c>
      <c r="H6570" t="s">
        <v>7436</v>
      </c>
      <c r="I6570" t="s">
        <v>7438</v>
      </c>
      <c r="J6570" t="s">
        <v>8294</v>
      </c>
      <c r="K6570" t="str">
        <f t="shared" si="309"/>
        <v>candimundon kingva</v>
      </c>
      <c r="L6570" s="1"/>
      <c r="M6570" t="s">
        <v>8317</v>
      </c>
      <c r="N6570" t="s">
        <v>11794</v>
      </c>
      <c r="O6570" t="s">
        <v>18008</v>
      </c>
      <c r="P6570" t="s">
        <v>22971</v>
      </c>
      <c r="Q6570" s="1">
        <v>0</v>
      </c>
      <c r="R6570" s="1">
        <v>0</v>
      </c>
      <c r="S6570" s="1">
        <v>0</v>
      </c>
      <c r="T6570" s="1">
        <v>0</v>
      </c>
      <c r="U6570" s="1">
        <v>1</v>
      </c>
      <c r="V6570" s="1">
        <v>0</v>
      </c>
      <c r="W6570" s="1">
        <v>0</v>
      </c>
      <c r="X6570" s="1">
        <v>0</v>
      </c>
      <c r="Y6570" s="1">
        <v>0</v>
      </c>
      <c r="Z6570" s="1">
        <v>0</v>
      </c>
      <c r="AA6570" s="1">
        <v>0</v>
      </c>
      <c r="AB6570" s="1">
        <v>0</v>
      </c>
      <c r="AC6570" s="1">
        <v>0</v>
      </c>
      <c r="AD6570" s="1">
        <v>0</v>
      </c>
      <c r="AE6570" s="1">
        <v>0</v>
      </c>
      <c r="AF6570" s="1">
        <v>0</v>
      </c>
      <c r="AG6570" s="1">
        <v>0</v>
      </c>
    </row>
    <row r="6571" spans="1:33" x14ac:dyDescent="0.2">
      <c r="A6571" t="s">
        <v>6533</v>
      </c>
      <c r="B6571" t="str">
        <f t="shared" si="308"/>
        <v>G.</v>
      </c>
      <c r="C6571" t="str">
        <f t="shared" si="310"/>
        <v>Avoli</v>
      </c>
      <c r="D6571" s="1">
        <v>6561</v>
      </c>
      <c r="E6571" t="s">
        <v>7382</v>
      </c>
      <c r="F6571" t="s">
        <v>7389</v>
      </c>
      <c r="G6571" t="s">
        <v>7405</v>
      </c>
      <c r="H6571" t="s">
        <v>7449</v>
      </c>
      <c r="I6571" t="s">
        <v>8283</v>
      </c>
      <c r="J6571" t="s">
        <v>8293</v>
      </c>
      <c r="K6571" t="str">
        <f t="shared" si="309"/>
        <v>g.avoliva</v>
      </c>
      <c r="L6571" s="1">
        <v>1951</v>
      </c>
      <c r="M6571" t="s">
        <v>8316</v>
      </c>
      <c r="N6571" t="s">
        <v>9314</v>
      </c>
      <c r="O6571" t="s">
        <v>18009</v>
      </c>
      <c r="P6571" t="s">
        <v>22972</v>
      </c>
      <c r="Q6571" s="1">
        <v>0</v>
      </c>
      <c r="R6571" s="1">
        <v>0</v>
      </c>
      <c r="S6571" s="1">
        <v>0</v>
      </c>
      <c r="T6571" s="1">
        <v>0</v>
      </c>
      <c r="U6571" s="1">
        <v>0</v>
      </c>
      <c r="V6571" s="1">
        <v>0</v>
      </c>
      <c r="W6571" s="1">
        <v>0</v>
      </c>
      <c r="X6571" s="1">
        <v>0</v>
      </c>
      <c r="Y6571" s="1">
        <v>0</v>
      </c>
      <c r="Z6571" s="1">
        <v>0</v>
      </c>
      <c r="AA6571" s="1">
        <v>0</v>
      </c>
      <c r="AB6571" s="1">
        <v>0</v>
      </c>
      <c r="AC6571" s="1">
        <v>0</v>
      </c>
      <c r="AD6571" s="1">
        <v>0</v>
      </c>
      <c r="AE6571" s="1">
        <v>0</v>
      </c>
      <c r="AF6571" s="1">
        <v>0</v>
      </c>
      <c r="AG6571" s="1">
        <v>0</v>
      </c>
    </row>
    <row r="6572" spans="1:33" x14ac:dyDescent="0.2">
      <c r="A6572" t="s">
        <v>6534</v>
      </c>
      <c r="B6572" t="str">
        <f t="shared" si="308"/>
        <v>Kelly</v>
      </c>
      <c r="C6572" t="str">
        <f t="shared" si="310"/>
        <v>Convirs-Fowler</v>
      </c>
      <c r="D6572" s="1">
        <v>6562</v>
      </c>
      <c r="E6572" t="s">
        <v>7382</v>
      </c>
      <c r="F6572" t="s">
        <v>7389</v>
      </c>
      <c r="G6572" t="s">
        <v>7406</v>
      </c>
      <c r="H6572" t="s">
        <v>7436</v>
      </c>
      <c r="I6572" t="s">
        <v>7438</v>
      </c>
      <c r="J6572" t="s">
        <v>8297</v>
      </c>
      <c r="K6572" t="str">
        <f t="shared" si="309"/>
        <v>kellyconvirs-fowlerva</v>
      </c>
      <c r="L6572" s="1"/>
      <c r="M6572" t="s">
        <v>8316</v>
      </c>
      <c r="N6572" t="s">
        <v>9075</v>
      </c>
      <c r="O6572" t="s">
        <v>930</v>
      </c>
      <c r="P6572" t="s">
        <v>22973</v>
      </c>
      <c r="Q6572" s="1">
        <v>0</v>
      </c>
      <c r="R6572" s="1">
        <v>0</v>
      </c>
      <c r="S6572" s="1">
        <v>0</v>
      </c>
      <c r="T6572" s="1">
        <v>0</v>
      </c>
      <c r="U6572" s="1">
        <v>1</v>
      </c>
      <c r="V6572" s="1">
        <v>0</v>
      </c>
      <c r="W6572" s="1">
        <v>0</v>
      </c>
      <c r="X6572" s="1">
        <v>0</v>
      </c>
      <c r="Y6572" s="1">
        <v>1</v>
      </c>
      <c r="Z6572" s="1">
        <v>0</v>
      </c>
      <c r="AA6572" s="1">
        <v>0</v>
      </c>
      <c r="AB6572" s="1">
        <v>0</v>
      </c>
      <c r="AC6572" s="1">
        <v>0</v>
      </c>
      <c r="AD6572" s="1">
        <v>0</v>
      </c>
      <c r="AE6572" s="1">
        <v>0</v>
      </c>
      <c r="AF6572" s="1">
        <v>0</v>
      </c>
      <c r="AG6572" s="1">
        <v>0</v>
      </c>
    </row>
    <row r="6573" spans="1:33" x14ac:dyDescent="0.2">
      <c r="A6573" t="s">
        <v>6535</v>
      </c>
      <c r="B6573" t="str">
        <f t="shared" si="308"/>
        <v>Kathy</v>
      </c>
      <c r="C6573" t="str">
        <f t="shared" si="310"/>
        <v>Byron</v>
      </c>
      <c r="D6573" s="1">
        <v>6563</v>
      </c>
      <c r="E6573" t="s">
        <v>7382</v>
      </c>
      <c r="F6573" t="s">
        <v>7389</v>
      </c>
      <c r="G6573" t="s">
        <v>7407</v>
      </c>
      <c r="H6573" t="s">
        <v>7449</v>
      </c>
      <c r="I6573" t="s">
        <v>7438</v>
      </c>
      <c r="J6573" t="s">
        <v>8293</v>
      </c>
      <c r="K6573" t="str">
        <f t="shared" si="309"/>
        <v>kathybyronva</v>
      </c>
      <c r="L6573" s="1">
        <v>1953</v>
      </c>
      <c r="M6573" t="s">
        <v>8321</v>
      </c>
      <c r="N6573" t="s">
        <v>9075</v>
      </c>
      <c r="O6573" t="s">
        <v>18010</v>
      </c>
      <c r="P6573" t="s">
        <v>22974</v>
      </c>
      <c r="Q6573" s="1">
        <v>0</v>
      </c>
      <c r="R6573" s="1">
        <v>0</v>
      </c>
      <c r="S6573" s="1">
        <v>0</v>
      </c>
      <c r="T6573" s="1">
        <v>0</v>
      </c>
      <c r="U6573" s="1">
        <v>1</v>
      </c>
      <c r="V6573" s="1">
        <v>0</v>
      </c>
      <c r="W6573" s="1">
        <v>0</v>
      </c>
      <c r="X6573" s="1">
        <v>0</v>
      </c>
      <c r="Y6573" s="1">
        <v>0</v>
      </c>
      <c r="Z6573" s="1">
        <v>0</v>
      </c>
      <c r="AA6573" s="1">
        <v>0</v>
      </c>
      <c r="AB6573" s="1">
        <v>0</v>
      </c>
      <c r="AC6573" s="1">
        <v>0</v>
      </c>
      <c r="AD6573" s="1">
        <v>0</v>
      </c>
      <c r="AE6573" s="1">
        <v>0</v>
      </c>
      <c r="AF6573" s="1">
        <v>0</v>
      </c>
      <c r="AG6573" s="1">
        <v>0</v>
      </c>
    </row>
    <row r="6574" spans="1:33" x14ac:dyDescent="0.2">
      <c r="A6574" t="s">
        <v>6536</v>
      </c>
      <c r="B6574" t="str">
        <f t="shared" si="308"/>
        <v>Wendell</v>
      </c>
      <c r="C6574" t="str">
        <f t="shared" si="310"/>
        <v>Walker</v>
      </c>
      <c r="D6574" s="1">
        <v>6564</v>
      </c>
      <c r="E6574" t="s">
        <v>7382</v>
      </c>
      <c r="F6574" t="s">
        <v>7389</v>
      </c>
      <c r="G6574" t="s">
        <v>7408</v>
      </c>
      <c r="H6574" t="s">
        <v>7449</v>
      </c>
      <c r="I6574" t="s">
        <v>8283</v>
      </c>
      <c r="J6574" t="s">
        <v>8293</v>
      </c>
      <c r="K6574" t="str">
        <f t="shared" si="309"/>
        <v>wendellwalkerva</v>
      </c>
      <c r="L6574" s="1">
        <v>1952</v>
      </c>
      <c r="M6574" t="s">
        <v>8317</v>
      </c>
      <c r="N6574" t="s">
        <v>11795</v>
      </c>
      <c r="O6574" t="s">
        <v>18011</v>
      </c>
      <c r="P6574" t="s">
        <v>22975</v>
      </c>
      <c r="Q6574" s="1">
        <v>0</v>
      </c>
      <c r="R6574" s="1">
        <v>0</v>
      </c>
      <c r="S6574" s="1">
        <v>0</v>
      </c>
      <c r="T6574" s="1">
        <v>0</v>
      </c>
      <c r="U6574" s="1">
        <v>0</v>
      </c>
      <c r="V6574" s="1">
        <v>0</v>
      </c>
      <c r="W6574" s="1">
        <v>0</v>
      </c>
      <c r="X6574" s="1">
        <v>0</v>
      </c>
      <c r="Y6574" s="1">
        <v>0</v>
      </c>
      <c r="Z6574" s="1">
        <v>0</v>
      </c>
      <c r="AA6574" s="1">
        <v>0</v>
      </c>
      <c r="AB6574" s="1">
        <v>0</v>
      </c>
      <c r="AC6574" s="1">
        <v>0</v>
      </c>
      <c r="AD6574" s="1">
        <v>0</v>
      </c>
      <c r="AE6574" s="1">
        <v>0</v>
      </c>
      <c r="AF6574" s="1">
        <v>0</v>
      </c>
      <c r="AG6574" s="1">
        <v>0</v>
      </c>
    </row>
    <row r="6575" spans="1:33" x14ac:dyDescent="0.2">
      <c r="A6575" t="s">
        <v>6537</v>
      </c>
      <c r="B6575" t="str">
        <f t="shared" si="308"/>
        <v>Ellen</v>
      </c>
      <c r="C6575" t="str">
        <f t="shared" si="310"/>
        <v>Campbell</v>
      </c>
      <c r="D6575" s="1"/>
      <c r="E6575" t="s">
        <v>7382</v>
      </c>
      <c r="F6575" t="s">
        <v>7389</v>
      </c>
      <c r="G6575" t="s">
        <v>7409</v>
      </c>
      <c r="H6575" t="s">
        <v>7449</v>
      </c>
      <c r="I6575" t="s">
        <v>7438</v>
      </c>
      <c r="J6575" t="s">
        <v>8293</v>
      </c>
      <c r="K6575" t="str">
        <f t="shared" si="309"/>
        <v>ellencampbellva</v>
      </c>
      <c r="L6575" s="1">
        <v>1969</v>
      </c>
      <c r="M6575" t="s">
        <v>8317</v>
      </c>
      <c r="N6575" t="s">
        <v>11796</v>
      </c>
      <c r="O6575" t="s">
        <v>18012</v>
      </c>
      <c r="P6575" t="s">
        <v>22976</v>
      </c>
      <c r="Q6575" s="1">
        <v>0</v>
      </c>
      <c r="R6575" s="1">
        <v>0</v>
      </c>
      <c r="S6575" s="1">
        <v>0</v>
      </c>
      <c r="T6575" s="1">
        <v>0</v>
      </c>
      <c r="U6575" s="1">
        <v>0</v>
      </c>
      <c r="V6575" s="1">
        <v>0</v>
      </c>
      <c r="W6575" s="1">
        <v>0</v>
      </c>
      <c r="X6575" s="1">
        <v>0</v>
      </c>
      <c r="Y6575" s="1">
        <v>0</v>
      </c>
      <c r="Z6575" s="1">
        <v>1</v>
      </c>
      <c r="AA6575" s="1">
        <v>0</v>
      </c>
      <c r="AB6575" s="1">
        <v>0</v>
      </c>
      <c r="AC6575" s="1">
        <v>0</v>
      </c>
      <c r="AD6575" s="1">
        <v>0</v>
      </c>
      <c r="AE6575" s="1">
        <v>0</v>
      </c>
      <c r="AF6575" s="1">
        <v>0</v>
      </c>
      <c r="AG6575" s="1">
        <v>0</v>
      </c>
    </row>
    <row r="6576" spans="1:33" x14ac:dyDescent="0.2">
      <c r="A6576" t="s">
        <v>6538</v>
      </c>
      <c r="B6576" t="str">
        <f t="shared" si="308"/>
        <v>Chris</v>
      </c>
      <c r="C6576" t="str">
        <f t="shared" si="310"/>
        <v>Runion</v>
      </c>
      <c r="D6576" s="1">
        <v>6566</v>
      </c>
      <c r="E6576" t="s">
        <v>7382</v>
      </c>
      <c r="F6576" t="s">
        <v>7389</v>
      </c>
      <c r="G6576" t="s">
        <v>7410</v>
      </c>
      <c r="H6576" t="s">
        <v>7449</v>
      </c>
      <c r="I6576" t="s">
        <v>8283</v>
      </c>
      <c r="J6576" t="s">
        <v>8293</v>
      </c>
      <c r="K6576" t="str">
        <f t="shared" si="309"/>
        <v>chrisrunionva</v>
      </c>
      <c r="L6576" s="1">
        <v>1958</v>
      </c>
      <c r="M6576" t="s">
        <v>8316</v>
      </c>
      <c r="N6576" t="s">
        <v>11793</v>
      </c>
      <c r="O6576" t="s">
        <v>18013</v>
      </c>
      <c r="P6576" t="s">
        <v>22977</v>
      </c>
      <c r="Q6576" s="1">
        <v>0</v>
      </c>
      <c r="R6576" s="1">
        <v>0</v>
      </c>
      <c r="S6576" s="1">
        <v>0</v>
      </c>
      <c r="T6576" s="1">
        <v>0</v>
      </c>
      <c r="U6576" s="1">
        <v>1</v>
      </c>
      <c r="V6576" s="1">
        <v>0</v>
      </c>
      <c r="W6576" s="1">
        <v>0</v>
      </c>
      <c r="X6576" s="1">
        <v>0</v>
      </c>
      <c r="Y6576" s="1">
        <v>0</v>
      </c>
      <c r="Z6576" s="1">
        <v>0</v>
      </c>
      <c r="AA6576" s="1">
        <v>0</v>
      </c>
      <c r="AB6576" s="1">
        <v>0</v>
      </c>
      <c r="AC6576" s="1">
        <v>0</v>
      </c>
      <c r="AD6576" s="1">
        <v>0</v>
      </c>
      <c r="AE6576" s="1">
        <v>0</v>
      </c>
      <c r="AF6576" s="1">
        <v>0</v>
      </c>
      <c r="AG6576" s="1">
        <v>0</v>
      </c>
    </row>
    <row r="6577" spans="1:33" x14ac:dyDescent="0.2">
      <c r="A6577" t="s">
        <v>6539</v>
      </c>
      <c r="B6577" t="str">
        <f t="shared" si="308"/>
        <v>Tony</v>
      </c>
      <c r="C6577" t="str">
        <f t="shared" si="310"/>
        <v>Wilt</v>
      </c>
      <c r="D6577" s="1">
        <v>6567</v>
      </c>
      <c r="E6577" t="s">
        <v>7382</v>
      </c>
      <c r="F6577" t="s">
        <v>7389</v>
      </c>
      <c r="G6577" t="s">
        <v>7411</v>
      </c>
      <c r="H6577" t="s">
        <v>7449</v>
      </c>
      <c r="I6577" t="s">
        <v>8283</v>
      </c>
      <c r="J6577" t="s">
        <v>8293</v>
      </c>
      <c r="K6577" t="str">
        <f t="shared" si="309"/>
        <v>tonywiltva</v>
      </c>
      <c r="L6577" s="1">
        <v>1961</v>
      </c>
      <c r="M6577" t="s">
        <v>8317</v>
      </c>
      <c r="N6577" t="s">
        <v>11797</v>
      </c>
      <c r="O6577" t="s">
        <v>18014</v>
      </c>
      <c r="P6577" t="s">
        <v>22978</v>
      </c>
      <c r="Q6577" s="1">
        <v>0</v>
      </c>
      <c r="R6577" s="1">
        <v>0</v>
      </c>
      <c r="S6577" s="1">
        <v>0</v>
      </c>
      <c r="T6577" s="1">
        <v>0</v>
      </c>
      <c r="U6577" s="1">
        <v>1</v>
      </c>
      <c r="V6577" s="1">
        <v>0</v>
      </c>
      <c r="W6577" s="1">
        <v>0</v>
      </c>
      <c r="X6577" s="1">
        <v>0</v>
      </c>
      <c r="Y6577" s="1">
        <v>0</v>
      </c>
      <c r="Z6577" s="1">
        <v>0</v>
      </c>
      <c r="AA6577" s="1">
        <v>0</v>
      </c>
      <c r="AB6577" s="1">
        <v>0</v>
      </c>
      <c r="AC6577" s="1">
        <v>0</v>
      </c>
      <c r="AD6577" s="1">
        <v>0</v>
      </c>
      <c r="AE6577" s="1">
        <v>0</v>
      </c>
      <c r="AF6577" s="1">
        <v>0</v>
      </c>
      <c r="AG6577" s="1">
        <v>0</v>
      </c>
    </row>
    <row r="6578" spans="1:33" x14ac:dyDescent="0.2">
      <c r="A6578" t="s">
        <v>6540</v>
      </c>
      <c r="B6578" t="str">
        <f t="shared" si="308"/>
        <v>Roxann</v>
      </c>
      <c r="C6578" t="str">
        <f t="shared" si="310"/>
        <v>Robinson</v>
      </c>
      <c r="D6578" s="1">
        <v>6568</v>
      </c>
      <c r="E6578" t="s">
        <v>7382</v>
      </c>
      <c r="F6578" t="s">
        <v>7389</v>
      </c>
      <c r="G6578" t="s">
        <v>7412</v>
      </c>
      <c r="H6578" t="s">
        <v>7449</v>
      </c>
      <c r="I6578" t="s">
        <v>7438</v>
      </c>
      <c r="J6578" t="s">
        <v>8293</v>
      </c>
      <c r="K6578" t="str">
        <f t="shared" si="309"/>
        <v>roxannrobinsonva</v>
      </c>
      <c r="L6578" s="1">
        <v>1956</v>
      </c>
      <c r="M6578" t="s">
        <v>8322</v>
      </c>
      <c r="N6578" t="s">
        <v>11798</v>
      </c>
      <c r="O6578" t="s">
        <v>930</v>
      </c>
      <c r="P6578" t="s">
        <v>22979</v>
      </c>
      <c r="Q6578" s="1">
        <v>0</v>
      </c>
      <c r="R6578" s="1">
        <v>0</v>
      </c>
      <c r="S6578" s="1">
        <v>0</v>
      </c>
      <c r="T6578" s="1">
        <v>0</v>
      </c>
      <c r="U6578" s="1">
        <v>1</v>
      </c>
      <c r="V6578" s="1">
        <v>0</v>
      </c>
      <c r="W6578" s="1">
        <v>0</v>
      </c>
      <c r="X6578" s="1">
        <v>0</v>
      </c>
      <c r="Y6578" s="1">
        <v>0</v>
      </c>
      <c r="Z6578" s="1">
        <v>0</v>
      </c>
      <c r="AA6578" s="1">
        <v>0</v>
      </c>
      <c r="AB6578" s="1">
        <v>0</v>
      </c>
      <c r="AC6578" s="1">
        <v>1</v>
      </c>
      <c r="AD6578" s="1">
        <v>0</v>
      </c>
      <c r="AE6578" s="1">
        <v>0</v>
      </c>
      <c r="AF6578" s="1">
        <v>0</v>
      </c>
      <c r="AG6578" s="1">
        <v>0</v>
      </c>
    </row>
    <row r="6579" spans="1:33" x14ac:dyDescent="0.2">
      <c r="A6579" t="s">
        <v>6541</v>
      </c>
      <c r="B6579" t="str">
        <f t="shared" si="308"/>
        <v>Tara</v>
      </c>
      <c r="C6579" t="str">
        <f t="shared" si="310"/>
        <v>Durant</v>
      </c>
      <c r="D6579" s="1">
        <v>6569</v>
      </c>
      <c r="E6579" t="s">
        <v>7382</v>
      </c>
      <c r="F6579" t="s">
        <v>7389</v>
      </c>
      <c r="G6579" t="s">
        <v>7413</v>
      </c>
      <c r="H6579" t="s">
        <v>7449</v>
      </c>
      <c r="I6579" t="s">
        <v>7438</v>
      </c>
      <c r="J6579" t="s">
        <v>8293</v>
      </c>
      <c r="K6579" t="str">
        <f t="shared" si="309"/>
        <v>taradurantva</v>
      </c>
      <c r="L6579" s="1">
        <v>1972</v>
      </c>
      <c r="M6579" t="s">
        <v>8317</v>
      </c>
      <c r="N6579" t="s">
        <v>10026</v>
      </c>
      <c r="O6579" t="s">
        <v>18015</v>
      </c>
      <c r="P6579" t="s">
        <v>22980</v>
      </c>
      <c r="Q6579" s="1">
        <v>0</v>
      </c>
      <c r="R6579" s="1">
        <v>0</v>
      </c>
      <c r="S6579" s="1">
        <v>0</v>
      </c>
      <c r="T6579" s="1">
        <v>1</v>
      </c>
      <c r="U6579" s="1">
        <v>0</v>
      </c>
      <c r="V6579" s="1">
        <v>0</v>
      </c>
      <c r="W6579" s="1">
        <v>0</v>
      </c>
      <c r="X6579" s="1">
        <v>0</v>
      </c>
      <c r="Y6579" s="1">
        <v>0</v>
      </c>
      <c r="Z6579" s="1">
        <v>0</v>
      </c>
      <c r="AA6579" s="1">
        <v>0</v>
      </c>
      <c r="AB6579" s="1">
        <v>0</v>
      </c>
      <c r="AC6579" s="1">
        <v>0</v>
      </c>
      <c r="AD6579" s="1">
        <v>0</v>
      </c>
      <c r="AE6579" s="1">
        <v>0</v>
      </c>
      <c r="AF6579" s="1">
        <v>0</v>
      </c>
      <c r="AG6579" s="1">
        <v>0</v>
      </c>
    </row>
    <row r="6580" spans="1:33" x14ac:dyDescent="0.2">
      <c r="A6580" t="s">
        <v>6542</v>
      </c>
      <c r="B6580" t="str">
        <f t="shared" si="308"/>
        <v>William</v>
      </c>
      <c r="C6580" t="str">
        <f t="shared" si="310"/>
        <v>Wiley</v>
      </c>
      <c r="D6580" s="1">
        <v>6570</v>
      </c>
      <c r="E6580" t="s">
        <v>7382</v>
      </c>
      <c r="F6580" t="s">
        <v>7389</v>
      </c>
      <c r="G6580" t="s">
        <v>7414</v>
      </c>
      <c r="H6580" t="s">
        <v>7449</v>
      </c>
      <c r="I6580" t="s">
        <v>8283</v>
      </c>
      <c r="J6580" t="s">
        <v>8293</v>
      </c>
      <c r="K6580" t="str">
        <f t="shared" si="309"/>
        <v>williamwileyva</v>
      </c>
      <c r="L6580" s="1">
        <v>1971</v>
      </c>
      <c r="M6580" t="s">
        <v>8316</v>
      </c>
      <c r="N6580" t="s">
        <v>11799</v>
      </c>
      <c r="O6580" t="s">
        <v>18016</v>
      </c>
      <c r="P6580" t="s">
        <v>22981</v>
      </c>
      <c r="Q6580" s="1">
        <v>0</v>
      </c>
      <c r="R6580" s="1">
        <v>0</v>
      </c>
      <c r="S6580" s="1">
        <v>0</v>
      </c>
      <c r="T6580" s="1">
        <v>0</v>
      </c>
      <c r="U6580" s="1">
        <v>0</v>
      </c>
      <c r="V6580" s="1">
        <v>0</v>
      </c>
      <c r="W6580" s="1">
        <v>0</v>
      </c>
      <c r="X6580" s="1">
        <v>0</v>
      </c>
      <c r="Y6580" s="1">
        <v>1</v>
      </c>
      <c r="Z6580" s="1">
        <v>0</v>
      </c>
      <c r="AA6580" s="1">
        <v>0</v>
      </c>
      <c r="AB6580" s="1">
        <v>0</v>
      </c>
      <c r="AC6580" s="1">
        <v>0</v>
      </c>
      <c r="AD6580" s="1">
        <v>0</v>
      </c>
      <c r="AE6580" s="1">
        <v>0</v>
      </c>
      <c r="AF6580" s="1">
        <v>0</v>
      </c>
      <c r="AG6580" s="1">
        <v>0</v>
      </c>
    </row>
    <row r="6581" spans="1:33" x14ac:dyDescent="0.2">
      <c r="A6581" t="s">
        <v>6543</v>
      </c>
      <c r="B6581" t="str">
        <f t="shared" si="308"/>
        <v>James</v>
      </c>
      <c r="C6581" t="str">
        <f t="shared" si="310"/>
        <v>Morefield</v>
      </c>
      <c r="D6581" s="1">
        <v>6571</v>
      </c>
      <c r="E6581" t="s">
        <v>7382</v>
      </c>
      <c r="F6581" t="s">
        <v>7389</v>
      </c>
      <c r="G6581" t="s">
        <v>7415</v>
      </c>
      <c r="H6581" t="s">
        <v>7449</v>
      </c>
      <c r="I6581" t="s">
        <v>8283</v>
      </c>
      <c r="J6581" t="s">
        <v>8293</v>
      </c>
      <c r="K6581" t="str">
        <f t="shared" si="309"/>
        <v>jamesmorefieldva</v>
      </c>
      <c r="L6581" s="1">
        <v>1984</v>
      </c>
      <c r="M6581" t="s">
        <v>8316</v>
      </c>
      <c r="N6581" t="s">
        <v>8343</v>
      </c>
      <c r="O6581" t="s">
        <v>18017</v>
      </c>
      <c r="P6581" t="s">
        <v>930</v>
      </c>
      <c r="Q6581" s="1">
        <v>0</v>
      </c>
      <c r="R6581" s="1">
        <v>0</v>
      </c>
      <c r="S6581" s="1">
        <v>0</v>
      </c>
      <c r="T6581" s="1">
        <v>0</v>
      </c>
      <c r="U6581" s="1">
        <v>1</v>
      </c>
      <c r="V6581" s="1">
        <v>0</v>
      </c>
      <c r="W6581" s="1">
        <v>0</v>
      </c>
      <c r="X6581" s="1">
        <v>0</v>
      </c>
      <c r="Y6581" s="1">
        <v>0</v>
      </c>
      <c r="Z6581" s="1">
        <v>0</v>
      </c>
      <c r="AA6581" s="1">
        <v>0</v>
      </c>
      <c r="AB6581" s="1">
        <v>0</v>
      </c>
      <c r="AC6581" s="1">
        <v>0</v>
      </c>
      <c r="AD6581" s="1">
        <v>0</v>
      </c>
      <c r="AE6581" s="1">
        <v>0</v>
      </c>
      <c r="AF6581" s="1">
        <v>0</v>
      </c>
      <c r="AG6581" s="1">
        <v>0</v>
      </c>
    </row>
    <row r="6582" spans="1:33" x14ac:dyDescent="0.2">
      <c r="A6582" t="s">
        <v>6544</v>
      </c>
      <c r="B6582" t="str">
        <f t="shared" si="308"/>
        <v>Nicholas</v>
      </c>
      <c r="C6582" t="str">
        <f t="shared" si="310"/>
        <v>Freitas</v>
      </c>
      <c r="D6582" s="1">
        <v>6572</v>
      </c>
      <c r="E6582" t="s">
        <v>7382</v>
      </c>
      <c r="F6582" t="s">
        <v>7389</v>
      </c>
      <c r="G6582" t="s">
        <v>7416</v>
      </c>
      <c r="H6582" t="s">
        <v>7449</v>
      </c>
      <c r="I6582" t="s">
        <v>8283</v>
      </c>
      <c r="J6582" t="s">
        <v>8297</v>
      </c>
      <c r="K6582" t="str">
        <f t="shared" si="309"/>
        <v>nicholasfreitasva</v>
      </c>
      <c r="L6582" s="1">
        <v>1979</v>
      </c>
      <c r="M6582" t="s">
        <v>8317</v>
      </c>
      <c r="N6582" t="s">
        <v>8340</v>
      </c>
      <c r="O6582" t="s">
        <v>18018</v>
      </c>
      <c r="P6582" t="s">
        <v>22982</v>
      </c>
      <c r="Q6582" s="1">
        <v>0</v>
      </c>
      <c r="R6582" s="1">
        <v>0</v>
      </c>
      <c r="S6582" s="1">
        <v>0</v>
      </c>
      <c r="T6582" s="1">
        <v>0</v>
      </c>
      <c r="U6582" s="1">
        <v>1</v>
      </c>
      <c r="V6582" s="1">
        <v>0</v>
      </c>
      <c r="W6582" s="1">
        <v>0</v>
      </c>
      <c r="X6582" s="1">
        <v>0</v>
      </c>
      <c r="Y6582" s="1">
        <v>0</v>
      </c>
      <c r="Z6582" s="1">
        <v>0</v>
      </c>
      <c r="AA6582" s="1">
        <v>0</v>
      </c>
      <c r="AB6582" s="1">
        <v>0</v>
      </c>
      <c r="AC6582" s="1">
        <v>0</v>
      </c>
      <c r="AD6582" s="1">
        <v>0</v>
      </c>
      <c r="AE6582" s="1">
        <v>0</v>
      </c>
      <c r="AF6582" s="1">
        <v>0</v>
      </c>
      <c r="AG6582" s="1">
        <v>0</v>
      </c>
    </row>
    <row r="6583" spans="1:33" x14ac:dyDescent="0.2">
      <c r="A6583" t="s">
        <v>6545</v>
      </c>
      <c r="B6583" t="str">
        <f t="shared" si="308"/>
        <v>Elizabeth</v>
      </c>
      <c r="C6583" t="str">
        <f t="shared" si="310"/>
        <v>Guzman</v>
      </c>
      <c r="D6583" s="1">
        <v>6573</v>
      </c>
      <c r="E6583" t="s">
        <v>7382</v>
      </c>
      <c r="F6583" t="s">
        <v>7389</v>
      </c>
      <c r="G6583" t="s">
        <v>7417</v>
      </c>
      <c r="H6583" t="s">
        <v>7436</v>
      </c>
      <c r="I6583" t="s">
        <v>7438</v>
      </c>
      <c r="J6583" t="s">
        <v>8297</v>
      </c>
      <c r="K6583" t="str">
        <f t="shared" si="309"/>
        <v>elizabethguzmanva</v>
      </c>
      <c r="L6583" s="1"/>
      <c r="M6583" t="s">
        <v>8316</v>
      </c>
      <c r="N6583" t="s">
        <v>11800</v>
      </c>
      <c r="O6583" t="s">
        <v>18019</v>
      </c>
      <c r="P6583" t="s">
        <v>22983</v>
      </c>
      <c r="Q6583" s="1">
        <v>0</v>
      </c>
      <c r="R6583" s="1">
        <v>0</v>
      </c>
      <c r="S6583" s="1">
        <v>0</v>
      </c>
      <c r="T6583" s="1">
        <v>0</v>
      </c>
      <c r="U6583" s="1">
        <v>1</v>
      </c>
      <c r="V6583" s="1">
        <v>0</v>
      </c>
      <c r="W6583" s="1">
        <v>0</v>
      </c>
      <c r="X6583" s="1">
        <v>0</v>
      </c>
      <c r="Y6583" s="1">
        <v>0</v>
      </c>
      <c r="Z6583" s="1">
        <v>0</v>
      </c>
      <c r="AA6583" s="1">
        <v>0</v>
      </c>
      <c r="AB6583" s="1">
        <v>0</v>
      </c>
      <c r="AC6583" s="1">
        <v>0</v>
      </c>
      <c r="AD6583" s="1">
        <v>0</v>
      </c>
      <c r="AE6583" s="1">
        <v>0</v>
      </c>
      <c r="AF6583" s="1">
        <v>0</v>
      </c>
      <c r="AG6583" s="1">
        <v>0</v>
      </c>
    </row>
    <row r="6584" spans="1:33" x14ac:dyDescent="0.2">
      <c r="A6584" t="s">
        <v>6546</v>
      </c>
      <c r="B6584" t="str">
        <f t="shared" si="308"/>
        <v>David</v>
      </c>
      <c r="C6584" t="str">
        <f t="shared" si="310"/>
        <v>Reid</v>
      </c>
      <c r="D6584" s="1">
        <v>6574</v>
      </c>
      <c r="E6584" t="s">
        <v>7382</v>
      </c>
      <c r="F6584" t="s">
        <v>7389</v>
      </c>
      <c r="G6584" t="s">
        <v>7418</v>
      </c>
      <c r="H6584" t="s">
        <v>7436</v>
      </c>
      <c r="I6584" t="s">
        <v>8283</v>
      </c>
      <c r="J6584" t="s">
        <v>8293</v>
      </c>
      <c r="K6584" t="str">
        <f t="shared" si="309"/>
        <v>davidreidva</v>
      </c>
      <c r="L6584" s="1">
        <v>1962</v>
      </c>
      <c r="M6584" t="s">
        <v>8316</v>
      </c>
      <c r="N6584" t="s">
        <v>11801</v>
      </c>
      <c r="O6584" t="s">
        <v>18020</v>
      </c>
      <c r="P6584" t="s">
        <v>22984</v>
      </c>
      <c r="Q6584" s="1">
        <v>0</v>
      </c>
      <c r="R6584" s="1">
        <v>0</v>
      </c>
      <c r="S6584" s="1">
        <v>0</v>
      </c>
      <c r="T6584" s="1">
        <v>0</v>
      </c>
      <c r="U6584" s="1">
        <v>0</v>
      </c>
      <c r="V6584" s="1">
        <v>0</v>
      </c>
      <c r="W6584" s="1">
        <v>0</v>
      </c>
      <c r="X6584" s="1">
        <v>0</v>
      </c>
      <c r="Y6584" s="1">
        <v>0</v>
      </c>
      <c r="Z6584" s="1">
        <v>0</v>
      </c>
      <c r="AA6584" s="1">
        <v>0</v>
      </c>
      <c r="AB6584" s="1">
        <v>0</v>
      </c>
      <c r="AC6584" s="1">
        <v>0</v>
      </c>
      <c r="AD6584" s="1">
        <v>0</v>
      </c>
      <c r="AE6584" s="1">
        <v>0</v>
      </c>
      <c r="AF6584" s="1">
        <v>0</v>
      </c>
      <c r="AG6584" s="1">
        <v>0</v>
      </c>
    </row>
    <row r="6585" spans="1:33" x14ac:dyDescent="0.2">
      <c r="A6585" t="s">
        <v>6547</v>
      </c>
      <c r="B6585" t="str">
        <f t="shared" si="308"/>
        <v>David</v>
      </c>
      <c r="C6585" t="str">
        <f t="shared" si="310"/>
        <v>LaRock</v>
      </c>
      <c r="D6585" s="1">
        <v>6575</v>
      </c>
      <c r="E6585" t="s">
        <v>7382</v>
      </c>
      <c r="F6585" t="s">
        <v>7389</v>
      </c>
      <c r="G6585" t="s">
        <v>7419</v>
      </c>
      <c r="H6585" t="s">
        <v>7449</v>
      </c>
      <c r="I6585" t="s">
        <v>8283</v>
      </c>
      <c r="J6585" t="s">
        <v>8293</v>
      </c>
      <c r="K6585" t="str">
        <f t="shared" si="309"/>
        <v>davidlarockva</v>
      </c>
      <c r="L6585" s="1">
        <v>1956</v>
      </c>
      <c r="M6585" t="s">
        <v>8321</v>
      </c>
      <c r="N6585" t="s">
        <v>8343</v>
      </c>
      <c r="O6585" t="s">
        <v>18021</v>
      </c>
      <c r="P6585" t="s">
        <v>22985</v>
      </c>
      <c r="Q6585" s="1">
        <v>0</v>
      </c>
      <c r="R6585" s="1">
        <v>0</v>
      </c>
      <c r="S6585" s="1">
        <v>0</v>
      </c>
      <c r="T6585" s="1">
        <v>0</v>
      </c>
      <c r="U6585" s="1">
        <v>1</v>
      </c>
      <c r="V6585" s="1">
        <v>0</v>
      </c>
      <c r="W6585" s="1">
        <v>0</v>
      </c>
      <c r="X6585" s="1">
        <v>0</v>
      </c>
      <c r="Y6585" s="1">
        <v>0</v>
      </c>
      <c r="Z6585" s="1">
        <v>0</v>
      </c>
      <c r="AA6585" s="1">
        <v>0</v>
      </c>
      <c r="AB6585" s="1">
        <v>0</v>
      </c>
      <c r="AC6585" s="1">
        <v>0</v>
      </c>
      <c r="AD6585" s="1">
        <v>0</v>
      </c>
      <c r="AE6585" s="1">
        <v>0</v>
      </c>
      <c r="AF6585" s="1">
        <v>0</v>
      </c>
      <c r="AG6585" s="1">
        <v>0</v>
      </c>
    </row>
    <row r="6586" spans="1:33" x14ac:dyDescent="0.2">
      <c r="A6586" t="s">
        <v>6548</v>
      </c>
      <c r="B6586" t="str">
        <f t="shared" si="308"/>
        <v>Kathleen</v>
      </c>
      <c r="C6586" t="str">
        <f t="shared" si="310"/>
        <v>Murphy</v>
      </c>
      <c r="D6586" s="1">
        <v>6576</v>
      </c>
      <c r="E6586" t="s">
        <v>7382</v>
      </c>
      <c r="F6586" t="s">
        <v>7389</v>
      </c>
      <c r="G6586" t="s">
        <v>7420</v>
      </c>
      <c r="H6586" t="s">
        <v>7436</v>
      </c>
      <c r="I6586" t="s">
        <v>7438</v>
      </c>
      <c r="J6586" t="s">
        <v>8293</v>
      </c>
      <c r="K6586" t="str">
        <f t="shared" si="309"/>
        <v>kathleenmurphyva</v>
      </c>
      <c r="L6586" s="1">
        <v>1948</v>
      </c>
      <c r="M6586" t="s">
        <v>8317</v>
      </c>
      <c r="N6586" t="s">
        <v>9957</v>
      </c>
      <c r="O6586" t="s">
        <v>18022</v>
      </c>
      <c r="P6586" t="s">
        <v>19144</v>
      </c>
      <c r="Q6586" s="1">
        <v>0</v>
      </c>
      <c r="R6586" s="1">
        <v>0</v>
      </c>
      <c r="S6586" s="1">
        <v>0</v>
      </c>
      <c r="T6586" s="1">
        <v>0</v>
      </c>
      <c r="U6586" s="1">
        <v>1</v>
      </c>
      <c r="V6586" s="1">
        <v>0</v>
      </c>
      <c r="W6586" s="1">
        <v>0</v>
      </c>
      <c r="X6586" s="1">
        <v>0</v>
      </c>
      <c r="Y6586" s="1">
        <v>0</v>
      </c>
      <c r="Z6586" s="1">
        <v>0</v>
      </c>
      <c r="AA6586" s="1">
        <v>0</v>
      </c>
      <c r="AB6586" s="1">
        <v>0</v>
      </c>
      <c r="AC6586" s="1">
        <v>0</v>
      </c>
      <c r="AD6586" s="1">
        <v>0</v>
      </c>
      <c r="AE6586" s="1">
        <v>0</v>
      </c>
      <c r="AF6586" s="1">
        <v>0</v>
      </c>
      <c r="AG6586" s="1">
        <v>0</v>
      </c>
    </row>
    <row r="6587" spans="1:33" x14ac:dyDescent="0.2">
      <c r="A6587" t="s">
        <v>6549</v>
      </c>
      <c r="B6587" t="str">
        <f t="shared" si="308"/>
        <v>Holly</v>
      </c>
      <c r="C6587" t="str">
        <f t="shared" si="310"/>
        <v>Seibold</v>
      </c>
      <c r="D6587" s="1"/>
      <c r="E6587" t="s">
        <v>7382</v>
      </c>
      <c r="F6587" t="s">
        <v>7389</v>
      </c>
      <c r="G6587" t="s">
        <v>7421</v>
      </c>
      <c r="H6587" t="s">
        <v>7436</v>
      </c>
      <c r="I6587" t="s">
        <v>7438</v>
      </c>
      <c r="J6587" t="s">
        <v>8293</v>
      </c>
      <c r="K6587" t="str">
        <f t="shared" si="309"/>
        <v>hollyseiboldva</v>
      </c>
      <c r="L6587" s="1"/>
      <c r="M6587" t="s">
        <v>8316</v>
      </c>
      <c r="N6587" t="s">
        <v>9838</v>
      </c>
      <c r="O6587" t="s">
        <v>18023</v>
      </c>
      <c r="P6587" t="s">
        <v>22986</v>
      </c>
      <c r="Q6587" s="1">
        <v>0</v>
      </c>
      <c r="R6587" s="1">
        <v>0</v>
      </c>
      <c r="S6587" s="1">
        <v>0</v>
      </c>
      <c r="T6587" s="1">
        <v>0</v>
      </c>
      <c r="U6587" s="1">
        <v>0</v>
      </c>
      <c r="V6587" s="1">
        <v>0</v>
      </c>
      <c r="W6587" s="1">
        <v>0</v>
      </c>
      <c r="X6587" s="1">
        <v>0</v>
      </c>
      <c r="Y6587" s="1">
        <v>0</v>
      </c>
      <c r="Z6587" s="1">
        <v>0</v>
      </c>
      <c r="AA6587" s="1">
        <v>0</v>
      </c>
      <c r="AB6587" s="1">
        <v>0</v>
      </c>
      <c r="AC6587" s="1">
        <v>0</v>
      </c>
      <c r="AD6587" s="1">
        <v>0</v>
      </c>
      <c r="AE6587" s="1">
        <v>0</v>
      </c>
      <c r="AF6587" s="1">
        <v>0</v>
      </c>
      <c r="AG6587" s="1">
        <v>0</v>
      </c>
    </row>
    <row r="6588" spans="1:33" x14ac:dyDescent="0.2">
      <c r="A6588" t="s">
        <v>6550</v>
      </c>
      <c r="B6588" t="str">
        <f t="shared" si="308"/>
        <v>Kenneth</v>
      </c>
      <c r="C6588" t="str">
        <f t="shared" si="310"/>
        <v>Plum</v>
      </c>
      <c r="D6588" s="1">
        <v>6578</v>
      </c>
      <c r="E6588" t="s">
        <v>7382</v>
      </c>
      <c r="F6588" t="s">
        <v>7389</v>
      </c>
      <c r="G6588" t="s">
        <v>7422</v>
      </c>
      <c r="H6588" t="s">
        <v>7436</v>
      </c>
      <c r="I6588" t="s">
        <v>8283</v>
      </c>
      <c r="J6588" t="s">
        <v>8293</v>
      </c>
      <c r="K6588" t="str">
        <f t="shared" si="309"/>
        <v>kennethplumva</v>
      </c>
      <c r="L6588" s="1">
        <v>1941</v>
      </c>
      <c r="M6588" t="s">
        <v>8316</v>
      </c>
      <c r="N6588" t="s">
        <v>11802</v>
      </c>
      <c r="O6588" t="s">
        <v>18024</v>
      </c>
      <c r="P6588" t="s">
        <v>19494</v>
      </c>
      <c r="Q6588" s="1">
        <v>0</v>
      </c>
      <c r="R6588" s="1">
        <v>0</v>
      </c>
      <c r="S6588" s="1">
        <v>0</v>
      </c>
      <c r="T6588" s="1">
        <v>1</v>
      </c>
      <c r="U6588" s="1">
        <v>0</v>
      </c>
      <c r="V6588" s="1">
        <v>0</v>
      </c>
      <c r="W6588" s="1">
        <v>1</v>
      </c>
      <c r="X6588" s="1">
        <v>0</v>
      </c>
      <c r="Y6588" s="1">
        <v>0</v>
      </c>
      <c r="Z6588" s="1">
        <v>0</v>
      </c>
      <c r="AA6588" s="1">
        <v>0</v>
      </c>
      <c r="AB6588" s="1">
        <v>0</v>
      </c>
      <c r="AC6588" s="1">
        <v>0</v>
      </c>
      <c r="AD6588" s="1">
        <v>0</v>
      </c>
      <c r="AE6588" s="1">
        <v>0</v>
      </c>
      <c r="AF6588" s="1">
        <v>0</v>
      </c>
      <c r="AG6588" s="1">
        <v>0</v>
      </c>
    </row>
    <row r="6589" spans="1:33" x14ac:dyDescent="0.2">
      <c r="A6589" t="s">
        <v>6551</v>
      </c>
      <c r="B6589" t="str">
        <f t="shared" si="308"/>
        <v>David</v>
      </c>
      <c r="C6589" t="str">
        <f t="shared" si="310"/>
        <v>Bulova</v>
      </c>
      <c r="D6589" s="1">
        <v>6579</v>
      </c>
      <c r="E6589" t="s">
        <v>7382</v>
      </c>
      <c r="F6589" t="s">
        <v>7389</v>
      </c>
      <c r="G6589" t="s">
        <v>7423</v>
      </c>
      <c r="H6589" t="s">
        <v>7436</v>
      </c>
      <c r="I6589" t="s">
        <v>8283</v>
      </c>
      <c r="J6589" t="s">
        <v>8293</v>
      </c>
      <c r="K6589" t="str">
        <f t="shared" si="309"/>
        <v>davidbulovava</v>
      </c>
      <c r="L6589" s="1">
        <v>1969</v>
      </c>
      <c r="M6589" t="s">
        <v>8316</v>
      </c>
      <c r="N6589" t="s">
        <v>9488</v>
      </c>
      <c r="O6589" t="s">
        <v>18025</v>
      </c>
      <c r="P6589" t="s">
        <v>22987</v>
      </c>
      <c r="Q6589" s="1">
        <v>0</v>
      </c>
      <c r="R6589" s="1">
        <v>0</v>
      </c>
      <c r="S6589" s="1">
        <v>0</v>
      </c>
      <c r="T6589" s="1">
        <v>0</v>
      </c>
      <c r="U6589" s="1">
        <v>0</v>
      </c>
      <c r="V6589" s="1">
        <v>0</v>
      </c>
      <c r="W6589" s="1">
        <v>0</v>
      </c>
      <c r="X6589" s="1">
        <v>0</v>
      </c>
      <c r="Y6589" s="1">
        <v>0</v>
      </c>
      <c r="Z6589" s="1">
        <v>0</v>
      </c>
      <c r="AA6589" s="1">
        <v>0</v>
      </c>
      <c r="AB6589" s="1">
        <v>0</v>
      </c>
      <c r="AC6589" s="1">
        <v>0</v>
      </c>
      <c r="AD6589" s="1">
        <v>0</v>
      </c>
      <c r="AE6589" s="1">
        <v>0</v>
      </c>
      <c r="AF6589" s="1">
        <v>0</v>
      </c>
      <c r="AG6589" s="1">
        <v>0</v>
      </c>
    </row>
    <row r="6590" spans="1:33" x14ac:dyDescent="0.2">
      <c r="A6590" t="s">
        <v>6552</v>
      </c>
      <c r="B6590" t="str">
        <f t="shared" si="308"/>
        <v>Kaye</v>
      </c>
      <c r="C6590" t="str">
        <f t="shared" si="310"/>
        <v>Kory</v>
      </c>
      <c r="D6590" s="1">
        <v>6580</v>
      </c>
      <c r="E6590" t="s">
        <v>7382</v>
      </c>
      <c r="F6590" t="s">
        <v>7389</v>
      </c>
      <c r="G6590" t="s">
        <v>7424</v>
      </c>
      <c r="H6590" t="s">
        <v>7436</v>
      </c>
      <c r="I6590" t="s">
        <v>7438</v>
      </c>
      <c r="J6590" t="s">
        <v>8293</v>
      </c>
      <c r="K6590" t="str">
        <f t="shared" si="309"/>
        <v>kayekoryva</v>
      </c>
      <c r="L6590" s="1">
        <v>1947</v>
      </c>
      <c r="M6590" t="s">
        <v>8317</v>
      </c>
      <c r="N6590" t="s">
        <v>11803</v>
      </c>
      <c r="O6590" t="s">
        <v>18026</v>
      </c>
      <c r="P6590" t="s">
        <v>930</v>
      </c>
      <c r="Q6590" s="1">
        <v>0</v>
      </c>
      <c r="R6590" s="1">
        <v>0</v>
      </c>
      <c r="S6590" s="1">
        <v>0</v>
      </c>
      <c r="T6590" s="1">
        <v>0</v>
      </c>
      <c r="U6590" s="1">
        <v>0</v>
      </c>
      <c r="V6590" s="1">
        <v>0</v>
      </c>
      <c r="W6590" s="1">
        <v>0</v>
      </c>
      <c r="X6590" s="1">
        <v>0</v>
      </c>
      <c r="Y6590" s="1">
        <v>0</v>
      </c>
      <c r="Z6590" s="1">
        <v>0</v>
      </c>
      <c r="AA6590" s="1">
        <v>0</v>
      </c>
      <c r="AB6590" s="1">
        <v>0</v>
      </c>
      <c r="AC6590" s="1">
        <v>0</v>
      </c>
      <c r="AD6590" s="1">
        <v>0</v>
      </c>
      <c r="AE6590" s="1">
        <v>0</v>
      </c>
      <c r="AF6590" s="1">
        <v>0</v>
      </c>
      <c r="AG6590" s="1">
        <v>0</v>
      </c>
    </row>
    <row r="6591" spans="1:33" x14ac:dyDescent="0.2">
      <c r="A6591" t="s">
        <v>6553</v>
      </c>
      <c r="B6591" t="str">
        <f t="shared" si="308"/>
        <v>Vivian</v>
      </c>
      <c r="C6591" t="str">
        <f t="shared" si="310"/>
        <v>Watts</v>
      </c>
      <c r="D6591" s="1">
        <v>6581</v>
      </c>
      <c r="E6591" t="s">
        <v>7382</v>
      </c>
      <c r="F6591" t="s">
        <v>7389</v>
      </c>
      <c r="G6591" t="s">
        <v>7425</v>
      </c>
      <c r="H6591" t="s">
        <v>7436</v>
      </c>
      <c r="I6591" t="s">
        <v>7438</v>
      </c>
      <c r="J6591" t="s">
        <v>8293</v>
      </c>
      <c r="K6591" t="str">
        <f t="shared" si="309"/>
        <v>vivianwattsva</v>
      </c>
      <c r="L6591" s="1">
        <v>1940</v>
      </c>
      <c r="M6591" t="s">
        <v>8317</v>
      </c>
      <c r="N6591" t="s">
        <v>9314</v>
      </c>
      <c r="O6591" t="s">
        <v>18027</v>
      </c>
      <c r="P6591" t="s">
        <v>22988</v>
      </c>
      <c r="Q6591" s="1">
        <v>0</v>
      </c>
      <c r="R6591" s="1">
        <v>0</v>
      </c>
      <c r="S6591" s="1">
        <v>0</v>
      </c>
      <c r="T6591" s="1">
        <v>0</v>
      </c>
      <c r="U6591" s="1">
        <v>0</v>
      </c>
      <c r="V6591" s="1">
        <v>0</v>
      </c>
      <c r="W6591" s="1">
        <v>0</v>
      </c>
      <c r="X6591" s="1">
        <v>0</v>
      </c>
      <c r="Y6591" s="1">
        <v>0</v>
      </c>
      <c r="Z6591" s="1">
        <v>0</v>
      </c>
      <c r="AA6591" s="1">
        <v>0</v>
      </c>
      <c r="AB6591" s="1">
        <v>0</v>
      </c>
      <c r="AC6591" s="1">
        <v>0</v>
      </c>
      <c r="AD6591" s="1">
        <v>0</v>
      </c>
      <c r="AE6591" s="1">
        <v>0</v>
      </c>
      <c r="AF6591" s="1">
        <v>0</v>
      </c>
      <c r="AG6591" s="1">
        <v>0</v>
      </c>
    </row>
    <row r="6592" spans="1:33" x14ac:dyDescent="0.2">
      <c r="A6592" t="s">
        <v>6554</v>
      </c>
      <c r="B6592" t="str">
        <f t="shared" si="308"/>
        <v>William</v>
      </c>
      <c r="C6592" t="str">
        <f t="shared" si="310"/>
        <v>Wampler</v>
      </c>
      <c r="D6592" s="1">
        <v>6582</v>
      </c>
      <c r="E6592" t="s">
        <v>7382</v>
      </c>
      <c r="F6592" t="s">
        <v>7389</v>
      </c>
      <c r="G6592" t="s">
        <v>7426</v>
      </c>
      <c r="H6592" t="s">
        <v>7449</v>
      </c>
      <c r="I6592" t="s">
        <v>8283</v>
      </c>
      <c r="J6592" t="s">
        <v>8293</v>
      </c>
      <c r="K6592" t="str">
        <f t="shared" si="309"/>
        <v>williamwamplerva</v>
      </c>
      <c r="L6592" s="1">
        <v>1991</v>
      </c>
      <c r="M6592" t="s">
        <v>8318</v>
      </c>
      <c r="N6592" t="s">
        <v>8842</v>
      </c>
      <c r="O6592" t="s">
        <v>18028</v>
      </c>
      <c r="P6592" t="s">
        <v>17206</v>
      </c>
      <c r="Q6592" s="1">
        <v>0</v>
      </c>
      <c r="R6592" s="1">
        <v>0</v>
      </c>
      <c r="S6592" s="1">
        <v>0</v>
      </c>
      <c r="T6592" s="1">
        <v>0</v>
      </c>
      <c r="U6592" s="1">
        <v>1</v>
      </c>
      <c r="V6592" s="1">
        <v>0</v>
      </c>
      <c r="W6592" s="1">
        <v>0</v>
      </c>
      <c r="X6592" s="1">
        <v>0</v>
      </c>
      <c r="Y6592" s="1">
        <v>0</v>
      </c>
      <c r="Z6592" s="1">
        <v>0</v>
      </c>
      <c r="AA6592" s="1">
        <v>0</v>
      </c>
      <c r="AB6592" s="1">
        <v>1</v>
      </c>
      <c r="AC6592" s="1">
        <v>0</v>
      </c>
      <c r="AD6592" s="1">
        <v>0</v>
      </c>
      <c r="AE6592" s="1">
        <v>0</v>
      </c>
      <c r="AF6592" s="1">
        <v>0</v>
      </c>
      <c r="AG6592" s="1">
        <v>0</v>
      </c>
    </row>
    <row r="6593" spans="1:33" x14ac:dyDescent="0.2">
      <c r="A6593" t="s">
        <v>6555</v>
      </c>
      <c r="B6593" t="str">
        <f t="shared" si="308"/>
        <v>Daniel</v>
      </c>
      <c r="C6593" t="str">
        <f t="shared" si="310"/>
        <v>Helmer</v>
      </c>
      <c r="D6593" s="1">
        <v>6583</v>
      </c>
      <c r="E6593" t="s">
        <v>7382</v>
      </c>
      <c r="F6593" t="s">
        <v>7389</v>
      </c>
      <c r="G6593" t="s">
        <v>7427</v>
      </c>
      <c r="H6593" t="s">
        <v>7436</v>
      </c>
      <c r="I6593" t="s">
        <v>8283</v>
      </c>
      <c r="J6593" t="s">
        <v>8293</v>
      </c>
      <c r="K6593" t="str">
        <f t="shared" si="309"/>
        <v>danielhelmerva</v>
      </c>
      <c r="L6593" s="1">
        <v>1981</v>
      </c>
      <c r="M6593" t="s">
        <v>8316</v>
      </c>
      <c r="N6593" t="s">
        <v>8382</v>
      </c>
      <c r="O6593" t="s">
        <v>18029</v>
      </c>
      <c r="P6593" t="s">
        <v>22989</v>
      </c>
      <c r="Q6593" s="1">
        <v>0</v>
      </c>
      <c r="R6593" s="1">
        <v>0</v>
      </c>
      <c r="S6593" s="1">
        <v>0</v>
      </c>
      <c r="T6593" s="1">
        <v>0</v>
      </c>
      <c r="U6593" s="1">
        <v>0</v>
      </c>
      <c r="V6593" s="1">
        <v>0</v>
      </c>
      <c r="W6593" s="1">
        <v>0</v>
      </c>
      <c r="X6593" s="1">
        <v>0</v>
      </c>
      <c r="Y6593" s="1">
        <v>0</v>
      </c>
      <c r="Z6593" s="1">
        <v>0</v>
      </c>
      <c r="AA6593" s="1">
        <v>0</v>
      </c>
      <c r="AB6593" s="1">
        <v>0</v>
      </c>
      <c r="AC6593" s="1">
        <v>0</v>
      </c>
      <c r="AD6593" s="1">
        <v>0</v>
      </c>
      <c r="AE6593" s="1">
        <v>0</v>
      </c>
      <c r="AF6593" s="1">
        <v>0</v>
      </c>
      <c r="AG6593" s="1">
        <v>0</v>
      </c>
    </row>
    <row r="6594" spans="1:33" x14ac:dyDescent="0.2">
      <c r="A6594" t="s">
        <v>6556</v>
      </c>
      <c r="B6594" t="str">
        <f t="shared" si="308"/>
        <v>Eileen</v>
      </c>
      <c r="C6594" t="str">
        <f t="shared" si="310"/>
        <v>Filler-Corn</v>
      </c>
      <c r="D6594" s="1">
        <v>6584</v>
      </c>
      <c r="E6594" t="s">
        <v>7382</v>
      </c>
      <c r="F6594" t="s">
        <v>7389</v>
      </c>
      <c r="G6594" t="s">
        <v>7458</v>
      </c>
      <c r="H6594" t="s">
        <v>7436</v>
      </c>
      <c r="I6594" t="s">
        <v>7438</v>
      </c>
      <c r="J6594" t="s">
        <v>8293</v>
      </c>
      <c r="K6594" t="str">
        <f t="shared" si="309"/>
        <v>eileenfiller-cornva</v>
      </c>
      <c r="L6594" s="1">
        <v>1964</v>
      </c>
      <c r="M6594" t="s">
        <v>8318</v>
      </c>
      <c r="N6594" t="s">
        <v>11804</v>
      </c>
      <c r="O6594" t="s">
        <v>18030</v>
      </c>
      <c r="P6594" t="s">
        <v>930</v>
      </c>
      <c r="Q6594" s="1">
        <v>0</v>
      </c>
      <c r="R6594" s="1">
        <v>0</v>
      </c>
      <c r="S6594" s="1">
        <v>0</v>
      </c>
      <c r="T6594" s="1">
        <v>0</v>
      </c>
      <c r="U6594" s="1">
        <v>1</v>
      </c>
      <c r="V6594" s="1">
        <v>0</v>
      </c>
      <c r="W6594" s="1">
        <v>0</v>
      </c>
      <c r="X6594" s="1">
        <v>0</v>
      </c>
      <c r="Y6594" s="1">
        <v>0</v>
      </c>
      <c r="Z6594" s="1">
        <v>0</v>
      </c>
      <c r="AA6594" s="1">
        <v>0</v>
      </c>
      <c r="AB6594" s="1">
        <v>0</v>
      </c>
      <c r="AC6594" s="1">
        <v>0</v>
      </c>
      <c r="AD6594" s="1">
        <v>0</v>
      </c>
      <c r="AE6594" s="1">
        <v>0</v>
      </c>
      <c r="AF6594" s="1">
        <v>0</v>
      </c>
      <c r="AG6594" s="1">
        <v>0</v>
      </c>
    </row>
    <row r="6595" spans="1:33" x14ac:dyDescent="0.2">
      <c r="A6595" t="s">
        <v>6557</v>
      </c>
      <c r="B6595" t="str">
        <f t="shared" ref="B6595:B6658" si="311">TRIM(LEFT(SUBSTITUTE(MID(A6595,FIND(", ",A6595)+2, LEN(A6595)), """", ""), FIND(" ", SUBSTITUTE(MID(A6595,FIND(", ",A6595)+2, LEN(A6595)), """", "") &amp; " ") - 1))</f>
        <v>Kathy</v>
      </c>
      <c r="C6595" t="str">
        <f t="shared" si="310"/>
        <v>Tran</v>
      </c>
      <c r="D6595" s="1">
        <v>6585</v>
      </c>
      <c r="E6595" t="s">
        <v>7382</v>
      </c>
      <c r="F6595" t="s">
        <v>7389</v>
      </c>
      <c r="G6595" t="s">
        <v>7459</v>
      </c>
      <c r="H6595" t="s">
        <v>7436</v>
      </c>
      <c r="I6595" t="s">
        <v>7438</v>
      </c>
      <c r="J6595" t="s">
        <v>8298</v>
      </c>
      <c r="K6595" t="str">
        <f t="shared" ref="K6595:K6658" si="312">LOWER(B6595) &amp; LOWER(C6595) &amp; LOWER(E6595)</f>
        <v>kathytranva</v>
      </c>
      <c r="L6595" s="1">
        <v>1978</v>
      </c>
      <c r="M6595" t="s">
        <v>8316</v>
      </c>
      <c r="N6595" t="s">
        <v>11805</v>
      </c>
      <c r="O6595" t="s">
        <v>18031</v>
      </c>
      <c r="P6595" t="s">
        <v>22990</v>
      </c>
      <c r="Q6595" s="1">
        <v>0</v>
      </c>
      <c r="R6595" s="1">
        <v>0</v>
      </c>
      <c r="S6595" s="1">
        <v>0</v>
      </c>
      <c r="T6595" s="1">
        <v>0</v>
      </c>
      <c r="U6595" s="1">
        <v>0</v>
      </c>
      <c r="V6595" s="1">
        <v>0</v>
      </c>
      <c r="W6595" s="1">
        <v>0</v>
      </c>
      <c r="X6595" s="1">
        <v>0</v>
      </c>
      <c r="Y6595" s="1">
        <v>0</v>
      </c>
      <c r="Z6595" s="1">
        <v>0</v>
      </c>
      <c r="AA6595" s="1">
        <v>0</v>
      </c>
      <c r="AB6595" s="1">
        <v>0</v>
      </c>
      <c r="AC6595" s="1">
        <v>0</v>
      </c>
      <c r="AD6595" s="1">
        <v>0</v>
      </c>
      <c r="AE6595" s="1">
        <v>0</v>
      </c>
      <c r="AF6595" s="1">
        <v>0</v>
      </c>
      <c r="AG6595" s="1">
        <v>0</v>
      </c>
    </row>
    <row r="6596" spans="1:33" x14ac:dyDescent="0.2">
      <c r="A6596" t="s">
        <v>6558</v>
      </c>
      <c r="B6596" t="str">
        <f t="shared" si="311"/>
        <v>Mark</v>
      </c>
      <c r="C6596" t="str">
        <f t="shared" si="310"/>
        <v>Sickles</v>
      </c>
      <c r="D6596" s="1">
        <v>6586</v>
      </c>
      <c r="E6596" t="s">
        <v>7382</v>
      </c>
      <c r="F6596" t="s">
        <v>7389</v>
      </c>
      <c r="G6596" t="s">
        <v>7460</v>
      </c>
      <c r="H6596" t="s">
        <v>7436</v>
      </c>
      <c r="I6596" t="s">
        <v>8283</v>
      </c>
      <c r="J6596" t="s">
        <v>8293</v>
      </c>
      <c r="K6596" t="str">
        <f t="shared" si="312"/>
        <v>marksicklesva</v>
      </c>
      <c r="L6596" s="1">
        <v>1957</v>
      </c>
      <c r="M6596" t="s">
        <v>8316</v>
      </c>
      <c r="N6596" t="s">
        <v>11806</v>
      </c>
      <c r="O6596" t="s">
        <v>18032</v>
      </c>
      <c r="P6596" t="s">
        <v>22991</v>
      </c>
      <c r="Q6596" s="1">
        <v>0</v>
      </c>
      <c r="R6596" s="1">
        <v>0</v>
      </c>
      <c r="S6596" s="1">
        <v>0</v>
      </c>
      <c r="T6596" s="1">
        <v>0</v>
      </c>
      <c r="U6596" s="1">
        <v>0</v>
      </c>
      <c r="V6596" s="1">
        <v>0</v>
      </c>
      <c r="W6596" s="1">
        <v>0</v>
      </c>
      <c r="X6596" s="1">
        <v>0</v>
      </c>
      <c r="Y6596" s="1">
        <v>0</v>
      </c>
      <c r="Z6596" s="1">
        <v>0</v>
      </c>
      <c r="AA6596" s="1">
        <v>0</v>
      </c>
      <c r="AB6596" s="1">
        <v>0</v>
      </c>
      <c r="AC6596" s="1">
        <v>0</v>
      </c>
      <c r="AD6596" s="1">
        <v>0</v>
      </c>
      <c r="AE6596" s="1">
        <v>0</v>
      </c>
      <c r="AF6596" s="1">
        <v>0</v>
      </c>
      <c r="AG6596" s="1">
        <v>0</v>
      </c>
    </row>
    <row r="6597" spans="1:33" x14ac:dyDescent="0.2">
      <c r="A6597" t="s">
        <v>6559</v>
      </c>
      <c r="B6597" t="str">
        <f t="shared" si="311"/>
        <v>Paul</v>
      </c>
      <c r="C6597" t="str">
        <f t="shared" si="310"/>
        <v>Krizek</v>
      </c>
      <c r="D6597" s="1">
        <v>6587</v>
      </c>
      <c r="E6597" t="s">
        <v>7382</v>
      </c>
      <c r="F6597" t="s">
        <v>7389</v>
      </c>
      <c r="G6597" t="s">
        <v>7461</v>
      </c>
      <c r="H6597" t="s">
        <v>7436</v>
      </c>
      <c r="I6597" t="s">
        <v>8283</v>
      </c>
      <c r="J6597" t="s">
        <v>8293</v>
      </c>
      <c r="K6597" t="str">
        <f t="shared" si="312"/>
        <v>paulkrizekva</v>
      </c>
      <c r="L6597" s="1">
        <v>1961</v>
      </c>
      <c r="M6597" t="s">
        <v>8318</v>
      </c>
      <c r="N6597" t="s">
        <v>11807</v>
      </c>
      <c r="O6597" t="s">
        <v>18033</v>
      </c>
      <c r="P6597" t="s">
        <v>22992</v>
      </c>
      <c r="Q6597" s="1">
        <v>0</v>
      </c>
      <c r="R6597" s="1">
        <v>0</v>
      </c>
      <c r="S6597" s="1">
        <v>0</v>
      </c>
      <c r="T6597" s="1">
        <v>0</v>
      </c>
      <c r="U6597" s="1">
        <v>0</v>
      </c>
      <c r="V6597" s="1">
        <v>0</v>
      </c>
      <c r="W6597" s="1">
        <v>0</v>
      </c>
      <c r="X6597" s="1">
        <v>0</v>
      </c>
      <c r="Y6597" s="1">
        <v>0</v>
      </c>
      <c r="Z6597" s="1">
        <v>0</v>
      </c>
      <c r="AA6597" s="1">
        <v>0</v>
      </c>
      <c r="AB6597" s="1">
        <v>1</v>
      </c>
      <c r="AC6597" s="1">
        <v>0</v>
      </c>
      <c r="AD6597" s="1">
        <v>0</v>
      </c>
      <c r="AE6597" s="1">
        <v>0</v>
      </c>
      <c r="AF6597" s="1">
        <v>0</v>
      </c>
      <c r="AG6597" s="1">
        <v>0</v>
      </c>
    </row>
    <row r="6598" spans="1:33" x14ac:dyDescent="0.2">
      <c r="A6598" t="s">
        <v>6560</v>
      </c>
      <c r="B6598" t="str">
        <f t="shared" si="311"/>
        <v>Elizabeth</v>
      </c>
      <c r="C6598" t="str">
        <f t="shared" si="310"/>
        <v>Bennett-Parker</v>
      </c>
      <c r="D6598" s="1">
        <v>6588</v>
      </c>
      <c r="E6598" t="s">
        <v>7382</v>
      </c>
      <c r="F6598" t="s">
        <v>7389</v>
      </c>
      <c r="G6598" t="s">
        <v>7462</v>
      </c>
      <c r="H6598" t="s">
        <v>7436</v>
      </c>
      <c r="I6598" t="s">
        <v>7438</v>
      </c>
      <c r="J6598" t="s">
        <v>8293</v>
      </c>
      <c r="K6598" t="str">
        <f t="shared" si="312"/>
        <v>elizabethbennett-parkerva</v>
      </c>
      <c r="L6598" s="1"/>
      <c r="M6598" t="s">
        <v>8316</v>
      </c>
      <c r="N6598" t="s">
        <v>11808</v>
      </c>
      <c r="O6598" t="s">
        <v>18034</v>
      </c>
      <c r="P6598" t="s">
        <v>22993</v>
      </c>
      <c r="Q6598" s="1">
        <v>0</v>
      </c>
      <c r="R6598" s="1">
        <v>0</v>
      </c>
      <c r="S6598" s="1">
        <v>0</v>
      </c>
      <c r="T6598" s="1">
        <v>0</v>
      </c>
      <c r="U6598" s="1">
        <v>0</v>
      </c>
      <c r="V6598" s="1">
        <v>0</v>
      </c>
      <c r="W6598" s="1">
        <v>0</v>
      </c>
      <c r="X6598" s="1">
        <v>0</v>
      </c>
      <c r="Y6598" s="1">
        <v>0</v>
      </c>
      <c r="Z6598" s="1">
        <v>0</v>
      </c>
      <c r="AA6598" s="1">
        <v>0</v>
      </c>
      <c r="AB6598" s="1">
        <v>0</v>
      </c>
      <c r="AC6598" s="1">
        <v>0</v>
      </c>
      <c r="AD6598" s="1">
        <v>0</v>
      </c>
      <c r="AE6598" s="1">
        <v>0</v>
      </c>
      <c r="AF6598" s="1">
        <v>0</v>
      </c>
      <c r="AG6598" s="1">
        <v>0</v>
      </c>
    </row>
    <row r="6599" spans="1:33" x14ac:dyDescent="0.2">
      <c r="A6599" t="s">
        <v>6561</v>
      </c>
      <c r="B6599" t="str">
        <f t="shared" si="311"/>
        <v>Charniele</v>
      </c>
      <c r="C6599" t="str">
        <f t="shared" si="310"/>
        <v>Herring</v>
      </c>
      <c r="D6599" s="1">
        <v>6589</v>
      </c>
      <c r="E6599" t="s">
        <v>7382</v>
      </c>
      <c r="F6599" t="s">
        <v>7389</v>
      </c>
      <c r="G6599" t="s">
        <v>7463</v>
      </c>
      <c r="H6599" t="s">
        <v>7436</v>
      </c>
      <c r="I6599" t="s">
        <v>7438</v>
      </c>
      <c r="J6599" t="s">
        <v>8294</v>
      </c>
      <c r="K6599" t="str">
        <f t="shared" si="312"/>
        <v>charnieleherringva</v>
      </c>
      <c r="L6599" s="1">
        <v>1969</v>
      </c>
      <c r="M6599" t="s">
        <v>8318</v>
      </c>
      <c r="N6599" t="s">
        <v>11809</v>
      </c>
      <c r="O6599" t="s">
        <v>18035</v>
      </c>
      <c r="P6599" t="s">
        <v>22994</v>
      </c>
      <c r="Q6599" s="1">
        <v>0</v>
      </c>
      <c r="R6599" s="1">
        <v>0</v>
      </c>
      <c r="S6599" s="1">
        <v>0</v>
      </c>
      <c r="T6599" s="1">
        <v>0</v>
      </c>
      <c r="U6599" s="1">
        <v>1</v>
      </c>
      <c r="V6599" s="1">
        <v>0</v>
      </c>
      <c r="W6599" s="1">
        <v>0</v>
      </c>
      <c r="X6599" s="1">
        <v>0</v>
      </c>
      <c r="Y6599" s="1">
        <v>0</v>
      </c>
      <c r="Z6599" s="1">
        <v>0</v>
      </c>
      <c r="AA6599" s="1">
        <v>0</v>
      </c>
      <c r="AB6599" s="1">
        <v>1</v>
      </c>
      <c r="AC6599" s="1">
        <v>0</v>
      </c>
      <c r="AD6599" s="1">
        <v>0</v>
      </c>
      <c r="AE6599" s="1">
        <v>0</v>
      </c>
      <c r="AF6599" s="1">
        <v>0</v>
      </c>
      <c r="AG6599" s="1">
        <v>0</v>
      </c>
    </row>
    <row r="6600" spans="1:33" x14ac:dyDescent="0.2">
      <c r="A6600" t="s">
        <v>6562</v>
      </c>
      <c r="B6600" t="str">
        <f t="shared" si="311"/>
        <v>Patrick</v>
      </c>
      <c r="C6600" t="str">
        <f t="shared" si="310"/>
        <v>Hope</v>
      </c>
      <c r="D6600" s="1">
        <v>6590</v>
      </c>
      <c r="E6600" t="s">
        <v>7382</v>
      </c>
      <c r="F6600" t="s">
        <v>7389</v>
      </c>
      <c r="G6600" t="s">
        <v>7464</v>
      </c>
      <c r="H6600" t="s">
        <v>7436</v>
      </c>
      <c r="I6600" t="s">
        <v>8283</v>
      </c>
      <c r="J6600" t="s">
        <v>8293</v>
      </c>
      <c r="K6600" t="str">
        <f t="shared" si="312"/>
        <v>patrickhopeva</v>
      </c>
      <c r="L6600" s="1">
        <v>1972</v>
      </c>
      <c r="M6600" t="s">
        <v>8318</v>
      </c>
      <c r="N6600" t="s">
        <v>9314</v>
      </c>
      <c r="O6600" t="s">
        <v>18036</v>
      </c>
      <c r="P6600" t="s">
        <v>22995</v>
      </c>
      <c r="Q6600" s="1">
        <v>0</v>
      </c>
      <c r="R6600" s="1">
        <v>0</v>
      </c>
      <c r="S6600" s="1">
        <v>0</v>
      </c>
      <c r="T6600" s="1">
        <v>0</v>
      </c>
      <c r="U6600" s="1">
        <v>0</v>
      </c>
      <c r="V6600" s="1">
        <v>0</v>
      </c>
      <c r="W6600" s="1">
        <v>0</v>
      </c>
      <c r="X6600" s="1">
        <v>0</v>
      </c>
      <c r="Y6600" s="1">
        <v>0</v>
      </c>
      <c r="Z6600" s="1">
        <v>0</v>
      </c>
      <c r="AA6600" s="1">
        <v>0</v>
      </c>
      <c r="AB6600" s="1">
        <v>0</v>
      </c>
      <c r="AC6600" s="1">
        <v>0</v>
      </c>
      <c r="AD6600" s="1">
        <v>0</v>
      </c>
      <c r="AE6600" s="1">
        <v>0</v>
      </c>
      <c r="AF6600" s="1">
        <v>0</v>
      </c>
      <c r="AG6600" s="1">
        <v>0</v>
      </c>
    </row>
    <row r="6601" spans="1:33" x14ac:dyDescent="0.2">
      <c r="A6601" t="s">
        <v>6563</v>
      </c>
      <c r="B6601" t="str">
        <f t="shared" si="311"/>
        <v>Richard</v>
      </c>
      <c r="C6601" t="str">
        <f t="shared" si="310"/>
        <v>Sullivan</v>
      </c>
      <c r="D6601" s="1">
        <v>6591</v>
      </c>
      <c r="E6601" t="s">
        <v>7382</v>
      </c>
      <c r="F6601" t="s">
        <v>7389</v>
      </c>
      <c r="G6601" t="s">
        <v>7465</v>
      </c>
      <c r="H6601" t="s">
        <v>7436</v>
      </c>
      <c r="I6601" t="s">
        <v>8283</v>
      </c>
      <c r="J6601" t="s">
        <v>8293</v>
      </c>
      <c r="K6601" t="str">
        <f t="shared" si="312"/>
        <v>richardsullivanva</v>
      </c>
      <c r="L6601" s="1">
        <v>1959</v>
      </c>
      <c r="M6601" t="s">
        <v>8318</v>
      </c>
      <c r="N6601" t="s">
        <v>11810</v>
      </c>
      <c r="O6601" t="s">
        <v>18037</v>
      </c>
      <c r="P6601" t="s">
        <v>19088</v>
      </c>
      <c r="Q6601" s="1">
        <v>0</v>
      </c>
      <c r="R6601" s="1">
        <v>0</v>
      </c>
      <c r="S6601" s="1">
        <v>0</v>
      </c>
      <c r="T6601" s="1">
        <v>0</v>
      </c>
      <c r="U6601" s="1">
        <v>0</v>
      </c>
      <c r="V6601" s="1">
        <v>0</v>
      </c>
      <c r="W6601" s="1">
        <v>0</v>
      </c>
      <c r="X6601" s="1">
        <v>0</v>
      </c>
      <c r="Y6601" s="1">
        <v>0</v>
      </c>
      <c r="Z6601" s="1">
        <v>0</v>
      </c>
      <c r="AA6601" s="1">
        <v>0</v>
      </c>
      <c r="AB6601" s="1">
        <v>1</v>
      </c>
      <c r="AC6601" s="1">
        <v>0</v>
      </c>
      <c r="AD6601" s="1">
        <v>0</v>
      </c>
      <c r="AE6601" s="1">
        <v>0</v>
      </c>
      <c r="AF6601" s="1">
        <v>0</v>
      </c>
      <c r="AG6601" s="1">
        <v>0</v>
      </c>
    </row>
    <row r="6602" spans="1:33" x14ac:dyDescent="0.2">
      <c r="A6602" t="s">
        <v>6564</v>
      </c>
      <c r="B6602" t="str">
        <f t="shared" si="311"/>
        <v>Alfonso</v>
      </c>
      <c r="C6602" t="str">
        <f t="shared" si="310"/>
        <v>Lopez</v>
      </c>
      <c r="D6602" s="1">
        <v>6592</v>
      </c>
      <c r="E6602" t="s">
        <v>7382</v>
      </c>
      <c r="F6602" t="s">
        <v>7389</v>
      </c>
      <c r="G6602" t="s">
        <v>7466</v>
      </c>
      <c r="H6602" t="s">
        <v>7436</v>
      </c>
      <c r="I6602" t="s">
        <v>8283</v>
      </c>
      <c r="J6602" t="s">
        <v>8297</v>
      </c>
      <c r="K6602" t="str">
        <f t="shared" si="312"/>
        <v>alfonsolopezva</v>
      </c>
      <c r="L6602" s="1">
        <v>1970</v>
      </c>
      <c r="M6602" t="s">
        <v>8318</v>
      </c>
      <c r="N6602" t="s">
        <v>11811</v>
      </c>
      <c r="O6602" t="s">
        <v>18038</v>
      </c>
      <c r="P6602" t="s">
        <v>17206</v>
      </c>
      <c r="Q6602" s="1">
        <v>0</v>
      </c>
      <c r="R6602" s="1">
        <v>0</v>
      </c>
      <c r="S6602" s="1">
        <v>0</v>
      </c>
      <c r="T6602" s="1">
        <v>0</v>
      </c>
      <c r="U6602" s="1">
        <v>0</v>
      </c>
      <c r="V6602" s="1">
        <v>0</v>
      </c>
      <c r="W6602" s="1">
        <v>0</v>
      </c>
      <c r="X6602" s="1">
        <v>0</v>
      </c>
      <c r="Y6602" s="1">
        <v>0</v>
      </c>
      <c r="Z6602" s="1">
        <v>0</v>
      </c>
      <c r="AA6602" s="1">
        <v>0</v>
      </c>
      <c r="AB6602" s="1">
        <v>1</v>
      </c>
      <c r="AC6602" s="1">
        <v>0</v>
      </c>
      <c r="AD6602" s="1">
        <v>0</v>
      </c>
      <c r="AE6602" s="1">
        <v>0</v>
      </c>
      <c r="AF6602" s="1">
        <v>0</v>
      </c>
      <c r="AG6602" s="1">
        <v>0</v>
      </c>
    </row>
    <row r="6603" spans="1:33" x14ac:dyDescent="0.2">
      <c r="A6603" t="s">
        <v>6565</v>
      </c>
      <c r="B6603" t="str">
        <f t="shared" si="311"/>
        <v>Israel</v>
      </c>
      <c r="C6603" t="str">
        <f t="shared" si="310"/>
        <v>O'Quinn</v>
      </c>
      <c r="D6603" s="1">
        <v>6593</v>
      </c>
      <c r="E6603" t="s">
        <v>7382</v>
      </c>
      <c r="F6603" t="s">
        <v>7389</v>
      </c>
      <c r="G6603" t="s">
        <v>7428</v>
      </c>
      <c r="H6603" t="s">
        <v>7449</v>
      </c>
      <c r="I6603" t="s">
        <v>8283</v>
      </c>
      <c r="J6603" t="s">
        <v>8293</v>
      </c>
      <c r="K6603" t="str">
        <f t="shared" si="312"/>
        <v>israelo'quinnva</v>
      </c>
      <c r="L6603" s="1">
        <v>1980</v>
      </c>
      <c r="M6603" t="s">
        <v>8317</v>
      </c>
      <c r="N6603" t="s">
        <v>8340</v>
      </c>
      <c r="O6603" t="s">
        <v>18039</v>
      </c>
      <c r="P6603" t="s">
        <v>22996</v>
      </c>
      <c r="Q6603" s="1">
        <v>0</v>
      </c>
      <c r="R6603" s="1">
        <v>0</v>
      </c>
      <c r="S6603" s="1">
        <v>0</v>
      </c>
      <c r="T6603" s="1">
        <v>0</v>
      </c>
      <c r="U6603" s="1">
        <v>0</v>
      </c>
      <c r="V6603" s="1">
        <v>0</v>
      </c>
      <c r="W6603" s="1">
        <v>0</v>
      </c>
      <c r="X6603" s="1">
        <v>0</v>
      </c>
      <c r="Y6603" s="1">
        <v>0</v>
      </c>
      <c r="Z6603" s="1">
        <v>0</v>
      </c>
      <c r="AA6603" s="1">
        <v>0</v>
      </c>
      <c r="AB6603" s="1">
        <v>0</v>
      </c>
      <c r="AC6603" s="1">
        <v>0</v>
      </c>
      <c r="AD6603" s="1">
        <v>0</v>
      </c>
      <c r="AE6603" s="1">
        <v>0</v>
      </c>
      <c r="AF6603" s="1">
        <v>0</v>
      </c>
      <c r="AG6603" s="1">
        <v>0</v>
      </c>
    </row>
    <row r="6604" spans="1:33" x14ac:dyDescent="0.2">
      <c r="A6604" t="s">
        <v>6566</v>
      </c>
      <c r="B6604" t="str">
        <f t="shared" si="311"/>
        <v>Michelle-Ann</v>
      </c>
      <c r="C6604" t="str">
        <f t="shared" si="310"/>
        <v>Maldonado</v>
      </c>
      <c r="D6604" s="1">
        <v>6594</v>
      </c>
      <c r="E6604" t="s">
        <v>7382</v>
      </c>
      <c r="F6604" t="s">
        <v>7389</v>
      </c>
      <c r="G6604" t="s">
        <v>7467</v>
      </c>
      <c r="H6604" t="s">
        <v>7436</v>
      </c>
      <c r="I6604" t="s">
        <v>7438</v>
      </c>
      <c r="J6604" t="s">
        <v>8294</v>
      </c>
      <c r="K6604" t="str">
        <f t="shared" si="312"/>
        <v>michelle-annmaldonadova</v>
      </c>
      <c r="L6604" s="1">
        <v>1969</v>
      </c>
      <c r="M6604" t="s">
        <v>8318</v>
      </c>
      <c r="N6604" t="s">
        <v>11812</v>
      </c>
      <c r="O6604" t="s">
        <v>18019</v>
      </c>
      <c r="P6604" t="s">
        <v>22997</v>
      </c>
      <c r="Q6604" s="1">
        <v>0</v>
      </c>
      <c r="R6604" s="1">
        <v>0</v>
      </c>
      <c r="S6604" s="1">
        <v>0</v>
      </c>
      <c r="T6604" s="1">
        <v>0</v>
      </c>
      <c r="U6604" s="1">
        <v>1</v>
      </c>
      <c r="V6604" s="1">
        <v>0</v>
      </c>
      <c r="W6604" s="1">
        <v>0</v>
      </c>
      <c r="X6604" s="1">
        <v>0</v>
      </c>
      <c r="Y6604" s="1">
        <v>0</v>
      </c>
      <c r="Z6604" s="1">
        <v>0</v>
      </c>
      <c r="AA6604" s="1">
        <v>0</v>
      </c>
      <c r="AB6604" s="1">
        <v>0</v>
      </c>
      <c r="AC6604" s="1">
        <v>0</v>
      </c>
      <c r="AD6604" s="1">
        <v>0</v>
      </c>
      <c r="AE6604" s="1">
        <v>0</v>
      </c>
      <c r="AF6604" s="1">
        <v>0</v>
      </c>
      <c r="AG6604" s="1">
        <v>0</v>
      </c>
    </row>
    <row r="6605" spans="1:33" x14ac:dyDescent="0.2">
      <c r="A6605" t="s">
        <v>6567</v>
      </c>
      <c r="B6605" t="str">
        <f t="shared" si="311"/>
        <v>Briana</v>
      </c>
      <c r="C6605" t="str">
        <f t="shared" si="310"/>
        <v>Sewell</v>
      </c>
      <c r="D6605" s="1">
        <v>6595</v>
      </c>
      <c r="E6605" t="s">
        <v>7382</v>
      </c>
      <c r="F6605" t="s">
        <v>7389</v>
      </c>
      <c r="G6605" t="s">
        <v>7468</v>
      </c>
      <c r="H6605" t="s">
        <v>7436</v>
      </c>
      <c r="I6605" t="s">
        <v>7438</v>
      </c>
      <c r="J6605" t="s">
        <v>8294</v>
      </c>
      <c r="K6605" t="str">
        <f t="shared" si="312"/>
        <v>brianasewellva</v>
      </c>
      <c r="L6605" s="1">
        <v>1990</v>
      </c>
      <c r="M6605" t="s">
        <v>8316</v>
      </c>
      <c r="N6605" t="s">
        <v>11813</v>
      </c>
      <c r="O6605" t="s">
        <v>18040</v>
      </c>
      <c r="P6605" t="s">
        <v>22967</v>
      </c>
      <c r="Q6605" s="1">
        <v>0</v>
      </c>
      <c r="R6605" s="1">
        <v>0</v>
      </c>
      <c r="S6605" s="1">
        <v>0</v>
      </c>
      <c r="T6605" s="1">
        <v>0</v>
      </c>
      <c r="U6605" s="1">
        <v>0</v>
      </c>
      <c r="V6605" s="1">
        <v>0</v>
      </c>
      <c r="W6605" s="1">
        <v>1</v>
      </c>
      <c r="X6605" s="1">
        <v>0</v>
      </c>
      <c r="Y6605" s="1">
        <v>0</v>
      </c>
      <c r="Z6605" s="1">
        <v>0</v>
      </c>
      <c r="AA6605" s="1">
        <v>0</v>
      </c>
      <c r="AB6605" s="1">
        <v>0</v>
      </c>
      <c r="AC6605" s="1">
        <v>0</v>
      </c>
      <c r="AD6605" s="1">
        <v>0</v>
      </c>
      <c r="AE6605" s="1">
        <v>0</v>
      </c>
      <c r="AF6605" s="1">
        <v>0</v>
      </c>
      <c r="AG6605" s="1">
        <v>0</v>
      </c>
    </row>
    <row r="6606" spans="1:33" x14ac:dyDescent="0.2">
      <c r="A6606" t="s">
        <v>6568</v>
      </c>
      <c r="B6606" t="str">
        <f t="shared" si="311"/>
        <v>Luke</v>
      </c>
      <c r="C6606" t="str">
        <f t="shared" si="310"/>
        <v>Torian</v>
      </c>
      <c r="D6606" s="1">
        <v>6596</v>
      </c>
      <c r="E6606" t="s">
        <v>7382</v>
      </c>
      <c r="F6606" t="s">
        <v>7389</v>
      </c>
      <c r="G6606" t="s">
        <v>7469</v>
      </c>
      <c r="H6606" t="s">
        <v>7436</v>
      </c>
      <c r="I6606" t="s">
        <v>8283</v>
      </c>
      <c r="J6606" t="s">
        <v>8294</v>
      </c>
      <c r="K6606" t="str">
        <f t="shared" si="312"/>
        <v>luketorianva</v>
      </c>
      <c r="L6606" s="1">
        <v>1958</v>
      </c>
      <c r="M6606" t="s">
        <v>8322</v>
      </c>
      <c r="N6606" t="s">
        <v>11814</v>
      </c>
      <c r="O6606" t="s">
        <v>18041</v>
      </c>
      <c r="P6606" t="s">
        <v>19001</v>
      </c>
      <c r="Q6606" s="1">
        <v>0</v>
      </c>
      <c r="R6606" s="1">
        <v>0</v>
      </c>
      <c r="S6606" s="1">
        <v>0</v>
      </c>
      <c r="T6606" s="1">
        <v>0</v>
      </c>
      <c r="U6606" s="1">
        <v>0</v>
      </c>
      <c r="V6606" s="1">
        <v>0</v>
      </c>
      <c r="W6606" s="1">
        <v>0</v>
      </c>
      <c r="X6606" s="1">
        <v>0</v>
      </c>
      <c r="Y6606" s="1">
        <v>0</v>
      </c>
      <c r="Z6606" s="1">
        <v>0</v>
      </c>
      <c r="AA6606" s="1">
        <v>0</v>
      </c>
      <c r="AB6606" s="1">
        <v>0</v>
      </c>
      <c r="AC6606" s="1">
        <v>0</v>
      </c>
      <c r="AD6606" s="1">
        <v>0</v>
      </c>
      <c r="AE6606" s="1">
        <v>0</v>
      </c>
      <c r="AF6606" s="1">
        <v>0</v>
      </c>
      <c r="AG6606" s="1">
        <v>0</v>
      </c>
    </row>
    <row r="6607" spans="1:33" x14ac:dyDescent="0.2">
      <c r="A6607" t="s">
        <v>6569</v>
      </c>
      <c r="B6607" t="str">
        <f t="shared" si="311"/>
        <v>Marcus</v>
      </c>
      <c r="C6607" t="str">
        <f t="shared" si="310"/>
        <v>Simon</v>
      </c>
      <c r="D6607" s="1">
        <v>6597</v>
      </c>
      <c r="E6607" t="s">
        <v>7382</v>
      </c>
      <c r="F6607" t="s">
        <v>7389</v>
      </c>
      <c r="G6607" t="s">
        <v>7470</v>
      </c>
      <c r="H6607" t="s">
        <v>7436</v>
      </c>
      <c r="I6607" t="s">
        <v>8283</v>
      </c>
      <c r="J6607" t="s">
        <v>8293</v>
      </c>
      <c r="K6607" t="str">
        <f t="shared" si="312"/>
        <v>marcussimonva</v>
      </c>
      <c r="L6607" s="1">
        <v>1970</v>
      </c>
      <c r="M6607" t="s">
        <v>8318</v>
      </c>
      <c r="N6607" t="s">
        <v>11815</v>
      </c>
      <c r="O6607" t="s">
        <v>18042</v>
      </c>
      <c r="P6607" t="s">
        <v>22998</v>
      </c>
      <c r="Q6607" s="1">
        <v>0</v>
      </c>
      <c r="R6607" s="1">
        <v>0</v>
      </c>
      <c r="S6607" s="1">
        <v>0</v>
      </c>
      <c r="T6607" s="1">
        <v>0</v>
      </c>
      <c r="U6607" s="1">
        <v>1</v>
      </c>
      <c r="V6607" s="1">
        <v>0</v>
      </c>
      <c r="W6607" s="1">
        <v>0</v>
      </c>
      <c r="X6607" s="1">
        <v>1</v>
      </c>
      <c r="Y6607" s="1">
        <v>1</v>
      </c>
      <c r="Z6607" s="1">
        <v>0</v>
      </c>
      <c r="AA6607" s="1">
        <v>0</v>
      </c>
      <c r="AB6607" s="1">
        <v>1</v>
      </c>
      <c r="AC6607" s="1">
        <v>0</v>
      </c>
      <c r="AD6607" s="1">
        <v>0</v>
      </c>
      <c r="AE6607" s="1">
        <v>0</v>
      </c>
      <c r="AF6607" s="1">
        <v>0</v>
      </c>
      <c r="AG6607" s="1">
        <v>0</v>
      </c>
    </row>
    <row r="6608" spans="1:33" x14ac:dyDescent="0.2">
      <c r="A6608" t="s">
        <v>6570</v>
      </c>
      <c r="B6608" t="str">
        <f t="shared" si="311"/>
        <v>Robert</v>
      </c>
      <c r="C6608" t="str">
        <f t="shared" si="310"/>
        <v>Orrock</v>
      </c>
      <c r="D6608" s="1">
        <v>6598</v>
      </c>
      <c r="E6608" t="s">
        <v>7382</v>
      </c>
      <c r="F6608" t="s">
        <v>7389</v>
      </c>
      <c r="G6608" t="s">
        <v>7471</v>
      </c>
      <c r="H6608" t="s">
        <v>7449</v>
      </c>
      <c r="I6608" t="s">
        <v>8283</v>
      </c>
      <c r="J6608" t="s">
        <v>8293</v>
      </c>
      <c r="K6608" t="str">
        <f t="shared" si="312"/>
        <v>robertorrockva</v>
      </c>
      <c r="L6608" s="1">
        <v>1955</v>
      </c>
      <c r="M6608" t="s">
        <v>8316</v>
      </c>
      <c r="N6608" t="s">
        <v>9339</v>
      </c>
      <c r="O6608" t="s">
        <v>18043</v>
      </c>
      <c r="P6608" t="s">
        <v>18933</v>
      </c>
      <c r="Q6608" s="1">
        <v>0</v>
      </c>
      <c r="R6608" s="1">
        <v>0</v>
      </c>
      <c r="S6608" s="1">
        <v>0</v>
      </c>
      <c r="T6608" s="1">
        <v>1</v>
      </c>
      <c r="U6608" s="1">
        <v>0</v>
      </c>
      <c r="V6608" s="1">
        <v>0</v>
      </c>
      <c r="W6608" s="1">
        <v>1</v>
      </c>
      <c r="X6608" s="1">
        <v>0</v>
      </c>
      <c r="Y6608" s="1">
        <v>0</v>
      </c>
      <c r="Z6608" s="1">
        <v>0</v>
      </c>
      <c r="AA6608" s="1">
        <v>0</v>
      </c>
      <c r="AB6608" s="1">
        <v>0</v>
      </c>
      <c r="AC6608" s="1">
        <v>0</v>
      </c>
      <c r="AD6608" s="1">
        <v>0</v>
      </c>
      <c r="AE6608" s="1">
        <v>0</v>
      </c>
      <c r="AF6608" s="1">
        <v>0</v>
      </c>
      <c r="AG6608" s="1">
        <v>0</v>
      </c>
    </row>
    <row r="6609" spans="1:33" x14ac:dyDescent="0.2">
      <c r="A6609" t="s">
        <v>6571</v>
      </c>
      <c r="B6609" t="str">
        <f t="shared" si="311"/>
        <v>Hyland</v>
      </c>
      <c r="C6609" t="str">
        <f t="shared" si="310"/>
        <v>Fowler</v>
      </c>
      <c r="D6609" s="1">
        <v>6599</v>
      </c>
      <c r="E6609" t="s">
        <v>7382</v>
      </c>
      <c r="F6609" t="s">
        <v>7389</v>
      </c>
      <c r="G6609" t="s">
        <v>7472</v>
      </c>
      <c r="H6609" t="s">
        <v>7449</v>
      </c>
      <c r="I6609" t="s">
        <v>8283</v>
      </c>
      <c r="J6609" t="s">
        <v>8293</v>
      </c>
      <c r="K6609" t="str">
        <f t="shared" si="312"/>
        <v>hylandfowlerva</v>
      </c>
      <c r="L6609" s="1">
        <v>1955</v>
      </c>
      <c r="M6609" t="s">
        <v>8317</v>
      </c>
      <c r="N6609" t="s">
        <v>11816</v>
      </c>
      <c r="O6609" t="s">
        <v>18044</v>
      </c>
      <c r="P6609" t="s">
        <v>22384</v>
      </c>
      <c r="Q6609" s="1">
        <v>0</v>
      </c>
      <c r="R6609" s="1">
        <v>0</v>
      </c>
      <c r="S6609" s="1">
        <v>0</v>
      </c>
      <c r="T6609" s="1">
        <v>0</v>
      </c>
      <c r="U6609" s="1">
        <v>0</v>
      </c>
      <c r="V6609" s="1">
        <v>0</v>
      </c>
      <c r="W6609" s="1">
        <v>1</v>
      </c>
      <c r="X6609" s="1">
        <v>0</v>
      </c>
      <c r="Y6609" s="1">
        <v>0</v>
      </c>
      <c r="Z6609" s="1">
        <v>0</v>
      </c>
      <c r="AA6609" s="1">
        <v>0</v>
      </c>
      <c r="AB6609" s="1">
        <v>0</v>
      </c>
      <c r="AC6609" s="1">
        <v>0</v>
      </c>
      <c r="AD6609" s="1">
        <v>0</v>
      </c>
      <c r="AE6609" s="1">
        <v>0</v>
      </c>
      <c r="AF6609" s="1">
        <v>0</v>
      </c>
      <c r="AG6609" s="1">
        <v>0</v>
      </c>
    </row>
    <row r="6610" spans="1:33" x14ac:dyDescent="0.2">
      <c r="A6610" t="s">
        <v>6572</v>
      </c>
      <c r="B6610" t="str">
        <f t="shared" si="311"/>
        <v>John</v>
      </c>
      <c r="C6610" t="str">
        <f t="shared" si="310"/>
        <v>McGuire</v>
      </c>
      <c r="D6610" s="1">
        <v>6600</v>
      </c>
      <c r="E6610" t="s">
        <v>7382</v>
      </c>
      <c r="F6610" t="s">
        <v>7389</v>
      </c>
      <c r="G6610" t="s">
        <v>7473</v>
      </c>
      <c r="H6610" t="s">
        <v>7449</v>
      </c>
      <c r="I6610" t="s">
        <v>8283</v>
      </c>
      <c r="J6610" t="s">
        <v>8293</v>
      </c>
      <c r="K6610" t="str">
        <f t="shared" si="312"/>
        <v>johnmcguireva</v>
      </c>
      <c r="L6610" s="1">
        <v>1968</v>
      </c>
      <c r="M6610" t="s">
        <v>8321</v>
      </c>
      <c r="N6610" t="s">
        <v>9670</v>
      </c>
      <c r="O6610" t="s">
        <v>18045</v>
      </c>
      <c r="P6610" t="s">
        <v>22999</v>
      </c>
      <c r="Q6610" s="1">
        <v>0</v>
      </c>
      <c r="R6610" s="1">
        <v>0</v>
      </c>
      <c r="S6610" s="1">
        <v>0</v>
      </c>
      <c r="T6610" s="1">
        <v>0</v>
      </c>
      <c r="U6610" s="1">
        <v>1</v>
      </c>
      <c r="V6610" s="1">
        <v>0</v>
      </c>
      <c r="W6610" s="1">
        <v>0</v>
      </c>
      <c r="X6610" s="1">
        <v>0</v>
      </c>
      <c r="Y6610" s="1">
        <v>0</v>
      </c>
      <c r="Z6610" s="1">
        <v>0</v>
      </c>
      <c r="AA6610" s="1">
        <v>0</v>
      </c>
      <c r="AB6610" s="1">
        <v>0</v>
      </c>
      <c r="AC6610" s="1">
        <v>0</v>
      </c>
      <c r="AD6610" s="1">
        <v>0</v>
      </c>
      <c r="AE6610" s="1">
        <v>0</v>
      </c>
      <c r="AF6610" s="1">
        <v>0</v>
      </c>
      <c r="AG6610" s="1">
        <v>0</v>
      </c>
    </row>
    <row r="6611" spans="1:33" x14ac:dyDescent="0.2">
      <c r="A6611" t="s">
        <v>6573</v>
      </c>
      <c r="B6611" t="str">
        <f t="shared" si="311"/>
        <v>Sally</v>
      </c>
      <c r="C6611" t="str">
        <f t="shared" si="310"/>
        <v>Hudson</v>
      </c>
      <c r="D6611" s="1">
        <v>6601</v>
      </c>
      <c r="E6611" t="s">
        <v>7382</v>
      </c>
      <c r="F6611" t="s">
        <v>7389</v>
      </c>
      <c r="G6611" t="s">
        <v>7474</v>
      </c>
      <c r="H6611" t="s">
        <v>7436</v>
      </c>
      <c r="I6611" t="s">
        <v>7438</v>
      </c>
      <c r="J6611" t="s">
        <v>8293</v>
      </c>
      <c r="K6611" t="str">
        <f t="shared" si="312"/>
        <v>sallyhudsonva</v>
      </c>
      <c r="L6611" s="1"/>
      <c r="M6611" t="s">
        <v>8322</v>
      </c>
      <c r="N6611" t="s">
        <v>11817</v>
      </c>
      <c r="O6611" t="s">
        <v>18046</v>
      </c>
      <c r="P6611" t="s">
        <v>19104</v>
      </c>
      <c r="Q6611" s="1">
        <v>0</v>
      </c>
      <c r="R6611" s="1">
        <v>0</v>
      </c>
      <c r="S6611" s="1">
        <v>0</v>
      </c>
      <c r="T6611" s="1">
        <v>0</v>
      </c>
      <c r="U6611" s="1">
        <v>0</v>
      </c>
      <c r="V6611" s="1">
        <v>0</v>
      </c>
      <c r="W6611" s="1">
        <v>1</v>
      </c>
      <c r="X6611" s="1">
        <v>0</v>
      </c>
      <c r="Y6611" s="1">
        <v>0</v>
      </c>
      <c r="Z6611" s="1">
        <v>0</v>
      </c>
      <c r="AA6611" s="1">
        <v>1</v>
      </c>
      <c r="AB6611" s="1">
        <v>0</v>
      </c>
      <c r="AC6611" s="1">
        <v>0</v>
      </c>
      <c r="AD6611" s="1">
        <v>0</v>
      </c>
      <c r="AE6611" s="1">
        <v>0</v>
      </c>
      <c r="AF6611" s="1">
        <v>0</v>
      </c>
      <c r="AG6611" s="1">
        <v>0</v>
      </c>
    </row>
    <row r="6612" spans="1:33" x14ac:dyDescent="0.2">
      <c r="A6612" t="s">
        <v>6574</v>
      </c>
      <c r="B6612" t="str">
        <f t="shared" si="311"/>
        <v>Robert</v>
      </c>
      <c r="C6612" t="str">
        <f t="shared" si="310"/>
        <v>Bell</v>
      </c>
      <c r="D6612" s="1">
        <v>6602</v>
      </c>
      <c r="E6612" t="s">
        <v>7382</v>
      </c>
      <c r="F6612" t="s">
        <v>7389</v>
      </c>
      <c r="G6612" t="s">
        <v>7475</v>
      </c>
      <c r="H6612" t="s">
        <v>7449</v>
      </c>
      <c r="I6612" t="s">
        <v>8283</v>
      </c>
      <c r="J6612" t="s">
        <v>8293</v>
      </c>
      <c r="K6612" t="str">
        <f t="shared" si="312"/>
        <v>robertbellva</v>
      </c>
      <c r="L6612" s="1">
        <v>1967</v>
      </c>
      <c r="M6612" t="s">
        <v>8318</v>
      </c>
      <c r="N6612" t="s">
        <v>8684</v>
      </c>
      <c r="O6612" t="s">
        <v>18047</v>
      </c>
      <c r="P6612" t="s">
        <v>17206</v>
      </c>
      <c r="Q6612" s="1">
        <v>0</v>
      </c>
      <c r="R6612" s="1">
        <v>0</v>
      </c>
      <c r="S6612" s="1">
        <v>0</v>
      </c>
      <c r="T6612" s="1">
        <v>0</v>
      </c>
      <c r="U6612" s="1">
        <v>0</v>
      </c>
      <c r="V6612" s="1">
        <v>0</v>
      </c>
      <c r="W6612" s="1">
        <v>0</v>
      </c>
      <c r="X6612" s="1">
        <v>0</v>
      </c>
      <c r="Y6612" s="1">
        <v>0</v>
      </c>
      <c r="Z6612" s="1">
        <v>0</v>
      </c>
      <c r="AA6612" s="1">
        <v>0</v>
      </c>
      <c r="AB6612" s="1">
        <v>1</v>
      </c>
      <c r="AC6612" s="1">
        <v>0</v>
      </c>
      <c r="AD6612" s="1">
        <v>0</v>
      </c>
      <c r="AE6612" s="1">
        <v>0</v>
      </c>
      <c r="AF6612" s="1">
        <v>0</v>
      </c>
      <c r="AG6612" s="1">
        <v>0</v>
      </c>
    </row>
    <row r="6613" spans="1:33" x14ac:dyDescent="0.2">
      <c r="A6613" t="s">
        <v>6575</v>
      </c>
      <c r="B6613" t="str">
        <f t="shared" si="311"/>
        <v>C.</v>
      </c>
      <c r="C6613" t="str">
        <f t="shared" si="310"/>
        <v>Fariss</v>
      </c>
      <c r="D6613" s="1">
        <v>6603</v>
      </c>
      <c r="E6613" t="s">
        <v>7382</v>
      </c>
      <c r="F6613" t="s">
        <v>7389</v>
      </c>
      <c r="G6613" t="s">
        <v>7476</v>
      </c>
      <c r="H6613" t="s">
        <v>7449</v>
      </c>
      <c r="I6613" t="s">
        <v>8283</v>
      </c>
      <c r="J6613" t="s">
        <v>8293</v>
      </c>
      <c r="K6613" t="str">
        <f t="shared" si="312"/>
        <v>c.farissva</v>
      </c>
      <c r="L6613" s="1">
        <v>1968</v>
      </c>
      <c r="M6613" t="s">
        <v>8321</v>
      </c>
      <c r="N6613" t="s">
        <v>11818</v>
      </c>
      <c r="O6613" t="s">
        <v>12497</v>
      </c>
      <c r="P6613" t="s">
        <v>23000</v>
      </c>
      <c r="Q6613" s="1">
        <v>0</v>
      </c>
      <c r="R6613" s="1">
        <v>0</v>
      </c>
      <c r="S6613" s="1">
        <v>0</v>
      </c>
      <c r="T6613" s="1">
        <v>0</v>
      </c>
      <c r="U6613" s="1">
        <v>1</v>
      </c>
      <c r="V6613" s="1">
        <v>0</v>
      </c>
      <c r="W6613" s="1">
        <v>0</v>
      </c>
      <c r="X6613" s="1">
        <v>0</v>
      </c>
      <c r="Y6613" s="1">
        <v>0</v>
      </c>
      <c r="Z6613" s="1">
        <v>0</v>
      </c>
      <c r="AA6613" s="1">
        <v>0</v>
      </c>
      <c r="AB6613" s="1">
        <v>0</v>
      </c>
      <c r="AC6613" s="1">
        <v>0</v>
      </c>
      <c r="AD6613" s="1">
        <v>0</v>
      </c>
      <c r="AE6613" s="1">
        <v>0</v>
      </c>
      <c r="AF6613" s="1">
        <v>0</v>
      </c>
      <c r="AG6613" s="1">
        <v>0</v>
      </c>
    </row>
    <row r="6614" spans="1:33" x14ac:dyDescent="0.2">
      <c r="A6614" t="s">
        <v>6576</v>
      </c>
      <c r="B6614" t="str">
        <f t="shared" si="311"/>
        <v>Jeffrey</v>
      </c>
      <c r="C6614" t="str">
        <f t="shared" si="310"/>
        <v>Campbell</v>
      </c>
      <c r="D6614" s="1">
        <v>6604</v>
      </c>
      <c r="E6614" t="s">
        <v>7382</v>
      </c>
      <c r="F6614" t="s">
        <v>7389</v>
      </c>
      <c r="G6614" t="s">
        <v>7429</v>
      </c>
      <c r="H6614" t="s">
        <v>7449</v>
      </c>
      <c r="I6614" t="s">
        <v>8283</v>
      </c>
      <c r="J6614" t="s">
        <v>8293</v>
      </c>
      <c r="K6614" t="str">
        <f t="shared" si="312"/>
        <v>jeffreycampbellva</v>
      </c>
      <c r="L6614" s="1">
        <v>1966</v>
      </c>
      <c r="M6614" t="s">
        <v>8318</v>
      </c>
      <c r="N6614" t="s">
        <v>11819</v>
      </c>
      <c r="O6614" t="s">
        <v>18048</v>
      </c>
      <c r="P6614" t="s">
        <v>17206</v>
      </c>
      <c r="Q6614" s="1">
        <v>0</v>
      </c>
      <c r="R6614" s="1">
        <v>0</v>
      </c>
      <c r="S6614" s="1">
        <v>0</v>
      </c>
      <c r="T6614" s="1">
        <v>0</v>
      </c>
      <c r="U6614" s="1">
        <v>1</v>
      </c>
      <c r="V6614" s="1">
        <v>0</v>
      </c>
      <c r="W6614" s="1">
        <v>0</v>
      </c>
      <c r="X6614" s="1">
        <v>0</v>
      </c>
      <c r="Y6614" s="1">
        <v>0</v>
      </c>
      <c r="Z6614" s="1">
        <v>0</v>
      </c>
      <c r="AA6614" s="1">
        <v>0</v>
      </c>
      <c r="AB6614" s="1">
        <v>1</v>
      </c>
      <c r="AC6614" s="1">
        <v>0</v>
      </c>
      <c r="AD6614" s="1">
        <v>0</v>
      </c>
      <c r="AE6614" s="1">
        <v>0</v>
      </c>
      <c r="AF6614" s="1">
        <v>0</v>
      </c>
      <c r="AG6614" s="1">
        <v>0</v>
      </c>
    </row>
    <row r="6615" spans="1:33" x14ac:dyDescent="0.2">
      <c r="A6615" t="s">
        <v>6577</v>
      </c>
      <c r="B6615" t="str">
        <f t="shared" si="311"/>
        <v>James</v>
      </c>
      <c r="C6615" t="str">
        <f t="shared" si="310"/>
        <v>Edmunds</v>
      </c>
      <c r="D6615" s="1">
        <v>6605</v>
      </c>
      <c r="E6615" t="s">
        <v>7382</v>
      </c>
      <c r="F6615" t="s">
        <v>7389</v>
      </c>
      <c r="G6615" t="s">
        <v>7477</v>
      </c>
      <c r="H6615" t="s">
        <v>7449</v>
      </c>
      <c r="I6615" t="s">
        <v>8283</v>
      </c>
      <c r="J6615" t="s">
        <v>8293</v>
      </c>
      <c r="K6615" t="str">
        <f t="shared" si="312"/>
        <v>jamesedmundsva</v>
      </c>
      <c r="L6615" s="1">
        <v>1970</v>
      </c>
      <c r="M6615" t="s">
        <v>8317</v>
      </c>
      <c r="N6615" t="s">
        <v>11820</v>
      </c>
      <c r="O6615" t="s">
        <v>18049</v>
      </c>
      <c r="P6615" t="s">
        <v>23001</v>
      </c>
      <c r="Q6615" s="1">
        <v>0</v>
      </c>
      <c r="R6615" s="1">
        <v>0</v>
      </c>
      <c r="S6615" s="1">
        <v>0</v>
      </c>
      <c r="T6615" s="1">
        <v>0</v>
      </c>
      <c r="U6615" s="1">
        <v>1</v>
      </c>
      <c r="V6615" s="1">
        <v>0</v>
      </c>
      <c r="W6615" s="1">
        <v>0</v>
      </c>
      <c r="X6615" s="1">
        <v>0</v>
      </c>
      <c r="Y6615" s="1">
        <v>0</v>
      </c>
      <c r="Z6615" s="1">
        <v>0</v>
      </c>
      <c r="AA6615" s="1">
        <v>0</v>
      </c>
      <c r="AB6615" s="1">
        <v>0</v>
      </c>
      <c r="AC6615" s="1">
        <v>0</v>
      </c>
      <c r="AD6615" s="1">
        <v>0</v>
      </c>
      <c r="AE6615" s="1">
        <v>0</v>
      </c>
      <c r="AF6615" s="1">
        <v>0</v>
      </c>
      <c r="AG6615" s="1">
        <v>0</v>
      </c>
    </row>
    <row r="6616" spans="1:33" x14ac:dyDescent="0.2">
      <c r="A6616" t="s">
        <v>6578</v>
      </c>
      <c r="B6616" t="str">
        <f t="shared" si="311"/>
        <v>Thomas</v>
      </c>
      <c r="C6616" t="str">
        <f t="shared" si="310"/>
        <v>Wright</v>
      </c>
      <c r="D6616" s="1">
        <v>6606</v>
      </c>
      <c r="E6616" t="s">
        <v>7382</v>
      </c>
      <c r="F6616" t="s">
        <v>7389</v>
      </c>
      <c r="G6616" t="s">
        <v>7478</v>
      </c>
      <c r="H6616" t="s">
        <v>7449</v>
      </c>
      <c r="I6616" t="s">
        <v>8283</v>
      </c>
      <c r="J6616" t="s">
        <v>8293</v>
      </c>
      <c r="K6616" t="str">
        <f t="shared" si="312"/>
        <v>thomaswrightva</v>
      </c>
      <c r="L6616" s="1">
        <v>1948</v>
      </c>
      <c r="M6616" t="s">
        <v>8317</v>
      </c>
      <c r="N6616" t="s">
        <v>11821</v>
      </c>
      <c r="O6616" t="s">
        <v>930</v>
      </c>
      <c r="P6616" t="s">
        <v>930</v>
      </c>
      <c r="Q6616" s="1">
        <v>0</v>
      </c>
      <c r="R6616" s="1">
        <v>0</v>
      </c>
      <c r="S6616" s="1">
        <v>0</v>
      </c>
      <c r="T6616" s="1">
        <v>0</v>
      </c>
      <c r="U6616" s="1">
        <v>0</v>
      </c>
      <c r="V6616" s="1">
        <v>0</v>
      </c>
      <c r="W6616" s="1">
        <v>0</v>
      </c>
      <c r="X6616" s="1">
        <v>0</v>
      </c>
      <c r="Y6616" s="1">
        <v>0</v>
      </c>
      <c r="Z6616" s="1">
        <v>0</v>
      </c>
      <c r="AA6616" s="1">
        <v>0</v>
      </c>
      <c r="AB6616" s="1">
        <v>0</v>
      </c>
      <c r="AC6616" s="1">
        <v>0</v>
      </c>
      <c r="AD6616" s="1">
        <v>0</v>
      </c>
      <c r="AE6616" s="1">
        <v>0</v>
      </c>
      <c r="AF6616" s="1">
        <v>0</v>
      </c>
      <c r="AG6616" s="1">
        <v>0</v>
      </c>
    </row>
    <row r="6617" spans="1:33" x14ac:dyDescent="0.2">
      <c r="A6617" t="s">
        <v>6579</v>
      </c>
      <c r="B6617" t="str">
        <f t="shared" si="311"/>
        <v>Carrie</v>
      </c>
      <c r="C6617" t="str">
        <f t="shared" si="310"/>
        <v>Coyner</v>
      </c>
      <c r="D6617" s="1">
        <v>6607</v>
      </c>
      <c r="E6617" t="s">
        <v>7382</v>
      </c>
      <c r="F6617" t="s">
        <v>7389</v>
      </c>
      <c r="G6617" t="s">
        <v>7479</v>
      </c>
      <c r="H6617" t="s">
        <v>7449</v>
      </c>
      <c r="I6617" t="s">
        <v>7438</v>
      </c>
      <c r="J6617" t="s">
        <v>8293</v>
      </c>
      <c r="K6617" t="str">
        <f t="shared" si="312"/>
        <v>carriecoynerva</v>
      </c>
      <c r="L6617" s="1"/>
      <c r="M6617" t="s">
        <v>8318</v>
      </c>
      <c r="N6617" t="s">
        <v>11822</v>
      </c>
      <c r="O6617" t="s">
        <v>18050</v>
      </c>
      <c r="P6617" t="s">
        <v>23002</v>
      </c>
      <c r="Q6617" s="1">
        <v>0</v>
      </c>
      <c r="R6617" s="1">
        <v>0</v>
      </c>
      <c r="S6617" s="1">
        <v>0</v>
      </c>
      <c r="T6617" s="1">
        <v>0</v>
      </c>
      <c r="U6617" s="1">
        <v>1</v>
      </c>
      <c r="V6617" s="1">
        <v>0</v>
      </c>
      <c r="W6617" s="1">
        <v>0</v>
      </c>
      <c r="X6617" s="1">
        <v>0</v>
      </c>
      <c r="Y6617" s="1">
        <v>0</v>
      </c>
      <c r="Z6617" s="1">
        <v>0</v>
      </c>
      <c r="AA6617" s="1">
        <v>0</v>
      </c>
      <c r="AB6617" s="1">
        <v>1</v>
      </c>
      <c r="AC6617" s="1">
        <v>0</v>
      </c>
      <c r="AD6617" s="1">
        <v>0</v>
      </c>
      <c r="AE6617" s="1">
        <v>0</v>
      </c>
      <c r="AF6617" s="1">
        <v>0</v>
      </c>
      <c r="AG6617" s="1">
        <v>0</v>
      </c>
    </row>
    <row r="6618" spans="1:33" x14ac:dyDescent="0.2">
      <c r="A6618" t="s">
        <v>6580</v>
      </c>
      <c r="B6618" t="str">
        <f t="shared" si="311"/>
        <v>Kimberly</v>
      </c>
      <c r="C6618" t="str">
        <f t="shared" si="310"/>
        <v>Taylor</v>
      </c>
      <c r="D6618" s="1">
        <v>6608</v>
      </c>
      <c r="E6618" t="s">
        <v>7382</v>
      </c>
      <c r="F6618" t="s">
        <v>7389</v>
      </c>
      <c r="G6618" t="s">
        <v>7480</v>
      </c>
      <c r="H6618" t="s">
        <v>7449</v>
      </c>
      <c r="I6618" t="s">
        <v>7438</v>
      </c>
      <c r="J6618" t="s">
        <v>8293</v>
      </c>
      <c r="K6618" t="str">
        <f t="shared" si="312"/>
        <v>kimberlytaylorva</v>
      </c>
      <c r="L6618" s="1">
        <v>1978</v>
      </c>
      <c r="M6618" t="s">
        <v>8318</v>
      </c>
      <c r="N6618" t="s">
        <v>9075</v>
      </c>
      <c r="O6618" t="s">
        <v>930</v>
      </c>
      <c r="P6618" t="s">
        <v>23003</v>
      </c>
      <c r="Q6618" s="1">
        <v>0</v>
      </c>
      <c r="R6618" s="1">
        <v>0</v>
      </c>
      <c r="S6618" s="1">
        <v>0</v>
      </c>
      <c r="T6618" s="1">
        <v>0</v>
      </c>
      <c r="U6618" s="1">
        <v>1</v>
      </c>
      <c r="V6618" s="1">
        <v>0</v>
      </c>
      <c r="W6618" s="1">
        <v>0</v>
      </c>
      <c r="X6618" s="1">
        <v>0</v>
      </c>
      <c r="Y6618" s="1">
        <v>0</v>
      </c>
      <c r="Z6618" s="1">
        <v>0</v>
      </c>
      <c r="AA6618" s="1">
        <v>0</v>
      </c>
      <c r="AB6618" s="1">
        <v>0</v>
      </c>
      <c r="AC6618" s="1">
        <v>0</v>
      </c>
      <c r="AD6618" s="1">
        <v>0</v>
      </c>
      <c r="AE6618" s="1">
        <v>0</v>
      </c>
      <c r="AF6618" s="1">
        <v>0</v>
      </c>
      <c r="AG6618" s="1">
        <v>0</v>
      </c>
    </row>
    <row r="6619" spans="1:33" x14ac:dyDescent="0.2">
      <c r="A6619" t="s">
        <v>6581</v>
      </c>
      <c r="B6619" t="str">
        <f t="shared" si="311"/>
        <v>Emily</v>
      </c>
      <c r="C6619" t="str">
        <f t="shared" si="310"/>
        <v>Brewer</v>
      </c>
      <c r="D6619" s="1">
        <v>6609</v>
      </c>
      <c r="E6619" t="s">
        <v>7382</v>
      </c>
      <c r="F6619" t="s">
        <v>7389</v>
      </c>
      <c r="G6619" t="s">
        <v>7481</v>
      </c>
      <c r="H6619" t="s">
        <v>7449</v>
      </c>
      <c r="I6619" t="s">
        <v>7438</v>
      </c>
      <c r="J6619" t="s">
        <v>8293</v>
      </c>
      <c r="K6619" t="str">
        <f t="shared" si="312"/>
        <v>emilybrewerva</v>
      </c>
      <c r="L6619" s="1">
        <v>1984</v>
      </c>
      <c r="M6619" t="s">
        <v>930</v>
      </c>
      <c r="N6619" t="s">
        <v>9075</v>
      </c>
      <c r="O6619" t="s">
        <v>930</v>
      </c>
      <c r="P6619" t="s">
        <v>23004</v>
      </c>
      <c r="Q6619" s="1">
        <v>0</v>
      </c>
      <c r="R6619" s="1">
        <v>0</v>
      </c>
      <c r="S6619" s="1">
        <v>0</v>
      </c>
      <c r="T6619" s="1">
        <v>0</v>
      </c>
      <c r="U6619" s="1">
        <v>1</v>
      </c>
      <c r="V6619" s="1">
        <v>0</v>
      </c>
      <c r="W6619" s="1">
        <v>0</v>
      </c>
      <c r="X6619" s="1">
        <v>0</v>
      </c>
      <c r="Y6619" s="1">
        <v>0</v>
      </c>
      <c r="Z6619" s="1">
        <v>0</v>
      </c>
      <c r="AA6619" s="1">
        <v>0</v>
      </c>
      <c r="AB6619" s="1">
        <v>0</v>
      </c>
      <c r="AC6619" s="1">
        <v>0</v>
      </c>
      <c r="AD6619" s="1">
        <v>0</v>
      </c>
      <c r="AE6619" s="1">
        <v>0</v>
      </c>
      <c r="AF6619" s="1">
        <v>0</v>
      </c>
      <c r="AG6619" s="1">
        <v>0</v>
      </c>
    </row>
    <row r="6620" spans="1:33" x14ac:dyDescent="0.2">
      <c r="A6620" t="s">
        <v>6582</v>
      </c>
      <c r="B6620" t="str">
        <f t="shared" si="311"/>
        <v>R.</v>
      </c>
      <c r="C6620" t="str">
        <f t="shared" si="310"/>
        <v>Ware</v>
      </c>
      <c r="D6620" s="1">
        <v>6610</v>
      </c>
      <c r="E6620" t="s">
        <v>7382</v>
      </c>
      <c r="F6620" t="s">
        <v>7389</v>
      </c>
      <c r="G6620" t="s">
        <v>7482</v>
      </c>
      <c r="H6620" t="s">
        <v>7449</v>
      </c>
      <c r="I6620" t="s">
        <v>8283</v>
      </c>
      <c r="J6620" t="s">
        <v>8293</v>
      </c>
      <c r="K6620" t="str">
        <f t="shared" si="312"/>
        <v>r.wareva</v>
      </c>
      <c r="L6620" s="1">
        <v>1952</v>
      </c>
      <c r="M6620" t="s">
        <v>8317</v>
      </c>
      <c r="N6620" t="s">
        <v>11823</v>
      </c>
      <c r="O6620" t="s">
        <v>18051</v>
      </c>
      <c r="P6620" t="s">
        <v>23005</v>
      </c>
      <c r="Q6620" s="1">
        <v>0</v>
      </c>
      <c r="R6620" s="1">
        <v>0</v>
      </c>
      <c r="S6620" s="1">
        <v>0</v>
      </c>
      <c r="T6620" s="1">
        <v>1</v>
      </c>
      <c r="U6620" s="1">
        <v>0</v>
      </c>
      <c r="V6620" s="1">
        <v>0</v>
      </c>
      <c r="W6620" s="1">
        <v>0</v>
      </c>
      <c r="X6620" s="1">
        <v>0</v>
      </c>
      <c r="Y6620" s="1">
        <v>0</v>
      </c>
      <c r="Z6620" s="1">
        <v>0</v>
      </c>
      <c r="AA6620" s="1">
        <v>1</v>
      </c>
      <c r="AB6620" s="1">
        <v>0</v>
      </c>
      <c r="AC6620" s="1">
        <v>0</v>
      </c>
      <c r="AD6620" s="1">
        <v>0</v>
      </c>
      <c r="AE6620" s="1">
        <v>0</v>
      </c>
      <c r="AF6620" s="1">
        <v>0</v>
      </c>
      <c r="AG6620" s="1">
        <v>0</v>
      </c>
    </row>
    <row r="6621" spans="1:33" x14ac:dyDescent="0.2">
      <c r="A6621" t="s">
        <v>6583</v>
      </c>
      <c r="B6621" t="str">
        <f t="shared" si="311"/>
        <v>Mike</v>
      </c>
      <c r="C6621" t="str">
        <f t="shared" si="310"/>
        <v>Cherry</v>
      </c>
      <c r="D6621" s="1">
        <v>6611</v>
      </c>
      <c r="E6621" t="s">
        <v>7382</v>
      </c>
      <c r="F6621" t="s">
        <v>7389</v>
      </c>
      <c r="G6621" t="s">
        <v>7483</v>
      </c>
      <c r="H6621" t="s">
        <v>7449</v>
      </c>
      <c r="I6621" t="s">
        <v>8283</v>
      </c>
      <c r="J6621" t="s">
        <v>8293</v>
      </c>
      <c r="K6621" t="str">
        <f t="shared" si="312"/>
        <v>mikecherryva</v>
      </c>
      <c r="L6621" s="1">
        <v>1972</v>
      </c>
      <c r="M6621" t="s">
        <v>8316</v>
      </c>
      <c r="N6621" t="s">
        <v>11824</v>
      </c>
      <c r="O6621" t="s">
        <v>18052</v>
      </c>
      <c r="P6621" t="s">
        <v>23006</v>
      </c>
      <c r="Q6621" s="1">
        <v>0</v>
      </c>
      <c r="R6621" s="1">
        <v>0</v>
      </c>
      <c r="S6621" s="1">
        <v>0</v>
      </c>
      <c r="T6621" s="1">
        <v>1</v>
      </c>
      <c r="U6621" s="1">
        <v>0</v>
      </c>
      <c r="V6621" s="1">
        <v>0</v>
      </c>
      <c r="W6621" s="1">
        <v>0</v>
      </c>
      <c r="X6621" s="1">
        <v>0</v>
      </c>
      <c r="Y6621" s="1">
        <v>0</v>
      </c>
      <c r="Z6621" s="1">
        <v>0</v>
      </c>
      <c r="AA6621" s="1">
        <v>0</v>
      </c>
      <c r="AB6621" s="1">
        <v>0</v>
      </c>
      <c r="AC6621" s="1">
        <v>0</v>
      </c>
      <c r="AD6621" s="1">
        <v>0</v>
      </c>
      <c r="AE6621" s="1">
        <v>0</v>
      </c>
      <c r="AF6621" s="1">
        <v>0</v>
      </c>
      <c r="AG6621" s="1">
        <v>0</v>
      </c>
    </row>
    <row r="6622" spans="1:33" x14ac:dyDescent="0.2">
      <c r="A6622" t="s">
        <v>6584</v>
      </c>
      <c r="B6622" t="str">
        <f t="shared" si="311"/>
        <v>Karrie</v>
      </c>
      <c r="C6622" t="str">
        <f t="shared" si="310"/>
        <v>Delaney</v>
      </c>
      <c r="D6622" s="1">
        <v>6612</v>
      </c>
      <c r="E6622" t="s">
        <v>7382</v>
      </c>
      <c r="F6622" t="s">
        <v>7389</v>
      </c>
      <c r="G6622" t="s">
        <v>7484</v>
      </c>
      <c r="H6622" t="s">
        <v>7436</v>
      </c>
      <c r="I6622" t="s">
        <v>7438</v>
      </c>
      <c r="J6622" t="s">
        <v>8293</v>
      </c>
      <c r="K6622" t="str">
        <f t="shared" si="312"/>
        <v>karriedelaneyva</v>
      </c>
      <c r="L6622" s="1">
        <v>1978</v>
      </c>
      <c r="M6622" t="s">
        <v>8317</v>
      </c>
      <c r="N6622" t="s">
        <v>8390</v>
      </c>
      <c r="O6622" t="s">
        <v>930</v>
      </c>
      <c r="P6622" t="s">
        <v>19144</v>
      </c>
      <c r="Q6622" s="1">
        <v>0</v>
      </c>
      <c r="R6622" s="1">
        <v>0</v>
      </c>
      <c r="S6622" s="1">
        <v>0</v>
      </c>
      <c r="T6622" s="1">
        <v>0</v>
      </c>
      <c r="U6622" s="1">
        <v>1</v>
      </c>
      <c r="V6622" s="1">
        <v>0</v>
      </c>
      <c r="W6622" s="1">
        <v>0</v>
      </c>
      <c r="X6622" s="1">
        <v>0</v>
      </c>
      <c r="Y6622" s="1">
        <v>0</v>
      </c>
      <c r="Z6622" s="1">
        <v>0</v>
      </c>
      <c r="AA6622" s="1">
        <v>0</v>
      </c>
      <c r="AB6622" s="1">
        <v>0</v>
      </c>
      <c r="AC6622" s="1">
        <v>0</v>
      </c>
      <c r="AD6622" s="1">
        <v>0</v>
      </c>
      <c r="AE6622" s="1">
        <v>0</v>
      </c>
      <c r="AF6622" s="1">
        <v>0</v>
      </c>
      <c r="AG6622" s="1">
        <v>0</v>
      </c>
    </row>
    <row r="6623" spans="1:33" x14ac:dyDescent="0.2">
      <c r="A6623" t="s">
        <v>6585</v>
      </c>
      <c r="B6623" t="str">
        <f t="shared" si="311"/>
        <v>Dawn</v>
      </c>
      <c r="C6623" t="str">
        <f t="shared" si="310"/>
        <v>Adams</v>
      </c>
      <c r="D6623" s="1">
        <v>6613</v>
      </c>
      <c r="E6623" t="s">
        <v>7382</v>
      </c>
      <c r="F6623" t="s">
        <v>7389</v>
      </c>
      <c r="G6623" t="s">
        <v>7485</v>
      </c>
      <c r="H6623" t="s">
        <v>7436</v>
      </c>
      <c r="I6623" t="s">
        <v>7438</v>
      </c>
      <c r="J6623" t="s">
        <v>8293</v>
      </c>
      <c r="K6623" t="str">
        <f t="shared" si="312"/>
        <v>dawnadamsva</v>
      </c>
      <c r="L6623" s="1">
        <v>1964</v>
      </c>
      <c r="M6623" t="s">
        <v>8322</v>
      </c>
      <c r="N6623" t="s">
        <v>11825</v>
      </c>
      <c r="O6623" t="s">
        <v>18053</v>
      </c>
      <c r="P6623" t="s">
        <v>930</v>
      </c>
      <c r="Q6623" s="1">
        <v>0</v>
      </c>
      <c r="R6623" s="1">
        <v>0</v>
      </c>
      <c r="S6623" s="1">
        <v>0</v>
      </c>
      <c r="T6623" s="1">
        <v>0</v>
      </c>
      <c r="U6623" s="1">
        <v>1</v>
      </c>
      <c r="V6623" s="1">
        <v>0</v>
      </c>
      <c r="W6623" s="1">
        <v>0</v>
      </c>
      <c r="X6623" s="1">
        <v>0</v>
      </c>
      <c r="Y6623" s="1">
        <v>0</v>
      </c>
      <c r="Z6623" s="1">
        <v>0</v>
      </c>
      <c r="AA6623" s="1">
        <v>0</v>
      </c>
      <c r="AB6623" s="1">
        <v>0</v>
      </c>
      <c r="AC6623" s="1">
        <v>0</v>
      </c>
      <c r="AD6623" s="1">
        <v>0</v>
      </c>
      <c r="AE6623" s="1">
        <v>0</v>
      </c>
      <c r="AF6623" s="1">
        <v>0</v>
      </c>
      <c r="AG6623" s="1">
        <v>0</v>
      </c>
    </row>
    <row r="6624" spans="1:33" x14ac:dyDescent="0.2">
      <c r="A6624" t="s">
        <v>6586</v>
      </c>
      <c r="B6624" t="str">
        <f t="shared" si="311"/>
        <v>Betsy</v>
      </c>
      <c r="C6624" t="str">
        <f t="shared" si="310"/>
        <v>Carr</v>
      </c>
      <c r="D6624" s="1">
        <v>6614</v>
      </c>
      <c r="E6624" t="s">
        <v>7382</v>
      </c>
      <c r="F6624" t="s">
        <v>7389</v>
      </c>
      <c r="G6624" t="s">
        <v>7486</v>
      </c>
      <c r="H6624" t="s">
        <v>7436</v>
      </c>
      <c r="I6624" t="s">
        <v>7438</v>
      </c>
      <c r="J6624" t="s">
        <v>8293</v>
      </c>
      <c r="K6624" t="str">
        <f t="shared" si="312"/>
        <v>betsycarrva</v>
      </c>
      <c r="L6624" s="1">
        <v>1946</v>
      </c>
      <c r="M6624" t="s">
        <v>8317</v>
      </c>
      <c r="N6624" t="s">
        <v>11826</v>
      </c>
      <c r="O6624" t="s">
        <v>18054</v>
      </c>
      <c r="P6624" t="s">
        <v>19001</v>
      </c>
      <c r="Q6624" s="1">
        <v>0</v>
      </c>
      <c r="R6624" s="1">
        <v>0</v>
      </c>
      <c r="S6624" s="1">
        <v>0</v>
      </c>
      <c r="T6624" s="1">
        <v>0</v>
      </c>
      <c r="U6624" s="1">
        <v>0</v>
      </c>
      <c r="V6624" s="1">
        <v>0</v>
      </c>
      <c r="W6624" s="1">
        <v>0</v>
      </c>
      <c r="X6624" s="1">
        <v>0</v>
      </c>
      <c r="Y6624" s="1">
        <v>0</v>
      </c>
      <c r="Z6624" s="1">
        <v>0</v>
      </c>
      <c r="AA6624" s="1">
        <v>0</v>
      </c>
      <c r="AB6624" s="1">
        <v>0</v>
      </c>
      <c r="AC6624" s="1">
        <v>0</v>
      </c>
      <c r="AD6624" s="1">
        <v>0</v>
      </c>
      <c r="AE6624" s="1">
        <v>0</v>
      </c>
      <c r="AF6624" s="1">
        <v>0</v>
      </c>
      <c r="AG6624" s="1">
        <v>0</v>
      </c>
    </row>
    <row r="6625" spans="1:33" x14ac:dyDescent="0.2">
      <c r="A6625" t="s">
        <v>6587</v>
      </c>
      <c r="B6625" t="str">
        <f t="shared" si="311"/>
        <v>Marie</v>
      </c>
      <c r="C6625" t="str">
        <f t="shared" ref="C6625:C6688" si="313">TRIM(LEFT(A6625, FIND(",", A6625) - 1))</f>
        <v>March</v>
      </c>
      <c r="D6625" s="1">
        <v>6615</v>
      </c>
      <c r="E6625" t="s">
        <v>7382</v>
      </c>
      <c r="F6625" t="s">
        <v>7389</v>
      </c>
      <c r="G6625" t="s">
        <v>7430</v>
      </c>
      <c r="H6625" t="s">
        <v>7436</v>
      </c>
      <c r="I6625" t="s">
        <v>7438</v>
      </c>
      <c r="J6625" t="s">
        <v>8293</v>
      </c>
      <c r="K6625" t="str">
        <f t="shared" si="312"/>
        <v>mariemarchva</v>
      </c>
      <c r="L6625" s="1">
        <v>1978</v>
      </c>
      <c r="M6625" t="s">
        <v>8317</v>
      </c>
      <c r="N6625" t="s">
        <v>11827</v>
      </c>
      <c r="O6625" t="s">
        <v>18055</v>
      </c>
      <c r="P6625" t="s">
        <v>23007</v>
      </c>
      <c r="Q6625" s="1">
        <v>0</v>
      </c>
      <c r="R6625" s="1">
        <v>0</v>
      </c>
      <c r="S6625" s="1">
        <v>0</v>
      </c>
      <c r="T6625" s="1">
        <v>0</v>
      </c>
      <c r="U6625" s="1">
        <v>1</v>
      </c>
      <c r="V6625" s="1">
        <v>0</v>
      </c>
      <c r="W6625" s="1">
        <v>0</v>
      </c>
      <c r="X6625" s="1">
        <v>0</v>
      </c>
      <c r="Y6625" s="1">
        <v>0</v>
      </c>
      <c r="Z6625" s="1">
        <v>0</v>
      </c>
      <c r="AA6625" s="1">
        <v>0</v>
      </c>
      <c r="AB6625" s="1">
        <v>0</v>
      </c>
      <c r="AC6625" s="1">
        <v>0</v>
      </c>
      <c r="AD6625" s="1">
        <v>0</v>
      </c>
      <c r="AE6625" s="1">
        <v>0</v>
      </c>
      <c r="AF6625" s="1">
        <v>0</v>
      </c>
      <c r="AG6625" s="1">
        <v>0</v>
      </c>
    </row>
    <row r="6626" spans="1:33" x14ac:dyDescent="0.2">
      <c r="A6626" t="s">
        <v>6588</v>
      </c>
      <c r="B6626" t="str">
        <f t="shared" si="311"/>
        <v>Delores</v>
      </c>
      <c r="C6626" t="str">
        <f t="shared" si="313"/>
        <v>McQuinn</v>
      </c>
      <c r="D6626" s="1">
        <v>6616</v>
      </c>
      <c r="E6626" t="s">
        <v>7382</v>
      </c>
      <c r="F6626" t="s">
        <v>7389</v>
      </c>
      <c r="G6626" t="s">
        <v>7487</v>
      </c>
      <c r="H6626" t="s">
        <v>7436</v>
      </c>
      <c r="I6626" t="s">
        <v>7438</v>
      </c>
      <c r="J6626" t="s">
        <v>8294</v>
      </c>
      <c r="K6626" t="str">
        <f t="shared" si="312"/>
        <v>deloresmcquinnva</v>
      </c>
      <c r="L6626" s="1">
        <v>1954</v>
      </c>
      <c r="M6626" t="s">
        <v>8321</v>
      </c>
      <c r="N6626" t="s">
        <v>11828</v>
      </c>
      <c r="O6626" t="s">
        <v>18056</v>
      </c>
      <c r="P6626" t="s">
        <v>19001</v>
      </c>
      <c r="Q6626" s="1">
        <v>0</v>
      </c>
      <c r="R6626" s="1">
        <v>0</v>
      </c>
      <c r="S6626" s="1">
        <v>0</v>
      </c>
      <c r="T6626" s="1">
        <v>0</v>
      </c>
      <c r="U6626" s="1">
        <v>0</v>
      </c>
      <c r="V6626" s="1">
        <v>0</v>
      </c>
      <c r="W6626" s="1">
        <v>0</v>
      </c>
      <c r="X6626" s="1">
        <v>0</v>
      </c>
      <c r="Y6626" s="1">
        <v>0</v>
      </c>
      <c r="Z6626" s="1">
        <v>0</v>
      </c>
      <c r="AA6626" s="1">
        <v>0</v>
      </c>
      <c r="AB6626" s="1">
        <v>0</v>
      </c>
      <c r="AC6626" s="1">
        <v>0</v>
      </c>
      <c r="AD6626" s="1">
        <v>0</v>
      </c>
      <c r="AE6626" s="1">
        <v>0</v>
      </c>
      <c r="AF6626" s="1">
        <v>0</v>
      </c>
      <c r="AG6626" s="1">
        <v>0</v>
      </c>
    </row>
    <row r="6627" spans="1:33" x14ac:dyDescent="0.2">
      <c r="A6627" t="s">
        <v>6589</v>
      </c>
      <c r="B6627" t="str">
        <f t="shared" si="311"/>
        <v>Jeffrey</v>
      </c>
      <c r="C6627" t="str">
        <f t="shared" si="313"/>
        <v>Bourne</v>
      </c>
      <c r="D6627" s="1">
        <v>6617</v>
      </c>
      <c r="E6627" t="s">
        <v>7382</v>
      </c>
      <c r="F6627" t="s">
        <v>7389</v>
      </c>
      <c r="G6627" t="s">
        <v>7488</v>
      </c>
      <c r="H6627" t="s">
        <v>7436</v>
      </c>
      <c r="I6627" t="s">
        <v>8283</v>
      </c>
      <c r="J6627" t="s">
        <v>8294</v>
      </c>
      <c r="K6627" t="str">
        <f t="shared" si="312"/>
        <v>jeffreybourneva</v>
      </c>
      <c r="L6627" s="1">
        <v>1976</v>
      </c>
      <c r="M6627" t="s">
        <v>8318</v>
      </c>
      <c r="N6627" t="s">
        <v>11829</v>
      </c>
      <c r="O6627" t="s">
        <v>18057</v>
      </c>
      <c r="P6627" t="s">
        <v>20009</v>
      </c>
      <c r="Q6627" s="1">
        <v>0</v>
      </c>
      <c r="R6627" s="1">
        <v>0</v>
      </c>
      <c r="S6627" s="1">
        <v>0</v>
      </c>
      <c r="T6627" s="1">
        <v>0</v>
      </c>
      <c r="U6627" s="1">
        <v>1</v>
      </c>
      <c r="V6627" s="1">
        <v>0</v>
      </c>
      <c r="W6627" s="1">
        <v>0</v>
      </c>
      <c r="X6627" s="1">
        <v>0</v>
      </c>
      <c r="Y6627" s="1">
        <v>0</v>
      </c>
      <c r="Z6627" s="1">
        <v>0</v>
      </c>
      <c r="AA6627" s="1">
        <v>0</v>
      </c>
      <c r="AB6627" s="1">
        <v>1</v>
      </c>
      <c r="AC6627" s="1">
        <v>0</v>
      </c>
      <c r="AD6627" s="1">
        <v>0</v>
      </c>
      <c r="AE6627" s="1">
        <v>0</v>
      </c>
      <c r="AF6627" s="1">
        <v>0</v>
      </c>
      <c r="AG6627" s="1">
        <v>0</v>
      </c>
    </row>
    <row r="6628" spans="1:33" x14ac:dyDescent="0.2">
      <c r="A6628" t="s">
        <v>6590</v>
      </c>
      <c r="B6628" t="str">
        <f t="shared" si="311"/>
        <v>Schuyler</v>
      </c>
      <c r="C6628" t="str">
        <f t="shared" si="313"/>
        <v>VanValkenburg</v>
      </c>
      <c r="D6628" s="1">
        <v>6618</v>
      </c>
      <c r="E6628" t="s">
        <v>7382</v>
      </c>
      <c r="F6628" t="s">
        <v>7389</v>
      </c>
      <c r="G6628" t="s">
        <v>7489</v>
      </c>
      <c r="H6628" t="s">
        <v>7436</v>
      </c>
      <c r="I6628" t="s">
        <v>8283</v>
      </c>
      <c r="J6628" t="s">
        <v>8293</v>
      </c>
      <c r="K6628" t="str">
        <f t="shared" si="312"/>
        <v>schuylervanvalkenburgva</v>
      </c>
      <c r="L6628" s="1">
        <v>1982</v>
      </c>
      <c r="M6628" t="s">
        <v>8316</v>
      </c>
      <c r="N6628" t="s">
        <v>9339</v>
      </c>
      <c r="O6628" t="s">
        <v>18058</v>
      </c>
      <c r="P6628" t="s">
        <v>23008</v>
      </c>
      <c r="Q6628" s="1">
        <v>0</v>
      </c>
      <c r="R6628" s="1">
        <v>0</v>
      </c>
      <c r="S6628" s="1">
        <v>0</v>
      </c>
      <c r="T6628" s="1">
        <v>1</v>
      </c>
      <c r="U6628" s="1">
        <v>0</v>
      </c>
      <c r="V6628" s="1">
        <v>0</v>
      </c>
      <c r="W6628" s="1">
        <v>1</v>
      </c>
      <c r="X6628" s="1">
        <v>0</v>
      </c>
      <c r="Y6628" s="1">
        <v>0</v>
      </c>
      <c r="Z6628" s="1">
        <v>0</v>
      </c>
      <c r="AA6628" s="1">
        <v>0</v>
      </c>
      <c r="AB6628" s="1">
        <v>0</v>
      </c>
      <c r="AC6628" s="1">
        <v>0</v>
      </c>
      <c r="AD6628" s="1">
        <v>0</v>
      </c>
      <c r="AE6628" s="1">
        <v>0</v>
      </c>
      <c r="AF6628" s="1">
        <v>0</v>
      </c>
      <c r="AG6628" s="1">
        <v>0</v>
      </c>
    </row>
    <row r="6629" spans="1:33" x14ac:dyDescent="0.2">
      <c r="A6629" t="s">
        <v>6591</v>
      </c>
      <c r="B6629" t="str">
        <f t="shared" si="311"/>
        <v>Rodney</v>
      </c>
      <c r="C6629" t="str">
        <f t="shared" si="313"/>
        <v>Willett</v>
      </c>
      <c r="D6629" s="1">
        <v>6619</v>
      </c>
      <c r="E6629" t="s">
        <v>7382</v>
      </c>
      <c r="F6629" t="s">
        <v>7389</v>
      </c>
      <c r="G6629" t="s">
        <v>7490</v>
      </c>
      <c r="H6629" t="s">
        <v>7436</v>
      </c>
      <c r="I6629" t="s">
        <v>8283</v>
      </c>
      <c r="J6629" t="s">
        <v>8293</v>
      </c>
      <c r="K6629" t="str">
        <f t="shared" si="312"/>
        <v>rodneywillettva</v>
      </c>
      <c r="L6629" s="1"/>
      <c r="M6629" t="s">
        <v>8318</v>
      </c>
      <c r="N6629" t="s">
        <v>11830</v>
      </c>
      <c r="O6629" t="s">
        <v>18059</v>
      </c>
      <c r="P6629" t="s">
        <v>23009</v>
      </c>
      <c r="Q6629" s="1">
        <v>0</v>
      </c>
      <c r="R6629" s="1">
        <v>0</v>
      </c>
      <c r="S6629" s="1">
        <v>0</v>
      </c>
      <c r="T6629" s="1">
        <v>0</v>
      </c>
      <c r="U6629" s="1">
        <v>1</v>
      </c>
      <c r="V6629" s="1">
        <v>0</v>
      </c>
      <c r="W6629" s="1">
        <v>0</v>
      </c>
      <c r="X6629" s="1">
        <v>0</v>
      </c>
      <c r="Y6629" s="1">
        <v>0</v>
      </c>
      <c r="Z6629" s="1">
        <v>0</v>
      </c>
      <c r="AA6629" s="1">
        <v>0</v>
      </c>
      <c r="AB6629" s="1">
        <v>0</v>
      </c>
      <c r="AC6629" s="1">
        <v>0</v>
      </c>
      <c r="AD6629" s="1">
        <v>0</v>
      </c>
      <c r="AE6629" s="1">
        <v>0</v>
      </c>
      <c r="AF6629" s="1">
        <v>0</v>
      </c>
      <c r="AG6629" s="1">
        <v>0</v>
      </c>
    </row>
    <row r="6630" spans="1:33" x14ac:dyDescent="0.2">
      <c r="A6630" t="s">
        <v>930</v>
      </c>
      <c r="B6630" t="e">
        <f t="shared" si="311"/>
        <v>#VALUE!</v>
      </c>
      <c r="C6630" t="e">
        <f t="shared" si="313"/>
        <v>#VALUE!</v>
      </c>
      <c r="D6630" s="1"/>
      <c r="E6630" t="s">
        <v>7382</v>
      </c>
      <c r="F6630" t="s">
        <v>7389</v>
      </c>
      <c r="G6630" t="s">
        <v>7491</v>
      </c>
      <c r="H6630" t="s">
        <v>930</v>
      </c>
      <c r="I6630" t="s">
        <v>930</v>
      </c>
      <c r="J6630" t="s">
        <v>930</v>
      </c>
      <c r="K6630" t="e">
        <f t="shared" si="312"/>
        <v>#VALUE!</v>
      </c>
      <c r="L6630" s="1"/>
      <c r="M6630" t="s">
        <v>930</v>
      </c>
      <c r="N6630" t="s">
        <v>930</v>
      </c>
      <c r="O6630" t="s">
        <v>930</v>
      </c>
      <c r="P6630" t="s">
        <v>930</v>
      </c>
      <c r="Q6630" s="1">
        <v>0</v>
      </c>
      <c r="R6630" s="1">
        <v>0</v>
      </c>
      <c r="S6630" s="1">
        <v>0</v>
      </c>
      <c r="T6630" s="1">
        <v>0</v>
      </c>
      <c r="U6630" s="1">
        <v>0</v>
      </c>
      <c r="V6630" s="1">
        <v>0</v>
      </c>
      <c r="W6630" s="1">
        <v>0</v>
      </c>
      <c r="X6630" s="1">
        <v>0</v>
      </c>
      <c r="Y6630" s="1">
        <v>0</v>
      </c>
      <c r="Z6630" s="1">
        <v>0</v>
      </c>
      <c r="AA6630" s="1">
        <v>0</v>
      </c>
      <c r="AB6630" s="1">
        <v>0</v>
      </c>
      <c r="AC6630" s="1">
        <v>0</v>
      </c>
      <c r="AD6630" s="1">
        <v>0</v>
      </c>
      <c r="AE6630" s="1">
        <v>0</v>
      </c>
      <c r="AF6630" s="1">
        <v>0</v>
      </c>
      <c r="AG6630" s="1">
        <v>1</v>
      </c>
    </row>
    <row r="6631" spans="1:33" x14ac:dyDescent="0.2">
      <c r="A6631" t="s">
        <v>6592</v>
      </c>
      <c r="B6631" t="str">
        <f t="shared" si="311"/>
        <v>Howard</v>
      </c>
      <c r="C6631" t="str">
        <f t="shared" si="313"/>
        <v>Wachsmann</v>
      </c>
      <c r="D6631" s="1">
        <v>6621</v>
      </c>
      <c r="E6631" t="s">
        <v>7382</v>
      </c>
      <c r="F6631" t="s">
        <v>7389</v>
      </c>
      <c r="G6631" t="s">
        <v>7492</v>
      </c>
      <c r="H6631" t="s">
        <v>7449</v>
      </c>
      <c r="I6631" t="s">
        <v>8283</v>
      </c>
      <c r="J6631" t="s">
        <v>8293</v>
      </c>
      <c r="K6631" t="str">
        <f t="shared" si="312"/>
        <v>howardwachsmannva</v>
      </c>
      <c r="L6631" s="1"/>
      <c r="M6631" t="s">
        <v>8319</v>
      </c>
      <c r="N6631" t="s">
        <v>11831</v>
      </c>
      <c r="O6631" t="s">
        <v>18060</v>
      </c>
      <c r="P6631" t="s">
        <v>18852</v>
      </c>
      <c r="Q6631" s="1">
        <v>0</v>
      </c>
      <c r="R6631" s="1">
        <v>0</v>
      </c>
      <c r="S6631" s="1">
        <v>0</v>
      </c>
      <c r="T6631" s="1">
        <v>0</v>
      </c>
      <c r="U6631" s="1">
        <v>1</v>
      </c>
      <c r="V6631" s="1">
        <v>0</v>
      </c>
      <c r="W6631" s="1">
        <v>0</v>
      </c>
      <c r="X6631" s="1">
        <v>0</v>
      </c>
      <c r="Y6631" s="1">
        <v>0</v>
      </c>
      <c r="Z6631" s="1">
        <v>0</v>
      </c>
      <c r="AA6631" s="1">
        <v>0</v>
      </c>
      <c r="AB6631" s="1">
        <v>0</v>
      </c>
      <c r="AC6631" s="1">
        <v>0</v>
      </c>
      <c r="AD6631" s="1">
        <v>0</v>
      </c>
      <c r="AE6631" s="1">
        <v>0</v>
      </c>
      <c r="AF6631" s="1">
        <v>0</v>
      </c>
      <c r="AG6631" s="1">
        <v>0</v>
      </c>
    </row>
    <row r="6632" spans="1:33" x14ac:dyDescent="0.2">
      <c r="A6632" t="s">
        <v>6593</v>
      </c>
      <c r="B6632" t="str">
        <f t="shared" si="311"/>
        <v>Clinton</v>
      </c>
      <c r="C6632" t="str">
        <f t="shared" si="313"/>
        <v>Jenkins</v>
      </c>
      <c r="D6632" s="1">
        <v>6622</v>
      </c>
      <c r="E6632" t="s">
        <v>7382</v>
      </c>
      <c r="F6632" t="s">
        <v>7389</v>
      </c>
      <c r="G6632" t="s">
        <v>7493</v>
      </c>
      <c r="H6632" t="s">
        <v>7436</v>
      </c>
      <c r="I6632" t="s">
        <v>8283</v>
      </c>
      <c r="J6632" t="s">
        <v>8294</v>
      </c>
      <c r="K6632" t="str">
        <f t="shared" si="312"/>
        <v>clintonjenkinsva</v>
      </c>
      <c r="L6632" s="1"/>
      <c r="M6632" t="s">
        <v>8317</v>
      </c>
      <c r="N6632" t="s">
        <v>11832</v>
      </c>
      <c r="O6632" t="s">
        <v>18061</v>
      </c>
      <c r="P6632" t="s">
        <v>23010</v>
      </c>
      <c r="Q6632" s="1">
        <v>0</v>
      </c>
      <c r="R6632" s="1">
        <v>0</v>
      </c>
      <c r="S6632" s="1">
        <v>0</v>
      </c>
      <c r="T6632" s="1">
        <v>0</v>
      </c>
      <c r="U6632" s="1">
        <v>0</v>
      </c>
      <c r="V6632" s="1">
        <v>0</v>
      </c>
      <c r="W6632" s="1">
        <v>0</v>
      </c>
      <c r="X6632" s="1">
        <v>0</v>
      </c>
      <c r="Y6632" s="1">
        <v>1</v>
      </c>
      <c r="Z6632" s="1">
        <v>0</v>
      </c>
      <c r="AA6632" s="1">
        <v>0</v>
      </c>
      <c r="AB6632" s="1">
        <v>0</v>
      </c>
      <c r="AC6632" s="1">
        <v>0</v>
      </c>
      <c r="AD6632" s="1">
        <v>0</v>
      </c>
      <c r="AE6632" s="1">
        <v>0</v>
      </c>
      <c r="AF6632" s="1">
        <v>0</v>
      </c>
      <c r="AG6632" s="1">
        <v>0</v>
      </c>
    </row>
    <row r="6633" spans="1:33" x14ac:dyDescent="0.2">
      <c r="A6633" t="s">
        <v>6594</v>
      </c>
      <c r="B6633" t="str">
        <f t="shared" si="311"/>
        <v>C.</v>
      </c>
      <c r="C6633" t="str">
        <f t="shared" si="313"/>
        <v>Hayes</v>
      </c>
      <c r="D6633" s="1">
        <v>6623</v>
      </c>
      <c r="E6633" t="s">
        <v>7382</v>
      </c>
      <c r="F6633" t="s">
        <v>7389</v>
      </c>
      <c r="G6633" t="s">
        <v>7494</v>
      </c>
      <c r="H6633" t="s">
        <v>7436</v>
      </c>
      <c r="I6633" t="s">
        <v>8283</v>
      </c>
      <c r="J6633" t="s">
        <v>8294</v>
      </c>
      <c r="K6633" t="str">
        <f t="shared" si="312"/>
        <v>c.hayesva</v>
      </c>
      <c r="L6633" s="1">
        <v>1967</v>
      </c>
      <c r="M6633" t="s">
        <v>8316</v>
      </c>
      <c r="N6633" t="s">
        <v>11833</v>
      </c>
      <c r="O6633" t="s">
        <v>18062</v>
      </c>
      <c r="P6633" t="s">
        <v>23011</v>
      </c>
      <c r="Q6633" s="1">
        <v>0</v>
      </c>
      <c r="R6633" s="1">
        <v>0</v>
      </c>
      <c r="S6633" s="1">
        <v>1</v>
      </c>
      <c r="T6633" s="1">
        <v>0</v>
      </c>
      <c r="U6633" s="1">
        <v>1</v>
      </c>
      <c r="V6633" s="1">
        <v>0</v>
      </c>
      <c r="W6633" s="1">
        <v>1</v>
      </c>
      <c r="X6633" s="1">
        <v>0</v>
      </c>
      <c r="Y6633" s="1">
        <v>0</v>
      </c>
      <c r="Z6633" s="1">
        <v>0</v>
      </c>
      <c r="AA6633" s="1">
        <v>0</v>
      </c>
      <c r="AB6633" s="1">
        <v>0</v>
      </c>
      <c r="AC6633" s="1">
        <v>0</v>
      </c>
      <c r="AD6633" s="1">
        <v>0</v>
      </c>
      <c r="AE6633" s="1">
        <v>0</v>
      </c>
      <c r="AF6633" s="1">
        <v>0</v>
      </c>
      <c r="AG6633" s="1">
        <v>0</v>
      </c>
    </row>
    <row r="6634" spans="1:33" x14ac:dyDescent="0.2">
      <c r="A6634" t="s">
        <v>6595</v>
      </c>
      <c r="B6634" t="str">
        <f t="shared" si="311"/>
        <v>James</v>
      </c>
      <c r="C6634" t="str">
        <f t="shared" si="313"/>
        <v>Leftwich</v>
      </c>
      <c r="D6634" s="1">
        <v>6624</v>
      </c>
      <c r="E6634" t="s">
        <v>7382</v>
      </c>
      <c r="F6634" t="s">
        <v>7389</v>
      </c>
      <c r="G6634" t="s">
        <v>7495</v>
      </c>
      <c r="H6634" t="s">
        <v>7449</v>
      </c>
      <c r="I6634" t="s">
        <v>8283</v>
      </c>
      <c r="J6634" t="s">
        <v>8293</v>
      </c>
      <c r="K6634" t="str">
        <f t="shared" si="312"/>
        <v>jamesleftwichva</v>
      </c>
      <c r="L6634" s="1">
        <v>1962</v>
      </c>
      <c r="M6634" t="s">
        <v>8318</v>
      </c>
      <c r="N6634" t="s">
        <v>8842</v>
      </c>
      <c r="O6634" t="s">
        <v>18063</v>
      </c>
      <c r="P6634" t="s">
        <v>18918</v>
      </c>
      <c r="Q6634" s="1">
        <v>0</v>
      </c>
      <c r="R6634" s="1">
        <v>0</v>
      </c>
      <c r="S6634" s="1">
        <v>0</v>
      </c>
      <c r="T6634" s="1">
        <v>0</v>
      </c>
      <c r="U6634" s="1">
        <v>1</v>
      </c>
      <c r="V6634" s="1">
        <v>0</v>
      </c>
      <c r="W6634" s="1">
        <v>0</v>
      </c>
      <c r="X6634" s="1">
        <v>0</v>
      </c>
      <c r="Y6634" s="1">
        <v>0</v>
      </c>
      <c r="Z6634" s="1">
        <v>0</v>
      </c>
      <c r="AA6634" s="1">
        <v>0</v>
      </c>
      <c r="AB6634" s="1">
        <v>1</v>
      </c>
      <c r="AC6634" s="1">
        <v>0</v>
      </c>
      <c r="AD6634" s="1">
        <v>0</v>
      </c>
      <c r="AE6634" s="1">
        <v>0</v>
      </c>
      <c r="AF6634" s="1">
        <v>0</v>
      </c>
      <c r="AG6634" s="1">
        <v>0</v>
      </c>
    </row>
    <row r="6635" spans="1:33" x14ac:dyDescent="0.2">
      <c r="A6635" t="s">
        <v>930</v>
      </c>
      <c r="B6635" t="e">
        <f t="shared" si="311"/>
        <v>#VALUE!</v>
      </c>
      <c r="C6635" t="e">
        <f t="shared" si="313"/>
        <v>#VALUE!</v>
      </c>
      <c r="D6635" s="1"/>
      <c r="E6635" t="s">
        <v>7382</v>
      </c>
      <c r="F6635" t="s">
        <v>7389</v>
      </c>
      <c r="G6635" t="s">
        <v>7496</v>
      </c>
      <c r="H6635" t="s">
        <v>930</v>
      </c>
      <c r="I6635" t="s">
        <v>930</v>
      </c>
      <c r="J6635" t="s">
        <v>930</v>
      </c>
      <c r="K6635" t="e">
        <f t="shared" si="312"/>
        <v>#VALUE!</v>
      </c>
      <c r="L6635" s="1"/>
      <c r="M6635" t="s">
        <v>930</v>
      </c>
      <c r="N6635" t="s">
        <v>930</v>
      </c>
      <c r="O6635" t="s">
        <v>930</v>
      </c>
      <c r="P6635" t="s">
        <v>930</v>
      </c>
      <c r="Q6635" s="1">
        <v>0</v>
      </c>
      <c r="R6635" s="1">
        <v>0</v>
      </c>
      <c r="S6635" s="1">
        <v>0</v>
      </c>
      <c r="T6635" s="1">
        <v>0</v>
      </c>
      <c r="U6635" s="1">
        <v>0</v>
      </c>
      <c r="V6635" s="1">
        <v>0</v>
      </c>
      <c r="W6635" s="1">
        <v>0</v>
      </c>
      <c r="X6635" s="1">
        <v>0</v>
      </c>
      <c r="Y6635" s="1">
        <v>0</v>
      </c>
      <c r="Z6635" s="1">
        <v>0</v>
      </c>
      <c r="AA6635" s="1">
        <v>0</v>
      </c>
      <c r="AB6635" s="1">
        <v>0</v>
      </c>
      <c r="AC6635" s="1">
        <v>0</v>
      </c>
      <c r="AD6635" s="1">
        <v>0</v>
      </c>
      <c r="AE6635" s="1">
        <v>0</v>
      </c>
      <c r="AF6635" s="1">
        <v>0</v>
      </c>
      <c r="AG6635" s="1">
        <v>1</v>
      </c>
    </row>
    <row r="6636" spans="1:33" x14ac:dyDescent="0.2">
      <c r="A6636" t="s">
        <v>6596</v>
      </c>
      <c r="B6636" t="str">
        <f t="shared" si="311"/>
        <v>Joseph</v>
      </c>
      <c r="C6636" t="str">
        <f t="shared" si="313"/>
        <v>McNamara</v>
      </c>
      <c r="D6636" s="1">
        <v>6626</v>
      </c>
      <c r="E6636" t="s">
        <v>7382</v>
      </c>
      <c r="F6636" t="s">
        <v>7389</v>
      </c>
      <c r="G6636" t="s">
        <v>7431</v>
      </c>
      <c r="H6636" t="s">
        <v>7449</v>
      </c>
      <c r="I6636" t="s">
        <v>8283</v>
      </c>
      <c r="J6636" t="s">
        <v>8293</v>
      </c>
      <c r="K6636" t="str">
        <f t="shared" si="312"/>
        <v>josephmcnamarava</v>
      </c>
      <c r="L6636" s="1">
        <v>1963</v>
      </c>
      <c r="M6636" t="s">
        <v>8317</v>
      </c>
      <c r="N6636" t="s">
        <v>9075</v>
      </c>
      <c r="O6636" t="s">
        <v>18064</v>
      </c>
      <c r="P6636" t="s">
        <v>23012</v>
      </c>
      <c r="Q6636" s="1">
        <v>0</v>
      </c>
      <c r="R6636" s="1">
        <v>0</v>
      </c>
      <c r="S6636" s="1">
        <v>0</v>
      </c>
      <c r="T6636" s="1">
        <v>0</v>
      </c>
      <c r="U6636" s="1">
        <v>1</v>
      </c>
      <c r="V6636" s="1">
        <v>0</v>
      </c>
      <c r="W6636" s="1">
        <v>0</v>
      </c>
      <c r="X6636" s="1">
        <v>0</v>
      </c>
      <c r="Y6636" s="1">
        <v>0</v>
      </c>
      <c r="Z6636" s="1">
        <v>0</v>
      </c>
      <c r="AA6636" s="1">
        <v>0</v>
      </c>
      <c r="AB6636" s="1">
        <v>0</v>
      </c>
      <c r="AC6636" s="1">
        <v>0</v>
      </c>
      <c r="AD6636" s="1">
        <v>0</v>
      </c>
      <c r="AE6636" s="1">
        <v>0</v>
      </c>
      <c r="AF6636" s="1">
        <v>0</v>
      </c>
      <c r="AG6636" s="1">
        <v>0</v>
      </c>
    </row>
    <row r="6637" spans="1:33" x14ac:dyDescent="0.2">
      <c r="A6637" t="s">
        <v>6597</v>
      </c>
      <c r="B6637" t="str">
        <f t="shared" si="311"/>
        <v>Don</v>
      </c>
      <c r="C6637" t="str">
        <f t="shared" si="313"/>
        <v>Scott</v>
      </c>
      <c r="D6637" s="1">
        <v>6627</v>
      </c>
      <c r="E6637" t="s">
        <v>7382</v>
      </c>
      <c r="F6637" t="s">
        <v>7389</v>
      </c>
      <c r="G6637" t="s">
        <v>7497</v>
      </c>
      <c r="H6637" t="s">
        <v>7436</v>
      </c>
      <c r="I6637" t="s">
        <v>8283</v>
      </c>
      <c r="J6637" t="s">
        <v>8294</v>
      </c>
      <c r="K6637" t="str">
        <f t="shared" si="312"/>
        <v>donscottva</v>
      </c>
      <c r="L6637" s="1"/>
      <c r="M6637" t="s">
        <v>8317</v>
      </c>
      <c r="N6637" t="s">
        <v>8780</v>
      </c>
      <c r="O6637" t="s">
        <v>18065</v>
      </c>
      <c r="P6637" t="s">
        <v>19088</v>
      </c>
      <c r="Q6637" s="1">
        <v>0</v>
      </c>
      <c r="R6637" s="1">
        <v>0</v>
      </c>
      <c r="S6637" s="1">
        <v>0</v>
      </c>
      <c r="T6637" s="1">
        <v>0</v>
      </c>
      <c r="U6637" s="1">
        <v>1</v>
      </c>
      <c r="V6637" s="1">
        <v>0</v>
      </c>
      <c r="W6637" s="1">
        <v>0</v>
      </c>
      <c r="X6637" s="1">
        <v>0</v>
      </c>
      <c r="Y6637" s="1">
        <v>0</v>
      </c>
      <c r="Z6637" s="1">
        <v>0</v>
      </c>
      <c r="AA6637" s="1">
        <v>0</v>
      </c>
      <c r="AB6637" s="1">
        <v>1</v>
      </c>
      <c r="AC6637" s="1">
        <v>0</v>
      </c>
      <c r="AD6637" s="1">
        <v>0</v>
      </c>
      <c r="AE6637" s="1">
        <v>0</v>
      </c>
      <c r="AF6637" s="1">
        <v>0</v>
      </c>
      <c r="AG6637" s="1">
        <v>0</v>
      </c>
    </row>
    <row r="6638" spans="1:33" x14ac:dyDescent="0.2">
      <c r="A6638" t="s">
        <v>6598</v>
      </c>
      <c r="B6638" t="str">
        <f t="shared" si="311"/>
        <v>Barry</v>
      </c>
      <c r="C6638" t="str">
        <f t="shared" si="313"/>
        <v>Knight</v>
      </c>
      <c r="D6638" s="1">
        <v>6628</v>
      </c>
      <c r="E6638" t="s">
        <v>7382</v>
      </c>
      <c r="F6638" t="s">
        <v>7389</v>
      </c>
      <c r="G6638" t="s">
        <v>7498</v>
      </c>
      <c r="H6638" t="s">
        <v>7449</v>
      </c>
      <c r="I6638" t="s">
        <v>8283</v>
      </c>
      <c r="J6638" t="s">
        <v>8293</v>
      </c>
      <c r="K6638" t="str">
        <f t="shared" si="312"/>
        <v>barryknightva</v>
      </c>
      <c r="L6638" s="1">
        <v>1954</v>
      </c>
      <c r="M6638" t="s">
        <v>8321</v>
      </c>
      <c r="N6638" t="s">
        <v>8450</v>
      </c>
      <c r="O6638" t="s">
        <v>18066</v>
      </c>
      <c r="P6638" t="s">
        <v>23013</v>
      </c>
      <c r="Q6638" s="1">
        <v>0</v>
      </c>
      <c r="R6638" s="1">
        <v>0</v>
      </c>
      <c r="S6638" s="1">
        <v>0</v>
      </c>
      <c r="T6638" s="1">
        <v>0</v>
      </c>
      <c r="U6638" s="1">
        <v>1</v>
      </c>
      <c r="V6638" s="1">
        <v>1</v>
      </c>
      <c r="W6638" s="1">
        <v>0</v>
      </c>
      <c r="X6638" s="1">
        <v>0</v>
      </c>
      <c r="Y6638" s="1">
        <v>0</v>
      </c>
      <c r="Z6638" s="1">
        <v>0</v>
      </c>
      <c r="AA6638" s="1">
        <v>0</v>
      </c>
      <c r="AB6638" s="1">
        <v>0</v>
      </c>
      <c r="AC6638" s="1">
        <v>0</v>
      </c>
      <c r="AD6638" s="1">
        <v>0</v>
      </c>
      <c r="AE6638" s="1">
        <v>0</v>
      </c>
      <c r="AF6638" s="1">
        <v>0</v>
      </c>
      <c r="AG6638" s="1">
        <v>0</v>
      </c>
    </row>
    <row r="6639" spans="1:33" x14ac:dyDescent="0.2">
      <c r="A6639" t="s">
        <v>6599</v>
      </c>
      <c r="B6639" t="str">
        <f t="shared" si="311"/>
        <v>Anne</v>
      </c>
      <c r="C6639" t="str">
        <f t="shared" si="313"/>
        <v>Tata</v>
      </c>
      <c r="D6639" s="1">
        <v>6629</v>
      </c>
      <c r="E6639" t="s">
        <v>7382</v>
      </c>
      <c r="F6639" t="s">
        <v>7389</v>
      </c>
      <c r="G6639" t="s">
        <v>7499</v>
      </c>
      <c r="H6639" t="s">
        <v>7449</v>
      </c>
      <c r="I6639" t="s">
        <v>7438</v>
      </c>
      <c r="J6639" t="s">
        <v>8293</v>
      </c>
      <c r="K6639" t="str">
        <f t="shared" si="312"/>
        <v>annetatava</v>
      </c>
      <c r="L6639" s="1"/>
      <c r="M6639" t="s">
        <v>8317</v>
      </c>
      <c r="N6639" t="s">
        <v>11834</v>
      </c>
      <c r="O6639" t="s">
        <v>18067</v>
      </c>
      <c r="P6639" t="s">
        <v>23014</v>
      </c>
      <c r="Q6639" s="1">
        <v>0</v>
      </c>
      <c r="R6639" s="1">
        <v>0</v>
      </c>
      <c r="S6639" s="1">
        <v>0</v>
      </c>
      <c r="T6639" s="1">
        <v>0</v>
      </c>
      <c r="U6639" s="1">
        <v>1</v>
      </c>
      <c r="V6639" s="1">
        <v>0</v>
      </c>
      <c r="W6639" s="1">
        <v>0</v>
      </c>
      <c r="X6639" s="1">
        <v>0</v>
      </c>
      <c r="Y6639" s="1">
        <v>0</v>
      </c>
      <c r="Z6639" s="1">
        <v>0</v>
      </c>
      <c r="AA6639" s="1">
        <v>0</v>
      </c>
      <c r="AB6639" s="1">
        <v>0</v>
      </c>
      <c r="AC6639" s="1">
        <v>0</v>
      </c>
      <c r="AD6639" s="1">
        <v>0</v>
      </c>
      <c r="AE6639" s="1">
        <v>0</v>
      </c>
      <c r="AF6639" s="1">
        <v>0</v>
      </c>
      <c r="AG6639" s="1">
        <v>0</v>
      </c>
    </row>
    <row r="6640" spans="1:33" x14ac:dyDescent="0.2">
      <c r="A6640" t="s">
        <v>930</v>
      </c>
      <c r="B6640" t="e">
        <f t="shared" si="311"/>
        <v>#VALUE!</v>
      </c>
      <c r="C6640" t="e">
        <f t="shared" si="313"/>
        <v>#VALUE!</v>
      </c>
      <c r="D6640" s="1"/>
      <c r="E6640" t="s">
        <v>7382</v>
      </c>
      <c r="F6640" t="s">
        <v>7389</v>
      </c>
      <c r="G6640" t="s">
        <v>7500</v>
      </c>
      <c r="H6640" t="s">
        <v>930</v>
      </c>
      <c r="I6640" t="s">
        <v>930</v>
      </c>
      <c r="J6640" t="s">
        <v>930</v>
      </c>
      <c r="K6640" t="e">
        <f t="shared" si="312"/>
        <v>#VALUE!</v>
      </c>
      <c r="L6640" s="1"/>
      <c r="M6640" t="s">
        <v>930</v>
      </c>
      <c r="N6640" t="s">
        <v>930</v>
      </c>
      <c r="O6640" t="s">
        <v>930</v>
      </c>
      <c r="P6640" t="s">
        <v>930</v>
      </c>
      <c r="Q6640" s="1">
        <v>0</v>
      </c>
      <c r="R6640" s="1">
        <v>0</v>
      </c>
      <c r="S6640" s="1">
        <v>0</v>
      </c>
      <c r="T6640" s="1">
        <v>0</v>
      </c>
      <c r="U6640" s="1">
        <v>0</v>
      </c>
      <c r="V6640" s="1">
        <v>0</v>
      </c>
      <c r="W6640" s="1">
        <v>0</v>
      </c>
      <c r="X6640" s="1">
        <v>0</v>
      </c>
      <c r="Y6640" s="1">
        <v>0</v>
      </c>
      <c r="Z6640" s="1">
        <v>0</v>
      </c>
      <c r="AA6640" s="1">
        <v>0</v>
      </c>
      <c r="AB6640" s="1">
        <v>0</v>
      </c>
      <c r="AC6640" s="1">
        <v>0</v>
      </c>
      <c r="AD6640" s="1">
        <v>0</v>
      </c>
      <c r="AE6640" s="1">
        <v>0</v>
      </c>
      <c r="AF6640" s="1">
        <v>0</v>
      </c>
      <c r="AG6640" s="1">
        <v>1</v>
      </c>
    </row>
    <row r="6641" spans="1:33" x14ac:dyDescent="0.2">
      <c r="A6641" t="s">
        <v>930</v>
      </c>
      <c r="B6641" t="e">
        <f t="shared" si="311"/>
        <v>#VALUE!</v>
      </c>
      <c r="C6641" t="e">
        <f t="shared" si="313"/>
        <v>#VALUE!</v>
      </c>
      <c r="D6641" s="1"/>
      <c r="E6641" t="s">
        <v>7382</v>
      </c>
      <c r="F6641" t="s">
        <v>7389</v>
      </c>
      <c r="G6641" t="s">
        <v>7501</v>
      </c>
      <c r="H6641" t="s">
        <v>930</v>
      </c>
      <c r="I6641" t="s">
        <v>930</v>
      </c>
      <c r="J6641" t="s">
        <v>930</v>
      </c>
      <c r="K6641" t="e">
        <f t="shared" si="312"/>
        <v>#VALUE!</v>
      </c>
      <c r="L6641" s="1"/>
      <c r="M6641" t="s">
        <v>930</v>
      </c>
      <c r="N6641" t="s">
        <v>930</v>
      </c>
      <c r="O6641" t="s">
        <v>930</v>
      </c>
      <c r="P6641" t="s">
        <v>930</v>
      </c>
      <c r="Q6641" s="1">
        <v>0</v>
      </c>
      <c r="R6641" s="1">
        <v>0</v>
      </c>
      <c r="S6641" s="1">
        <v>0</v>
      </c>
      <c r="T6641" s="1">
        <v>0</v>
      </c>
      <c r="U6641" s="1">
        <v>0</v>
      </c>
      <c r="V6641" s="1">
        <v>0</v>
      </c>
      <c r="W6641" s="1">
        <v>0</v>
      </c>
      <c r="X6641" s="1">
        <v>0</v>
      </c>
      <c r="Y6641" s="1">
        <v>0</v>
      </c>
      <c r="Z6641" s="1">
        <v>0</v>
      </c>
      <c r="AA6641" s="1">
        <v>0</v>
      </c>
      <c r="AB6641" s="1">
        <v>0</v>
      </c>
      <c r="AC6641" s="1">
        <v>0</v>
      </c>
      <c r="AD6641" s="1">
        <v>0</v>
      </c>
      <c r="AE6641" s="1">
        <v>0</v>
      </c>
      <c r="AF6641" s="1">
        <v>0</v>
      </c>
      <c r="AG6641" s="1">
        <v>1</v>
      </c>
    </row>
    <row r="6642" spans="1:33" x14ac:dyDescent="0.2">
      <c r="A6642" t="s">
        <v>6600</v>
      </c>
      <c r="B6642" t="str">
        <f t="shared" si="311"/>
        <v>Karen</v>
      </c>
      <c r="C6642" t="str">
        <f t="shared" si="313"/>
        <v>Greenhalgh</v>
      </c>
      <c r="D6642" s="1">
        <v>6632</v>
      </c>
      <c r="E6642" t="s">
        <v>7382</v>
      </c>
      <c r="F6642" t="s">
        <v>7389</v>
      </c>
      <c r="G6642" t="s">
        <v>7502</v>
      </c>
      <c r="H6642" t="s">
        <v>7449</v>
      </c>
      <c r="I6642" t="s">
        <v>7438</v>
      </c>
      <c r="J6642" t="s">
        <v>8293</v>
      </c>
      <c r="K6642" t="str">
        <f t="shared" si="312"/>
        <v>karengreenhalghva</v>
      </c>
      <c r="L6642" s="1"/>
      <c r="M6642" t="s">
        <v>8321</v>
      </c>
      <c r="N6642" t="s">
        <v>11835</v>
      </c>
      <c r="O6642" t="s">
        <v>18068</v>
      </c>
      <c r="P6642" t="s">
        <v>23015</v>
      </c>
      <c r="Q6642" s="1">
        <v>0</v>
      </c>
      <c r="R6642" s="1">
        <v>0</v>
      </c>
      <c r="S6642" s="1">
        <v>0</v>
      </c>
      <c r="T6642" s="1">
        <v>0</v>
      </c>
      <c r="U6642" s="1">
        <v>1</v>
      </c>
      <c r="V6642" s="1">
        <v>0</v>
      </c>
      <c r="W6642" s="1">
        <v>0</v>
      </c>
      <c r="X6642" s="1">
        <v>0</v>
      </c>
      <c r="Y6642" s="1">
        <v>0</v>
      </c>
      <c r="Z6642" s="1">
        <v>0</v>
      </c>
      <c r="AA6642" s="1">
        <v>0</v>
      </c>
      <c r="AB6642" s="1">
        <v>0</v>
      </c>
      <c r="AC6642" s="1">
        <v>0</v>
      </c>
      <c r="AD6642" s="1">
        <v>0</v>
      </c>
      <c r="AE6642" s="1">
        <v>0</v>
      </c>
      <c r="AF6642" s="1">
        <v>0</v>
      </c>
      <c r="AG6642" s="1">
        <v>0</v>
      </c>
    </row>
    <row r="6643" spans="1:33" x14ac:dyDescent="0.2">
      <c r="A6643" t="s">
        <v>6601</v>
      </c>
      <c r="B6643" t="str">
        <f t="shared" si="311"/>
        <v>Irene</v>
      </c>
      <c r="C6643" t="str">
        <f t="shared" si="313"/>
        <v>Shin</v>
      </c>
      <c r="D6643" s="1">
        <v>6633</v>
      </c>
      <c r="E6643" t="s">
        <v>7382</v>
      </c>
      <c r="F6643" t="s">
        <v>7389</v>
      </c>
      <c r="G6643" t="s">
        <v>7503</v>
      </c>
      <c r="H6643" t="s">
        <v>7436</v>
      </c>
      <c r="I6643" t="s">
        <v>7438</v>
      </c>
      <c r="J6643" t="s">
        <v>8298</v>
      </c>
      <c r="K6643" t="str">
        <f t="shared" si="312"/>
        <v>ireneshinva</v>
      </c>
      <c r="L6643" s="1"/>
      <c r="M6643" t="s">
        <v>8317</v>
      </c>
      <c r="N6643" t="s">
        <v>9314</v>
      </c>
      <c r="O6643" t="s">
        <v>18069</v>
      </c>
      <c r="P6643" t="s">
        <v>23016</v>
      </c>
      <c r="Q6643" s="1">
        <v>0</v>
      </c>
      <c r="R6643" s="1">
        <v>0</v>
      </c>
      <c r="S6643" s="1">
        <v>0</v>
      </c>
      <c r="T6643" s="1">
        <v>0</v>
      </c>
      <c r="U6643" s="1">
        <v>0</v>
      </c>
      <c r="V6643" s="1">
        <v>0</v>
      </c>
      <c r="W6643" s="1">
        <v>0</v>
      </c>
      <c r="X6643" s="1">
        <v>0</v>
      </c>
      <c r="Y6643" s="1">
        <v>0</v>
      </c>
      <c r="Z6643" s="1">
        <v>0</v>
      </c>
      <c r="AA6643" s="1">
        <v>0</v>
      </c>
      <c r="AB6643" s="1">
        <v>0</v>
      </c>
      <c r="AC6643" s="1">
        <v>0</v>
      </c>
      <c r="AD6643" s="1">
        <v>0</v>
      </c>
      <c r="AE6643" s="1">
        <v>0</v>
      </c>
      <c r="AF6643" s="1">
        <v>0</v>
      </c>
      <c r="AG6643" s="1">
        <v>0</v>
      </c>
    </row>
    <row r="6644" spans="1:33" x14ac:dyDescent="0.2">
      <c r="A6644" t="s">
        <v>6602</v>
      </c>
      <c r="B6644" t="str">
        <f t="shared" si="311"/>
        <v>Suhas</v>
      </c>
      <c r="C6644" t="str">
        <f t="shared" si="313"/>
        <v>Subramanyam</v>
      </c>
      <c r="D6644" s="1">
        <v>6634</v>
      </c>
      <c r="E6644" t="s">
        <v>7382</v>
      </c>
      <c r="F6644" t="s">
        <v>7389</v>
      </c>
      <c r="G6644" t="s">
        <v>7504</v>
      </c>
      <c r="H6644" t="s">
        <v>7436</v>
      </c>
      <c r="I6644" t="s">
        <v>8283</v>
      </c>
      <c r="J6644" t="s">
        <v>8298</v>
      </c>
      <c r="K6644" t="str">
        <f t="shared" si="312"/>
        <v>suhassubramanyamva</v>
      </c>
      <c r="L6644" s="1">
        <v>1986</v>
      </c>
      <c r="M6644" t="s">
        <v>8318</v>
      </c>
      <c r="N6644" t="s">
        <v>8607</v>
      </c>
      <c r="O6644" t="s">
        <v>18070</v>
      </c>
      <c r="P6644" t="s">
        <v>23017</v>
      </c>
      <c r="Q6644" s="1">
        <v>0</v>
      </c>
      <c r="R6644" s="1">
        <v>0</v>
      </c>
      <c r="S6644" s="1">
        <v>0</v>
      </c>
      <c r="T6644" s="1">
        <v>0</v>
      </c>
      <c r="U6644" s="1">
        <v>1</v>
      </c>
      <c r="V6644" s="1">
        <v>0</v>
      </c>
      <c r="W6644" s="1">
        <v>0</v>
      </c>
      <c r="X6644" s="1">
        <v>0</v>
      </c>
      <c r="Y6644" s="1">
        <v>0</v>
      </c>
      <c r="Z6644" s="1">
        <v>0</v>
      </c>
      <c r="AA6644" s="1">
        <v>0</v>
      </c>
      <c r="AB6644" s="1">
        <v>0</v>
      </c>
      <c r="AC6644" s="1">
        <v>0</v>
      </c>
      <c r="AD6644" s="1">
        <v>0</v>
      </c>
      <c r="AE6644" s="1">
        <v>0</v>
      </c>
      <c r="AF6644" s="1">
        <v>0</v>
      </c>
      <c r="AG6644" s="1">
        <v>0</v>
      </c>
    </row>
    <row r="6645" spans="1:33" x14ac:dyDescent="0.2">
      <c r="A6645" t="s">
        <v>6603</v>
      </c>
      <c r="B6645" t="str">
        <f t="shared" si="311"/>
        <v>Phillip</v>
      </c>
      <c r="C6645" t="str">
        <f t="shared" si="313"/>
        <v>Scott</v>
      </c>
      <c r="D6645" s="1">
        <v>6635</v>
      </c>
      <c r="E6645" t="s">
        <v>7382</v>
      </c>
      <c r="F6645" t="s">
        <v>7389</v>
      </c>
      <c r="G6645" t="s">
        <v>7505</v>
      </c>
      <c r="H6645" t="s">
        <v>7449</v>
      </c>
      <c r="I6645" t="s">
        <v>8283</v>
      </c>
      <c r="J6645" t="s">
        <v>8293</v>
      </c>
      <c r="K6645" t="str">
        <f t="shared" si="312"/>
        <v>phillipscottva</v>
      </c>
      <c r="L6645" s="1">
        <v>1982</v>
      </c>
      <c r="M6645" t="s">
        <v>8316</v>
      </c>
      <c r="N6645" t="s">
        <v>11836</v>
      </c>
      <c r="O6645" t="s">
        <v>18071</v>
      </c>
      <c r="P6645" t="s">
        <v>23018</v>
      </c>
      <c r="Q6645" s="1">
        <v>0</v>
      </c>
      <c r="R6645" s="1">
        <v>0</v>
      </c>
      <c r="S6645" s="1">
        <v>0</v>
      </c>
      <c r="T6645" s="1">
        <v>0</v>
      </c>
      <c r="U6645" s="1">
        <v>0</v>
      </c>
      <c r="V6645" s="1">
        <v>0</v>
      </c>
      <c r="W6645" s="1">
        <v>0</v>
      </c>
      <c r="X6645" s="1">
        <v>0</v>
      </c>
      <c r="Y6645" s="1">
        <v>0</v>
      </c>
      <c r="Z6645" s="1">
        <v>0</v>
      </c>
      <c r="AA6645" s="1">
        <v>0</v>
      </c>
      <c r="AB6645" s="1">
        <v>0</v>
      </c>
      <c r="AC6645" s="1">
        <v>0</v>
      </c>
      <c r="AD6645" s="1">
        <v>0</v>
      </c>
      <c r="AE6645" s="1">
        <v>0</v>
      </c>
      <c r="AF6645" s="1">
        <v>0</v>
      </c>
      <c r="AG6645" s="1">
        <v>0</v>
      </c>
    </row>
    <row r="6646" spans="1:33" x14ac:dyDescent="0.2">
      <c r="A6646" t="s">
        <v>6604</v>
      </c>
      <c r="B6646" t="str">
        <f t="shared" si="311"/>
        <v>Jackie</v>
      </c>
      <c r="C6646" t="str">
        <f t="shared" si="313"/>
        <v>Glass</v>
      </c>
      <c r="D6646" s="1">
        <v>6636</v>
      </c>
      <c r="E6646" t="s">
        <v>7382</v>
      </c>
      <c r="F6646" t="s">
        <v>7389</v>
      </c>
      <c r="G6646" t="s">
        <v>7506</v>
      </c>
      <c r="H6646" t="s">
        <v>7436</v>
      </c>
      <c r="I6646" t="s">
        <v>7438</v>
      </c>
      <c r="J6646" t="s">
        <v>8294</v>
      </c>
      <c r="K6646" t="str">
        <f t="shared" si="312"/>
        <v>jackieglassva</v>
      </c>
      <c r="L6646" s="1"/>
      <c r="M6646" t="s">
        <v>8317</v>
      </c>
      <c r="N6646" t="s">
        <v>11837</v>
      </c>
      <c r="O6646" t="s">
        <v>18072</v>
      </c>
      <c r="P6646" t="s">
        <v>23019</v>
      </c>
      <c r="Q6646" s="1">
        <v>0</v>
      </c>
      <c r="R6646" s="1">
        <v>0</v>
      </c>
      <c r="S6646" s="1">
        <v>0</v>
      </c>
      <c r="T6646" s="1">
        <v>0</v>
      </c>
      <c r="U6646" s="1">
        <v>0</v>
      </c>
      <c r="V6646" s="1">
        <v>0</v>
      </c>
      <c r="W6646" s="1">
        <v>0</v>
      </c>
      <c r="X6646" s="1">
        <v>0</v>
      </c>
      <c r="Y6646" s="1">
        <v>0</v>
      </c>
      <c r="Z6646" s="1">
        <v>0</v>
      </c>
      <c r="AA6646" s="1">
        <v>0</v>
      </c>
      <c r="AB6646" s="1">
        <v>0</v>
      </c>
      <c r="AC6646" s="1">
        <v>0</v>
      </c>
      <c r="AD6646" s="1">
        <v>0</v>
      </c>
      <c r="AE6646" s="1">
        <v>0</v>
      </c>
      <c r="AF6646" s="1">
        <v>0</v>
      </c>
      <c r="AG6646" s="1">
        <v>0</v>
      </c>
    </row>
    <row r="6647" spans="1:33" x14ac:dyDescent="0.2">
      <c r="A6647" t="s">
        <v>6605</v>
      </c>
      <c r="B6647" t="str">
        <f t="shared" si="311"/>
        <v>Wren</v>
      </c>
      <c r="C6647" t="str">
        <f t="shared" si="313"/>
        <v>Williams</v>
      </c>
      <c r="D6647" s="1">
        <v>6637</v>
      </c>
      <c r="E6647" t="s">
        <v>7382</v>
      </c>
      <c r="F6647" t="s">
        <v>7389</v>
      </c>
      <c r="G6647" t="s">
        <v>7432</v>
      </c>
      <c r="H6647" t="s">
        <v>7449</v>
      </c>
      <c r="I6647" t="s">
        <v>8283</v>
      </c>
      <c r="J6647" t="s">
        <v>8293</v>
      </c>
      <c r="K6647" t="str">
        <f t="shared" si="312"/>
        <v>wrenwilliamsva</v>
      </c>
      <c r="L6647" s="1"/>
      <c r="M6647" t="s">
        <v>8318</v>
      </c>
      <c r="N6647" t="s">
        <v>8842</v>
      </c>
      <c r="O6647" t="s">
        <v>18073</v>
      </c>
      <c r="P6647" t="s">
        <v>17206</v>
      </c>
      <c r="Q6647" s="1">
        <v>0</v>
      </c>
      <c r="R6647" s="1">
        <v>0</v>
      </c>
      <c r="S6647" s="1">
        <v>0</v>
      </c>
      <c r="T6647" s="1">
        <v>0</v>
      </c>
      <c r="U6647" s="1">
        <v>1</v>
      </c>
      <c r="V6647" s="1">
        <v>0</v>
      </c>
      <c r="W6647" s="1">
        <v>0</v>
      </c>
      <c r="X6647" s="1">
        <v>0</v>
      </c>
      <c r="Y6647" s="1">
        <v>0</v>
      </c>
      <c r="Z6647" s="1">
        <v>0</v>
      </c>
      <c r="AA6647" s="1">
        <v>0</v>
      </c>
      <c r="AB6647" s="1">
        <v>1</v>
      </c>
      <c r="AC6647" s="1">
        <v>0</v>
      </c>
      <c r="AD6647" s="1">
        <v>0</v>
      </c>
      <c r="AE6647" s="1">
        <v>0</v>
      </c>
      <c r="AF6647" s="1">
        <v>0</v>
      </c>
      <c r="AG6647" s="1">
        <v>0</v>
      </c>
    </row>
    <row r="6648" spans="1:33" x14ac:dyDescent="0.2">
      <c r="A6648" t="s">
        <v>6606</v>
      </c>
      <c r="B6648" t="str">
        <f t="shared" si="311"/>
        <v>Angelia</v>
      </c>
      <c r="C6648" t="str">
        <f t="shared" si="313"/>
        <v>Williams Graves</v>
      </c>
      <c r="D6648" s="1">
        <v>6638</v>
      </c>
      <c r="E6648" t="s">
        <v>7382</v>
      </c>
      <c r="F6648" t="s">
        <v>7389</v>
      </c>
      <c r="G6648" t="s">
        <v>7507</v>
      </c>
      <c r="H6648" t="s">
        <v>7436</v>
      </c>
      <c r="I6648" t="s">
        <v>7438</v>
      </c>
      <c r="J6648" t="s">
        <v>8294</v>
      </c>
      <c r="K6648" t="str">
        <f t="shared" si="312"/>
        <v>angeliawilliams gravesva</v>
      </c>
      <c r="L6648" s="1"/>
      <c r="M6648" t="s">
        <v>8317</v>
      </c>
      <c r="N6648" t="s">
        <v>11838</v>
      </c>
      <c r="O6648" t="s">
        <v>18074</v>
      </c>
      <c r="P6648" t="s">
        <v>9336</v>
      </c>
      <c r="Q6648" s="1">
        <v>0</v>
      </c>
      <c r="R6648" s="1">
        <v>0</v>
      </c>
      <c r="S6648" s="1">
        <v>0</v>
      </c>
      <c r="T6648" s="1">
        <v>0</v>
      </c>
      <c r="U6648" s="1">
        <v>1</v>
      </c>
      <c r="V6648" s="1">
        <v>0</v>
      </c>
      <c r="W6648" s="1">
        <v>0</v>
      </c>
      <c r="X6648" s="1">
        <v>0</v>
      </c>
      <c r="Y6648" s="1">
        <v>1</v>
      </c>
      <c r="Z6648" s="1">
        <v>0</v>
      </c>
      <c r="AA6648" s="1">
        <v>0</v>
      </c>
      <c r="AB6648" s="1">
        <v>0</v>
      </c>
      <c r="AC6648" s="1">
        <v>0</v>
      </c>
      <c r="AD6648" s="1">
        <v>0</v>
      </c>
      <c r="AE6648" s="1">
        <v>0</v>
      </c>
      <c r="AF6648" s="1">
        <v>0</v>
      </c>
      <c r="AG6648" s="1">
        <v>0</v>
      </c>
    </row>
    <row r="6649" spans="1:33" x14ac:dyDescent="0.2">
      <c r="A6649" t="s">
        <v>6607</v>
      </c>
      <c r="B6649" t="str">
        <f t="shared" si="311"/>
        <v>A.C.</v>
      </c>
      <c r="C6649" t="str">
        <f t="shared" si="313"/>
        <v>Cordoza</v>
      </c>
      <c r="D6649" s="1">
        <v>6639</v>
      </c>
      <c r="E6649" t="s">
        <v>7382</v>
      </c>
      <c r="F6649" t="s">
        <v>7389</v>
      </c>
      <c r="G6649" t="s">
        <v>7508</v>
      </c>
      <c r="H6649" t="s">
        <v>7449</v>
      </c>
      <c r="I6649" t="s">
        <v>8283</v>
      </c>
      <c r="J6649" t="s">
        <v>8302</v>
      </c>
      <c r="K6649" t="str">
        <f t="shared" si="312"/>
        <v>a.c.cordozava</v>
      </c>
      <c r="L6649" s="1">
        <v>1989</v>
      </c>
      <c r="M6649" t="s">
        <v>8320</v>
      </c>
      <c r="N6649" t="s">
        <v>11839</v>
      </c>
      <c r="O6649" t="s">
        <v>18075</v>
      </c>
      <c r="P6649" t="s">
        <v>23020</v>
      </c>
      <c r="Q6649" s="1">
        <v>0</v>
      </c>
      <c r="R6649" s="1">
        <v>0</v>
      </c>
      <c r="S6649" s="1">
        <v>0</v>
      </c>
      <c r="T6649" s="1">
        <v>0</v>
      </c>
      <c r="U6649" s="1">
        <v>0</v>
      </c>
      <c r="V6649" s="1">
        <v>0</v>
      </c>
      <c r="W6649" s="1">
        <v>0</v>
      </c>
      <c r="X6649" s="1">
        <v>0</v>
      </c>
      <c r="Y6649" s="1">
        <v>0</v>
      </c>
      <c r="Z6649" s="1">
        <v>0</v>
      </c>
      <c r="AA6649" s="1">
        <v>0</v>
      </c>
      <c r="AB6649" s="1">
        <v>0</v>
      </c>
      <c r="AC6649" s="1">
        <v>0</v>
      </c>
      <c r="AD6649" s="1">
        <v>0</v>
      </c>
      <c r="AE6649" s="1">
        <v>0</v>
      </c>
      <c r="AF6649" s="1">
        <v>0</v>
      </c>
      <c r="AG6649" s="1">
        <v>0</v>
      </c>
    </row>
    <row r="6650" spans="1:33" x14ac:dyDescent="0.2">
      <c r="A6650" t="s">
        <v>6608</v>
      </c>
      <c r="B6650" t="str">
        <f t="shared" si="311"/>
        <v>Jeion</v>
      </c>
      <c r="C6650" t="str">
        <f t="shared" si="313"/>
        <v>Ward</v>
      </c>
      <c r="D6650" s="1">
        <v>6640</v>
      </c>
      <c r="E6650" t="s">
        <v>7382</v>
      </c>
      <c r="F6650" t="s">
        <v>7389</v>
      </c>
      <c r="G6650" t="s">
        <v>7509</v>
      </c>
      <c r="H6650" t="s">
        <v>7436</v>
      </c>
      <c r="I6650" t="s">
        <v>7438</v>
      </c>
      <c r="J6650" t="s">
        <v>8294</v>
      </c>
      <c r="K6650" t="str">
        <f t="shared" si="312"/>
        <v>jeionwardva</v>
      </c>
      <c r="L6650" s="1">
        <v>1954</v>
      </c>
      <c r="M6650" t="s">
        <v>8317</v>
      </c>
      <c r="N6650" t="s">
        <v>8340</v>
      </c>
      <c r="O6650" t="s">
        <v>18076</v>
      </c>
      <c r="P6650" t="s">
        <v>930</v>
      </c>
      <c r="Q6650" s="1">
        <v>0</v>
      </c>
      <c r="R6650" s="1">
        <v>0</v>
      </c>
      <c r="S6650" s="1">
        <v>0</v>
      </c>
      <c r="T6650" s="1">
        <v>0</v>
      </c>
      <c r="U6650" s="1">
        <v>0</v>
      </c>
      <c r="V6650" s="1">
        <v>0</v>
      </c>
      <c r="W6650" s="1">
        <v>0</v>
      </c>
      <c r="X6650" s="1">
        <v>0</v>
      </c>
      <c r="Y6650" s="1">
        <v>0</v>
      </c>
      <c r="Z6650" s="1">
        <v>0</v>
      </c>
      <c r="AA6650" s="1">
        <v>0</v>
      </c>
      <c r="AB6650" s="1">
        <v>0</v>
      </c>
      <c r="AC6650" s="1">
        <v>0</v>
      </c>
      <c r="AD6650" s="1">
        <v>0</v>
      </c>
      <c r="AE6650" s="1">
        <v>0</v>
      </c>
      <c r="AF6650" s="1">
        <v>0</v>
      </c>
      <c r="AG6650" s="1">
        <v>0</v>
      </c>
    </row>
    <row r="6651" spans="1:33" x14ac:dyDescent="0.2">
      <c r="A6651" t="s">
        <v>6609</v>
      </c>
      <c r="B6651" t="str">
        <f t="shared" si="311"/>
        <v>Michael</v>
      </c>
      <c r="C6651" t="str">
        <f t="shared" si="313"/>
        <v>Mullin</v>
      </c>
      <c r="D6651" s="1">
        <v>6641</v>
      </c>
      <c r="E6651" t="s">
        <v>7382</v>
      </c>
      <c r="F6651" t="s">
        <v>7389</v>
      </c>
      <c r="G6651" t="s">
        <v>7510</v>
      </c>
      <c r="H6651" t="s">
        <v>7436</v>
      </c>
      <c r="I6651" t="s">
        <v>8283</v>
      </c>
      <c r="J6651" t="s">
        <v>8293</v>
      </c>
      <c r="K6651" t="str">
        <f t="shared" si="312"/>
        <v>michaelmullinva</v>
      </c>
      <c r="L6651" s="1">
        <v>1981</v>
      </c>
      <c r="M6651" t="s">
        <v>8318</v>
      </c>
      <c r="N6651" t="s">
        <v>8370</v>
      </c>
      <c r="O6651" t="s">
        <v>18077</v>
      </c>
      <c r="P6651" t="s">
        <v>19088</v>
      </c>
      <c r="Q6651" s="1">
        <v>0</v>
      </c>
      <c r="R6651" s="1">
        <v>0</v>
      </c>
      <c r="S6651" s="1">
        <v>0</v>
      </c>
      <c r="T6651" s="1">
        <v>0</v>
      </c>
      <c r="U6651" s="1">
        <v>0</v>
      </c>
      <c r="V6651" s="1">
        <v>0</v>
      </c>
      <c r="W6651" s="1">
        <v>0</v>
      </c>
      <c r="X6651" s="1">
        <v>0</v>
      </c>
      <c r="Y6651" s="1">
        <v>0</v>
      </c>
      <c r="Z6651" s="1">
        <v>0</v>
      </c>
      <c r="AA6651" s="1">
        <v>0</v>
      </c>
      <c r="AB6651" s="1">
        <v>1</v>
      </c>
      <c r="AC6651" s="1">
        <v>0</v>
      </c>
      <c r="AD6651" s="1">
        <v>0</v>
      </c>
      <c r="AE6651" s="1">
        <v>0</v>
      </c>
      <c r="AF6651" s="1">
        <v>0</v>
      </c>
      <c r="AG6651" s="1">
        <v>0</v>
      </c>
    </row>
    <row r="6652" spans="1:33" x14ac:dyDescent="0.2">
      <c r="A6652" t="s">
        <v>6610</v>
      </c>
      <c r="B6652" t="str">
        <f t="shared" si="311"/>
        <v>Shelly</v>
      </c>
      <c r="C6652" t="str">
        <f t="shared" si="313"/>
        <v>Simonds</v>
      </c>
      <c r="D6652" s="1">
        <v>6642</v>
      </c>
      <c r="E6652" t="s">
        <v>7382</v>
      </c>
      <c r="F6652" t="s">
        <v>7389</v>
      </c>
      <c r="G6652" t="s">
        <v>7511</v>
      </c>
      <c r="H6652" t="s">
        <v>7436</v>
      </c>
      <c r="I6652" t="s">
        <v>7438</v>
      </c>
      <c r="J6652" t="s">
        <v>8293</v>
      </c>
      <c r="K6652" t="str">
        <f t="shared" si="312"/>
        <v>shellysimondsva</v>
      </c>
      <c r="L6652" s="1">
        <v>1967</v>
      </c>
      <c r="M6652" t="s">
        <v>8316</v>
      </c>
      <c r="N6652" t="s">
        <v>11840</v>
      </c>
      <c r="O6652" t="s">
        <v>18078</v>
      </c>
      <c r="P6652" t="s">
        <v>23021</v>
      </c>
      <c r="Q6652" s="1">
        <v>0</v>
      </c>
      <c r="R6652" s="1">
        <v>0</v>
      </c>
      <c r="S6652" s="1">
        <v>0</v>
      </c>
      <c r="T6652" s="1">
        <v>0</v>
      </c>
      <c r="U6652" s="1">
        <v>0</v>
      </c>
      <c r="V6652" s="1">
        <v>0</v>
      </c>
      <c r="W6652" s="1">
        <v>1</v>
      </c>
      <c r="X6652" s="1">
        <v>0</v>
      </c>
      <c r="Y6652" s="1">
        <v>0</v>
      </c>
      <c r="Z6652" s="1">
        <v>0</v>
      </c>
      <c r="AA6652" s="1">
        <v>0</v>
      </c>
      <c r="AB6652" s="1">
        <v>0</v>
      </c>
      <c r="AC6652" s="1">
        <v>0</v>
      </c>
      <c r="AD6652" s="1">
        <v>0</v>
      </c>
      <c r="AE6652" s="1">
        <v>0</v>
      </c>
      <c r="AF6652" s="1">
        <v>0</v>
      </c>
      <c r="AG6652" s="1">
        <v>0</v>
      </c>
    </row>
    <row r="6653" spans="1:33" x14ac:dyDescent="0.2">
      <c r="A6653" t="s">
        <v>6611</v>
      </c>
      <c r="B6653" t="str">
        <f t="shared" si="311"/>
        <v>Marcia</v>
      </c>
      <c r="C6653" t="str">
        <f t="shared" si="313"/>
        <v>Price</v>
      </c>
      <c r="D6653" s="1">
        <v>6643</v>
      </c>
      <c r="E6653" t="s">
        <v>7382</v>
      </c>
      <c r="F6653" t="s">
        <v>7389</v>
      </c>
      <c r="G6653" t="s">
        <v>7512</v>
      </c>
      <c r="H6653" t="s">
        <v>7436</v>
      </c>
      <c r="I6653" t="s">
        <v>7438</v>
      </c>
      <c r="J6653" t="s">
        <v>8294</v>
      </c>
      <c r="K6653" t="str">
        <f t="shared" si="312"/>
        <v>marciapriceva</v>
      </c>
      <c r="L6653" s="1">
        <v>1980</v>
      </c>
      <c r="M6653" t="s">
        <v>8316</v>
      </c>
      <c r="N6653" t="s">
        <v>8382</v>
      </c>
      <c r="O6653" t="s">
        <v>18079</v>
      </c>
      <c r="P6653" t="s">
        <v>23022</v>
      </c>
      <c r="Q6653" s="1">
        <v>0</v>
      </c>
      <c r="R6653" s="1">
        <v>0</v>
      </c>
      <c r="S6653" s="1">
        <v>0</v>
      </c>
      <c r="T6653" s="1">
        <v>0</v>
      </c>
      <c r="U6653" s="1">
        <v>0</v>
      </c>
      <c r="V6653" s="1">
        <v>0</v>
      </c>
      <c r="W6653" s="1">
        <v>0</v>
      </c>
      <c r="X6653" s="1">
        <v>0</v>
      </c>
      <c r="Y6653" s="1">
        <v>0</v>
      </c>
      <c r="Z6653" s="1">
        <v>0</v>
      </c>
      <c r="AA6653" s="1">
        <v>0</v>
      </c>
      <c r="AB6653" s="1">
        <v>0</v>
      </c>
      <c r="AC6653" s="1">
        <v>0</v>
      </c>
      <c r="AD6653" s="1">
        <v>0</v>
      </c>
      <c r="AE6653" s="1">
        <v>0</v>
      </c>
      <c r="AF6653" s="1">
        <v>0</v>
      </c>
      <c r="AG6653" s="1">
        <v>0</v>
      </c>
    </row>
    <row r="6654" spans="1:33" x14ac:dyDescent="0.2">
      <c r="A6654" t="s">
        <v>6612</v>
      </c>
      <c r="B6654" t="str">
        <f t="shared" si="311"/>
        <v>Amanda</v>
      </c>
      <c r="C6654" t="str">
        <f t="shared" si="313"/>
        <v>Batten</v>
      </c>
      <c r="D6654" s="1">
        <v>6644</v>
      </c>
      <c r="E6654" t="s">
        <v>7382</v>
      </c>
      <c r="F6654" t="s">
        <v>7389</v>
      </c>
      <c r="G6654" t="s">
        <v>7513</v>
      </c>
      <c r="H6654" t="s">
        <v>7449</v>
      </c>
      <c r="I6654" t="s">
        <v>7438</v>
      </c>
      <c r="J6654" t="s">
        <v>8293</v>
      </c>
      <c r="K6654" t="str">
        <f t="shared" si="312"/>
        <v>amandabattenva</v>
      </c>
      <c r="L6654" s="1">
        <v>1979</v>
      </c>
      <c r="M6654" t="s">
        <v>8317</v>
      </c>
      <c r="N6654" t="s">
        <v>8339</v>
      </c>
      <c r="O6654" t="s">
        <v>18080</v>
      </c>
      <c r="P6654" t="s">
        <v>930</v>
      </c>
      <c r="Q6654" s="1">
        <v>0</v>
      </c>
      <c r="R6654" s="1">
        <v>0</v>
      </c>
      <c r="S6654" s="1">
        <v>0</v>
      </c>
      <c r="T6654" s="1">
        <v>0</v>
      </c>
      <c r="U6654" s="1">
        <v>0</v>
      </c>
      <c r="V6654" s="1">
        <v>0</v>
      </c>
      <c r="W6654" s="1">
        <v>1</v>
      </c>
      <c r="X6654" s="1">
        <v>0</v>
      </c>
      <c r="Y6654" s="1">
        <v>0</v>
      </c>
      <c r="Z6654" s="1">
        <v>0</v>
      </c>
      <c r="AA6654" s="1">
        <v>0</v>
      </c>
      <c r="AB6654" s="1">
        <v>0</v>
      </c>
      <c r="AC6654" s="1">
        <v>0</v>
      </c>
      <c r="AD6654" s="1">
        <v>0</v>
      </c>
      <c r="AE6654" s="1">
        <v>0</v>
      </c>
      <c r="AF6654" s="1">
        <v>0</v>
      </c>
      <c r="AG6654" s="1">
        <v>0</v>
      </c>
    </row>
    <row r="6655" spans="1:33" x14ac:dyDescent="0.2">
      <c r="A6655" t="s">
        <v>6613</v>
      </c>
      <c r="B6655" t="str">
        <f t="shared" si="311"/>
        <v>Scott</v>
      </c>
      <c r="C6655" t="str">
        <f t="shared" si="313"/>
        <v>Wyatt</v>
      </c>
      <c r="D6655" s="1">
        <v>6645</v>
      </c>
      <c r="E6655" t="s">
        <v>7382</v>
      </c>
      <c r="F6655" t="s">
        <v>7389</v>
      </c>
      <c r="G6655" t="s">
        <v>7514</v>
      </c>
      <c r="H6655" t="s">
        <v>7449</v>
      </c>
      <c r="I6655" t="s">
        <v>8283</v>
      </c>
      <c r="J6655" t="s">
        <v>8293</v>
      </c>
      <c r="K6655" t="str">
        <f t="shared" si="312"/>
        <v>scottwyattva</v>
      </c>
      <c r="L6655" s="1"/>
      <c r="M6655" t="s">
        <v>8321</v>
      </c>
      <c r="N6655" t="s">
        <v>8901</v>
      </c>
      <c r="O6655" t="s">
        <v>18081</v>
      </c>
      <c r="P6655" t="s">
        <v>23023</v>
      </c>
      <c r="Q6655" s="1">
        <v>0</v>
      </c>
      <c r="R6655" s="1">
        <v>0</v>
      </c>
      <c r="S6655" s="1">
        <v>0</v>
      </c>
      <c r="T6655" s="1">
        <v>0</v>
      </c>
      <c r="U6655" s="1">
        <v>0</v>
      </c>
      <c r="V6655" s="1">
        <v>0</v>
      </c>
      <c r="W6655" s="1">
        <v>0</v>
      </c>
      <c r="X6655" s="1">
        <v>0</v>
      </c>
      <c r="Y6655" s="1">
        <v>0</v>
      </c>
      <c r="Z6655" s="1">
        <v>0</v>
      </c>
      <c r="AA6655" s="1">
        <v>0</v>
      </c>
      <c r="AB6655" s="1">
        <v>0</v>
      </c>
      <c r="AC6655" s="1">
        <v>0</v>
      </c>
      <c r="AD6655" s="1">
        <v>0</v>
      </c>
      <c r="AE6655" s="1">
        <v>0</v>
      </c>
      <c r="AF6655" s="1">
        <v>0</v>
      </c>
      <c r="AG6655" s="1">
        <v>0</v>
      </c>
    </row>
    <row r="6656" spans="1:33" x14ac:dyDescent="0.2">
      <c r="A6656" t="s">
        <v>6614</v>
      </c>
      <c r="B6656" t="str">
        <f t="shared" si="311"/>
        <v>M.</v>
      </c>
      <c r="C6656" t="str">
        <f t="shared" si="313"/>
        <v>Hodges</v>
      </c>
      <c r="D6656" s="1">
        <v>6646</v>
      </c>
      <c r="E6656" t="s">
        <v>7382</v>
      </c>
      <c r="F6656" t="s">
        <v>7389</v>
      </c>
      <c r="G6656" t="s">
        <v>7515</v>
      </c>
      <c r="H6656" t="s">
        <v>7449</v>
      </c>
      <c r="I6656" t="s">
        <v>8283</v>
      </c>
      <c r="J6656" t="s">
        <v>8293</v>
      </c>
      <c r="K6656" t="str">
        <f t="shared" si="312"/>
        <v>m.hodgesva</v>
      </c>
      <c r="L6656" s="1">
        <v>1966</v>
      </c>
      <c r="M6656" t="s">
        <v>8317</v>
      </c>
      <c r="N6656" t="s">
        <v>11841</v>
      </c>
      <c r="O6656" t="s">
        <v>18082</v>
      </c>
      <c r="P6656" t="s">
        <v>18852</v>
      </c>
      <c r="Q6656" s="1">
        <v>0</v>
      </c>
      <c r="R6656" s="1">
        <v>0</v>
      </c>
      <c r="S6656" s="1">
        <v>0</v>
      </c>
      <c r="T6656" s="1">
        <v>0</v>
      </c>
      <c r="U6656" s="1">
        <v>1</v>
      </c>
      <c r="V6656" s="1">
        <v>0</v>
      </c>
      <c r="W6656" s="1">
        <v>0</v>
      </c>
      <c r="X6656" s="1">
        <v>0</v>
      </c>
      <c r="Y6656" s="1">
        <v>0</v>
      </c>
      <c r="Z6656" s="1">
        <v>0</v>
      </c>
      <c r="AA6656" s="1">
        <v>0</v>
      </c>
      <c r="AB6656" s="1">
        <v>0</v>
      </c>
      <c r="AC6656" s="1">
        <v>0</v>
      </c>
      <c r="AD6656" s="1">
        <v>0</v>
      </c>
      <c r="AE6656" s="1">
        <v>0</v>
      </c>
      <c r="AF6656" s="1">
        <v>0</v>
      </c>
      <c r="AG6656" s="1">
        <v>0</v>
      </c>
    </row>
    <row r="6657" spans="1:33" x14ac:dyDescent="0.2">
      <c r="A6657" t="s">
        <v>6615</v>
      </c>
      <c r="B6657" t="str">
        <f t="shared" si="311"/>
        <v>Margaret</v>
      </c>
      <c r="C6657" t="str">
        <f t="shared" si="313"/>
        <v>Ransone</v>
      </c>
      <c r="D6657" s="1">
        <v>6647</v>
      </c>
      <c r="E6657" t="s">
        <v>7382</v>
      </c>
      <c r="F6657" t="s">
        <v>7389</v>
      </c>
      <c r="G6657" t="s">
        <v>7516</v>
      </c>
      <c r="H6657" t="s">
        <v>7449</v>
      </c>
      <c r="I6657" t="s">
        <v>7438</v>
      </c>
      <c r="J6657" t="s">
        <v>8293</v>
      </c>
      <c r="K6657" t="str">
        <f t="shared" si="312"/>
        <v>margaretransoneva</v>
      </c>
      <c r="L6657" s="1">
        <v>1973</v>
      </c>
      <c r="M6657" t="s">
        <v>8317</v>
      </c>
      <c r="N6657" t="s">
        <v>8382</v>
      </c>
      <c r="O6657" t="s">
        <v>18083</v>
      </c>
      <c r="P6657" t="s">
        <v>23024</v>
      </c>
      <c r="Q6657" s="1">
        <v>0</v>
      </c>
      <c r="R6657" s="1">
        <v>0</v>
      </c>
      <c r="S6657" s="1">
        <v>0</v>
      </c>
      <c r="T6657" s="1">
        <v>0</v>
      </c>
      <c r="U6657" s="1">
        <v>1</v>
      </c>
      <c r="V6657" s="1">
        <v>0</v>
      </c>
      <c r="W6657" s="1">
        <v>0</v>
      </c>
      <c r="X6657" s="1">
        <v>0</v>
      </c>
      <c r="Y6657" s="1">
        <v>0</v>
      </c>
      <c r="Z6657" s="1">
        <v>0</v>
      </c>
      <c r="AA6657" s="1">
        <v>0</v>
      </c>
      <c r="AB6657" s="1">
        <v>0</v>
      </c>
      <c r="AC6657" s="1">
        <v>0</v>
      </c>
      <c r="AD6657" s="1">
        <v>0</v>
      </c>
      <c r="AE6657" s="1">
        <v>0</v>
      </c>
      <c r="AF6657" s="1">
        <v>0</v>
      </c>
      <c r="AG6657" s="1">
        <v>0</v>
      </c>
    </row>
    <row r="6658" spans="1:33" x14ac:dyDescent="0.2">
      <c r="A6658" t="s">
        <v>6616</v>
      </c>
      <c r="B6658" t="str">
        <f t="shared" si="311"/>
        <v>T.</v>
      </c>
      <c r="C6658" t="str">
        <f t="shared" si="313"/>
        <v>Mason</v>
      </c>
      <c r="D6658" s="1">
        <v>6648</v>
      </c>
      <c r="E6658" t="s">
        <v>7382</v>
      </c>
      <c r="F6658" t="s">
        <v>7390</v>
      </c>
      <c r="G6658" t="s">
        <v>7393</v>
      </c>
      <c r="H6658" t="s">
        <v>7436</v>
      </c>
      <c r="I6658" t="s">
        <v>8283</v>
      </c>
      <c r="J6658" t="s">
        <v>8293</v>
      </c>
      <c r="K6658" t="str">
        <f t="shared" si="312"/>
        <v>t.masonva</v>
      </c>
      <c r="L6658" s="1">
        <v>1967</v>
      </c>
      <c r="M6658" t="s">
        <v>8317</v>
      </c>
      <c r="N6658" t="s">
        <v>10887</v>
      </c>
      <c r="O6658" t="s">
        <v>18084</v>
      </c>
      <c r="P6658" t="s">
        <v>18815</v>
      </c>
      <c r="Q6658" s="1">
        <v>0</v>
      </c>
      <c r="R6658" s="1">
        <v>0</v>
      </c>
      <c r="S6658" s="1">
        <v>0</v>
      </c>
      <c r="T6658" s="1">
        <v>0</v>
      </c>
      <c r="U6658" s="1">
        <v>1</v>
      </c>
      <c r="V6658" s="1">
        <v>0</v>
      </c>
      <c r="W6658" s="1">
        <v>0</v>
      </c>
      <c r="X6658" s="1">
        <v>0</v>
      </c>
      <c r="Y6658" s="1">
        <v>0</v>
      </c>
      <c r="Z6658" s="1">
        <v>1</v>
      </c>
      <c r="AA6658" s="1">
        <v>0</v>
      </c>
      <c r="AB6658" s="1">
        <v>0</v>
      </c>
      <c r="AC6658" s="1">
        <v>0</v>
      </c>
      <c r="AD6658" s="1">
        <v>0</v>
      </c>
      <c r="AE6658" s="1">
        <v>0</v>
      </c>
      <c r="AF6658" s="1">
        <v>0</v>
      </c>
      <c r="AG6658" s="1">
        <v>0</v>
      </c>
    </row>
    <row r="6659" spans="1:33" x14ac:dyDescent="0.2">
      <c r="A6659" t="s">
        <v>6617</v>
      </c>
      <c r="B6659" t="str">
        <f t="shared" ref="B6659:B6722" si="314">TRIM(LEFT(SUBSTITUTE(MID(A6659,FIND(", ",A6659)+2, LEN(A6659)), """", ""), FIND(" ", SUBSTITUTE(MID(A6659,FIND(", ",A6659)+2, LEN(A6659)), """", "") &amp; " ") - 1))</f>
        <v>Ghazala</v>
      </c>
      <c r="C6659" t="str">
        <f t="shared" si="313"/>
        <v>Hashmi</v>
      </c>
      <c r="D6659" s="1">
        <v>6649</v>
      </c>
      <c r="E6659" t="s">
        <v>7382</v>
      </c>
      <c r="F6659" t="s">
        <v>7390</v>
      </c>
      <c r="G6659" t="s">
        <v>7394</v>
      </c>
      <c r="H6659" t="s">
        <v>7436</v>
      </c>
      <c r="I6659" t="s">
        <v>7438</v>
      </c>
      <c r="J6659" t="s">
        <v>8298</v>
      </c>
      <c r="K6659" t="str">
        <f t="shared" ref="K6659:K6722" si="315">LOWER(B6659) &amp; LOWER(C6659) &amp; LOWER(E6659)</f>
        <v>ghazalahashmiva</v>
      </c>
      <c r="L6659" s="1">
        <v>1964</v>
      </c>
      <c r="M6659" t="s">
        <v>8322</v>
      </c>
      <c r="N6659" t="s">
        <v>11842</v>
      </c>
      <c r="O6659" t="s">
        <v>18085</v>
      </c>
      <c r="P6659" t="s">
        <v>19418</v>
      </c>
      <c r="Q6659" s="1">
        <v>0</v>
      </c>
      <c r="R6659" s="1">
        <v>0</v>
      </c>
      <c r="S6659" s="1">
        <v>0</v>
      </c>
      <c r="T6659" s="1">
        <v>0</v>
      </c>
      <c r="U6659" s="1">
        <v>0</v>
      </c>
      <c r="V6659" s="1">
        <v>0</v>
      </c>
      <c r="W6659" s="1">
        <v>1</v>
      </c>
      <c r="X6659" s="1">
        <v>0</v>
      </c>
      <c r="Y6659" s="1">
        <v>0</v>
      </c>
      <c r="Z6659" s="1">
        <v>0</v>
      </c>
      <c r="AA6659" s="1">
        <v>1</v>
      </c>
      <c r="AB6659" s="1">
        <v>0</v>
      </c>
      <c r="AC6659" s="1">
        <v>0</v>
      </c>
      <c r="AD6659" s="1">
        <v>0</v>
      </c>
      <c r="AE6659" s="1">
        <v>0</v>
      </c>
      <c r="AF6659" s="1">
        <v>0</v>
      </c>
      <c r="AG6659" s="1">
        <v>0</v>
      </c>
    </row>
    <row r="6660" spans="1:33" x14ac:dyDescent="0.2">
      <c r="A6660" t="s">
        <v>6618</v>
      </c>
      <c r="B6660" t="str">
        <f t="shared" si="314"/>
        <v>Amanda</v>
      </c>
      <c r="C6660" t="str">
        <f t="shared" si="313"/>
        <v>Chase</v>
      </c>
      <c r="D6660" s="1">
        <v>6650</v>
      </c>
      <c r="E6660" t="s">
        <v>7382</v>
      </c>
      <c r="F6660" t="s">
        <v>7390</v>
      </c>
      <c r="G6660" t="s">
        <v>7395</v>
      </c>
      <c r="H6660" t="s">
        <v>7449</v>
      </c>
      <c r="I6660" t="s">
        <v>7438</v>
      </c>
      <c r="J6660" t="s">
        <v>8293</v>
      </c>
      <c r="K6660" t="str">
        <f t="shared" si="315"/>
        <v>amandachaseva</v>
      </c>
      <c r="L6660" s="1">
        <v>1969</v>
      </c>
      <c r="M6660" t="s">
        <v>8317</v>
      </c>
      <c r="N6660" t="s">
        <v>11843</v>
      </c>
      <c r="O6660" t="s">
        <v>16726</v>
      </c>
      <c r="P6660" t="s">
        <v>23025</v>
      </c>
      <c r="Q6660" s="1">
        <v>0</v>
      </c>
      <c r="R6660" s="1">
        <v>0</v>
      </c>
      <c r="S6660" s="1">
        <v>0</v>
      </c>
      <c r="T6660" s="1">
        <v>0</v>
      </c>
      <c r="U6660" s="1">
        <v>1</v>
      </c>
      <c r="V6660" s="1">
        <v>0</v>
      </c>
      <c r="W6660" s="1">
        <v>0</v>
      </c>
      <c r="X6660" s="1">
        <v>0</v>
      </c>
      <c r="Y6660" s="1">
        <v>0</v>
      </c>
      <c r="Z6660" s="1">
        <v>1</v>
      </c>
      <c r="AA6660" s="1">
        <v>0</v>
      </c>
      <c r="AB6660" s="1">
        <v>0</v>
      </c>
      <c r="AC6660" s="1">
        <v>0</v>
      </c>
      <c r="AD6660" s="1">
        <v>0</v>
      </c>
      <c r="AE6660" s="1">
        <v>0</v>
      </c>
      <c r="AF6660" s="1">
        <v>0</v>
      </c>
      <c r="AG6660" s="1">
        <v>0</v>
      </c>
    </row>
    <row r="6661" spans="1:33" x14ac:dyDescent="0.2">
      <c r="A6661" t="s">
        <v>6619</v>
      </c>
      <c r="B6661" t="str">
        <f t="shared" si="314"/>
        <v>Siobhan</v>
      </c>
      <c r="C6661" t="str">
        <f t="shared" si="313"/>
        <v>Dunnavant</v>
      </c>
      <c r="D6661" s="1">
        <v>6651</v>
      </c>
      <c r="E6661" t="s">
        <v>7382</v>
      </c>
      <c r="F6661" t="s">
        <v>7390</v>
      </c>
      <c r="G6661" t="s">
        <v>7396</v>
      </c>
      <c r="H6661" t="s">
        <v>7449</v>
      </c>
      <c r="I6661" t="s">
        <v>7438</v>
      </c>
      <c r="J6661" t="s">
        <v>8293</v>
      </c>
      <c r="K6661" t="str">
        <f t="shared" si="315"/>
        <v>siobhandunnavantva</v>
      </c>
      <c r="L6661" s="1">
        <v>1964</v>
      </c>
      <c r="M6661" t="s">
        <v>8319</v>
      </c>
      <c r="N6661" t="s">
        <v>11844</v>
      </c>
      <c r="O6661" t="s">
        <v>18086</v>
      </c>
      <c r="P6661" t="s">
        <v>23026</v>
      </c>
      <c r="Q6661" s="1">
        <v>0</v>
      </c>
      <c r="R6661" s="1">
        <v>0</v>
      </c>
      <c r="S6661" s="1">
        <v>0</v>
      </c>
      <c r="T6661" s="1">
        <v>0</v>
      </c>
      <c r="U6661" s="1">
        <v>1</v>
      </c>
      <c r="V6661" s="1">
        <v>0</v>
      </c>
      <c r="W6661" s="1">
        <v>0</v>
      </c>
      <c r="X6661" s="1">
        <v>0</v>
      </c>
      <c r="Y6661" s="1">
        <v>0</v>
      </c>
      <c r="Z6661" s="1">
        <v>0</v>
      </c>
      <c r="AA6661" s="1">
        <v>0</v>
      </c>
      <c r="AB6661" s="1">
        <v>0</v>
      </c>
      <c r="AC6661" s="1">
        <v>1</v>
      </c>
      <c r="AD6661" s="1">
        <v>0</v>
      </c>
      <c r="AE6661" s="1">
        <v>0</v>
      </c>
      <c r="AF6661" s="1">
        <v>0</v>
      </c>
      <c r="AG6661" s="1">
        <v>0</v>
      </c>
    </row>
    <row r="6662" spans="1:33" x14ac:dyDescent="0.2">
      <c r="A6662" t="s">
        <v>6620</v>
      </c>
      <c r="B6662" t="str">
        <f t="shared" si="314"/>
        <v>John</v>
      </c>
      <c r="C6662" t="str">
        <f t="shared" si="313"/>
        <v>Bell</v>
      </c>
      <c r="D6662" s="1">
        <v>6652</v>
      </c>
      <c r="E6662" t="s">
        <v>7382</v>
      </c>
      <c r="F6662" t="s">
        <v>7390</v>
      </c>
      <c r="G6662" t="s">
        <v>7397</v>
      </c>
      <c r="H6662" t="s">
        <v>7436</v>
      </c>
      <c r="I6662" t="s">
        <v>8283</v>
      </c>
      <c r="J6662" t="s">
        <v>8293</v>
      </c>
      <c r="K6662" t="str">
        <f t="shared" si="315"/>
        <v>johnbellva</v>
      </c>
      <c r="L6662" s="1">
        <v>1963</v>
      </c>
      <c r="M6662" t="s">
        <v>8317</v>
      </c>
      <c r="N6662" t="s">
        <v>9949</v>
      </c>
      <c r="O6662" t="s">
        <v>18087</v>
      </c>
      <c r="P6662" t="s">
        <v>23027</v>
      </c>
      <c r="Q6662" s="1">
        <v>0</v>
      </c>
      <c r="R6662" s="1">
        <v>0</v>
      </c>
      <c r="S6662" s="1">
        <v>0</v>
      </c>
      <c r="T6662" s="1">
        <v>0</v>
      </c>
      <c r="U6662" s="1">
        <v>1</v>
      </c>
      <c r="V6662" s="1">
        <v>0</v>
      </c>
      <c r="W6662" s="1">
        <v>0</v>
      </c>
      <c r="X6662" s="1">
        <v>0</v>
      </c>
      <c r="Y6662" s="1">
        <v>0</v>
      </c>
      <c r="Z6662" s="1">
        <v>0</v>
      </c>
      <c r="AA6662" s="1">
        <v>0</v>
      </c>
      <c r="AB6662" s="1">
        <v>0</v>
      </c>
      <c r="AC6662" s="1">
        <v>0</v>
      </c>
      <c r="AD6662" s="1">
        <v>0</v>
      </c>
      <c r="AE6662" s="1">
        <v>0</v>
      </c>
      <c r="AF6662" s="1">
        <v>0</v>
      </c>
      <c r="AG6662" s="1">
        <v>0</v>
      </c>
    </row>
    <row r="6663" spans="1:33" x14ac:dyDescent="0.2">
      <c r="A6663" t="s">
        <v>6621</v>
      </c>
      <c r="B6663" t="str">
        <f t="shared" si="314"/>
        <v>John</v>
      </c>
      <c r="C6663" t="str">
        <f t="shared" si="313"/>
        <v>Cosgrove</v>
      </c>
      <c r="D6663" s="1">
        <v>6653</v>
      </c>
      <c r="E6663" t="s">
        <v>7382</v>
      </c>
      <c r="F6663" t="s">
        <v>7390</v>
      </c>
      <c r="G6663" t="s">
        <v>7398</v>
      </c>
      <c r="H6663" t="s">
        <v>7449</v>
      </c>
      <c r="I6663" t="s">
        <v>8283</v>
      </c>
      <c r="J6663" t="s">
        <v>8293</v>
      </c>
      <c r="K6663" t="str">
        <f t="shared" si="315"/>
        <v>johncosgroveva</v>
      </c>
      <c r="L6663" s="1">
        <v>1954</v>
      </c>
      <c r="M6663" t="s">
        <v>8317</v>
      </c>
      <c r="N6663" t="s">
        <v>11845</v>
      </c>
      <c r="O6663" t="s">
        <v>18088</v>
      </c>
      <c r="P6663" t="s">
        <v>23028</v>
      </c>
      <c r="Q6663" s="1">
        <v>0</v>
      </c>
      <c r="R6663" s="1">
        <v>0</v>
      </c>
      <c r="S6663" s="1">
        <v>0</v>
      </c>
      <c r="T6663" s="1">
        <v>0</v>
      </c>
      <c r="U6663" s="1">
        <v>0</v>
      </c>
      <c r="V6663" s="1">
        <v>0</v>
      </c>
      <c r="W6663" s="1">
        <v>0</v>
      </c>
      <c r="X6663" s="1">
        <v>0</v>
      </c>
      <c r="Y6663" s="1">
        <v>0</v>
      </c>
      <c r="Z6663" s="1">
        <v>0</v>
      </c>
      <c r="AA6663" s="1">
        <v>0</v>
      </c>
      <c r="AB6663" s="1">
        <v>0</v>
      </c>
      <c r="AC6663" s="1">
        <v>0</v>
      </c>
      <c r="AD6663" s="1">
        <v>0</v>
      </c>
      <c r="AE6663" s="1">
        <v>0</v>
      </c>
      <c r="AF6663" s="1">
        <v>0</v>
      </c>
      <c r="AG6663" s="1">
        <v>0</v>
      </c>
    </row>
    <row r="6664" spans="1:33" x14ac:dyDescent="0.2">
      <c r="A6664" t="s">
        <v>6622</v>
      </c>
      <c r="B6664" t="str">
        <f t="shared" si="314"/>
        <v>Frank</v>
      </c>
      <c r="C6664" t="str">
        <f t="shared" si="313"/>
        <v>Ruff</v>
      </c>
      <c r="D6664" s="1">
        <v>6654</v>
      </c>
      <c r="E6664" t="s">
        <v>7382</v>
      </c>
      <c r="F6664" t="s">
        <v>7390</v>
      </c>
      <c r="G6664" t="s">
        <v>7399</v>
      </c>
      <c r="H6664" t="s">
        <v>7449</v>
      </c>
      <c r="I6664" t="s">
        <v>8283</v>
      </c>
      <c r="J6664" t="s">
        <v>8293</v>
      </c>
      <c r="K6664" t="str">
        <f t="shared" si="315"/>
        <v>frankruffva</v>
      </c>
      <c r="L6664" s="1">
        <v>1949</v>
      </c>
      <c r="M6664" t="s">
        <v>8321</v>
      </c>
      <c r="N6664" t="s">
        <v>8390</v>
      </c>
      <c r="O6664" t="s">
        <v>18089</v>
      </c>
      <c r="P6664" t="s">
        <v>20336</v>
      </c>
      <c r="Q6664" s="1">
        <v>0</v>
      </c>
      <c r="R6664" s="1">
        <v>0</v>
      </c>
      <c r="S6664" s="1">
        <v>0</v>
      </c>
      <c r="T6664" s="1">
        <v>0</v>
      </c>
      <c r="U6664" s="1">
        <v>1</v>
      </c>
      <c r="V6664" s="1">
        <v>0</v>
      </c>
      <c r="W6664" s="1">
        <v>0</v>
      </c>
      <c r="X6664" s="1">
        <v>0</v>
      </c>
      <c r="Y6664" s="1">
        <v>0</v>
      </c>
      <c r="Z6664" s="1">
        <v>0</v>
      </c>
      <c r="AA6664" s="1">
        <v>0</v>
      </c>
      <c r="AB6664" s="1">
        <v>0</v>
      </c>
      <c r="AC6664" s="1">
        <v>0</v>
      </c>
      <c r="AD6664" s="1">
        <v>0</v>
      </c>
      <c r="AE6664" s="1">
        <v>0</v>
      </c>
      <c r="AF6664" s="1">
        <v>0</v>
      </c>
      <c r="AG6664" s="1">
        <v>0</v>
      </c>
    </row>
    <row r="6665" spans="1:33" x14ac:dyDescent="0.2">
      <c r="A6665" t="s">
        <v>6623</v>
      </c>
      <c r="B6665" t="str">
        <f t="shared" si="314"/>
        <v>Joseph</v>
      </c>
      <c r="C6665" t="str">
        <f t="shared" si="313"/>
        <v>Morrissey</v>
      </c>
      <c r="D6665" s="1">
        <v>6655</v>
      </c>
      <c r="E6665" t="s">
        <v>7382</v>
      </c>
      <c r="F6665" t="s">
        <v>7390</v>
      </c>
      <c r="G6665" t="s">
        <v>7400</v>
      </c>
      <c r="H6665" t="s">
        <v>7436</v>
      </c>
      <c r="I6665" t="s">
        <v>8283</v>
      </c>
      <c r="J6665" t="s">
        <v>8293</v>
      </c>
      <c r="K6665" t="str">
        <f t="shared" si="315"/>
        <v>josephmorrisseyva</v>
      </c>
      <c r="L6665" s="1">
        <v>1957</v>
      </c>
      <c r="M6665" t="s">
        <v>8318</v>
      </c>
      <c r="N6665" t="s">
        <v>8842</v>
      </c>
      <c r="O6665" t="s">
        <v>18090</v>
      </c>
      <c r="P6665" t="s">
        <v>18918</v>
      </c>
      <c r="Q6665" s="1">
        <v>0</v>
      </c>
      <c r="R6665" s="1">
        <v>0</v>
      </c>
      <c r="S6665" s="1">
        <v>0</v>
      </c>
      <c r="T6665" s="1">
        <v>0</v>
      </c>
      <c r="U6665" s="1">
        <v>1</v>
      </c>
      <c r="V6665" s="1">
        <v>0</v>
      </c>
      <c r="W6665" s="1">
        <v>0</v>
      </c>
      <c r="X6665" s="1">
        <v>0</v>
      </c>
      <c r="Y6665" s="1">
        <v>0</v>
      </c>
      <c r="Z6665" s="1">
        <v>0</v>
      </c>
      <c r="AA6665" s="1">
        <v>0</v>
      </c>
      <c r="AB6665" s="1">
        <v>1</v>
      </c>
      <c r="AC6665" s="1">
        <v>0</v>
      </c>
      <c r="AD6665" s="1">
        <v>0</v>
      </c>
      <c r="AE6665" s="1">
        <v>0</v>
      </c>
      <c r="AF6665" s="1">
        <v>0</v>
      </c>
      <c r="AG6665" s="1">
        <v>0</v>
      </c>
    </row>
    <row r="6666" spans="1:33" x14ac:dyDescent="0.2">
      <c r="A6666" t="s">
        <v>6624</v>
      </c>
      <c r="B6666" t="str">
        <f t="shared" si="314"/>
        <v>Bryce</v>
      </c>
      <c r="C6666" t="str">
        <f t="shared" si="313"/>
        <v>Reeves</v>
      </c>
      <c r="D6666" s="1">
        <v>6656</v>
      </c>
      <c r="E6666" t="s">
        <v>7382</v>
      </c>
      <c r="F6666" t="s">
        <v>7390</v>
      </c>
      <c r="G6666" t="s">
        <v>7401</v>
      </c>
      <c r="H6666" t="s">
        <v>7449</v>
      </c>
      <c r="I6666" t="s">
        <v>8283</v>
      </c>
      <c r="J6666" t="s">
        <v>8293</v>
      </c>
      <c r="K6666" t="str">
        <f t="shared" si="315"/>
        <v>brycereevesva</v>
      </c>
      <c r="L6666" s="1">
        <v>1966</v>
      </c>
      <c r="M6666" t="s">
        <v>8316</v>
      </c>
      <c r="N6666" t="s">
        <v>8398</v>
      </c>
      <c r="O6666" t="s">
        <v>12316</v>
      </c>
      <c r="P6666" t="s">
        <v>19482</v>
      </c>
      <c r="Q6666" s="1">
        <v>0</v>
      </c>
      <c r="R6666" s="1">
        <v>0</v>
      </c>
      <c r="S6666" s="1">
        <v>0</v>
      </c>
      <c r="T6666" s="1">
        <v>0</v>
      </c>
      <c r="U6666" s="1">
        <v>0</v>
      </c>
      <c r="V6666" s="1">
        <v>0</v>
      </c>
      <c r="W6666" s="1">
        <v>0</v>
      </c>
      <c r="X6666" s="1">
        <v>1</v>
      </c>
      <c r="Y6666" s="1">
        <v>0</v>
      </c>
      <c r="Z6666" s="1">
        <v>0</v>
      </c>
      <c r="AA6666" s="1">
        <v>0</v>
      </c>
      <c r="AB6666" s="1">
        <v>0</v>
      </c>
      <c r="AC6666" s="1">
        <v>0</v>
      </c>
      <c r="AD6666" s="1">
        <v>0</v>
      </c>
      <c r="AE6666" s="1">
        <v>0</v>
      </c>
      <c r="AF6666" s="1">
        <v>0</v>
      </c>
      <c r="AG6666" s="1">
        <v>0</v>
      </c>
    </row>
    <row r="6667" spans="1:33" x14ac:dyDescent="0.2">
      <c r="A6667" t="s">
        <v>6625</v>
      </c>
      <c r="B6667" t="str">
        <f t="shared" si="314"/>
        <v>L.</v>
      </c>
      <c r="C6667" t="str">
        <f t="shared" si="313"/>
        <v>Lucas</v>
      </c>
      <c r="D6667" s="1">
        <v>6657</v>
      </c>
      <c r="E6667" t="s">
        <v>7382</v>
      </c>
      <c r="F6667" t="s">
        <v>7390</v>
      </c>
      <c r="G6667" t="s">
        <v>7402</v>
      </c>
      <c r="H6667" t="s">
        <v>7436</v>
      </c>
      <c r="I6667" t="s">
        <v>7438</v>
      </c>
      <c r="J6667" t="s">
        <v>8294</v>
      </c>
      <c r="K6667" t="str">
        <f t="shared" si="315"/>
        <v>l.lucasva</v>
      </c>
      <c r="L6667" s="1">
        <v>1944</v>
      </c>
      <c r="M6667" t="s">
        <v>8316</v>
      </c>
      <c r="N6667" t="s">
        <v>8433</v>
      </c>
      <c r="O6667" t="s">
        <v>18091</v>
      </c>
      <c r="P6667" t="s">
        <v>23029</v>
      </c>
      <c r="Q6667" s="1">
        <v>0</v>
      </c>
      <c r="R6667" s="1">
        <v>0</v>
      </c>
      <c r="S6667" s="1">
        <v>0</v>
      </c>
      <c r="T6667" s="1">
        <v>0</v>
      </c>
      <c r="U6667" s="1">
        <v>1</v>
      </c>
      <c r="V6667" s="1">
        <v>0</v>
      </c>
      <c r="W6667" s="1">
        <v>0</v>
      </c>
      <c r="X6667" s="1">
        <v>0</v>
      </c>
      <c r="Y6667" s="1">
        <v>0</v>
      </c>
      <c r="Z6667" s="1">
        <v>0</v>
      </c>
      <c r="AA6667" s="1">
        <v>0</v>
      </c>
      <c r="AB6667" s="1">
        <v>0</v>
      </c>
      <c r="AC6667" s="1">
        <v>0</v>
      </c>
      <c r="AD6667" s="1">
        <v>0</v>
      </c>
      <c r="AE6667" s="1">
        <v>0</v>
      </c>
      <c r="AF6667" s="1">
        <v>0</v>
      </c>
      <c r="AG6667" s="1">
        <v>0</v>
      </c>
    </row>
    <row r="6668" spans="1:33" x14ac:dyDescent="0.2">
      <c r="A6668" t="s">
        <v>6626</v>
      </c>
      <c r="B6668" t="str">
        <f t="shared" si="314"/>
        <v>David</v>
      </c>
      <c r="C6668" t="str">
        <f t="shared" si="313"/>
        <v>Suetterlein</v>
      </c>
      <c r="D6668" s="1">
        <v>6658</v>
      </c>
      <c r="E6668" t="s">
        <v>7382</v>
      </c>
      <c r="F6668" t="s">
        <v>7390</v>
      </c>
      <c r="G6668" t="s">
        <v>7403</v>
      </c>
      <c r="H6668" t="s">
        <v>7449</v>
      </c>
      <c r="I6668" t="s">
        <v>8283</v>
      </c>
      <c r="J6668" t="s">
        <v>8293</v>
      </c>
      <c r="K6668" t="str">
        <f t="shared" si="315"/>
        <v>davidsuetterleinva</v>
      </c>
      <c r="L6668" s="1">
        <v>1985</v>
      </c>
      <c r="M6668" t="s">
        <v>8317</v>
      </c>
      <c r="N6668" t="s">
        <v>10033</v>
      </c>
      <c r="O6668" t="s">
        <v>18092</v>
      </c>
      <c r="P6668" t="s">
        <v>18799</v>
      </c>
      <c r="Q6668" s="1">
        <v>0</v>
      </c>
      <c r="R6668" s="1">
        <v>0</v>
      </c>
      <c r="S6668" s="1">
        <v>0</v>
      </c>
      <c r="T6668" s="1">
        <v>0</v>
      </c>
      <c r="U6668" s="1">
        <v>0</v>
      </c>
      <c r="V6668" s="1">
        <v>0</v>
      </c>
      <c r="W6668" s="1">
        <v>0</v>
      </c>
      <c r="X6668" s="1">
        <v>0</v>
      </c>
      <c r="Y6668" s="1">
        <v>1</v>
      </c>
      <c r="Z6668" s="1">
        <v>0</v>
      </c>
      <c r="AA6668" s="1">
        <v>0</v>
      </c>
      <c r="AB6668" s="1">
        <v>0</v>
      </c>
      <c r="AC6668" s="1">
        <v>0</v>
      </c>
      <c r="AD6668" s="1">
        <v>0</v>
      </c>
      <c r="AE6668" s="1">
        <v>0</v>
      </c>
      <c r="AF6668" s="1">
        <v>0</v>
      </c>
      <c r="AG6668" s="1">
        <v>0</v>
      </c>
    </row>
    <row r="6669" spans="1:33" x14ac:dyDescent="0.2">
      <c r="A6669" t="s">
        <v>6627</v>
      </c>
      <c r="B6669" t="str">
        <f t="shared" si="314"/>
        <v>Mamie</v>
      </c>
      <c r="C6669" t="str">
        <f t="shared" si="313"/>
        <v>Locke</v>
      </c>
      <c r="D6669" s="1">
        <v>6659</v>
      </c>
      <c r="E6669" t="s">
        <v>7382</v>
      </c>
      <c r="F6669" t="s">
        <v>7390</v>
      </c>
      <c r="G6669" t="s">
        <v>7404</v>
      </c>
      <c r="H6669" t="s">
        <v>7436</v>
      </c>
      <c r="I6669" t="s">
        <v>7438</v>
      </c>
      <c r="J6669" t="s">
        <v>8294</v>
      </c>
      <c r="K6669" t="str">
        <f t="shared" si="315"/>
        <v>mamielockeva</v>
      </c>
      <c r="L6669" s="1">
        <v>1954</v>
      </c>
      <c r="M6669" t="s">
        <v>8322</v>
      </c>
      <c r="N6669" t="s">
        <v>11846</v>
      </c>
      <c r="O6669" t="s">
        <v>18093</v>
      </c>
      <c r="P6669" t="s">
        <v>19495</v>
      </c>
      <c r="Q6669" s="1">
        <v>0</v>
      </c>
      <c r="R6669" s="1">
        <v>0</v>
      </c>
      <c r="S6669" s="1">
        <v>0</v>
      </c>
      <c r="T6669" s="1">
        <v>0</v>
      </c>
      <c r="U6669" s="1">
        <v>0</v>
      </c>
      <c r="V6669" s="1">
        <v>0</v>
      </c>
      <c r="W6669" s="1">
        <v>0</v>
      </c>
      <c r="X6669" s="1">
        <v>0</v>
      </c>
      <c r="Y6669" s="1">
        <v>0</v>
      </c>
      <c r="Z6669" s="1">
        <v>0</v>
      </c>
      <c r="AA6669" s="1">
        <v>1</v>
      </c>
      <c r="AB6669" s="1">
        <v>0</v>
      </c>
      <c r="AC6669" s="1">
        <v>0</v>
      </c>
      <c r="AD6669" s="1">
        <v>0</v>
      </c>
      <c r="AE6669" s="1">
        <v>0</v>
      </c>
      <c r="AF6669" s="1">
        <v>0</v>
      </c>
      <c r="AG6669" s="1">
        <v>0</v>
      </c>
    </row>
    <row r="6670" spans="1:33" x14ac:dyDescent="0.2">
      <c r="A6670" t="s">
        <v>6628</v>
      </c>
      <c r="B6670" t="str">
        <f t="shared" si="314"/>
        <v>William</v>
      </c>
      <c r="C6670" t="str">
        <f t="shared" si="313"/>
        <v>Stanley</v>
      </c>
      <c r="D6670" s="1">
        <v>6660</v>
      </c>
      <c r="E6670" t="s">
        <v>7382</v>
      </c>
      <c r="F6670" t="s">
        <v>7390</v>
      </c>
      <c r="G6670" t="s">
        <v>7405</v>
      </c>
      <c r="H6670" t="s">
        <v>7449</v>
      </c>
      <c r="I6670" t="s">
        <v>8283</v>
      </c>
      <c r="J6670" t="s">
        <v>8293</v>
      </c>
      <c r="K6670" t="str">
        <f t="shared" si="315"/>
        <v>williamstanleyva</v>
      </c>
      <c r="L6670" s="1">
        <v>1967</v>
      </c>
      <c r="M6670" t="s">
        <v>8318</v>
      </c>
      <c r="N6670" t="s">
        <v>11847</v>
      </c>
      <c r="O6670" t="s">
        <v>18094</v>
      </c>
      <c r="P6670" t="s">
        <v>23030</v>
      </c>
      <c r="Q6670" s="1">
        <v>0</v>
      </c>
      <c r="R6670" s="1">
        <v>0</v>
      </c>
      <c r="S6670" s="1">
        <v>0</v>
      </c>
      <c r="T6670" s="1">
        <v>0</v>
      </c>
      <c r="U6670" s="1">
        <v>1</v>
      </c>
      <c r="V6670" s="1">
        <v>0</v>
      </c>
      <c r="W6670" s="1">
        <v>0</v>
      </c>
      <c r="X6670" s="1">
        <v>1</v>
      </c>
      <c r="Y6670" s="1">
        <v>0</v>
      </c>
      <c r="Z6670" s="1">
        <v>0</v>
      </c>
      <c r="AA6670" s="1">
        <v>0</v>
      </c>
      <c r="AB6670" s="1">
        <v>1</v>
      </c>
      <c r="AC6670" s="1">
        <v>0</v>
      </c>
      <c r="AD6670" s="1">
        <v>0</v>
      </c>
      <c r="AE6670" s="1">
        <v>0</v>
      </c>
      <c r="AF6670" s="1">
        <v>0</v>
      </c>
      <c r="AG6670" s="1">
        <v>0</v>
      </c>
    </row>
    <row r="6671" spans="1:33" x14ac:dyDescent="0.2">
      <c r="A6671" t="s">
        <v>6629</v>
      </c>
      <c r="B6671" t="str">
        <f t="shared" si="314"/>
        <v>John</v>
      </c>
      <c r="C6671" t="str">
        <f t="shared" si="313"/>
        <v>Edwards</v>
      </c>
      <c r="D6671" s="1">
        <v>6661</v>
      </c>
      <c r="E6671" t="s">
        <v>7382</v>
      </c>
      <c r="F6671" t="s">
        <v>7390</v>
      </c>
      <c r="G6671" t="s">
        <v>7406</v>
      </c>
      <c r="H6671" t="s">
        <v>7436</v>
      </c>
      <c r="I6671" t="s">
        <v>8283</v>
      </c>
      <c r="J6671" t="s">
        <v>8293</v>
      </c>
      <c r="K6671" t="str">
        <f t="shared" si="315"/>
        <v>johnedwardsva</v>
      </c>
      <c r="L6671" s="1">
        <v>1943</v>
      </c>
      <c r="M6671" t="s">
        <v>8318</v>
      </c>
      <c r="N6671" t="s">
        <v>9845</v>
      </c>
      <c r="O6671" t="s">
        <v>18095</v>
      </c>
      <c r="P6671" t="s">
        <v>23031</v>
      </c>
      <c r="Q6671" s="1">
        <v>0</v>
      </c>
      <c r="R6671" s="1">
        <v>0</v>
      </c>
      <c r="S6671" s="1">
        <v>0</v>
      </c>
      <c r="T6671" s="1">
        <v>0</v>
      </c>
      <c r="U6671" s="1">
        <v>1</v>
      </c>
      <c r="V6671" s="1">
        <v>0</v>
      </c>
      <c r="W6671" s="1">
        <v>0</v>
      </c>
      <c r="X6671" s="1">
        <v>0</v>
      </c>
      <c r="Y6671" s="1">
        <v>0</v>
      </c>
      <c r="Z6671" s="1">
        <v>0</v>
      </c>
      <c r="AA6671" s="1">
        <v>0</v>
      </c>
      <c r="AB6671" s="1">
        <v>1</v>
      </c>
      <c r="AC6671" s="1">
        <v>0</v>
      </c>
      <c r="AD6671" s="1">
        <v>0</v>
      </c>
      <c r="AE6671" s="1">
        <v>0</v>
      </c>
      <c r="AF6671" s="1">
        <v>0</v>
      </c>
      <c r="AG6671" s="1">
        <v>0</v>
      </c>
    </row>
    <row r="6672" spans="1:33" x14ac:dyDescent="0.2">
      <c r="A6672" t="s">
        <v>6630</v>
      </c>
      <c r="B6672" t="str">
        <f t="shared" si="314"/>
        <v>Mark</v>
      </c>
      <c r="C6672" t="str">
        <f t="shared" si="313"/>
        <v>Peake</v>
      </c>
      <c r="D6672" s="1">
        <v>6662</v>
      </c>
      <c r="E6672" t="s">
        <v>7382</v>
      </c>
      <c r="F6672" t="s">
        <v>7390</v>
      </c>
      <c r="G6672" t="s">
        <v>7407</v>
      </c>
      <c r="H6672" t="s">
        <v>7449</v>
      </c>
      <c r="I6672" t="s">
        <v>8283</v>
      </c>
      <c r="J6672" t="s">
        <v>8293</v>
      </c>
      <c r="K6672" t="str">
        <f t="shared" si="315"/>
        <v>markpeakeva</v>
      </c>
      <c r="L6672" s="1">
        <v>1963</v>
      </c>
      <c r="M6672" t="s">
        <v>8318</v>
      </c>
      <c r="N6672" t="s">
        <v>8684</v>
      </c>
      <c r="O6672" t="s">
        <v>18096</v>
      </c>
      <c r="P6672" t="s">
        <v>18918</v>
      </c>
      <c r="Q6672" s="1">
        <v>0</v>
      </c>
      <c r="R6672" s="1">
        <v>0</v>
      </c>
      <c r="S6672" s="1">
        <v>0</v>
      </c>
      <c r="T6672" s="1">
        <v>0</v>
      </c>
      <c r="U6672" s="1">
        <v>0</v>
      </c>
      <c r="V6672" s="1">
        <v>0</v>
      </c>
      <c r="W6672" s="1">
        <v>0</v>
      </c>
      <c r="X6672" s="1">
        <v>0</v>
      </c>
      <c r="Y6672" s="1">
        <v>0</v>
      </c>
      <c r="Z6672" s="1">
        <v>0</v>
      </c>
      <c r="AA6672" s="1">
        <v>0</v>
      </c>
      <c r="AB6672" s="1">
        <v>1</v>
      </c>
      <c r="AC6672" s="1">
        <v>0</v>
      </c>
      <c r="AD6672" s="1">
        <v>0</v>
      </c>
      <c r="AE6672" s="1">
        <v>0</v>
      </c>
      <c r="AF6672" s="1">
        <v>0</v>
      </c>
      <c r="AG6672" s="1">
        <v>0</v>
      </c>
    </row>
    <row r="6673" spans="1:33" x14ac:dyDescent="0.2">
      <c r="A6673" t="s">
        <v>6631</v>
      </c>
      <c r="B6673" t="str">
        <f t="shared" si="314"/>
        <v>Stephen</v>
      </c>
      <c r="C6673" t="str">
        <f t="shared" si="313"/>
        <v>Newman</v>
      </c>
      <c r="D6673" s="1">
        <v>6663</v>
      </c>
      <c r="E6673" t="s">
        <v>7382</v>
      </c>
      <c r="F6673" t="s">
        <v>7390</v>
      </c>
      <c r="G6673" t="s">
        <v>7408</v>
      </c>
      <c r="H6673" t="s">
        <v>7449</v>
      </c>
      <c r="I6673" t="s">
        <v>8283</v>
      </c>
      <c r="J6673" t="s">
        <v>8293</v>
      </c>
      <c r="K6673" t="str">
        <f t="shared" si="315"/>
        <v>stephennewmanva</v>
      </c>
      <c r="L6673" s="1">
        <v>1964</v>
      </c>
      <c r="M6673" t="s">
        <v>8321</v>
      </c>
      <c r="N6673" t="s">
        <v>11848</v>
      </c>
      <c r="O6673" t="s">
        <v>18097</v>
      </c>
      <c r="P6673" t="s">
        <v>23032</v>
      </c>
      <c r="Q6673" s="1">
        <v>0</v>
      </c>
      <c r="R6673" s="1">
        <v>0</v>
      </c>
      <c r="S6673" s="1">
        <v>0</v>
      </c>
      <c r="T6673" s="1">
        <v>0</v>
      </c>
      <c r="U6673" s="1">
        <v>1</v>
      </c>
      <c r="V6673" s="1">
        <v>0</v>
      </c>
      <c r="W6673" s="1">
        <v>0</v>
      </c>
      <c r="X6673" s="1">
        <v>0</v>
      </c>
      <c r="Y6673" s="1">
        <v>0</v>
      </c>
      <c r="Z6673" s="1">
        <v>0</v>
      </c>
      <c r="AA6673" s="1">
        <v>0</v>
      </c>
      <c r="AB6673" s="1">
        <v>0</v>
      </c>
      <c r="AC6673" s="1">
        <v>0</v>
      </c>
      <c r="AD6673" s="1">
        <v>0</v>
      </c>
      <c r="AE6673" s="1">
        <v>0</v>
      </c>
      <c r="AF6673" s="1">
        <v>0</v>
      </c>
      <c r="AG6673" s="1">
        <v>0</v>
      </c>
    </row>
    <row r="6674" spans="1:33" x14ac:dyDescent="0.2">
      <c r="A6674" t="s">
        <v>6632</v>
      </c>
      <c r="B6674" t="str">
        <f t="shared" si="314"/>
        <v>Emmett</v>
      </c>
      <c r="C6674" t="str">
        <f t="shared" si="313"/>
        <v>Hanger</v>
      </c>
      <c r="D6674" s="1">
        <v>6664</v>
      </c>
      <c r="E6674" t="s">
        <v>7382</v>
      </c>
      <c r="F6674" t="s">
        <v>7390</v>
      </c>
      <c r="G6674" t="s">
        <v>7409</v>
      </c>
      <c r="H6674" t="s">
        <v>7449</v>
      </c>
      <c r="I6674" t="s">
        <v>8283</v>
      </c>
      <c r="J6674" t="s">
        <v>8293</v>
      </c>
      <c r="K6674" t="str">
        <f t="shared" si="315"/>
        <v>emmetthangerva</v>
      </c>
      <c r="L6674" s="1">
        <v>1948</v>
      </c>
      <c r="M6674" t="s">
        <v>8316</v>
      </c>
      <c r="N6674" t="s">
        <v>11849</v>
      </c>
      <c r="O6674" t="s">
        <v>18098</v>
      </c>
      <c r="P6674" t="s">
        <v>18799</v>
      </c>
      <c r="Q6674" s="1">
        <v>0</v>
      </c>
      <c r="R6674" s="1">
        <v>0</v>
      </c>
      <c r="S6674" s="1">
        <v>0</v>
      </c>
      <c r="T6674" s="1">
        <v>0</v>
      </c>
      <c r="U6674" s="1">
        <v>1</v>
      </c>
      <c r="V6674" s="1">
        <v>0</v>
      </c>
      <c r="W6674" s="1">
        <v>0</v>
      </c>
      <c r="X6674" s="1">
        <v>0</v>
      </c>
      <c r="Y6674" s="1">
        <v>1</v>
      </c>
      <c r="Z6674" s="1">
        <v>0</v>
      </c>
      <c r="AA6674" s="1">
        <v>0</v>
      </c>
      <c r="AB6674" s="1">
        <v>0</v>
      </c>
      <c r="AC6674" s="1">
        <v>0</v>
      </c>
      <c r="AD6674" s="1">
        <v>0</v>
      </c>
      <c r="AE6674" s="1">
        <v>0</v>
      </c>
      <c r="AF6674" s="1">
        <v>0</v>
      </c>
      <c r="AG6674" s="1">
        <v>0</v>
      </c>
    </row>
    <row r="6675" spans="1:33" x14ac:dyDescent="0.2">
      <c r="A6675" t="s">
        <v>6633</v>
      </c>
      <c r="B6675" t="str">
        <f t="shared" si="314"/>
        <v>R.</v>
      </c>
      <c r="C6675" t="str">
        <f t="shared" si="313"/>
        <v>Deeds</v>
      </c>
      <c r="D6675" s="1">
        <v>6665</v>
      </c>
      <c r="E6675" t="s">
        <v>7382</v>
      </c>
      <c r="F6675" t="s">
        <v>7390</v>
      </c>
      <c r="G6675" t="s">
        <v>7410</v>
      </c>
      <c r="H6675" t="s">
        <v>7436</v>
      </c>
      <c r="I6675" t="s">
        <v>8283</v>
      </c>
      <c r="J6675" t="s">
        <v>8293</v>
      </c>
      <c r="K6675" t="str">
        <f t="shared" si="315"/>
        <v>r.deedsva</v>
      </c>
      <c r="L6675" s="1">
        <v>1958</v>
      </c>
      <c r="M6675" t="s">
        <v>8318</v>
      </c>
      <c r="N6675" t="s">
        <v>9845</v>
      </c>
      <c r="O6675" t="s">
        <v>18099</v>
      </c>
      <c r="P6675" t="s">
        <v>18918</v>
      </c>
      <c r="Q6675" s="1">
        <v>0</v>
      </c>
      <c r="R6675" s="1">
        <v>0</v>
      </c>
      <c r="S6675" s="1">
        <v>0</v>
      </c>
      <c r="T6675" s="1">
        <v>0</v>
      </c>
      <c r="U6675" s="1">
        <v>1</v>
      </c>
      <c r="V6675" s="1">
        <v>0</v>
      </c>
      <c r="W6675" s="1">
        <v>0</v>
      </c>
      <c r="X6675" s="1">
        <v>0</v>
      </c>
      <c r="Y6675" s="1">
        <v>0</v>
      </c>
      <c r="Z6675" s="1">
        <v>0</v>
      </c>
      <c r="AA6675" s="1">
        <v>0</v>
      </c>
      <c r="AB6675" s="1">
        <v>1</v>
      </c>
      <c r="AC6675" s="1">
        <v>0</v>
      </c>
      <c r="AD6675" s="1">
        <v>0</v>
      </c>
      <c r="AE6675" s="1">
        <v>0</v>
      </c>
      <c r="AF6675" s="1">
        <v>0</v>
      </c>
      <c r="AG6675" s="1">
        <v>0</v>
      </c>
    </row>
    <row r="6676" spans="1:33" x14ac:dyDescent="0.2">
      <c r="A6676" t="s">
        <v>6634</v>
      </c>
      <c r="B6676" t="str">
        <f t="shared" si="314"/>
        <v>Mark</v>
      </c>
      <c r="C6676" t="str">
        <f t="shared" si="313"/>
        <v>Obenshain</v>
      </c>
      <c r="D6676" s="1">
        <v>6666</v>
      </c>
      <c r="E6676" t="s">
        <v>7382</v>
      </c>
      <c r="F6676" t="s">
        <v>7390</v>
      </c>
      <c r="G6676" t="s">
        <v>7411</v>
      </c>
      <c r="H6676" t="s">
        <v>7449</v>
      </c>
      <c r="I6676" t="s">
        <v>8283</v>
      </c>
      <c r="J6676" t="s">
        <v>8293</v>
      </c>
      <c r="K6676" t="str">
        <f t="shared" si="315"/>
        <v>markobenshainva</v>
      </c>
      <c r="L6676" s="1">
        <v>1962</v>
      </c>
      <c r="M6676" t="s">
        <v>8318</v>
      </c>
      <c r="N6676" t="s">
        <v>9854</v>
      </c>
      <c r="O6676" t="s">
        <v>18100</v>
      </c>
      <c r="P6676" t="s">
        <v>12055</v>
      </c>
      <c r="Q6676" s="1">
        <v>0</v>
      </c>
      <c r="R6676" s="1">
        <v>0</v>
      </c>
      <c r="S6676" s="1">
        <v>0</v>
      </c>
      <c r="T6676" s="1">
        <v>0</v>
      </c>
      <c r="U6676" s="1">
        <v>1</v>
      </c>
      <c r="V6676" s="1">
        <v>0</v>
      </c>
      <c r="W6676" s="1">
        <v>0</v>
      </c>
      <c r="X6676" s="1">
        <v>0</v>
      </c>
      <c r="Y6676" s="1">
        <v>0</v>
      </c>
      <c r="Z6676" s="1">
        <v>0</v>
      </c>
      <c r="AA6676" s="1">
        <v>0</v>
      </c>
      <c r="AB6676" s="1">
        <v>1</v>
      </c>
      <c r="AC6676" s="1">
        <v>0</v>
      </c>
      <c r="AD6676" s="1">
        <v>0</v>
      </c>
      <c r="AE6676" s="1">
        <v>0</v>
      </c>
      <c r="AF6676" s="1">
        <v>0</v>
      </c>
      <c r="AG6676" s="1">
        <v>0</v>
      </c>
    </row>
    <row r="6677" spans="1:33" x14ac:dyDescent="0.2">
      <c r="A6677" t="s">
        <v>6635</v>
      </c>
      <c r="B6677" t="str">
        <f t="shared" si="314"/>
        <v>Jill</v>
      </c>
      <c r="C6677" t="str">
        <f t="shared" si="313"/>
        <v>Vogel</v>
      </c>
      <c r="D6677" s="1">
        <v>6667</v>
      </c>
      <c r="E6677" t="s">
        <v>7382</v>
      </c>
      <c r="F6677" t="s">
        <v>7390</v>
      </c>
      <c r="G6677" t="s">
        <v>7412</v>
      </c>
      <c r="H6677" t="s">
        <v>7449</v>
      </c>
      <c r="I6677" t="s">
        <v>7438</v>
      </c>
      <c r="J6677" t="s">
        <v>8293</v>
      </c>
      <c r="K6677" t="str">
        <f t="shared" si="315"/>
        <v>jillvogelva</v>
      </c>
      <c r="L6677" s="1">
        <v>1970</v>
      </c>
      <c r="M6677" t="s">
        <v>8318</v>
      </c>
      <c r="N6677" t="s">
        <v>9854</v>
      </c>
      <c r="O6677" t="s">
        <v>18101</v>
      </c>
      <c r="P6677" t="s">
        <v>23033</v>
      </c>
      <c r="Q6677" s="1">
        <v>0</v>
      </c>
      <c r="R6677" s="1">
        <v>0</v>
      </c>
      <c r="S6677" s="1">
        <v>0</v>
      </c>
      <c r="T6677" s="1">
        <v>0</v>
      </c>
      <c r="U6677" s="1">
        <v>1</v>
      </c>
      <c r="V6677" s="1">
        <v>0</v>
      </c>
      <c r="W6677" s="1">
        <v>0</v>
      </c>
      <c r="X6677" s="1">
        <v>0</v>
      </c>
      <c r="Y6677" s="1">
        <v>0</v>
      </c>
      <c r="Z6677" s="1">
        <v>0</v>
      </c>
      <c r="AA6677" s="1">
        <v>0</v>
      </c>
      <c r="AB6677" s="1">
        <v>1</v>
      </c>
      <c r="AC6677" s="1">
        <v>0</v>
      </c>
      <c r="AD6677" s="1">
        <v>0</v>
      </c>
      <c r="AE6677" s="1">
        <v>0</v>
      </c>
      <c r="AF6677" s="1">
        <v>0</v>
      </c>
      <c r="AG6677" s="1">
        <v>0</v>
      </c>
    </row>
    <row r="6678" spans="1:33" x14ac:dyDescent="0.2">
      <c r="A6678" t="s">
        <v>6636</v>
      </c>
      <c r="B6678" t="str">
        <f t="shared" si="314"/>
        <v>Richard</v>
      </c>
      <c r="C6678" t="str">
        <f t="shared" si="313"/>
        <v>Stuart</v>
      </c>
      <c r="D6678" s="1">
        <v>6668</v>
      </c>
      <c r="E6678" t="s">
        <v>7382</v>
      </c>
      <c r="F6678" t="s">
        <v>7390</v>
      </c>
      <c r="G6678" t="s">
        <v>7413</v>
      </c>
      <c r="H6678" t="s">
        <v>7449</v>
      </c>
      <c r="I6678" t="s">
        <v>8283</v>
      </c>
      <c r="J6678" t="s">
        <v>8293</v>
      </c>
      <c r="K6678" t="str">
        <f t="shared" si="315"/>
        <v>richardstuartva</v>
      </c>
      <c r="L6678" s="1">
        <v>1964</v>
      </c>
      <c r="M6678" t="s">
        <v>8318</v>
      </c>
      <c r="N6678" t="s">
        <v>8780</v>
      </c>
      <c r="O6678" t="s">
        <v>18102</v>
      </c>
      <c r="P6678" t="s">
        <v>18918</v>
      </c>
      <c r="Q6678" s="1">
        <v>0</v>
      </c>
      <c r="R6678" s="1">
        <v>0</v>
      </c>
      <c r="S6678" s="1">
        <v>0</v>
      </c>
      <c r="T6678" s="1">
        <v>0</v>
      </c>
      <c r="U6678" s="1">
        <v>1</v>
      </c>
      <c r="V6678" s="1">
        <v>0</v>
      </c>
      <c r="W6678" s="1">
        <v>0</v>
      </c>
      <c r="X6678" s="1">
        <v>0</v>
      </c>
      <c r="Y6678" s="1">
        <v>0</v>
      </c>
      <c r="Z6678" s="1">
        <v>0</v>
      </c>
      <c r="AA6678" s="1">
        <v>0</v>
      </c>
      <c r="AB6678" s="1">
        <v>1</v>
      </c>
      <c r="AC6678" s="1">
        <v>0</v>
      </c>
      <c r="AD6678" s="1">
        <v>0</v>
      </c>
      <c r="AE6678" s="1">
        <v>0</v>
      </c>
      <c r="AF6678" s="1">
        <v>0</v>
      </c>
      <c r="AG6678" s="1">
        <v>0</v>
      </c>
    </row>
    <row r="6679" spans="1:33" x14ac:dyDescent="0.2">
      <c r="A6679" t="s">
        <v>6637</v>
      </c>
      <c r="B6679" t="str">
        <f t="shared" si="314"/>
        <v>Jeremy</v>
      </c>
      <c r="C6679" t="str">
        <f t="shared" si="313"/>
        <v>McPike</v>
      </c>
      <c r="D6679" s="1">
        <v>6669</v>
      </c>
      <c r="E6679" t="s">
        <v>7382</v>
      </c>
      <c r="F6679" t="s">
        <v>7390</v>
      </c>
      <c r="G6679" t="s">
        <v>7414</v>
      </c>
      <c r="H6679" t="s">
        <v>7436</v>
      </c>
      <c r="I6679" t="s">
        <v>8283</v>
      </c>
      <c r="J6679" t="s">
        <v>8293</v>
      </c>
      <c r="K6679" t="str">
        <f t="shared" si="315"/>
        <v>jeremymcpikeva</v>
      </c>
      <c r="L6679" s="1">
        <v>1975</v>
      </c>
      <c r="M6679" t="s">
        <v>8317</v>
      </c>
      <c r="N6679" t="s">
        <v>9720</v>
      </c>
      <c r="O6679" t="s">
        <v>18103</v>
      </c>
      <c r="P6679" t="s">
        <v>23034</v>
      </c>
      <c r="Q6679" s="1">
        <v>0</v>
      </c>
      <c r="R6679" s="1">
        <v>0</v>
      </c>
      <c r="S6679" s="1">
        <v>0</v>
      </c>
      <c r="T6679" s="1">
        <v>0</v>
      </c>
      <c r="U6679" s="1">
        <v>0</v>
      </c>
      <c r="V6679" s="1">
        <v>0</v>
      </c>
      <c r="W6679" s="1">
        <v>1</v>
      </c>
      <c r="X6679" s="1">
        <v>0</v>
      </c>
      <c r="Y6679" s="1">
        <v>0</v>
      </c>
      <c r="Z6679" s="1">
        <v>0</v>
      </c>
      <c r="AA6679" s="1">
        <v>0</v>
      </c>
      <c r="AB6679" s="1">
        <v>0</v>
      </c>
      <c r="AC6679" s="1">
        <v>0</v>
      </c>
      <c r="AD6679" s="1">
        <v>0</v>
      </c>
      <c r="AE6679" s="1">
        <v>0</v>
      </c>
      <c r="AF6679" s="1">
        <v>0</v>
      </c>
      <c r="AG6679" s="1">
        <v>0</v>
      </c>
    </row>
    <row r="6680" spans="1:33" x14ac:dyDescent="0.2">
      <c r="A6680" t="s">
        <v>6638</v>
      </c>
      <c r="B6680" t="str">
        <f t="shared" si="314"/>
        <v>Thomas</v>
      </c>
      <c r="C6680" t="str">
        <f t="shared" si="313"/>
        <v>Norment</v>
      </c>
      <c r="D6680" s="1">
        <v>6670</v>
      </c>
      <c r="E6680" t="s">
        <v>7382</v>
      </c>
      <c r="F6680" t="s">
        <v>7390</v>
      </c>
      <c r="G6680" t="s">
        <v>7415</v>
      </c>
      <c r="H6680" t="s">
        <v>7449</v>
      </c>
      <c r="I6680" t="s">
        <v>8283</v>
      </c>
      <c r="J6680" t="s">
        <v>8293</v>
      </c>
      <c r="K6680" t="str">
        <f t="shared" si="315"/>
        <v>thomasnormentva</v>
      </c>
      <c r="L6680" s="1">
        <v>1946</v>
      </c>
      <c r="M6680" t="s">
        <v>8318</v>
      </c>
      <c r="N6680" t="s">
        <v>8707</v>
      </c>
      <c r="O6680" t="s">
        <v>18104</v>
      </c>
      <c r="P6680" t="s">
        <v>23035</v>
      </c>
      <c r="Q6680" s="1">
        <v>0</v>
      </c>
      <c r="R6680" s="1">
        <v>0</v>
      </c>
      <c r="S6680" s="1">
        <v>0</v>
      </c>
      <c r="T6680" s="1">
        <v>0</v>
      </c>
      <c r="U6680" s="1">
        <v>0</v>
      </c>
      <c r="V6680" s="1">
        <v>0</v>
      </c>
      <c r="W6680" s="1">
        <v>0</v>
      </c>
      <c r="X6680" s="1">
        <v>0</v>
      </c>
      <c r="Y6680" s="1">
        <v>0</v>
      </c>
      <c r="Z6680" s="1">
        <v>0</v>
      </c>
      <c r="AA6680" s="1">
        <v>0</v>
      </c>
      <c r="AB6680" s="1">
        <v>1</v>
      </c>
      <c r="AC6680" s="1">
        <v>0</v>
      </c>
      <c r="AD6680" s="1">
        <v>0</v>
      </c>
      <c r="AE6680" s="1">
        <v>0</v>
      </c>
      <c r="AF6680" s="1">
        <v>0</v>
      </c>
      <c r="AG6680" s="1">
        <v>0</v>
      </c>
    </row>
    <row r="6681" spans="1:33" x14ac:dyDescent="0.2">
      <c r="A6681" t="s">
        <v>6639</v>
      </c>
      <c r="B6681" t="str">
        <f t="shared" si="314"/>
        <v>Adam</v>
      </c>
      <c r="C6681" t="str">
        <f t="shared" si="313"/>
        <v>Ebbin</v>
      </c>
      <c r="D6681" s="1">
        <v>6671</v>
      </c>
      <c r="E6681" t="s">
        <v>7382</v>
      </c>
      <c r="F6681" t="s">
        <v>7390</v>
      </c>
      <c r="G6681" t="s">
        <v>7416</v>
      </c>
      <c r="H6681" t="s">
        <v>7436</v>
      </c>
      <c r="I6681" t="s">
        <v>8283</v>
      </c>
      <c r="J6681" t="s">
        <v>8293</v>
      </c>
      <c r="K6681" t="str">
        <f t="shared" si="315"/>
        <v>adamebbinva</v>
      </c>
      <c r="L6681" s="1">
        <v>1963</v>
      </c>
      <c r="M6681" t="s">
        <v>8317</v>
      </c>
      <c r="N6681" t="s">
        <v>11230</v>
      </c>
      <c r="O6681" t="s">
        <v>18105</v>
      </c>
      <c r="P6681" t="s">
        <v>23036</v>
      </c>
      <c r="Q6681" s="1">
        <v>0</v>
      </c>
      <c r="R6681" s="1">
        <v>0</v>
      </c>
      <c r="S6681" s="1">
        <v>0</v>
      </c>
      <c r="T6681" s="1">
        <v>0</v>
      </c>
      <c r="U6681" s="1">
        <v>1</v>
      </c>
      <c r="V6681" s="1">
        <v>0</v>
      </c>
      <c r="W6681" s="1">
        <v>0</v>
      </c>
      <c r="X6681" s="1">
        <v>0</v>
      </c>
      <c r="Y6681" s="1">
        <v>0</v>
      </c>
      <c r="Z6681" s="1">
        <v>0</v>
      </c>
      <c r="AA6681" s="1">
        <v>0</v>
      </c>
      <c r="AB6681" s="1">
        <v>0</v>
      </c>
      <c r="AC6681" s="1">
        <v>0</v>
      </c>
      <c r="AD6681" s="1">
        <v>0</v>
      </c>
      <c r="AE6681" s="1">
        <v>0</v>
      </c>
      <c r="AF6681" s="1">
        <v>0</v>
      </c>
      <c r="AG6681" s="1">
        <v>0</v>
      </c>
    </row>
    <row r="6682" spans="1:33" x14ac:dyDescent="0.2">
      <c r="A6682" t="s">
        <v>6640</v>
      </c>
      <c r="B6682" t="str">
        <f t="shared" si="314"/>
        <v>Barbara</v>
      </c>
      <c r="C6682" t="str">
        <f t="shared" si="313"/>
        <v>Favola</v>
      </c>
      <c r="D6682" s="1">
        <v>6672</v>
      </c>
      <c r="E6682" t="s">
        <v>7382</v>
      </c>
      <c r="F6682" t="s">
        <v>7390</v>
      </c>
      <c r="G6682" t="s">
        <v>7417</v>
      </c>
      <c r="H6682" t="s">
        <v>7436</v>
      </c>
      <c r="I6682" t="s">
        <v>7438</v>
      </c>
      <c r="J6682" t="s">
        <v>8293</v>
      </c>
      <c r="K6682" t="str">
        <f t="shared" si="315"/>
        <v>barbarafavolava</v>
      </c>
      <c r="L6682" s="1">
        <v>1955</v>
      </c>
      <c r="M6682" t="s">
        <v>8316</v>
      </c>
      <c r="N6682" t="s">
        <v>11850</v>
      </c>
      <c r="O6682" t="s">
        <v>18106</v>
      </c>
      <c r="P6682" t="s">
        <v>19144</v>
      </c>
      <c r="Q6682" s="1">
        <v>0</v>
      </c>
      <c r="R6682" s="1">
        <v>0</v>
      </c>
      <c r="S6682" s="1">
        <v>0</v>
      </c>
      <c r="T6682" s="1">
        <v>0</v>
      </c>
      <c r="U6682" s="1">
        <v>1</v>
      </c>
      <c r="V6682" s="1">
        <v>0</v>
      </c>
      <c r="W6682" s="1">
        <v>0</v>
      </c>
      <c r="X6682" s="1">
        <v>0</v>
      </c>
      <c r="Y6682" s="1">
        <v>0</v>
      </c>
      <c r="Z6682" s="1">
        <v>0</v>
      </c>
      <c r="AA6682" s="1">
        <v>0</v>
      </c>
      <c r="AB6682" s="1">
        <v>0</v>
      </c>
      <c r="AC6682" s="1">
        <v>0</v>
      </c>
      <c r="AD6682" s="1">
        <v>0</v>
      </c>
      <c r="AE6682" s="1">
        <v>0</v>
      </c>
      <c r="AF6682" s="1">
        <v>0</v>
      </c>
      <c r="AG6682" s="1">
        <v>0</v>
      </c>
    </row>
    <row r="6683" spans="1:33" x14ac:dyDescent="0.2">
      <c r="A6683" t="s">
        <v>6641</v>
      </c>
      <c r="B6683" t="str">
        <f t="shared" si="314"/>
        <v>Janet</v>
      </c>
      <c r="C6683" t="str">
        <f t="shared" si="313"/>
        <v>Howell</v>
      </c>
      <c r="D6683" s="1">
        <v>6673</v>
      </c>
      <c r="E6683" t="s">
        <v>7382</v>
      </c>
      <c r="F6683" t="s">
        <v>7390</v>
      </c>
      <c r="G6683" t="s">
        <v>7418</v>
      </c>
      <c r="H6683" t="s">
        <v>7436</v>
      </c>
      <c r="I6683" t="s">
        <v>7438</v>
      </c>
      <c r="J6683" t="s">
        <v>8293</v>
      </c>
      <c r="K6683" t="str">
        <f t="shared" si="315"/>
        <v>janethowellva</v>
      </c>
      <c r="L6683" s="1">
        <v>1944</v>
      </c>
      <c r="M6683" t="s">
        <v>8316</v>
      </c>
      <c r="N6683" t="s">
        <v>11851</v>
      </c>
      <c r="O6683" t="s">
        <v>18107</v>
      </c>
      <c r="P6683" t="s">
        <v>930</v>
      </c>
      <c r="Q6683" s="1">
        <v>0</v>
      </c>
      <c r="R6683" s="1">
        <v>0</v>
      </c>
      <c r="S6683" s="1">
        <v>0</v>
      </c>
      <c r="T6683" s="1">
        <v>0</v>
      </c>
      <c r="U6683" s="1">
        <v>0</v>
      </c>
      <c r="V6683" s="1">
        <v>0</v>
      </c>
      <c r="W6683" s="1">
        <v>1</v>
      </c>
      <c r="X6683" s="1">
        <v>0</v>
      </c>
      <c r="Y6683" s="1">
        <v>0</v>
      </c>
      <c r="Z6683" s="1">
        <v>0</v>
      </c>
      <c r="AA6683" s="1">
        <v>0</v>
      </c>
      <c r="AB6683" s="1">
        <v>0</v>
      </c>
      <c r="AC6683" s="1">
        <v>0</v>
      </c>
      <c r="AD6683" s="1">
        <v>0</v>
      </c>
      <c r="AE6683" s="1">
        <v>0</v>
      </c>
      <c r="AF6683" s="1">
        <v>0</v>
      </c>
      <c r="AG6683" s="1">
        <v>0</v>
      </c>
    </row>
    <row r="6684" spans="1:33" x14ac:dyDescent="0.2">
      <c r="A6684" t="s">
        <v>6642</v>
      </c>
      <c r="B6684" t="str">
        <f t="shared" si="314"/>
        <v>Jennifer</v>
      </c>
      <c r="C6684" t="str">
        <f t="shared" si="313"/>
        <v>Boysko</v>
      </c>
      <c r="D6684" s="1">
        <v>6674</v>
      </c>
      <c r="E6684" t="s">
        <v>7382</v>
      </c>
      <c r="F6684" t="s">
        <v>7390</v>
      </c>
      <c r="G6684" t="s">
        <v>7419</v>
      </c>
      <c r="H6684" t="s">
        <v>7436</v>
      </c>
      <c r="I6684" t="s">
        <v>7438</v>
      </c>
      <c r="J6684" t="s">
        <v>8293</v>
      </c>
      <c r="K6684" t="str">
        <f t="shared" si="315"/>
        <v>jenniferboyskova</v>
      </c>
      <c r="L6684" s="1">
        <v>1966</v>
      </c>
      <c r="M6684" t="s">
        <v>8317</v>
      </c>
      <c r="N6684" t="s">
        <v>11852</v>
      </c>
      <c r="O6684" t="s">
        <v>930</v>
      </c>
      <c r="P6684" t="s">
        <v>23037</v>
      </c>
      <c r="Q6684" s="1">
        <v>0</v>
      </c>
      <c r="R6684" s="1">
        <v>0</v>
      </c>
      <c r="S6684" s="1">
        <v>0</v>
      </c>
      <c r="T6684" s="1">
        <v>0</v>
      </c>
      <c r="U6684" s="1">
        <v>0</v>
      </c>
      <c r="V6684" s="1">
        <v>0</v>
      </c>
      <c r="W6684" s="1">
        <v>0</v>
      </c>
      <c r="X6684" s="1">
        <v>0</v>
      </c>
      <c r="Y6684" s="1">
        <v>0</v>
      </c>
      <c r="Z6684" s="1">
        <v>0</v>
      </c>
      <c r="AA6684" s="1">
        <v>0</v>
      </c>
      <c r="AB6684" s="1">
        <v>0</v>
      </c>
      <c r="AC6684" s="1">
        <v>0</v>
      </c>
      <c r="AD6684" s="1">
        <v>0</v>
      </c>
      <c r="AE6684" s="1">
        <v>0</v>
      </c>
      <c r="AF6684" s="1">
        <v>0</v>
      </c>
      <c r="AG6684" s="1">
        <v>0</v>
      </c>
    </row>
    <row r="6685" spans="1:33" x14ac:dyDescent="0.2">
      <c r="A6685" t="s">
        <v>6643</v>
      </c>
      <c r="B6685" t="str">
        <f t="shared" si="314"/>
        <v>J.</v>
      </c>
      <c r="C6685" t="str">
        <f t="shared" si="313"/>
        <v>Petersen</v>
      </c>
      <c r="D6685" s="1">
        <v>6675</v>
      </c>
      <c r="E6685" t="s">
        <v>7382</v>
      </c>
      <c r="F6685" t="s">
        <v>7390</v>
      </c>
      <c r="G6685" t="s">
        <v>7420</v>
      </c>
      <c r="H6685" t="s">
        <v>7436</v>
      </c>
      <c r="I6685" t="s">
        <v>8283</v>
      </c>
      <c r="J6685" t="s">
        <v>8293</v>
      </c>
      <c r="K6685" t="str">
        <f t="shared" si="315"/>
        <v>j.petersenva</v>
      </c>
      <c r="L6685" s="1">
        <v>1968</v>
      </c>
      <c r="M6685" t="s">
        <v>8318</v>
      </c>
      <c r="N6685" t="s">
        <v>8842</v>
      </c>
      <c r="O6685" t="s">
        <v>18108</v>
      </c>
      <c r="P6685" t="s">
        <v>18918</v>
      </c>
      <c r="Q6685" s="1">
        <v>0</v>
      </c>
      <c r="R6685" s="1">
        <v>0</v>
      </c>
      <c r="S6685" s="1">
        <v>0</v>
      </c>
      <c r="T6685" s="1">
        <v>0</v>
      </c>
      <c r="U6685" s="1">
        <v>1</v>
      </c>
      <c r="V6685" s="1">
        <v>0</v>
      </c>
      <c r="W6685" s="1">
        <v>0</v>
      </c>
      <c r="X6685" s="1">
        <v>0</v>
      </c>
      <c r="Y6685" s="1">
        <v>0</v>
      </c>
      <c r="Z6685" s="1">
        <v>0</v>
      </c>
      <c r="AA6685" s="1">
        <v>0</v>
      </c>
      <c r="AB6685" s="1">
        <v>1</v>
      </c>
      <c r="AC6685" s="1">
        <v>0</v>
      </c>
      <c r="AD6685" s="1">
        <v>0</v>
      </c>
      <c r="AE6685" s="1">
        <v>0</v>
      </c>
      <c r="AF6685" s="1">
        <v>0</v>
      </c>
      <c r="AG6685" s="1">
        <v>0</v>
      </c>
    </row>
    <row r="6686" spans="1:33" x14ac:dyDescent="0.2">
      <c r="A6686" t="s">
        <v>6644</v>
      </c>
      <c r="B6686" t="str">
        <f t="shared" si="314"/>
        <v>Richard</v>
      </c>
      <c r="C6686" t="str">
        <f t="shared" si="313"/>
        <v>Saslaw</v>
      </c>
      <c r="D6686" s="1">
        <v>6676</v>
      </c>
      <c r="E6686" t="s">
        <v>7382</v>
      </c>
      <c r="F6686" t="s">
        <v>7390</v>
      </c>
      <c r="G6686" t="s">
        <v>7421</v>
      </c>
      <c r="H6686" t="s">
        <v>7436</v>
      </c>
      <c r="I6686" t="s">
        <v>8283</v>
      </c>
      <c r="J6686" t="s">
        <v>8293</v>
      </c>
      <c r="K6686" t="str">
        <f t="shared" si="315"/>
        <v>richardsaslawva</v>
      </c>
      <c r="L6686" s="1">
        <v>1940</v>
      </c>
      <c r="M6686" t="s">
        <v>8317</v>
      </c>
      <c r="N6686" t="s">
        <v>8390</v>
      </c>
      <c r="O6686" t="s">
        <v>930</v>
      </c>
      <c r="P6686" t="s">
        <v>23038</v>
      </c>
      <c r="Q6686" s="1">
        <v>0</v>
      </c>
      <c r="R6686" s="1">
        <v>0</v>
      </c>
      <c r="S6686" s="1">
        <v>0</v>
      </c>
      <c r="T6686" s="1">
        <v>0</v>
      </c>
      <c r="U6686" s="1">
        <v>1</v>
      </c>
      <c r="V6686" s="1">
        <v>0</v>
      </c>
      <c r="W6686" s="1">
        <v>0</v>
      </c>
      <c r="X6686" s="1">
        <v>0</v>
      </c>
      <c r="Y6686" s="1">
        <v>0</v>
      </c>
      <c r="Z6686" s="1">
        <v>0</v>
      </c>
      <c r="AA6686" s="1">
        <v>0</v>
      </c>
      <c r="AB6686" s="1">
        <v>0</v>
      </c>
      <c r="AC6686" s="1">
        <v>0</v>
      </c>
      <c r="AD6686" s="1">
        <v>1</v>
      </c>
      <c r="AE6686" s="1">
        <v>0</v>
      </c>
      <c r="AF6686" s="1">
        <v>0</v>
      </c>
      <c r="AG6686" s="1">
        <v>0</v>
      </c>
    </row>
    <row r="6687" spans="1:33" x14ac:dyDescent="0.2">
      <c r="A6687" t="s">
        <v>6645</v>
      </c>
      <c r="B6687" t="str">
        <f t="shared" si="314"/>
        <v>Scott</v>
      </c>
      <c r="C6687" t="str">
        <f t="shared" si="313"/>
        <v>Surovell</v>
      </c>
      <c r="D6687" s="1">
        <v>6677</v>
      </c>
      <c r="E6687" t="s">
        <v>7382</v>
      </c>
      <c r="F6687" t="s">
        <v>7390</v>
      </c>
      <c r="G6687" t="s">
        <v>7422</v>
      </c>
      <c r="H6687" t="s">
        <v>7436</v>
      </c>
      <c r="I6687" t="s">
        <v>8283</v>
      </c>
      <c r="J6687" t="s">
        <v>8293</v>
      </c>
      <c r="K6687" t="str">
        <f t="shared" si="315"/>
        <v>scottsurovellva</v>
      </c>
      <c r="L6687" s="1">
        <v>1971</v>
      </c>
      <c r="M6687" t="s">
        <v>8318</v>
      </c>
      <c r="N6687" t="s">
        <v>8780</v>
      </c>
      <c r="O6687" t="s">
        <v>18109</v>
      </c>
      <c r="P6687" t="s">
        <v>20547</v>
      </c>
      <c r="Q6687" s="1">
        <v>0</v>
      </c>
      <c r="R6687" s="1">
        <v>0</v>
      </c>
      <c r="S6687" s="1">
        <v>0</v>
      </c>
      <c r="T6687" s="1">
        <v>0</v>
      </c>
      <c r="U6687" s="1">
        <v>1</v>
      </c>
      <c r="V6687" s="1">
        <v>0</v>
      </c>
      <c r="W6687" s="1">
        <v>0</v>
      </c>
      <c r="X6687" s="1">
        <v>0</v>
      </c>
      <c r="Y6687" s="1">
        <v>0</v>
      </c>
      <c r="Z6687" s="1">
        <v>0</v>
      </c>
      <c r="AA6687" s="1">
        <v>0</v>
      </c>
      <c r="AB6687" s="1">
        <v>1</v>
      </c>
      <c r="AC6687" s="1">
        <v>0</v>
      </c>
      <c r="AD6687" s="1">
        <v>0</v>
      </c>
      <c r="AE6687" s="1">
        <v>0</v>
      </c>
      <c r="AF6687" s="1">
        <v>0</v>
      </c>
      <c r="AG6687" s="1">
        <v>0</v>
      </c>
    </row>
    <row r="6688" spans="1:33" x14ac:dyDescent="0.2">
      <c r="A6688" t="s">
        <v>6646</v>
      </c>
      <c r="B6688" t="str">
        <f t="shared" si="314"/>
        <v>David</v>
      </c>
      <c r="C6688" t="str">
        <f t="shared" si="313"/>
        <v>Marsden</v>
      </c>
      <c r="D6688" s="1">
        <v>6678</v>
      </c>
      <c r="E6688" t="s">
        <v>7382</v>
      </c>
      <c r="F6688" t="s">
        <v>7390</v>
      </c>
      <c r="G6688" t="s">
        <v>7423</v>
      </c>
      <c r="H6688" t="s">
        <v>7436</v>
      </c>
      <c r="I6688" t="s">
        <v>8283</v>
      </c>
      <c r="J6688" t="s">
        <v>8293</v>
      </c>
      <c r="K6688" t="str">
        <f t="shared" si="315"/>
        <v>davidmarsdenva</v>
      </c>
      <c r="L6688" s="1">
        <v>1948</v>
      </c>
      <c r="M6688" t="s">
        <v>8317</v>
      </c>
      <c r="N6688" t="s">
        <v>11853</v>
      </c>
      <c r="O6688" t="s">
        <v>18110</v>
      </c>
      <c r="P6688" t="s">
        <v>23039</v>
      </c>
      <c r="Q6688" s="1">
        <v>0</v>
      </c>
      <c r="R6688" s="1">
        <v>0</v>
      </c>
      <c r="S6688" s="1">
        <v>0</v>
      </c>
      <c r="T6688" s="1">
        <v>0</v>
      </c>
      <c r="U6688" s="1">
        <v>0</v>
      </c>
      <c r="V6688" s="1">
        <v>0</v>
      </c>
      <c r="W6688" s="1">
        <v>0</v>
      </c>
      <c r="X6688" s="1">
        <v>0</v>
      </c>
      <c r="Y6688" s="1">
        <v>0</v>
      </c>
      <c r="Z6688" s="1">
        <v>0</v>
      </c>
      <c r="AA6688" s="1">
        <v>0</v>
      </c>
      <c r="AB6688" s="1">
        <v>0</v>
      </c>
      <c r="AC6688" s="1">
        <v>0</v>
      </c>
      <c r="AD6688" s="1">
        <v>0</v>
      </c>
      <c r="AE6688" s="1">
        <v>0</v>
      </c>
      <c r="AF6688" s="1">
        <v>0</v>
      </c>
      <c r="AG6688" s="1">
        <v>0</v>
      </c>
    </row>
    <row r="6689" spans="1:33" x14ac:dyDescent="0.2">
      <c r="A6689" t="s">
        <v>6647</v>
      </c>
      <c r="B6689" t="str">
        <f t="shared" si="314"/>
        <v>T.</v>
      </c>
      <c r="C6689" t="str">
        <f t="shared" ref="C6689:C6752" si="316">TRIM(LEFT(A6689, FIND(",", A6689) - 1))</f>
        <v>Hackworth</v>
      </c>
      <c r="D6689" s="1">
        <v>6679</v>
      </c>
      <c r="E6689" t="s">
        <v>7382</v>
      </c>
      <c r="F6689" t="s">
        <v>7390</v>
      </c>
      <c r="G6689" t="s">
        <v>7424</v>
      </c>
      <c r="H6689" t="s">
        <v>7449</v>
      </c>
      <c r="I6689" t="s">
        <v>8283</v>
      </c>
      <c r="J6689" t="s">
        <v>8293</v>
      </c>
      <c r="K6689" t="str">
        <f t="shared" si="315"/>
        <v>t.hackworthva</v>
      </c>
      <c r="L6689" s="1">
        <v>1975</v>
      </c>
      <c r="M6689" t="s">
        <v>8321</v>
      </c>
      <c r="N6689" t="s">
        <v>11854</v>
      </c>
      <c r="O6689" t="s">
        <v>18111</v>
      </c>
      <c r="P6689" t="s">
        <v>23040</v>
      </c>
      <c r="Q6689" s="1">
        <v>0</v>
      </c>
      <c r="R6689" s="1">
        <v>0</v>
      </c>
      <c r="S6689" s="1">
        <v>0</v>
      </c>
      <c r="T6689" s="1">
        <v>0</v>
      </c>
      <c r="U6689" s="1">
        <v>1</v>
      </c>
      <c r="V6689" s="1">
        <v>0</v>
      </c>
      <c r="W6689" s="1">
        <v>0</v>
      </c>
      <c r="X6689" s="1">
        <v>0</v>
      </c>
      <c r="Y6689" s="1">
        <v>0</v>
      </c>
      <c r="Z6689" s="1">
        <v>0</v>
      </c>
      <c r="AA6689" s="1">
        <v>0</v>
      </c>
      <c r="AB6689" s="1">
        <v>0</v>
      </c>
      <c r="AC6689" s="1">
        <v>0</v>
      </c>
      <c r="AD6689" s="1">
        <v>0</v>
      </c>
      <c r="AE6689" s="1">
        <v>0</v>
      </c>
      <c r="AF6689" s="1">
        <v>0</v>
      </c>
      <c r="AG6689" s="1">
        <v>0</v>
      </c>
    </row>
    <row r="6690" spans="1:33" x14ac:dyDescent="0.2">
      <c r="A6690" t="s">
        <v>6648</v>
      </c>
      <c r="B6690" t="str">
        <f t="shared" si="314"/>
        <v>George</v>
      </c>
      <c r="C6690" t="str">
        <f t="shared" si="316"/>
        <v>Barker</v>
      </c>
      <c r="D6690" s="1">
        <v>6680</v>
      </c>
      <c r="E6690" t="s">
        <v>7382</v>
      </c>
      <c r="F6690" t="s">
        <v>7390</v>
      </c>
      <c r="G6690" t="s">
        <v>7425</v>
      </c>
      <c r="H6690" t="s">
        <v>7436</v>
      </c>
      <c r="I6690" t="s">
        <v>8283</v>
      </c>
      <c r="J6690" t="s">
        <v>8293</v>
      </c>
      <c r="K6690" t="str">
        <f t="shared" si="315"/>
        <v>georgebarkerva</v>
      </c>
      <c r="L6690" s="1">
        <v>1951</v>
      </c>
      <c r="M6690" t="s">
        <v>8316</v>
      </c>
      <c r="N6690" t="s">
        <v>9314</v>
      </c>
      <c r="O6690" t="s">
        <v>18112</v>
      </c>
      <c r="P6690" t="s">
        <v>23041</v>
      </c>
      <c r="Q6690" s="1">
        <v>0</v>
      </c>
      <c r="R6690" s="1">
        <v>0</v>
      </c>
      <c r="S6690" s="1">
        <v>0</v>
      </c>
      <c r="T6690" s="1">
        <v>0</v>
      </c>
      <c r="U6690" s="1">
        <v>0</v>
      </c>
      <c r="V6690" s="1">
        <v>0</v>
      </c>
      <c r="W6690" s="1">
        <v>0</v>
      </c>
      <c r="X6690" s="1">
        <v>0</v>
      </c>
      <c r="Y6690" s="1">
        <v>0</v>
      </c>
      <c r="Z6690" s="1">
        <v>0</v>
      </c>
      <c r="AA6690" s="1">
        <v>0</v>
      </c>
      <c r="AB6690" s="1">
        <v>0</v>
      </c>
      <c r="AC6690" s="1">
        <v>0</v>
      </c>
      <c r="AD6690" s="1">
        <v>0</v>
      </c>
      <c r="AE6690" s="1">
        <v>0</v>
      </c>
      <c r="AF6690" s="1">
        <v>0</v>
      </c>
      <c r="AG6690" s="1">
        <v>0</v>
      </c>
    </row>
    <row r="6691" spans="1:33" x14ac:dyDescent="0.2">
      <c r="A6691" t="s">
        <v>6649</v>
      </c>
      <c r="B6691" t="str">
        <f t="shared" si="314"/>
        <v>Ryan</v>
      </c>
      <c r="C6691" t="str">
        <f t="shared" si="316"/>
        <v>McDougle</v>
      </c>
      <c r="D6691" s="1">
        <v>6681</v>
      </c>
      <c r="E6691" t="s">
        <v>7382</v>
      </c>
      <c r="F6691" t="s">
        <v>7390</v>
      </c>
      <c r="G6691" t="s">
        <v>7426</v>
      </c>
      <c r="H6691" t="s">
        <v>7449</v>
      </c>
      <c r="I6691" t="s">
        <v>8283</v>
      </c>
      <c r="J6691" t="s">
        <v>8293</v>
      </c>
      <c r="K6691" t="str">
        <f t="shared" si="315"/>
        <v>ryanmcdougleva</v>
      </c>
      <c r="L6691" s="1">
        <v>1971</v>
      </c>
      <c r="M6691" t="s">
        <v>8318</v>
      </c>
      <c r="N6691" t="s">
        <v>11570</v>
      </c>
      <c r="O6691" t="s">
        <v>18113</v>
      </c>
      <c r="P6691" t="s">
        <v>23042</v>
      </c>
      <c r="Q6691" s="1">
        <v>0</v>
      </c>
      <c r="R6691" s="1">
        <v>0</v>
      </c>
      <c r="S6691" s="1">
        <v>0</v>
      </c>
      <c r="T6691" s="1">
        <v>0</v>
      </c>
      <c r="U6691" s="1">
        <v>1</v>
      </c>
      <c r="V6691" s="1">
        <v>0</v>
      </c>
      <c r="W6691" s="1">
        <v>0</v>
      </c>
      <c r="X6691" s="1">
        <v>0</v>
      </c>
      <c r="Y6691" s="1">
        <v>0</v>
      </c>
      <c r="Z6691" s="1">
        <v>0</v>
      </c>
      <c r="AA6691" s="1">
        <v>0</v>
      </c>
      <c r="AB6691" s="1">
        <v>1</v>
      </c>
      <c r="AC6691" s="1">
        <v>0</v>
      </c>
      <c r="AD6691" s="1">
        <v>0</v>
      </c>
      <c r="AE6691" s="1">
        <v>0</v>
      </c>
      <c r="AF6691" s="1">
        <v>0</v>
      </c>
      <c r="AG6691" s="1">
        <v>0</v>
      </c>
    </row>
    <row r="6692" spans="1:33" x14ac:dyDescent="0.2">
      <c r="A6692" t="s">
        <v>6650</v>
      </c>
      <c r="B6692" t="str">
        <f t="shared" si="314"/>
        <v>Todd</v>
      </c>
      <c r="C6692" t="str">
        <f t="shared" si="316"/>
        <v>Pillion</v>
      </c>
      <c r="D6692" s="1">
        <v>6682</v>
      </c>
      <c r="E6692" t="s">
        <v>7382</v>
      </c>
      <c r="F6692" t="s">
        <v>7390</v>
      </c>
      <c r="G6692" t="s">
        <v>7427</v>
      </c>
      <c r="H6692" t="s">
        <v>7449</v>
      </c>
      <c r="I6692" t="s">
        <v>8283</v>
      </c>
      <c r="J6692" t="s">
        <v>8293</v>
      </c>
      <c r="K6692" t="str">
        <f t="shared" si="315"/>
        <v>toddpillionva</v>
      </c>
      <c r="L6692" s="1">
        <v>1973</v>
      </c>
      <c r="M6692" t="s">
        <v>8319</v>
      </c>
      <c r="N6692" t="s">
        <v>11855</v>
      </c>
      <c r="O6692" t="s">
        <v>18114</v>
      </c>
      <c r="P6692" t="s">
        <v>23043</v>
      </c>
      <c r="Q6692" s="1">
        <v>0</v>
      </c>
      <c r="R6692" s="1">
        <v>0</v>
      </c>
      <c r="S6692" s="1">
        <v>0</v>
      </c>
      <c r="T6692" s="1">
        <v>0</v>
      </c>
      <c r="U6692" s="1">
        <v>1</v>
      </c>
      <c r="V6692" s="1">
        <v>0</v>
      </c>
      <c r="W6692" s="1">
        <v>0</v>
      </c>
      <c r="X6692" s="1">
        <v>0</v>
      </c>
      <c r="Y6692" s="1">
        <v>0</v>
      </c>
      <c r="Z6692" s="1">
        <v>0</v>
      </c>
      <c r="AA6692" s="1">
        <v>0</v>
      </c>
      <c r="AB6692" s="1">
        <v>0</v>
      </c>
      <c r="AC6692" s="1">
        <v>1</v>
      </c>
      <c r="AD6692" s="1">
        <v>0</v>
      </c>
      <c r="AE6692" s="1">
        <v>0</v>
      </c>
      <c r="AF6692" s="1">
        <v>0</v>
      </c>
      <c r="AG6692" s="1">
        <v>0</v>
      </c>
    </row>
    <row r="6693" spans="1:33" x14ac:dyDescent="0.2">
      <c r="A6693" t="s">
        <v>6651</v>
      </c>
      <c r="B6693" t="str">
        <f t="shared" si="314"/>
        <v>Lionell,</v>
      </c>
      <c r="C6693" t="str">
        <f t="shared" si="316"/>
        <v>Spruill</v>
      </c>
      <c r="D6693" s="1">
        <v>6683</v>
      </c>
      <c r="E6693" t="s">
        <v>7382</v>
      </c>
      <c r="F6693" t="s">
        <v>7390</v>
      </c>
      <c r="G6693" t="s">
        <v>7428</v>
      </c>
      <c r="H6693" t="s">
        <v>7436</v>
      </c>
      <c r="I6693" t="s">
        <v>8283</v>
      </c>
      <c r="J6693" t="s">
        <v>8294</v>
      </c>
      <c r="K6693" t="str">
        <f t="shared" si="315"/>
        <v>lionell,spruillva</v>
      </c>
      <c r="L6693" s="1">
        <v>1946</v>
      </c>
      <c r="M6693" t="s">
        <v>8317</v>
      </c>
      <c r="N6693" t="s">
        <v>11856</v>
      </c>
      <c r="O6693" t="s">
        <v>18115</v>
      </c>
      <c r="P6693" t="s">
        <v>23044</v>
      </c>
      <c r="Q6693" s="1">
        <v>0</v>
      </c>
      <c r="R6693" s="1">
        <v>0</v>
      </c>
      <c r="S6693" s="1">
        <v>0</v>
      </c>
      <c r="T6693" s="1">
        <v>0</v>
      </c>
      <c r="U6693" s="1">
        <v>0</v>
      </c>
      <c r="V6693" s="1">
        <v>0</v>
      </c>
      <c r="W6693" s="1">
        <v>0</v>
      </c>
      <c r="X6693" s="1">
        <v>0</v>
      </c>
      <c r="Y6693" s="1">
        <v>0</v>
      </c>
      <c r="Z6693" s="1">
        <v>0</v>
      </c>
      <c r="AA6693" s="1">
        <v>0</v>
      </c>
      <c r="AB6693" s="1">
        <v>0</v>
      </c>
      <c r="AC6693" s="1">
        <v>0</v>
      </c>
      <c r="AD6693" s="1">
        <v>0</v>
      </c>
      <c r="AE6693" s="1">
        <v>0</v>
      </c>
      <c r="AF6693" s="1">
        <v>0</v>
      </c>
      <c r="AG6693" s="1">
        <v>0</v>
      </c>
    </row>
    <row r="6694" spans="1:33" x14ac:dyDescent="0.2">
      <c r="A6694" t="s">
        <v>6652</v>
      </c>
      <c r="B6694" t="str">
        <f t="shared" si="314"/>
        <v>Lynwood</v>
      </c>
      <c r="C6694" t="str">
        <f t="shared" si="316"/>
        <v>Lewis</v>
      </c>
      <c r="D6694" s="1">
        <v>6684</v>
      </c>
      <c r="E6694" t="s">
        <v>7382</v>
      </c>
      <c r="F6694" t="s">
        <v>7390</v>
      </c>
      <c r="G6694" t="s">
        <v>7429</v>
      </c>
      <c r="H6694" t="s">
        <v>7436</v>
      </c>
      <c r="I6694" t="s">
        <v>8283</v>
      </c>
      <c r="J6694" t="s">
        <v>8293</v>
      </c>
      <c r="K6694" t="str">
        <f t="shared" si="315"/>
        <v>lynwoodlewisva</v>
      </c>
      <c r="L6694" s="1">
        <v>1961</v>
      </c>
      <c r="M6694" t="s">
        <v>8318</v>
      </c>
      <c r="N6694" t="s">
        <v>8842</v>
      </c>
      <c r="O6694" t="s">
        <v>18116</v>
      </c>
      <c r="P6694" t="s">
        <v>23045</v>
      </c>
      <c r="Q6694" s="1">
        <v>0</v>
      </c>
      <c r="R6694" s="1">
        <v>0</v>
      </c>
      <c r="S6694" s="1">
        <v>0</v>
      </c>
      <c r="T6694" s="1">
        <v>0</v>
      </c>
      <c r="U6694" s="1">
        <v>1</v>
      </c>
      <c r="V6694" s="1">
        <v>0</v>
      </c>
      <c r="W6694" s="1">
        <v>0</v>
      </c>
      <c r="X6694" s="1">
        <v>0</v>
      </c>
      <c r="Y6694" s="1">
        <v>0</v>
      </c>
      <c r="Z6694" s="1">
        <v>0</v>
      </c>
      <c r="AA6694" s="1">
        <v>0</v>
      </c>
      <c r="AB6694" s="1">
        <v>1</v>
      </c>
      <c r="AC6694" s="1">
        <v>0</v>
      </c>
      <c r="AD6694" s="1">
        <v>0</v>
      </c>
      <c r="AE6694" s="1">
        <v>0</v>
      </c>
      <c r="AF6694" s="1">
        <v>0</v>
      </c>
      <c r="AG6694" s="1">
        <v>0</v>
      </c>
    </row>
    <row r="6695" spans="1:33" x14ac:dyDescent="0.2">
      <c r="A6695" t="s">
        <v>6653</v>
      </c>
      <c r="B6695" t="str">
        <f t="shared" si="314"/>
        <v>Aaron</v>
      </c>
      <c r="C6695" t="str">
        <f t="shared" si="316"/>
        <v>Rouse</v>
      </c>
      <c r="D6695" s="1"/>
      <c r="E6695" t="s">
        <v>7382</v>
      </c>
      <c r="F6695" t="s">
        <v>7390</v>
      </c>
      <c r="G6695" t="s">
        <v>7430</v>
      </c>
      <c r="H6695" t="s">
        <v>7436</v>
      </c>
      <c r="I6695" t="s">
        <v>8283</v>
      </c>
      <c r="J6695" t="s">
        <v>8294</v>
      </c>
      <c r="K6695" t="str">
        <f t="shared" si="315"/>
        <v>aaronrouseva</v>
      </c>
      <c r="L6695" s="1">
        <v>1984</v>
      </c>
      <c r="M6695" t="s">
        <v>8317</v>
      </c>
      <c r="N6695" t="s">
        <v>8331</v>
      </c>
      <c r="O6695" t="s">
        <v>18117</v>
      </c>
      <c r="P6695" t="s">
        <v>23046</v>
      </c>
      <c r="Q6695" s="1">
        <v>0</v>
      </c>
      <c r="R6695" s="1">
        <v>0</v>
      </c>
      <c r="S6695" s="1">
        <v>0</v>
      </c>
      <c r="T6695" s="1">
        <v>0</v>
      </c>
      <c r="U6695" s="1">
        <v>0</v>
      </c>
      <c r="V6695" s="1">
        <v>0</v>
      </c>
      <c r="W6695" s="1">
        <v>0</v>
      </c>
      <c r="X6695" s="1">
        <v>0</v>
      </c>
      <c r="Y6695" s="1">
        <v>0</v>
      </c>
      <c r="Z6695" s="1">
        <v>0</v>
      </c>
      <c r="AA6695" s="1">
        <v>0</v>
      </c>
      <c r="AB6695" s="1">
        <v>0</v>
      </c>
      <c r="AC6695" s="1">
        <v>0</v>
      </c>
      <c r="AD6695" s="1">
        <v>0</v>
      </c>
      <c r="AE6695" s="1">
        <v>0</v>
      </c>
      <c r="AF6695" s="1">
        <v>0</v>
      </c>
      <c r="AG6695" s="1">
        <v>0</v>
      </c>
    </row>
    <row r="6696" spans="1:33" x14ac:dyDescent="0.2">
      <c r="A6696" t="s">
        <v>6654</v>
      </c>
      <c r="B6696" t="str">
        <f t="shared" si="314"/>
        <v>Bill</v>
      </c>
      <c r="C6696" t="str">
        <f t="shared" si="316"/>
        <v>DeSteph</v>
      </c>
      <c r="D6696" s="1">
        <v>6686</v>
      </c>
      <c r="E6696" t="s">
        <v>7382</v>
      </c>
      <c r="F6696" t="s">
        <v>7390</v>
      </c>
      <c r="G6696" t="s">
        <v>7431</v>
      </c>
      <c r="H6696" t="s">
        <v>7449</v>
      </c>
      <c r="I6696" t="s">
        <v>8283</v>
      </c>
      <c r="J6696" t="s">
        <v>8293</v>
      </c>
      <c r="K6696" t="str">
        <f t="shared" si="315"/>
        <v>billdestephva</v>
      </c>
      <c r="L6696" s="1">
        <v>1964</v>
      </c>
      <c r="M6696" t="s">
        <v>8317</v>
      </c>
      <c r="N6696" t="s">
        <v>11857</v>
      </c>
      <c r="O6696" t="s">
        <v>18118</v>
      </c>
      <c r="P6696" t="s">
        <v>23047</v>
      </c>
      <c r="Q6696" s="1">
        <v>0</v>
      </c>
      <c r="R6696" s="1">
        <v>0</v>
      </c>
      <c r="S6696" s="1">
        <v>0</v>
      </c>
      <c r="T6696" s="1">
        <v>0</v>
      </c>
      <c r="U6696" s="1">
        <v>1</v>
      </c>
      <c r="V6696" s="1">
        <v>0</v>
      </c>
      <c r="W6696" s="1">
        <v>0</v>
      </c>
      <c r="X6696" s="1">
        <v>0</v>
      </c>
      <c r="Y6696" s="1">
        <v>0</v>
      </c>
      <c r="Z6696" s="1">
        <v>0</v>
      </c>
      <c r="AA6696" s="1">
        <v>0</v>
      </c>
      <c r="AB6696" s="1">
        <v>0</v>
      </c>
      <c r="AC6696" s="1">
        <v>0</v>
      </c>
      <c r="AD6696" s="1">
        <v>0</v>
      </c>
      <c r="AE6696" s="1">
        <v>0</v>
      </c>
      <c r="AF6696" s="1">
        <v>0</v>
      </c>
      <c r="AG6696" s="1">
        <v>0</v>
      </c>
    </row>
    <row r="6697" spans="1:33" x14ac:dyDescent="0.2">
      <c r="A6697" t="s">
        <v>6655</v>
      </c>
      <c r="B6697" t="str">
        <f t="shared" si="314"/>
        <v>Lamont</v>
      </c>
      <c r="C6697" t="str">
        <f t="shared" si="316"/>
        <v>Bagby</v>
      </c>
      <c r="D6697" s="1">
        <v>6620</v>
      </c>
      <c r="E6697" t="s">
        <v>7382</v>
      </c>
      <c r="F6697" t="s">
        <v>7390</v>
      </c>
      <c r="G6697" t="s">
        <v>7432</v>
      </c>
      <c r="H6697" t="s">
        <v>7436</v>
      </c>
      <c r="I6697" t="s">
        <v>8283</v>
      </c>
      <c r="J6697" t="s">
        <v>8294</v>
      </c>
      <c r="K6697" t="str">
        <f t="shared" si="315"/>
        <v>lamontbagbyva</v>
      </c>
      <c r="L6697" s="1">
        <v>1976</v>
      </c>
      <c r="M6697" t="s">
        <v>8316</v>
      </c>
      <c r="N6697" t="s">
        <v>11858</v>
      </c>
      <c r="O6697" t="s">
        <v>18119</v>
      </c>
      <c r="P6697" t="s">
        <v>23048</v>
      </c>
      <c r="Q6697" s="1">
        <v>0</v>
      </c>
      <c r="R6697" s="1">
        <v>0</v>
      </c>
      <c r="S6697" s="1">
        <v>0</v>
      </c>
      <c r="T6697" s="1">
        <v>0</v>
      </c>
      <c r="U6697" s="1">
        <v>0</v>
      </c>
      <c r="V6697" s="1">
        <v>0</v>
      </c>
      <c r="W6697" s="1">
        <v>0</v>
      </c>
      <c r="X6697" s="1">
        <v>0</v>
      </c>
      <c r="Y6697" s="1">
        <v>0</v>
      </c>
      <c r="Z6697" s="1">
        <v>0</v>
      </c>
      <c r="AA6697" s="1">
        <v>0</v>
      </c>
      <c r="AB6697" s="1">
        <v>0</v>
      </c>
      <c r="AC6697" s="1">
        <v>0</v>
      </c>
      <c r="AD6697" s="1">
        <v>0</v>
      </c>
      <c r="AE6697" s="1">
        <v>0</v>
      </c>
      <c r="AF6697" s="1">
        <v>0</v>
      </c>
      <c r="AG6697" s="1">
        <v>0</v>
      </c>
    </row>
    <row r="6698" spans="1:33" x14ac:dyDescent="0.2">
      <c r="A6698" t="s">
        <v>6656</v>
      </c>
      <c r="B6698" t="str">
        <f t="shared" si="314"/>
        <v>Amy</v>
      </c>
      <c r="C6698" t="str">
        <f t="shared" si="316"/>
        <v>Sheldon</v>
      </c>
      <c r="D6698" s="1">
        <v>6688</v>
      </c>
      <c r="E6698" t="s">
        <v>7383</v>
      </c>
      <c r="F6698" t="s">
        <v>7389</v>
      </c>
      <c r="G6698" t="s">
        <v>8156</v>
      </c>
      <c r="H6698" t="s">
        <v>7436</v>
      </c>
      <c r="I6698" t="s">
        <v>7438</v>
      </c>
      <c r="J6698" t="s">
        <v>8293</v>
      </c>
      <c r="K6698" t="str">
        <f t="shared" si="315"/>
        <v>amysheldonvt</v>
      </c>
      <c r="L6698" s="1">
        <v>1966</v>
      </c>
      <c r="M6698" t="s">
        <v>8316</v>
      </c>
      <c r="N6698" t="s">
        <v>11859</v>
      </c>
      <c r="O6698" t="s">
        <v>18120</v>
      </c>
      <c r="P6698" t="s">
        <v>23049</v>
      </c>
      <c r="Q6698" s="1">
        <v>0</v>
      </c>
      <c r="R6698" s="1">
        <v>0</v>
      </c>
      <c r="S6698" s="1">
        <v>0</v>
      </c>
      <c r="T6698" s="1">
        <v>0</v>
      </c>
      <c r="U6698" s="1">
        <v>1</v>
      </c>
      <c r="V6698" s="1">
        <v>0</v>
      </c>
      <c r="W6698" s="1">
        <v>0</v>
      </c>
      <c r="X6698" s="1">
        <v>0</v>
      </c>
      <c r="Y6698" s="1">
        <v>0</v>
      </c>
      <c r="Z6698" s="1">
        <v>0</v>
      </c>
      <c r="AA6698" s="1">
        <v>0</v>
      </c>
      <c r="AB6698" s="1">
        <v>0</v>
      </c>
      <c r="AC6698" s="1">
        <v>0</v>
      </c>
      <c r="AD6698" s="1">
        <v>0</v>
      </c>
      <c r="AE6698" s="1">
        <v>0</v>
      </c>
      <c r="AF6698" s="1">
        <v>0</v>
      </c>
      <c r="AG6698" s="1">
        <v>0</v>
      </c>
    </row>
    <row r="6699" spans="1:33" x14ac:dyDescent="0.2">
      <c r="A6699" t="s">
        <v>6657</v>
      </c>
      <c r="B6699" t="str">
        <f t="shared" si="314"/>
        <v>Robin</v>
      </c>
      <c r="C6699" t="str">
        <f t="shared" si="316"/>
        <v>Scheu</v>
      </c>
      <c r="D6699" s="1">
        <v>6689</v>
      </c>
      <c r="E6699" t="s">
        <v>7383</v>
      </c>
      <c r="F6699" t="s">
        <v>7389</v>
      </c>
      <c r="G6699" t="s">
        <v>8156</v>
      </c>
      <c r="H6699" t="s">
        <v>7436</v>
      </c>
      <c r="I6699" t="s">
        <v>7438</v>
      </c>
      <c r="J6699" t="s">
        <v>8293</v>
      </c>
      <c r="K6699" t="str">
        <f t="shared" si="315"/>
        <v>robinscheuvt</v>
      </c>
      <c r="L6699" s="1"/>
      <c r="M6699" t="s">
        <v>8316</v>
      </c>
      <c r="N6699" t="s">
        <v>8422</v>
      </c>
      <c r="O6699" t="s">
        <v>18121</v>
      </c>
      <c r="P6699" t="s">
        <v>19308</v>
      </c>
      <c r="Q6699" s="1">
        <v>0</v>
      </c>
      <c r="R6699" s="1">
        <v>0</v>
      </c>
      <c r="S6699" s="1">
        <v>0</v>
      </c>
      <c r="T6699" s="1">
        <v>0</v>
      </c>
      <c r="U6699" s="1">
        <v>0</v>
      </c>
      <c r="V6699" s="1">
        <v>0</v>
      </c>
      <c r="W6699" s="1">
        <v>1</v>
      </c>
      <c r="X6699" s="1">
        <v>0</v>
      </c>
      <c r="Y6699" s="1">
        <v>0</v>
      </c>
      <c r="Z6699" s="1">
        <v>0</v>
      </c>
      <c r="AA6699" s="1">
        <v>0</v>
      </c>
      <c r="AB6699" s="1">
        <v>0</v>
      </c>
      <c r="AC6699" s="1">
        <v>0</v>
      </c>
      <c r="AD6699" s="1">
        <v>0</v>
      </c>
      <c r="AE6699" s="1">
        <v>0</v>
      </c>
      <c r="AF6699" s="1">
        <v>0</v>
      </c>
      <c r="AG6699" s="1">
        <v>0</v>
      </c>
    </row>
    <row r="6700" spans="1:33" x14ac:dyDescent="0.2">
      <c r="A6700" t="s">
        <v>6658</v>
      </c>
      <c r="B6700" t="str">
        <f t="shared" si="314"/>
        <v>Peter</v>
      </c>
      <c r="C6700" t="str">
        <f t="shared" si="316"/>
        <v>Conlon</v>
      </c>
      <c r="D6700" s="1">
        <v>6690</v>
      </c>
      <c r="E6700" t="s">
        <v>7383</v>
      </c>
      <c r="F6700" t="s">
        <v>7389</v>
      </c>
      <c r="G6700" t="s">
        <v>8157</v>
      </c>
      <c r="H6700" t="s">
        <v>7436</v>
      </c>
      <c r="I6700" t="s">
        <v>8283</v>
      </c>
      <c r="J6700" t="s">
        <v>8293</v>
      </c>
      <c r="K6700" t="str">
        <f t="shared" si="315"/>
        <v>peterconlonvt</v>
      </c>
      <c r="L6700" s="1"/>
      <c r="M6700" t="s">
        <v>8317</v>
      </c>
      <c r="N6700" t="s">
        <v>8469</v>
      </c>
      <c r="O6700" t="s">
        <v>18122</v>
      </c>
      <c r="P6700" t="s">
        <v>23050</v>
      </c>
      <c r="Q6700" s="1">
        <v>0</v>
      </c>
      <c r="R6700" s="1">
        <v>0</v>
      </c>
      <c r="S6700" s="1">
        <v>0</v>
      </c>
      <c r="T6700" s="1">
        <v>0</v>
      </c>
      <c r="U6700" s="1">
        <v>1</v>
      </c>
      <c r="V6700" s="1">
        <v>0</v>
      </c>
      <c r="W6700" s="1">
        <v>0</v>
      </c>
      <c r="X6700" s="1">
        <v>0</v>
      </c>
      <c r="Y6700" s="1">
        <v>0</v>
      </c>
      <c r="Z6700" s="1">
        <v>0</v>
      </c>
      <c r="AA6700" s="1">
        <v>0</v>
      </c>
      <c r="AB6700" s="1">
        <v>0</v>
      </c>
      <c r="AC6700" s="1">
        <v>0</v>
      </c>
      <c r="AD6700" s="1">
        <v>0</v>
      </c>
      <c r="AE6700" s="1">
        <v>0</v>
      </c>
      <c r="AF6700" s="1">
        <v>0</v>
      </c>
      <c r="AG6700" s="1">
        <v>0</v>
      </c>
    </row>
    <row r="6701" spans="1:33" x14ac:dyDescent="0.2">
      <c r="A6701" t="s">
        <v>6659</v>
      </c>
      <c r="B6701" t="str">
        <f t="shared" si="314"/>
        <v>Diane</v>
      </c>
      <c r="C6701" t="str">
        <f t="shared" si="316"/>
        <v>Lanpher</v>
      </c>
      <c r="D6701" s="1">
        <v>6692</v>
      </c>
      <c r="E6701" t="s">
        <v>7383</v>
      </c>
      <c r="F6701" t="s">
        <v>7389</v>
      </c>
      <c r="G6701" t="s">
        <v>8158</v>
      </c>
      <c r="H6701" t="s">
        <v>7436</v>
      </c>
      <c r="I6701" t="s">
        <v>7438</v>
      </c>
      <c r="J6701" t="s">
        <v>8293</v>
      </c>
      <c r="K6701" t="str">
        <f t="shared" si="315"/>
        <v>dianelanphervt</v>
      </c>
      <c r="L6701" s="1">
        <v>1955</v>
      </c>
      <c r="M6701" t="s">
        <v>8317</v>
      </c>
      <c r="N6701" t="s">
        <v>8343</v>
      </c>
      <c r="O6701" t="s">
        <v>18123</v>
      </c>
      <c r="P6701" t="s">
        <v>19315</v>
      </c>
      <c r="Q6701" s="1">
        <v>0</v>
      </c>
      <c r="R6701" s="1">
        <v>0</v>
      </c>
      <c r="S6701" s="1">
        <v>0</v>
      </c>
      <c r="T6701" s="1">
        <v>0</v>
      </c>
      <c r="U6701" s="1">
        <v>1</v>
      </c>
      <c r="V6701" s="1">
        <v>0</v>
      </c>
      <c r="W6701" s="1">
        <v>0</v>
      </c>
      <c r="X6701" s="1">
        <v>1</v>
      </c>
      <c r="Y6701" s="1">
        <v>0</v>
      </c>
      <c r="Z6701" s="1">
        <v>0</v>
      </c>
      <c r="AA6701" s="1">
        <v>0</v>
      </c>
      <c r="AB6701" s="1">
        <v>0</v>
      </c>
      <c r="AC6701" s="1">
        <v>0</v>
      </c>
      <c r="AD6701" s="1">
        <v>0</v>
      </c>
      <c r="AE6701" s="1">
        <v>0</v>
      </c>
      <c r="AF6701" s="1">
        <v>0</v>
      </c>
      <c r="AG6701" s="1">
        <v>0</v>
      </c>
    </row>
    <row r="6702" spans="1:33" x14ac:dyDescent="0.2">
      <c r="A6702" t="s">
        <v>6660</v>
      </c>
      <c r="B6702" t="str">
        <f t="shared" si="314"/>
        <v>Matt</v>
      </c>
      <c r="C6702" t="str">
        <f t="shared" si="316"/>
        <v>Birong</v>
      </c>
      <c r="D6702" s="1">
        <v>6691</v>
      </c>
      <c r="E6702" t="s">
        <v>7383</v>
      </c>
      <c r="F6702" t="s">
        <v>7389</v>
      </c>
      <c r="G6702" t="s">
        <v>8158</v>
      </c>
      <c r="H6702" t="s">
        <v>7436</v>
      </c>
      <c r="I6702" t="s">
        <v>8283</v>
      </c>
      <c r="J6702" t="s">
        <v>8293</v>
      </c>
      <c r="K6702" t="str">
        <f t="shared" si="315"/>
        <v>mattbirongvt</v>
      </c>
      <c r="L6702" s="1">
        <v>1977</v>
      </c>
      <c r="M6702" t="s">
        <v>8317</v>
      </c>
      <c r="N6702" t="s">
        <v>11860</v>
      </c>
      <c r="O6702" t="s">
        <v>18124</v>
      </c>
      <c r="P6702" t="s">
        <v>19270</v>
      </c>
      <c r="Q6702" s="1">
        <v>0</v>
      </c>
      <c r="R6702" s="1">
        <v>0</v>
      </c>
      <c r="S6702" s="1">
        <v>0</v>
      </c>
      <c r="T6702" s="1">
        <v>0</v>
      </c>
      <c r="U6702" s="1">
        <v>1</v>
      </c>
      <c r="V6702" s="1">
        <v>0</v>
      </c>
      <c r="W6702" s="1">
        <v>0</v>
      </c>
      <c r="X6702" s="1">
        <v>0</v>
      </c>
      <c r="Y6702" s="1">
        <v>0</v>
      </c>
      <c r="Z6702" s="1">
        <v>0</v>
      </c>
      <c r="AA6702" s="1">
        <v>0</v>
      </c>
      <c r="AB6702" s="1">
        <v>0</v>
      </c>
      <c r="AC6702" s="1">
        <v>0</v>
      </c>
      <c r="AD6702" s="1">
        <v>0</v>
      </c>
      <c r="AE6702" s="1">
        <v>0</v>
      </c>
      <c r="AF6702" s="1">
        <v>0</v>
      </c>
      <c r="AG6702" s="1">
        <v>0</v>
      </c>
    </row>
    <row r="6703" spans="1:33" x14ac:dyDescent="0.2">
      <c r="A6703" t="s">
        <v>6661</v>
      </c>
      <c r="B6703" t="str">
        <f t="shared" si="314"/>
        <v>Mari</v>
      </c>
      <c r="C6703" t="str">
        <f t="shared" si="316"/>
        <v>Cordes</v>
      </c>
      <c r="D6703" s="1">
        <v>6693</v>
      </c>
      <c r="E6703" t="s">
        <v>7383</v>
      </c>
      <c r="F6703" t="s">
        <v>7389</v>
      </c>
      <c r="G6703" t="s">
        <v>8159</v>
      </c>
      <c r="H6703" t="s">
        <v>7436</v>
      </c>
      <c r="I6703" t="s">
        <v>7438</v>
      </c>
      <c r="J6703" t="s">
        <v>8293</v>
      </c>
      <c r="K6703" t="str">
        <f t="shared" si="315"/>
        <v>maricordesvt</v>
      </c>
      <c r="L6703" s="1"/>
      <c r="M6703" t="s">
        <v>8317</v>
      </c>
      <c r="N6703" t="s">
        <v>11861</v>
      </c>
      <c r="O6703" t="s">
        <v>18125</v>
      </c>
      <c r="P6703" t="s">
        <v>23051</v>
      </c>
      <c r="Q6703" s="1">
        <v>0</v>
      </c>
      <c r="R6703" s="1">
        <v>0</v>
      </c>
      <c r="S6703" s="1">
        <v>0</v>
      </c>
      <c r="T6703" s="1">
        <v>0</v>
      </c>
      <c r="U6703" s="1">
        <v>1</v>
      </c>
      <c r="V6703" s="1">
        <v>0</v>
      </c>
      <c r="W6703" s="1">
        <v>1</v>
      </c>
      <c r="X6703" s="1">
        <v>0</v>
      </c>
      <c r="Y6703" s="1">
        <v>0</v>
      </c>
      <c r="Z6703" s="1">
        <v>0</v>
      </c>
      <c r="AA6703" s="1">
        <v>0</v>
      </c>
      <c r="AB6703" s="1">
        <v>0</v>
      </c>
      <c r="AC6703" s="1">
        <v>0</v>
      </c>
      <c r="AD6703" s="1">
        <v>0</v>
      </c>
      <c r="AE6703" s="1">
        <v>0</v>
      </c>
      <c r="AF6703" s="1">
        <v>0</v>
      </c>
      <c r="AG6703" s="1">
        <v>0</v>
      </c>
    </row>
    <row r="6704" spans="1:33" x14ac:dyDescent="0.2">
      <c r="A6704" t="s">
        <v>6662</v>
      </c>
      <c r="B6704" t="str">
        <f t="shared" si="314"/>
        <v>Caleb</v>
      </c>
      <c r="C6704" t="str">
        <f t="shared" si="316"/>
        <v>Elder</v>
      </c>
      <c r="D6704" s="1">
        <v>6694</v>
      </c>
      <c r="E6704" t="s">
        <v>7383</v>
      </c>
      <c r="F6704" t="s">
        <v>7389</v>
      </c>
      <c r="G6704" t="s">
        <v>8159</v>
      </c>
      <c r="H6704" t="s">
        <v>7436</v>
      </c>
      <c r="I6704" t="s">
        <v>8283</v>
      </c>
      <c r="J6704" t="s">
        <v>8293</v>
      </c>
      <c r="K6704" t="str">
        <f t="shared" si="315"/>
        <v>calebeldervt</v>
      </c>
      <c r="L6704" s="1"/>
      <c r="M6704" t="s">
        <v>8317</v>
      </c>
      <c r="N6704" t="s">
        <v>9393</v>
      </c>
      <c r="O6704" t="s">
        <v>18126</v>
      </c>
      <c r="P6704" t="s">
        <v>23052</v>
      </c>
      <c r="Q6704" s="1">
        <v>0</v>
      </c>
      <c r="R6704" s="1">
        <v>0</v>
      </c>
      <c r="S6704" s="1">
        <v>0</v>
      </c>
      <c r="T6704" s="1">
        <v>0</v>
      </c>
      <c r="U6704" s="1">
        <v>1</v>
      </c>
      <c r="V6704" s="1">
        <v>0</v>
      </c>
      <c r="W6704" s="1">
        <v>0</v>
      </c>
      <c r="X6704" s="1">
        <v>0</v>
      </c>
      <c r="Y6704" s="1">
        <v>0</v>
      </c>
      <c r="Z6704" s="1">
        <v>0</v>
      </c>
      <c r="AA6704" s="1">
        <v>0</v>
      </c>
      <c r="AB6704" s="1">
        <v>0</v>
      </c>
      <c r="AC6704" s="1">
        <v>0</v>
      </c>
      <c r="AD6704" s="1">
        <v>0</v>
      </c>
      <c r="AE6704" s="1">
        <v>1</v>
      </c>
      <c r="AF6704" s="1">
        <v>0</v>
      </c>
      <c r="AG6704" s="1">
        <v>0</v>
      </c>
    </row>
    <row r="6705" spans="1:33" x14ac:dyDescent="0.2">
      <c r="A6705" t="s">
        <v>6663</v>
      </c>
      <c r="B6705" t="str">
        <f t="shared" si="314"/>
        <v>Jubilee</v>
      </c>
      <c r="C6705" t="str">
        <f t="shared" si="316"/>
        <v>McGill</v>
      </c>
      <c r="D6705" s="1"/>
      <c r="E6705" t="s">
        <v>7383</v>
      </c>
      <c r="F6705" t="s">
        <v>7389</v>
      </c>
      <c r="G6705" t="s">
        <v>8160</v>
      </c>
      <c r="H6705" t="s">
        <v>7436</v>
      </c>
      <c r="I6705" t="s">
        <v>7438</v>
      </c>
      <c r="J6705" t="s">
        <v>8293</v>
      </c>
      <c r="K6705" t="str">
        <f t="shared" si="315"/>
        <v>jubileemcgillvt</v>
      </c>
      <c r="L6705" s="1"/>
      <c r="M6705" t="s">
        <v>8317</v>
      </c>
      <c r="N6705" t="s">
        <v>11862</v>
      </c>
      <c r="O6705" t="s">
        <v>18127</v>
      </c>
      <c r="P6705" t="s">
        <v>23053</v>
      </c>
      <c r="Q6705" s="1">
        <v>0</v>
      </c>
      <c r="R6705" s="1">
        <v>0</v>
      </c>
      <c r="S6705" s="1">
        <v>0</v>
      </c>
      <c r="T6705" s="1">
        <v>0</v>
      </c>
      <c r="U6705" s="1">
        <v>0</v>
      </c>
      <c r="V6705" s="1">
        <v>0</v>
      </c>
      <c r="W6705" s="1">
        <v>0</v>
      </c>
      <c r="X6705" s="1">
        <v>0</v>
      </c>
      <c r="Y6705" s="1">
        <v>0</v>
      </c>
      <c r="Z6705" s="1">
        <v>0</v>
      </c>
      <c r="AA6705" s="1">
        <v>0</v>
      </c>
      <c r="AB6705" s="1">
        <v>0</v>
      </c>
      <c r="AC6705" s="1">
        <v>0</v>
      </c>
      <c r="AD6705" s="1">
        <v>0</v>
      </c>
      <c r="AE6705" s="1">
        <v>0</v>
      </c>
      <c r="AF6705" s="1">
        <v>0</v>
      </c>
      <c r="AG6705" s="1">
        <v>0</v>
      </c>
    </row>
    <row r="6706" spans="1:33" x14ac:dyDescent="0.2">
      <c r="A6706" t="s">
        <v>6664</v>
      </c>
      <c r="B6706" t="str">
        <f t="shared" si="314"/>
        <v>Joseph</v>
      </c>
      <c r="C6706" t="str">
        <f t="shared" si="316"/>
        <v>Andriano</v>
      </c>
      <c r="D6706" s="1"/>
      <c r="E6706" t="s">
        <v>7383</v>
      </c>
      <c r="F6706" t="s">
        <v>7389</v>
      </c>
      <c r="G6706" t="s">
        <v>8161</v>
      </c>
      <c r="H6706" t="s">
        <v>7436</v>
      </c>
      <c r="I6706" t="s">
        <v>8283</v>
      </c>
      <c r="J6706" t="s">
        <v>8293</v>
      </c>
      <c r="K6706" t="str">
        <f t="shared" si="315"/>
        <v>josephandrianovt</v>
      </c>
      <c r="L6706" s="1"/>
      <c r="M6706" t="s">
        <v>8318</v>
      </c>
      <c r="N6706" t="s">
        <v>8426</v>
      </c>
      <c r="O6706" t="s">
        <v>18128</v>
      </c>
      <c r="P6706" t="s">
        <v>19306</v>
      </c>
      <c r="Q6706" s="1">
        <v>0</v>
      </c>
      <c r="R6706" s="1">
        <v>0</v>
      </c>
      <c r="S6706" s="1">
        <v>0</v>
      </c>
      <c r="T6706" s="1">
        <v>0</v>
      </c>
      <c r="U6706" s="1">
        <v>1</v>
      </c>
      <c r="V6706" s="1">
        <v>0</v>
      </c>
      <c r="W6706" s="1">
        <v>0</v>
      </c>
      <c r="X6706" s="1">
        <v>0</v>
      </c>
      <c r="Y6706" s="1">
        <v>0</v>
      </c>
      <c r="Z6706" s="1">
        <v>0</v>
      </c>
      <c r="AA6706" s="1">
        <v>0</v>
      </c>
      <c r="AB6706" s="1">
        <v>1</v>
      </c>
      <c r="AC6706" s="1">
        <v>0</v>
      </c>
      <c r="AD6706" s="1">
        <v>0</v>
      </c>
      <c r="AE6706" s="1">
        <v>0</v>
      </c>
      <c r="AF6706" s="1">
        <v>0</v>
      </c>
      <c r="AG6706" s="1">
        <v>0</v>
      </c>
    </row>
    <row r="6707" spans="1:33" x14ac:dyDescent="0.2">
      <c r="A6707" t="s">
        <v>6665</v>
      </c>
      <c r="B6707" t="str">
        <f t="shared" si="314"/>
        <v>Nelson</v>
      </c>
      <c r="C6707" t="str">
        <f t="shared" si="316"/>
        <v>Brownell</v>
      </c>
      <c r="D6707" s="1">
        <v>6697</v>
      </c>
      <c r="E6707" t="s">
        <v>7383</v>
      </c>
      <c r="F6707" t="s">
        <v>7389</v>
      </c>
      <c r="G6707" t="s">
        <v>8162</v>
      </c>
      <c r="H6707" t="s">
        <v>7436</v>
      </c>
      <c r="I6707" t="s">
        <v>8283</v>
      </c>
      <c r="J6707" t="s">
        <v>8293</v>
      </c>
      <c r="K6707" t="str">
        <f t="shared" si="315"/>
        <v>nelsonbrownellvt</v>
      </c>
      <c r="L6707" s="1">
        <v>1946</v>
      </c>
      <c r="M6707" t="s">
        <v>930</v>
      </c>
      <c r="N6707" t="s">
        <v>11863</v>
      </c>
      <c r="O6707" t="s">
        <v>18129</v>
      </c>
      <c r="P6707" t="s">
        <v>19658</v>
      </c>
      <c r="Q6707" s="1">
        <v>0</v>
      </c>
      <c r="R6707" s="1">
        <v>0</v>
      </c>
      <c r="S6707" s="1">
        <v>0</v>
      </c>
      <c r="T6707" s="1">
        <v>0</v>
      </c>
      <c r="U6707" s="1">
        <v>0</v>
      </c>
      <c r="V6707" s="1">
        <v>0</v>
      </c>
      <c r="W6707" s="1">
        <v>0</v>
      </c>
      <c r="X6707" s="1">
        <v>0</v>
      </c>
      <c r="Y6707" s="1">
        <v>0</v>
      </c>
      <c r="Z6707" s="1">
        <v>0</v>
      </c>
      <c r="AA6707" s="1">
        <v>1</v>
      </c>
      <c r="AB6707" s="1">
        <v>0</v>
      </c>
      <c r="AC6707" s="1">
        <v>0</v>
      </c>
      <c r="AD6707" s="1">
        <v>0</v>
      </c>
      <c r="AE6707" s="1">
        <v>0</v>
      </c>
      <c r="AF6707" s="1">
        <v>0</v>
      </c>
      <c r="AG6707" s="1">
        <v>0</v>
      </c>
    </row>
    <row r="6708" spans="1:33" x14ac:dyDescent="0.2">
      <c r="A6708" t="s">
        <v>6666</v>
      </c>
      <c r="B6708" t="str">
        <f t="shared" si="314"/>
        <v>Dane</v>
      </c>
      <c r="C6708" t="str">
        <f t="shared" si="316"/>
        <v>Whitman</v>
      </c>
      <c r="D6708" s="1">
        <v>6699</v>
      </c>
      <c r="E6708" t="s">
        <v>7383</v>
      </c>
      <c r="F6708" t="s">
        <v>7389</v>
      </c>
      <c r="G6708" t="s">
        <v>8163</v>
      </c>
      <c r="H6708" t="s">
        <v>7436</v>
      </c>
      <c r="I6708" t="s">
        <v>8283</v>
      </c>
      <c r="J6708" t="s">
        <v>8293</v>
      </c>
      <c r="K6708" t="str">
        <f t="shared" si="315"/>
        <v>danewhitmanvt</v>
      </c>
      <c r="L6708" s="1">
        <v>1993</v>
      </c>
      <c r="M6708" t="s">
        <v>8317</v>
      </c>
      <c r="N6708" t="s">
        <v>8469</v>
      </c>
      <c r="O6708" t="s">
        <v>18130</v>
      </c>
      <c r="P6708" t="s">
        <v>23054</v>
      </c>
      <c r="Q6708" s="1">
        <v>0</v>
      </c>
      <c r="R6708" s="1">
        <v>0</v>
      </c>
      <c r="S6708" s="1">
        <v>0</v>
      </c>
      <c r="T6708" s="1">
        <v>0</v>
      </c>
      <c r="U6708" s="1">
        <v>1</v>
      </c>
      <c r="V6708" s="1">
        <v>0</v>
      </c>
      <c r="W6708" s="1">
        <v>0</v>
      </c>
      <c r="X6708" s="1">
        <v>0</v>
      </c>
      <c r="Y6708" s="1">
        <v>0</v>
      </c>
      <c r="Z6708" s="1">
        <v>0</v>
      </c>
      <c r="AA6708" s="1">
        <v>0</v>
      </c>
      <c r="AB6708" s="1">
        <v>0</v>
      </c>
      <c r="AC6708" s="1">
        <v>0</v>
      </c>
      <c r="AD6708" s="1">
        <v>0</v>
      </c>
      <c r="AE6708" s="1">
        <v>0</v>
      </c>
      <c r="AF6708" s="1">
        <v>0</v>
      </c>
      <c r="AG6708" s="1">
        <v>0</v>
      </c>
    </row>
    <row r="6709" spans="1:33" x14ac:dyDescent="0.2">
      <c r="A6709" t="s">
        <v>6667</v>
      </c>
      <c r="B6709" t="str">
        <f t="shared" si="314"/>
        <v>Timothy</v>
      </c>
      <c r="C6709" t="str">
        <f t="shared" si="316"/>
        <v>Corcoran II</v>
      </c>
      <c r="D6709" s="1">
        <v>6698</v>
      </c>
      <c r="E6709" t="s">
        <v>7383</v>
      </c>
      <c r="F6709" t="s">
        <v>7389</v>
      </c>
      <c r="G6709" t="s">
        <v>8163</v>
      </c>
      <c r="H6709" t="s">
        <v>7436</v>
      </c>
      <c r="I6709" t="s">
        <v>8283</v>
      </c>
      <c r="J6709" t="s">
        <v>8293</v>
      </c>
      <c r="K6709" t="str">
        <f t="shared" si="315"/>
        <v>timothycorcoran iivt</v>
      </c>
      <c r="L6709" s="1">
        <v>1973</v>
      </c>
      <c r="M6709" t="s">
        <v>8317</v>
      </c>
      <c r="N6709" t="s">
        <v>11864</v>
      </c>
      <c r="O6709" t="s">
        <v>18131</v>
      </c>
      <c r="P6709" t="s">
        <v>18966</v>
      </c>
      <c r="Q6709" s="1">
        <v>0</v>
      </c>
      <c r="R6709" s="1">
        <v>0</v>
      </c>
      <c r="S6709" s="1">
        <v>0</v>
      </c>
      <c r="T6709" s="1">
        <v>0</v>
      </c>
      <c r="U6709" s="1">
        <v>0</v>
      </c>
      <c r="V6709" s="1">
        <v>0</v>
      </c>
      <c r="W6709" s="1">
        <v>0</v>
      </c>
      <c r="X6709" s="1">
        <v>0</v>
      </c>
      <c r="Y6709" s="1">
        <v>1</v>
      </c>
      <c r="Z6709" s="1">
        <v>0</v>
      </c>
      <c r="AA6709" s="1">
        <v>0</v>
      </c>
      <c r="AB6709" s="1">
        <v>0</v>
      </c>
      <c r="AC6709" s="1">
        <v>0</v>
      </c>
      <c r="AD6709" s="1">
        <v>0</v>
      </c>
      <c r="AE6709" s="1">
        <v>0</v>
      </c>
      <c r="AF6709" s="1">
        <v>0</v>
      </c>
      <c r="AG6709" s="1">
        <v>0</v>
      </c>
    </row>
    <row r="6710" spans="1:33" x14ac:dyDescent="0.2">
      <c r="A6710" t="s">
        <v>6668</v>
      </c>
      <c r="B6710" t="str">
        <f t="shared" si="314"/>
        <v>David</v>
      </c>
      <c r="C6710" t="str">
        <f t="shared" si="316"/>
        <v>Durfee</v>
      </c>
      <c r="D6710" s="1">
        <v>6702</v>
      </c>
      <c r="E6710" t="s">
        <v>7383</v>
      </c>
      <c r="F6710" t="s">
        <v>7389</v>
      </c>
      <c r="G6710" t="s">
        <v>8164</v>
      </c>
      <c r="H6710" t="s">
        <v>7436</v>
      </c>
      <c r="I6710" t="s">
        <v>8283</v>
      </c>
      <c r="J6710" t="s">
        <v>8293</v>
      </c>
      <c r="K6710" t="str">
        <f t="shared" si="315"/>
        <v>daviddurfeevt</v>
      </c>
      <c r="L6710" s="1"/>
      <c r="M6710" t="s">
        <v>8316</v>
      </c>
      <c r="N6710" t="s">
        <v>8386</v>
      </c>
      <c r="O6710" t="s">
        <v>18132</v>
      </c>
      <c r="P6710" t="s">
        <v>23055</v>
      </c>
      <c r="Q6710" s="1">
        <v>0</v>
      </c>
      <c r="R6710" s="1">
        <v>0</v>
      </c>
      <c r="S6710" s="1">
        <v>0</v>
      </c>
      <c r="T6710" s="1">
        <v>0</v>
      </c>
      <c r="U6710" s="1">
        <v>0</v>
      </c>
      <c r="V6710" s="1">
        <v>0</v>
      </c>
      <c r="W6710" s="1">
        <v>0</v>
      </c>
      <c r="X6710" s="1">
        <v>0</v>
      </c>
      <c r="Y6710" s="1">
        <v>0</v>
      </c>
      <c r="Z6710" s="1">
        <v>0</v>
      </c>
      <c r="AA6710" s="1">
        <v>0</v>
      </c>
      <c r="AB6710" s="1">
        <v>0</v>
      </c>
      <c r="AC6710" s="1">
        <v>0</v>
      </c>
      <c r="AD6710" s="1">
        <v>0</v>
      </c>
      <c r="AE6710" s="1">
        <v>0</v>
      </c>
      <c r="AF6710" s="1">
        <v>0</v>
      </c>
      <c r="AG6710" s="1">
        <v>0</v>
      </c>
    </row>
    <row r="6711" spans="1:33" x14ac:dyDescent="0.2">
      <c r="A6711" t="s">
        <v>6669</v>
      </c>
      <c r="B6711" t="str">
        <f t="shared" si="314"/>
        <v>Kathleen</v>
      </c>
      <c r="C6711" t="str">
        <f t="shared" si="316"/>
        <v>James</v>
      </c>
      <c r="D6711" s="1">
        <v>6704</v>
      </c>
      <c r="E6711" t="s">
        <v>7383</v>
      </c>
      <c r="F6711" t="s">
        <v>7389</v>
      </c>
      <c r="G6711" t="s">
        <v>8165</v>
      </c>
      <c r="H6711" t="s">
        <v>7436</v>
      </c>
      <c r="I6711" t="s">
        <v>7438</v>
      </c>
      <c r="J6711" t="s">
        <v>8293</v>
      </c>
      <c r="K6711" t="str">
        <f t="shared" si="315"/>
        <v>kathleenjamesvt</v>
      </c>
      <c r="L6711" s="1"/>
      <c r="M6711" t="s">
        <v>8316</v>
      </c>
      <c r="N6711" t="s">
        <v>11865</v>
      </c>
      <c r="O6711" t="s">
        <v>18133</v>
      </c>
      <c r="P6711" t="s">
        <v>23056</v>
      </c>
      <c r="Q6711" s="1">
        <v>0</v>
      </c>
      <c r="R6711" s="1">
        <v>0</v>
      </c>
      <c r="S6711" s="1">
        <v>0</v>
      </c>
      <c r="T6711" s="1">
        <v>0</v>
      </c>
      <c r="U6711" s="1">
        <v>0</v>
      </c>
      <c r="V6711" s="1">
        <v>0</v>
      </c>
      <c r="W6711" s="1">
        <v>0</v>
      </c>
      <c r="X6711" s="1">
        <v>0</v>
      </c>
      <c r="Y6711" s="1">
        <v>0</v>
      </c>
      <c r="Z6711" s="1">
        <v>0</v>
      </c>
      <c r="AA6711" s="1">
        <v>0</v>
      </c>
      <c r="AB6711" s="1">
        <v>0</v>
      </c>
      <c r="AC6711" s="1">
        <v>0</v>
      </c>
      <c r="AD6711" s="1">
        <v>0</v>
      </c>
      <c r="AE6711" s="1">
        <v>0</v>
      </c>
      <c r="AF6711" s="1">
        <v>0</v>
      </c>
      <c r="AG6711" s="1">
        <v>0</v>
      </c>
    </row>
    <row r="6712" spans="1:33" x14ac:dyDescent="0.2">
      <c r="A6712" t="s">
        <v>6670</v>
      </c>
      <c r="B6712" t="str">
        <f t="shared" si="314"/>
        <v>Seth</v>
      </c>
      <c r="C6712" t="str">
        <f t="shared" si="316"/>
        <v>Bongartz</v>
      </c>
      <c r="D6712" s="1">
        <v>6703</v>
      </c>
      <c r="E6712" t="s">
        <v>7383</v>
      </c>
      <c r="F6712" t="s">
        <v>7389</v>
      </c>
      <c r="G6712" t="s">
        <v>8165</v>
      </c>
      <c r="H6712" t="s">
        <v>7436</v>
      </c>
      <c r="I6712" t="s">
        <v>8283</v>
      </c>
      <c r="J6712" t="s">
        <v>8293</v>
      </c>
      <c r="K6712" t="str">
        <f t="shared" si="315"/>
        <v>sethbongartzvt</v>
      </c>
      <c r="L6712" s="1"/>
      <c r="M6712" t="s">
        <v>8318</v>
      </c>
      <c r="N6712" t="s">
        <v>9606</v>
      </c>
      <c r="O6712" t="s">
        <v>18134</v>
      </c>
      <c r="P6712" t="s">
        <v>23057</v>
      </c>
      <c r="Q6712" s="1">
        <v>0</v>
      </c>
      <c r="R6712" s="1">
        <v>0</v>
      </c>
      <c r="S6712" s="1">
        <v>0</v>
      </c>
      <c r="T6712" s="1">
        <v>0</v>
      </c>
      <c r="U6712" s="1">
        <v>1</v>
      </c>
      <c r="V6712" s="1">
        <v>0</v>
      </c>
      <c r="W6712" s="1">
        <v>0</v>
      </c>
      <c r="X6712" s="1">
        <v>0</v>
      </c>
      <c r="Y6712" s="1">
        <v>0</v>
      </c>
      <c r="Z6712" s="1">
        <v>0</v>
      </c>
      <c r="AA6712" s="1">
        <v>0</v>
      </c>
      <c r="AB6712" s="1">
        <v>0</v>
      </c>
      <c r="AC6712" s="1">
        <v>0</v>
      </c>
      <c r="AD6712" s="1">
        <v>0</v>
      </c>
      <c r="AE6712" s="1">
        <v>0</v>
      </c>
      <c r="AF6712" s="1">
        <v>0</v>
      </c>
      <c r="AG6712" s="1">
        <v>0</v>
      </c>
    </row>
    <row r="6713" spans="1:33" x14ac:dyDescent="0.2">
      <c r="A6713" t="s">
        <v>6671</v>
      </c>
      <c r="B6713" t="str">
        <f t="shared" si="314"/>
        <v>Mary</v>
      </c>
      <c r="C6713" t="str">
        <f t="shared" si="316"/>
        <v>Morrissey</v>
      </c>
      <c r="D6713" s="1">
        <v>6700</v>
      </c>
      <c r="E6713" t="s">
        <v>7383</v>
      </c>
      <c r="F6713" t="s">
        <v>7389</v>
      </c>
      <c r="G6713" t="s">
        <v>8166</v>
      </c>
      <c r="H6713" t="s">
        <v>7449</v>
      </c>
      <c r="I6713" t="s">
        <v>7438</v>
      </c>
      <c r="J6713" t="s">
        <v>8293</v>
      </c>
      <c r="K6713" t="str">
        <f t="shared" si="315"/>
        <v>marymorrisseyvt</v>
      </c>
      <c r="L6713" s="1">
        <v>1957</v>
      </c>
      <c r="M6713" t="s">
        <v>8321</v>
      </c>
      <c r="N6713" t="s">
        <v>11866</v>
      </c>
      <c r="O6713" t="s">
        <v>930</v>
      </c>
      <c r="P6713" t="s">
        <v>930</v>
      </c>
      <c r="Q6713" s="1">
        <v>0</v>
      </c>
      <c r="R6713" s="1">
        <v>0</v>
      </c>
      <c r="S6713" s="1">
        <v>0</v>
      </c>
      <c r="T6713" s="1">
        <v>0</v>
      </c>
      <c r="U6713" s="1">
        <v>0</v>
      </c>
      <c r="V6713" s="1">
        <v>0</v>
      </c>
      <c r="W6713" s="1">
        <v>0</v>
      </c>
      <c r="X6713" s="1">
        <v>0</v>
      </c>
      <c r="Y6713" s="1">
        <v>0</v>
      </c>
      <c r="Z6713" s="1">
        <v>0</v>
      </c>
      <c r="AA6713" s="1">
        <v>0</v>
      </c>
      <c r="AB6713" s="1">
        <v>0</v>
      </c>
      <c r="AC6713" s="1">
        <v>0</v>
      </c>
      <c r="AD6713" s="1">
        <v>0</v>
      </c>
      <c r="AE6713" s="1">
        <v>0</v>
      </c>
      <c r="AF6713" s="1">
        <v>0</v>
      </c>
      <c r="AG6713" s="1">
        <v>0</v>
      </c>
    </row>
    <row r="6714" spans="1:33" x14ac:dyDescent="0.2">
      <c r="A6714" t="s">
        <v>6672</v>
      </c>
      <c r="B6714" t="str">
        <f t="shared" si="314"/>
        <v>Jim</v>
      </c>
      <c r="C6714" t="str">
        <f t="shared" si="316"/>
        <v>Carroll</v>
      </c>
      <c r="D6714" s="1"/>
      <c r="E6714" t="s">
        <v>7383</v>
      </c>
      <c r="F6714" t="s">
        <v>7389</v>
      </c>
      <c r="G6714" t="s">
        <v>8166</v>
      </c>
      <c r="H6714" t="s">
        <v>7436</v>
      </c>
      <c r="I6714" t="s">
        <v>8283</v>
      </c>
      <c r="J6714" t="s">
        <v>8293</v>
      </c>
      <c r="K6714" t="str">
        <f t="shared" si="315"/>
        <v>jimcarrollvt</v>
      </c>
      <c r="L6714" s="1"/>
      <c r="M6714" t="s">
        <v>8317</v>
      </c>
      <c r="N6714" t="s">
        <v>8343</v>
      </c>
      <c r="O6714" t="s">
        <v>9609</v>
      </c>
      <c r="P6714" t="s">
        <v>930</v>
      </c>
      <c r="Q6714" s="1">
        <v>0</v>
      </c>
      <c r="R6714" s="1">
        <v>0</v>
      </c>
      <c r="S6714" s="1">
        <v>0</v>
      </c>
      <c r="T6714" s="1">
        <v>0</v>
      </c>
      <c r="U6714" s="1">
        <v>1</v>
      </c>
      <c r="V6714" s="1">
        <v>0</v>
      </c>
      <c r="W6714" s="1">
        <v>0</v>
      </c>
      <c r="X6714" s="1">
        <v>0</v>
      </c>
      <c r="Y6714" s="1">
        <v>0</v>
      </c>
      <c r="Z6714" s="1">
        <v>0</v>
      </c>
      <c r="AA6714" s="1">
        <v>0</v>
      </c>
      <c r="AB6714" s="1">
        <v>0</v>
      </c>
      <c r="AC6714" s="1">
        <v>0</v>
      </c>
      <c r="AD6714" s="1">
        <v>0</v>
      </c>
      <c r="AE6714" s="1">
        <v>0</v>
      </c>
      <c r="AF6714" s="1">
        <v>0</v>
      </c>
      <c r="AG6714" s="1">
        <v>0</v>
      </c>
    </row>
    <row r="6715" spans="1:33" x14ac:dyDescent="0.2">
      <c r="A6715" t="s">
        <v>6673</v>
      </c>
      <c r="B6715" t="str">
        <f t="shared" si="314"/>
        <v>Mike</v>
      </c>
      <c r="C6715" t="str">
        <f t="shared" si="316"/>
        <v>Rice</v>
      </c>
      <c r="D6715" s="1"/>
      <c r="E6715" t="s">
        <v>7383</v>
      </c>
      <c r="F6715" t="s">
        <v>7389</v>
      </c>
      <c r="G6715" t="s">
        <v>8167</v>
      </c>
      <c r="H6715" t="s">
        <v>7436</v>
      </c>
      <c r="I6715" t="s">
        <v>8283</v>
      </c>
      <c r="J6715" t="s">
        <v>8293</v>
      </c>
      <c r="K6715" t="str">
        <f t="shared" si="315"/>
        <v>mikericevt</v>
      </c>
      <c r="L6715" s="1"/>
      <c r="M6715" t="s">
        <v>8316</v>
      </c>
      <c r="N6715" t="s">
        <v>9064</v>
      </c>
      <c r="O6715" t="s">
        <v>930</v>
      </c>
      <c r="P6715" t="s">
        <v>23058</v>
      </c>
      <c r="Q6715" s="1">
        <v>0</v>
      </c>
      <c r="R6715" s="1">
        <v>0</v>
      </c>
      <c r="S6715" s="1">
        <v>0</v>
      </c>
      <c r="T6715" s="1">
        <v>0</v>
      </c>
      <c r="U6715" s="1">
        <v>1</v>
      </c>
      <c r="V6715" s="1">
        <v>1</v>
      </c>
      <c r="W6715" s="1">
        <v>0</v>
      </c>
      <c r="X6715" s="1">
        <v>0</v>
      </c>
      <c r="Y6715" s="1">
        <v>0</v>
      </c>
      <c r="Z6715" s="1">
        <v>0</v>
      </c>
      <c r="AA6715" s="1">
        <v>0</v>
      </c>
      <c r="AB6715" s="1">
        <v>0</v>
      </c>
      <c r="AC6715" s="1">
        <v>0</v>
      </c>
      <c r="AD6715" s="1">
        <v>0</v>
      </c>
      <c r="AE6715" s="1">
        <v>0</v>
      </c>
      <c r="AF6715" s="1">
        <v>0</v>
      </c>
      <c r="AG6715" s="1">
        <v>0</v>
      </c>
    </row>
    <row r="6716" spans="1:33" x14ac:dyDescent="0.2">
      <c r="A6716" t="s">
        <v>6674</v>
      </c>
      <c r="B6716" t="str">
        <f t="shared" si="314"/>
        <v>Bobby</v>
      </c>
      <c r="C6716" t="str">
        <f t="shared" si="316"/>
        <v>Farlice-Rubio</v>
      </c>
      <c r="D6716" s="1"/>
      <c r="E6716" t="s">
        <v>7383</v>
      </c>
      <c r="F6716" t="s">
        <v>7389</v>
      </c>
      <c r="G6716" t="s">
        <v>8168</v>
      </c>
      <c r="H6716" t="s">
        <v>7436</v>
      </c>
      <c r="I6716" t="s">
        <v>8283</v>
      </c>
      <c r="J6716" t="s">
        <v>8297</v>
      </c>
      <c r="K6716" t="str">
        <f t="shared" si="315"/>
        <v>bobbyfarlice-rubiovt</v>
      </c>
      <c r="L6716" s="1"/>
      <c r="M6716" t="s">
        <v>8317</v>
      </c>
      <c r="N6716" t="s">
        <v>11867</v>
      </c>
      <c r="O6716" t="s">
        <v>18135</v>
      </c>
      <c r="P6716" t="s">
        <v>22125</v>
      </c>
      <c r="Q6716" s="1">
        <v>1</v>
      </c>
      <c r="R6716" s="1">
        <v>0</v>
      </c>
      <c r="S6716" s="1">
        <v>0</v>
      </c>
      <c r="T6716" s="1">
        <v>1</v>
      </c>
      <c r="U6716" s="1">
        <v>0</v>
      </c>
      <c r="V6716" s="1">
        <v>0</v>
      </c>
      <c r="W6716" s="1">
        <v>1</v>
      </c>
      <c r="X6716" s="1">
        <v>0</v>
      </c>
      <c r="Y6716" s="1">
        <v>0</v>
      </c>
      <c r="Z6716" s="1">
        <v>0</v>
      </c>
      <c r="AA6716" s="1">
        <v>0</v>
      </c>
      <c r="AB6716" s="1">
        <v>0</v>
      </c>
      <c r="AC6716" s="1">
        <v>0</v>
      </c>
      <c r="AD6716" s="1">
        <v>0</v>
      </c>
      <c r="AE6716" s="1">
        <v>0</v>
      </c>
      <c r="AF6716" s="1">
        <v>0</v>
      </c>
      <c r="AG6716" s="1">
        <v>0</v>
      </c>
    </row>
    <row r="6717" spans="1:33" x14ac:dyDescent="0.2">
      <c r="A6717" t="s">
        <v>6675</v>
      </c>
      <c r="B6717" t="str">
        <f t="shared" si="314"/>
        <v>Joseph</v>
      </c>
      <c r="C6717" t="str">
        <f t="shared" si="316"/>
        <v>Troiano</v>
      </c>
      <c r="D6717" s="1">
        <v>6707</v>
      </c>
      <c r="E6717" t="s">
        <v>7383</v>
      </c>
      <c r="F6717" t="s">
        <v>7389</v>
      </c>
      <c r="G6717" t="s">
        <v>8169</v>
      </c>
      <c r="H6717" t="s">
        <v>7436</v>
      </c>
      <c r="I6717" t="s">
        <v>8283</v>
      </c>
      <c r="J6717" t="s">
        <v>8293</v>
      </c>
      <c r="K6717" t="str">
        <f t="shared" si="315"/>
        <v>josephtroianovt</v>
      </c>
      <c r="L6717" s="1"/>
      <c r="M6717" t="s">
        <v>8317</v>
      </c>
      <c r="N6717" t="s">
        <v>11868</v>
      </c>
      <c r="O6717" t="s">
        <v>18136</v>
      </c>
      <c r="P6717" t="s">
        <v>21404</v>
      </c>
      <c r="Q6717" s="1">
        <v>0</v>
      </c>
      <c r="R6717" s="1">
        <v>0</v>
      </c>
      <c r="S6717" s="1">
        <v>0</v>
      </c>
      <c r="T6717" s="1">
        <v>0</v>
      </c>
      <c r="U6717" s="1">
        <v>0</v>
      </c>
      <c r="V6717" s="1">
        <v>0</v>
      </c>
      <c r="W6717" s="1">
        <v>0</v>
      </c>
      <c r="X6717" s="1">
        <v>0</v>
      </c>
      <c r="Y6717" s="1">
        <v>0</v>
      </c>
      <c r="Z6717" s="1">
        <v>0</v>
      </c>
      <c r="AA6717" s="1">
        <v>0</v>
      </c>
      <c r="AB6717" s="1">
        <v>0</v>
      </c>
      <c r="AC6717" s="1">
        <v>0</v>
      </c>
      <c r="AD6717" s="1">
        <v>0</v>
      </c>
      <c r="AE6717" s="1">
        <v>0</v>
      </c>
      <c r="AF6717" s="1">
        <v>0</v>
      </c>
      <c r="AG6717" s="1">
        <v>0</v>
      </c>
    </row>
    <row r="6718" spans="1:33" x14ac:dyDescent="0.2">
      <c r="A6718" t="s">
        <v>6676</v>
      </c>
      <c r="B6718" t="str">
        <f t="shared" si="314"/>
        <v>Charles</v>
      </c>
      <c r="C6718" t="str">
        <f t="shared" si="316"/>
        <v>Wilson</v>
      </c>
      <c r="D6718" s="1"/>
      <c r="E6718" t="s">
        <v>7383</v>
      </c>
      <c r="F6718" t="s">
        <v>7389</v>
      </c>
      <c r="G6718" t="s">
        <v>8170</v>
      </c>
      <c r="H6718" t="s">
        <v>7449</v>
      </c>
      <c r="I6718" t="s">
        <v>8283</v>
      </c>
      <c r="J6718" t="s">
        <v>8293</v>
      </c>
      <c r="K6718" t="str">
        <f t="shared" si="315"/>
        <v>charleswilsonvt</v>
      </c>
      <c r="L6718" s="1"/>
      <c r="M6718" t="s">
        <v>8317</v>
      </c>
      <c r="N6718" t="s">
        <v>9764</v>
      </c>
      <c r="O6718" t="s">
        <v>18137</v>
      </c>
      <c r="P6718" t="s">
        <v>23059</v>
      </c>
      <c r="Q6718" s="1">
        <v>0</v>
      </c>
      <c r="R6718" s="1">
        <v>0</v>
      </c>
      <c r="S6718" s="1">
        <v>0</v>
      </c>
      <c r="T6718" s="1">
        <v>0</v>
      </c>
      <c r="U6718" s="1">
        <v>1</v>
      </c>
      <c r="V6718" s="1">
        <v>0</v>
      </c>
      <c r="W6718" s="1">
        <v>0</v>
      </c>
      <c r="X6718" s="1">
        <v>0</v>
      </c>
      <c r="Y6718" s="1">
        <v>0</v>
      </c>
      <c r="Z6718" s="1">
        <v>0</v>
      </c>
      <c r="AA6718" s="1">
        <v>0</v>
      </c>
      <c r="AB6718" s="1">
        <v>0</v>
      </c>
      <c r="AC6718" s="1">
        <v>0</v>
      </c>
      <c r="AD6718" s="1">
        <v>0</v>
      </c>
      <c r="AE6718" s="1">
        <v>0</v>
      </c>
      <c r="AF6718" s="1">
        <v>0</v>
      </c>
      <c r="AG6718" s="1">
        <v>0</v>
      </c>
    </row>
    <row r="6719" spans="1:33" x14ac:dyDescent="0.2">
      <c r="A6719" t="s">
        <v>6677</v>
      </c>
      <c r="B6719" t="str">
        <f t="shared" si="314"/>
        <v>Dennis</v>
      </c>
      <c r="C6719" t="str">
        <f t="shared" si="316"/>
        <v>LaBounty</v>
      </c>
      <c r="D6719" s="1"/>
      <c r="E6719" t="s">
        <v>7383</v>
      </c>
      <c r="F6719" t="s">
        <v>7389</v>
      </c>
      <c r="G6719" t="s">
        <v>8170</v>
      </c>
      <c r="H6719" t="s">
        <v>7436</v>
      </c>
      <c r="I6719" t="s">
        <v>8283</v>
      </c>
      <c r="J6719" t="s">
        <v>8293</v>
      </c>
      <c r="K6719" t="str">
        <f t="shared" si="315"/>
        <v>dennislabountyvt</v>
      </c>
      <c r="L6719" s="1"/>
      <c r="M6719" t="s">
        <v>8317</v>
      </c>
      <c r="N6719" t="s">
        <v>11869</v>
      </c>
      <c r="O6719" t="s">
        <v>18138</v>
      </c>
      <c r="P6719" t="s">
        <v>23060</v>
      </c>
      <c r="Q6719" s="1">
        <v>0</v>
      </c>
      <c r="R6719" s="1">
        <v>1</v>
      </c>
      <c r="S6719" s="1">
        <v>0</v>
      </c>
      <c r="T6719" s="1">
        <v>0</v>
      </c>
      <c r="U6719" s="1">
        <v>0</v>
      </c>
      <c r="V6719" s="1">
        <v>0</v>
      </c>
      <c r="W6719" s="1">
        <v>0</v>
      </c>
      <c r="X6719" s="1">
        <v>0</v>
      </c>
      <c r="Y6719" s="1">
        <v>0</v>
      </c>
      <c r="Z6719" s="1">
        <v>0</v>
      </c>
      <c r="AA6719" s="1">
        <v>0</v>
      </c>
      <c r="AB6719" s="1">
        <v>0</v>
      </c>
      <c r="AC6719" s="1">
        <v>0</v>
      </c>
      <c r="AD6719" s="1">
        <v>0</v>
      </c>
      <c r="AE6719" s="1">
        <v>0</v>
      </c>
      <c r="AF6719" s="1">
        <v>0</v>
      </c>
      <c r="AG6719" s="1">
        <v>0</v>
      </c>
    </row>
    <row r="6720" spans="1:33" x14ac:dyDescent="0.2">
      <c r="A6720" t="s">
        <v>6678</v>
      </c>
      <c r="B6720" t="str">
        <f t="shared" si="314"/>
        <v>Scott</v>
      </c>
      <c r="C6720" t="str">
        <f t="shared" si="316"/>
        <v>Beck</v>
      </c>
      <c r="D6720" s="1">
        <v>6709</v>
      </c>
      <c r="E6720" t="s">
        <v>7383</v>
      </c>
      <c r="F6720" t="s">
        <v>7389</v>
      </c>
      <c r="G6720" t="s">
        <v>8171</v>
      </c>
      <c r="H6720" t="s">
        <v>7449</v>
      </c>
      <c r="I6720" t="s">
        <v>8283</v>
      </c>
      <c r="J6720" t="s">
        <v>8293</v>
      </c>
      <c r="K6720" t="str">
        <f t="shared" si="315"/>
        <v>scottbeckvt</v>
      </c>
      <c r="L6720" s="1"/>
      <c r="M6720" t="s">
        <v>8316</v>
      </c>
      <c r="N6720" t="s">
        <v>9103</v>
      </c>
      <c r="O6720" t="s">
        <v>18139</v>
      </c>
      <c r="P6720" t="s">
        <v>23061</v>
      </c>
      <c r="Q6720" s="1">
        <v>0</v>
      </c>
      <c r="R6720" s="1">
        <v>0</v>
      </c>
      <c r="S6720" s="1">
        <v>0</v>
      </c>
      <c r="T6720" s="1">
        <v>1</v>
      </c>
      <c r="U6720" s="1">
        <v>0</v>
      </c>
      <c r="V6720" s="1">
        <v>0</v>
      </c>
      <c r="W6720" s="1">
        <v>0</v>
      </c>
      <c r="X6720" s="1">
        <v>0</v>
      </c>
      <c r="Y6720" s="1">
        <v>0</v>
      </c>
      <c r="Z6720" s="1">
        <v>0</v>
      </c>
      <c r="AA6720" s="1">
        <v>0</v>
      </c>
      <c r="AB6720" s="1">
        <v>0</v>
      </c>
      <c r="AC6720" s="1">
        <v>0</v>
      </c>
      <c r="AD6720" s="1">
        <v>0</v>
      </c>
      <c r="AE6720" s="1">
        <v>0</v>
      </c>
      <c r="AF6720" s="1">
        <v>0</v>
      </c>
      <c r="AG6720" s="1">
        <v>0</v>
      </c>
    </row>
    <row r="6721" spans="1:33" x14ac:dyDescent="0.2">
      <c r="A6721" t="s">
        <v>6679</v>
      </c>
      <c r="B6721" t="str">
        <f t="shared" si="314"/>
        <v>R.</v>
      </c>
      <c r="C6721" t="str">
        <f t="shared" si="316"/>
        <v>Campbell</v>
      </c>
      <c r="D6721" s="1">
        <v>6708</v>
      </c>
      <c r="E6721" t="s">
        <v>7383</v>
      </c>
      <c r="F6721" t="s">
        <v>7389</v>
      </c>
      <c r="G6721" t="s">
        <v>8171</v>
      </c>
      <c r="H6721" t="s">
        <v>7436</v>
      </c>
      <c r="I6721" t="s">
        <v>8283</v>
      </c>
      <c r="J6721" t="s">
        <v>8293</v>
      </c>
      <c r="K6721" t="str">
        <f t="shared" si="315"/>
        <v>r.campbellvt</v>
      </c>
      <c r="L6721" s="1"/>
      <c r="M6721" t="s">
        <v>8317</v>
      </c>
      <c r="N6721" t="s">
        <v>8687</v>
      </c>
      <c r="O6721" t="s">
        <v>18140</v>
      </c>
      <c r="P6721" t="s">
        <v>23062</v>
      </c>
      <c r="Q6721" s="1">
        <v>0</v>
      </c>
      <c r="R6721" s="1">
        <v>0</v>
      </c>
      <c r="S6721" s="1">
        <v>0</v>
      </c>
      <c r="T6721" s="1">
        <v>0</v>
      </c>
      <c r="U6721" s="1">
        <v>0</v>
      </c>
      <c r="V6721" s="1">
        <v>0</v>
      </c>
      <c r="W6721" s="1">
        <v>0</v>
      </c>
      <c r="X6721" s="1">
        <v>0</v>
      </c>
      <c r="Y6721" s="1">
        <v>0</v>
      </c>
      <c r="Z6721" s="1">
        <v>0</v>
      </c>
      <c r="AA6721" s="1">
        <v>0</v>
      </c>
      <c r="AB6721" s="1">
        <v>0</v>
      </c>
      <c r="AC6721" s="1">
        <v>0</v>
      </c>
      <c r="AD6721" s="1">
        <v>0</v>
      </c>
      <c r="AE6721" s="1">
        <v>0</v>
      </c>
      <c r="AF6721" s="1">
        <v>0</v>
      </c>
      <c r="AG6721" s="1">
        <v>0</v>
      </c>
    </row>
    <row r="6722" spans="1:33" x14ac:dyDescent="0.2">
      <c r="A6722" t="s">
        <v>6680</v>
      </c>
      <c r="B6722" t="str">
        <f t="shared" si="314"/>
        <v>Henry</v>
      </c>
      <c r="C6722" t="str">
        <f t="shared" si="316"/>
        <v>Pearl</v>
      </c>
      <c r="D6722" s="1">
        <v>6712</v>
      </c>
      <c r="E6722" t="s">
        <v>7383</v>
      </c>
      <c r="F6722" t="s">
        <v>7389</v>
      </c>
      <c r="G6722" t="s">
        <v>8172</v>
      </c>
      <c r="H6722" t="s">
        <v>7436</v>
      </c>
      <c r="I6722" t="s">
        <v>8283</v>
      </c>
      <c r="J6722" t="s">
        <v>8293</v>
      </c>
      <c r="K6722" t="str">
        <f t="shared" si="315"/>
        <v>henrypearlvt</v>
      </c>
      <c r="L6722" s="1"/>
      <c r="M6722" t="s">
        <v>8317</v>
      </c>
      <c r="N6722" t="s">
        <v>8469</v>
      </c>
      <c r="O6722" t="s">
        <v>18141</v>
      </c>
      <c r="P6722" t="s">
        <v>18949</v>
      </c>
      <c r="Q6722" s="1">
        <v>0</v>
      </c>
      <c r="R6722" s="1">
        <v>0</v>
      </c>
      <c r="S6722" s="1">
        <v>0</v>
      </c>
      <c r="T6722" s="1">
        <v>0</v>
      </c>
      <c r="U6722" s="1">
        <v>1</v>
      </c>
      <c r="V6722" s="1">
        <v>1</v>
      </c>
      <c r="W6722" s="1">
        <v>0</v>
      </c>
      <c r="X6722" s="1">
        <v>0</v>
      </c>
      <c r="Y6722" s="1">
        <v>0</v>
      </c>
      <c r="Z6722" s="1">
        <v>0</v>
      </c>
      <c r="AA6722" s="1">
        <v>0</v>
      </c>
      <c r="AB6722" s="1">
        <v>0</v>
      </c>
      <c r="AC6722" s="1">
        <v>0</v>
      </c>
      <c r="AD6722" s="1">
        <v>0</v>
      </c>
      <c r="AE6722" s="1">
        <v>0</v>
      </c>
      <c r="AF6722" s="1">
        <v>0</v>
      </c>
      <c r="AG6722" s="1">
        <v>0</v>
      </c>
    </row>
    <row r="6723" spans="1:33" x14ac:dyDescent="0.2">
      <c r="A6723" t="s">
        <v>6681</v>
      </c>
      <c r="B6723" t="str">
        <f t="shared" ref="B6723:B6786" si="317">TRIM(LEFT(SUBSTITUTE(MID(A6723,FIND(", ",A6723)+2, LEN(A6723)), """", ""), FIND(" ", SUBSTITUTE(MID(A6723,FIND(", ",A6723)+2, LEN(A6723)), """", "") &amp; " ") - 1))</f>
        <v>Jana</v>
      </c>
      <c r="C6723" t="str">
        <f t="shared" si="316"/>
        <v>Brown</v>
      </c>
      <c r="D6723" s="1">
        <v>6716</v>
      </c>
      <c r="E6723" t="s">
        <v>7383</v>
      </c>
      <c r="F6723" t="s">
        <v>7389</v>
      </c>
      <c r="G6723" t="s">
        <v>8173</v>
      </c>
      <c r="H6723" t="s">
        <v>7436</v>
      </c>
      <c r="I6723" t="s">
        <v>7438</v>
      </c>
      <c r="J6723" t="s">
        <v>8293</v>
      </c>
      <c r="K6723" t="str">
        <f t="shared" ref="K6723:K6786" si="318">LOWER(B6723) &amp; LOWER(C6723) &amp; LOWER(E6723)</f>
        <v>janabrownvt</v>
      </c>
      <c r="L6723" s="1"/>
      <c r="M6723" t="s">
        <v>8318</v>
      </c>
      <c r="N6723" t="s">
        <v>8593</v>
      </c>
      <c r="O6723" t="s">
        <v>18142</v>
      </c>
      <c r="P6723" t="s">
        <v>23063</v>
      </c>
      <c r="Q6723" s="1">
        <v>0</v>
      </c>
      <c r="R6723" s="1">
        <v>0</v>
      </c>
      <c r="S6723" s="1">
        <v>0</v>
      </c>
      <c r="T6723" s="1">
        <v>0</v>
      </c>
      <c r="U6723" s="1">
        <v>0</v>
      </c>
      <c r="V6723" s="1">
        <v>0</v>
      </c>
      <c r="W6723" s="1">
        <v>0</v>
      </c>
      <c r="X6723" s="1">
        <v>0</v>
      </c>
      <c r="Y6723" s="1">
        <v>0</v>
      </c>
      <c r="Z6723" s="1">
        <v>0</v>
      </c>
      <c r="AA6723" s="1">
        <v>0</v>
      </c>
      <c r="AB6723" s="1">
        <v>0</v>
      </c>
      <c r="AC6723" s="1">
        <v>0</v>
      </c>
      <c r="AD6723" s="1">
        <v>0</v>
      </c>
      <c r="AE6723" s="1">
        <v>0</v>
      </c>
      <c r="AF6723" s="1">
        <v>0</v>
      </c>
      <c r="AG6723" s="1">
        <v>0</v>
      </c>
    </row>
    <row r="6724" spans="1:33" x14ac:dyDescent="0.2">
      <c r="A6724" t="s">
        <v>6682</v>
      </c>
      <c r="B6724" t="str">
        <f t="shared" si="317"/>
        <v>Kate</v>
      </c>
      <c r="C6724" t="str">
        <f t="shared" si="316"/>
        <v>Nugent</v>
      </c>
      <c r="D6724" s="1"/>
      <c r="E6724" t="s">
        <v>7383</v>
      </c>
      <c r="F6724" t="s">
        <v>7389</v>
      </c>
      <c r="G6724" t="s">
        <v>8174</v>
      </c>
      <c r="H6724" t="s">
        <v>7436</v>
      </c>
      <c r="I6724" t="s">
        <v>7438</v>
      </c>
      <c r="J6724" t="s">
        <v>8293</v>
      </c>
      <c r="K6724" t="str">
        <f t="shared" si="318"/>
        <v>katenugentvt</v>
      </c>
      <c r="L6724" s="1"/>
      <c r="M6724" t="s">
        <v>8316</v>
      </c>
      <c r="N6724" t="s">
        <v>8422</v>
      </c>
      <c r="O6724" t="s">
        <v>18143</v>
      </c>
      <c r="P6724" t="s">
        <v>23064</v>
      </c>
      <c r="Q6724" s="1">
        <v>0</v>
      </c>
      <c r="R6724" s="1">
        <v>0</v>
      </c>
      <c r="S6724" s="1">
        <v>0</v>
      </c>
      <c r="T6724" s="1">
        <v>0</v>
      </c>
      <c r="U6724" s="1">
        <v>0</v>
      </c>
      <c r="V6724" s="1">
        <v>0</v>
      </c>
      <c r="W6724" s="1">
        <v>0</v>
      </c>
      <c r="X6724" s="1">
        <v>0</v>
      </c>
      <c r="Y6724" s="1">
        <v>0</v>
      </c>
      <c r="Z6724" s="1">
        <v>0</v>
      </c>
      <c r="AA6724" s="1">
        <v>0</v>
      </c>
      <c r="AB6724" s="1">
        <v>0</v>
      </c>
      <c r="AC6724" s="1">
        <v>0</v>
      </c>
      <c r="AD6724" s="1">
        <v>0</v>
      </c>
      <c r="AE6724" s="1">
        <v>0</v>
      </c>
      <c r="AF6724" s="1">
        <v>0</v>
      </c>
      <c r="AG6724" s="1">
        <v>0</v>
      </c>
    </row>
    <row r="6725" spans="1:33" x14ac:dyDescent="0.2">
      <c r="A6725" t="s">
        <v>6683</v>
      </c>
      <c r="B6725" t="str">
        <f t="shared" si="317"/>
        <v>Brian</v>
      </c>
      <c r="C6725" t="str">
        <f t="shared" si="316"/>
        <v>Minier</v>
      </c>
      <c r="D6725" s="1"/>
      <c r="E6725" t="s">
        <v>7383</v>
      </c>
      <c r="F6725" t="s">
        <v>7389</v>
      </c>
      <c r="G6725" t="s">
        <v>8175</v>
      </c>
      <c r="H6725" t="s">
        <v>7436</v>
      </c>
      <c r="I6725" t="s">
        <v>8283</v>
      </c>
      <c r="J6725" t="s">
        <v>8293</v>
      </c>
      <c r="K6725" t="str">
        <f t="shared" si="318"/>
        <v>brianminiervt</v>
      </c>
      <c r="L6725" s="1"/>
      <c r="M6725" t="s">
        <v>8317</v>
      </c>
      <c r="N6725" t="s">
        <v>11870</v>
      </c>
      <c r="O6725" t="s">
        <v>18144</v>
      </c>
      <c r="P6725" t="s">
        <v>19291</v>
      </c>
      <c r="Q6725" s="1">
        <v>1</v>
      </c>
      <c r="R6725" s="1">
        <v>0</v>
      </c>
      <c r="S6725" s="1">
        <v>0</v>
      </c>
      <c r="T6725" s="1">
        <v>0</v>
      </c>
      <c r="U6725" s="1">
        <v>0</v>
      </c>
      <c r="V6725" s="1">
        <v>0</v>
      </c>
      <c r="W6725" s="1">
        <v>1</v>
      </c>
      <c r="X6725" s="1">
        <v>0</v>
      </c>
      <c r="Y6725" s="1">
        <v>0</v>
      </c>
      <c r="Z6725" s="1">
        <v>0</v>
      </c>
      <c r="AA6725" s="1">
        <v>1</v>
      </c>
      <c r="AB6725" s="1">
        <v>0</v>
      </c>
      <c r="AC6725" s="1">
        <v>0</v>
      </c>
      <c r="AD6725" s="1">
        <v>0</v>
      </c>
      <c r="AE6725" s="1">
        <v>0</v>
      </c>
      <c r="AF6725" s="1">
        <v>0</v>
      </c>
      <c r="AG6725" s="1">
        <v>0</v>
      </c>
    </row>
    <row r="6726" spans="1:33" x14ac:dyDescent="0.2">
      <c r="A6726" t="s">
        <v>6684</v>
      </c>
      <c r="B6726" t="str">
        <f t="shared" si="317"/>
        <v>Martin</v>
      </c>
      <c r="C6726" t="str">
        <f t="shared" si="316"/>
        <v>LaLonde</v>
      </c>
      <c r="D6726" s="1">
        <v>6737</v>
      </c>
      <c r="E6726" t="s">
        <v>7383</v>
      </c>
      <c r="F6726" t="s">
        <v>7389</v>
      </c>
      <c r="G6726" t="s">
        <v>8176</v>
      </c>
      <c r="H6726" t="s">
        <v>7436</v>
      </c>
      <c r="I6726" t="s">
        <v>8283</v>
      </c>
      <c r="J6726" t="s">
        <v>8293</v>
      </c>
      <c r="K6726" t="str">
        <f t="shared" si="318"/>
        <v>martinlalondevt</v>
      </c>
      <c r="L6726" s="1"/>
      <c r="M6726" t="s">
        <v>8318</v>
      </c>
      <c r="N6726" t="s">
        <v>8707</v>
      </c>
      <c r="O6726" t="s">
        <v>18145</v>
      </c>
      <c r="P6726" t="s">
        <v>23065</v>
      </c>
      <c r="Q6726" s="1">
        <v>0</v>
      </c>
      <c r="R6726" s="1">
        <v>0</v>
      </c>
      <c r="S6726" s="1">
        <v>0</v>
      </c>
      <c r="T6726" s="1">
        <v>0</v>
      </c>
      <c r="U6726" s="1">
        <v>0</v>
      </c>
      <c r="V6726" s="1">
        <v>0</v>
      </c>
      <c r="W6726" s="1">
        <v>1</v>
      </c>
      <c r="X6726" s="1">
        <v>0</v>
      </c>
      <c r="Y6726" s="1">
        <v>0</v>
      </c>
      <c r="Z6726" s="1">
        <v>0</v>
      </c>
      <c r="AA6726" s="1">
        <v>0</v>
      </c>
      <c r="AB6726" s="1">
        <v>1</v>
      </c>
      <c r="AC6726" s="1">
        <v>0</v>
      </c>
      <c r="AD6726" s="1">
        <v>0</v>
      </c>
      <c r="AE6726" s="1">
        <v>0</v>
      </c>
      <c r="AF6726" s="1">
        <v>0</v>
      </c>
      <c r="AG6726" s="1">
        <v>0</v>
      </c>
    </row>
    <row r="6727" spans="1:33" x14ac:dyDescent="0.2">
      <c r="A6727" t="s">
        <v>6685</v>
      </c>
      <c r="B6727" t="str">
        <f t="shared" si="317"/>
        <v>Gabrielle</v>
      </c>
      <c r="C6727" t="str">
        <f t="shared" si="316"/>
        <v>Stebbins</v>
      </c>
      <c r="D6727" s="1">
        <v>6734</v>
      </c>
      <c r="E6727" t="s">
        <v>7383</v>
      </c>
      <c r="F6727" t="s">
        <v>7389</v>
      </c>
      <c r="G6727" t="s">
        <v>8177</v>
      </c>
      <c r="H6727" t="s">
        <v>7436</v>
      </c>
      <c r="I6727" t="s">
        <v>7438</v>
      </c>
      <c r="J6727" t="s">
        <v>8293</v>
      </c>
      <c r="K6727" t="str">
        <f t="shared" si="318"/>
        <v>gabriellestebbinsvt</v>
      </c>
      <c r="L6727" s="1"/>
      <c r="M6727" t="s">
        <v>8316</v>
      </c>
      <c r="N6727" t="s">
        <v>9383</v>
      </c>
      <c r="O6727" t="s">
        <v>18146</v>
      </c>
      <c r="P6727" t="s">
        <v>23066</v>
      </c>
      <c r="Q6727" s="1">
        <v>0</v>
      </c>
      <c r="R6727" s="1">
        <v>0</v>
      </c>
      <c r="S6727" s="1">
        <v>0</v>
      </c>
      <c r="T6727" s="1">
        <v>0</v>
      </c>
      <c r="U6727" s="1">
        <v>0</v>
      </c>
      <c r="V6727" s="1">
        <v>0</v>
      </c>
      <c r="W6727" s="1">
        <v>0</v>
      </c>
      <c r="X6727" s="1">
        <v>0</v>
      </c>
      <c r="Y6727" s="1">
        <v>0</v>
      </c>
      <c r="Z6727" s="1">
        <v>0</v>
      </c>
      <c r="AA6727" s="1">
        <v>0</v>
      </c>
      <c r="AB6727" s="1">
        <v>0</v>
      </c>
      <c r="AC6727" s="1">
        <v>0</v>
      </c>
      <c r="AD6727" s="1">
        <v>0</v>
      </c>
      <c r="AE6727" s="1">
        <v>0</v>
      </c>
      <c r="AF6727" s="1">
        <v>0</v>
      </c>
      <c r="AG6727" s="1">
        <v>0</v>
      </c>
    </row>
    <row r="6728" spans="1:33" x14ac:dyDescent="0.2">
      <c r="A6728" t="s">
        <v>6686</v>
      </c>
      <c r="B6728" t="str">
        <f t="shared" si="317"/>
        <v>Tiffany</v>
      </c>
      <c r="C6728" t="str">
        <f t="shared" si="316"/>
        <v>Bluemle</v>
      </c>
      <c r="D6728" s="1">
        <v>6713</v>
      </c>
      <c r="E6728" t="s">
        <v>7383</v>
      </c>
      <c r="F6728" t="s">
        <v>7389</v>
      </c>
      <c r="G6728" t="s">
        <v>8177</v>
      </c>
      <c r="H6728" t="s">
        <v>7436</v>
      </c>
      <c r="I6728" t="s">
        <v>7438</v>
      </c>
      <c r="J6728" t="s">
        <v>8293</v>
      </c>
      <c r="K6728" t="str">
        <f t="shared" si="318"/>
        <v>tiffanybluemlevt</v>
      </c>
      <c r="L6728" s="1"/>
      <c r="M6728" t="s">
        <v>8316</v>
      </c>
      <c r="N6728" t="s">
        <v>8382</v>
      </c>
      <c r="O6728" t="s">
        <v>18147</v>
      </c>
      <c r="P6728" t="s">
        <v>23067</v>
      </c>
      <c r="Q6728" s="1">
        <v>0</v>
      </c>
      <c r="R6728" s="1">
        <v>0</v>
      </c>
      <c r="S6728" s="1">
        <v>0</v>
      </c>
      <c r="T6728" s="1">
        <v>0</v>
      </c>
      <c r="U6728" s="1">
        <v>0</v>
      </c>
      <c r="V6728" s="1">
        <v>0</v>
      </c>
      <c r="W6728" s="1">
        <v>0</v>
      </c>
      <c r="X6728" s="1">
        <v>0</v>
      </c>
      <c r="Y6728" s="1">
        <v>0</v>
      </c>
      <c r="Z6728" s="1">
        <v>0</v>
      </c>
      <c r="AA6728" s="1">
        <v>0</v>
      </c>
      <c r="AB6728" s="1">
        <v>0</v>
      </c>
      <c r="AC6728" s="1">
        <v>0</v>
      </c>
      <c r="AD6728" s="1">
        <v>0</v>
      </c>
      <c r="AE6728" s="1">
        <v>0</v>
      </c>
      <c r="AF6728" s="1">
        <v>0</v>
      </c>
      <c r="AG6728" s="1">
        <v>0</v>
      </c>
    </row>
    <row r="6729" spans="1:33" x14ac:dyDescent="0.2">
      <c r="A6729" t="s">
        <v>6687</v>
      </c>
      <c r="B6729" t="str">
        <f t="shared" si="317"/>
        <v>Barbara</v>
      </c>
      <c r="C6729" t="str">
        <f t="shared" si="316"/>
        <v>Rachelson</v>
      </c>
      <c r="D6729" s="1">
        <v>6735</v>
      </c>
      <c r="E6729" t="s">
        <v>7383</v>
      </c>
      <c r="F6729" t="s">
        <v>7389</v>
      </c>
      <c r="G6729" t="s">
        <v>8178</v>
      </c>
      <c r="H6729" t="s">
        <v>7436</v>
      </c>
      <c r="I6729" t="s">
        <v>7438</v>
      </c>
      <c r="J6729" t="s">
        <v>8293</v>
      </c>
      <c r="K6729" t="str">
        <f t="shared" si="318"/>
        <v>barbararachelsonvt</v>
      </c>
      <c r="L6729" s="1"/>
      <c r="M6729" t="s">
        <v>8316</v>
      </c>
      <c r="N6729" t="s">
        <v>8997</v>
      </c>
      <c r="O6729" t="s">
        <v>18148</v>
      </c>
      <c r="P6729" t="s">
        <v>19291</v>
      </c>
      <c r="Q6729" s="1">
        <v>0</v>
      </c>
      <c r="R6729" s="1">
        <v>0</v>
      </c>
      <c r="S6729" s="1">
        <v>0</v>
      </c>
      <c r="T6729" s="1">
        <v>0</v>
      </c>
      <c r="U6729" s="1">
        <v>0</v>
      </c>
      <c r="V6729" s="1">
        <v>0</v>
      </c>
      <c r="W6729" s="1">
        <v>1</v>
      </c>
      <c r="X6729" s="1">
        <v>0</v>
      </c>
      <c r="Y6729" s="1">
        <v>0</v>
      </c>
      <c r="Z6729" s="1">
        <v>0</v>
      </c>
      <c r="AA6729" s="1">
        <v>1</v>
      </c>
      <c r="AB6729" s="1">
        <v>0</v>
      </c>
      <c r="AC6729" s="1">
        <v>0</v>
      </c>
      <c r="AD6729" s="1">
        <v>0</v>
      </c>
      <c r="AE6729" s="1">
        <v>0</v>
      </c>
      <c r="AF6729" s="1">
        <v>0</v>
      </c>
      <c r="AG6729" s="1">
        <v>0</v>
      </c>
    </row>
    <row r="6730" spans="1:33" x14ac:dyDescent="0.2">
      <c r="A6730" t="s">
        <v>6688</v>
      </c>
      <c r="B6730" t="str">
        <f t="shared" si="317"/>
        <v>Mary-Katherine</v>
      </c>
      <c r="C6730" t="str">
        <f t="shared" si="316"/>
        <v>Stone</v>
      </c>
      <c r="D6730" s="1"/>
      <c r="E6730" t="s">
        <v>7383</v>
      </c>
      <c r="F6730" t="s">
        <v>7389</v>
      </c>
      <c r="G6730" t="s">
        <v>8178</v>
      </c>
      <c r="H6730" t="s">
        <v>7436</v>
      </c>
      <c r="I6730" t="s">
        <v>7438</v>
      </c>
      <c r="J6730" t="s">
        <v>8293</v>
      </c>
      <c r="K6730" t="str">
        <f t="shared" si="318"/>
        <v>mary-katherinestonevt</v>
      </c>
      <c r="L6730" s="1"/>
      <c r="M6730" t="s">
        <v>8316</v>
      </c>
      <c r="N6730" t="s">
        <v>11871</v>
      </c>
      <c r="O6730" t="s">
        <v>18149</v>
      </c>
      <c r="P6730" t="s">
        <v>23068</v>
      </c>
      <c r="Q6730" s="1">
        <v>0</v>
      </c>
      <c r="R6730" s="1">
        <v>0</v>
      </c>
      <c r="S6730" s="1">
        <v>0</v>
      </c>
      <c r="T6730" s="1">
        <v>0</v>
      </c>
      <c r="U6730" s="1">
        <v>0</v>
      </c>
      <c r="V6730" s="1">
        <v>0</v>
      </c>
      <c r="W6730" s="1">
        <v>1</v>
      </c>
      <c r="X6730" s="1">
        <v>0</v>
      </c>
      <c r="Y6730" s="1">
        <v>0</v>
      </c>
      <c r="Z6730" s="1">
        <v>0</v>
      </c>
      <c r="AA6730" s="1">
        <v>0</v>
      </c>
      <c r="AB6730" s="1">
        <v>0</v>
      </c>
      <c r="AC6730" s="1">
        <v>0</v>
      </c>
      <c r="AD6730" s="1">
        <v>0</v>
      </c>
      <c r="AE6730" s="1">
        <v>0</v>
      </c>
      <c r="AF6730" s="1">
        <v>0</v>
      </c>
      <c r="AG6730" s="1">
        <v>0</v>
      </c>
    </row>
    <row r="6731" spans="1:33" x14ac:dyDescent="0.2">
      <c r="A6731" t="s">
        <v>6689</v>
      </c>
      <c r="B6731" t="str">
        <f t="shared" si="317"/>
        <v>Troy</v>
      </c>
      <c r="C6731" t="str">
        <f t="shared" si="316"/>
        <v>Headrick</v>
      </c>
      <c r="D6731" s="1"/>
      <c r="E6731" t="s">
        <v>7383</v>
      </c>
      <c r="F6731" t="s">
        <v>7389</v>
      </c>
      <c r="G6731" t="s">
        <v>8179</v>
      </c>
      <c r="H6731" t="s">
        <v>8287</v>
      </c>
      <c r="I6731" t="s">
        <v>8283</v>
      </c>
      <c r="J6731" t="s">
        <v>8293</v>
      </c>
      <c r="K6731" t="str">
        <f t="shared" si="318"/>
        <v>troyheadrickvt</v>
      </c>
      <c r="L6731" s="1"/>
      <c r="M6731" t="s">
        <v>8316</v>
      </c>
      <c r="N6731" t="s">
        <v>11872</v>
      </c>
      <c r="O6731" t="s">
        <v>18150</v>
      </c>
      <c r="P6731" t="s">
        <v>19291</v>
      </c>
      <c r="Q6731" s="1">
        <v>0</v>
      </c>
      <c r="R6731" s="1">
        <v>0</v>
      </c>
      <c r="S6731" s="1">
        <v>0</v>
      </c>
      <c r="T6731" s="1">
        <v>0</v>
      </c>
      <c r="U6731" s="1">
        <v>0</v>
      </c>
      <c r="V6731" s="1">
        <v>0</v>
      </c>
      <c r="W6731" s="1">
        <v>1</v>
      </c>
      <c r="X6731" s="1">
        <v>0</v>
      </c>
      <c r="Y6731" s="1">
        <v>0</v>
      </c>
      <c r="Z6731" s="1">
        <v>0</v>
      </c>
      <c r="AA6731" s="1">
        <v>1</v>
      </c>
      <c r="AB6731" s="1">
        <v>0</v>
      </c>
      <c r="AC6731" s="1">
        <v>0</v>
      </c>
      <c r="AD6731" s="1">
        <v>0</v>
      </c>
      <c r="AE6731" s="1">
        <v>0</v>
      </c>
      <c r="AF6731" s="1">
        <v>0</v>
      </c>
      <c r="AG6731" s="1">
        <v>0</v>
      </c>
    </row>
    <row r="6732" spans="1:33" x14ac:dyDescent="0.2">
      <c r="A6732" t="s">
        <v>6690</v>
      </c>
      <c r="B6732" t="str">
        <f t="shared" si="317"/>
        <v>Brian</v>
      </c>
      <c r="C6732" t="str">
        <f t="shared" si="316"/>
        <v>Cina</v>
      </c>
      <c r="D6732" s="1">
        <v>6733</v>
      </c>
      <c r="E6732" t="s">
        <v>7383</v>
      </c>
      <c r="F6732" t="s">
        <v>7389</v>
      </c>
      <c r="G6732" t="s">
        <v>8179</v>
      </c>
      <c r="H6732" t="s">
        <v>8287</v>
      </c>
      <c r="I6732" t="s">
        <v>8283</v>
      </c>
      <c r="J6732" t="s">
        <v>8293</v>
      </c>
      <c r="K6732" t="str">
        <f t="shared" si="318"/>
        <v>briancinavt</v>
      </c>
      <c r="L6732" s="1"/>
      <c r="M6732" t="s">
        <v>8316</v>
      </c>
      <c r="N6732" t="s">
        <v>11873</v>
      </c>
      <c r="O6732" t="s">
        <v>18151</v>
      </c>
      <c r="P6732" t="s">
        <v>23069</v>
      </c>
      <c r="Q6732" s="1">
        <v>0</v>
      </c>
      <c r="R6732" s="1">
        <v>0</v>
      </c>
      <c r="S6732" s="1">
        <v>0</v>
      </c>
      <c r="T6732" s="1">
        <v>0</v>
      </c>
      <c r="U6732" s="1">
        <v>1</v>
      </c>
      <c r="V6732" s="1">
        <v>0</v>
      </c>
      <c r="W6732" s="1">
        <v>0</v>
      </c>
      <c r="X6732" s="1">
        <v>0</v>
      </c>
      <c r="Y6732" s="1">
        <v>0</v>
      </c>
      <c r="Z6732" s="1">
        <v>0</v>
      </c>
      <c r="AA6732" s="1">
        <v>0</v>
      </c>
      <c r="AB6732" s="1">
        <v>0</v>
      </c>
      <c r="AC6732" s="1">
        <v>0</v>
      </c>
      <c r="AD6732" s="1">
        <v>0</v>
      </c>
      <c r="AE6732" s="1">
        <v>0</v>
      </c>
      <c r="AF6732" s="1">
        <v>0</v>
      </c>
      <c r="AG6732" s="1">
        <v>0</v>
      </c>
    </row>
    <row r="6733" spans="1:33" x14ac:dyDescent="0.2">
      <c r="A6733" t="s">
        <v>6691</v>
      </c>
      <c r="B6733" t="str">
        <f t="shared" si="317"/>
        <v>Jill</v>
      </c>
      <c r="C6733" t="str">
        <f t="shared" si="316"/>
        <v>Krowinski</v>
      </c>
      <c r="D6733" s="1">
        <v>6731</v>
      </c>
      <c r="E6733" t="s">
        <v>7383</v>
      </c>
      <c r="F6733" t="s">
        <v>7389</v>
      </c>
      <c r="G6733" t="s">
        <v>8180</v>
      </c>
      <c r="H6733" t="s">
        <v>7436</v>
      </c>
      <c r="I6733" t="s">
        <v>7438</v>
      </c>
      <c r="J6733" t="s">
        <v>8293</v>
      </c>
      <c r="K6733" t="str">
        <f t="shared" si="318"/>
        <v>jillkrowinskivt</v>
      </c>
      <c r="L6733" s="1"/>
      <c r="M6733" t="s">
        <v>8317</v>
      </c>
      <c r="N6733" t="s">
        <v>8422</v>
      </c>
      <c r="O6733" t="s">
        <v>18152</v>
      </c>
      <c r="P6733" t="s">
        <v>23070</v>
      </c>
      <c r="Q6733" s="1">
        <v>0</v>
      </c>
      <c r="R6733" s="1">
        <v>0</v>
      </c>
      <c r="S6733" s="1">
        <v>0</v>
      </c>
      <c r="T6733" s="1">
        <v>0</v>
      </c>
      <c r="U6733" s="1">
        <v>0</v>
      </c>
      <c r="V6733" s="1">
        <v>0</v>
      </c>
      <c r="W6733" s="1">
        <v>0</v>
      </c>
      <c r="X6733" s="1">
        <v>0</v>
      </c>
      <c r="Y6733" s="1">
        <v>0</v>
      </c>
      <c r="Z6733" s="1">
        <v>0</v>
      </c>
      <c r="AA6733" s="1">
        <v>0</v>
      </c>
      <c r="AB6733" s="1">
        <v>0</v>
      </c>
      <c r="AC6733" s="1">
        <v>0</v>
      </c>
      <c r="AD6733" s="1">
        <v>0</v>
      </c>
      <c r="AE6733" s="1">
        <v>0</v>
      </c>
      <c r="AF6733" s="1">
        <v>0</v>
      </c>
      <c r="AG6733" s="1">
        <v>0</v>
      </c>
    </row>
    <row r="6734" spans="1:33" x14ac:dyDescent="0.2">
      <c r="A6734" t="s">
        <v>6692</v>
      </c>
      <c r="B6734" t="str">
        <f t="shared" si="317"/>
        <v>Kate</v>
      </c>
      <c r="C6734" t="str">
        <f t="shared" si="316"/>
        <v>Logan</v>
      </c>
      <c r="D6734" s="1"/>
      <c r="E6734" t="s">
        <v>7383</v>
      </c>
      <c r="F6734" t="s">
        <v>7389</v>
      </c>
      <c r="G6734" t="s">
        <v>8180</v>
      </c>
      <c r="H6734" t="s">
        <v>8287</v>
      </c>
      <c r="I6734" t="s">
        <v>7438</v>
      </c>
      <c r="J6734" t="s">
        <v>8293</v>
      </c>
      <c r="K6734" t="str">
        <f t="shared" si="318"/>
        <v>kateloganvt</v>
      </c>
      <c r="L6734" s="1"/>
      <c r="M6734" t="s">
        <v>8322</v>
      </c>
      <c r="N6734" t="s">
        <v>11874</v>
      </c>
      <c r="O6734" t="s">
        <v>18153</v>
      </c>
      <c r="P6734" t="s">
        <v>23071</v>
      </c>
      <c r="Q6734" s="1">
        <v>0</v>
      </c>
      <c r="R6734" s="1">
        <v>0</v>
      </c>
      <c r="S6734" s="1">
        <v>0</v>
      </c>
      <c r="T6734" s="1">
        <v>0</v>
      </c>
      <c r="U6734" s="1">
        <v>0</v>
      </c>
      <c r="V6734" s="1">
        <v>0</v>
      </c>
      <c r="W6734" s="1">
        <v>0</v>
      </c>
      <c r="X6734" s="1">
        <v>0</v>
      </c>
      <c r="Y6734" s="1">
        <v>0</v>
      </c>
      <c r="Z6734" s="1">
        <v>0</v>
      </c>
      <c r="AA6734" s="1">
        <v>0</v>
      </c>
      <c r="AB6734" s="1">
        <v>0</v>
      </c>
      <c r="AC6734" s="1">
        <v>0</v>
      </c>
      <c r="AD6734" s="1">
        <v>0</v>
      </c>
      <c r="AE6734" s="1">
        <v>0</v>
      </c>
      <c r="AF6734" s="1">
        <v>0</v>
      </c>
      <c r="AG6734" s="1">
        <v>0</v>
      </c>
    </row>
    <row r="6735" spans="1:33" x14ac:dyDescent="0.2">
      <c r="A6735" t="s">
        <v>6693</v>
      </c>
      <c r="B6735" t="str">
        <f t="shared" si="317"/>
        <v>Emma</v>
      </c>
      <c r="C6735" t="str">
        <f t="shared" si="316"/>
        <v>Mulvaney-Stanak</v>
      </c>
      <c r="D6735" s="1">
        <v>6729</v>
      </c>
      <c r="E6735" t="s">
        <v>7383</v>
      </c>
      <c r="F6735" t="s">
        <v>7389</v>
      </c>
      <c r="G6735" t="s">
        <v>8181</v>
      </c>
      <c r="H6735" t="s">
        <v>8287</v>
      </c>
      <c r="I6735" t="s">
        <v>7438</v>
      </c>
      <c r="J6735" t="s">
        <v>8293</v>
      </c>
      <c r="K6735" t="str">
        <f t="shared" si="318"/>
        <v>emmamulvaney-stanakvt</v>
      </c>
      <c r="L6735" s="1"/>
      <c r="M6735" t="s">
        <v>8317</v>
      </c>
      <c r="N6735" t="s">
        <v>8343</v>
      </c>
      <c r="O6735" t="s">
        <v>18154</v>
      </c>
      <c r="P6735" t="s">
        <v>23072</v>
      </c>
      <c r="Q6735" s="1">
        <v>0</v>
      </c>
      <c r="R6735" s="1">
        <v>0</v>
      </c>
      <c r="S6735" s="1">
        <v>0</v>
      </c>
      <c r="T6735" s="1">
        <v>0</v>
      </c>
      <c r="U6735" s="1">
        <v>1</v>
      </c>
      <c r="V6735" s="1">
        <v>0</v>
      </c>
      <c r="W6735" s="1">
        <v>0</v>
      </c>
      <c r="X6735" s="1">
        <v>0</v>
      </c>
      <c r="Y6735" s="1">
        <v>0</v>
      </c>
      <c r="Z6735" s="1">
        <v>0</v>
      </c>
      <c r="AA6735" s="1">
        <v>0</v>
      </c>
      <c r="AB6735" s="1">
        <v>0</v>
      </c>
      <c r="AC6735" s="1">
        <v>0</v>
      </c>
      <c r="AD6735" s="1">
        <v>0</v>
      </c>
      <c r="AE6735" s="1">
        <v>0</v>
      </c>
      <c r="AF6735" s="1">
        <v>0</v>
      </c>
      <c r="AG6735" s="1">
        <v>0</v>
      </c>
    </row>
    <row r="6736" spans="1:33" x14ac:dyDescent="0.2">
      <c r="A6736" t="s">
        <v>6694</v>
      </c>
      <c r="B6736" t="str">
        <f t="shared" si="317"/>
        <v>Carol</v>
      </c>
      <c r="C6736" t="str">
        <f t="shared" si="316"/>
        <v>Ode</v>
      </c>
      <c r="D6736" s="1">
        <v>6728</v>
      </c>
      <c r="E6736" t="s">
        <v>7383</v>
      </c>
      <c r="F6736" t="s">
        <v>7389</v>
      </c>
      <c r="G6736" t="s">
        <v>8182</v>
      </c>
      <c r="H6736" t="s">
        <v>7436</v>
      </c>
      <c r="I6736" t="s">
        <v>7438</v>
      </c>
      <c r="J6736" t="s">
        <v>8293</v>
      </c>
      <c r="K6736" t="str">
        <f t="shared" si="318"/>
        <v>carolodevt</v>
      </c>
      <c r="L6736" s="1"/>
      <c r="M6736" t="s">
        <v>8318</v>
      </c>
      <c r="N6736" t="s">
        <v>9614</v>
      </c>
      <c r="O6736" t="s">
        <v>18155</v>
      </c>
      <c r="P6736" t="s">
        <v>23073</v>
      </c>
      <c r="Q6736" s="1">
        <v>0</v>
      </c>
      <c r="R6736" s="1">
        <v>0</v>
      </c>
      <c r="S6736" s="1">
        <v>0</v>
      </c>
      <c r="T6736" s="1">
        <v>0</v>
      </c>
      <c r="U6736" s="1">
        <v>0</v>
      </c>
      <c r="V6736" s="1">
        <v>0</v>
      </c>
      <c r="W6736" s="1">
        <v>0</v>
      </c>
      <c r="X6736" s="1">
        <v>0</v>
      </c>
      <c r="Y6736" s="1">
        <v>0</v>
      </c>
      <c r="Z6736" s="1">
        <v>0</v>
      </c>
      <c r="AA6736" s="1">
        <v>0</v>
      </c>
      <c r="AB6736" s="1">
        <v>0</v>
      </c>
      <c r="AC6736" s="1">
        <v>0</v>
      </c>
      <c r="AD6736" s="1">
        <v>0</v>
      </c>
      <c r="AE6736" s="1">
        <v>0</v>
      </c>
      <c r="AF6736" s="1">
        <v>0</v>
      </c>
      <c r="AG6736" s="1">
        <v>0</v>
      </c>
    </row>
    <row r="6737" spans="1:33" x14ac:dyDescent="0.2">
      <c r="A6737" t="s">
        <v>6695</v>
      </c>
      <c r="B6737" t="str">
        <f t="shared" si="317"/>
        <v>Robert</v>
      </c>
      <c r="C6737" t="str">
        <f t="shared" si="316"/>
        <v>Hooper</v>
      </c>
      <c r="D6737" s="1">
        <v>6727</v>
      </c>
      <c r="E6737" t="s">
        <v>7383</v>
      </c>
      <c r="F6737" t="s">
        <v>7389</v>
      </c>
      <c r="G6737" t="s">
        <v>8182</v>
      </c>
      <c r="H6737" t="s">
        <v>7436</v>
      </c>
      <c r="I6737" t="s">
        <v>8283</v>
      </c>
      <c r="J6737" t="s">
        <v>8293</v>
      </c>
      <c r="K6737" t="str">
        <f t="shared" si="318"/>
        <v>roberthoopervt</v>
      </c>
      <c r="L6737" s="1"/>
      <c r="M6737" t="s">
        <v>8317</v>
      </c>
      <c r="N6737" t="s">
        <v>11875</v>
      </c>
      <c r="O6737" t="s">
        <v>18156</v>
      </c>
      <c r="P6737" t="s">
        <v>23074</v>
      </c>
      <c r="Q6737" s="1">
        <v>0</v>
      </c>
      <c r="R6737" s="1">
        <v>1</v>
      </c>
      <c r="S6737" s="1">
        <v>0</v>
      </c>
      <c r="T6737" s="1">
        <v>0</v>
      </c>
      <c r="U6737" s="1">
        <v>0</v>
      </c>
      <c r="V6737" s="1">
        <v>0</v>
      </c>
      <c r="W6737" s="1">
        <v>0</v>
      </c>
      <c r="X6737" s="1">
        <v>0</v>
      </c>
      <c r="Y6737" s="1">
        <v>0</v>
      </c>
      <c r="Z6737" s="1">
        <v>0</v>
      </c>
      <c r="AA6737" s="1">
        <v>0</v>
      </c>
      <c r="AB6737" s="1">
        <v>0</v>
      </c>
      <c r="AC6737" s="1">
        <v>0</v>
      </c>
      <c r="AD6737" s="1">
        <v>0</v>
      </c>
      <c r="AE6737" s="1">
        <v>0</v>
      </c>
      <c r="AF6737" s="1">
        <v>0</v>
      </c>
      <c r="AG6737" s="1">
        <v>0</v>
      </c>
    </row>
    <row r="6738" spans="1:33" x14ac:dyDescent="0.2">
      <c r="A6738" t="s">
        <v>6696</v>
      </c>
      <c r="B6738" t="str">
        <f t="shared" si="317"/>
        <v>Sarah</v>
      </c>
      <c r="C6738" t="str">
        <f t="shared" si="316"/>
        <v>Austin</v>
      </c>
      <c r="D6738" s="1">
        <v>6747</v>
      </c>
      <c r="E6738" t="s">
        <v>7383</v>
      </c>
      <c r="F6738" t="s">
        <v>7389</v>
      </c>
      <c r="G6738" t="s">
        <v>8183</v>
      </c>
      <c r="H6738" t="s">
        <v>7436</v>
      </c>
      <c r="I6738" t="s">
        <v>7438</v>
      </c>
      <c r="J6738" t="s">
        <v>8293</v>
      </c>
      <c r="K6738" t="str">
        <f t="shared" si="318"/>
        <v>sarahaustinvt</v>
      </c>
      <c r="L6738" s="1"/>
      <c r="M6738" t="s">
        <v>8316</v>
      </c>
      <c r="N6738" t="s">
        <v>11876</v>
      </c>
      <c r="O6738" t="s">
        <v>18157</v>
      </c>
      <c r="P6738" t="s">
        <v>19324</v>
      </c>
      <c r="Q6738" s="1">
        <v>0</v>
      </c>
      <c r="R6738" s="1">
        <v>0</v>
      </c>
      <c r="S6738" s="1">
        <v>0</v>
      </c>
      <c r="T6738" s="1">
        <v>1</v>
      </c>
      <c r="U6738" s="1">
        <v>0</v>
      </c>
      <c r="V6738" s="1">
        <v>0</v>
      </c>
      <c r="W6738" s="1">
        <v>1</v>
      </c>
      <c r="X6738" s="1">
        <v>0</v>
      </c>
      <c r="Y6738" s="1">
        <v>0</v>
      </c>
      <c r="Z6738" s="1">
        <v>0</v>
      </c>
      <c r="AA6738" s="1">
        <v>0</v>
      </c>
      <c r="AB6738" s="1">
        <v>0</v>
      </c>
      <c r="AC6738" s="1">
        <v>0</v>
      </c>
      <c r="AD6738" s="1">
        <v>0</v>
      </c>
      <c r="AE6738" s="1">
        <v>0</v>
      </c>
      <c r="AF6738" s="1">
        <v>0</v>
      </c>
      <c r="AG6738" s="1">
        <v>0</v>
      </c>
    </row>
    <row r="6739" spans="1:33" x14ac:dyDescent="0.2">
      <c r="A6739" t="s">
        <v>6697</v>
      </c>
      <c r="B6739" t="str">
        <f t="shared" si="317"/>
        <v>Patrick</v>
      </c>
      <c r="C6739" t="str">
        <f t="shared" si="316"/>
        <v>Brennan</v>
      </c>
      <c r="D6739" s="1">
        <v>6748</v>
      </c>
      <c r="E6739" t="s">
        <v>7383</v>
      </c>
      <c r="F6739" t="s">
        <v>7389</v>
      </c>
      <c r="G6739" t="s">
        <v>8183</v>
      </c>
      <c r="H6739" t="s">
        <v>7449</v>
      </c>
      <c r="I6739" t="s">
        <v>8283</v>
      </c>
      <c r="J6739" t="s">
        <v>8293</v>
      </c>
      <c r="K6739" t="str">
        <f t="shared" si="318"/>
        <v>patrickbrennanvt</v>
      </c>
      <c r="L6739" s="1">
        <v>1953</v>
      </c>
      <c r="M6739" t="s">
        <v>8321</v>
      </c>
      <c r="N6739" t="s">
        <v>8461</v>
      </c>
      <c r="O6739" t="s">
        <v>930</v>
      </c>
      <c r="P6739" t="s">
        <v>20093</v>
      </c>
      <c r="Q6739" s="1">
        <v>0</v>
      </c>
      <c r="R6739" s="1">
        <v>0</v>
      </c>
      <c r="S6739" s="1">
        <v>0</v>
      </c>
      <c r="T6739" s="1">
        <v>0</v>
      </c>
      <c r="U6739" s="1">
        <v>1</v>
      </c>
      <c r="V6739" s="1">
        <v>0</v>
      </c>
      <c r="W6739" s="1">
        <v>0</v>
      </c>
      <c r="X6739" s="1">
        <v>0</v>
      </c>
      <c r="Y6739" s="1">
        <v>0</v>
      </c>
      <c r="Z6739" s="1">
        <v>0</v>
      </c>
      <c r="AA6739" s="1">
        <v>0</v>
      </c>
      <c r="AB6739" s="1">
        <v>0</v>
      </c>
      <c r="AC6739" s="1">
        <v>0</v>
      </c>
      <c r="AD6739" s="1">
        <v>0</v>
      </c>
      <c r="AE6739" s="1">
        <v>0</v>
      </c>
      <c r="AF6739" s="1">
        <v>0</v>
      </c>
      <c r="AG6739" s="1">
        <v>0</v>
      </c>
    </row>
    <row r="6740" spans="1:33" x14ac:dyDescent="0.2">
      <c r="A6740" t="s">
        <v>6698</v>
      </c>
      <c r="B6740" t="str">
        <f t="shared" si="317"/>
        <v>Erin</v>
      </c>
      <c r="C6740" t="str">
        <f t="shared" si="316"/>
        <v>Brady</v>
      </c>
      <c r="D6740" s="1">
        <v>6720</v>
      </c>
      <c r="E6740" t="s">
        <v>7383</v>
      </c>
      <c r="F6740" t="s">
        <v>7389</v>
      </c>
      <c r="G6740" t="s">
        <v>8184</v>
      </c>
      <c r="H6740" t="s">
        <v>7436</v>
      </c>
      <c r="I6740" t="s">
        <v>7438</v>
      </c>
      <c r="J6740" t="s">
        <v>8293</v>
      </c>
      <c r="K6740" t="str">
        <f t="shared" si="318"/>
        <v>erinbradyvt</v>
      </c>
      <c r="L6740" s="1"/>
      <c r="M6740" t="s">
        <v>8316</v>
      </c>
      <c r="N6740" t="s">
        <v>11877</v>
      </c>
      <c r="O6740" t="s">
        <v>18158</v>
      </c>
      <c r="P6740" t="s">
        <v>23075</v>
      </c>
      <c r="Q6740" s="1">
        <v>0</v>
      </c>
      <c r="R6740" s="1">
        <v>0</v>
      </c>
      <c r="S6740" s="1">
        <v>0</v>
      </c>
      <c r="T6740" s="1">
        <v>1</v>
      </c>
      <c r="U6740" s="1">
        <v>0</v>
      </c>
      <c r="V6740" s="1">
        <v>0</v>
      </c>
      <c r="W6740" s="1">
        <v>1</v>
      </c>
      <c r="X6740" s="1">
        <v>0</v>
      </c>
      <c r="Y6740" s="1">
        <v>0</v>
      </c>
      <c r="Z6740" s="1">
        <v>0</v>
      </c>
      <c r="AA6740" s="1">
        <v>1</v>
      </c>
      <c r="AB6740" s="1">
        <v>0</v>
      </c>
      <c r="AC6740" s="1">
        <v>0</v>
      </c>
      <c r="AD6740" s="1">
        <v>0</v>
      </c>
      <c r="AE6740" s="1">
        <v>0</v>
      </c>
      <c r="AF6740" s="1">
        <v>0</v>
      </c>
      <c r="AG6740" s="1">
        <v>0</v>
      </c>
    </row>
    <row r="6741" spans="1:33" x14ac:dyDescent="0.2">
      <c r="A6741" t="s">
        <v>6699</v>
      </c>
      <c r="B6741" t="str">
        <f t="shared" si="317"/>
        <v>Arsenault</v>
      </c>
      <c r="C6741" t="str">
        <f t="shared" si="316"/>
        <v>Angela</v>
      </c>
      <c r="D6741" s="1"/>
      <c r="E6741" t="s">
        <v>7383</v>
      </c>
      <c r="F6741" t="s">
        <v>7389</v>
      </c>
      <c r="G6741" t="s">
        <v>8184</v>
      </c>
      <c r="H6741" t="s">
        <v>7436</v>
      </c>
      <c r="I6741" t="s">
        <v>7438</v>
      </c>
      <c r="J6741" t="s">
        <v>8293</v>
      </c>
      <c r="K6741" t="str">
        <f t="shared" si="318"/>
        <v>arsenaultangelavt</v>
      </c>
      <c r="L6741" s="1"/>
      <c r="M6741" t="s">
        <v>8317</v>
      </c>
      <c r="N6741" t="s">
        <v>11878</v>
      </c>
      <c r="O6741" t="s">
        <v>18159</v>
      </c>
      <c r="P6741" t="s">
        <v>23076</v>
      </c>
      <c r="Q6741" s="1">
        <v>0</v>
      </c>
      <c r="R6741" s="1">
        <v>0</v>
      </c>
      <c r="S6741" s="1">
        <v>0</v>
      </c>
      <c r="T6741" s="1">
        <v>0</v>
      </c>
      <c r="U6741" s="1">
        <v>1</v>
      </c>
      <c r="V6741" s="1">
        <v>0</v>
      </c>
      <c r="W6741" s="1">
        <v>0</v>
      </c>
      <c r="X6741" s="1">
        <v>0</v>
      </c>
      <c r="Y6741" s="1">
        <v>0</v>
      </c>
      <c r="Z6741" s="1">
        <v>0</v>
      </c>
      <c r="AA6741" s="1">
        <v>0</v>
      </c>
      <c r="AB6741" s="1">
        <v>0</v>
      </c>
      <c r="AC6741" s="1">
        <v>0</v>
      </c>
      <c r="AD6741" s="1">
        <v>0</v>
      </c>
      <c r="AE6741" s="1">
        <v>0</v>
      </c>
      <c r="AF6741" s="1">
        <v>0</v>
      </c>
      <c r="AG6741" s="1">
        <v>0</v>
      </c>
    </row>
    <row r="6742" spans="1:33" x14ac:dyDescent="0.2">
      <c r="A6742" t="s">
        <v>6700</v>
      </c>
      <c r="B6742" t="str">
        <f t="shared" si="317"/>
        <v>Seth</v>
      </c>
      <c r="C6742" t="str">
        <f t="shared" si="316"/>
        <v>Chase</v>
      </c>
      <c r="D6742" s="1">
        <v>6746</v>
      </c>
      <c r="E6742" t="s">
        <v>7383</v>
      </c>
      <c r="F6742" t="s">
        <v>7389</v>
      </c>
      <c r="G6742" t="s">
        <v>8185</v>
      </c>
      <c r="H6742" t="s">
        <v>7436</v>
      </c>
      <c r="I6742" t="s">
        <v>8283</v>
      </c>
      <c r="J6742" t="s">
        <v>8293</v>
      </c>
      <c r="K6742" t="str">
        <f t="shared" si="318"/>
        <v>sethchasevt</v>
      </c>
      <c r="L6742" s="1"/>
      <c r="M6742" t="s">
        <v>8317</v>
      </c>
      <c r="N6742" t="s">
        <v>11879</v>
      </c>
      <c r="O6742" t="s">
        <v>18160</v>
      </c>
      <c r="P6742" t="s">
        <v>23077</v>
      </c>
      <c r="Q6742" s="1">
        <v>0</v>
      </c>
      <c r="R6742" s="1">
        <v>0</v>
      </c>
      <c r="S6742" s="1">
        <v>0</v>
      </c>
      <c r="T6742" s="1">
        <v>0</v>
      </c>
      <c r="U6742" s="1">
        <v>0</v>
      </c>
      <c r="V6742" s="1">
        <v>0</v>
      </c>
      <c r="W6742" s="1">
        <v>0</v>
      </c>
      <c r="X6742" s="1">
        <v>0</v>
      </c>
      <c r="Y6742" s="1">
        <v>0</v>
      </c>
      <c r="Z6742" s="1">
        <v>0</v>
      </c>
      <c r="AA6742" s="1">
        <v>0</v>
      </c>
      <c r="AB6742" s="1">
        <v>0</v>
      </c>
      <c r="AC6742" s="1">
        <v>0</v>
      </c>
      <c r="AD6742" s="1">
        <v>0</v>
      </c>
      <c r="AE6742" s="1">
        <v>0</v>
      </c>
      <c r="AF6742" s="1">
        <v>0</v>
      </c>
      <c r="AG6742" s="1">
        <v>0</v>
      </c>
    </row>
    <row r="6743" spans="1:33" x14ac:dyDescent="0.2">
      <c r="A6743" t="s">
        <v>6701</v>
      </c>
      <c r="B6743" t="str">
        <f t="shared" si="317"/>
        <v>Curt</v>
      </c>
      <c r="C6743" t="str">
        <f t="shared" si="316"/>
        <v>Taylor</v>
      </c>
      <c r="D6743" s="1">
        <v>6745</v>
      </c>
      <c r="E6743" t="s">
        <v>7383</v>
      </c>
      <c r="F6743" t="s">
        <v>7389</v>
      </c>
      <c r="G6743" t="s">
        <v>8185</v>
      </c>
      <c r="H6743" t="s">
        <v>7436</v>
      </c>
      <c r="I6743" t="s">
        <v>8283</v>
      </c>
      <c r="J6743" t="s">
        <v>8293</v>
      </c>
      <c r="K6743" t="str">
        <f t="shared" si="318"/>
        <v>curttaylorvt</v>
      </c>
      <c r="L6743" s="1"/>
      <c r="M6743" t="s">
        <v>8317</v>
      </c>
      <c r="N6743" t="s">
        <v>11880</v>
      </c>
      <c r="O6743" t="s">
        <v>18161</v>
      </c>
      <c r="P6743" t="s">
        <v>19291</v>
      </c>
      <c r="Q6743" s="1">
        <v>0</v>
      </c>
      <c r="R6743" s="1">
        <v>0</v>
      </c>
      <c r="S6743" s="1">
        <v>0</v>
      </c>
      <c r="T6743" s="1">
        <v>0</v>
      </c>
      <c r="U6743" s="1">
        <v>0</v>
      </c>
      <c r="V6743" s="1">
        <v>0</v>
      </c>
      <c r="W6743" s="1">
        <v>0</v>
      </c>
      <c r="X6743" s="1">
        <v>0</v>
      </c>
      <c r="Y6743" s="1">
        <v>0</v>
      </c>
      <c r="Z6743" s="1">
        <v>0</v>
      </c>
      <c r="AA6743" s="1">
        <v>1</v>
      </c>
      <c r="AB6743" s="1">
        <v>0</v>
      </c>
      <c r="AC6743" s="1">
        <v>0</v>
      </c>
      <c r="AD6743" s="1">
        <v>0</v>
      </c>
      <c r="AE6743" s="1">
        <v>0</v>
      </c>
      <c r="AF6743" s="1">
        <v>0</v>
      </c>
      <c r="AG6743" s="1">
        <v>0</v>
      </c>
    </row>
    <row r="6744" spans="1:33" x14ac:dyDescent="0.2">
      <c r="A6744" t="s">
        <v>6702</v>
      </c>
      <c r="B6744" t="str">
        <f t="shared" si="317"/>
        <v>Taylor</v>
      </c>
      <c r="C6744" t="str">
        <f t="shared" si="316"/>
        <v>Small</v>
      </c>
      <c r="D6744" s="1">
        <v>6736</v>
      </c>
      <c r="E6744" t="s">
        <v>7383</v>
      </c>
      <c r="F6744" t="s">
        <v>7389</v>
      </c>
      <c r="G6744" t="s">
        <v>8186</v>
      </c>
      <c r="H6744" t="s">
        <v>8287</v>
      </c>
      <c r="I6744" t="s">
        <v>8289</v>
      </c>
      <c r="J6744" t="s">
        <v>8293</v>
      </c>
      <c r="K6744" t="str">
        <f t="shared" si="318"/>
        <v>taylorsmallvt</v>
      </c>
      <c r="L6744" s="1"/>
      <c r="M6744" t="s">
        <v>8317</v>
      </c>
      <c r="N6744" t="s">
        <v>11881</v>
      </c>
      <c r="O6744" t="s">
        <v>18162</v>
      </c>
      <c r="P6744" t="s">
        <v>23078</v>
      </c>
      <c r="Q6744" s="1">
        <v>0</v>
      </c>
      <c r="R6744" s="1">
        <v>0</v>
      </c>
      <c r="S6744" s="1">
        <v>0</v>
      </c>
      <c r="T6744" s="1">
        <v>0</v>
      </c>
      <c r="U6744" s="1">
        <v>0</v>
      </c>
      <c r="V6744" s="1">
        <v>0</v>
      </c>
      <c r="W6744" s="1">
        <v>0</v>
      </c>
      <c r="X6744" s="1">
        <v>0</v>
      </c>
      <c r="Y6744" s="1">
        <v>0</v>
      </c>
      <c r="Z6744" s="1">
        <v>0</v>
      </c>
      <c r="AA6744" s="1">
        <v>0</v>
      </c>
      <c r="AB6744" s="1">
        <v>0</v>
      </c>
      <c r="AC6744" s="1">
        <v>0</v>
      </c>
      <c r="AD6744" s="1">
        <v>0</v>
      </c>
      <c r="AE6744" s="1">
        <v>0</v>
      </c>
      <c r="AF6744" s="1">
        <v>0</v>
      </c>
      <c r="AG6744" s="1">
        <v>0</v>
      </c>
    </row>
    <row r="6745" spans="1:33" x14ac:dyDescent="0.2">
      <c r="A6745" t="s">
        <v>6703</v>
      </c>
      <c r="B6745" t="str">
        <f t="shared" si="317"/>
        <v>Daisy</v>
      </c>
      <c r="C6745" t="str">
        <f t="shared" si="316"/>
        <v>Berbeco</v>
      </c>
      <c r="D6745" s="1"/>
      <c r="E6745" t="s">
        <v>7383</v>
      </c>
      <c r="F6745" t="s">
        <v>7389</v>
      </c>
      <c r="G6745" t="s">
        <v>8186</v>
      </c>
      <c r="H6745" t="s">
        <v>7436</v>
      </c>
      <c r="I6745" t="s">
        <v>7438</v>
      </c>
      <c r="J6745" t="s">
        <v>8293</v>
      </c>
      <c r="K6745" t="str">
        <f t="shared" si="318"/>
        <v>daisyberbecovt</v>
      </c>
      <c r="L6745" s="1"/>
      <c r="M6745" t="s">
        <v>8316</v>
      </c>
      <c r="N6745" t="s">
        <v>11882</v>
      </c>
      <c r="O6745" t="s">
        <v>18163</v>
      </c>
      <c r="P6745" t="s">
        <v>23079</v>
      </c>
      <c r="Q6745" s="1">
        <v>0</v>
      </c>
      <c r="R6745" s="1">
        <v>0</v>
      </c>
      <c r="S6745" s="1">
        <v>0</v>
      </c>
      <c r="T6745" s="1">
        <v>0</v>
      </c>
      <c r="U6745" s="1">
        <v>0</v>
      </c>
      <c r="V6745" s="1">
        <v>0</v>
      </c>
      <c r="W6745" s="1">
        <v>1</v>
      </c>
      <c r="X6745" s="1">
        <v>0</v>
      </c>
      <c r="Y6745" s="1">
        <v>0</v>
      </c>
      <c r="Z6745" s="1">
        <v>0</v>
      </c>
      <c r="AA6745" s="1">
        <v>0</v>
      </c>
      <c r="AB6745" s="1">
        <v>0</v>
      </c>
      <c r="AC6745" s="1">
        <v>0</v>
      </c>
      <c r="AD6745" s="1">
        <v>0</v>
      </c>
      <c r="AE6745" s="1">
        <v>0</v>
      </c>
      <c r="AF6745" s="1">
        <v>0</v>
      </c>
      <c r="AG6745" s="1">
        <v>0</v>
      </c>
    </row>
    <row r="6746" spans="1:33" x14ac:dyDescent="0.2">
      <c r="A6746" t="s">
        <v>6704</v>
      </c>
      <c r="B6746" t="str">
        <f t="shared" si="317"/>
        <v>Lori</v>
      </c>
      <c r="C6746" t="str">
        <f t="shared" si="316"/>
        <v>Houghton</v>
      </c>
      <c r="D6746" s="1">
        <v>6744</v>
      </c>
      <c r="E6746" t="s">
        <v>7383</v>
      </c>
      <c r="F6746" t="s">
        <v>7389</v>
      </c>
      <c r="G6746" t="s">
        <v>8187</v>
      </c>
      <c r="H6746" t="s">
        <v>7436</v>
      </c>
      <c r="I6746" t="s">
        <v>7438</v>
      </c>
      <c r="J6746" t="s">
        <v>8293</v>
      </c>
      <c r="K6746" t="str">
        <f t="shared" si="318"/>
        <v>lorihoughtonvt</v>
      </c>
      <c r="L6746" s="1"/>
      <c r="M6746" t="s">
        <v>8316</v>
      </c>
      <c r="N6746" t="s">
        <v>11883</v>
      </c>
      <c r="O6746" t="s">
        <v>18164</v>
      </c>
      <c r="P6746" t="s">
        <v>23080</v>
      </c>
      <c r="Q6746" s="1">
        <v>0</v>
      </c>
      <c r="R6746" s="1">
        <v>0</v>
      </c>
      <c r="S6746" s="1">
        <v>0</v>
      </c>
      <c r="T6746" s="1">
        <v>0</v>
      </c>
      <c r="U6746" s="1">
        <v>0</v>
      </c>
      <c r="V6746" s="1">
        <v>0</v>
      </c>
      <c r="W6746" s="1">
        <v>0</v>
      </c>
      <c r="X6746" s="1">
        <v>0</v>
      </c>
      <c r="Y6746" s="1">
        <v>0</v>
      </c>
      <c r="Z6746" s="1">
        <v>0</v>
      </c>
      <c r="AA6746" s="1">
        <v>0</v>
      </c>
      <c r="AB6746" s="1">
        <v>0</v>
      </c>
      <c r="AC6746" s="1">
        <v>0</v>
      </c>
      <c r="AD6746" s="1">
        <v>0</v>
      </c>
      <c r="AE6746" s="1">
        <v>0</v>
      </c>
      <c r="AF6746" s="1">
        <v>0</v>
      </c>
      <c r="AG6746" s="1">
        <v>0</v>
      </c>
    </row>
    <row r="6747" spans="1:33" x14ac:dyDescent="0.2">
      <c r="A6747" t="s">
        <v>6705</v>
      </c>
      <c r="B6747" t="str">
        <f t="shared" si="317"/>
        <v>Karen</v>
      </c>
      <c r="C6747" t="str">
        <f t="shared" si="316"/>
        <v>Dolan</v>
      </c>
      <c r="D6747" s="1">
        <v>6743</v>
      </c>
      <c r="E6747" t="s">
        <v>7383</v>
      </c>
      <c r="F6747" t="s">
        <v>7389</v>
      </c>
      <c r="G6747" t="s">
        <v>8187</v>
      </c>
      <c r="H6747" t="s">
        <v>7436</v>
      </c>
      <c r="I6747" t="s">
        <v>7438</v>
      </c>
      <c r="J6747" t="s">
        <v>8293</v>
      </c>
      <c r="K6747" t="str">
        <f t="shared" si="318"/>
        <v>karendolanvt</v>
      </c>
      <c r="L6747" s="1"/>
      <c r="M6747" t="s">
        <v>8317</v>
      </c>
      <c r="N6747" t="s">
        <v>11884</v>
      </c>
      <c r="O6747" t="s">
        <v>18165</v>
      </c>
      <c r="P6747" t="s">
        <v>23081</v>
      </c>
      <c r="Q6747" s="1">
        <v>0</v>
      </c>
      <c r="R6747" s="1">
        <v>0</v>
      </c>
      <c r="S6747" s="1">
        <v>0</v>
      </c>
      <c r="T6747" s="1">
        <v>0</v>
      </c>
      <c r="U6747" s="1">
        <v>0</v>
      </c>
      <c r="V6747" s="1">
        <v>0</v>
      </c>
      <c r="W6747" s="1">
        <v>0</v>
      </c>
      <c r="X6747" s="1">
        <v>0</v>
      </c>
      <c r="Y6747" s="1">
        <v>0</v>
      </c>
      <c r="Z6747" s="1">
        <v>0</v>
      </c>
      <c r="AA6747" s="1">
        <v>0</v>
      </c>
      <c r="AB6747" s="1">
        <v>0</v>
      </c>
      <c r="AC6747" s="1">
        <v>0</v>
      </c>
      <c r="AD6747" s="1">
        <v>0</v>
      </c>
      <c r="AE6747" s="1">
        <v>0</v>
      </c>
      <c r="AF6747" s="1">
        <v>0</v>
      </c>
      <c r="AG6747" s="1">
        <v>0</v>
      </c>
    </row>
    <row r="6748" spans="1:33" x14ac:dyDescent="0.2">
      <c r="A6748" t="s">
        <v>6706</v>
      </c>
      <c r="B6748" t="str">
        <f t="shared" si="317"/>
        <v>Rey</v>
      </c>
      <c r="C6748" t="str">
        <f t="shared" si="316"/>
        <v>Garofano</v>
      </c>
      <c r="D6748" s="1"/>
      <c r="E6748" t="s">
        <v>7383</v>
      </c>
      <c r="F6748" t="s">
        <v>7389</v>
      </c>
      <c r="G6748" t="s">
        <v>8188</v>
      </c>
      <c r="H6748" t="s">
        <v>7436</v>
      </c>
      <c r="I6748" t="s">
        <v>7438</v>
      </c>
      <c r="J6748" t="s">
        <v>8301</v>
      </c>
      <c r="K6748" t="str">
        <f t="shared" si="318"/>
        <v>reygarofanovt</v>
      </c>
      <c r="L6748" s="1"/>
      <c r="M6748" t="s">
        <v>8317</v>
      </c>
      <c r="N6748" t="s">
        <v>11885</v>
      </c>
      <c r="O6748" t="s">
        <v>18166</v>
      </c>
      <c r="P6748" t="s">
        <v>23082</v>
      </c>
      <c r="Q6748" s="1">
        <v>0</v>
      </c>
      <c r="R6748" s="1">
        <v>0</v>
      </c>
      <c r="S6748" s="1">
        <v>0</v>
      </c>
      <c r="T6748" s="1">
        <v>0</v>
      </c>
      <c r="U6748" s="1">
        <v>0</v>
      </c>
      <c r="V6748" s="1">
        <v>0</v>
      </c>
      <c r="W6748" s="1">
        <v>0</v>
      </c>
      <c r="X6748" s="1">
        <v>0</v>
      </c>
      <c r="Y6748" s="1">
        <v>0</v>
      </c>
      <c r="Z6748" s="1">
        <v>0</v>
      </c>
      <c r="AA6748" s="1">
        <v>0</v>
      </c>
      <c r="AB6748" s="1">
        <v>0</v>
      </c>
      <c r="AC6748" s="1">
        <v>0</v>
      </c>
      <c r="AD6748" s="1">
        <v>0</v>
      </c>
      <c r="AE6748" s="1">
        <v>0</v>
      </c>
      <c r="AF6748" s="1">
        <v>0</v>
      </c>
      <c r="AG6748" s="1">
        <v>0</v>
      </c>
    </row>
    <row r="6749" spans="1:33" x14ac:dyDescent="0.2">
      <c r="A6749" t="s">
        <v>6707</v>
      </c>
      <c r="B6749" t="str">
        <f t="shared" si="317"/>
        <v>Leonora</v>
      </c>
      <c r="C6749" t="str">
        <f t="shared" si="316"/>
        <v>Dodge</v>
      </c>
      <c r="D6749" s="1"/>
      <c r="E6749" t="s">
        <v>7383</v>
      </c>
      <c r="F6749" t="s">
        <v>7389</v>
      </c>
      <c r="G6749" t="s">
        <v>8188</v>
      </c>
      <c r="H6749" t="s">
        <v>7436</v>
      </c>
      <c r="I6749" t="s">
        <v>7438</v>
      </c>
      <c r="J6749" t="s">
        <v>8297</v>
      </c>
      <c r="K6749" t="str">
        <f t="shared" si="318"/>
        <v>leonoradodgevt</v>
      </c>
      <c r="L6749" s="1"/>
      <c r="M6749" t="s">
        <v>8316</v>
      </c>
      <c r="N6749" t="s">
        <v>11886</v>
      </c>
      <c r="O6749" t="s">
        <v>18167</v>
      </c>
      <c r="P6749" t="s">
        <v>23083</v>
      </c>
      <c r="Q6749" s="1">
        <v>0</v>
      </c>
      <c r="R6749" s="1">
        <v>0</v>
      </c>
      <c r="S6749" s="1">
        <v>0</v>
      </c>
      <c r="T6749" s="1">
        <v>1</v>
      </c>
      <c r="U6749" s="1">
        <v>0</v>
      </c>
      <c r="V6749" s="1">
        <v>0</v>
      </c>
      <c r="W6749" s="1">
        <v>0</v>
      </c>
      <c r="X6749" s="1">
        <v>0</v>
      </c>
      <c r="Y6749" s="1">
        <v>0</v>
      </c>
      <c r="Z6749" s="1">
        <v>0</v>
      </c>
      <c r="AA6749" s="1">
        <v>1</v>
      </c>
      <c r="AB6749" s="1">
        <v>0</v>
      </c>
      <c r="AC6749" s="1">
        <v>0</v>
      </c>
      <c r="AD6749" s="1">
        <v>0</v>
      </c>
      <c r="AE6749" s="1">
        <v>0</v>
      </c>
      <c r="AF6749" s="1">
        <v>0</v>
      </c>
      <c r="AG6749" s="1">
        <v>0</v>
      </c>
    </row>
    <row r="6750" spans="1:33" x14ac:dyDescent="0.2">
      <c r="A6750" t="s">
        <v>6708</v>
      </c>
      <c r="B6750" t="str">
        <f t="shared" si="317"/>
        <v>Alyssa</v>
      </c>
      <c r="C6750" t="str">
        <f t="shared" si="316"/>
        <v>Black</v>
      </c>
      <c r="D6750" s="1">
        <v>6715</v>
      </c>
      <c r="E6750" t="s">
        <v>7383</v>
      </c>
      <c r="F6750" t="s">
        <v>7389</v>
      </c>
      <c r="G6750" t="s">
        <v>8189</v>
      </c>
      <c r="H6750" t="s">
        <v>7436</v>
      </c>
      <c r="I6750" t="s">
        <v>7438</v>
      </c>
      <c r="J6750" t="s">
        <v>8293</v>
      </c>
      <c r="K6750" t="str">
        <f t="shared" si="318"/>
        <v>alyssablackvt</v>
      </c>
      <c r="L6750" s="1"/>
      <c r="M6750" t="s">
        <v>8317</v>
      </c>
      <c r="N6750" t="s">
        <v>11887</v>
      </c>
      <c r="O6750" t="s">
        <v>18168</v>
      </c>
      <c r="P6750" t="s">
        <v>23084</v>
      </c>
      <c r="Q6750" s="1">
        <v>0</v>
      </c>
      <c r="R6750" s="1">
        <v>0</v>
      </c>
      <c r="S6750" s="1">
        <v>0</v>
      </c>
      <c r="T6750" s="1">
        <v>0</v>
      </c>
      <c r="U6750" s="1">
        <v>0</v>
      </c>
      <c r="V6750" s="1">
        <v>0</v>
      </c>
      <c r="W6750" s="1">
        <v>0</v>
      </c>
      <c r="X6750" s="1">
        <v>0</v>
      </c>
      <c r="Y6750" s="1">
        <v>0</v>
      </c>
      <c r="Z6750" s="1">
        <v>0</v>
      </c>
      <c r="AA6750" s="1">
        <v>0</v>
      </c>
      <c r="AB6750" s="1">
        <v>0</v>
      </c>
      <c r="AC6750" s="1">
        <v>0</v>
      </c>
      <c r="AD6750" s="1">
        <v>0</v>
      </c>
      <c r="AE6750" s="1">
        <v>0</v>
      </c>
      <c r="AF6750" s="1">
        <v>0</v>
      </c>
      <c r="AG6750" s="1">
        <v>0</v>
      </c>
    </row>
    <row r="6751" spans="1:33" x14ac:dyDescent="0.2">
      <c r="A6751" t="s">
        <v>6709</v>
      </c>
      <c r="B6751" t="str">
        <f t="shared" si="317"/>
        <v>Julia</v>
      </c>
      <c r="C6751" t="str">
        <f t="shared" si="316"/>
        <v>Andrews</v>
      </c>
      <c r="D6751" s="1"/>
      <c r="E6751" t="s">
        <v>7383</v>
      </c>
      <c r="F6751" t="s">
        <v>7389</v>
      </c>
      <c r="G6751" t="s">
        <v>8190</v>
      </c>
      <c r="H6751" t="s">
        <v>7436</v>
      </c>
      <c r="I6751" t="s">
        <v>7438</v>
      </c>
      <c r="J6751" t="s">
        <v>8293</v>
      </c>
      <c r="K6751" t="str">
        <f t="shared" si="318"/>
        <v>juliaandrewsvt</v>
      </c>
      <c r="L6751" s="1"/>
      <c r="M6751" t="s">
        <v>8317</v>
      </c>
      <c r="N6751" t="s">
        <v>11888</v>
      </c>
      <c r="O6751" t="s">
        <v>18169</v>
      </c>
      <c r="P6751" t="s">
        <v>23085</v>
      </c>
      <c r="Q6751" s="1">
        <v>0</v>
      </c>
      <c r="R6751" s="1">
        <v>0</v>
      </c>
      <c r="S6751" s="1">
        <v>0</v>
      </c>
      <c r="T6751" s="1">
        <v>0</v>
      </c>
      <c r="U6751" s="1">
        <v>1</v>
      </c>
      <c r="V6751" s="1">
        <v>0</v>
      </c>
      <c r="W6751" s="1">
        <v>0</v>
      </c>
      <c r="X6751" s="1">
        <v>0</v>
      </c>
      <c r="Y6751" s="1">
        <v>0</v>
      </c>
      <c r="Z6751" s="1">
        <v>0</v>
      </c>
      <c r="AA6751" s="1">
        <v>0</v>
      </c>
      <c r="AB6751" s="1">
        <v>0</v>
      </c>
      <c r="AC6751" s="1">
        <v>0</v>
      </c>
      <c r="AD6751" s="1">
        <v>0</v>
      </c>
      <c r="AE6751" s="1">
        <v>0</v>
      </c>
      <c r="AF6751" s="1">
        <v>0</v>
      </c>
      <c r="AG6751" s="1">
        <v>0</v>
      </c>
    </row>
    <row r="6752" spans="1:33" x14ac:dyDescent="0.2">
      <c r="A6752" t="s">
        <v>6710</v>
      </c>
      <c r="B6752" t="str">
        <f t="shared" si="317"/>
        <v>Trevor</v>
      </c>
      <c r="C6752" t="str">
        <f t="shared" si="316"/>
        <v>Squirrell</v>
      </c>
      <c r="D6752" s="1">
        <v>6721</v>
      </c>
      <c r="E6752" t="s">
        <v>7383</v>
      </c>
      <c r="F6752" t="s">
        <v>7389</v>
      </c>
      <c r="G6752" t="s">
        <v>8191</v>
      </c>
      <c r="H6752" t="s">
        <v>7436</v>
      </c>
      <c r="I6752" t="s">
        <v>8283</v>
      </c>
      <c r="J6752" t="s">
        <v>8293</v>
      </c>
      <c r="K6752" t="str">
        <f t="shared" si="318"/>
        <v>trevorsquirrellvt</v>
      </c>
      <c r="L6752" s="1"/>
      <c r="M6752" t="s">
        <v>8316</v>
      </c>
      <c r="N6752" t="s">
        <v>8422</v>
      </c>
      <c r="O6752" t="s">
        <v>18170</v>
      </c>
      <c r="P6752" t="s">
        <v>23086</v>
      </c>
      <c r="Q6752" s="1">
        <v>0</v>
      </c>
      <c r="R6752" s="1">
        <v>0</v>
      </c>
      <c r="S6752" s="1">
        <v>0</v>
      </c>
      <c r="T6752" s="1">
        <v>0</v>
      </c>
      <c r="U6752" s="1">
        <v>0</v>
      </c>
      <c r="V6752" s="1">
        <v>0</v>
      </c>
      <c r="W6752" s="1">
        <v>0</v>
      </c>
      <c r="X6752" s="1">
        <v>0</v>
      </c>
      <c r="Y6752" s="1">
        <v>0</v>
      </c>
      <c r="Z6752" s="1">
        <v>0</v>
      </c>
      <c r="AA6752" s="1">
        <v>0</v>
      </c>
      <c r="AB6752" s="1">
        <v>0</v>
      </c>
      <c r="AC6752" s="1">
        <v>0</v>
      </c>
      <c r="AD6752" s="1">
        <v>0</v>
      </c>
      <c r="AE6752" s="1">
        <v>0</v>
      </c>
      <c r="AF6752" s="1">
        <v>0</v>
      </c>
      <c r="AG6752" s="1">
        <v>0</v>
      </c>
    </row>
    <row r="6753" spans="1:33" x14ac:dyDescent="0.2">
      <c r="A6753" t="s">
        <v>6711</v>
      </c>
      <c r="B6753" t="str">
        <f t="shared" si="317"/>
        <v>Edye</v>
      </c>
      <c r="C6753" t="str">
        <f t="shared" ref="C6753:C6816" si="319">TRIM(LEFT(A6753, FIND(",", A6753) - 1))</f>
        <v>Graning</v>
      </c>
      <c r="D6753" s="1"/>
      <c r="E6753" t="s">
        <v>7383</v>
      </c>
      <c r="F6753" t="s">
        <v>7389</v>
      </c>
      <c r="G6753" t="s">
        <v>8191</v>
      </c>
      <c r="H6753" t="s">
        <v>7436</v>
      </c>
      <c r="I6753" t="s">
        <v>7438</v>
      </c>
      <c r="J6753" t="s">
        <v>8293</v>
      </c>
      <c r="K6753" t="str">
        <f t="shared" si="318"/>
        <v>edyegraningvt</v>
      </c>
      <c r="L6753" s="1"/>
      <c r="M6753" t="s">
        <v>8317</v>
      </c>
      <c r="N6753" t="s">
        <v>11889</v>
      </c>
      <c r="O6753" t="s">
        <v>930</v>
      </c>
      <c r="P6753" t="s">
        <v>930</v>
      </c>
      <c r="Q6753" s="1">
        <v>0</v>
      </c>
      <c r="R6753" s="1">
        <v>0</v>
      </c>
      <c r="S6753" s="1">
        <v>0</v>
      </c>
      <c r="T6753" s="1">
        <v>0</v>
      </c>
      <c r="U6753" s="1">
        <v>0</v>
      </c>
      <c r="V6753" s="1">
        <v>0</v>
      </c>
      <c r="W6753" s="1">
        <v>0</v>
      </c>
      <c r="X6753" s="1">
        <v>0</v>
      </c>
      <c r="Y6753" s="1">
        <v>0</v>
      </c>
      <c r="Z6753" s="1">
        <v>0</v>
      </c>
      <c r="AA6753" s="1">
        <v>0</v>
      </c>
      <c r="AB6753" s="1">
        <v>0</v>
      </c>
      <c r="AC6753" s="1">
        <v>0</v>
      </c>
      <c r="AD6753" s="1">
        <v>0</v>
      </c>
      <c r="AE6753" s="1">
        <v>0</v>
      </c>
      <c r="AF6753" s="1">
        <v>0</v>
      </c>
      <c r="AG6753" s="1">
        <v>0</v>
      </c>
    </row>
    <row r="6754" spans="1:33" x14ac:dyDescent="0.2">
      <c r="A6754" t="s">
        <v>6712</v>
      </c>
      <c r="B6754" t="str">
        <f t="shared" si="317"/>
        <v>Phil</v>
      </c>
      <c r="C6754" t="str">
        <f t="shared" si="319"/>
        <v>Pouech</v>
      </c>
      <c r="D6754" s="1"/>
      <c r="E6754" t="s">
        <v>7383</v>
      </c>
      <c r="F6754" t="s">
        <v>7389</v>
      </c>
      <c r="G6754" t="s">
        <v>8192</v>
      </c>
      <c r="H6754" t="s">
        <v>7436</v>
      </c>
      <c r="I6754" t="s">
        <v>8283</v>
      </c>
      <c r="J6754" t="s">
        <v>8293</v>
      </c>
      <c r="K6754" t="str">
        <f t="shared" si="318"/>
        <v>philpouechvt</v>
      </c>
      <c r="L6754" s="1"/>
      <c r="M6754" t="s">
        <v>8317</v>
      </c>
      <c r="N6754" t="s">
        <v>8343</v>
      </c>
      <c r="O6754" t="s">
        <v>18171</v>
      </c>
      <c r="P6754" t="s">
        <v>23087</v>
      </c>
      <c r="Q6754" s="1">
        <v>0</v>
      </c>
      <c r="R6754" s="1">
        <v>0</v>
      </c>
      <c r="S6754" s="1">
        <v>0</v>
      </c>
      <c r="T6754" s="1">
        <v>0</v>
      </c>
      <c r="U6754" s="1">
        <v>1</v>
      </c>
      <c r="V6754" s="1">
        <v>0</v>
      </c>
      <c r="W6754" s="1">
        <v>0</v>
      </c>
      <c r="X6754" s="1">
        <v>0</v>
      </c>
      <c r="Y6754" s="1">
        <v>0</v>
      </c>
      <c r="Z6754" s="1">
        <v>0</v>
      </c>
      <c r="AA6754" s="1">
        <v>0</v>
      </c>
      <c r="AB6754" s="1">
        <v>0</v>
      </c>
      <c r="AC6754" s="1">
        <v>0</v>
      </c>
      <c r="AD6754" s="1">
        <v>0</v>
      </c>
      <c r="AE6754" s="1">
        <v>1</v>
      </c>
      <c r="AF6754" s="1">
        <v>1</v>
      </c>
      <c r="AG6754" s="1">
        <v>0</v>
      </c>
    </row>
    <row r="6755" spans="1:33" x14ac:dyDescent="0.2">
      <c r="A6755" t="s">
        <v>6713</v>
      </c>
      <c r="B6755" t="str">
        <f t="shared" si="317"/>
        <v>Chea</v>
      </c>
      <c r="C6755" t="str">
        <f t="shared" si="319"/>
        <v>Evans</v>
      </c>
      <c r="D6755" s="1"/>
      <c r="E6755" t="s">
        <v>7383</v>
      </c>
      <c r="F6755" t="s">
        <v>7389</v>
      </c>
      <c r="G6755" t="s">
        <v>8193</v>
      </c>
      <c r="H6755" t="s">
        <v>7436</v>
      </c>
      <c r="I6755" t="s">
        <v>7438</v>
      </c>
      <c r="J6755" t="s">
        <v>8293</v>
      </c>
      <c r="K6755" t="str">
        <f t="shared" si="318"/>
        <v>cheaevansvt</v>
      </c>
      <c r="L6755" s="1"/>
      <c r="M6755" t="s">
        <v>8316</v>
      </c>
      <c r="N6755" t="s">
        <v>11890</v>
      </c>
      <c r="O6755" t="s">
        <v>14459</v>
      </c>
      <c r="P6755" t="s">
        <v>930</v>
      </c>
      <c r="Q6755" s="1">
        <v>0</v>
      </c>
      <c r="R6755" s="1">
        <v>0</v>
      </c>
      <c r="S6755" s="1">
        <v>0</v>
      </c>
      <c r="T6755" s="1">
        <v>0</v>
      </c>
      <c r="U6755" s="1">
        <v>1</v>
      </c>
      <c r="V6755" s="1">
        <v>0</v>
      </c>
      <c r="W6755" s="1">
        <v>0</v>
      </c>
      <c r="X6755" s="1">
        <v>0</v>
      </c>
      <c r="Y6755" s="1">
        <v>0</v>
      </c>
      <c r="Z6755" s="1">
        <v>0</v>
      </c>
      <c r="AA6755" s="1">
        <v>0</v>
      </c>
      <c r="AB6755" s="1">
        <v>0</v>
      </c>
      <c r="AC6755" s="1">
        <v>0</v>
      </c>
      <c r="AD6755" s="1">
        <v>0</v>
      </c>
      <c r="AE6755" s="1">
        <v>0</v>
      </c>
      <c r="AF6755" s="1">
        <v>0</v>
      </c>
      <c r="AG6755" s="1">
        <v>0</v>
      </c>
    </row>
    <row r="6756" spans="1:33" x14ac:dyDescent="0.2">
      <c r="A6756" t="s">
        <v>6714</v>
      </c>
      <c r="B6756" t="str">
        <f t="shared" si="317"/>
        <v>Kate</v>
      </c>
      <c r="C6756" t="str">
        <f t="shared" si="319"/>
        <v>Lalley</v>
      </c>
      <c r="D6756" s="1"/>
      <c r="E6756" t="s">
        <v>7383</v>
      </c>
      <c r="F6756" t="s">
        <v>7389</v>
      </c>
      <c r="G6756" t="s">
        <v>8194</v>
      </c>
      <c r="H6756" t="s">
        <v>7436</v>
      </c>
      <c r="I6756" t="s">
        <v>7438</v>
      </c>
      <c r="J6756" t="s">
        <v>8293</v>
      </c>
      <c r="K6756" t="str">
        <f t="shared" si="318"/>
        <v>katelalleyvt</v>
      </c>
      <c r="L6756" s="1"/>
      <c r="M6756" t="s">
        <v>8316</v>
      </c>
      <c r="N6756" t="s">
        <v>11891</v>
      </c>
      <c r="O6756" t="s">
        <v>18172</v>
      </c>
      <c r="P6756" t="s">
        <v>23088</v>
      </c>
      <c r="Q6756" s="1">
        <v>0</v>
      </c>
      <c r="R6756" s="1">
        <v>0</v>
      </c>
      <c r="S6756" s="1">
        <v>0</v>
      </c>
      <c r="T6756" s="1">
        <v>0</v>
      </c>
      <c r="U6756" s="1">
        <v>0</v>
      </c>
      <c r="V6756" s="1">
        <v>0</v>
      </c>
      <c r="W6756" s="1">
        <v>1</v>
      </c>
      <c r="X6756" s="1">
        <v>0</v>
      </c>
      <c r="Y6756" s="1">
        <v>0</v>
      </c>
      <c r="Z6756" s="1">
        <v>0</v>
      </c>
      <c r="AA6756" s="1">
        <v>0</v>
      </c>
      <c r="AB6756" s="1">
        <v>0</v>
      </c>
      <c r="AC6756" s="1">
        <v>0</v>
      </c>
      <c r="AD6756" s="1">
        <v>0</v>
      </c>
      <c r="AE6756" s="1">
        <v>0</v>
      </c>
      <c r="AF6756" s="1">
        <v>0</v>
      </c>
      <c r="AG6756" s="1">
        <v>0</v>
      </c>
    </row>
    <row r="6757" spans="1:33" x14ac:dyDescent="0.2">
      <c r="A6757" t="s">
        <v>6715</v>
      </c>
      <c r="B6757" t="str">
        <f t="shared" si="317"/>
        <v>Jessica</v>
      </c>
      <c r="C6757" t="str">
        <f t="shared" si="319"/>
        <v>Brumsted</v>
      </c>
      <c r="D6757" s="1">
        <v>6726</v>
      </c>
      <c r="E6757" t="s">
        <v>7383</v>
      </c>
      <c r="F6757" t="s">
        <v>7389</v>
      </c>
      <c r="G6757" t="s">
        <v>8195</v>
      </c>
      <c r="H6757" t="s">
        <v>7436</v>
      </c>
      <c r="I6757" t="s">
        <v>7438</v>
      </c>
      <c r="J6757" t="s">
        <v>8293</v>
      </c>
      <c r="K6757" t="str">
        <f t="shared" si="318"/>
        <v>jessicabrumstedvt</v>
      </c>
      <c r="L6757" s="1"/>
      <c r="M6757" t="s">
        <v>8316</v>
      </c>
      <c r="N6757" t="s">
        <v>11892</v>
      </c>
      <c r="O6757" t="s">
        <v>18161</v>
      </c>
      <c r="P6757" t="s">
        <v>18962</v>
      </c>
      <c r="Q6757" s="1">
        <v>0</v>
      </c>
      <c r="R6757" s="1">
        <v>0</v>
      </c>
      <c r="S6757" s="1">
        <v>0</v>
      </c>
      <c r="T6757" s="1">
        <v>0</v>
      </c>
      <c r="U6757" s="1">
        <v>0</v>
      </c>
      <c r="V6757" s="1">
        <v>0</v>
      </c>
      <c r="W6757" s="1">
        <v>1</v>
      </c>
      <c r="X6757" s="1">
        <v>0</v>
      </c>
      <c r="Y6757" s="1">
        <v>0</v>
      </c>
      <c r="Z6757" s="1">
        <v>0</v>
      </c>
      <c r="AA6757" s="1">
        <v>1</v>
      </c>
      <c r="AB6757" s="1">
        <v>0</v>
      </c>
      <c r="AC6757" s="1">
        <v>0</v>
      </c>
      <c r="AD6757" s="1">
        <v>0</v>
      </c>
      <c r="AE6757" s="1">
        <v>0</v>
      </c>
      <c r="AF6757" s="1">
        <v>0</v>
      </c>
      <c r="AG6757" s="1">
        <v>0</v>
      </c>
    </row>
    <row r="6758" spans="1:33" x14ac:dyDescent="0.2">
      <c r="A6758" t="s">
        <v>6716</v>
      </c>
      <c r="B6758" t="str">
        <f t="shared" si="317"/>
        <v>Noah</v>
      </c>
      <c r="C6758" t="str">
        <f t="shared" si="319"/>
        <v>Hyman</v>
      </c>
      <c r="D6758" s="1"/>
      <c r="E6758" t="s">
        <v>7383</v>
      </c>
      <c r="F6758" t="s">
        <v>7389</v>
      </c>
      <c r="G6758" t="s">
        <v>8196</v>
      </c>
      <c r="H6758" t="s">
        <v>7436</v>
      </c>
      <c r="I6758" t="s">
        <v>8283</v>
      </c>
      <c r="J6758" t="s">
        <v>8293</v>
      </c>
      <c r="K6758" t="str">
        <f t="shared" si="318"/>
        <v>noahhymanvt</v>
      </c>
      <c r="L6758" s="1"/>
      <c r="M6758" t="s">
        <v>8321</v>
      </c>
      <c r="N6758" t="s">
        <v>8343</v>
      </c>
      <c r="O6758" t="s">
        <v>930</v>
      </c>
      <c r="P6758" t="s">
        <v>23089</v>
      </c>
      <c r="Q6758" s="1">
        <v>0</v>
      </c>
      <c r="R6758" s="1">
        <v>0</v>
      </c>
      <c r="S6758" s="1">
        <v>0</v>
      </c>
      <c r="T6758" s="1">
        <v>0</v>
      </c>
      <c r="U6758" s="1">
        <v>1</v>
      </c>
      <c r="V6758" s="1">
        <v>0</v>
      </c>
      <c r="W6758" s="1">
        <v>0</v>
      </c>
      <c r="X6758" s="1">
        <v>0</v>
      </c>
      <c r="Y6758" s="1">
        <v>0</v>
      </c>
      <c r="Z6758" s="1">
        <v>0</v>
      </c>
      <c r="AA6758" s="1">
        <v>0</v>
      </c>
      <c r="AB6758" s="1">
        <v>0</v>
      </c>
      <c r="AC6758" s="1">
        <v>0</v>
      </c>
      <c r="AD6758" s="1">
        <v>0</v>
      </c>
      <c r="AE6758" s="1">
        <v>0</v>
      </c>
      <c r="AF6758" s="1">
        <v>0</v>
      </c>
      <c r="AG6758" s="1">
        <v>0</v>
      </c>
    </row>
    <row r="6759" spans="1:33" x14ac:dyDescent="0.2">
      <c r="A6759" t="s">
        <v>6717</v>
      </c>
      <c r="B6759" t="str">
        <f t="shared" si="317"/>
        <v>Emilie</v>
      </c>
      <c r="C6759" t="str">
        <f t="shared" si="319"/>
        <v>Krasnow</v>
      </c>
      <c r="D6759" s="1"/>
      <c r="E6759" t="s">
        <v>7383</v>
      </c>
      <c r="F6759" t="s">
        <v>7389</v>
      </c>
      <c r="G6759" t="s">
        <v>8197</v>
      </c>
      <c r="H6759" t="s">
        <v>7436</v>
      </c>
      <c r="I6759" t="s">
        <v>7438</v>
      </c>
      <c r="J6759" t="s">
        <v>8293</v>
      </c>
      <c r="K6759" t="str">
        <f t="shared" si="318"/>
        <v>emiliekrasnowvt</v>
      </c>
      <c r="L6759" s="1"/>
      <c r="M6759" t="s">
        <v>8317</v>
      </c>
      <c r="N6759" t="s">
        <v>11893</v>
      </c>
      <c r="O6759" t="s">
        <v>18173</v>
      </c>
      <c r="P6759" t="s">
        <v>22085</v>
      </c>
      <c r="Q6759" s="1">
        <v>0</v>
      </c>
      <c r="R6759" s="1">
        <v>0</v>
      </c>
      <c r="S6759" s="1">
        <v>0</v>
      </c>
      <c r="T6759" s="1">
        <v>0</v>
      </c>
      <c r="U6759" s="1">
        <v>0</v>
      </c>
      <c r="V6759" s="1">
        <v>0</v>
      </c>
      <c r="W6759" s="1">
        <v>1</v>
      </c>
      <c r="X6759" s="1">
        <v>0</v>
      </c>
      <c r="Y6759" s="1">
        <v>0</v>
      </c>
      <c r="Z6759" s="1">
        <v>0</v>
      </c>
      <c r="AA6759" s="1">
        <v>0</v>
      </c>
      <c r="AB6759" s="1">
        <v>0</v>
      </c>
      <c r="AC6759" s="1">
        <v>0</v>
      </c>
      <c r="AD6759" s="1">
        <v>0</v>
      </c>
      <c r="AE6759" s="1">
        <v>0</v>
      </c>
      <c r="AF6759" s="1">
        <v>0</v>
      </c>
      <c r="AG6759" s="1">
        <v>0</v>
      </c>
    </row>
    <row r="6760" spans="1:33" x14ac:dyDescent="0.2">
      <c r="A6760" t="s">
        <v>6718</v>
      </c>
      <c r="B6760" t="str">
        <f t="shared" si="317"/>
        <v>Tanya</v>
      </c>
      <c r="C6760" t="str">
        <f t="shared" si="319"/>
        <v>Vyhovsky</v>
      </c>
      <c r="D6760" s="1"/>
      <c r="E6760" t="s">
        <v>7383</v>
      </c>
      <c r="F6760" t="s">
        <v>7389</v>
      </c>
      <c r="G6760" t="s">
        <v>8198</v>
      </c>
      <c r="H6760" t="s">
        <v>8287</v>
      </c>
      <c r="I6760" t="s">
        <v>7438</v>
      </c>
      <c r="J6760" t="s">
        <v>8293</v>
      </c>
      <c r="K6760" t="str">
        <f t="shared" si="318"/>
        <v>tanyavyhovskyvt</v>
      </c>
      <c r="L6760" s="1">
        <v>1985</v>
      </c>
      <c r="M6760" t="s">
        <v>8316</v>
      </c>
      <c r="N6760" t="s">
        <v>11894</v>
      </c>
      <c r="O6760" t="s">
        <v>18174</v>
      </c>
      <c r="P6760" t="s">
        <v>23090</v>
      </c>
      <c r="Q6760" s="1">
        <v>0</v>
      </c>
      <c r="R6760" s="1">
        <v>0</v>
      </c>
      <c r="S6760" s="1">
        <v>0</v>
      </c>
      <c r="T6760" s="1">
        <v>0</v>
      </c>
      <c r="U6760" s="1">
        <v>0</v>
      </c>
      <c r="V6760" s="1">
        <v>0</v>
      </c>
      <c r="W6760" s="1">
        <v>0</v>
      </c>
      <c r="X6760" s="1">
        <v>0</v>
      </c>
      <c r="Y6760" s="1">
        <v>0</v>
      </c>
      <c r="Z6760" s="1">
        <v>0</v>
      </c>
      <c r="AA6760" s="1">
        <v>0</v>
      </c>
      <c r="AB6760" s="1">
        <v>0</v>
      </c>
      <c r="AC6760" s="1">
        <v>0</v>
      </c>
      <c r="AD6760" s="1">
        <v>0</v>
      </c>
      <c r="AE6760" s="1">
        <v>0</v>
      </c>
      <c r="AF6760" s="1">
        <v>0</v>
      </c>
      <c r="AG6760" s="1">
        <v>0</v>
      </c>
    </row>
    <row r="6761" spans="1:33" x14ac:dyDescent="0.2">
      <c r="A6761" t="s">
        <v>6719</v>
      </c>
      <c r="B6761" t="str">
        <f t="shared" si="317"/>
        <v>Chris</v>
      </c>
      <c r="C6761" t="str">
        <f t="shared" si="319"/>
        <v>Taylor</v>
      </c>
      <c r="D6761" s="1"/>
      <c r="E6761" t="s">
        <v>7383</v>
      </c>
      <c r="F6761" t="s">
        <v>7389</v>
      </c>
      <c r="G6761" t="s">
        <v>8199</v>
      </c>
      <c r="H6761" t="s">
        <v>7449</v>
      </c>
      <c r="I6761" t="s">
        <v>8283</v>
      </c>
      <c r="J6761" t="s">
        <v>8293</v>
      </c>
      <c r="K6761" t="str">
        <f t="shared" si="318"/>
        <v>christaylorvt</v>
      </c>
      <c r="L6761" s="1"/>
      <c r="M6761" t="s">
        <v>8317</v>
      </c>
      <c r="N6761" t="s">
        <v>11895</v>
      </c>
      <c r="O6761" t="s">
        <v>18175</v>
      </c>
      <c r="P6761" t="s">
        <v>18976</v>
      </c>
      <c r="Q6761" s="1">
        <v>0</v>
      </c>
      <c r="R6761" s="1">
        <v>0</v>
      </c>
      <c r="S6761" s="1">
        <v>0</v>
      </c>
      <c r="T6761" s="1">
        <v>1</v>
      </c>
      <c r="U6761" s="1">
        <v>0</v>
      </c>
      <c r="V6761" s="1">
        <v>0</v>
      </c>
      <c r="W6761" s="1">
        <v>1</v>
      </c>
      <c r="X6761" s="1">
        <v>0</v>
      </c>
      <c r="Y6761" s="1">
        <v>0</v>
      </c>
      <c r="Z6761" s="1">
        <v>0</v>
      </c>
      <c r="AA6761" s="1">
        <v>0</v>
      </c>
      <c r="AB6761" s="1">
        <v>0</v>
      </c>
      <c r="AC6761" s="1">
        <v>0</v>
      </c>
      <c r="AD6761" s="1">
        <v>0</v>
      </c>
      <c r="AE6761" s="1">
        <v>0</v>
      </c>
      <c r="AF6761" s="1">
        <v>0</v>
      </c>
      <c r="AG6761" s="1">
        <v>0</v>
      </c>
    </row>
    <row r="6762" spans="1:33" x14ac:dyDescent="0.2">
      <c r="A6762" t="s">
        <v>6720</v>
      </c>
      <c r="B6762" t="str">
        <f t="shared" si="317"/>
        <v>Chris</v>
      </c>
      <c r="C6762" t="str">
        <f t="shared" si="319"/>
        <v>Mattos</v>
      </c>
      <c r="D6762" s="1">
        <v>6717</v>
      </c>
      <c r="E6762" t="s">
        <v>7383</v>
      </c>
      <c r="F6762" t="s">
        <v>7389</v>
      </c>
      <c r="G6762" t="s">
        <v>8199</v>
      </c>
      <c r="H6762" t="s">
        <v>7449</v>
      </c>
      <c r="I6762" t="s">
        <v>8283</v>
      </c>
      <c r="J6762" t="s">
        <v>8293</v>
      </c>
      <c r="K6762" t="str">
        <f t="shared" si="318"/>
        <v>chrismattosvt</v>
      </c>
      <c r="L6762" s="1"/>
      <c r="M6762" t="s">
        <v>8317</v>
      </c>
      <c r="N6762" t="s">
        <v>11896</v>
      </c>
      <c r="O6762" t="s">
        <v>18176</v>
      </c>
      <c r="P6762" t="s">
        <v>21110</v>
      </c>
      <c r="Q6762" s="1">
        <v>0</v>
      </c>
      <c r="R6762" s="1">
        <v>0</v>
      </c>
      <c r="S6762" s="1">
        <v>0</v>
      </c>
      <c r="T6762" s="1">
        <v>0</v>
      </c>
      <c r="U6762" s="1">
        <v>0</v>
      </c>
      <c r="V6762" s="1">
        <v>0</v>
      </c>
      <c r="W6762" s="1">
        <v>0</v>
      </c>
      <c r="X6762" s="1">
        <v>0</v>
      </c>
      <c r="Y6762" s="1">
        <v>0</v>
      </c>
      <c r="Z6762" s="1">
        <v>0</v>
      </c>
      <c r="AA6762" s="1">
        <v>1</v>
      </c>
      <c r="AB6762" s="1">
        <v>0</v>
      </c>
      <c r="AC6762" s="1">
        <v>0</v>
      </c>
      <c r="AD6762" s="1">
        <v>0</v>
      </c>
      <c r="AE6762" s="1">
        <v>0</v>
      </c>
      <c r="AF6762" s="1">
        <v>0</v>
      </c>
      <c r="AG6762" s="1">
        <v>0</v>
      </c>
    </row>
    <row r="6763" spans="1:33" x14ac:dyDescent="0.2">
      <c r="A6763" t="s">
        <v>6721</v>
      </c>
      <c r="B6763" t="str">
        <f t="shared" si="317"/>
        <v>Terri</v>
      </c>
      <c r="C6763" t="str">
        <f t="shared" si="319"/>
        <v>Williams</v>
      </c>
      <c r="D6763" s="1">
        <v>6749</v>
      </c>
      <c r="E6763" t="s">
        <v>7383</v>
      </c>
      <c r="F6763" t="s">
        <v>7389</v>
      </c>
      <c r="G6763" t="s">
        <v>8200</v>
      </c>
      <c r="H6763" t="s">
        <v>7449</v>
      </c>
      <c r="I6763" t="s">
        <v>7438</v>
      </c>
      <c r="J6763" t="s">
        <v>8293</v>
      </c>
      <c r="K6763" t="str">
        <f t="shared" si="318"/>
        <v>terriwilliamsvt</v>
      </c>
      <c r="L6763" s="1">
        <v>1956</v>
      </c>
      <c r="M6763" t="s">
        <v>8317</v>
      </c>
      <c r="N6763" t="s">
        <v>8469</v>
      </c>
      <c r="O6763" t="s">
        <v>18177</v>
      </c>
      <c r="P6763" t="s">
        <v>23091</v>
      </c>
      <c r="Q6763" s="1">
        <v>0</v>
      </c>
      <c r="R6763" s="1">
        <v>0</v>
      </c>
      <c r="S6763" s="1">
        <v>0</v>
      </c>
      <c r="T6763" s="1">
        <v>0</v>
      </c>
      <c r="U6763" s="1">
        <v>1</v>
      </c>
      <c r="V6763" s="1">
        <v>0</v>
      </c>
      <c r="W6763" s="1">
        <v>0</v>
      </c>
      <c r="X6763" s="1">
        <v>0</v>
      </c>
      <c r="Y6763" s="1">
        <v>0</v>
      </c>
      <c r="Z6763" s="1">
        <v>0</v>
      </c>
      <c r="AA6763" s="1">
        <v>0</v>
      </c>
      <c r="AB6763" s="1">
        <v>0</v>
      </c>
      <c r="AC6763" s="1">
        <v>0</v>
      </c>
      <c r="AD6763" s="1">
        <v>0</v>
      </c>
      <c r="AE6763" s="1">
        <v>0</v>
      </c>
      <c r="AF6763" s="1">
        <v>0</v>
      </c>
      <c r="AG6763" s="1">
        <v>0</v>
      </c>
    </row>
    <row r="6764" spans="1:33" x14ac:dyDescent="0.2">
      <c r="A6764" t="s">
        <v>6722</v>
      </c>
      <c r="B6764" t="str">
        <f t="shared" si="317"/>
        <v>Larry</v>
      </c>
      <c r="C6764" t="str">
        <f t="shared" si="319"/>
        <v>Labor</v>
      </c>
      <c r="D6764" s="1">
        <v>6776</v>
      </c>
      <c r="E6764" t="s">
        <v>7383</v>
      </c>
      <c r="F6764" t="s">
        <v>7389</v>
      </c>
      <c r="G6764" t="s">
        <v>8201</v>
      </c>
      <c r="H6764" t="s">
        <v>7449</v>
      </c>
      <c r="I6764" t="s">
        <v>8283</v>
      </c>
      <c r="J6764" t="s">
        <v>8293</v>
      </c>
      <c r="K6764" t="str">
        <f t="shared" si="318"/>
        <v>larrylaborvt</v>
      </c>
      <c r="L6764" s="1"/>
      <c r="M6764" t="s">
        <v>8317</v>
      </c>
      <c r="N6764" t="s">
        <v>11897</v>
      </c>
      <c r="O6764" t="s">
        <v>18178</v>
      </c>
      <c r="P6764" t="s">
        <v>21110</v>
      </c>
      <c r="Q6764" s="1">
        <v>0</v>
      </c>
      <c r="R6764" s="1">
        <v>0</v>
      </c>
      <c r="S6764" s="1">
        <v>0</v>
      </c>
      <c r="T6764" s="1">
        <v>0</v>
      </c>
      <c r="U6764" s="1">
        <v>1</v>
      </c>
      <c r="V6764" s="1">
        <v>0</v>
      </c>
      <c r="W6764" s="1">
        <v>0</v>
      </c>
      <c r="X6764" s="1">
        <v>0</v>
      </c>
      <c r="Y6764" s="1">
        <v>0</v>
      </c>
      <c r="Z6764" s="1">
        <v>0</v>
      </c>
      <c r="AA6764" s="1">
        <v>0</v>
      </c>
      <c r="AB6764" s="1">
        <v>0</v>
      </c>
      <c r="AC6764" s="1">
        <v>0</v>
      </c>
      <c r="AD6764" s="1">
        <v>0</v>
      </c>
      <c r="AE6764" s="1">
        <v>0</v>
      </c>
      <c r="AF6764" s="1">
        <v>0</v>
      </c>
      <c r="AG6764" s="1">
        <v>0</v>
      </c>
    </row>
    <row r="6765" spans="1:33" x14ac:dyDescent="0.2">
      <c r="A6765" t="s">
        <v>6723</v>
      </c>
      <c r="B6765" t="str">
        <f t="shared" si="317"/>
        <v>Robert</v>
      </c>
      <c r="C6765" t="str">
        <f t="shared" si="319"/>
        <v>Norris</v>
      </c>
      <c r="D6765" s="1"/>
      <c r="E6765" t="s">
        <v>7383</v>
      </c>
      <c r="F6765" t="s">
        <v>7389</v>
      </c>
      <c r="G6765" t="s">
        <v>8202</v>
      </c>
      <c r="H6765" t="s">
        <v>7449</v>
      </c>
      <c r="I6765" t="s">
        <v>8283</v>
      </c>
      <c r="J6765" t="s">
        <v>8293</v>
      </c>
      <c r="K6765" t="str">
        <f t="shared" si="318"/>
        <v>robertnorrisvt</v>
      </c>
      <c r="L6765" s="1"/>
      <c r="M6765" t="s">
        <v>8320</v>
      </c>
      <c r="N6765" t="s">
        <v>10634</v>
      </c>
      <c r="O6765" t="s">
        <v>18179</v>
      </c>
      <c r="P6765" t="s">
        <v>20405</v>
      </c>
      <c r="Q6765" s="1">
        <v>0</v>
      </c>
      <c r="R6765" s="1">
        <v>0</v>
      </c>
      <c r="S6765" s="1">
        <v>1</v>
      </c>
      <c r="T6765" s="1">
        <v>0</v>
      </c>
      <c r="U6765" s="1">
        <v>0</v>
      </c>
      <c r="V6765" s="1">
        <v>0</v>
      </c>
      <c r="W6765" s="1">
        <v>1</v>
      </c>
      <c r="X6765" s="1">
        <v>0</v>
      </c>
      <c r="Y6765" s="1">
        <v>0</v>
      </c>
      <c r="Z6765" s="1">
        <v>0</v>
      </c>
      <c r="AA6765" s="1">
        <v>0</v>
      </c>
      <c r="AB6765" s="1">
        <v>0</v>
      </c>
      <c r="AC6765" s="1">
        <v>0</v>
      </c>
      <c r="AD6765" s="1">
        <v>0</v>
      </c>
      <c r="AE6765" s="1">
        <v>0</v>
      </c>
      <c r="AF6765" s="1">
        <v>0</v>
      </c>
      <c r="AG6765" s="1">
        <v>0</v>
      </c>
    </row>
    <row r="6766" spans="1:33" x14ac:dyDescent="0.2">
      <c r="A6766" t="s">
        <v>6724</v>
      </c>
      <c r="B6766" t="str">
        <f t="shared" si="317"/>
        <v>Ashley</v>
      </c>
      <c r="C6766" t="str">
        <f t="shared" si="319"/>
        <v>Bartley</v>
      </c>
      <c r="D6766" s="1"/>
      <c r="E6766" t="s">
        <v>7383</v>
      </c>
      <c r="F6766" t="s">
        <v>7389</v>
      </c>
      <c r="G6766" t="s">
        <v>8203</v>
      </c>
      <c r="H6766" t="s">
        <v>7449</v>
      </c>
      <c r="I6766" t="s">
        <v>7438</v>
      </c>
      <c r="J6766" t="s">
        <v>8293</v>
      </c>
      <c r="K6766" t="str">
        <f t="shared" si="318"/>
        <v>ashleybartleyvt</v>
      </c>
      <c r="L6766" s="1"/>
      <c r="M6766" t="s">
        <v>8317</v>
      </c>
      <c r="N6766" t="s">
        <v>11898</v>
      </c>
      <c r="O6766" t="s">
        <v>18180</v>
      </c>
      <c r="P6766" t="s">
        <v>23092</v>
      </c>
      <c r="Q6766" s="1">
        <v>0</v>
      </c>
      <c r="R6766" s="1">
        <v>0</v>
      </c>
      <c r="S6766" s="1">
        <v>0</v>
      </c>
      <c r="T6766" s="1">
        <v>0</v>
      </c>
      <c r="U6766" s="1">
        <v>1</v>
      </c>
      <c r="V6766" s="1">
        <v>0</v>
      </c>
      <c r="W6766" s="1">
        <v>0</v>
      </c>
      <c r="X6766" s="1">
        <v>0</v>
      </c>
      <c r="Y6766" s="1">
        <v>1</v>
      </c>
      <c r="Z6766" s="1">
        <v>0</v>
      </c>
      <c r="AA6766" s="1">
        <v>0</v>
      </c>
      <c r="AB6766" s="1">
        <v>0</v>
      </c>
      <c r="AC6766" s="1">
        <v>0</v>
      </c>
      <c r="AD6766" s="1">
        <v>0</v>
      </c>
      <c r="AE6766" s="1">
        <v>0</v>
      </c>
      <c r="AF6766" s="1">
        <v>0</v>
      </c>
      <c r="AG6766" s="1">
        <v>0</v>
      </c>
    </row>
    <row r="6767" spans="1:33" x14ac:dyDescent="0.2">
      <c r="A6767" t="s">
        <v>6725</v>
      </c>
      <c r="B6767" t="str">
        <f t="shared" si="317"/>
        <v>Carolyn</v>
      </c>
      <c r="C6767" t="str">
        <f t="shared" si="319"/>
        <v>Branagan</v>
      </c>
      <c r="D6767" s="1"/>
      <c r="E6767" t="s">
        <v>7383</v>
      </c>
      <c r="F6767" t="s">
        <v>7389</v>
      </c>
      <c r="G6767" t="s">
        <v>8203</v>
      </c>
      <c r="H6767" t="s">
        <v>7449</v>
      </c>
      <c r="I6767" t="s">
        <v>7438</v>
      </c>
      <c r="J6767" t="s">
        <v>8293</v>
      </c>
      <c r="K6767" t="str">
        <f t="shared" si="318"/>
        <v>carolynbranaganvt</v>
      </c>
      <c r="L6767" s="1"/>
      <c r="M6767" t="s">
        <v>8316</v>
      </c>
      <c r="N6767" t="s">
        <v>9606</v>
      </c>
      <c r="O6767" t="s">
        <v>18181</v>
      </c>
      <c r="P6767" t="s">
        <v>18976</v>
      </c>
      <c r="Q6767" s="1">
        <v>0</v>
      </c>
      <c r="R6767" s="1">
        <v>0</v>
      </c>
      <c r="S6767" s="1">
        <v>0</v>
      </c>
      <c r="T6767" s="1">
        <v>1</v>
      </c>
      <c r="U6767" s="1">
        <v>0</v>
      </c>
      <c r="V6767" s="1">
        <v>0</v>
      </c>
      <c r="W6767" s="1">
        <v>1</v>
      </c>
      <c r="X6767" s="1">
        <v>0</v>
      </c>
      <c r="Y6767" s="1">
        <v>0</v>
      </c>
      <c r="Z6767" s="1">
        <v>0</v>
      </c>
      <c r="AA6767" s="1">
        <v>0</v>
      </c>
      <c r="AB6767" s="1">
        <v>0</v>
      </c>
      <c r="AC6767" s="1">
        <v>0</v>
      </c>
      <c r="AD6767" s="1">
        <v>0</v>
      </c>
      <c r="AE6767" s="1">
        <v>0</v>
      </c>
      <c r="AF6767" s="1">
        <v>0</v>
      </c>
      <c r="AG6767" s="1">
        <v>0</v>
      </c>
    </row>
    <row r="6768" spans="1:33" x14ac:dyDescent="0.2">
      <c r="A6768" t="s">
        <v>6726</v>
      </c>
      <c r="B6768" t="str">
        <f t="shared" si="317"/>
        <v>Eileen</v>
      </c>
      <c r="C6768" t="str">
        <f t="shared" si="319"/>
        <v>Dickinson</v>
      </c>
      <c r="D6768" s="1">
        <v>6755</v>
      </c>
      <c r="E6768" t="s">
        <v>7383</v>
      </c>
      <c r="F6768" t="s">
        <v>7389</v>
      </c>
      <c r="G6768" t="s">
        <v>8204</v>
      </c>
      <c r="H6768" t="s">
        <v>7449</v>
      </c>
      <c r="I6768" t="s">
        <v>7438</v>
      </c>
      <c r="J6768" t="s">
        <v>8293</v>
      </c>
      <c r="K6768" t="str">
        <f t="shared" si="318"/>
        <v>eileendickinsonvt</v>
      </c>
      <c r="L6768" s="1"/>
      <c r="M6768" t="s">
        <v>8317</v>
      </c>
      <c r="N6768" t="s">
        <v>11899</v>
      </c>
      <c r="O6768" t="s">
        <v>930</v>
      </c>
      <c r="P6768" t="s">
        <v>23093</v>
      </c>
      <c r="Q6768" s="1">
        <v>0</v>
      </c>
      <c r="R6768" s="1">
        <v>0</v>
      </c>
      <c r="S6768" s="1">
        <v>0</v>
      </c>
      <c r="T6768" s="1">
        <v>0</v>
      </c>
      <c r="U6768" s="1">
        <v>0</v>
      </c>
      <c r="V6768" s="1">
        <v>1</v>
      </c>
      <c r="W6768" s="1">
        <v>0</v>
      </c>
      <c r="X6768" s="1">
        <v>0</v>
      </c>
      <c r="Y6768" s="1">
        <v>0</v>
      </c>
      <c r="Z6768" s="1">
        <v>0</v>
      </c>
      <c r="AA6768" s="1">
        <v>0</v>
      </c>
      <c r="AB6768" s="1">
        <v>0</v>
      </c>
      <c r="AC6768" s="1">
        <v>0</v>
      </c>
      <c r="AD6768" s="1">
        <v>0</v>
      </c>
      <c r="AE6768" s="1">
        <v>0</v>
      </c>
      <c r="AF6768" s="1">
        <v>0</v>
      </c>
      <c r="AG6768" s="1">
        <v>0</v>
      </c>
    </row>
    <row r="6769" spans="1:33" x14ac:dyDescent="0.2">
      <c r="A6769" t="s">
        <v>6727</v>
      </c>
      <c r="B6769" t="str">
        <f t="shared" si="317"/>
        <v>Mike</v>
      </c>
      <c r="C6769" t="str">
        <f t="shared" si="319"/>
        <v>McCarthy</v>
      </c>
      <c r="D6769" s="1">
        <v>6753</v>
      </c>
      <c r="E6769" t="s">
        <v>7383</v>
      </c>
      <c r="F6769" t="s">
        <v>7389</v>
      </c>
      <c r="G6769" t="s">
        <v>8205</v>
      </c>
      <c r="H6769" t="s">
        <v>7436</v>
      </c>
      <c r="I6769" t="s">
        <v>8283</v>
      </c>
      <c r="J6769" t="s">
        <v>8293</v>
      </c>
      <c r="K6769" t="str">
        <f t="shared" si="318"/>
        <v>mikemccarthyvt</v>
      </c>
      <c r="L6769" s="1"/>
      <c r="M6769" t="s">
        <v>8317</v>
      </c>
      <c r="N6769" t="s">
        <v>8343</v>
      </c>
      <c r="O6769" t="s">
        <v>18182</v>
      </c>
      <c r="P6769" t="s">
        <v>23094</v>
      </c>
      <c r="Q6769" s="1">
        <v>0</v>
      </c>
      <c r="R6769" s="1">
        <v>0</v>
      </c>
      <c r="S6769" s="1">
        <v>0</v>
      </c>
      <c r="T6769" s="1">
        <v>0</v>
      </c>
      <c r="U6769" s="1">
        <v>1</v>
      </c>
      <c r="V6769" s="1">
        <v>0</v>
      </c>
      <c r="W6769" s="1">
        <v>0</v>
      </c>
      <c r="X6769" s="1">
        <v>0</v>
      </c>
      <c r="Y6769" s="1">
        <v>0</v>
      </c>
      <c r="Z6769" s="1">
        <v>0</v>
      </c>
      <c r="AA6769" s="1">
        <v>0</v>
      </c>
      <c r="AB6769" s="1">
        <v>0</v>
      </c>
      <c r="AC6769" s="1">
        <v>0</v>
      </c>
      <c r="AD6769" s="1">
        <v>0</v>
      </c>
      <c r="AE6769" s="1">
        <v>0</v>
      </c>
      <c r="AF6769" s="1">
        <v>0</v>
      </c>
      <c r="AG6769" s="1">
        <v>0</v>
      </c>
    </row>
    <row r="6770" spans="1:33" x14ac:dyDescent="0.2">
      <c r="A6770" t="s">
        <v>6728</v>
      </c>
      <c r="B6770" t="str">
        <f t="shared" si="317"/>
        <v>Thomas</v>
      </c>
      <c r="C6770" t="str">
        <f t="shared" si="319"/>
        <v>Oliver</v>
      </c>
      <c r="D6770" s="1"/>
      <c r="E6770" t="s">
        <v>7383</v>
      </c>
      <c r="F6770" t="s">
        <v>7389</v>
      </c>
      <c r="G6770" t="s">
        <v>8206</v>
      </c>
      <c r="H6770" t="s">
        <v>7449</v>
      </c>
      <c r="I6770" t="s">
        <v>8283</v>
      </c>
      <c r="J6770" t="s">
        <v>8293</v>
      </c>
      <c r="K6770" t="str">
        <f t="shared" si="318"/>
        <v>thomasolivervt</v>
      </c>
      <c r="L6770" s="1"/>
      <c r="M6770" t="s">
        <v>8317</v>
      </c>
      <c r="N6770" t="s">
        <v>11182</v>
      </c>
      <c r="O6770" t="s">
        <v>18183</v>
      </c>
      <c r="P6770" t="s">
        <v>20405</v>
      </c>
      <c r="Q6770" s="1">
        <v>0</v>
      </c>
      <c r="R6770" s="1">
        <v>0</v>
      </c>
      <c r="S6770" s="1">
        <v>1</v>
      </c>
      <c r="T6770" s="1">
        <v>0</v>
      </c>
      <c r="U6770" s="1">
        <v>0</v>
      </c>
      <c r="V6770" s="1">
        <v>0</v>
      </c>
      <c r="W6770" s="1">
        <v>1</v>
      </c>
      <c r="X6770" s="1">
        <v>0</v>
      </c>
      <c r="Y6770" s="1">
        <v>0</v>
      </c>
      <c r="Z6770" s="1">
        <v>0</v>
      </c>
      <c r="AA6770" s="1">
        <v>0</v>
      </c>
      <c r="AB6770" s="1">
        <v>0</v>
      </c>
      <c r="AC6770" s="1">
        <v>0</v>
      </c>
      <c r="AD6770" s="1">
        <v>0</v>
      </c>
      <c r="AE6770" s="1">
        <v>0</v>
      </c>
      <c r="AF6770" s="1">
        <v>0</v>
      </c>
      <c r="AG6770" s="1">
        <v>0</v>
      </c>
    </row>
    <row r="6771" spans="1:33" x14ac:dyDescent="0.2">
      <c r="A6771" t="s">
        <v>6729</v>
      </c>
      <c r="B6771" t="str">
        <f t="shared" si="317"/>
        <v>Matthew</v>
      </c>
      <c r="C6771" t="str">
        <f t="shared" si="319"/>
        <v>Walker</v>
      </c>
      <c r="D6771" s="1"/>
      <c r="E6771" t="s">
        <v>7383</v>
      </c>
      <c r="F6771" t="s">
        <v>7389</v>
      </c>
      <c r="G6771" t="s">
        <v>8206</v>
      </c>
      <c r="H6771" t="s">
        <v>7449</v>
      </c>
      <c r="I6771" t="s">
        <v>8283</v>
      </c>
      <c r="J6771" t="s">
        <v>8293</v>
      </c>
      <c r="K6771" t="str">
        <f t="shared" si="318"/>
        <v>matthewwalkervt</v>
      </c>
      <c r="L6771" s="1"/>
      <c r="M6771" t="s">
        <v>8317</v>
      </c>
      <c r="N6771" t="s">
        <v>9764</v>
      </c>
      <c r="O6771" t="s">
        <v>18184</v>
      </c>
      <c r="P6771" t="s">
        <v>23095</v>
      </c>
      <c r="Q6771" s="1">
        <v>0</v>
      </c>
      <c r="R6771" s="1">
        <v>0</v>
      </c>
      <c r="S6771" s="1">
        <v>0</v>
      </c>
      <c r="T6771" s="1">
        <v>0</v>
      </c>
      <c r="U6771" s="1">
        <v>1</v>
      </c>
      <c r="V6771" s="1">
        <v>0</v>
      </c>
      <c r="W6771" s="1">
        <v>0</v>
      </c>
      <c r="X6771" s="1">
        <v>0</v>
      </c>
      <c r="Y6771" s="1">
        <v>0</v>
      </c>
      <c r="Z6771" s="1">
        <v>0</v>
      </c>
      <c r="AA6771" s="1">
        <v>0</v>
      </c>
      <c r="AB6771" s="1">
        <v>0</v>
      </c>
      <c r="AC6771" s="1">
        <v>0</v>
      </c>
      <c r="AD6771" s="1">
        <v>0</v>
      </c>
      <c r="AE6771" s="1">
        <v>0</v>
      </c>
      <c r="AF6771" s="1">
        <v>0</v>
      </c>
      <c r="AG6771" s="1">
        <v>0</v>
      </c>
    </row>
    <row r="6772" spans="1:33" x14ac:dyDescent="0.2">
      <c r="A6772" t="s">
        <v>6730</v>
      </c>
      <c r="B6772" t="str">
        <f t="shared" si="317"/>
        <v>Wayne</v>
      </c>
      <c r="C6772" t="str">
        <f t="shared" si="319"/>
        <v>Laroche</v>
      </c>
      <c r="D6772" s="1"/>
      <c r="E6772" t="s">
        <v>7383</v>
      </c>
      <c r="F6772" t="s">
        <v>7389</v>
      </c>
      <c r="G6772" t="s">
        <v>8207</v>
      </c>
      <c r="H6772" t="s">
        <v>7449</v>
      </c>
      <c r="I6772" t="s">
        <v>8283</v>
      </c>
      <c r="J6772" t="s">
        <v>8293</v>
      </c>
      <c r="K6772" t="str">
        <f t="shared" si="318"/>
        <v>waynelarochevt</v>
      </c>
      <c r="L6772" s="1"/>
      <c r="M6772" t="s">
        <v>8316</v>
      </c>
      <c r="N6772" t="s">
        <v>11900</v>
      </c>
      <c r="O6772" t="s">
        <v>18185</v>
      </c>
      <c r="P6772" t="s">
        <v>19305</v>
      </c>
      <c r="Q6772" s="1">
        <v>0</v>
      </c>
      <c r="R6772" s="1">
        <v>0</v>
      </c>
      <c r="S6772" s="1">
        <v>0</v>
      </c>
      <c r="T6772" s="1">
        <v>0</v>
      </c>
      <c r="U6772" s="1">
        <v>0</v>
      </c>
      <c r="V6772" s="1">
        <v>0</v>
      </c>
      <c r="W6772" s="1">
        <v>1</v>
      </c>
      <c r="X6772" s="1">
        <v>0</v>
      </c>
      <c r="Y6772" s="1">
        <v>0</v>
      </c>
      <c r="Z6772" s="1">
        <v>0</v>
      </c>
      <c r="AA6772" s="1">
        <v>0</v>
      </c>
      <c r="AB6772" s="1">
        <v>0</v>
      </c>
      <c r="AC6772" s="1">
        <v>0</v>
      </c>
      <c r="AD6772" s="1">
        <v>0</v>
      </c>
      <c r="AE6772" s="1">
        <v>0</v>
      </c>
      <c r="AF6772" s="1">
        <v>0</v>
      </c>
      <c r="AG6772" s="1">
        <v>0</v>
      </c>
    </row>
    <row r="6773" spans="1:33" x14ac:dyDescent="0.2">
      <c r="A6773" t="s">
        <v>6731</v>
      </c>
      <c r="B6773" t="str">
        <f t="shared" si="317"/>
        <v>Lisa</v>
      </c>
      <c r="C6773" t="str">
        <f t="shared" si="319"/>
        <v>Hango</v>
      </c>
      <c r="D6773" s="1">
        <v>6758</v>
      </c>
      <c r="E6773" t="s">
        <v>7383</v>
      </c>
      <c r="F6773" t="s">
        <v>7389</v>
      </c>
      <c r="G6773" t="s">
        <v>8207</v>
      </c>
      <c r="H6773" t="s">
        <v>7449</v>
      </c>
      <c r="I6773" t="s">
        <v>7438</v>
      </c>
      <c r="J6773" t="s">
        <v>8293</v>
      </c>
      <c r="K6773" t="str">
        <f t="shared" si="318"/>
        <v>lisahangovt</v>
      </c>
      <c r="L6773" s="1"/>
      <c r="M6773" t="s">
        <v>8317</v>
      </c>
      <c r="N6773" t="s">
        <v>8484</v>
      </c>
      <c r="O6773" t="s">
        <v>18186</v>
      </c>
      <c r="P6773" t="s">
        <v>18972</v>
      </c>
      <c r="Q6773" s="1">
        <v>0</v>
      </c>
      <c r="R6773" s="1">
        <v>0</v>
      </c>
      <c r="S6773" s="1">
        <v>0</v>
      </c>
      <c r="T6773" s="1">
        <v>1</v>
      </c>
      <c r="U6773" s="1">
        <v>0</v>
      </c>
      <c r="V6773" s="1">
        <v>0</v>
      </c>
      <c r="W6773" s="1">
        <v>1</v>
      </c>
      <c r="X6773" s="1">
        <v>0</v>
      </c>
      <c r="Y6773" s="1">
        <v>0</v>
      </c>
      <c r="Z6773" s="1">
        <v>0</v>
      </c>
      <c r="AA6773" s="1">
        <v>0</v>
      </c>
      <c r="AB6773" s="1">
        <v>0</v>
      </c>
      <c r="AC6773" s="1">
        <v>0</v>
      </c>
      <c r="AD6773" s="1">
        <v>0</v>
      </c>
      <c r="AE6773" s="1">
        <v>0</v>
      </c>
      <c r="AF6773" s="1">
        <v>0</v>
      </c>
      <c r="AG6773" s="1">
        <v>0</v>
      </c>
    </row>
    <row r="6774" spans="1:33" x14ac:dyDescent="0.2">
      <c r="A6774" t="s">
        <v>6732</v>
      </c>
      <c r="B6774" t="str">
        <f t="shared" si="317"/>
        <v>James</v>
      </c>
      <c r="C6774" t="str">
        <f t="shared" si="319"/>
        <v>Gregoire</v>
      </c>
      <c r="D6774" s="1">
        <v>6760</v>
      </c>
      <c r="E6774" t="s">
        <v>7383</v>
      </c>
      <c r="F6774" t="s">
        <v>7389</v>
      </c>
      <c r="G6774" t="s">
        <v>8208</v>
      </c>
      <c r="H6774" t="s">
        <v>7449</v>
      </c>
      <c r="I6774" t="s">
        <v>8283</v>
      </c>
      <c r="J6774" t="s">
        <v>8293</v>
      </c>
      <c r="K6774" t="str">
        <f t="shared" si="318"/>
        <v>jamesgregoirevt</v>
      </c>
      <c r="L6774" s="1">
        <v>1974</v>
      </c>
      <c r="M6774" t="s">
        <v>8316</v>
      </c>
      <c r="N6774" t="s">
        <v>11771</v>
      </c>
      <c r="O6774" t="s">
        <v>930</v>
      </c>
      <c r="P6774" t="s">
        <v>23096</v>
      </c>
      <c r="Q6774" s="1">
        <v>0</v>
      </c>
      <c r="R6774" s="1">
        <v>0</v>
      </c>
      <c r="S6774" s="1">
        <v>0</v>
      </c>
      <c r="T6774" s="1">
        <v>0</v>
      </c>
      <c r="U6774" s="1">
        <v>1</v>
      </c>
      <c r="V6774" s="1">
        <v>0</v>
      </c>
      <c r="W6774" s="1">
        <v>0</v>
      </c>
      <c r="X6774" s="1">
        <v>0</v>
      </c>
      <c r="Y6774" s="1">
        <v>0</v>
      </c>
      <c r="Z6774" s="1">
        <v>0</v>
      </c>
      <c r="AA6774" s="1">
        <v>0</v>
      </c>
      <c r="AB6774" s="1">
        <v>0</v>
      </c>
      <c r="AC6774" s="1">
        <v>0</v>
      </c>
      <c r="AD6774" s="1">
        <v>0</v>
      </c>
      <c r="AE6774" s="1">
        <v>0</v>
      </c>
      <c r="AF6774" s="1">
        <v>0</v>
      </c>
      <c r="AG6774" s="1">
        <v>0</v>
      </c>
    </row>
    <row r="6775" spans="1:33" x14ac:dyDescent="0.2">
      <c r="A6775" t="s">
        <v>6733</v>
      </c>
      <c r="B6775" t="str">
        <f t="shared" si="317"/>
        <v>Allen</v>
      </c>
      <c r="C6775" t="str">
        <f t="shared" si="319"/>
        <v>Demar</v>
      </c>
      <c r="D6775" s="1"/>
      <c r="E6775" t="s">
        <v>7383</v>
      </c>
      <c r="F6775" t="s">
        <v>7389</v>
      </c>
      <c r="G6775" t="s">
        <v>8209</v>
      </c>
      <c r="H6775" t="s">
        <v>7449</v>
      </c>
      <c r="I6775" t="s">
        <v>8283</v>
      </c>
      <c r="J6775" t="s">
        <v>8293</v>
      </c>
      <c r="K6775" t="str">
        <f t="shared" si="318"/>
        <v>allendemarvt</v>
      </c>
      <c r="L6775" s="1">
        <v>1952</v>
      </c>
      <c r="M6775" t="s">
        <v>8321</v>
      </c>
      <c r="N6775" t="s">
        <v>11771</v>
      </c>
      <c r="O6775" t="s">
        <v>930</v>
      </c>
      <c r="P6775" t="s">
        <v>23097</v>
      </c>
      <c r="Q6775" s="1">
        <v>0</v>
      </c>
      <c r="R6775" s="1">
        <v>0</v>
      </c>
      <c r="S6775" s="1">
        <v>0</v>
      </c>
      <c r="T6775" s="1">
        <v>0</v>
      </c>
      <c r="U6775" s="1">
        <v>1</v>
      </c>
      <c r="V6775" s="1">
        <v>0</v>
      </c>
      <c r="W6775" s="1">
        <v>0</v>
      </c>
      <c r="X6775" s="1">
        <v>0</v>
      </c>
      <c r="Y6775" s="1">
        <v>0</v>
      </c>
      <c r="Z6775" s="1">
        <v>0</v>
      </c>
      <c r="AA6775" s="1">
        <v>0</v>
      </c>
      <c r="AB6775" s="1">
        <v>0</v>
      </c>
      <c r="AC6775" s="1">
        <v>0</v>
      </c>
      <c r="AD6775" s="1">
        <v>0</v>
      </c>
      <c r="AE6775" s="1">
        <v>0</v>
      </c>
      <c r="AF6775" s="1">
        <v>0</v>
      </c>
      <c r="AG6775" s="1">
        <v>0</v>
      </c>
    </row>
    <row r="6776" spans="1:33" x14ac:dyDescent="0.2">
      <c r="A6776" t="s">
        <v>6734</v>
      </c>
      <c r="B6776" t="str">
        <f t="shared" si="317"/>
        <v>Casey</v>
      </c>
      <c r="C6776" t="str">
        <f t="shared" si="319"/>
        <v>Toof</v>
      </c>
      <c r="D6776" s="1">
        <v>6754</v>
      </c>
      <c r="E6776" t="s">
        <v>7383</v>
      </c>
      <c r="F6776" t="s">
        <v>7389</v>
      </c>
      <c r="G6776" t="s">
        <v>8210</v>
      </c>
      <c r="H6776" t="s">
        <v>7449</v>
      </c>
      <c r="I6776" t="s">
        <v>8283</v>
      </c>
      <c r="J6776" t="s">
        <v>8293</v>
      </c>
      <c r="K6776" t="str">
        <f t="shared" si="318"/>
        <v>caseytoofvt</v>
      </c>
      <c r="L6776" s="1"/>
      <c r="M6776" t="s">
        <v>8317</v>
      </c>
      <c r="N6776" t="s">
        <v>11901</v>
      </c>
      <c r="O6776" t="s">
        <v>18187</v>
      </c>
      <c r="P6776" t="s">
        <v>23098</v>
      </c>
      <c r="Q6776" s="1">
        <v>0</v>
      </c>
      <c r="R6776" s="1">
        <v>0</v>
      </c>
      <c r="S6776" s="1">
        <v>0</v>
      </c>
      <c r="T6776" s="1">
        <v>0</v>
      </c>
      <c r="U6776" s="1">
        <v>1</v>
      </c>
      <c r="V6776" s="1">
        <v>0</v>
      </c>
      <c r="W6776" s="1">
        <v>0</v>
      </c>
      <c r="X6776" s="1">
        <v>0</v>
      </c>
      <c r="Y6776" s="1">
        <v>0</v>
      </c>
      <c r="Z6776" s="1">
        <v>0</v>
      </c>
      <c r="AA6776" s="1">
        <v>0</v>
      </c>
      <c r="AB6776" s="1">
        <v>0</v>
      </c>
      <c r="AC6776" s="1">
        <v>0</v>
      </c>
      <c r="AD6776" s="1">
        <v>0</v>
      </c>
      <c r="AE6776" s="1">
        <v>0</v>
      </c>
      <c r="AF6776" s="1">
        <v>0</v>
      </c>
      <c r="AG6776" s="1">
        <v>0</v>
      </c>
    </row>
    <row r="6777" spans="1:33" x14ac:dyDescent="0.2">
      <c r="A6777" t="s">
        <v>6735</v>
      </c>
      <c r="B6777" t="str">
        <f t="shared" si="317"/>
        <v>Josie</v>
      </c>
      <c r="C6777" t="str">
        <f t="shared" si="319"/>
        <v>Leavitt</v>
      </c>
      <c r="D6777" s="1"/>
      <c r="E6777" t="s">
        <v>7383</v>
      </c>
      <c r="F6777" t="s">
        <v>7389</v>
      </c>
      <c r="G6777" t="s">
        <v>8211</v>
      </c>
      <c r="H6777" t="s">
        <v>7436</v>
      </c>
      <c r="I6777" t="s">
        <v>7438</v>
      </c>
      <c r="J6777" t="s">
        <v>8293</v>
      </c>
      <c r="K6777" t="str">
        <f t="shared" si="318"/>
        <v>josieleavittvt</v>
      </c>
      <c r="L6777" s="1"/>
      <c r="M6777" t="s">
        <v>8316</v>
      </c>
      <c r="N6777" t="s">
        <v>8343</v>
      </c>
      <c r="O6777" t="s">
        <v>18188</v>
      </c>
      <c r="P6777" t="s">
        <v>22830</v>
      </c>
      <c r="Q6777" s="1">
        <v>0</v>
      </c>
      <c r="R6777" s="1">
        <v>0</v>
      </c>
      <c r="S6777" s="1">
        <v>0</v>
      </c>
      <c r="T6777" s="1">
        <v>0</v>
      </c>
      <c r="U6777" s="1">
        <v>1</v>
      </c>
      <c r="V6777" s="1">
        <v>0</v>
      </c>
      <c r="W6777" s="1">
        <v>0</v>
      </c>
      <c r="X6777" s="1">
        <v>0</v>
      </c>
      <c r="Y6777" s="1">
        <v>0</v>
      </c>
      <c r="Z6777" s="1">
        <v>0</v>
      </c>
      <c r="AA6777" s="1">
        <v>0</v>
      </c>
      <c r="AB6777" s="1">
        <v>0</v>
      </c>
      <c r="AC6777" s="1">
        <v>0</v>
      </c>
      <c r="AD6777" s="1">
        <v>0</v>
      </c>
      <c r="AE6777" s="1">
        <v>0</v>
      </c>
      <c r="AF6777" s="1">
        <v>0</v>
      </c>
      <c r="AG6777" s="1">
        <v>0</v>
      </c>
    </row>
    <row r="6778" spans="1:33" x14ac:dyDescent="0.2">
      <c r="A6778" t="s">
        <v>6736</v>
      </c>
      <c r="B6778" t="str">
        <f t="shared" si="317"/>
        <v>Michael</v>
      </c>
      <c r="C6778" t="str">
        <f t="shared" si="319"/>
        <v>Morgan</v>
      </c>
      <c r="D6778" s="1">
        <v>6763</v>
      </c>
      <c r="E6778" t="s">
        <v>7383</v>
      </c>
      <c r="F6778" t="s">
        <v>7389</v>
      </c>
      <c r="G6778" t="s">
        <v>8211</v>
      </c>
      <c r="H6778" t="s">
        <v>7449</v>
      </c>
      <c r="I6778" t="s">
        <v>8283</v>
      </c>
      <c r="J6778" t="s">
        <v>8293</v>
      </c>
      <c r="K6778" t="str">
        <f t="shared" si="318"/>
        <v>michaelmorganvt</v>
      </c>
      <c r="L6778" s="1"/>
      <c r="M6778" t="s">
        <v>8317</v>
      </c>
      <c r="N6778" t="s">
        <v>11902</v>
      </c>
      <c r="O6778" t="s">
        <v>18189</v>
      </c>
      <c r="P6778" t="s">
        <v>19305</v>
      </c>
      <c r="Q6778" s="1">
        <v>0</v>
      </c>
      <c r="R6778" s="1">
        <v>0</v>
      </c>
      <c r="S6778" s="1">
        <v>0</v>
      </c>
      <c r="T6778" s="1">
        <v>0</v>
      </c>
      <c r="U6778" s="1">
        <v>0</v>
      </c>
      <c r="V6778" s="1">
        <v>0</v>
      </c>
      <c r="W6778" s="1">
        <v>1</v>
      </c>
      <c r="X6778" s="1">
        <v>0</v>
      </c>
      <c r="Y6778" s="1">
        <v>0</v>
      </c>
      <c r="Z6778" s="1">
        <v>0</v>
      </c>
      <c r="AA6778" s="1">
        <v>0</v>
      </c>
      <c r="AB6778" s="1">
        <v>0</v>
      </c>
      <c r="AC6778" s="1">
        <v>0</v>
      </c>
      <c r="AD6778" s="1">
        <v>0</v>
      </c>
      <c r="AE6778" s="1">
        <v>0</v>
      </c>
      <c r="AF6778" s="1">
        <v>0</v>
      </c>
      <c r="AG6778" s="1">
        <v>0</v>
      </c>
    </row>
    <row r="6779" spans="1:33" x14ac:dyDescent="0.2">
      <c r="A6779" t="s">
        <v>6737</v>
      </c>
      <c r="B6779" t="str">
        <f t="shared" si="317"/>
        <v>Jed</v>
      </c>
      <c r="C6779" t="str">
        <f t="shared" si="319"/>
        <v>Lipsky</v>
      </c>
      <c r="D6779" s="1"/>
      <c r="E6779" t="s">
        <v>7383</v>
      </c>
      <c r="F6779" t="s">
        <v>7389</v>
      </c>
      <c r="G6779" t="s">
        <v>8212</v>
      </c>
      <c r="H6779" t="s">
        <v>7441</v>
      </c>
      <c r="I6779" t="s">
        <v>8283</v>
      </c>
      <c r="J6779" t="s">
        <v>8293</v>
      </c>
      <c r="K6779" t="str">
        <f t="shared" si="318"/>
        <v>jedlipskyvt</v>
      </c>
      <c r="L6779" s="1"/>
      <c r="M6779" t="s">
        <v>8317</v>
      </c>
      <c r="N6779" t="s">
        <v>10038</v>
      </c>
      <c r="O6779" t="s">
        <v>18190</v>
      </c>
      <c r="P6779" t="s">
        <v>930</v>
      </c>
      <c r="Q6779" s="1">
        <v>0</v>
      </c>
      <c r="R6779" s="1">
        <v>0</v>
      </c>
      <c r="S6779" s="1">
        <v>0</v>
      </c>
      <c r="T6779" s="1">
        <v>0</v>
      </c>
      <c r="U6779" s="1">
        <v>1</v>
      </c>
      <c r="V6779" s="1">
        <v>0</v>
      </c>
      <c r="W6779" s="1">
        <v>0</v>
      </c>
      <c r="X6779" s="1">
        <v>0</v>
      </c>
      <c r="Y6779" s="1">
        <v>0</v>
      </c>
      <c r="Z6779" s="1">
        <v>0</v>
      </c>
      <c r="AA6779" s="1">
        <v>0</v>
      </c>
      <c r="AB6779" s="1">
        <v>0</v>
      </c>
      <c r="AC6779" s="1">
        <v>0</v>
      </c>
      <c r="AD6779" s="1">
        <v>0</v>
      </c>
      <c r="AE6779" s="1">
        <v>0</v>
      </c>
      <c r="AF6779" s="1">
        <v>0</v>
      </c>
      <c r="AG6779" s="1">
        <v>0</v>
      </c>
    </row>
    <row r="6780" spans="1:33" x14ac:dyDescent="0.2">
      <c r="A6780" t="s">
        <v>6738</v>
      </c>
      <c r="B6780" t="str">
        <f t="shared" si="317"/>
        <v>Daniel</v>
      </c>
      <c r="C6780" t="str">
        <f t="shared" si="319"/>
        <v>Noyes</v>
      </c>
      <c r="D6780" s="1">
        <v>6766</v>
      </c>
      <c r="E6780" t="s">
        <v>7383</v>
      </c>
      <c r="F6780" t="s">
        <v>7389</v>
      </c>
      <c r="G6780" t="s">
        <v>8213</v>
      </c>
      <c r="H6780" t="s">
        <v>7436</v>
      </c>
      <c r="I6780" t="s">
        <v>8283</v>
      </c>
      <c r="J6780" t="s">
        <v>8293</v>
      </c>
      <c r="K6780" t="str">
        <f t="shared" si="318"/>
        <v>danielnoyesvt</v>
      </c>
      <c r="L6780" s="1"/>
      <c r="M6780" t="s">
        <v>8317</v>
      </c>
      <c r="N6780" t="s">
        <v>11903</v>
      </c>
      <c r="O6780" t="s">
        <v>18191</v>
      </c>
      <c r="P6780" t="s">
        <v>23099</v>
      </c>
      <c r="Q6780" s="1">
        <v>0</v>
      </c>
      <c r="R6780" s="1">
        <v>0</v>
      </c>
      <c r="S6780" s="1">
        <v>0</v>
      </c>
      <c r="T6780" s="1">
        <v>0</v>
      </c>
      <c r="U6780" s="1">
        <v>0</v>
      </c>
      <c r="V6780" s="1">
        <v>0</v>
      </c>
      <c r="W6780" s="1">
        <v>0</v>
      </c>
      <c r="X6780" s="1">
        <v>0</v>
      </c>
      <c r="Y6780" s="1">
        <v>0</v>
      </c>
      <c r="Z6780" s="1">
        <v>0</v>
      </c>
      <c r="AA6780" s="1">
        <v>0</v>
      </c>
      <c r="AB6780" s="1">
        <v>0</v>
      </c>
      <c r="AC6780" s="1">
        <v>0</v>
      </c>
      <c r="AD6780" s="1">
        <v>0</v>
      </c>
      <c r="AE6780" s="1">
        <v>0</v>
      </c>
      <c r="AF6780" s="1">
        <v>0</v>
      </c>
      <c r="AG6780" s="1">
        <v>0</v>
      </c>
    </row>
    <row r="6781" spans="1:33" x14ac:dyDescent="0.2">
      <c r="A6781" t="s">
        <v>6739</v>
      </c>
      <c r="B6781" t="str">
        <f t="shared" si="317"/>
        <v>Melanie</v>
      </c>
      <c r="C6781" t="str">
        <f t="shared" si="319"/>
        <v>Carpenter</v>
      </c>
      <c r="D6781" s="1"/>
      <c r="E6781" t="s">
        <v>7383</v>
      </c>
      <c r="F6781" t="s">
        <v>7389</v>
      </c>
      <c r="G6781" t="s">
        <v>8213</v>
      </c>
      <c r="H6781" t="s">
        <v>7436</v>
      </c>
      <c r="I6781" t="s">
        <v>7438</v>
      </c>
      <c r="J6781" t="s">
        <v>8293</v>
      </c>
      <c r="K6781" t="str">
        <f t="shared" si="318"/>
        <v>melaniecarpentervt</v>
      </c>
      <c r="L6781" s="1"/>
      <c r="M6781" t="s">
        <v>8316</v>
      </c>
      <c r="N6781" t="s">
        <v>9764</v>
      </c>
      <c r="O6781" t="s">
        <v>18192</v>
      </c>
      <c r="P6781" t="s">
        <v>23100</v>
      </c>
      <c r="Q6781" s="1">
        <v>0</v>
      </c>
      <c r="R6781" s="1">
        <v>0</v>
      </c>
      <c r="S6781" s="1">
        <v>0</v>
      </c>
      <c r="T6781" s="1">
        <v>0</v>
      </c>
      <c r="U6781" s="1">
        <v>1</v>
      </c>
      <c r="V6781" s="1">
        <v>1</v>
      </c>
      <c r="W6781" s="1">
        <v>0</v>
      </c>
      <c r="X6781" s="1">
        <v>0</v>
      </c>
      <c r="Y6781" s="1">
        <v>0</v>
      </c>
      <c r="Z6781" s="1">
        <v>0</v>
      </c>
      <c r="AA6781" s="1">
        <v>0</v>
      </c>
      <c r="AB6781" s="1">
        <v>0</v>
      </c>
      <c r="AC6781" s="1">
        <v>0</v>
      </c>
      <c r="AD6781" s="1">
        <v>0</v>
      </c>
      <c r="AE6781" s="1">
        <v>0</v>
      </c>
      <c r="AF6781" s="1">
        <v>0</v>
      </c>
      <c r="AG6781" s="1">
        <v>0</v>
      </c>
    </row>
    <row r="6782" spans="1:33" x14ac:dyDescent="0.2">
      <c r="A6782" t="s">
        <v>6740</v>
      </c>
      <c r="B6782" t="str">
        <f t="shared" si="317"/>
        <v>Lucy</v>
      </c>
      <c r="C6782" t="str">
        <f t="shared" si="319"/>
        <v>Boyden</v>
      </c>
      <c r="D6782" s="1"/>
      <c r="E6782" t="s">
        <v>7383</v>
      </c>
      <c r="F6782" t="s">
        <v>7389</v>
      </c>
      <c r="G6782" t="s">
        <v>8214</v>
      </c>
      <c r="H6782" t="s">
        <v>7436</v>
      </c>
      <c r="I6782" t="s">
        <v>7438</v>
      </c>
      <c r="J6782" t="s">
        <v>8293</v>
      </c>
      <c r="K6782" t="str">
        <f t="shared" si="318"/>
        <v>lucyboydenvt</v>
      </c>
      <c r="L6782" s="1"/>
      <c r="M6782" t="s">
        <v>8317</v>
      </c>
      <c r="N6782" t="s">
        <v>11904</v>
      </c>
      <c r="O6782" t="s">
        <v>930</v>
      </c>
      <c r="P6782" t="s">
        <v>930</v>
      </c>
      <c r="Q6782" s="1">
        <v>0</v>
      </c>
      <c r="R6782" s="1">
        <v>0</v>
      </c>
      <c r="S6782" s="1">
        <v>0</v>
      </c>
      <c r="T6782" s="1">
        <v>0</v>
      </c>
      <c r="U6782" s="1">
        <v>0</v>
      </c>
      <c r="V6782" s="1">
        <v>0</v>
      </c>
      <c r="W6782" s="1">
        <v>0</v>
      </c>
      <c r="X6782" s="1">
        <v>0</v>
      </c>
      <c r="Y6782" s="1">
        <v>0</v>
      </c>
      <c r="Z6782" s="1">
        <v>0</v>
      </c>
      <c r="AA6782" s="1">
        <v>0</v>
      </c>
      <c r="AB6782" s="1">
        <v>0</v>
      </c>
      <c r="AC6782" s="1">
        <v>0</v>
      </c>
      <c r="AD6782" s="1">
        <v>0</v>
      </c>
      <c r="AE6782" s="1">
        <v>0</v>
      </c>
      <c r="AF6782" s="1">
        <v>0</v>
      </c>
      <c r="AG6782" s="1">
        <v>0</v>
      </c>
    </row>
    <row r="6783" spans="1:33" x14ac:dyDescent="0.2">
      <c r="A6783" t="s">
        <v>6741</v>
      </c>
      <c r="B6783" t="str">
        <f t="shared" si="317"/>
        <v>Saudi</v>
      </c>
      <c r="C6783" t="str">
        <f t="shared" si="319"/>
        <v>LaMont</v>
      </c>
      <c r="D6783" s="1"/>
      <c r="E6783" t="s">
        <v>7383</v>
      </c>
      <c r="F6783" t="s">
        <v>7389</v>
      </c>
      <c r="G6783" t="s">
        <v>8215</v>
      </c>
      <c r="H6783" t="s">
        <v>7436</v>
      </c>
      <c r="I6783" t="s">
        <v>7438</v>
      </c>
      <c r="J6783" t="s">
        <v>8294</v>
      </c>
      <c r="K6783" t="str">
        <f t="shared" si="318"/>
        <v>saudilamontvt</v>
      </c>
      <c r="L6783" s="1"/>
      <c r="M6783" t="s">
        <v>8317</v>
      </c>
      <c r="N6783" t="s">
        <v>8343</v>
      </c>
      <c r="O6783" t="s">
        <v>18193</v>
      </c>
      <c r="P6783" t="s">
        <v>23101</v>
      </c>
      <c r="Q6783" s="1">
        <v>0</v>
      </c>
      <c r="R6783" s="1">
        <v>0</v>
      </c>
      <c r="S6783" s="1">
        <v>0</v>
      </c>
      <c r="T6783" s="1">
        <v>0</v>
      </c>
      <c r="U6783" s="1">
        <v>1</v>
      </c>
      <c r="V6783" s="1">
        <v>0</v>
      </c>
      <c r="W6783" s="1">
        <v>0</v>
      </c>
      <c r="X6783" s="1">
        <v>0</v>
      </c>
      <c r="Y6783" s="1">
        <v>0</v>
      </c>
      <c r="Z6783" s="1">
        <v>0</v>
      </c>
      <c r="AA6783" s="1">
        <v>0</v>
      </c>
      <c r="AB6783" s="1">
        <v>0</v>
      </c>
      <c r="AC6783" s="1">
        <v>0</v>
      </c>
      <c r="AD6783" s="1">
        <v>0</v>
      </c>
      <c r="AE6783" s="1">
        <v>0</v>
      </c>
      <c r="AF6783" s="1">
        <v>0</v>
      </c>
      <c r="AG6783" s="1">
        <v>0</v>
      </c>
    </row>
    <row r="6784" spans="1:33" x14ac:dyDescent="0.2">
      <c r="A6784" t="s">
        <v>6742</v>
      </c>
      <c r="B6784" t="str">
        <f t="shared" si="317"/>
        <v>Avram</v>
      </c>
      <c r="C6784" t="str">
        <f t="shared" si="319"/>
        <v>Patt</v>
      </c>
      <c r="D6784" s="1">
        <v>6769</v>
      </c>
      <c r="E6784" t="s">
        <v>7383</v>
      </c>
      <c r="F6784" t="s">
        <v>7389</v>
      </c>
      <c r="G6784" t="s">
        <v>8215</v>
      </c>
      <c r="H6784" t="s">
        <v>7436</v>
      </c>
      <c r="I6784" t="s">
        <v>8283</v>
      </c>
      <c r="J6784" t="s">
        <v>8293</v>
      </c>
      <c r="K6784" t="str">
        <f t="shared" si="318"/>
        <v>avrampattvt</v>
      </c>
      <c r="L6784" s="1">
        <v>1950</v>
      </c>
      <c r="M6784" t="s">
        <v>8317</v>
      </c>
      <c r="N6784" t="s">
        <v>8495</v>
      </c>
      <c r="O6784" t="s">
        <v>18194</v>
      </c>
      <c r="P6784" t="s">
        <v>23102</v>
      </c>
      <c r="Q6784" s="1">
        <v>0</v>
      </c>
      <c r="R6784" s="1">
        <v>0</v>
      </c>
      <c r="S6784" s="1">
        <v>0</v>
      </c>
      <c r="T6784" s="1">
        <v>0</v>
      </c>
      <c r="U6784" s="1">
        <v>0</v>
      </c>
      <c r="V6784" s="1">
        <v>0</v>
      </c>
      <c r="W6784" s="1">
        <v>0</v>
      </c>
      <c r="X6784" s="1">
        <v>0</v>
      </c>
      <c r="Y6784" s="1">
        <v>0</v>
      </c>
      <c r="Z6784" s="1">
        <v>0</v>
      </c>
      <c r="AA6784" s="1">
        <v>0</v>
      </c>
      <c r="AB6784" s="1">
        <v>0</v>
      </c>
      <c r="AC6784" s="1">
        <v>0</v>
      </c>
      <c r="AD6784" s="1">
        <v>0</v>
      </c>
      <c r="AE6784" s="1">
        <v>0</v>
      </c>
      <c r="AF6784" s="1">
        <v>0</v>
      </c>
      <c r="AG6784" s="1">
        <v>0</v>
      </c>
    </row>
    <row r="6785" spans="1:33" x14ac:dyDescent="0.2">
      <c r="A6785" t="s">
        <v>6743</v>
      </c>
      <c r="B6785" t="str">
        <f t="shared" si="317"/>
        <v>Carl</v>
      </c>
      <c r="C6785" t="str">
        <f t="shared" si="319"/>
        <v>Demrow</v>
      </c>
      <c r="D6785" s="1"/>
      <c r="E6785" t="s">
        <v>7383</v>
      </c>
      <c r="F6785" t="s">
        <v>7389</v>
      </c>
      <c r="G6785" t="s">
        <v>8216</v>
      </c>
      <c r="H6785" t="s">
        <v>7436</v>
      </c>
      <c r="I6785" t="s">
        <v>8283</v>
      </c>
      <c r="J6785" t="s">
        <v>8293</v>
      </c>
      <c r="K6785" t="str">
        <f t="shared" si="318"/>
        <v>carldemrowvt</v>
      </c>
      <c r="L6785" s="1"/>
      <c r="M6785" t="s">
        <v>8317</v>
      </c>
      <c r="N6785" t="s">
        <v>8525</v>
      </c>
      <c r="O6785" t="s">
        <v>930</v>
      </c>
      <c r="P6785" t="s">
        <v>23103</v>
      </c>
      <c r="Q6785" s="1">
        <v>0</v>
      </c>
      <c r="R6785" s="1">
        <v>0</v>
      </c>
      <c r="S6785" s="1">
        <v>0</v>
      </c>
      <c r="T6785" s="1">
        <v>0</v>
      </c>
      <c r="U6785" s="1">
        <v>1</v>
      </c>
      <c r="V6785" s="1">
        <v>0</v>
      </c>
      <c r="W6785" s="1">
        <v>0</v>
      </c>
      <c r="X6785" s="1">
        <v>0</v>
      </c>
      <c r="Y6785" s="1">
        <v>0</v>
      </c>
      <c r="Z6785" s="1">
        <v>0</v>
      </c>
      <c r="AA6785" s="1">
        <v>0</v>
      </c>
      <c r="AB6785" s="1">
        <v>0</v>
      </c>
      <c r="AC6785" s="1">
        <v>0</v>
      </c>
      <c r="AD6785" s="1">
        <v>0</v>
      </c>
      <c r="AE6785" s="1">
        <v>0</v>
      </c>
      <c r="AF6785" s="1">
        <v>0</v>
      </c>
      <c r="AG6785" s="1">
        <v>0</v>
      </c>
    </row>
    <row r="6786" spans="1:33" x14ac:dyDescent="0.2">
      <c r="A6786" t="s">
        <v>6744</v>
      </c>
      <c r="B6786" t="str">
        <f t="shared" si="317"/>
        <v>Monique</v>
      </c>
      <c r="C6786" t="str">
        <f t="shared" si="319"/>
        <v>Priestley</v>
      </c>
      <c r="D6786" s="1"/>
      <c r="E6786" t="s">
        <v>7383</v>
      </c>
      <c r="F6786" t="s">
        <v>7389</v>
      </c>
      <c r="G6786" t="s">
        <v>8217</v>
      </c>
      <c r="H6786" t="s">
        <v>7436</v>
      </c>
      <c r="I6786" t="s">
        <v>7438</v>
      </c>
      <c r="J6786" t="s">
        <v>8293</v>
      </c>
      <c r="K6786" t="str">
        <f t="shared" si="318"/>
        <v>moniquepriestleyvt</v>
      </c>
      <c r="L6786" s="1"/>
      <c r="M6786" t="s">
        <v>8316</v>
      </c>
      <c r="N6786" t="s">
        <v>11905</v>
      </c>
      <c r="O6786" t="s">
        <v>18195</v>
      </c>
      <c r="P6786" t="s">
        <v>23104</v>
      </c>
      <c r="Q6786" s="1">
        <v>0</v>
      </c>
      <c r="R6786" s="1">
        <v>0</v>
      </c>
      <c r="S6786" s="1">
        <v>0</v>
      </c>
      <c r="T6786" s="1">
        <v>0</v>
      </c>
      <c r="U6786" s="1">
        <v>1</v>
      </c>
      <c r="V6786" s="1">
        <v>0</v>
      </c>
      <c r="W6786" s="1">
        <v>0</v>
      </c>
      <c r="X6786" s="1">
        <v>0</v>
      </c>
      <c r="Y6786" s="1">
        <v>0</v>
      </c>
      <c r="Z6786" s="1">
        <v>0</v>
      </c>
      <c r="AA6786" s="1">
        <v>0</v>
      </c>
      <c r="AB6786" s="1">
        <v>0</v>
      </c>
      <c r="AC6786" s="1">
        <v>0</v>
      </c>
      <c r="AD6786" s="1">
        <v>0</v>
      </c>
      <c r="AE6786" s="1">
        <v>0</v>
      </c>
      <c r="AF6786" s="1">
        <v>0</v>
      </c>
      <c r="AG6786" s="1">
        <v>0</v>
      </c>
    </row>
    <row r="6787" spans="1:33" x14ac:dyDescent="0.2">
      <c r="A6787" t="s">
        <v>6745</v>
      </c>
      <c r="B6787" t="str">
        <f t="shared" ref="B6787:B6850" si="320">TRIM(LEFT(SUBSTITUTE(MID(A6787,FIND(", ",A6787)+2, LEN(A6787)), """", ""), FIND(" ", SUBSTITUTE(MID(A6787,FIND(", ",A6787)+2, LEN(A6787)), """", "") &amp; " ") - 1))</f>
        <v>Rodney</v>
      </c>
      <c r="C6787" t="str">
        <f t="shared" si="319"/>
        <v>Graham</v>
      </c>
      <c r="D6787" s="1">
        <v>6770</v>
      </c>
      <c r="E6787" t="s">
        <v>7383</v>
      </c>
      <c r="F6787" t="s">
        <v>7389</v>
      </c>
      <c r="G6787" t="s">
        <v>8218</v>
      </c>
      <c r="H6787" t="s">
        <v>7449</v>
      </c>
      <c r="I6787" t="s">
        <v>8283</v>
      </c>
      <c r="J6787" t="s">
        <v>8293</v>
      </c>
      <c r="K6787" t="str">
        <f t="shared" ref="K6787:K6850" si="321">LOWER(B6787) &amp; LOWER(C6787) &amp; LOWER(E6787)</f>
        <v>rodneygrahamvt</v>
      </c>
      <c r="L6787" s="1">
        <v>1963</v>
      </c>
      <c r="M6787" t="s">
        <v>8321</v>
      </c>
      <c r="N6787" t="s">
        <v>11906</v>
      </c>
      <c r="O6787" t="s">
        <v>18196</v>
      </c>
      <c r="P6787" t="s">
        <v>23105</v>
      </c>
      <c r="Q6787" s="1">
        <v>0</v>
      </c>
      <c r="R6787" s="1">
        <v>0</v>
      </c>
      <c r="S6787" s="1">
        <v>0</v>
      </c>
      <c r="T6787" s="1">
        <v>0</v>
      </c>
      <c r="U6787" s="1">
        <v>0</v>
      </c>
      <c r="V6787" s="1">
        <v>1</v>
      </c>
      <c r="W6787" s="1">
        <v>0</v>
      </c>
      <c r="X6787" s="1">
        <v>0</v>
      </c>
      <c r="Y6787" s="1">
        <v>0</v>
      </c>
      <c r="Z6787" s="1">
        <v>0</v>
      </c>
      <c r="AA6787" s="1">
        <v>0</v>
      </c>
      <c r="AB6787" s="1">
        <v>0</v>
      </c>
      <c r="AC6787" s="1">
        <v>0</v>
      </c>
      <c r="AD6787" s="1">
        <v>0</v>
      </c>
      <c r="AE6787" s="1">
        <v>0</v>
      </c>
      <c r="AF6787" s="1">
        <v>0</v>
      </c>
      <c r="AG6787" s="1">
        <v>0</v>
      </c>
    </row>
    <row r="6788" spans="1:33" x14ac:dyDescent="0.2">
      <c r="A6788" t="s">
        <v>6746</v>
      </c>
      <c r="B6788" t="str">
        <f t="shared" si="320"/>
        <v>Joseph</v>
      </c>
      <c r="C6788" t="str">
        <f t="shared" si="319"/>
        <v>Parsons</v>
      </c>
      <c r="D6788" s="1">
        <v>6773</v>
      </c>
      <c r="E6788" t="s">
        <v>7383</v>
      </c>
      <c r="F6788" t="s">
        <v>7389</v>
      </c>
      <c r="G6788" t="s">
        <v>8219</v>
      </c>
      <c r="H6788" t="s">
        <v>7449</v>
      </c>
      <c r="I6788" t="s">
        <v>8283</v>
      </c>
      <c r="J6788" t="s">
        <v>8293</v>
      </c>
      <c r="K6788" t="str">
        <f t="shared" si="321"/>
        <v>josephparsonsvt</v>
      </c>
      <c r="L6788" s="1"/>
      <c r="M6788" t="s">
        <v>8321</v>
      </c>
      <c r="N6788" t="s">
        <v>11907</v>
      </c>
      <c r="O6788" t="s">
        <v>18197</v>
      </c>
      <c r="P6788" t="s">
        <v>23106</v>
      </c>
      <c r="Q6788" s="1">
        <v>1</v>
      </c>
      <c r="R6788" s="1">
        <v>0</v>
      </c>
      <c r="S6788" s="1">
        <v>0</v>
      </c>
      <c r="T6788" s="1">
        <v>0</v>
      </c>
      <c r="U6788" s="1">
        <v>0</v>
      </c>
      <c r="V6788" s="1">
        <v>0</v>
      </c>
      <c r="W6788" s="1">
        <v>0</v>
      </c>
      <c r="X6788" s="1">
        <v>0</v>
      </c>
      <c r="Y6788" s="1">
        <v>0</v>
      </c>
      <c r="Z6788" s="1">
        <v>0</v>
      </c>
      <c r="AA6788" s="1">
        <v>0</v>
      </c>
      <c r="AB6788" s="1">
        <v>0</v>
      </c>
      <c r="AC6788" s="1">
        <v>0</v>
      </c>
      <c r="AD6788" s="1">
        <v>0</v>
      </c>
      <c r="AE6788" s="1">
        <v>0</v>
      </c>
      <c r="AF6788" s="1">
        <v>0</v>
      </c>
      <c r="AG6788" s="1">
        <v>0</v>
      </c>
    </row>
    <row r="6789" spans="1:33" x14ac:dyDescent="0.2">
      <c r="A6789" t="s">
        <v>6747</v>
      </c>
      <c r="B6789" t="str">
        <f t="shared" si="320"/>
        <v>Phillip</v>
      </c>
      <c r="C6789" t="str">
        <f t="shared" si="319"/>
        <v>Hooper</v>
      </c>
      <c r="D6789" s="1">
        <v>6775</v>
      </c>
      <c r="E6789" t="s">
        <v>7383</v>
      </c>
      <c r="F6789" t="s">
        <v>7389</v>
      </c>
      <c r="G6789" t="s">
        <v>8220</v>
      </c>
      <c r="H6789" t="s">
        <v>7436</v>
      </c>
      <c r="I6789" t="s">
        <v>8283</v>
      </c>
      <c r="J6789" t="s">
        <v>8293</v>
      </c>
      <c r="K6789" t="str">
        <f t="shared" si="321"/>
        <v>philliphoopervt</v>
      </c>
      <c r="L6789" s="1">
        <v>1993</v>
      </c>
      <c r="M6789" t="s">
        <v>8317</v>
      </c>
      <c r="N6789" t="s">
        <v>11908</v>
      </c>
      <c r="O6789" t="s">
        <v>18198</v>
      </c>
      <c r="P6789" t="s">
        <v>23107</v>
      </c>
      <c r="Q6789" s="1">
        <v>0</v>
      </c>
      <c r="R6789" s="1">
        <v>0</v>
      </c>
      <c r="S6789" s="1">
        <v>0</v>
      </c>
      <c r="T6789" s="1">
        <v>0</v>
      </c>
      <c r="U6789" s="1">
        <v>0</v>
      </c>
      <c r="V6789" s="1">
        <v>1</v>
      </c>
      <c r="W6789" s="1">
        <v>0</v>
      </c>
      <c r="X6789" s="1">
        <v>0</v>
      </c>
      <c r="Y6789" s="1">
        <v>0</v>
      </c>
      <c r="Z6789" s="1">
        <v>0</v>
      </c>
      <c r="AA6789" s="1">
        <v>0</v>
      </c>
      <c r="AB6789" s="1">
        <v>0</v>
      </c>
      <c r="AC6789" s="1">
        <v>0</v>
      </c>
      <c r="AD6789" s="1">
        <v>0</v>
      </c>
      <c r="AE6789" s="1">
        <v>0</v>
      </c>
      <c r="AF6789" s="1">
        <v>0</v>
      </c>
      <c r="AG6789" s="1">
        <v>0</v>
      </c>
    </row>
    <row r="6790" spans="1:33" x14ac:dyDescent="0.2">
      <c r="A6790" t="s">
        <v>6748</v>
      </c>
      <c r="B6790" t="str">
        <f t="shared" si="320"/>
        <v>Larry</v>
      </c>
      <c r="C6790" t="str">
        <f t="shared" si="319"/>
        <v>Satcowitz</v>
      </c>
      <c r="D6790" s="1">
        <v>6774</v>
      </c>
      <c r="E6790" t="s">
        <v>7383</v>
      </c>
      <c r="F6790" t="s">
        <v>7389</v>
      </c>
      <c r="G6790" t="s">
        <v>8220</v>
      </c>
      <c r="H6790" t="s">
        <v>7436</v>
      </c>
      <c r="I6790" t="s">
        <v>8283</v>
      </c>
      <c r="J6790" t="s">
        <v>8293</v>
      </c>
      <c r="K6790" t="str">
        <f t="shared" si="321"/>
        <v>larrysatcowitzvt</v>
      </c>
      <c r="L6790" s="1"/>
      <c r="M6790" t="s">
        <v>8316</v>
      </c>
      <c r="N6790" t="s">
        <v>10711</v>
      </c>
      <c r="O6790" t="s">
        <v>18199</v>
      </c>
      <c r="P6790" t="s">
        <v>19108</v>
      </c>
      <c r="Q6790" s="1">
        <v>0</v>
      </c>
      <c r="R6790" s="1">
        <v>0</v>
      </c>
      <c r="S6790" s="1">
        <v>0</v>
      </c>
      <c r="T6790" s="1">
        <v>0</v>
      </c>
      <c r="U6790" s="1">
        <v>0</v>
      </c>
      <c r="V6790" s="1">
        <v>0</v>
      </c>
      <c r="W6790" s="1">
        <v>1</v>
      </c>
      <c r="X6790" s="1">
        <v>0</v>
      </c>
      <c r="Y6790" s="1">
        <v>0</v>
      </c>
      <c r="Z6790" s="1">
        <v>0</v>
      </c>
      <c r="AA6790" s="1">
        <v>1</v>
      </c>
      <c r="AB6790" s="1">
        <v>0</v>
      </c>
      <c r="AC6790" s="1">
        <v>0</v>
      </c>
      <c r="AD6790" s="1">
        <v>0</v>
      </c>
      <c r="AE6790" s="1">
        <v>0</v>
      </c>
      <c r="AF6790" s="1">
        <v>0</v>
      </c>
      <c r="AG6790" s="1">
        <v>0</v>
      </c>
    </row>
    <row r="6791" spans="1:33" x14ac:dyDescent="0.2">
      <c r="A6791" t="s">
        <v>5635</v>
      </c>
      <c r="B6791" t="str">
        <f t="shared" si="320"/>
        <v>Brian</v>
      </c>
      <c r="C6791" t="str">
        <f t="shared" si="319"/>
        <v>Smith</v>
      </c>
      <c r="D6791" s="1">
        <v>6777</v>
      </c>
      <c r="E6791" t="s">
        <v>7383</v>
      </c>
      <c r="F6791" t="s">
        <v>7389</v>
      </c>
      <c r="G6791" t="s">
        <v>8221</v>
      </c>
      <c r="H6791" t="s">
        <v>7449</v>
      </c>
      <c r="I6791" t="s">
        <v>8283</v>
      </c>
      <c r="J6791" t="s">
        <v>8293</v>
      </c>
      <c r="K6791" t="str">
        <f t="shared" si="321"/>
        <v>briansmithvt</v>
      </c>
      <c r="L6791" s="1"/>
      <c r="M6791" t="s">
        <v>8321</v>
      </c>
      <c r="N6791" t="s">
        <v>11484</v>
      </c>
      <c r="O6791" t="s">
        <v>18200</v>
      </c>
      <c r="P6791" t="s">
        <v>19136</v>
      </c>
      <c r="Q6791" s="1">
        <v>0</v>
      </c>
      <c r="R6791" s="1">
        <v>0</v>
      </c>
      <c r="S6791" s="1">
        <v>0</v>
      </c>
      <c r="T6791" s="1">
        <v>0</v>
      </c>
      <c r="U6791" s="1">
        <v>0</v>
      </c>
      <c r="V6791" s="1">
        <v>0</v>
      </c>
      <c r="W6791" s="1">
        <v>0</v>
      </c>
      <c r="X6791" s="1">
        <v>0</v>
      </c>
      <c r="Y6791" s="1">
        <v>0</v>
      </c>
      <c r="Z6791" s="1">
        <v>0</v>
      </c>
      <c r="AA6791" s="1">
        <v>0</v>
      </c>
      <c r="AB6791" s="1">
        <v>0</v>
      </c>
      <c r="AC6791" s="1">
        <v>0</v>
      </c>
      <c r="AD6791" s="1">
        <v>0</v>
      </c>
      <c r="AE6791" s="1">
        <v>0</v>
      </c>
      <c r="AF6791" s="1">
        <v>0</v>
      </c>
      <c r="AG6791" s="1">
        <v>0</v>
      </c>
    </row>
    <row r="6792" spans="1:33" x14ac:dyDescent="0.2">
      <c r="A6792" t="s">
        <v>6749</v>
      </c>
      <c r="B6792" t="str">
        <f t="shared" si="320"/>
        <v>Woodman</v>
      </c>
      <c r="C6792" t="str">
        <f t="shared" si="319"/>
        <v>Page</v>
      </c>
      <c r="D6792" s="1">
        <v>6779</v>
      </c>
      <c r="E6792" t="s">
        <v>7383</v>
      </c>
      <c r="F6792" t="s">
        <v>7389</v>
      </c>
      <c r="G6792" t="s">
        <v>8222</v>
      </c>
      <c r="H6792" t="s">
        <v>7449</v>
      </c>
      <c r="I6792" t="s">
        <v>8283</v>
      </c>
      <c r="J6792" t="s">
        <v>8293</v>
      </c>
      <c r="K6792" t="str">
        <f t="shared" si="321"/>
        <v>woodmanpagevt</v>
      </c>
      <c r="L6792" s="1"/>
      <c r="M6792" t="s">
        <v>8316</v>
      </c>
      <c r="N6792" t="s">
        <v>930</v>
      </c>
      <c r="O6792" t="s">
        <v>18201</v>
      </c>
      <c r="P6792" t="s">
        <v>22137</v>
      </c>
      <c r="Q6792" s="1">
        <v>0</v>
      </c>
      <c r="R6792" s="1">
        <v>0</v>
      </c>
      <c r="S6792" s="1">
        <v>0</v>
      </c>
      <c r="T6792" s="1">
        <v>0</v>
      </c>
      <c r="U6792" s="1">
        <v>0</v>
      </c>
      <c r="V6792" s="1">
        <v>0</v>
      </c>
      <c r="W6792" s="1">
        <v>1</v>
      </c>
      <c r="X6792" s="1">
        <v>0</v>
      </c>
      <c r="Y6792" s="1">
        <v>0</v>
      </c>
      <c r="Z6792" s="1">
        <v>0</v>
      </c>
      <c r="AA6792" s="1">
        <v>0</v>
      </c>
      <c r="AB6792" s="1">
        <v>0</v>
      </c>
      <c r="AC6792" s="1">
        <v>0</v>
      </c>
      <c r="AD6792" s="1">
        <v>0</v>
      </c>
      <c r="AE6792" s="1">
        <v>0</v>
      </c>
      <c r="AF6792" s="1">
        <v>0</v>
      </c>
      <c r="AG6792" s="1">
        <v>0</v>
      </c>
    </row>
    <row r="6793" spans="1:33" x14ac:dyDescent="0.2">
      <c r="A6793" t="s">
        <v>6750</v>
      </c>
      <c r="B6793" t="str">
        <f t="shared" si="320"/>
        <v>David</v>
      </c>
      <c r="C6793" t="str">
        <f t="shared" si="319"/>
        <v>Templeman</v>
      </c>
      <c r="D6793" s="1"/>
      <c r="E6793" t="s">
        <v>7383</v>
      </c>
      <c r="F6793" t="s">
        <v>7389</v>
      </c>
      <c r="G6793" t="s">
        <v>8223</v>
      </c>
      <c r="H6793" t="s">
        <v>7436</v>
      </c>
      <c r="I6793" t="s">
        <v>8283</v>
      </c>
      <c r="J6793" t="s">
        <v>8293</v>
      </c>
      <c r="K6793" t="str">
        <f t="shared" si="321"/>
        <v>davidtemplemanvt</v>
      </c>
      <c r="L6793" s="1"/>
      <c r="M6793" t="s">
        <v>8321</v>
      </c>
      <c r="N6793" t="s">
        <v>11909</v>
      </c>
      <c r="O6793" t="s">
        <v>9609</v>
      </c>
      <c r="P6793" t="s">
        <v>930</v>
      </c>
      <c r="Q6793" s="1">
        <v>0</v>
      </c>
      <c r="R6793" s="1">
        <v>0</v>
      </c>
      <c r="S6793" s="1">
        <v>0</v>
      </c>
      <c r="T6793" s="1">
        <v>0</v>
      </c>
      <c r="U6793" s="1">
        <v>1</v>
      </c>
      <c r="V6793" s="1">
        <v>1</v>
      </c>
      <c r="W6793" s="1">
        <v>0</v>
      </c>
      <c r="X6793" s="1">
        <v>0</v>
      </c>
      <c r="Y6793" s="1">
        <v>0</v>
      </c>
      <c r="Z6793" s="1">
        <v>0</v>
      </c>
      <c r="AA6793" s="1">
        <v>0</v>
      </c>
      <c r="AB6793" s="1">
        <v>0</v>
      </c>
      <c r="AC6793" s="1">
        <v>0</v>
      </c>
      <c r="AD6793" s="1">
        <v>0</v>
      </c>
      <c r="AE6793" s="1">
        <v>0</v>
      </c>
      <c r="AF6793" s="1">
        <v>0</v>
      </c>
      <c r="AG6793" s="1">
        <v>0</v>
      </c>
    </row>
    <row r="6794" spans="1:33" x14ac:dyDescent="0.2">
      <c r="A6794" t="s">
        <v>6751</v>
      </c>
      <c r="B6794" t="str">
        <f t="shared" si="320"/>
        <v>Katherine</v>
      </c>
      <c r="C6794" t="str">
        <f t="shared" si="319"/>
        <v>Sims</v>
      </c>
      <c r="D6794" s="1">
        <v>6780</v>
      </c>
      <c r="E6794" t="s">
        <v>7383</v>
      </c>
      <c r="F6794" t="s">
        <v>7389</v>
      </c>
      <c r="G6794" t="s">
        <v>8224</v>
      </c>
      <c r="H6794" t="s">
        <v>7436</v>
      </c>
      <c r="I6794" t="s">
        <v>7438</v>
      </c>
      <c r="J6794" t="s">
        <v>8293</v>
      </c>
      <c r="K6794" t="str">
        <f t="shared" si="321"/>
        <v>katherinesimsvt</v>
      </c>
      <c r="L6794" s="1"/>
      <c r="M6794" t="s">
        <v>8317</v>
      </c>
      <c r="N6794" t="s">
        <v>9393</v>
      </c>
      <c r="O6794" t="s">
        <v>18202</v>
      </c>
      <c r="P6794" t="s">
        <v>23108</v>
      </c>
      <c r="Q6794" s="1">
        <v>0</v>
      </c>
      <c r="R6794" s="1">
        <v>0</v>
      </c>
      <c r="S6794" s="1">
        <v>0</v>
      </c>
      <c r="T6794" s="1">
        <v>0</v>
      </c>
      <c r="U6794" s="1">
        <v>0</v>
      </c>
      <c r="V6794" s="1">
        <v>0</v>
      </c>
      <c r="W6794" s="1">
        <v>0</v>
      </c>
      <c r="X6794" s="1">
        <v>0</v>
      </c>
      <c r="Y6794" s="1">
        <v>0</v>
      </c>
      <c r="Z6794" s="1">
        <v>0</v>
      </c>
      <c r="AA6794" s="1">
        <v>0</v>
      </c>
      <c r="AB6794" s="1">
        <v>0</v>
      </c>
      <c r="AC6794" s="1">
        <v>0</v>
      </c>
      <c r="AD6794" s="1">
        <v>0</v>
      </c>
      <c r="AE6794" s="1">
        <v>0</v>
      </c>
      <c r="AF6794" s="1">
        <v>0</v>
      </c>
      <c r="AG6794" s="1">
        <v>0</v>
      </c>
    </row>
    <row r="6795" spans="1:33" x14ac:dyDescent="0.2">
      <c r="A6795" t="s">
        <v>6752</v>
      </c>
      <c r="B6795" t="str">
        <f t="shared" si="320"/>
        <v>Mark</v>
      </c>
      <c r="C6795" t="str">
        <f t="shared" si="319"/>
        <v>Higley</v>
      </c>
      <c r="D6795" s="1">
        <v>6782</v>
      </c>
      <c r="E6795" t="s">
        <v>7383</v>
      </c>
      <c r="F6795" t="s">
        <v>7389</v>
      </c>
      <c r="G6795" t="s">
        <v>8225</v>
      </c>
      <c r="H6795" t="s">
        <v>7449</v>
      </c>
      <c r="I6795" t="s">
        <v>8283</v>
      </c>
      <c r="J6795" t="s">
        <v>8293</v>
      </c>
      <c r="K6795" t="str">
        <f t="shared" si="321"/>
        <v>markhigleyvt</v>
      </c>
      <c r="L6795" s="1"/>
      <c r="M6795" t="s">
        <v>8321</v>
      </c>
      <c r="N6795" t="s">
        <v>11910</v>
      </c>
      <c r="O6795" t="s">
        <v>9609</v>
      </c>
      <c r="P6795" t="s">
        <v>930</v>
      </c>
      <c r="Q6795" s="1">
        <v>0</v>
      </c>
      <c r="R6795" s="1">
        <v>0</v>
      </c>
      <c r="S6795" s="1">
        <v>0</v>
      </c>
      <c r="T6795" s="1">
        <v>0</v>
      </c>
      <c r="U6795" s="1">
        <v>1</v>
      </c>
      <c r="V6795" s="1">
        <v>0</v>
      </c>
      <c r="W6795" s="1">
        <v>0</v>
      </c>
      <c r="X6795" s="1">
        <v>0</v>
      </c>
      <c r="Y6795" s="1">
        <v>0</v>
      </c>
      <c r="Z6795" s="1">
        <v>0</v>
      </c>
      <c r="AA6795" s="1">
        <v>0</v>
      </c>
      <c r="AB6795" s="1">
        <v>0</v>
      </c>
      <c r="AC6795" s="1">
        <v>0</v>
      </c>
      <c r="AD6795" s="1">
        <v>0</v>
      </c>
      <c r="AE6795" s="1">
        <v>0</v>
      </c>
      <c r="AF6795" s="1">
        <v>0</v>
      </c>
      <c r="AG6795" s="1">
        <v>0</v>
      </c>
    </row>
    <row r="6796" spans="1:33" x14ac:dyDescent="0.2">
      <c r="A6796" t="s">
        <v>6753</v>
      </c>
      <c r="B6796" t="str">
        <f t="shared" si="320"/>
        <v>Michael</v>
      </c>
      <c r="C6796" t="str">
        <f t="shared" si="319"/>
        <v>Marcotte</v>
      </c>
      <c r="D6796" s="1">
        <v>6778</v>
      </c>
      <c r="E6796" t="s">
        <v>7383</v>
      </c>
      <c r="F6796" t="s">
        <v>7389</v>
      </c>
      <c r="G6796" t="s">
        <v>8225</v>
      </c>
      <c r="H6796" t="s">
        <v>7449</v>
      </c>
      <c r="I6796" t="s">
        <v>8283</v>
      </c>
      <c r="J6796" t="s">
        <v>8293</v>
      </c>
      <c r="K6796" t="str">
        <f t="shared" si="321"/>
        <v>michaelmarcottevt</v>
      </c>
      <c r="L6796" s="1"/>
      <c r="M6796" t="s">
        <v>8321</v>
      </c>
      <c r="N6796" t="s">
        <v>8343</v>
      </c>
      <c r="O6796" t="s">
        <v>18203</v>
      </c>
      <c r="P6796" t="s">
        <v>23109</v>
      </c>
      <c r="Q6796" s="1">
        <v>0</v>
      </c>
      <c r="R6796" s="1">
        <v>0</v>
      </c>
      <c r="S6796" s="1">
        <v>0</v>
      </c>
      <c r="T6796" s="1">
        <v>0</v>
      </c>
      <c r="U6796" s="1">
        <v>1</v>
      </c>
      <c r="V6796" s="1">
        <v>0</v>
      </c>
      <c r="W6796" s="1">
        <v>0</v>
      </c>
      <c r="X6796" s="1">
        <v>0</v>
      </c>
      <c r="Y6796" s="1">
        <v>0</v>
      </c>
      <c r="Z6796" s="1">
        <v>0</v>
      </c>
      <c r="AA6796" s="1">
        <v>0</v>
      </c>
      <c r="AB6796" s="1">
        <v>0</v>
      </c>
      <c r="AC6796" s="1">
        <v>0</v>
      </c>
      <c r="AD6796" s="1">
        <v>1</v>
      </c>
      <c r="AE6796" s="1">
        <v>0</v>
      </c>
      <c r="AF6796" s="1">
        <v>0</v>
      </c>
      <c r="AG6796" s="1">
        <v>0</v>
      </c>
    </row>
    <row r="6797" spans="1:33" x14ac:dyDescent="0.2">
      <c r="A6797" t="s">
        <v>6754</v>
      </c>
      <c r="B6797" t="str">
        <f t="shared" si="320"/>
        <v>Patricia</v>
      </c>
      <c r="C6797" t="str">
        <f t="shared" si="319"/>
        <v>McCoy</v>
      </c>
      <c r="D6797" s="1">
        <v>6783</v>
      </c>
      <c r="E6797" t="s">
        <v>7383</v>
      </c>
      <c r="F6797" t="s">
        <v>7389</v>
      </c>
      <c r="G6797" t="s">
        <v>8226</v>
      </c>
      <c r="H6797" t="s">
        <v>7449</v>
      </c>
      <c r="I6797" t="s">
        <v>7438</v>
      </c>
      <c r="J6797" t="s">
        <v>8293</v>
      </c>
      <c r="K6797" t="str">
        <f t="shared" si="321"/>
        <v>patriciamccoyvt</v>
      </c>
      <c r="L6797" s="1">
        <v>1955</v>
      </c>
      <c r="M6797" t="s">
        <v>8317</v>
      </c>
      <c r="N6797" t="s">
        <v>930</v>
      </c>
      <c r="O6797" t="s">
        <v>930</v>
      </c>
      <c r="P6797" t="s">
        <v>930</v>
      </c>
      <c r="Q6797" s="1">
        <v>0</v>
      </c>
      <c r="R6797" s="1">
        <v>0</v>
      </c>
      <c r="S6797" s="1">
        <v>0</v>
      </c>
      <c r="T6797" s="1">
        <v>0</v>
      </c>
      <c r="U6797" s="1">
        <v>0</v>
      </c>
      <c r="V6797" s="1">
        <v>0</v>
      </c>
      <c r="W6797" s="1">
        <v>0</v>
      </c>
      <c r="X6797" s="1">
        <v>0</v>
      </c>
      <c r="Y6797" s="1">
        <v>0</v>
      </c>
      <c r="Z6797" s="1">
        <v>0</v>
      </c>
      <c r="AA6797" s="1">
        <v>0</v>
      </c>
      <c r="AB6797" s="1">
        <v>0</v>
      </c>
      <c r="AC6797" s="1">
        <v>0</v>
      </c>
      <c r="AD6797" s="1">
        <v>0</v>
      </c>
      <c r="AE6797" s="1">
        <v>0</v>
      </c>
      <c r="AF6797" s="1">
        <v>0</v>
      </c>
      <c r="AG6797" s="1">
        <v>0</v>
      </c>
    </row>
    <row r="6798" spans="1:33" x14ac:dyDescent="0.2">
      <c r="A6798" t="s">
        <v>6755</v>
      </c>
      <c r="B6798" t="str">
        <f t="shared" si="320"/>
        <v>William</v>
      </c>
      <c r="C6798" t="str">
        <f t="shared" si="319"/>
        <v>Canfield</v>
      </c>
      <c r="D6798" s="1">
        <v>6786</v>
      </c>
      <c r="E6798" t="s">
        <v>7383</v>
      </c>
      <c r="F6798" t="s">
        <v>7389</v>
      </c>
      <c r="G6798" t="s">
        <v>8227</v>
      </c>
      <c r="H6798" t="s">
        <v>7449</v>
      </c>
      <c r="I6798" t="s">
        <v>8283</v>
      </c>
      <c r="J6798" t="s">
        <v>8293</v>
      </c>
      <c r="K6798" t="str">
        <f t="shared" si="321"/>
        <v>williamcanfieldvt</v>
      </c>
      <c r="L6798" s="1"/>
      <c r="M6798" t="s">
        <v>8321</v>
      </c>
      <c r="N6798" t="s">
        <v>11911</v>
      </c>
      <c r="O6798" t="s">
        <v>18204</v>
      </c>
      <c r="P6798" t="s">
        <v>23110</v>
      </c>
      <c r="Q6798" s="1">
        <v>0</v>
      </c>
      <c r="R6798" s="1">
        <v>0</v>
      </c>
      <c r="S6798" s="1">
        <v>0</v>
      </c>
      <c r="T6798" s="1">
        <v>0</v>
      </c>
      <c r="U6798" s="1">
        <v>0</v>
      </c>
      <c r="V6798" s="1">
        <v>0</v>
      </c>
      <c r="W6798" s="1">
        <v>0</v>
      </c>
      <c r="X6798" s="1">
        <v>0</v>
      </c>
      <c r="Y6798" s="1">
        <v>0</v>
      </c>
      <c r="Z6798" s="1">
        <v>0</v>
      </c>
      <c r="AA6798" s="1">
        <v>0</v>
      </c>
      <c r="AB6798" s="1">
        <v>0</v>
      </c>
      <c r="AC6798" s="1">
        <v>0</v>
      </c>
      <c r="AD6798" s="1">
        <v>0</v>
      </c>
      <c r="AE6798" s="1">
        <v>0</v>
      </c>
      <c r="AF6798" s="1">
        <v>0</v>
      </c>
      <c r="AG6798" s="1">
        <v>0</v>
      </c>
    </row>
    <row r="6799" spans="1:33" x14ac:dyDescent="0.2">
      <c r="A6799" t="s">
        <v>6756</v>
      </c>
      <c r="B6799" t="str">
        <f t="shared" si="320"/>
        <v>James</v>
      </c>
      <c r="C6799" t="str">
        <f t="shared" si="319"/>
        <v>Harrison</v>
      </c>
      <c r="D6799" s="1">
        <v>6796</v>
      </c>
      <c r="E6799" t="s">
        <v>7383</v>
      </c>
      <c r="F6799" t="s">
        <v>7389</v>
      </c>
      <c r="G6799" t="s">
        <v>8228</v>
      </c>
      <c r="H6799" t="s">
        <v>7449</v>
      </c>
      <c r="I6799" t="s">
        <v>8283</v>
      </c>
      <c r="J6799" t="s">
        <v>8293</v>
      </c>
      <c r="K6799" t="str">
        <f t="shared" si="321"/>
        <v>jamesharrisonvt</v>
      </c>
      <c r="L6799" s="1"/>
      <c r="M6799" t="s">
        <v>8316</v>
      </c>
      <c r="N6799" t="s">
        <v>8340</v>
      </c>
      <c r="O6799" t="s">
        <v>18205</v>
      </c>
      <c r="P6799" t="s">
        <v>23111</v>
      </c>
      <c r="Q6799" s="1">
        <v>0</v>
      </c>
      <c r="R6799" s="1">
        <v>0</v>
      </c>
      <c r="S6799" s="1">
        <v>0</v>
      </c>
      <c r="T6799" s="1">
        <v>0</v>
      </c>
      <c r="U6799" s="1">
        <v>1</v>
      </c>
      <c r="V6799" s="1">
        <v>0</v>
      </c>
      <c r="W6799" s="1">
        <v>0</v>
      </c>
      <c r="X6799" s="1">
        <v>0</v>
      </c>
      <c r="Y6799" s="1">
        <v>0</v>
      </c>
      <c r="Z6799" s="1">
        <v>0</v>
      </c>
      <c r="AA6799" s="1">
        <v>0</v>
      </c>
      <c r="AB6799" s="1">
        <v>0</v>
      </c>
      <c r="AC6799" s="1">
        <v>0</v>
      </c>
      <c r="AD6799" s="1">
        <v>0</v>
      </c>
      <c r="AE6799" s="1">
        <v>0</v>
      </c>
      <c r="AF6799" s="1">
        <v>0</v>
      </c>
      <c r="AG6799" s="1">
        <v>0</v>
      </c>
    </row>
    <row r="6800" spans="1:33" x14ac:dyDescent="0.2">
      <c r="A6800" t="s">
        <v>6757</v>
      </c>
      <c r="B6800" t="str">
        <f t="shared" si="320"/>
        <v>Thomas</v>
      </c>
      <c r="C6800" t="str">
        <f t="shared" si="319"/>
        <v>Burditt</v>
      </c>
      <c r="D6800" s="1">
        <v>6785</v>
      </c>
      <c r="E6800" t="s">
        <v>7383</v>
      </c>
      <c r="F6800" t="s">
        <v>7389</v>
      </c>
      <c r="G6800" t="s">
        <v>8229</v>
      </c>
      <c r="H6800" t="s">
        <v>7449</v>
      </c>
      <c r="I6800" t="s">
        <v>8283</v>
      </c>
      <c r="J6800" t="s">
        <v>8293</v>
      </c>
      <c r="K6800" t="str">
        <f t="shared" si="321"/>
        <v>thomasburdittvt</v>
      </c>
      <c r="L6800" s="1"/>
      <c r="M6800" t="s">
        <v>8321</v>
      </c>
      <c r="N6800" t="s">
        <v>11912</v>
      </c>
      <c r="O6800" t="s">
        <v>18206</v>
      </c>
      <c r="P6800" t="s">
        <v>23112</v>
      </c>
      <c r="Q6800" s="1">
        <v>0</v>
      </c>
      <c r="R6800" s="1">
        <v>0</v>
      </c>
      <c r="S6800" s="1">
        <v>0</v>
      </c>
      <c r="T6800" s="1">
        <v>0</v>
      </c>
      <c r="U6800" s="1">
        <v>0</v>
      </c>
      <c r="V6800" s="1">
        <v>0</v>
      </c>
      <c r="W6800" s="1">
        <v>0</v>
      </c>
      <c r="X6800" s="1">
        <v>0</v>
      </c>
      <c r="Y6800" s="1">
        <v>0</v>
      </c>
      <c r="Z6800" s="1">
        <v>0</v>
      </c>
      <c r="AA6800" s="1">
        <v>0</v>
      </c>
      <c r="AB6800" s="1">
        <v>0</v>
      </c>
      <c r="AC6800" s="1">
        <v>0</v>
      </c>
      <c r="AD6800" s="1">
        <v>0</v>
      </c>
      <c r="AE6800" s="1">
        <v>0</v>
      </c>
      <c r="AF6800" s="1">
        <v>0</v>
      </c>
      <c r="AG6800" s="1">
        <v>0</v>
      </c>
    </row>
    <row r="6801" spans="1:33" x14ac:dyDescent="0.2">
      <c r="A6801" t="s">
        <v>6758</v>
      </c>
      <c r="B6801" t="str">
        <f t="shared" si="320"/>
        <v>Arthur</v>
      </c>
      <c r="C6801" t="str">
        <f t="shared" si="319"/>
        <v>Peterson</v>
      </c>
      <c r="D6801" s="1">
        <v>6784</v>
      </c>
      <c r="E6801" t="s">
        <v>7383</v>
      </c>
      <c r="F6801" t="s">
        <v>7389</v>
      </c>
      <c r="G6801" t="s">
        <v>8229</v>
      </c>
      <c r="H6801" t="s">
        <v>7449</v>
      </c>
      <c r="I6801" t="s">
        <v>8283</v>
      </c>
      <c r="J6801" t="s">
        <v>8293</v>
      </c>
      <c r="K6801" t="str">
        <f t="shared" si="321"/>
        <v>arthurpetersonvt</v>
      </c>
      <c r="L6801" s="1"/>
      <c r="M6801" t="s">
        <v>8317</v>
      </c>
      <c r="N6801" t="s">
        <v>8645</v>
      </c>
      <c r="O6801" t="s">
        <v>18207</v>
      </c>
      <c r="P6801" t="s">
        <v>23113</v>
      </c>
      <c r="Q6801" s="1">
        <v>0</v>
      </c>
      <c r="R6801" s="1">
        <v>0</v>
      </c>
      <c r="S6801" s="1">
        <v>0</v>
      </c>
      <c r="T6801" s="1">
        <v>0</v>
      </c>
      <c r="U6801" s="1">
        <v>0</v>
      </c>
      <c r="V6801" s="1">
        <v>0</v>
      </c>
      <c r="W6801" s="1">
        <v>0</v>
      </c>
      <c r="X6801" s="1">
        <v>0</v>
      </c>
      <c r="Y6801" s="1">
        <v>0</v>
      </c>
      <c r="Z6801" s="1">
        <v>0</v>
      </c>
      <c r="AA6801" s="1">
        <v>0</v>
      </c>
      <c r="AB6801" s="1">
        <v>0</v>
      </c>
      <c r="AC6801" s="1">
        <v>0</v>
      </c>
      <c r="AD6801" s="1">
        <v>0</v>
      </c>
      <c r="AE6801" s="1">
        <v>0</v>
      </c>
      <c r="AF6801" s="1">
        <v>0</v>
      </c>
      <c r="AG6801" s="1">
        <v>0</v>
      </c>
    </row>
    <row r="6802" spans="1:33" x14ac:dyDescent="0.2">
      <c r="A6802" t="s">
        <v>6759</v>
      </c>
      <c r="B6802" t="str">
        <f t="shared" si="320"/>
        <v>Jarrod</v>
      </c>
      <c r="C6802" t="str">
        <f t="shared" si="319"/>
        <v>Sammis</v>
      </c>
      <c r="D6802" s="1"/>
      <c r="E6802" t="s">
        <v>7383</v>
      </c>
      <c r="F6802" t="s">
        <v>7389</v>
      </c>
      <c r="G6802" t="s">
        <v>8230</v>
      </c>
      <c r="H6802" t="s">
        <v>8284</v>
      </c>
      <c r="I6802" t="s">
        <v>8283</v>
      </c>
      <c r="J6802" t="s">
        <v>8293</v>
      </c>
      <c r="K6802" t="str">
        <f t="shared" si="321"/>
        <v>jarrodsammisvt</v>
      </c>
      <c r="L6802" s="1"/>
      <c r="M6802" t="s">
        <v>8317</v>
      </c>
      <c r="N6802" t="s">
        <v>11913</v>
      </c>
      <c r="O6802" t="s">
        <v>18208</v>
      </c>
      <c r="P6802" t="s">
        <v>18966</v>
      </c>
      <c r="Q6802" s="1">
        <v>0</v>
      </c>
      <c r="R6802" s="1">
        <v>0</v>
      </c>
      <c r="S6802" s="1">
        <v>0</v>
      </c>
      <c r="T6802" s="1">
        <v>0</v>
      </c>
      <c r="U6802" s="1">
        <v>0</v>
      </c>
      <c r="V6802" s="1">
        <v>0</v>
      </c>
      <c r="W6802" s="1">
        <v>0</v>
      </c>
      <c r="X6802" s="1">
        <v>0</v>
      </c>
      <c r="Y6802" s="1">
        <v>1</v>
      </c>
      <c r="Z6802" s="1">
        <v>0</v>
      </c>
      <c r="AA6802" s="1">
        <v>0</v>
      </c>
      <c r="AB6802" s="1">
        <v>0</v>
      </c>
      <c r="AC6802" s="1">
        <v>0</v>
      </c>
      <c r="AD6802" s="1">
        <v>0</v>
      </c>
      <c r="AE6802" s="1">
        <v>0</v>
      </c>
      <c r="AF6802" s="1">
        <v>0</v>
      </c>
      <c r="AG6802" s="1">
        <v>0</v>
      </c>
    </row>
    <row r="6803" spans="1:33" x14ac:dyDescent="0.2">
      <c r="A6803" t="s">
        <v>6760</v>
      </c>
      <c r="B6803" t="str">
        <f t="shared" si="320"/>
        <v>Paul</v>
      </c>
      <c r="C6803" t="str">
        <f t="shared" si="319"/>
        <v>Clifford</v>
      </c>
      <c r="D6803" s="1"/>
      <c r="E6803" t="s">
        <v>7383</v>
      </c>
      <c r="F6803" t="s">
        <v>7389</v>
      </c>
      <c r="G6803" t="s">
        <v>8231</v>
      </c>
      <c r="H6803" t="s">
        <v>7449</v>
      </c>
      <c r="I6803" t="s">
        <v>8283</v>
      </c>
      <c r="J6803" t="s">
        <v>8293</v>
      </c>
      <c r="K6803" t="str">
        <f t="shared" si="321"/>
        <v>paulcliffordvt</v>
      </c>
      <c r="L6803" s="1"/>
      <c r="M6803" t="s">
        <v>930</v>
      </c>
      <c r="N6803" t="s">
        <v>11914</v>
      </c>
      <c r="O6803" t="s">
        <v>18209</v>
      </c>
      <c r="P6803" t="s">
        <v>23114</v>
      </c>
      <c r="Q6803" s="1">
        <v>0</v>
      </c>
      <c r="R6803" s="1">
        <v>0</v>
      </c>
      <c r="S6803" s="1">
        <v>0</v>
      </c>
      <c r="T6803" s="1">
        <v>0</v>
      </c>
      <c r="U6803" s="1">
        <v>0</v>
      </c>
      <c r="V6803" s="1">
        <v>0</v>
      </c>
      <c r="W6803" s="1">
        <v>0</v>
      </c>
      <c r="X6803" s="1">
        <v>0</v>
      </c>
      <c r="Y6803" s="1">
        <v>0</v>
      </c>
      <c r="Z6803" s="1">
        <v>0</v>
      </c>
      <c r="AA6803" s="1">
        <v>0</v>
      </c>
      <c r="AB6803" s="1">
        <v>0</v>
      </c>
      <c r="AC6803" s="1">
        <v>0</v>
      </c>
      <c r="AD6803" s="1">
        <v>0</v>
      </c>
      <c r="AE6803" s="1">
        <v>0</v>
      </c>
      <c r="AF6803" s="1">
        <v>0</v>
      </c>
      <c r="AG6803" s="1">
        <v>0</v>
      </c>
    </row>
    <row r="6804" spans="1:33" x14ac:dyDescent="0.2">
      <c r="A6804" t="s">
        <v>6761</v>
      </c>
      <c r="B6804" t="str">
        <f t="shared" si="320"/>
        <v>Eric</v>
      </c>
      <c r="C6804" t="str">
        <f t="shared" si="319"/>
        <v>Maguire</v>
      </c>
      <c r="D6804" s="1"/>
      <c r="E6804" t="s">
        <v>7383</v>
      </c>
      <c r="F6804" t="s">
        <v>7389</v>
      </c>
      <c r="G6804" t="s">
        <v>8232</v>
      </c>
      <c r="H6804" t="s">
        <v>7449</v>
      </c>
      <c r="I6804" t="s">
        <v>8283</v>
      </c>
      <c r="J6804" t="s">
        <v>8293</v>
      </c>
      <c r="K6804" t="str">
        <f t="shared" si="321"/>
        <v>ericmaguirevt</v>
      </c>
      <c r="L6804" s="1"/>
      <c r="M6804" t="s">
        <v>8316</v>
      </c>
      <c r="N6804" t="s">
        <v>8382</v>
      </c>
      <c r="O6804" t="s">
        <v>18210</v>
      </c>
      <c r="P6804" t="s">
        <v>930</v>
      </c>
      <c r="Q6804" s="1">
        <v>0</v>
      </c>
      <c r="R6804" s="1">
        <v>0</v>
      </c>
      <c r="S6804" s="1">
        <v>0</v>
      </c>
      <c r="T6804" s="1">
        <v>0</v>
      </c>
      <c r="U6804" s="1">
        <v>0</v>
      </c>
      <c r="V6804" s="1">
        <v>0</v>
      </c>
      <c r="W6804" s="1">
        <v>0</v>
      </c>
      <c r="X6804" s="1">
        <v>0</v>
      </c>
      <c r="Y6804" s="1">
        <v>0</v>
      </c>
      <c r="Z6804" s="1">
        <v>0</v>
      </c>
      <c r="AA6804" s="1">
        <v>0</v>
      </c>
      <c r="AB6804" s="1">
        <v>0</v>
      </c>
      <c r="AC6804" s="1">
        <v>0</v>
      </c>
      <c r="AD6804" s="1">
        <v>0</v>
      </c>
      <c r="AE6804" s="1">
        <v>0</v>
      </c>
      <c r="AF6804" s="1">
        <v>0</v>
      </c>
      <c r="AG6804" s="1">
        <v>0</v>
      </c>
    </row>
    <row r="6805" spans="1:33" x14ac:dyDescent="0.2">
      <c r="A6805" t="s">
        <v>6762</v>
      </c>
      <c r="B6805" t="str">
        <f t="shared" si="320"/>
        <v>Mary</v>
      </c>
      <c r="C6805" t="str">
        <f t="shared" si="319"/>
        <v>Howard</v>
      </c>
      <c r="D6805" s="1">
        <v>6791</v>
      </c>
      <c r="E6805" t="s">
        <v>7383</v>
      </c>
      <c r="F6805" t="s">
        <v>7389</v>
      </c>
      <c r="G6805" t="s">
        <v>8233</v>
      </c>
      <c r="H6805" t="s">
        <v>7436</v>
      </c>
      <c r="I6805" t="s">
        <v>7438</v>
      </c>
      <c r="J6805" t="s">
        <v>8293</v>
      </c>
      <c r="K6805" t="str">
        <f t="shared" si="321"/>
        <v>maryhowardvt</v>
      </c>
      <c r="L6805" s="1"/>
      <c r="M6805" t="s">
        <v>930</v>
      </c>
      <c r="N6805" t="s">
        <v>930</v>
      </c>
      <c r="O6805" t="s">
        <v>18211</v>
      </c>
      <c r="P6805" t="s">
        <v>930</v>
      </c>
      <c r="Q6805" s="1">
        <v>0</v>
      </c>
      <c r="R6805" s="1">
        <v>0</v>
      </c>
      <c r="S6805" s="1">
        <v>0</v>
      </c>
      <c r="T6805" s="1">
        <v>0</v>
      </c>
      <c r="U6805" s="1">
        <v>0</v>
      </c>
      <c r="V6805" s="1">
        <v>0</v>
      </c>
      <c r="W6805" s="1">
        <v>1</v>
      </c>
      <c r="X6805" s="1">
        <v>0</v>
      </c>
      <c r="Y6805" s="1">
        <v>0</v>
      </c>
      <c r="Z6805" s="1">
        <v>0</v>
      </c>
      <c r="AA6805" s="1">
        <v>0</v>
      </c>
      <c r="AB6805" s="1">
        <v>1</v>
      </c>
      <c r="AC6805" s="1">
        <v>0</v>
      </c>
      <c r="AD6805" s="1">
        <v>0</v>
      </c>
      <c r="AE6805" s="1">
        <v>0</v>
      </c>
      <c r="AF6805" s="1">
        <v>0</v>
      </c>
      <c r="AG6805" s="1">
        <v>0</v>
      </c>
    </row>
    <row r="6806" spans="1:33" x14ac:dyDescent="0.2">
      <c r="A6806" t="s">
        <v>6763</v>
      </c>
      <c r="B6806" t="str">
        <f t="shared" si="320"/>
        <v>William</v>
      </c>
      <c r="C6806" t="str">
        <f t="shared" si="319"/>
        <v>Notte</v>
      </c>
      <c r="D6806" s="1">
        <v>6792</v>
      </c>
      <c r="E6806" t="s">
        <v>7383</v>
      </c>
      <c r="F6806" t="s">
        <v>7389</v>
      </c>
      <c r="G6806" t="s">
        <v>8234</v>
      </c>
      <c r="H6806" t="s">
        <v>7436</v>
      </c>
      <c r="I6806" t="s">
        <v>8283</v>
      </c>
      <c r="J6806" t="s">
        <v>8293</v>
      </c>
      <c r="K6806" t="str">
        <f t="shared" si="321"/>
        <v>williamnottevt</v>
      </c>
      <c r="L6806" s="1"/>
      <c r="M6806" t="s">
        <v>8317</v>
      </c>
      <c r="N6806" t="s">
        <v>11915</v>
      </c>
      <c r="O6806" t="s">
        <v>18212</v>
      </c>
      <c r="P6806" t="s">
        <v>22830</v>
      </c>
      <c r="Q6806" s="1">
        <v>0</v>
      </c>
      <c r="R6806" s="1">
        <v>0</v>
      </c>
      <c r="S6806" s="1">
        <v>0</v>
      </c>
      <c r="T6806" s="1">
        <v>0</v>
      </c>
      <c r="U6806" s="1">
        <v>0</v>
      </c>
      <c r="V6806" s="1">
        <v>0</v>
      </c>
      <c r="W6806" s="1">
        <v>0</v>
      </c>
      <c r="X6806" s="1">
        <v>0</v>
      </c>
      <c r="Y6806" s="1">
        <v>0</v>
      </c>
      <c r="Z6806" s="1">
        <v>0</v>
      </c>
      <c r="AA6806" s="1">
        <v>0</v>
      </c>
      <c r="AB6806" s="1">
        <v>0</v>
      </c>
      <c r="AC6806" s="1">
        <v>0</v>
      </c>
      <c r="AD6806" s="1">
        <v>0</v>
      </c>
      <c r="AE6806" s="1">
        <v>0</v>
      </c>
      <c r="AF6806" s="1">
        <v>0</v>
      </c>
      <c r="AG6806" s="1">
        <v>0</v>
      </c>
    </row>
    <row r="6807" spans="1:33" x14ac:dyDescent="0.2">
      <c r="A6807" t="s">
        <v>6764</v>
      </c>
      <c r="B6807" t="str">
        <f t="shared" si="320"/>
        <v>Butch</v>
      </c>
      <c r="C6807" t="str">
        <f t="shared" si="319"/>
        <v>Shaw</v>
      </c>
      <c r="D6807" s="1">
        <v>6793</v>
      </c>
      <c r="E6807" t="s">
        <v>7383</v>
      </c>
      <c r="F6807" t="s">
        <v>7389</v>
      </c>
      <c r="G6807" t="s">
        <v>8235</v>
      </c>
      <c r="H6807" t="s">
        <v>7449</v>
      </c>
      <c r="I6807" t="s">
        <v>8283</v>
      </c>
      <c r="J6807" t="s">
        <v>8293</v>
      </c>
      <c r="K6807" t="str">
        <f t="shared" si="321"/>
        <v>butchshawvt</v>
      </c>
      <c r="L6807" s="1">
        <v>1948</v>
      </c>
      <c r="M6807" t="s">
        <v>8320</v>
      </c>
      <c r="N6807" t="s">
        <v>11916</v>
      </c>
      <c r="O6807" t="s">
        <v>18213</v>
      </c>
      <c r="P6807" t="s">
        <v>19782</v>
      </c>
      <c r="Q6807" s="1">
        <v>0</v>
      </c>
      <c r="R6807" s="1">
        <v>0</v>
      </c>
      <c r="S6807" s="1">
        <v>0</v>
      </c>
      <c r="T6807" s="1">
        <v>0</v>
      </c>
      <c r="U6807" s="1">
        <v>1</v>
      </c>
      <c r="V6807" s="1">
        <v>0</v>
      </c>
      <c r="W6807" s="1">
        <v>0</v>
      </c>
      <c r="X6807" s="1">
        <v>0</v>
      </c>
      <c r="Y6807" s="1">
        <v>0</v>
      </c>
      <c r="Z6807" s="1">
        <v>0</v>
      </c>
      <c r="AA6807" s="1">
        <v>0</v>
      </c>
      <c r="AB6807" s="1">
        <v>0</v>
      </c>
      <c r="AC6807" s="1">
        <v>0</v>
      </c>
      <c r="AD6807" s="1">
        <v>0</v>
      </c>
      <c r="AE6807" s="1">
        <v>0</v>
      </c>
      <c r="AF6807" s="1">
        <v>0</v>
      </c>
      <c r="AG6807" s="1">
        <v>0</v>
      </c>
    </row>
    <row r="6808" spans="1:33" x14ac:dyDescent="0.2">
      <c r="A6808" t="s">
        <v>6765</v>
      </c>
      <c r="B6808" t="str">
        <f t="shared" si="320"/>
        <v>Stephanie</v>
      </c>
      <c r="C6808" t="str">
        <f t="shared" si="319"/>
        <v>Jerome</v>
      </c>
      <c r="D6808" s="1">
        <v>6794</v>
      </c>
      <c r="E6808" t="s">
        <v>7383</v>
      </c>
      <c r="F6808" t="s">
        <v>7389</v>
      </c>
      <c r="G6808" t="s">
        <v>8236</v>
      </c>
      <c r="H6808" t="s">
        <v>7436</v>
      </c>
      <c r="I6808" t="s">
        <v>7438</v>
      </c>
      <c r="J6808" t="s">
        <v>8293</v>
      </c>
      <c r="K6808" t="str">
        <f t="shared" si="321"/>
        <v>stephaniejeromevt</v>
      </c>
      <c r="L6808" s="1"/>
      <c r="M6808" t="s">
        <v>8316</v>
      </c>
      <c r="N6808" t="s">
        <v>8775</v>
      </c>
      <c r="O6808" t="s">
        <v>18214</v>
      </c>
      <c r="P6808" t="s">
        <v>23115</v>
      </c>
      <c r="Q6808" s="1">
        <v>0</v>
      </c>
      <c r="R6808" s="1">
        <v>0</v>
      </c>
      <c r="S6808" s="1">
        <v>0</v>
      </c>
      <c r="T6808" s="1">
        <v>0</v>
      </c>
      <c r="U6808" s="1">
        <v>1</v>
      </c>
      <c r="V6808" s="1">
        <v>0</v>
      </c>
      <c r="W6808" s="1">
        <v>0</v>
      </c>
      <c r="X6808" s="1">
        <v>0</v>
      </c>
      <c r="Y6808" s="1">
        <v>0</v>
      </c>
      <c r="Z6808" s="1">
        <v>0</v>
      </c>
      <c r="AA6808" s="1">
        <v>0</v>
      </c>
      <c r="AB6808" s="1">
        <v>0</v>
      </c>
      <c r="AC6808" s="1">
        <v>0</v>
      </c>
      <c r="AD6808" s="1">
        <v>0</v>
      </c>
      <c r="AE6808" s="1">
        <v>0</v>
      </c>
      <c r="AF6808" s="1">
        <v>0</v>
      </c>
      <c r="AG6808" s="1">
        <v>0</v>
      </c>
    </row>
    <row r="6809" spans="1:33" x14ac:dyDescent="0.2">
      <c r="A6809" t="s">
        <v>6766</v>
      </c>
      <c r="B6809" t="str">
        <f t="shared" si="320"/>
        <v>Robin</v>
      </c>
      <c r="C6809" t="str">
        <f t="shared" si="319"/>
        <v>Chesnut-Tangerman</v>
      </c>
      <c r="D6809" s="1"/>
      <c r="E6809" t="s">
        <v>7383</v>
      </c>
      <c r="F6809" t="s">
        <v>7389</v>
      </c>
      <c r="G6809" t="s">
        <v>8237</v>
      </c>
      <c r="H6809" t="s">
        <v>7436</v>
      </c>
      <c r="I6809" t="s">
        <v>8283</v>
      </c>
      <c r="J6809" t="s">
        <v>8293</v>
      </c>
      <c r="K6809" t="str">
        <f t="shared" si="321"/>
        <v>robinchesnut-tangermanvt</v>
      </c>
      <c r="L6809" s="1">
        <v>1960</v>
      </c>
      <c r="M6809" t="s">
        <v>8317</v>
      </c>
      <c r="N6809" t="s">
        <v>8343</v>
      </c>
      <c r="O6809" t="s">
        <v>18215</v>
      </c>
      <c r="P6809" t="s">
        <v>23116</v>
      </c>
      <c r="Q6809" s="1">
        <v>0</v>
      </c>
      <c r="R6809" s="1">
        <v>0</v>
      </c>
      <c r="S6809" s="1">
        <v>0</v>
      </c>
      <c r="T6809" s="1">
        <v>0</v>
      </c>
      <c r="U6809" s="1">
        <v>1</v>
      </c>
      <c r="V6809" s="1">
        <v>0</v>
      </c>
      <c r="W6809" s="1">
        <v>0</v>
      </c>
      <c r="X6809" s="1">
        <v>0</v>
      </c>
      <c r="Y6809" s="1">
        <v>0</v>
      </c>
      <c r="Z6809" s="1">
        <v>0</v>
      </c>
      <c r="AA6809" s="1">
        <v>0</v>
      </c>
      <c r="AB6809" s="1">
        <v>0</v>
      </c>
      <c r="AC6809" s="1">
        <v>0</v>
      </c>
      <c r="AD6809" s="1">
        <v>0</v>
      </c>
      <c r="AE6809" s="1">
        <v>0</v>
      </c>
      <c r="AF6809" s="1">
        <v>0</v>
      </c>
      <c r="AG6809" s="1">
        <v>0</v>
      </c>
    </row>
    <row r="6810" spans="1:33" x14ac:dyDescent="0.2">
      <c r="A6810" t="s">
        <v>6767</v>
      </c>
      <c r="B6810" t="str">
        <f t="shared" si="320"/>
        <v>Logan</v>
      </c>
      <c r="C6810" t="str">
        <f t="shared" si="319"/>
        <v>Nicoll</v>
      </c>
      <c r="D6810" s="1">
        <v>6797</v>
      </c>
      <c r="E6810" t="s">
        <v>7383</v>
      </c>
      <c r="F6810" t="s">
        <v>7389</v>
      </c>
      <c r="G6810" t="s">
        <v>8238</v>
      </c>
      <c r="H6810" t="s">
        <v>7436</v>
      </c>
      <c r="I6810" t="s">
        <v>8283</v>
      </c>
      <c r="J6810" t="s">
        <v>8293</v>
      </c>
      <c r="K6810" t="str">
        <f t="shared" si="321"/>
        <v>logannicollvt</v>
      </c>
      <c r="L6810" s="1"/>
      <c r="M6810" t="s">
        <v>8317</v>
      </c>
      <c r="N6810" t="s">
        <v>11917</v>
      </c>
      <c r="O6810" t="s">
        <v>18216</v>
      </c>
      <c r="P6810" t="s">
        <v>23117</v>
      </c>
      <c r="Q6810" s="1">
        <v>0</v>
      </c>
      <c r="R6810" s="1">
        <v>0</v>
      </c>
      <c r="S6810" s="1">
        <v>0</v>
      </c>
      <c r="T6810" s="1">
        <v>0</v>
      </c>
      <c r="U6810" s="1">
        <v>0</v>
      </c>
      <c r="V6810" s="1">
        <v>0</v>
      </c>
      <c r="W6810" s="1">
        <v>0</v>
      </c>
      <c r="X6810" s="1">
        <v>0</v>
      </c>
      <c r="Y6810" s="1">
        <v>0</v>
      </c>
      <c r="Z6810" s="1">
        <v>0</v>
      </c>
      <c r="AA6810" s="1">
        <v>0</v>
      </c>
      <c r="AB6810" s="1">
        <v>0</v>
      </c>
      <c r="AC6810" s="1">
        <v>0</v>
      </c>
      <c r="AD6810" s="1">
        <v>0</v>
      </c>
      <c r="AE6810" s="1">
        <v>0</v>
      </c>
      <c r="AF6810" s="1">
        <v>0</v>
      </c>
      <c r="AG6810" s="1">
        <v>0</v>
      </c>
    </row>
    <row r="6811" spans="1:33" x14ac:dyDescent="0.2">
      <c r="A6811" t="s">
        <v>6768</v>
      </c>
      <c r="B6811" t="str">
        <f t="shared" si="320"/>
        <v>Anne</v>
      </c>
      <c r="C6811" t="str">
        <f t="shared" si="319"/>
        <v>Donahue</v>
      </c>
      <c r="D6811" s="1">
        <v>6799</v>
      </c>
      <c r="E6811" t="s">
        <v>7383</v>
      </c>
      <c r="F6811" t="s">
        <v>7389</v>
      </c>
      <c r="G6811" t="s">
        <v>8239</v>
      </c>
      <c r="H6811" t="s">
        <v>7449</v>
      </c>
      <c r="I6811" t="s">
        <v>7438</v>
      </c>
      <c r="J6811" t="s">
        <v>8293</v>
      </c>
      <c r="K6811" t="str">
        <f t="shared" si="321"/>
        <v>annedonahuevt</v>
      </c>
      <c r="L6811" s="1">
        <v>1956</v>
      </c>
      <c r="M6811" t="s">
        <v>8318</v>
      </c>
      <c r="N6811" t="s">
        <v>9502</v>
      </c>
      <c r="O6811" t="s">
        <v>18217</v>
      </c>
      <c r="P6811" t="s">
        <v>23118</v>
      </c>
      <c r="Q6811" s="1">
        <v>0</v>
      </c>
      <c r="R6811" s="1">
        <v>0</v>
      </c>
      <c r="S6811" s="1">
        <v>0</v>
      </c>
      <c r="T6811" s="1">
        <v>0</v>
      </c>
      <c r="U6811" s="1">
        <v>0</v>
      </c>
      <c r="V6811" s="1">
        <v>0</v>
      </c>
      <c r="W6811" s="1">
        <v>0</v>
      </c>
      <c r="X6811" s="1">
        <v>0</v>
      </c>
      <c r="Y6811" s="1">
        <v>0</v>
      </c>
      <c r="Z6811" s="1">
        <v>0</v>
      </c>
      <c r="AA6811" s="1">
        <v>0</v>
      </c>
      <c r="AB6811" s="1">
        <v>0</v>
      </c>
      <c r="AC6811" s="1">
        <v>0</v>
      </c>
      <c r="AD6811" s="1">
        <v>0</v>
      </c>
      <c r="AE6811" s="1">
        <v>0</v>
      </c>
      <c r="AF6811" s="1">
        <v>0</v>
      </c>
      <c r="AG6811" s="1">
        <v>0</v>
      </c>
    </row>
    <row r="6812" spans="1:33" x14ac:dyDescent="0.2">
      <c r="A6812" t="s">
        <v>6769</v>
      </c>
      <c r="B6812" t="str">
        <f t="shared" si="320"/>
        <v>Kenneth</v>
      </c>
      <c r="C6812" t="str">
        <f t="shared" si="319"/>
        <v>Goslant</v>
      </c>
      <c r="D6812" s="1">
        <v>6798</v>
      </c>
      <c r="E6812" t="s">
        <v>7383</v>
      </c>
      <c r="F6812" t="s">
        <v>7389</v>
      </c>
      <c r="G6812" t="s">
        <v>8239</v>
      </c>
      <c r="H6812" t="s">
        <v>7449</v>
      </c>
      <c r="I6812" t="s">
        <v>8283</v>
      </c>
      <c r="J6812" t="s">
        <v>8293</v>
      </c>
      <c r="K6812" t="str">
        <f t="shared" si="321"/>
        <v>kennethgoslantvt</v>
      </c>
      <c r="L6812" s="1"/>
      <c r="M6812" t="s">
        <v>8320</v>
      </c>
      <c r="N6812" t="s">
        <v>11918</v>
      </c>
      <c r="O6812" t="s">
        <v>18218</v>
      </c>
      <c r="P6812" t="s">
        <v>23119</v>
      </c>
      <c r="Q6812" s="1">
        <v>0</v>
      </c>
      <c r="R6812" s="1">
        <v>0</v>
      </c>
      <c r="S6812" s="1">
        <v>0</v>
      </c>
      <c r="T6812" s="1">
        <v>0</v>
      </c>
      <c r="U6812" s="1">
        <v>1</v>
      </c>
      <c r="V6812" s="1">
        <v>0</v>
      </c>
      <c r="W6812" s="1">
        <v>0</v>
      </c>
      <c r="X6812" s="1">
        <v>0</v>
      </c>
      <c r="Y6812" s="1">
        <v>0</v>
      </c>
      <c r="Z6812" s="1">
        <v>0</v>
      </c>
      <c r="AA6812" s="1">
        <v>0</v>
      </c>
      <c r="AB6812" s="1">
        <v>0</v>
      </c>
      <c r="AC6812" s="1">
        <v>0</v>
      </c>
      <c r="AD6812" s="1">
        <v>0</v>
      </c>
      <c r="AE6812" s="1">
        <v>0</v>
      </c>
      <c r="AF6812" s="1">
        <v>0</v>
      </c>
      <c r="AG6812" s="1">
        <v>0</v>
      </c>
    </row>
    <row r="6813" spans="1:33" x14ac:dyDescent="0.2">
      <c r="A6813" t="s">
        <v>6770</v>
      </c>
      <c r="B6813" t="str">
        <f t="shared" si="320"/>
        <v>Dara</v>
      </c>
      <c r="C6813" t="str">
        <f t="shared" si="319"/>
        <v>Torre</v>
      </c>
      <c r="D6813" s="1"/>
      <c r="E6813" t="s">
        <v>7383</v>
      </c>
      <c r="F6813" t="s">
        <v>7389</v>
      </c>
      <c r="G6813" t="s">
        <v>8240</v>
      </c>
      <c r="H6813" t="s">
        <v>7436</v>
      </c>
      <c r="I6813" t="s">
        <v>7438</v>
      </c>
      <c r="J6813" t="s">
        <v>8293</v>
      </c>
      <c r="K6813" t="str">
        <f t="shared" si="321"/>
        <v>daratorrevt</v>
      </c>
      <c r="L6813" s="1"/>
      <c r="M6813" t="s">
        <v>8317</v>
      </c>
      <c r="N6813" t="s">
        <v>11919</v>
      </c>
      <c r="O6813" t="s">
        <v>18219</v>
      </c>
      <c r="P6813" t="s">
        <v>23120</v>
      </c>
      <c r="Q6813" s="1">
        <v>0</v>
      </c>
      <c r="R6813" s="1">
        <v>0</v>
      </c>
      <c r="S6813" s="1">
        <v>0</v>
      </c>
      <c r="T6813" s="1">
        <v>0</v>
      </c>
      <c r="U6813" s="1">
        <v>0</v>
      </c>
      <c r="V6813" s="1">
        <v>0</v>
      </c>
      <c r="W6813" s="1">
        <v>0</v>
      </c>
      <c r="X6813" s="1">
        <v>0</v>
      </c>
      <c r="Y6813" s="1">
        <v>0</v>
      </c>
      <c r="Z6813" s="1">
        <v>0</v>
      </c>
      <c r="AA6813" s="1">
        <v>0</v>
      </c>
      <c r="AB6813" s="1">
        <v>0</v>
      </c>
      <c r="AC6813" s="1">
        <v>0</v>
      </c>
      <c r="AD6813" s="1">
        <v>0</v>
      </c>
      <c r="AE6813" s="1">
        <v>0</v>
      </c>
      <c r="AF6813" s="1">
        <v>0</v>
      </c>
      <c r="AG6813" s="1">
        <v>0</v>
      </c>
    </row>
    <row r="6814" spans="1:33" x14ac:dyDescent="0.2">
      <c r="A6814" t="s">
        <v>6771</v>
      </c>
      <c r="B6814" t="str">
        <f t="shared" si="320"/>
        <v>Katherine</v>
      </c>
      <c r="C6814" t="str">
        <f t="shared" si="319"/>
        <v>Dolan</v>
      </c>
      <c r="D6814" s="1">
        <v>6809</v>
      </c>
      <c r="E6814" t="s">
        <v>7383</v>
      </c>
      <c r="F6814" t="s">
        <v>7389</v>
      </c>
      <c r="G6814" t="s">
        <v>8240</v>
      </c>
      <c r="H6814" t="s">
        <v>7436</v>
      </c>
      <c r="I6814" t="s">
        <v>7438</v>
      </c>
      <c r="J6814" t="s">
        <v>8293</v>
      </c>
      <c r="K6814" t="str">
        <f t="shared" si="321"/>
        <v>katherinedolanvt</v>
      </c>
      <c r="L6814" s="1"/>
      <c r="M6814" t="s">
        <v>8316</v>
      </c>
      <c r="N6814" t="s">
        <v>9037</v>
      </c>
      <c r="O6814" t="s">
        <v>18220</v>
      </c>
      <c r="P6814" t="s">
        <v>23121</v>
      </c>
      <c r="Q6814" s="1">
        <v>0</v>
      </c>
      <c r="R6814" s="1">
        <v>0</v>
      </c>
      <c r="S6814" s="1">
        <v>0</v>
      </c>
      <c r="T6814" s="1">
        <v>0</v>
      </c>
      <c r="U6814" s="1">
        <v>0</v>
      </c>
      <c r="V6814" s="1">
        <v>0</v>
      </c>
      <c r="W6814" s="1">
        <v>1</v>
      </c>
      <c r="X6814" s="1">
        <v>0</v>
      </c>
      <c r="Y6814" s="1">
        <v>0</v>
      </c>
      <c r="Z6814" s="1">
        <v>0</v>
      </c>
      <c r="AA6814" s="1">
        <v>0</v>
      </c>
      <c r="AB6814" s="1">
        <v>0</v>
      </c>
      <c r="AC6814" s="1">
        <v>0</v>
      </c>
      <c r="AD6814" s="1">
        <v>0</v>
      </c>
      <c r="AE6814" s="1">
        <v>0</v>
      </c>
      <c r="AF6814" s="1">
        <v>0</v>
      </c>
      <c r="AG6814" s="1">
        <v>0</v>
      </c>
    </row>
    <row r="6815" spans="1:33" x14ac:dyDescent="0.2">
      <c r="A6815" t="s">
        <v>6772</v>
      </c>
      <c r="B6815" t="str">
        <f t="shared" si="320"/>
        <v>Peter</v>
      </c>
      <c r="C6815" t="str">
        <f t="shared" si="319"/>
        <v>Anthony</v>
      </c>
      <c r="D6815" s="1">
        <v>6803</v>
      </c>
      <c r="E6815" t="s">
        <v>7383</v>
      </c>
      <c r="F6815" t="s">
        <v>7389</v>
      </c>
      <c r="G6815" t="s">
        <v>8241</v>
      </c>
      <c r="H6815" t="s">
        <v>7436</v>
      </c>
      <c r="I6815" t="s">
        <v>8283</v>
      </c>
      <c r="J6815" t="s">
        <v>8293</v>
      </c>
      <c r="K6815" t="str">
        <f t="shared" si="321"/>
        <v>peteranthonyvt</v>
      </c>
      <c r="L6815" s="1"/>
      <c r="M6815" t="s">
        <v>8322</v>
      </c>
      <c r="N6815" t="s">
        <v>11920</v>
      </c>
      <c r="O6815" t="s">
        <v>18221</v>
      </c>
      <c r="P6815" t="s">
        <v>19104</v>
      </c>
      <c r="Q6815" s="1">
        <v>0</v>
      </c>
      <c r="R6815" s="1">
        <v>0</v>
      </c>
      <c r="S6815" s="1">
        <v>0</v>
      </c>
      <c r="T6815" s="1">
        <v>0</v>
      </c>
      <c r="U6815" s="1">
        <v>0</v>
      </c>
      <c r="V6815" s="1">
        <v>0</v>
      </c>
      <c r="W6815" s="1">
        <v>1</v>
      </c>
      <c r="X6815" s="1">
        <v>0</v>
      </c>
      <c r="Y6815" s="1">
        <v>0</v>
      </c>
      <c r="Z6815" s="1">
        <v>0</v>
      </c>
      <c r="AA6815" s="1">
        <v>1</v>
      </c>
      <c r="AB6815" s="1">
        <v>0</v>
      </c>
      <c r="AC6815" s="1">
        <v>0</v>
      </c>
      <c r="AD6815" s="1">
        <v>0</v>
      </c>
      <c r="AE6815" s="1">
        <v>0</v>
      </c>
      <c r="AF6815" s="1">
        <v>0</v>
      </c>
      <c r="AG6815" s="1">
        <v>0</v>
      </c>
    </row>
    <row r="6816" spans="1:33" x14ac:dyDescent="0.2">
      <c r="A6816" t="s">
        <v>6773</v>
      </c>
      <c r="B6816" t="str">
        <f t="shared" si="320"/>
        <v>Jonathan</v>
      </c>
      <c r="C6816" t="str">
        <f t="shared" si="319"/>
        <v>Williams</v>
      </c>
      <c r="D6816" s="1"/>
      <c r="E6816" t="s">
        <v>7383</v>
      </c>
      <c r="F6816" t="s">
        <v>7389</v>
      </c>
      <c r="G6816" t="s">
        <v>8241</v>
      </c>
      <c r="H6816" t="s">
        <v>7436</v>
      </c>
      <c r="I6816" t="s">
        <v>8283</v>
      </c>
      <c r="J6816" t="s">
        <v>8293</v>
      </c>
      <c r="K6816" t="str">
        <f t="shared" si="321"/>
        <v>jonathanwilliamsvt</v>
      </c>
      <c r="L6816" s="1"/>
      <c r="M6816" t="s">
        <v>8316</v>
      </c>
      <c r="N6816" t="s">
        <v>11921</v>
      </c>
      <c r="O6816" t="s">
        <v>18222</v>
      </c>
      <c r="P6816" t="s">
        <v>23122</v>
      </c>
      <c r="Q6816" s="1">
        <v>0</v>
      </c>
      <c r="R6816" s="1">
        <v>0</v>
      </c>
      <c r="S6816" s="1">
        <v>0</v>
      </c>
      <c r="T6816" s="1">
        <v>0</v>
      </c>
      <c r="U6816" s="1">
        <v>0</v>
      </c>
      <c r="V6816" s="1">
        <v>0</v>
      </c>
      <c r="W6816" s="1">
        <v>0</v>
      </c>
      <c r="X6816" s="1">
        <v>0</v>
      </c>
      <c r="Y6816" s="1">
        <v>0</v>
      </c>
      <c r="Z6816" s="1">
        <v>0</v>
      </c>
      <c r="AA6816" s="1">
        <v>0</v>
      </c>
      <c r="AB6816" s="1">
        <v>0</v>
      </c>
      <c r="AC6816" s="1">
        <v>0</v>
      </c>
      <c r="AD6816" s="1">
        <v>0</v>
      </c>
      <c r="AE6816" s="1">
        <v>0</v>
      </c>
      <c r="AF6816" s="1">
        <v>0</v>
      </c>
      <c r="AG6816" s="1">
        <v>0</v>
      </c>
    </row>
    <row r="6817" spans="1:33" x14ac:dyDescent="0.2">
      <c r="A6817" t="s">
        <v>6774</v>
      </c>
      <c r="B6817" t="str">
        <f t="shared" si="320"/>
        <v>Kate</v>
      </c>
      <c r="C6817" t="str">
        <f t="shared" ref="C6817:C6880" si="322">TRIM(LEFT(A6817, FIND(",", A6817) - 1))</f>
        <v>McCann</v>
      </c>
      <c r="D6817" s="1"/>
      <c r="E6817" t="s">
        <v>7383</v>
      </c>
      <c r="F6817" t="s">
        <v>7389</v>
      </c>
      <c r="G6817" t="s">
        <v>8242</v>
      </c>
      <c r="H6817" t="s">
        <v>7436</v>
      </c>
      <c r="I6817" t="s">
        <v>7438</v>
      </c>
      <c r="J6817" t="s">
        <v>8293</v>
      </c>
      <c r="K6817" t="str">
        <f t="shared" si="321"/>
        <v>katemccannvt</v>
      </c>
      <c r="L6817" s="1"/>
      <c r="M6817" t="s">
        <v>8316</v>
      </c>
      <c r="N6817" t="s">
        <v>8343</v>
      </c>
      <c r="O6817" t="s">
        <v>18223</v>
      </c>
      <c r="P6817" t="s">
        <v>23123</v>
      </c>
      <c r="Q6817" s="1">
        <v>0</v>
      </c>
      <c r="R6817" s="1">
        <v>0</v>
      </c>
      <c r="S6817" s="1">
        <v>0</v>
      </c>
      <c r="T6817" s="1">
        <v>0</v>
      </c>
      <c r="U6817" s="1">
        <v>1</v>
      </c>
      <c r="V6817" s="1">
        <v>1</v>
      </c>
      <c r="W6817" s="1">
        <v>0</v>
      </c>
      <c r="X6817" s="1">
        <v>0</v>
      </c>
      <c r="Y6817" s="1">
        <v>0</v>
      </c>
      <c r="Z6817" s="1">
        <v>0</v>
      </c>
      <c r="AA6817" s="1">
        <v>0</v>
      </c>
      <c r="AB6817" s="1">
        <v>0</v>
      </c>
      <c r="AC6817" s="1">
        <v>0</v>
      </c>
      <c r="AD6817" s="1">
        <v>0</v>
      </c>
      <c r="AE6817" s="1">
        <v>0</v>
      </c>
      <c r="AF6817" s="1">
        <v>0</v>
      </c>
      <c r="AG6817" s="1">
        <v>0</v>
      </c>
    </row>
    <row r="6818" spans="1:33" x14ac:dyDescent="0.2">
      <c r="A6818" t="s">
        <v>6775</v>
      </c>
      <c r="B6818" t="str">
        <f t="shared" si="320"/>
        <v>Conor</v>
      </c>
      <c r="C6818" t="str">
        <f t="shared" si="322"/>
        <v>Casey</v>
      </c>
      <c r="D6818" s="1"/>
      <c r="E6818" t="s">
        <v>7383</v>
      </c>
      <c r="F6818" t="s">
        <v>7389</v>
      </c>
      <c r="G6818" t="s">
        <v>8242</v>
      </c>
      <c r="H6818" t="s">
        <v>7436</v>
      </c>
      <c r="I6818" t="s">
        <v>8283</v>
      </c>
      <c r="J6818" t="s">
        <v>8293</v>
      </c>
      <c r="K6818" t="str">
        <f t="shared" si="321"/>
        <v>conorcaseyvt</v>
      </c>
      <c r="L6818" s="1"/>
      <c r="M6818" t="s">
        <v>8317</v>
      </c>
      <c r="N6818" t="s">
        <v>8422</v>
      </c>
      <c r="O6818" t="s">
        <v>18224</v>
      </c>
      <c r="P6818" t="s">
        <v>23124</v>
      </c>
      <c r="Q6818" s="1">
        <v>0</v>
      </c>
      <c r="R6818" s="1">
        <v>0</v>
      </c>
      <c r="S6818" s="1">
        <v>0</v>
      </c>
      <c r="T6818" s="1">
        <v>0</v>
      </c>
      <c r="U6818" s="1">
        <v>0</v>
      </c>
      <c r="V6818" s="1">
        <v>0</v>
      </c>
      <c r="W6818" s="1">
        <v>0</v>
      </c>
      <c r="X6818" s="1">
        <v>0</v>
      </c>
      <c r="Y6818" s="1">
        <v>0</v>
      </c>
      <c r="Z6818" s="1">
        <v>0</v>
      </c>
      <c r="AA6818" s="1">
        <v>0</v>
      </c>
      <c r="AB6818" s="1">
        <v>0</v>
      </c>
      <c r="AC6818" s="1">
        <v>0</v>
      </c>
      <c r="AD6818" s="1">
        <v>0</v>
      </c>
      <c r="AE6818" s="1">
        <v>0</v>
      </c>
      <c r="AF6818" s="1">
        <v>0</v>
      </c>
      <c r="AG6818" s="1">
        <v>0</v>
      </c>
    </row>
    <row r="6819" spans="1:33" x14ac:dyDescent="0.2">
      <c r="A6819" t="s">
        <v>6776</v>
      </c>
      <c r="B6819" t="str">
        <f t="shared" si="320"/>
        <v>Elanor</v>
      </c>
      <c r="C6819" t="str">
        <f t="shared" si="322"/>
        <v>Chapin</v>
      </c>
      <c r="D6819" s="1"/>
      <c r="E6819" t="s">
        <v>7383</v>
      </c>
      <c r="F6819" t="s">
        <v>7389</v>
      </c>
      <c r="G6819" t="s">
        <v>8243</v>
      </c>
      <c r="H6819" t="s">
        <v>7436</v>
      </c>
      <c r="I6819" t="s">
        <v>7438</v>
      </c>
      <c r="J6819" t="s">
        <v>8293</v>
      </c>
      <c r="K6819" t="str">
        <f t="shared" si="321"/>
        <v>elanorchapinvt</v>
      </c>
      <c r="L6819" s="1"/>
      <c r="M6819" t="s">
        <v>8316</v>
      </c>
      <c r="N6819" t="s">
        <v>11874</v>
      </c>
      <c r="O6819" t="s">
        <v>18225</v>
      </c>
      <c r="P6819" t="s">
        <v>23125</v>
      </c>
      <c r="Q6819" s="1">
        <v>0</v>
      </c>
      <c r="R6819" s="1">
        <v>0</v>
      </c>
      <c r="S6819" s="1">
        <v>0</v>
      </c>
      <c r="T6819" s="1">
        <v>0</v>
      </c>
      <c r="U6819" s="1">
        <v>0</v>
      </c>
      <c r="V6819" s="1">
        <v>0</v>
      </c>
      <c r="W6819" s="1">
        <v>1</v>
      </c>
      <c r="X6819" s="1">
        <v>0</v>
      </c>
      <c r="Y6819" s="1">
        <v>0</v>
      </c>
      <c r="Z6819" s="1">
        <v>0</v>
      </c>
      <c r="AA6819" s="1">
        <v>0</v>
      </c>
      <c r="AB6819" s="1">
        <v>0</v>
      </c>
      <c r="AC6819" s="1">
        <v>0</v>
      </c>
      <c r="AD6819" s="1">
        <v>0</v>
      </c>
      <c r="AE6819" s="1">
        <v>0</v>
      </c>
      <c r="AF6819" s="1">
        <v>0</v>
      </c>
      <c r="AG6819" s="1">
        <v>0</v>
      </c>
    </row>
    <row r="6820" spans="1:33" x14ac:dyDescent="0.2">
      <c r="A6820" t="s">
        <v>6777</v>
      </c>
      <c r="B6820" t="str">
        <f t="shared" si="320"/>
        <v>Marc</v>
      </c>
      <c r="C6820" t="str">
        <f t="shared" si="322"/>
        <v>Mihaly</v>
      </c>
      <c r="D6820" s="1"/>
      <c r="E6820" t="s">
        <v>7383</v>
      </c>
      <c r="F6820" t="s">
        <v>7389</v>
      </c>
      <c r="G6820" t="s">
        <v>8244</v>
      </c>
      <c r="H6820" t="s">
        <v>7436</v>
      </c>
      <c r="I6820" t="s">
        <v>8283</v>
      </c>
      <c r="J6820" t="s">
        <v>8293</v>
      </c>
      <c r="K6820" t="str">
        <f t="shared" si="321"/>
        <v>marcmihalyvt</v>
      </c>
      <c r="L6820" s="1"/>
      <c r="M6820" t="s">
        <v>8318</v>
      </c>
      <c r="N6820" t="s">
        <v>11922</v>
      </c>
      <c r="O6820" t="s">
        <v>18226</v>
      </c>
      <c r="P6820" t="s">
        <v>23126</v>
      </c>
      <c r="Q6820" s="1">
        <v>0</v>
      </c>
      <c r="R6820" s="1">
        <v>0</v>
      </c>
      <c r="S6820" s="1">
        <v>0</v>
      </c>
      <c r="T6820" s="1">
        <v>0</v>
      </c>
      <c r="U6820" s="1">
        <v>0</v>
      </c>
      <c r="V6820" s="1">
        <v>0</v>
      </c>
      <c r="W6820" s="1">
        <v>0</v>
      </c>
      <c r="X6820" s="1">
        <v>0</v>
      </c>
      <c r="Y6820" s="1">
        <v>0</v>
      </c>
      <c r="Z6820" s="1">
        <v>0</v>
      </c>
      <c r="AA6820" s="1">
        <v>1</v>
      </c>
      <c r="AB6820" s="1">
        <v>0</v>
      </c>
      <c r="AC6820" s="1">
        <v>0</v>
      </c>
      <c r="AD6820" s="1">
        <v>0</v>
      </c>
      <c r="AE6820" s="1">
        <v>0</v>
      </c>
      <c r="AF6820" s="1">
        <v>0</v>
      </c>
      <c r="AG6820" s="1">
        <v>0</v>
      </c>
    </row>
    <row r="6821" spans="1:33" x14ac:dyDescent="0.2">
      <c r="A6821" t="s">
        <v>6778</v>
      </c>
      <c r="B6821" t="str">
        <f t="shared" si="320"/>
        <v>Theresa</v>
      </c>
      <c r="C6821" t="str">
        <f t="shared" si="322"/>
        <v>Wood</v>
      </c>
      <c r="D6821" s="1">
        <v>6811</v>
      </c>
      <c r="E6821" t="s">
        <v>7383</v>
      </c>
      <c r="F6821" t="s">
        <v>7389</v>
      </c>
      <c r="G6821" t="s">
        <v>8245</v>
      </c>
      <c r="H6821" t="s">
        <v>7436</v>
      </c>
      <c r="I6821" t="s">
        <v>7438</v>
      </c>
      <c r="J6821" t="s">
        <v>8293</v>
      </c>
      <c r="K6821" t="str">
        <f t="shared" si="321"/>
        <v>theresawoodvt</v>
      </c>
      <c r="L6821" s="1"/>
      <c r="M6821" t="s">
        <v>8317</v>
      </c>
      <c r="N6821" t="s">
        <v>11923</v>
      </c>
      <c r="O6821" t="s">
        <v>10382</v>
      </c>
      <c r="P6821" t="s">
        <v>930</v>
      </c>
      <c r="Q6821" s="1">
        <v>0</v>
      </c>
      <c r="R6821" s="1">
        <v>0</v>
      </c>
      <c r="S6821" s="1">
        <v>0</v>
      </c>
      <c r="T6821" s="1">
        <v>0</v>
      </c>
      <c r="U6821" s="1">
        <v>1</v>
      </c>
      <c r="V6821" s="1">
        <v>0</v>
      </c>
      <c r="W6821" s="1">
        <v>0</v>
      </c>
      <c r="X6821" s="1">
        <v>0</v>
      </c>
      <c r="Y6821" s="1">
        <v>0</v>
      </c>
      <c r="Z6821" s="1">
        <v>0</v>
      </c>
      <c r="AA6821" s="1">
        <v>0</v>
      </c>
      <c r="AB6821" s="1">
        <v>0</v>
      </c>
      <c r="AC6821" s="1">
        <v>0</v>
      </c>
      <c r="AD6821" s="1">
        <v>0</v>
      </c>
      <c r="AE6821" s="1">
        <v>0</v>
      </c>
      <c r="AF6821" s="1">
        <v>0</v>
      </c>
      <c r="AG6821" s="1">
        <v>0</v>
      </c>
    </row>
    <row r="6822" spans="1:33" x14ac:dyDescent="0.2">
      <c r="A6822" t="s">
        <v>6779</v>
      </c>
      <c r="B6822" t="str">
        <f t="shared" si="320"/>
        <v>Thomas</v>
      </c>
      <c r="C6822" t="str">
        <f t="shared" si="322"/>
        <v>Stevens</v>
      </c>
      <c r="D6822" s="1">
        <v>6810</v>
      </c>
      <c r="E6822" t="s">
        <v>7383</v>
      </c>
      <c r="F6822" t="s">
        <v>7389</v>
      </c>
      <c r="G6822" t="s">
        <v>8245</v>
      </c>
      <c r="H6822" t="s">
        <v>7436</v>
      </c>
      <c r="I6822" t="s">
        <v>8283</v>
      </c>
      <c r="J6822" t="s">
        <v>8293</v>
      </c>
      <c r="K6822" t="str">
        <f t="shared" si="321"/>
        <v>thomasstevensvt</v>
      </c>
      <c r="L6822" s="1">
        <v>1961</v>
      </c>
      <c r="M6822" t="s">
        <v>8317</v>
      </c>
      <c r="N6822" t="s">
        <v>11757</v>
      </c>
      <c r="O6822" t="s">
        <v>18227</v>
      </c>
      <c r="P6822" t="s">
        <v>19001</v>
      </c>
      <c r="Q6822" s="1">
        <v>0</v>
      </c>
      <c r="R6822" s="1">
        <v>0</v>
      </c>
      <c r="S6822" s="1">
        <v>0</v>
      </c>
      <c r="T6822" s="1">
        <v>0</v>
      </c>
      <c r="U6822" s="1">
        <v>0</v>
      </c>
      <c r="V6822" s="1">
        <v>0</v>
      </c>
      <c r="W6822" s="1">
        <v>0</v>
      </c>
      <c r="X6822" s="1">
        <v>0</v>
      </c>
      <c r="Y6822" s="1">
        <v>0</v>
      </c>
      <c r="Z6822" s="1">
        <v>0</v>
      </c>
      <c r="AA6822" s="1">
        <v>0</v>
      </c>
      <c r="AB6822" s="1">
        <v>0</v>
      </c>
      <c r="AC6822" s="1">
        <v>0</v>
      </c>
      <c r="AD6822" s="1">
        <v>0</v>
      </c>
      <c r="AE6822" s="1">
        <v>0</v>
      </c>
      <c r="AF6822" s="1">
        <v>0</v>
      </c>
      <c r="AG6822" s="1">
        <v>0</v>
      </c>
    </row>
    <row r="6823" spans="1:33" x14ac:dyDescent="0.2">
      <c r="A6823" t="s">
        <v>6780</v>
      </c>
      <c r="B6823" t="str">
        <f t="shared" si="320"/>
        <v>Francis</v>
      </c>
      <c r="C6823" t="str">
        <f t="shared" si="322"/>
        <v>McFaun</v>
      </c>
      <c r="D6823" s="1">
        <v>6800</v>
      </c>
      <c r="E6823" t="s">
        <v>7383</v>
      </c>
      <c r="F6823" t="s">
        <v>7389</v>
      </c>
      <c r="G6823" t="s">
        <v>8246</v>
      </c>
      <c r="H6823" t="s">
        <v>7449</v>
      </c>
      <c r="I6823" t="s">
        <v>8283</v>
      </c>
      <c r="J6823" t="s">
        <v>8293</v>
      </c>
      <c r="K6823" t="str">
        <f t="shared" si="321"/>
        <v>francismcfaunvt</v>
      </c>
      <c r="L6823" s="1">
        <v>1939</v>
      </c>
      <c r="M6823" t="s">
        <v>8317</v>
      </c>
      <c r="N6823" t="s">
        <v>8370</v>
      </c>
      <c r="O6823" t="s">
        <v>18228</v>
      </c>
      <c r="P6823" t="s">
        <v>930</v>
      </c>
      <c r="Q6823" s="1">
        <v>0</v>
      </c>
      <c r="R6823" s="1">
        <v>0</v>
      </c>
      <c r="S6823" s="1">
        <v>0</v>
      </c>
      <c r="T6823" s="1">
        <v>0</v>
      </c>
      <c r="U6823" s="1">
        <v>0</v>
      </c>
      <c r="V6823" s="1">
        <v>0</v>
      </c>
      <c r="W6823" s="1">
        <v>1</v>
      </c>
      <c r="X6823" s="1">
        <v>0</v>
      </c>
      <c r="Y6823" s="1">
        <v>0</v>
      </c>
      <c r="Z6823" s="1">
        <v>0</v>
      </c>
      <c r="AA6823" s="1">
        <v>0</v>
      </c>
      <c r="AB6823" s="1">
        <v>1</v>
      </c>
      <c r="AC6823" s="1">
        <v>0</v>
      </c>
      <c r="AD6823" s="1">
        <v>0</v>
      </c>
      <c r="AE6823" s="1">
        <v>0</v>
      </c>
      <c r="AF6823" s="1">
        <v>0</v>
      </c>
      <c r="AG6823" s="1">
        <v>0</v>
      </c>
    </row>
    <row r="6824" spans="1:33" x14ac:dyDescent="0.2">
      <c r="A6824" t="s">
        <v>6781</v>
      </c>
      <c r="B6824" t="str">
        <f t="shared" si="320"/>
        <v>Gina</v>
      </c>
      <c r="C6824" t="str">
        <f t="shared" si="322"/>
        <v>Galfetti</v>
      </c>
      <c r="D6824" s="1"/>
      <c r="E6824" t="s">
        <v>7383</v>
      </c>
      <c r="F6824" t="s">
        <v>7389</v>
      </c>
      <c r="G6824" t="s">
        <v>8246</v>
      </c>
      <c r="H6824" t="s">
        <v>7449</v>
      </c>
      <c r="I6824" t="s">
        <v>7438</v>
      </c>
      <c r="J6824" t="s">
        <v>8293</v>
      </c>
      <c r="K6824" t="str">
        <f t="shared" si="321"/>
        <v>ginagalfettivt</v>
      </c>
      <c r="L6824" s="1"/>
      <c r="M6824" t="s">
        <v>8317</v>
      </c>
      <c r="N6824" t="s">
        <v>8343</v>
      </c>
      <c r="O6824" t="s">
        <v>18229</v>
      </c>
      <c r="P6824" t="s">
        <v>930</v>
      </c>
      <c r="Q6824" s="1">
        <v>0</v>
      </c>
      <c r="R6824" s="1">
        <v>0</v>
      </c>
      <c r="S6824" s="1">
        <v>0</v>
      </c>
      <c r="T6824" s="1">
        <v>0</v>
      </c>
      <c r="U6824" s="1">
        <v>1</v>
      </c>
      <c r="V6824" s="1">
        <v>0</v>
      </c>
      <c r="W6824" s="1">
        <v>0</v>
      </c>
      <c r="X6824" s="1">
        <v>0</v>
      </c>
      <c r="Y6824" s="1">
        <v>0</v>
      </c>
      <c r="Z6824" s="1">
        <v>0</v>
      </c>
      <c r="AA6824" s="1">
        <v>0</v>
      </c>
      <c r="AB6824" s="1">
        <v>0</v>
      </c>
      <c r="AC6824" s="1">
        <v>0</v>
      </c>
      <c r="AD6824" s="1">
        <v>0</v>
      </c>
      <c r="AE6824" s="1">
        <v>0</v>
      </c>
      <c r="AF6824" s="1">
        <v>0</v>
      </c>
      <c r="AG6824" s="1">
        <v>0</v>
      </c>
    </row>
    <row r="6825" spans="1:33" x14ac:dyDescent="0.2">
      <c r="A6825" t="s">
        <v>6782</v>
      </c>
      <c r="B6825" t="str">
        <f t="shared" si="320"/>
        <v>Sara</v>
      </c>
      <c r="C6825" t="str">
        <f t="shared" si="322"/>
        <v>Coffey</v>
      </c>
      <c r="D6825" s="1">
        <v>6812</v>
      </c>
      <c r="E6825" t="s">
        <v>7383</v>
      </c>
      <c r="F6825" t="s">
        <v>7389</v>
      </c>
      <c r="G6825" t="s">
        <v>8247</v>
      </c>
      <c r="H6825" t="s">
        <v>7436</v>
      </c>
      <c r="I6825" t="s">
        <v>7438</v>
      </c>
      <c r="J6825" t="s">
        <v>8293</v>
      </c>
      <c r="K6825" t="str">
        <f t="shared" si="321"/>
        <v>saracoffeyvt</v>
      </c>
      <c r="L6825" s="1"/>
      <c r="M6825" t="s">
        <v>8316</v>
      </c>
      <c r="N6825" t="s">
        <v>8331</v>
      </c>
      <c r="O6825" t="s">
        <v>18230</v>
      </c>
      <c r="P6825" t="s">
        <v>23127</v>
      </c>
      <c r="Q6825" s="1">
        <v>0</v>
      </c>
      <c r="R6825" s="1">
        <v>0</v>
      </c>
      <c r="S6825" s="1">
        <v>0</v>
      </c>
      <c r="T6825" s="1">
        <v>0</v>
      </c>
      <c r="U6825" s="1">
        <v>1</v>
      </c>
      <c r="V6825" s="1">
        <v>0</v>
      </c>
      <c r="W6825" s="1">
        <v>0</v>
      </c>
      <c r="X6825" s="1">
        <v>0</v>
      </c>
      <c r="Y6825" s="1">
        <v>0</v>
      </c>
      <c r="Z6825" s="1">
        <v>0</v>
      </c>
      <c r="AA6825" s="1">
        <v>0</v>
      </c>
      <c r="AB6825" s="1">
        <v>0</v>
      </c>
      <c r="AC6825" s="1">
        <v>0</v>
      </c>
      <c r="AD6825" s="1">
        <v>0</v>
      </c>
      <c r="AE6825" s="1">
        <v>0</v>
      </c>
      <c r="AF6825" s="1">
        <v>0</v>
      </c>
      <c r="AG6825" s="1">
        <v>0</v>
      </c>
    </row>
    <row r="6826" spans="1:33" x14ac:dyDescent="0.2">
      <c r="A6826" t="s">
        <v>6783</v>
      </c>
      <c r="B6826" t="str">
        <f t="shared" si="320"/>
        <v>Laura</v>
      </c>
      <c r="C6826" t="str">
        <f t="shared" si="322"/>
        <v>Sibilia</v>
      </c>
      <c r="D6826" s="1">
        <v>6822</v>
      </c>
      <c r="E6826" t="s">
        <v>7383</v>
      </c>
      <c r="F6826" t="s">
        <v>7389</v>
      </c>
      <c r="G6826" t="s">
        <v>8248</v>
      </c>
      <c r="H6826" t="s">
        <v>7441</v>
      </c>
      <c r="I6826" t="s">
        <v>7438</v>
      </c>
      <c r="J6826" t="s">
        <v>8293</v>
      </c>
      <c r="K6826" t="str">
        <f t="shared" si="321"/>
        <v>laurasibiliavt</v>
      </c>
      <c r="L6826" s="1"/>
      <c r="M6826" t="s">
        <v>8317</v>
      </c>
      <c r="N6826" t="s">
        <v>11924</v>
      </c>
      <c r="O6826" t="s">
        <v>18231</v>
      </c>
      <c r="P6826" t="s">
        <v>23128</v>
      </c>
      <c r="Q6826" s="1">
        <v>0</v>
      </c>
      <c r="R6826" s="1">
        <v>0</v>
      </c>
      <c r="S6826" s="1">
        <v>0</v>
      </c>
      <c r="T6826" s="1">
        <v>0</v>
      </c>
      <c r="U6826" s="1">
        <v>1</v>
      </c>
      <c r="V6826" s="1">
        <v>0</v>
      </c>
      <c r="W6826" s="1">
        <v>0</v>
      </c>
      <c r="X6826" s="1">
        <v>0</v>
      </c>
      <c r="Y6826" s="1">
        <v>0</v>
      </c>
      <c r="Z6826" s="1">
        <v>0</v>
      </c>
      <c r="AA6826" s="1">
        <v>0</v>
      </c>
      <c r="AB6826" s="1">
        <v>0</v>
      </c>
      <c r="AC6826" s="1">
        <v>0</v>
      </c>
      <c r="AD6826" s="1">
        <v>0</v>
      </c>
      <c r="AE6826" s="1">
        <v>0</v>
      </c>
      <c r="AF6826" s="1">
        <v>0</v>
      </c>
      <c r="AG6826" s="1">
        <v>0</v>
      </c>
    </row>
    <row r="6827" spans="1:33" x14ac:dyDescent="0.2">
      <c r="A6827" t="s">
        <v>6784</v>
      </c>
      <c r="B6827" t="str">
        <f t="shared" si="320"/>
        <v>Michelle</v>
      </c>
      <c r="C6827" t="str">
        <f t="shared" si="322"/>
        <v>Bos-Lun</v>
      </c>
      <c r="D6827" s="1">
        <v>6819</v>
      </c>
      <c r="E6827" t="s">
        <v>7383</v>
      </c>
      <c r="F6827" t="s">
        <v>7389</v>
      </c>
      <c r="G6827" t="s">
        <v>8249</v>
      </c>
      <c r="H6827" t="s">
        <v>7436</v>
      </c>
      <c r="I6827" t="s">
        <v>7438</v>
      </c>
      <c r="J6827" t="s">
        <v>8293</v>
      </c>
      <c r="K6827" t="str">
        <f t="shared" si="321"/>
        <v>michellebos-lunvt</v>
      </c>
      <c r="L6827" s="1"/>
      <c r="M6827" t="s">
        <v>8316</v>
      </c>
      <c r="N6827" t="s">
        <v>11925</v>
      </c>
      <c r="O6827" t="s">
        <v>18232</v>
      </c>
      <c r="P6827" t="s">
        <v>23129</v>
      </c>
      <c r="Q6827" s="1">
        <v>0</v>
      </c>
      <c r="R6827" s="1">
        <v>0</v>
      </c>
      <c r="S6827" s="1">
        <v>0</v>
      </c>
      <c r="T6827" s="1">
        <v>1</v>
      </c>
      <c r="U6827" s="1">
        <v>0</v>
      </c>
      <c r="V6827" s="1">
        <v>0</v>
      </c>
      <c r="W6827" s="1">
        <v>0</v>
      </c>
      <c r="X6827" s="1">
        <v>0</v>
      </c>
      <c r="Y6827" s="1">
        <v>0</v>
      </c>
      <c r="Z6827" s="1">
        <v>0</v>
      </c>
      <c r="AA6827" s="1">
        <v>0</v>
      </c>
      <c r="AB6827" s="1">
        <v>0</v>
      </c>
      <c r="AC6827" s="1">
        <v>0</v>
      </c>
      <c r="AD6827" s="1">
        <v>0</v>
      </c>
      <c r="AE6827" s="1">
        <v>0</v>
      </c>
      <c r="AF6827" s="1">
        <v>0</v>
      </c>
      <c r="AG6827" s="1">
        <v>0</v>
      </c>
    </row>
    <row r="6828" spans="1:33" x14ac:dyDescent="0.2">
      <c r="A6828" t="s">
        <v>6785</v>
      </c>
      <c r="B6828" t="str">
        <f t="shared" si="320"/>
        <v>Leslie</v>
      </c>
      <c r="C6828" t="str">
        <f t="shared" si="322"/>
        <v>Goldman</v>
      </c>
      <c r="D6828" s="1">
        <v>6816</v>
      </c>
      <c r="E6828" t="s">
        <v>7383</v>
      </c>
      <c r="F6828" t="s">
        <v>7389</v>
      </c>
      <c r="G6828" t="s">
        <v>8249</v>
      </c>
      <c r="H6828" t="s">
        <v>7436</v>
      </c>
      <c r="I6828" t="s">
        <v>7438</v>
      </c>
      <c r="J6828" t="s">
        <v>8293</v>
      </c>
      <c r="K6828" t="str">
        <f t="shared" si="321"/>
        <v>lesliegoldmanvt</v>
      </c>
      <c r="L6828" s="1"/>
      <c r="M6828" t="s">
        <v>8316</v>
      </c>
      <c r="N6828" t="s">
        <v>8569</v>
      </c>
      <c r="O6828" t="s">
        <v>18233</v>
      </c>
      <c r="P6828" t="s">
        <v>930</v>
      </c>
      <c r="Q6828" s="1">
        <v>0</v>
      </c>
      <c r="R6828" s="1">
        <v>0</v>
      </c>
      <c r="S6828" s="1">
        <v>0</v>
      </c>
      <c r="T6828" s="1">
        <v>0</v>
      </c>
      <c r="U6828" s="1">
        <v>0</v>
      </c>
      <c r="V6828" s="1">
        <v>0</v>
      </c>
      <c r="W6828" s="1">
        <v>0</v>
      </c>
      <c r="X6828" s="1">
        <v>0</v>
      </c>
      <c r="Y6828" s="1">
        <v>0</v>
      </c>
      <c r="Z6828" s="1">
        <v>0</v>
      </c>
      <c r="AA6828" s="1">
        <v>0</v>
      </c>
      <c r="AB6828" s="1">
        <v>0</v>
      </c>
      <c r="AC6828" s="1">
        <v>0</v>
      </c>
      <c r="AD6828" s="1">
        <v>0</v>
      </c>
      <c r="AE6828" s="1">
        <v>0</v>
      </c>
      <c r="AF6828" s="1">
        <v>0</v>
      </c>
      <c r="AG6828" s="1">
        <v>0</v>
      </c>
    </row>
    <row r="6829" spans="1:33" x14ac:dyDescent="0.2">
      <c r="A6829" t="s">
        <v>6786</v>
      </c>
      <c r="B6829" t="str">
        <f t="shared" si="320"/>
        <v>Mike</v>
      </c>
      <c r="C6829" t="str">
        <f t="shared" si="322"/>
        <v>Mrowicki</v>
      </c>
      <c r="D6829" s="1">
        <v>6818</v>
      </c>
      <c r="E6829" t="s">
        <v>7383</v>
      </c>
      <c r="F6829" t="s">
        <v>7389</v>
      </c>
      <c r="G6829" t="s">
        <v>8250</v>
      </c>
      <c r="H6829" t="s">
        <v>7436</v>
      </c>
      <c r="I6829" t="s">
        <v>8283</v>
      </c>
      <c r="J6829" t="s">
        <v>8293</v>
      </c>
      <c r="K6829" t="str">
        <f t="shared" si="321"/>
        <v>mikemrowickivt</v>
      </c>
      <c r="L6829" s="1">
        <v>1954</v>
      </c>
      <c r="M6829" t="s">
        <v>8321</v>
      </c>
      <c r="N6829" t="s">
        <v>8422</v>
      </c>
      <c r="O6829" t="s">
        <v>18234</v>
      </c>
      <c r="P6829" t="s">
        <v>23130</v>
      </c>
      <c r="Q6829" s="1">
        <v>0</v>
      </c>
      <c r="R6829" s="1">
        <v>0</v>
      </c>
      <c r="S6829" s="1">
        <v>0</v>
      </c>
      <c r="T6829" s="1">
        <v>0</v>
      </c>
      <c r="U6829" s="1">
        <v>0</v>
      </c>
      <c r="V6829" s="1">
        <v>0</v>
      </c>
      <c r="W6829" s="1">
        <v>0</v>
      </c>
      <c r="X6829" s="1">
        <v>0</v>
      </c>
      <c r="Y6829" s="1">
        <v>0</v>
      </c>
      <c r="Z6829" s="1">
        <v>0</v>
      </c>
      <c r="AA6829" s="1">
        <v>0</v>
      </c>
      <c r="AB6829" s="1">
        <v>0</v>
      </c>
      <c r="AC6829" s="1">
        <v>0</v>
      </c>
      <c r="AD6829" s="1">
        <v>0</v>
      </c>
      <c r="AE6829" s="1">
        <v>0</v>
      </c>
      <c r="AF6829" s="1">
        <v>0</v>
      </c>
      <c r="AG6829" s="1">
        <v>0</v>
      </c>
    </row>
    <row r="6830" spans="1:33" x14ac:dyDescent="0.2">
      <c r="A6830" t="s">
        <v>6787</v>
      </c>
      <c r="B6830" t="str">
        <f t="shared" si="320"/>
        <v>Emily</v>
      </c>
      <c r="C6830" t="str">
        <f t="shared" si="322"/>
        <v>Long</v>
      </c>
      <c r="D6830" s="1">
        <v>6820</v>
      </c>
      <c r="E6830" t="s">
        <v>7383</v>
      </c>
      <c r="F6830" t="s">
        <v>7389</v>
      </c>
      <c r="G6830" t="s">
        <v>8251</v>
      </c>
      <c r="H6830" t="s">
        <v>7436</v>
      </c>
      <c r="I6830" t="s">
        <v>7438</v>
      </c>
      <c r="J6830" t="s">
        <v>8293</v>
      </c>
      <c r="K6830" t="str">
        <f t="shared" si="321"/>
        <v>emilylongvt</v>
      </c>
      <c r="L6830" s="1">
        <v>1959</v>
      </c>
      <c r="M6830" t="s">
        <v>930</v>
      </c>
      <c r="N6830" t="s">
        <v>9389</v>
      </c>
      <c r="O6830" t="s">
        <v>18235</v>
      </c>
      <c r="P6830" t="s">
        <v>23131</v>
      </c>
      <c r="Q6830" s="1">
        <v>0</v>
      </c>
      <c r="R6830" s="1">
        <v>0</v>
      </c>
      <c r="S6830" s="1">
        <v>0</v>
      </c>
      <c r="T6830" s="1">
        <v>0</v>
      </c>
      <c r="U6830" s="1">
        <v>1</v>
      </c>
      <c r="V6830" s="1">
        <v>0</v>
      </c>
      <c r="W6830" s="1">
        <v>0</v>
      </c>
      <c r="X6830" s="1">
        <v>0</v>
      </c>
      <c r="Y6830" s="1">
        <v>0</v>
      </c>
      <c r="Z6830" s="1">
        <v>0</v>
      </c>
      <c r="AA6830" s="1">
        <v>0</v>
      </c>
      <c r="AB6830" s="1">
        <v>0</v>
      </c>
      <c r="AC6830" s="1">
        <v>0</v>
      </c>
      <c r="AD6830" s="1">
        <v>0</v>
      </c>
      <c r="AE6830" s="1">
        <v>0</v>
      </c>
      <c r="AF6830" s="1">
        <v>0</v>
      </c>
      <c r="AG6830" s="1">
        <v>0</v>
      </c>
    </row>
    <row r="6831" spans="1:33" x14ac:dyDescent="0.2">
      <c r="A6831" t="s">
        <v>6788</v>
      </c>
      <c r="B6831" t="str">
        <f t="shared" si="320"/>
        <v>Tristan</v>
      </c>
      <c r="C6831" t="str">
        <f t="shared" si="322"/>
        <v>Roberts</v>
      </c>
      <c r="D6831" s="1"/>
      <c r="E6831" t="s">
        <v>7383</v>
      </c>
      <c r="F6831" t="s">
        <v>7389</v>
      </c>
      <c r="G6831" t="s">
        <v>8252</v>
      </c>
      <c r="H6831" t="s">
        <v>7436</v>
      </c>
      <c r="I6831" t="s">
        <v>8283</v>
      </c>
      <c r="J6831" t="s">
        <v>8293</v>
      </c>
      <c r="K6831" t="str">
        <f t="shared" si="321"/>
        <v>tristanrobertsvt</v>
      </c>
      <c r="L6831" s="1"/>
      <c r="M6831" t="s">
        <v>8317</v>
      </c>
      <c r="N6831" t="s">
        <v>8343</v>
      </c>
      <c r="O6831" t="s">
        <v>18236</v>
      </c>
      <c r="P6831" t="s">
        <v>10653</v>
      </c>
      <c r="Q6831" s="1">
        <v>0</v>
      </c>
      <c r="R6831" s="1">
        <v>0</v>
      </c>
      <c r="S6831" s="1">
        <v>0</v>
      </c>
      <c r="T6831" s="1">
        <v>0</v>
      </c>
      <c r="U6831" s="1">
        <v>1</v>
      </c>
      <c r="V6831" s="1">
        <v>1</v>
      </c>
      <c r="W6831" s="1">
        <v>0</v>
      </c>
      <c r="X6831" s="1">
        <v>0</v>
      </c>
      <c r="Y6831" s="1">
        <v>0</v>
      </c>
      <c r="Z6831" s="1">
        <v>0</v>
      </c>
      <c r="AA6831" s="1">
        <v>0</v>
      </c>
      <c r="AB6831" s="1">
        <v>0</v>
      </c>
      <c r="AC6831" s="1">
        <v>0</v>
      </c>
      <c r="AD6831" s="1">
        <v>0</v>
      </c>
      <c r="AE6831" s="1">
        <v>0</v>
      </c>
      <c r="AF6831" s="1">
        <v>0</v>
      </c>
      <c r="AG6831" s="1">
        <v>0</v>
      </c>
    </row>
    <row r="6832" spans="1:33" x14ac:dyDescent="0.2">
      <c r="A6832" t="s">
        <v>6789</v>
      </c>
      <c r="B6832" t="str">
        <f t="shared" si="320"/>
        <v>Emilie</v>
      </c>
      <c r="C6832" t="str">
        <f t="shared" si="322"/>
        <v>Kornheiser</v>
      </c>
      <c r="D6832" s="1">
        <v>6813</v>
      </c>
      <c r="E6832" t="s">
        <v>7383</v>
      </c>
      <c r="F6832" t="s">
        <v>7389</v>
      </c>
      <c r="G6832" t="s">
        <v>8253</v>
      </c>
      <c r="H6832" t="s">
        <v>7436</v>
      </c>
      <c r="I6832" t="s">
        <v>7438</v>
      </c>
      <c r="J6832" t="s">
        <v>8293</v>
      </c>
      <c r="K6832" t="str">
        <f t="shared" si="321"/>
        <v>emiliekornheiservt</v>
      </c>
      <c r="L6832" s="1"/>
      <c r="M6832" t="s">
        <v>8316</v>
      </c>
      <c r="N6832" t="s">
        <v>11926</v>
      </c>
      <c r="O6832" t="s">
        <v>18237</v>
      </c>
      <c r="P6832" t="s">
        <v>23132</v>
      </c>
      <c r="Q6832" s="1">
        <v>0</v>
      </c>
      <c r="R6832" s="1">
        <v>0</v>
      </c>
      <c r="S6832" s="1">
        <v>0</v>
      </c>
      <c r="T6832" s="1">
        <v>0</v>
      </c>
      <c r="U6832" s="1">
        <v>0</v>
      </c>
      <c r="V6832" s="1">
        <v>0</v>
      </c>
      <c r="W6832" s="1">
        <v>0</v>
      </c>
      <c r="X6832" s="1">
        <v>0</v>
      </c>
      <c r="Y6832" s="1">
        <v>0</v>
      </c>
      <c r="Z6832" s="1">
        <v>0</v>
      </c>
      <c r="AA6832" s="1">
        <v>0</v>
      </c>
      <c r="AB6832" s="1">
        <v>0</v>
      </c>
      <c r="AC6832" s="1">
        <v>0</v>
      </c>
      <c r="AD6832" s="1">
        <v>0</v>
      </c>
      <c r="AE6832" s="1">
        <v>0</v>
      </c>
      <c r="AF6832" s="1">
        <v>0</v>
      </c>
      <c r="AG6832" s="1">
        <v>0</v>
      </c>
    </row>
    <row r="6833" spans="1:33" x14ac:dyDescent="0.2">
      <c r="A6833" t="s">
        <v>6790</v>
      </c>
      <c r="B6833" t="str">
        <f t="shared" si="320"/>
        <v>Mollie</v>
      </c>
      <c r="C6833" t="str">
        <f t="shared" si="322"/>
        <v>Burke</v>
      </c>
      <c r="D6833" s="1">
        <v>6814</v>
      </c>
      <c r="E6833" t="s">
        <v>7383</v>
      </c>
      <c r="F6833" t="s">
        <v>7389</v>
      </c>
      <c r="G6833" t="s">
        <v>8254</v>
      </c>
      <c r="H6833" t="s">
        <v>8287</v>
      </c>
      <c r="I6833" t="s">
        <v>7438</v>
      </c>
      <c r="J6833" t="s">
        <v>8293</v>
      </c>
      <c r="K6833" t="str">
        <f t="shared" si="321"/>
        <v>mollieburkevt</v>
      </c>
      <c r="L6833" s="1"/>
      <c r="M6833" t="s">
        <v>8316</v>
      </c>
      <c r="N6833" t="s">
        <v>11927</v>
      </c>
      <c r="O6833" t="s">
        <v>18238</v>
      </c>
      <c r="P6833" t="s">
        <v>23133</v>
      </c>
      <c r="Q6833" s="1">
        <v>0</v>
      </c>
      <c r="R6833" s="1">
        <v>0</v>
      </c>
      <c r="S6833" s="1">
        <v>0</v>
      </c>
      <c r="T6833" s="1">
        <v>0</v>
      </c>
      <c r="U6833" s="1">
        <v>0</v>
      </c>
      <c r="V6833" s="1">
        <v>0</v>
      </c>
      <c r="W6833" s="1">
        <v>0</v>
      </c>
      <c r="X6833" s="1">
        <v>0</v>
      </c>
      <c r="Y6833" s="1">
        <v>0</v>
      </c>
      <c r="Z6833" s="1">
        <v>0</v>
      </c>
      <c r="AA6833" s="1">
        <v>0</v>
      </c>
      <c r="AB6833" s="1">
        <v>0</v>
      </c>
      <c r="AC6833" s="1">
        <v>0</v>
      </c>
      <c r="AD6833" s="1">
        <v>0</v>
      </c>
      <c r="AE6833" s="1">
        <v>0</v>
      </c>
      <c r="AF6833" s="1">
        <v>0</v>
      </c>
      <c r="AG6833" s="1">
        <v>0</v>
      </c>
    </row>
    <row r="6834" spans="1:33" x14ac:dyDescent="0.2">
      <c r="A6834" t="s">
        <v>6791</v>
      </c>
      <c r="B6834" t="str">
        <f t="shared" si="320"/>
        <v>Tristian</v>
      </c>
      <c r="C6834" t="str">
        <f t="shared" si="322"/>
        <v>Toleno</v>
      </c>
      <c r="D6834" s="1">
        <v>6815</v>
      </c>
      <c r="E6834" t="s">
        <v>7383</v>
      </c>
      <c r="F6834" t="s">
        <v>7389</v>
      </c>
      <c r="G6834" t="s">
        <v>8255</v>
      </c>
      <c r="H6834" t="s">
        <v>7436</v>
      </c>
      <c r="I6834" t="s">
        <v>8283</v>
      </c>
      <c r="J6834" t="s">
        <v>8293</v>
      </c>
      <c r="K6834" t="str">
        <f t="shared" si="321"/>
        <v>tristiantolenovt</v>
      </c>
      <c r="L6834" s="1"/>
      <c r="M6834" t="s">
        <v>8316</v>
      </c>
      <c r="N6834" t="s">
        <v>11928</v>
      </c>
      <c r="O6834" t="s">
        <v>18239</v>
      </c>
      <c r="P6834" t="s">
        <v>23134</v>
      </c>
      <c r="Q6834" s="1">
        <v>0</v>
      </c>
      <c r="R6834" s="1">
        <v>0</v>
      </c>
      <c r="S6834" s="1">
        <v>0</v>
      </c>
      <c r="T6834" s="1">
        <v>0</v>
      </c>
      <c r="U6834" s="1">
        <v>1</v>
      </c>
      <c r="V6834" s="1">
        <v>0</v>
      </c>
      <c r="W6834" s="1">
        <v>0</v>
      </c>
      <c r="X6834" s="1">
        <v>0</v>
      </c>
      <c r="Y6834" s="1">
        <v>0</v>
      </c>
      <c r="Z6834" s="1">
        <v>0</v>
      </c>
      <c r="AA6834" s="1">
        <v>0</v>
      </c>
      <c r="AB6834" s="1">
        <v>0</v>
      </c>
      <c r="AC6834" s="1">
        <v>0</v>
      </c>
      <c r="AD6834" s="1">
        <v>0</v>
      </c>
      <c r="AE6834" s="1">
        <v>0</v>
      </c>
      <c r="AF6834" s="1">
        <v>0</v>
      </c>
      <c r="AG6834" s="1">
        <v>0</v>
      </c>
    </row>
    <row r="6835" spans="1:33" x14ac:dyDescent="0.2">
      <c r="A6835" t="s">
        <v>6792</v>
      </c>
      <c r="B6835" t="str">
        <f t="shared" si="320"/>
        <v>Kelly</v>
      </c>
      <c r="C6835" t="str">
        <f t="shared" si="322"/>
        <v>Pajala</v>
      </c>
      <c r="D6835" s="1">
        <v>6823</v>
      </c>
      <c r="E6835" t="s">
        <v>7383</v>
      </c>
      <c r="F6835" t="s">
        <v>7389</v>
      </c>
      <c r="G6835" t="s">
        <v>8256</v>
      </c>
      <c r="H6835" t="s">
        <v>7441</v>
      </c>
      <c r="I6835" t="s">
        <v>7438</v>
      </c>
      <c r="J6835" t="s">
        <v>8293</v>
      </c>
      <c r="K6835" t="str">
        <f t="shared" si="321"/>
        <v>kellypajalavt</v>
      </c>
      <c r="L6835" s="1"/>
      <c r="M6835" t="s">
        <v>8317</v>
      </c>
      <c r="N6835" t="s">
        <v>8343</v>
      </c>
      <c r="O6835" t="s">
        <v>18240</v>
      </c>
      <c r="P6835" t="s">
        <v>930</v>
      </c>
      <c r="Q6835" s="1">
        <v>0</v>
      </c>
      <c r="R6835" s="1">
        <v>0</v>
      </c>
      <c r="S6835" s="1">
        <v>0</v>
      </c>
      <c r="T6835" s="1">
        <v>0</v>
      </c>
      <c r="U6835" s="1">
        <v>1</v>
      </c>
      <c r="V6835" s="1">
        <v>0</v>
      </c>
      <c r="W6835" s="1">
        <v>0</v>
      </c>
      <c r="X6835" s="1">
        <v>0</v>
      </c>
      <c r="Y6835" s="1">
        <v>0</v>
      </c>
      <c r="Z6835" s="1">
        <v>0</v>
      </c>
      <c r="AA6835" s="1">
        <v>0</v>
      </c>
      <c r="AB6835" s="1">
        <v>0</v>
      </c>
      <c r="AC6835" s="1">
        <v>0</v>
      </c>
      <c r="AD6835" s="1">
        <v>0</v>
      </c>
      <c r="AE6835" s="1">
        <v>0</v>
      </c>
      <c r="AF6835" s="1">
        <v>0</v>
      </c>
      <c r="AG6835" s="1">
        <v>0</v>
      </c>
    </row>
    <row r="6836" spans="1:33" x14ac:dyDescent="0.2">
      <c r="A6836" t="s">
        <v>6793</v>
      </c>
      <c r="B6836" t="str">
        <f t="shared" si="320"/>
        <v>Rebecca</v>
      </c>
      <c r="C6836" t="str">
        <f t="shared" si="322"/>
        <v>White</v>
      </c>
      <c r="D6836" s="1"/>
      <c r="E6836" t="s">
        <v>7383</v>
      </c>
      <c r="F6836" t="s">
        <v>7389</v>
      </c>
      <c r="G6836" t="s">
        <v>8257</v>
      </c>
      <c r="H6836" t="s">
        <v>7436</v>
      </c>
      <c r="I6836" t="s">
        <v>7438</v>
      </c>
      <c r="J6836" t="s">
        <v>8293</v>
      </c>
      <c r="K6836" t="str">
        <f t="shared" si="321"/>
        <v>rebeccawhitevt</v>
      </c>
      <c r="L6836" s="1">
        <v>1994</v>
      </c>
      <c r="M6836" t="s">
        <v>8317</v>
      </c>
      <c r="N6836" t="s">
        <v>11929</v>
      </c>
      <c r="O6836" t="s">
        <v>18241</v>
      </c>
      <c r="P6836" t="s">
        <v>23135</v>
      </c>
      <c r="Q6836" s="1">
        <v>1</v>
      </c>
      <c r="R6836" s="1">
        <v>0</v>
      </c>
      <c r="S6836" s="1">
        <v>0</v>
      </c>
      <c r="T6836" s="1">
        <v>0</v>
      </c>
      <c r="U6836" s="1">
        <v>0</v>
      </c>
      <c r="V6836" s="1">
        <v>0</v>
      </c>
      <c r="W6836" s="1">
        <v>0</v>
      </c>
      <c r="X6836" s="1">
        <v>0</v>
      </c>
      <c r="Y6836" s="1">
        <v>0</v>
      </c>
      <c r="Z6836" s="1">
        <v>0</v>
      </c>
      <c r="AA6836" s="1">
        <v>0</v>
      </c>
      <c r="AB6836" s="1">
        <v>0</v>
      </c>
      <c r="AC6836" s="1">
        <v>0</v>
      </c>
      <c r="AD6836" s="1">
        <v>0</v>
      </c>
      <c r="AE6836" s="1">
        <v>0</v>
      </c>
      <c r="AF6836" s="1">
        <v>0</v>
      </c>
      <c r="AG6836" s="1">
        <v>0</v>
      </c>
    </row>
    <row r="6837" spans="1:33" x14ac:dyDescent="0.2">
      <c r="A6837" t="s">
        <v>6794</v>
      </c>
      <c r="B6837" t="str">
        <f t="shared" si="320"/>
        <v>John</v>
      </c>
      <c r="C6837" t="str">
        <f t="shared" si="322"/>
        <v>Bartholomew</v>
      </c>
      <c r="D6837" s="1">
        <v>6824</v>
      </c>
      <c r="E6837" t="s">
        <v>7383</v>
      </c>
      <c r="F6837" t="s">
        <v>7389</v>
      </c>
      <c r="G6837" t="s">
        <v>8258</v>
      </c>
      <c r="H6837" t="s">
        <v>7436</v>
      </c>
      <c r="I6837" t="s">
        <v>8283</v>
      </c>
      <c r="J6837" t="s">
        <v>8293</v>
      </c>
      <c r="K6837" t="str">
        <f t="shared" si="321"/>
        <v>johnbartholomewvt</v>
      </c>
      <c r="L6837" s="1"/>
      <c r="M6837" t="s">
        <v>8322</v>
      </c>
      <c r="N6837" t="s">
        <v>11930</v>
      </c>
      <c r="O6837" t="s">
        <v>18242</v>
      </c>
      <c r="P6837" t="s">
        <v>23136</v>
      </c>
      <c r="Q6837" s="1">
        <v>0</v>
      </c>
      <c r="R6837" s="1">
        <v>0</v>
      </c>
      <c r="S6837" s="1">
        <v>0</v>
      </c>
      <c r="T6837" s="1">
        <v>0</v>
      </c>
      <c r="U6837" s="1">
        <v>0</v>
      </c>
      <c r="V6837" s="1">
        <v>0</v>
      </c>
      <c r="W6837" s="1">
        <v>1</v>
      </c>
      <c r="X6837" s="1">
        <v>0</v>
      </c>
      <c r="Y6837" s="1">
        <v>0</v>
      </c>
      <c r="Z6837" s="1">
        <v>0</v>
      </c>
      <c r="AA6837" s="1">
        <v>0</v>
      </c>
      <c r="AB6837" s="1">
        <v>0</v>
      </c>
      <c r="AC6837" s="1">
        <v>0</v>
      </c>
      <c r="AD6837" s="1">
        <v>0</v>
      </c>
      <c r="AE6837" s="1">
        <v>0</v>
      </c>
      <c r="AF6837" s="1">
        <v>0</v>
      </c>
      <c r="AG6837" s="1">
        <v>0</v>
      </c>
    </row>
    <row r="6838" spans="1:33" x14ac:dyDescent="0.2">
      <c r="A6838" t="s">
        <v>6795</v>
      </c>
      <c r="B6838" t="str">
        <f t="shared" si="320"/>
        <v>Elizabeth</v>
      </c>
      <c r="C6838" t="str">
        <f t="shared" si="322"/>
        <v>Burrows</v>
      </c>
      <c r="D6838" s="1">
        <v>6825</v>
      </c>
      <c r="E6838" t="s">
        <v>7383</v>
      </c>
      <c r="F6838" t="s">
        <v>7389</v>
      </c>
      <c r="G6838" t="s">
        <v>8258</v>
      </c>
      <c r="H6838" t="s">
        <v>7436</v>
      </c>
      <c r="I6838" t="s">
        <v>7438</v>
      </c>
      <c r="J6838" t="s">
        <v>8293</v>
      </c>
      <c r="K6838" t="str">
        <f t="shared" si="321"/>
        <v>elizabethburrowsvt</v>
      </c>
      <c r="L6838" s="1"/>
      <c r="M6838" t="s">
        <v>8316</v>
      </c>
      <c r="N6838" t="s">
        <v>11931</v>
      </c>
      <c r="O6838" t="s">
        <v>930</v>
      </c>
      <c r="P6838" t="s">
        <v>23137</v>
      </c>
      <c r="Q6838" s="1">
        <v>0</v>
      </c>
      <c r="R6838" s="1">
        <v>0</v>
      </c>
      <c r="S6838" s="1">
        <v>0</v>
      </c>
      <c r="T6838" s="1">
        <v>0</v>
      </c>
      <c r="U6838" s="1">
        <v>0</v>
      </c>
      <c r="V6838" s="1">
        <v>0</v>
      </c>
      <c r="W6838" s="1">
        <v>0</v>
      </c>
      <c r="X6838" s="1">
        <v>0</v>
      </c>
      <c r="Y6838" s="1">
        <v>0</v>
      </c>
      <c r="Z6838" s="1">
        <v>0</v>
      </c>
      <c r="AA6838" s="1">
        <v>0</v>
      </c>
      <c r="AB6838" s="1">
        <v>0</v>
      </c>
      <c r="AC6838" s="1">
        <v>0</v>
      </c>
      <c r="AD6838" s="1">
        <v>0</v>
      </c>
      <c r="AE6838" s="1">
        <v>0</v>
      </c>
      <c r="AF6838" s="1">
        <v>0</v>
      </c>
      <c r="AG6838" s="1">
        <v>0</v>
      </c>
    </row>
    <row r="6839" spans="1:33" x14ac:dyDescent="0.2">
      <c r="A6839" t="s">
        <v>6796</v>
      </c>
      <c r="B6839" t="str">
        <f t="shared" si="320"/>
        <v>John</v>
      </c>
      <c r="C6839" t="str">
        <f t="shared" si="322"/>
        <v>Arrison</v>
      </c>
      <c r="D6839" s="1">
        <v>6826</v>
      </c>
      <c r="E6839" t="s">
        <v>7383</v>
      </c>
      <c r="F6839" t="s">
        <v>7389</v>
      </c>
      <c r="G6839" t="s">
        <v>8259</v>
      </c>
      <c r="H6839" t="s">
        <v>7436</v>
      </c>
      <c r="I6839" t="s">
        <v>8283</v>
      </c>
      <c r="J6839" t="s">
        <v>8293</v>
      </c>
      <c r="K6839" t="str">
        <f t="shared" si="321"/>
        <v>johnarrisonvt</v>
      </c>
      <c r="L6839" s="1"/>
      <c r="M6839" t="s">
        <v>8317</v>
      </c>
      <c r="N6839" t="s">
        <v>11932</v>
      </c>
      <c r="O6839" t="s">
        <v>18243</v>
      </c>
      <c r="P6839" t="s">
        <v>23138</v>
      </c>
      <c r="Q6839" s="1">
        <v>0</v>
      </c>
      <c r="R6839" s="1">
        <v>0</v>
      </c>
      <c r="S6839" s="1">
        <v>0</v>
      </c>
      <c r="T6839" s="1">
        <v>0</v>
      </c>
      <c r="U6839" s="1">
        <v>1</v>
      </c>
      <c r="V6839" s="1">
        <v>0</v>
      </c>
      <c r="W6839" s="1">
        <v>0</v>
      </c>
      <c r="X6839" s="1">
        <v>0</v>
      </c>
      <c r="Y6839" s="1">
        <v>0</v>
      </c>
      <c r="Z6839" s="1">
        <v>0</v>
      </c>
      <c r="AA6839" s="1">
        <v>0</v>
      </c>
      <c r="AB6839" s="1">
        <v>0</v>
      </c>
      <c r="AC6839" s="1">
        <v>0</v>
      </c>
      <c r="AD6839" s="1">
        <v>0</v>
      </c>
      <c r="AE6839" s="1">
        <v>0</v>
      </c>
      <c r="AF6839" s="1">
        <v>0</v>
      </c>
      <c r="AG6839" s="1">
        <v>0</v>
      </c>
    </row>
    <row r="6840" spans="1:33" x14ac:dyDescent="0.2">
      <c r="A6840" t="s">
        <v>6797</v>
      </c>
      <c r="B6840" t="str">
        <f t="shared" si="320"/>
        <v>Alice</v>
      </c>
      <c r="C6840" t="str">
        <f t="shared" si="322"/>
        <v>Emmons</v>
      </c>
      <c r="D6840" s="1">
        <v>6829</v>
      </c>
      <c r="E6840" t="s">
        <v>7383</v>
      </c>
      <c r="F6840" t="s">
        <v>7389</v>
      </c>
      <c r="G6840" t="s">
        <v>8260</v>
      </c>
      <c r="H6840" t="s">
        <v>7436</v>
      </c>
      <c r="I6840" t="s">
        <v>7438</v>
      </c>
      <c r="J6840" t="s">
        <v>8293</v>
      </c>
      <c r="K6840" t="str">
        <f t="shared" si="321"/>
        <v>aliceemmonsvt</v>
      </c>
      <c r="L6840" s="1">
        <v>1955</v>
      </c>
      <c r="M6840" t="s">
        <v>8317</v>
      </c>
      <c r="N6840" t="s">
        <v>11933</v>
      </c>
      <c r="O6840" t="s">
        <v>18244</v>
      </c>
      <c r="P6840" t="s">
        <v>23139</v>
      </c>
      <c r="Q6840" s="1">
        <v>0</v>
      </c>
      <c r="R6840" s="1">
        <v>0</v>
      </c>
      <c r="S6840" s="1">
        <v>0</v>
      </c>
      <c r="T6840" s="1">
        <v>0</v>
      </c>
      <c r="U6840" s="1">
        <v>1</v>
      </c>
      <c r="V6840" s="1">
        <v>0</v>
      </c>
      <c r="W6840" s="1">
        <v>0</v>
      </c>
      <c r="X6840" s="1">
        <v>0</v>
      </c>
      <c r="Y6840" s="1">
        <v>0</v>
      </c>
      <c r="Z6840" s="1">
        <v>0</v>
      </c>
      <c r="AA6840" s="1">
        <v>0</v>
      </c>
      <c r="AB6840" s="1">
        <v>0</v>
      </c>
      <c r="AC6840" s="1">
        <v>0</v>
      </c>
      <c r="AD6840" s="1">
        <v>0</v>
      </c>
      <c r="AE6840" s="1">
        <v>0</v>
      </c>
      <c r="AF6840" s="1">
        <v>0</v>
      </c>
      <c r="AG6840" s="1">
        <v>0</v>
      </c>
    </row>
    <row r="6841" spans="1:33" x14ac:dyDescent="0.2">
      <c r="A6841" t="s">
        <v>6798</v>
      </c>
      <c r="B6841" t="str">
        <f t="shared" si="320"/>
        <v>Krisiti</v>
      </c>
      <c r="C6841" t="str">
        <f t="shared" si="322"/>
        <v>Morris</v>
      </c>
      <c r="D6841" s="1">
        <v>6828</v>
      </c>
      <c r="E6841" t="s">
        <v>7383</v>
      </c>
      <c r="F6841" t="s">
        <v>7389</v>
      </c>
      <c r="G6841" t="s">
        <v>8260</v>
      </c>
      <c r="H6841" t="s">
        <v>7436</v>
      </c>
      <c r="I6841" t="s">
        <v>8283</v>
      </c>
      <c r="J6841" t="s">
        <v>8293</v>
      </c>
      <c r="K6841" t="str">
        <f t="shared" si="321"/>
        <v>krisitimorrisvt</v>
      </c>
      <c r="L6841" s="1"/>
      <c r="M6841" t="s">
        <v>8317</v>
      </c>
      <c r="N6841" t="s">
        <v>11934</v>
      </c>
      <c r="O6841" t="s">
        <v>18245</v>
      </c>
      <c r="P6841" t="s">
        <v>23140</v>
      </c>
      <c r="Q6841" s="1">
        <v>0</v>
      </c>
      <c r="R6841" s="1">
        <v>0</v>
      </c>
      <c r="S6841" s="1">
        <v>0</v>
      </c>
      <c r="T6841" s="1">
        <v>0</v>
      </c>
      <c r="U6841" s="1">
        <v>0</v>
      </c>
      <c r="V6841" s="1">
        <v>0</v>
      </c>
      <c r="W6841" s="1">
        <v>0</v>
      </c>
      <c r="X6841" s="1">
        <v>0</v>
      </c>
      <c r="Y6841" s="1">
        <v>0</v>
      </c>
      <c r="Z6841" s="1">
        <v>0</v>
      </c>
      <c r="AA6841" s="1">
        <v>0</v>
      </c>
      <c r="AB6841" s="1">
        <v>0</v>
      </c>
      <c r="AC6841" s="1">
        <v>0</v>
      </c>
      <c r="AD6841" s="1">
        <v>0</v>
      </c>
      <c r="AE6841" s="1">
        <v>0</v>
      </c>
      <c r="AF6841" s="1">
        <v>0</v>
      </c>
      <c r="AG6841" s="1">
        <v>0</v>
      </c>
    </row>
    <row r="6842" spans="1:33" x14ac:dyDescent="0.2">
      <c r="A6842" t="s">
        <v>6799</v>
      </c>
      <c r="B6842" t="str">
        <f t="shared" si="320"/>
        <v>Heather</v>
      </c>
      <c r="C6842" t="str">
        <f t="shared" si="322"/>
        <v>Surprenant</v>
      </c>
      <c r="D6842" s="1">
        <v>6830</v>
      </c>
      <c r="E6842" t="s">
        <v>7383</v>
      </c>
      <c r="F6842" t="s">
        <v>7389</v>
      </c>
      <c r="G6842" t="s">
        <v>8261</v>
      </c>
      <c r="H6842" t="s">
        <v>8287</v>
      </c>
      <c r="I6842" t="s">
        <v>7438</v>
      </c>
      <c r="J6842" t="s">
        <v>8293</v>
      </c>
      <c r="K6842" t="str">
        <f t="shared" si="321"/>
        <v>heathersurprenantvt</v>
      </c>
      <c r="L6842" s="1"/>
      <c r="M6842" t="s">
        <v>8317</v>
      </c>
      <c r="N6842" t="s">
        <v>8478</v>
      </c>
      <c r="O6842" t="s">
        <v>18246</v>
      </c>
      <c r="P6842" t="s">
        <v>10653</v>
      </c>
      <c r="Q6842" s="1">
        <v>0</v>
      </c>
      <c r="R6842" s="1">
        <v>0</v>
      </c>
      <c r="S6842" s="1">
        <v>0</v>
      </c>
      <c r="T6842" s="1">
        <v>0</v>
      </c>
      <c r="U6842" s="1">
        <v>1</v>
      </c>
      <c r="V6842" s="1">
        <v>1</v>
      </c>
      <c r="W6842" s="1">
        <v>0</v>
      </c>
      <c r="X6842" s="1">
        <v>0</v>
      </c>
      <c r="Y6842" s="1">
        <v>0</v>
      </c>
      <c r="Z6842" s="1">
        <v>0</v>
      </c>
      <c r="AA6842" s="1">
        <v>0</v>
      </c>
      <c r="AB6842" s="1">
        <v>0</v>
      </c>
      <c r="AC6842" s="1">
        <v>0</v>
      </c>
      <c r="AD6842" s="1">
        <v>0</v>
      </c>
      <c r="AE6842" s="1">
        <v>0</v>
      </c>
      <c r="AF6842" s="1">
        <v>0</v>
      </c>
      <c r="AG6842" s="1">
        <v>0</v>
      </c>
    </row>
    <row r="6843" spans="1:33" x14ac:dyDescent="0.2">
      <c r="A6843" t="s">
        <v>6800</v>
      </c>
      <c r="B6843" t="str">
        <f t="shared" si="320"/>
        <v>Tesha</v>
      </c>
      <c r="C6843" t="str">
        <f t="shared" si="322"/>
        <v>Buss</v>
      </c>
      <c r="D6843" s="1"/>
      <c r="E6843" t="s">
        <v>7383</v>
      </c>
      <c r="F6843" t="s">
        <v>7389</v>
      </c>
      <c r="G6843" t="s">
        <v>8262</v>
      </c>
      <c r="H6843" t="s">
        <v>7436</v>
      </c>
      <c r="I6843" t="s">
        <v>7438</v>
      </c>
      <c r="J6843" t="s">
        <v>8293</v>
      </c>
      <c r="K6843" t="str">
        <f t="shared" si="321"/>
        <v>teshabussvt</v>
      </c>
      <c r="L6843" s="1"/>
      <c r="M6843" t="s">
        <v>8317</v>
      </c>
      <c r="N6843" t="s">
        <v>8383</v>
      </c>
      <c r="O6843" t="s">
        <v>18247</v>
      </c>
      <c r="P6843" t="s">
        <v>19762</v>
      </c>
      <c r="Q6843" s="1">
        <v>0</v>
      </c>
      <c r="R6843" s="1">
        <v>0</v>
      </c>
      <c r="S6843" s="1">
        <v>0</v>
      </c>
      <c r="T6843" s="1">
        <v>0</v>
      </c>
      <c r="U6843" s="1">
        <v>1</v>
      </c>
      <c r="V6843" s="1">
        <v>0</v>
      </c>
      <c r="W6843" s="1">
        <v>0</v>
      </c>
      <c r="X6843" s="1">
        <v>0</v>
      </c>
      <c r="Y6843" s="1">
        <v>0</v>
      </c>
      <c r="Z6843" s="1">
        <v>0</v>
      </c>
      <c r="AA6843" s="1">
        <v>0</v>
      </c>
      <c r="AB6843" s="1">
        <v>0</v>
      </c>
      <c r="AC6843" s="1">
        <v>0</v>
      </c>
      <c r="AD6843" s="1">
        <v>0</v>
      </c>
      <c r="AE6843" s="1">
        <v>0</v>
      </c>
      <c r="AF6843" s="1">
        <v>0</v>
      </c>
      <c r="AG6843" s="1">
        <v>0</v>
      </c>
    </row>
    <row r="6844" spans="1:33" x14ac:dyDescent="0.2">
      <c r="A6844" t="s">
        <v>6801</v>
      </c>
      <c r="B6844" t="str">
        <f t="shared" si="320"/>
        <v>Esme</v>
      </c>
      <c r="C6844" t="str">
        <f t="shared" si="322"/>
        <v>Cole</v>
      </c>
      <c r="D6844" s="1"/>
      <c r="E6844" t="s">
        <v>7383</v>
      </c>
      <c r="F6844" t="s">
        <v>7389</v>
      </c>
      <c r="G6844" t="s">
        <v>8263</v>
      </c>
      <c r="H6844" t="s">
        <v>7436</v>
      </c>
      <c r="I6844" t="s">
        <v>7438</v>
      </c>
      <c r="J6844" t="s">
        <v>8293</v>
      </c>
      <c r="K6844" t="str">
        <f t="shared" si="321"/>
        <v>esmecolevt</v>
      </c>
      <c r="L6844" s="1"/>
      <c r="M6844" t="s">
        <v>8317</v>
      </c>
      <c r="N6844" t="s">
        <v>9459</v>
      </c>
      <c r="O6844" t="s">
        <v>18248</v>
      </c>
      <c r="P6844" t="s">
        <v>23141</v>
      </c>
      <c r="Q6844" s="1">
        <v>0</v>
      </c>
      <c r="R6844" s="1">
        <v>0</v>
      </c>
      <c r="S6844" s="1">
        <v>0</v>
      </c>
      <c r="T6844" s="1">
        <v>0</v>
      </c>
      <c r="U6844" s="1">
        <v>0</v>
      </c>
      <c r="V6844" s="1">
        <v>0</v>
      </c>
      <c r="W6844" s="1">
        <v>0</v>
      </c>
      <c r="X6844" s="1">
        <v>0</v>
      </c>
      <c r="Y6844" s="1">
        <v>0</v>
      </c>
      <c r="Z6844" s="1">
        <v>0</v>
      </c>
      <c r="AA6844" s="1">
        <v>0</v>
      </c>
      <c r="AB6844" s="1">
        <v>0</v>
      </c>
      <c r="AC6844" s="1">
        <v>0</v>
      </c>
      <c r="AD6844" s="1">
        <v>0</v>
      </c>
      <c r="AE6844" s="1">
        <v>0</v>
      </c>
      <c r="AF6844" s="1">
        <v>0</v>
      </c>
      <c r="AG6844" s="1">
        <v>0</v>
      </c>
    </row>
    <row r="6845" spans="1:33" x14ac:dyDescent="0.2">
      <c r="A6845" t="s">
        <v>6802</v>
      </c>
      <c r="B6845" t="str">
        <f t="shared" si="320"/>
        <v>Kevin</v>
      </c>
      <c r="C6845" t="str">
        <f t="shared" si="322"/>
        <v>Christie</v>
      </c>
      <c r="D6845" s="1">
        <v>6831</v>
      </c>
      <c r="E6845" t="s">
        <v>7383</v>
      </c>
      <c r="F6845" t="s">
        <v>7389</v>
      </c>
      <c r="G6845" t="s">
        <v>8263</v>
      </c>
      <c r="H6845" t="s">
        <v>7436</v>
      </c>
      <c r="I6845" t="s">
        <v>8283</v>
      </c>
      <c r="J6845" t="s">
        <v>8294</v>
      </c>
      <c r="K6845" t="str">
        <f t="shared" si="321"/>
        <v>kevinchristievt</v>
      </c>
      <c r="L6845" s="1">
        <v>1950</v>
      </c>
      <c r="M6845" t="s">
        <v>8322</v>
      </c>
      <c r="N6845" t="s">
        <v>11935</v>
      </c>
      <c r="O6845" t="s">
        <v>18249</v>
      </c>
      <c r="P6845" t="s">
        <v>23142</v>
      </c>
      <c r="Q6845" s="1">
        <v>0</v>
      </c>
      <c r="R6845" s="1">
        <v>0</v>
      </c>
      <c r="S6845" s="1">
        <v>0</v>
      </c>
      <c r="T6845" s="1">
        <v>0</v>
      </c>
      <c r="U6845" s="1">
        <v>0</v>
      </c>
      <c r="V6845" s="1">
        <v>0</v>
      </c>
      <c r="W6845" s="1">
        <v>0</v>
      </c>
      <c r="X6845" s="1">
        <v>0</v>
      </c>
      <c r="Y6845" s="1">
        <v>0</v>
      </c>
      <c r="Z6845" s="1">
        <v>0</v>
      </c>
      <c r="AA6845" s="1">
        <v>0</v>
      </c>
      <c r="AB6845" s="1">
        <v>0</v>
      </c>
      <c r="AC6845" s="1">
        <v>0</v>
      </c>
      <c r="AD6845" s="1">
        <v>0</v>
      </c>
      <c r="AE6845" s="1">
        <v>0</v>
      </c>
      <c r="AF6845" s="1">
        <v>0</v>
      </c>
      <c r="AG6845" s="1">
        <v>0</v>
      </c>
    </row>
    <row r="6846" spans="1:33" x14ac:dyDescent="0.2">
      <c r="A6846" t="s">
        <v>6803</v>
      </c>
      <c r="B6846" t="str">
        <f t="shared" si="320"/>
        <v>Kirk</v>
      </c>
      <c r="C6846" t="str">
        <f t="shared" si="322"/>
        <v>White</v>
      </c>
      <c r="D6846" s="1">
        <v>6837</v>
      </c>
      <c r="E6846" t="s">
        <v>7383</v>
      </c>
      <c r="F6846" t="s">
        <v>7389</v>
      </c>
      <c r="G6846" t="s">
        <v>8264</v>
      </c>
      <c r="H6846" t="s">
        <v>7436</v>
      </c>
      <c r="I6846" t="s">
        <v>8283</v>
      </c>
      <c r="J6846" t="s">
        <v>8293</v>
      </c>
      <c r="K6846" t="str">
        <f t="shared" si="321"/>
        <v>kirkwhitevt</v>
      </c>
      <c r="L6846" s="1"/>
      <c r="M6846" t="s">
        <v>8316</v>
      </c>
      <c r="N6846" t="s">
        <v>11936</v>
      </c>
      <c r="O6846" t="s">
        <v>18250</v>
      </c>
      <c r="P6846" t="s">
        <v>23143</v>
      </c>
      <c r="Q6846" s="1">
        <v>0</v>
      </c>
      <c r="R6846" s="1">
        <v>0</v>
      </c>
      <c r="S6846" s="1">
        <v>0</v>
      </c>
      <c r="T6846" s="1">
        <v>0</v>
      </c>
      <c r="U6846" s="1">
        <v>0</v>
      </c>
      <c r="V6846" s="1">
        <v>0</v>
      </c>
      <c r="W6846" s="1">
        <v>0</v>
      </c>
      <c r="X6846" s="1">
        <v>0</v>
      </c>
      <c r="Y6846" s="1">
        <v>0</v>
      </c>
      <c r="Z6846" s="1">
        <v>0</v>
      </c>
      <c r="AA6846" s="1">
        <v>0</v>
      </c>
      <c r="AB6846" s="1">
        <v>0</v>
      </c>
      <c r="AC6846" s="1">
        <v>0</v>
      </c>
      <c r="AD6846" s="1">
        <v>0</v>
      </c>
      <c r="AE6846" s="1">
        <v>0</v>
      </c>
      <c r="AF6846" s="1">
        <v>0</v>
      </c>
      <c r="AG6846" s="1">
        <v>0</v>
      </c>
    </row>
    <row r="6847" spans="1:33" x14ac:dyDescent="0.2">
      <c r="A6847" t="s">
        <v>6804</v>
      </c>
      <c r="B6847" t="str">
        <f t="shared" si="320"/>
        <v>John</v>
      </c>
      <c r="C6847" t="str">
        <f t="shared" si="322"/>
        <v>O'Brien</v>
      </c>
      <c r="D6847" s="1">
        <v>6834</v>
      </c>
      <c r="E6847" t="s">
        <v>7383</v>
      </c>
      <c r="F6847" t="s">
        <v>7389</v>
      </c>
      <c r="G6847" t="s">
        <v>8265</v>
      </c>
      <c r="H6847" t="s">
        <v>7436</v>
      </c>
      <c r="I6847" t="s">
        <v>8283</v>
      </c>
      <c r="J6847" t="s">
        <v>8293</v>
      </c>
      <c r="K6847" t="str">
        <f t="shared" si="321"/>
        <v>johno'brienvt</v>
      </c>
      <c r="L6847" s="1"/>
      <c r="M6847" t="s">
        <v>8317</v>
      </c>
      <c r="N6847" t="s">
        <v>11937</v>
      </c>
      <c r="O6847" t="s">
        <v>18251</v>
      </c>
      <c r="P6847" t="s">
        <v>23144</v>
      </c>
      <c r="Q6847" s="1">
        <v>0</v>
      </c>
      <c r="R6847" s="1">
        <v>0</v>
      </c>
      <c r="S6847" s="1">
        <v>0</v>
      </c>
      <c r="T6847" s="1">
        <v>0</v>
      </c>
      <c r="U6847" s="1">
        <v>1</v>
      </c>
      <c r="V6847" s="1">
        <v>1</v>
      </c>
      <c r="W6847" s="1">
        <v>0</v>
      </c>
      <c r="X6847" s="1">
        <v>0</v>
      </c>
      <c r="Y6847" s="1">
        <v>0</v>
      </c>
      <c r="Z6847" s="1">
        <v>0</v>
      </c>
      <c r="AA6847" s="1">
        <v>0</v>
      </c>
      <c r="AB6847" s="1">
        <v>0</v>
      </c>
      <c r="AC6847" s="1">
        <v>0</v>
      </c>
      <c r="AD6847" s="1">
        <v>0</v>
      </c>
      <c r="AE6847" s="1">
        <v>0</v>
      </c>
      <c r="AF6847" s="1">
        <v>0</v>
      </c>
      <c r="AG6847" s="1">
        <v>0</v>
      </c>
    </row>
    <row r="6848" spans="1:33" x14ac:dyDescent="0.2">
      <c r="A6848" t="s">
        <v>6805</v>
      </c>
      <c r="B6848" t="str">
        <f t="shared" si="320"/>
        <v>Rebecca</v>
      </c>
      <c r="C6848" t="str">
        <f t="shared" si="322"/>
        <v>Holocombe</v>
      </c>
      <c r="D6848" s="1"/>
      <c r="E6848" t="s">
        <v>7383</v>
      </c>
      <c r="F6848" t="s">
        <v>7389</v>
      </c>
      <c r="G6848" t="s">
        <v>8266</v>
      </c>
      <c r="H6848" t="s">
        <v>7436</v>
      </c>
      <c r="I6848" t="s">
        <v>7438</v>
      </c>
      <c r="J6848" t="s">
        <v>8293</v>
      </c>
      <c r="K6848" t="str">
        <f t="shared" si="321"/>
        <v>rebeccaholocombevt</v>
      </c>
      <c r="L6848" s="1"/>
      <c r="M6848" t="s">
        <v>8322</v>
      </c>
      <c r="N6848" t="s">
        <v>8331</v>
      </c>
      <c r="O6848" t="s">
        <v>18252</v>
      </c>
      <c r="P6848" t="s">
        <v>23145</v>
      </c>
      <c r="Q6848" s="1">
        <v>0</v>
      </c>
      <c r="R6848" s="1">
        <v>0</v>
      </c>
      <c r="S6848" s="1">
        <v>0</v>
      </c>
      <c r="T6848" s="1">
        <v>0</v>
      </c>
      <c r="U6848" s="1">
        <v>0</v>
      </c>
      <c r="V6848" s="1">
        <v>0</v>
      </c>
      <c r="W6848" s="1">
        <v>0</v>
      </c>
      <c r="X6848" s="1">
        <v>0</v>
      </c>
      <c r="Y6848" s="1">
        <v>0</v>
      </c>
      <c r="Z6848" s="1">
        <v>0</v>
      </c>
      <c r="AA6848" s="1">
        <v>0</v>
      </c>
      <c r="AB6848" s="1">
        <v>0</v>
      </c>
      <c r="AC6848" s="1">
        <v>0</v>
      </c>
      <c r="AD6848" s="1">
        <v>0</v>
      </c>
      <c r="AE6848" s="1">
        <v>0</v>
      </c>
      <c r="AF6848" s="1">
        <v>0</v>
      </c>
      <c r="AG6848" s="1">
        <v>0</v>
      </c>
    </row>
    <row r="6849" spans="1:33" x14ac:dyDescent="0.2">
      <c r="A6849" t="s">
        <v>6806</v>
      </c>
      <c r="B6849" t="str">
        <f t="shared" si="320"/>
        <v>James</v>
      </c>
      <c r="C6849" t="str">
        <f t="shared" si="322"/>
        <v>Masland</v>
      </c>
      <c r="D6849" s="1">
        <v>6836</v>
      </c>
      <c r="E6849" t="s">
        <v>7383</v>
      </c>
      <c r="F6849" t="s">
        <v>7389</v>
      </c>
      <c r="G6849" t="s">
        <v>8266</v>
      </c>
      <c r="H6849" t="s">
        <v>7436</v>
      </c>
      <c r="I6849" t="s">
        <v>8283</v>
      </c>
      <c r="J6849" t="s">
        <v>8293</v>
      </c>
      <c r="K6849" t="str">
        <f t="shared" si="321"/>
        <v>jamesmaslandvt</v>
      </c>
      <c r="L6849" s="1">
        <v>1948</v>
      </c>
      <c r="M6849" t="s">
        <v>8316</v>
      </c>
      <c r="N6849" t="s">
        <v>11938</v>
      </c>
      <c r="O6849" t="s">
        <v>18253</v>
      </c>
      <c r="P6849" t="s">
        <v>23146</v>
      </c>
      <c r="Q6849" s="1">
        <v>0</v>
      </c>
      <c r="R6849" s="1">
        <v>0</v>
      </c>
      <c r="S6849" s="1">
        <v>0</v>
      </c>
      <c r="T6849" s="1">
        <v>0</v>
      </c>
      <c r="U6849" s="1">
        <v>1</v>
      </c>
      <c r="V6849" s="1">
        <v>0</v>
      </c>
      <c r="W6849" s="1">
        <v>0</v>
      </c>
      <c r="X6849" s="1">
        <v>0</v>
      </c>
      <c r="Y6849" s="1">
        <v>0</v>
      </c>
      <c r="Z6849" s="1">
        <v>0</v>
      </c>
      <c r="AA6849" s="1">
        <v>0</v>
      </c>
      <c r="AB6849" s="1">
        <v>0</v>
      </c>
      <c r="AC6849" s="1">
        <v>0</v>
      </c>
      <c r="AD6849" s="1">
        <v>0</v>
      </c>
      <c r="AE6849" s="1">
        <v>0</v>
      </c>
      <c r="AF6849" s="1">
        <v>0</v>
      </c>
      <c r="AG6849" s="1">
        <v>0</v>
      </c>
    </row>
    <row r="6850" spans="1:33" x14ac:dyDescent="0.2">
      <c r="A6850" t="s">
        <v>6807</v>
      </c>
      <c r="B6850" t="str">
        <f t="shared" si="320"/>
        <v>Heather</v>
      </c>
      <c r="C6850" t="str">
        <f t="shared" si="322"/>
        <v>Chase</v>
      </c>
      <c r="D6850" s="1"/>
      <c r="E6850" t="s">
        <v>7383</v>
      </c>
      <c r="F6850" t="s">
        <v>7389</v>
      </c>
      <c r="G6850" t="s">
        <v>8267</v>
      </c>
      <c r="H6850" t="s">
        <v>7436</v>
      </c>
      <c r="I6850" t="s">
        <v>7438</v>
      </c>
      <c r="J6850" t="s">
        <v>8293</v>
      </c>
      <c r="K6850" t="str">
        <f t="shared" si="321"/>
        <v>heatherchasevt</v>
      </c>
      <c r="L6850" s="1"/>
      <c r="M6850" t="s">
        <v>8316</v>
      </c>
      <c r="N6850" t="s">
        <v>8329</v>
      </c>
      <c r="O6850" t="s">
        <v>18254</v>
      </c>
      <c r="P6850" t="s">
        <v>23147</v>
      </c>
      <c r="Q6850" s="1">
        <v>0</v>
      </c>
      <c r="R6850" s="1">
        <v>0</v>
      </c>
      <c r="S6850" s="1">
        <v>0</v>
      </c>
      <c r="T6850" s="1">
        <v>0</v>
      </c>
      <c r="U6850" s="1">
        <v>1</v>
      </c>
      <c r="V6850" s="1">
        <v>0</v>
      </c>
      <c r="W6850" s="1">
        <v>0</v>
      </c>
      <c r="X6850" s="1">
        <v>0</v>
      </c>
      <c r="Y6850" s="1">
        <v>0</v>
      </c>
      <c r="Z6850" s="1">
        <v>0</v>
      </c>
      <c r="AA6850" s="1">
        <v>0</v>
      </c>
      <c r="AB6850" s="1">
        <v>0</v>
      </c>
      <c r="AC6850" s="1">
        <v>0</v>
      </c>
      <c r="AD6850" s="1">
        <v>0</v>
      </c>
      <c r="AE6850" s="1">
        <v>0</v>
      </c>
      <c r="AF6850" s="1">
        <v>0</v>
      </c>
      <c r="AG6850" s="1">
        <v>0</v>
      </c>
    </row>
    <row r="6851" spans="1:33" x14ac:dyDescent="0.2">
      <c r="A6851" t="s">
        <v>6808</v>
      </c>
      <c r="B6851" t="str">
        <f t="shared" ref="B6851:B6914" si="323">TRIM(LEFT(SUBSTITUTE(MID(A6851,FIND(", ",A6851)+2, LEN(A6851)), """", ""), FIND(" ", SUBSTITUTE(MID(A6851,FIND(", ",A6851)+2, LEN(A6851)), """", "") &amp; " ") - 1))</f>
        <v>Ruth</v>
      </c>
      <c r="C6851" t="str">
        <f t="shared" si="322"/>
        <v>Hardy</v>
      </c>
      <c r="D6851" s="1">
        <v>6839</v>
      </c>
      <c r="E6851" t="s">
        <v>7383</v>
      </c>
      <c r="F6851" t="s">
        <v>7390</v>
      </c>
      <c r="G6851" t="s">
        <v>8268</v>
      </c>
      <c r="H6851" t="s">
        <v>7436</v>
      </c>
      <c r="I6851" t="s">
        <v>7438</v>
      </c>
      <c r="J6851" t="s">
        <v>8293</v>
      </c>
      <c r="K6851" t="str">
        <f t="shared" ref="K6851:K6914" si="324">LOWER(B6851) &amp; LOWER(C6851) &amp; LOWER(E6851)</f>
        <v>ruthhardyvt</v>
      </c>
      <c r="L6851" s="1">
        <v>1970</v>
      </c>
      <c r="M6851" t="s">
        <v>8316</v>
      </c>
      <c r="N6851" t="s">
        <v>8422</v>
      </c>
      <c r="O6851" t="s">
        <v>18152</v>
      </c>
      <c r="P6851" t="s">
        <v>23148</v>
      </c>
      <c r="Q6851" s="1">
        <v>0</v>
      </c>
      <c r="R6851" s="1">
        <v>0</v>
      </c>
      <c r="S6851" s="1">
        <v>0</v>
      </c>
      <c r="T6851" s="1">
        <v>0</v>
      </c>
      <c r="U6851" s="1">
        <v>0</v>
      </c>
      <c r="V6851" s="1">
        <v>0</v>
      </c>
      <c r="W6851" s="1">
        <v>0</v>
      </c>
      <c r="X6851" s="1">
        <v>0</v>
      </c>
      <c r="Y6851" s="1">
        <v>0</v>
      </c>
      <c r="Z6851" s="1">
        <v>0</v>
      </c>
      <c r="AA6851" s="1">
        <v>0</v>
      </c>
      <c r="AB6851" s="1">
        <v>0</v>
      </c>
      <c r="AC6851" s="1">
        <v>0</v>
      </c>
      <c r="AD6851" s="1">
        <v>0</v>
      </c>
      <c r="AE6851" s="1">
        <v>0</v>
      </c>
      <c r="AF6851" s="1">
        <v>0</v>
      </c>
      <c r="AG6851" s="1">
        <v>0</v>
      </c>
    </row>
    <row r="6852" spans="1:33" x14ac:dyDescent="0.2">
      <c r="A6852" t="s">
        <v>6809</v>
      </c>
      <c r="B6852" t="str">
        <f t="shared" si="323"/>
        <v>Christopher</v>
      </c>
      <c r="C6852" t="str">
        <f t="shared" si="322"/>
        <v>Bray</v>
      </c>
      <c r="D6852" s="1">
        <v>6838</v>
      </c>
      <c r="E6852" t="s">
        <v>7383</v>
      </c>
      <c r="F6852" t="s">
        <v>7390</v>
      </c>
      <c r="G6852" t="s">
        <v>8268</v>
      </c>
      <c r="H6852" t="s">
        <v>7436</v>
      </c>
      <c r="I6852" t="s">
        <v>8283</v>
      </c>
      <c r="J6852" t="s">
        <v>8293</v>
      </c>
      <c r="K6852" t="str">
        <f t="shared" si="324"/>
        <v>christopherbrayvt</v>
      </c>
      <c r="L6852" s="1">
        <v>1955</v>
      </c>
      <c r="M6852" t="s">
        <v>8316</v>
      </c>
      <c r="N6852" t="s">
        <v>8469</v>
      </c>
      <c r="O6852" t="s">
        <v>18255</v>
      </c>
      <c r="P6852" t="s">
        <v>23149</v>
      </c>
      <c r="Q6852" s="1">
        <v>0</v>
      </c>
      <c r="R6852" s="1">
        <v>0</v>
      </c>
      <c r="S6852" s="1">
        <v>0</v>
      </c>
      <c r="T6852" s="1">
        <v>0</v>
      </c>
      <c r="U6852" s="1">
        <v>1</v>
      </c>
      <c r="V6852" s="1">
        <v>0</v>
      </c>
      <c r="W6852" s="1">
        <v>0</v>
      </c>
      <c r="X6852" s="1">
        <v>0</v>
      </c>
      <c r="Y6852" s="1">
        <v>0</v>
      </c>
      <c r="Z6852" s="1">
        <v>0</v>
      </c>
      <c r="AA6852" s="1">
        <v>0</v>
      </c>
      <c r="AB6852" s="1">
        <v>0</v>
      </c>
      <c r="AC6852" s="1">
        <v>0</v>
      </c>
      <c r="AD6852" s="1">
        <v>0</v>
      </c>
      <c r="AE6852" s="1">
        <v>0</v>
      </c>
      <c r="AF6852" s="1">
        <v>0</v>
      </c>
      <c r="AG6852" s="1">
        <v>0</v>
      </c>
    </row>
    <row r="6853" spans="1:33" x14ac:dyDescent="0.2">
      <c r="A6853" t="s">
        <v>6810</v>
      </c>
      <c r="B6853" t="str">
        <f t="shared" si="323"/>
        <v>Dick</v>
      </c>
      <c r="C6853" t="str">
        <f t="shared" si="322"/>
        <v>Sears Jr.</v>
      </c>
      <c r="D6853" s="1">
        <v>6840</v>
      </c>
      <c r="E6853" t="s">
        <v>7383</v>
      </c>
      <c r="F6853" t="s">
        <v>7390</v>
      </c>
      <c r="G6853" t="s">
        <v>8269</v>
      </c>
      <c r="H6853" t="s">
        <v>7436</v>
      </c>
      <c r="I6853" t="s">
        <v>8283</v>
      </c>
      <c r="J6853" t="s">
        <v>8293</v>
      </c>
      <c r="K6853" t="str">
        <f t="shared" si="324"/>
        <v>dicksears jr.vt</v>
      </c>
      <c r="L6853" s="1">
        <v>1943</v>
      </c>
      <c r="M6853" t="s">
        <v>8317</v>
      </c>
      <c r="N6853" t="s">
        <v>11939</v>
      </c>
      <c r="O6853" t="s">
        <v>18256</v>
      </c>
      <c r="P6853" t="s">
        <v>23150</v>
      </c>
      <c r="Q6853" s="1">
        <v>0</v>
      </c>
      <c r="R6853" s="1">
        <v>0</v>
      </c>
      <c r="S6853" s="1">
        <v>0</v>
      </c>
      <c r="T6853" s="1">
        <v>0</v>
      </c>
      <c r="U6853" s="1">
        <v>0</v>
      </c>
      <c r="V6853" s="1">
        <v>0</v>
      </c>
      <c r="W6853" s="1">
        <v>0</v>
      </c>
      <c r="X6853" s="1">
        <v>0</v>
      </c>
      <c r="Y6853" s="1">
        <v>0</v>
      </c>
      <c r="Z6853" s="1">
        <v>0</v>
      </c>
      <c r="AA6853" s="1">
        <v>0</v>
      </c>
      <c r="AB6853" s="1">
        <v>0</v>
      </c>
      <c r="AC6853" s="1">
        <v>0</v>
      </c>
      <c r="AD6853" s="1">
        <v>0</v>
      </c>
      <c r="AE6853" s="1">
        <v>0</v>
      </c>
      <c r="AF6853" s="1">
        <v>0</v>
      </c>
      <c r="AG6853" s="1">
        <v>0</v>
      </c>
    </row>
    <row r="6854" spans="1:33" x14ac:dyDescent="0.2">
      <c r="A6854" t="s">
        <v>6811</v>
      </c>
      <c r="B6854" t="str">
        <f t="shared" si="323"/>
        <v>Brian</v>
      </c>
      <c r="C6854" t="str">
        <f t="shared" si="322"/>
        <v>Campion</v>
      </c>
      <c r="D6854" s="1">
        <v>6841</v>
      </c>
      <c r="E6854" t="s">
        <v>7383</v>
      </c>
      <c r="F6854" t="s">
        <v>7390</v>
      </c>
      <c r="G6854" t="s">
        <v>8269</v>
      </c>
      <c r="H6854" t="s">
        <v>7436</v>
      </c>
      <c r="I6854" t="s">
        <v>8283</v>
      </c>
      <c r="J6854" t="s">
        <v>8293</v>
      </c>
      <c r="K6854" t="str">
        <f t="shared" si="324"/>
        <v>briancampionvt</v>
      </c>
      <c r="L6854" s="1">
        <v>1970</v>
      </c>
      <c r="M6854" t="s">
        <v>8316</v>
      </c>
      <c r="N6854" t="s">
        <v>10656</v>
      </c>
      <c r="O6854" t="s">
        <v>18257</v>
      </c>
      <c r="P6854" t="s">
        <v>20462</v>
      </c>
      <c r="Q6854" s="1">
        <v>0</v>
      </c>
      <c r="R6854" s="1">
        <v>0</v>
      </c>
      <c r="S6854" s="1">
        <v>0</v>
      </c>
      <c r="T6854" s="1">
        <v>0</v>
      </c>
      <c r="U6854" s="1">
        <v>0</v>
      </c>
      <c r="V6854" s="1">
        <v>0</v>
      </c>
      <c r="W6854" s="1">
        <v>0</v>
      </c>
      <c r="X6854" s="1">
        <v>0</v>
      </c>
      <c r="Y6854" s="1">
        <v>0</v>
      </c>
      <c r="Z6854" s="1">
        <v>0</v>
      </c>
      <c r="AA6854" s="1">
        <v>1</v>
      </c>
      <c r="AB6854" s="1">
        <v>0</v>
      </c>
      <c r="AC6854" s="1">
        <v>0</v>
      </c>
      <c r="AD6854" s="1">
        <v>0</v>
      </c>
      <c r="AE6854" s="1">
        <v>0</v>
      </c>
      <c r="AF6854" s="1">
        <v>0</v>
      </c>
      <c r="AG6854" s="1">
        <v>0</v>
      </c>
    </row>
    <row r="6855" spans="1:33" x14ac:dyDescent="0.2">
      <c r="A6855" t="s">
        <v>6812</v>
      </c>
      <c r="B6855" t="str">
        <f t="shared" si="323"/>
        <v>Jane</v>
      </c>
      <c r="C6855" t="str">
        <f t="shared" si="322"/>
        <v>Kitchel</v>
      </c>
      <c r="D6855" s="1">
        <v>6842</v>
      </c>
      <c r="E6855" t="s">
        <v>7383</v>
      </c>
      <c r="F6855" t="s">
        <v>7390</v>
      </c>
      <c r="G6855" t="s">
        <v>8270</v>
      </c>
      <c r="H6855" t="s">
        <v>7436</v>
      </c>
      <c r="I6855" t="s">
        <v>7438</v>
      </c>
      <c r="J6855" t="s">
        <v>8293</v>
      </c>
      <c r="K6855" t="str">
        <f t="shared" si="324"/>
        <v>janekitchelvt</v>
      </c>
      <c r="L6855" s="1">
        <v>1945</v>
      </c>
      <c r="M6855" t="s">
        <v>8320</v>
      </c>
      <c r="N6855" t="s">
        <v>11870</v>
      </c>
      <c r="O6855" t="s">
        <v>18258</v>
      </c>
      <c r="P6855" t="s">
        <v>19305</v>
      </c>
      <c r="Q6855" s="1">
        <v>0</v>
      </c>
      <c r="R6855" s="1">
        <v>0</v>
      </c>
      <c r="S6855" s="1">
        <v>0</v>
      </c>
      <c r="T6855" s="1">
        <v>0</v>
      </c>
      <c r="U6855" s="1">
        <v>0</v>
      </c>
      <c r="V6855" s="1">
        <v>0</v>
      </c>
      <c r="W6855" s="1">
        <v>1</v>
      </c>
      <c r="X6855" s="1">
        <v>0</v>
      </c>
      <c r="Y6855" s="1">
        <v>0</v>
      </c>
      <c r="Z6855" s="1">
        <v>0</v>
      </c>
      <c r="AA6855" s="1">
        <v>0</v>
      </c>
      <c r="AB6855" s="1">
        <v>0</v>
      </c>
      <c r="AC6855" s="1">
        <v>0</v>
      </c>
      <c r="AD6855" s="1">
        <v>0</v>
      </c>
      <c r="AE6855" s="1">
        <v>0</v>
      </c>
      <c r="AF6855" s="1">
        <v>0</v>
      </c>
      <c r="AG6855" s="1">
        <v>0</v>
      </c>
    </row>
    <row r="6856" spans="1:33" x14ac:dyDescent="0.2">
      <c r="A6856" t="s">
        <v>6813</v>
      </c>
      <c r="B6856" t="str">
        <f t="shared" si="323"/>
        <v>Philip</v>
      </c>
      <c r="C6856" t="str">
        <f t="shared" si="322"/>
        <v>Baruth</v>
      </c>
      <c r="D6856" s="1">
        <v>6845</v>
      </c>
      <c r="E6856" t="s">
        <v>7383</v>
      </c>
      <c r="F6856" t="s">
        <v>7390</v>
      </c>
      <c r="G6856" t="s">
        <v>8198</v>
      </c>
      <c r="H6856" t="s">
        <v>7436</v>
      </c>
      <c r="I6856" t="s">
        <v>8283</v>
      </c>
      <c r="J6856" t="s">
        <v>8293</v>
      </c>
      <c r="K6856" t="str">
        <f t="shared" si="324"/>
        <v>philipbaruthvt</v>
      </c>
      <c r="L6856" s="1">
        <v>1962</v>
      </c>
      <c r="M6856" t="s">
        <v>8322</v>
      </c>
      <c r="N6856" t="s">
        <v>11940</v>
      </c>
      <c r="O6856" t="s">
        <v>18259</v>
      </c>
      <c r="P6856" t="s">
        <v>18962</v>
      </c>
      <c r="Q6856" s="1">
        <v>0</v>
      </c>
      <c r="R6856" s="1">
        <v>0</v>
      </c>
      <c r="S6856" s="1">
        <v>0</v>
      </c>
      <c r="T6856" s="1">
        <v>0</v>
      </c>
      <c r="U6856" s="1">
        <v>0</v>
      </c>
      <c r="V6856" s="1">
        <v>0</v>
      </c>
      <c r="W6856" s="1">
        <v>1</v>
      </c>
      <c r="X6856" s="1">
        <v>0</v>
      </c>
      <c r="Y6856" s="1">
        <v>0</v>
      </c>
      <c r="Z6856" s="1">
        <v>0</v>
      </c>
      <c r="AA6856" s="1">
        <v>1</v>
      </c>
      <c r="AB6856" s="1">
        <v>0</v>
      </c>
      <c r="AC6856" s="1">
        <v>0</v>
      </c>
      <c r="AD6856" s="1">
        <v>0</v>
      </c>
      <c r="AE6856" s="1">
        <v>0</v>
      </c>
      <c r="AF6856" s="1">
        <v>0</v>
      </c>
      <c r="AG6856" s="1">
        <v>0</v>
      </c>
    </row>
    <row r="6857" spans="1:33" x14ac:dyDescent="0.2">
      <c r="A6857" t="s">
        <v>6814</v>
      </c>
      <c r="B6857" t="str">
        <f t="shared" si="323"/>
        <v>Martine</v>
      </c>
      <c r="C6857" t="str">
        <f t="shared" si="322"/>
        <v>Gulick</v>
      </c>
      <c r="D6857" s="1"/>
      <c r="E6857" t="s">
        <v>7383</v>
      </c>
      <c r="F6857" t="s">
        <v>7390</v>
      </c>
      <c r="G6857" t="s">
        <v>8198</v>
      </c>
      <c r="H6857" t="s">
        <v>7436</v>
      </c>
      <c r="I6857" t="s">
        <v>8283</v>
      </c>
      <c r="J6857" t="s">
        <v>8293</v>
      </c>
      <c r="K6857" t="str">
        <f t="shared" si="324"/>
        <v>martinegulickvt</v>
      </c>
      <c r="L6857" s="1">
        <v>1966</v>
      </c>
      <c r="M6857" t="s">
        <v>8316</v>
      </c>
      <c r="N6857" t="s">
        <v>11941</v>
      </c>
      <c r="O6857" t="s">
        <v>18260</v>
      </c>
      <c r="P6857" t="s">
        <v>19676</v>
      </c>
      <c r="Q6857" s="1">
        <v>0</v>
      </c>
      <c r="R6857" s="1">
        <v>0</v>
      </c>
      <c r="S6857" s="1">
        <v>0</v>
      </c>
      <c r="T6857" s="1">
        <v>1</v>
      </c>
      <c r="U6857" s="1">
        <v>0</v>
      </c>
      <c r="V6857" s="1">
        <v>0</v>
      </c>
      <c r="W6857" s="1">
        <v>1</v>
      </c>
      <c r="X6857" s="1">
        <v>0</v>
      </c>
      <c r="Y6857" s="1">
        <v>0</v>
      </c>
      <c r="Z6857" s="1">
        <v>0</v>
      </c>
      <c r="AA6857" s="1">
        <v>0</v>
      </c>
      <c r="AB6857" s="1">
        <v>0</v>
      </c>
      <c r="AC6857" s="1">
        <v>0</v>
      </c>
      <c r="AD6857" s="1">
        <v>0</v>
      </c>
      <c r="AE6857" s="1">
        <v>0</v>
      </c>
      <c r="AF6857" s="1">
        <v>0</v>
      </c>
      <c r="AG6857" s="1">
        <v>0</v>
      </c>
    </row>
    <row r="6858" spans="1:33" x14ac:dyDescent="0.2">
      <c r="A6858" t="s">
        <v>6815</v>
      </c>
      <c r="B6858" t="str">
        <f t="shared" si="323"/>
        <v>Irene</v>
      </c>
      <c r="C6858" t="str">
        <f t="shared" si="322"/>
        <v>Wrenner</v>
      </c>
      <c r="D6858" s="1"/>
      <c r="E6858" t="s">
        <v>7383</v>
      </c>
      <c r="F6858" t="s">
        <v>7390</v>
      </c>
      <c r="G6858" t="s">
        <v>8271</v>
      </c>
      <c r="H6858" t="s">
        <v>7436</v>
      </c>
      <c r="I6858" t="s">
        <v>7438</v>
      </c>
      <c r="J6858" t="s">
        <v>8293</v>
      </c>
      <c r="K6858" t="str">
        <f t="shared" si="324"/>
        <v>irenewrennervt</v>
      </c>
      <c r="L6858" s="1"/>
      <c r="M6858" t="s">
        <v>8317</v>
      </c>
      <c r="N6858" t="s">
        <v>11942</v>
      </c>
      <c r="O6858" t="s">
        <v>18261</v>
      </c>
      <c r="P6858" t="s">
        <v>23151</v>
      </c>
      <c r="Q6858" s="1">
        <v>0</v>
      </c>
      <c r="R6858" s="1">
        <v>0</v>
      </c>
      <c r="S6858" s="1">
        <v>0</v>
      </c>
      <c r="T6858" s="1">
        <v>0</v>
      </c>
      <c r="U6858" s="1">
        <v>1</v>
      </c>
      <c r="V6858" s="1">
        <v>0</v>
      </c>
      <c r="W6858" s="1">
        <v>0</v>
      </c>
      <c r="X6858" s="1">
        <v>0</v>
      </c>
      <c r="Y6858" s="1">
        <v>0</v>
      </c>
      <c r="Z6858" s="1">
        <v>0</v>
      </c>
      <c r="AA6858" s="1">
        <v>0</v>
      </c>
      <c r="AB6858" s="1">
        <v>0</v>
      </c>
      <c r="AC6858" s="1">
        <v>0</v>
      </c>
      <c r="AD6858" s="1">
        <v>0</v>
      </c>
      <c r="AE6858" s="1">
        <v>0</v>
      </c>
      <c r="AF6858" s="1">
        <v>0</v>
      </c>
      <c r="AG6858" s="1">
        <v>0</v>
      </c>
    </row>
    <row r="6859" spans="1:33" x14ac:dyDescent="0.2">
      <c r="A6859" t="s">
        <v>6816</v>
      </c>
      <c r="B6859" t="str">
        <f t="shared" si="323"/>
        <v>Thomas</v>
      </c>
      <c r="C6859" t="str">
        <f t="shared" si="322"/>
        <v>Chittenden</v>
      </c>
      <c r="D6859" s="1">
        <v>6849</v>
      </c>
      <c r="E6859" t="s">
        <v>7383</v>
      </c>
      <c r="F6859" t="s">
        <v>7390</v>
      </c>
      <c r="G6859" t="s">
        <v>8272</v>
      </c>
      <c r="H6859" t="s">
        <v>7436</v>
      </c>
      <c r="I6859" t="s">
        <v>8283</v>
      </c>
      <c r="J6859" t="s">
        <v>8293</v>
      </c>
      <c r="K6859" t="str">
        <f t="shared" si="324"/>
        <v>thomaschittendenvt</v>
      </c>
      <c r="L6859" s="1">
        <v>1977</v>
      </c>
      <c r="M6859" t="s">
        <v>8316</v>
      </c>
      <c r="N6859" t="s">
        <v>9491</v>
      </c>
      <c r="O6859" t="s">
        <v>18148</v>
      </c>
      <c r="P6859" t="s">
        <v>19291</v>
      </c>
      <c r="Q6859" s="1">
        <v>0</v>
      </c>
      <c r="R6859" s="1">
        <v>0</v>
      </c>
      <c r="S6859" s="1">
        <v>0</v>
      </c>
      <c r="T6859" s="1">
        <v>0</v>
      </c>
      <c r="U6859" s="1">
        <v>0</v>
      </c>
      <c r="V6859" s="1">
        <v>0</v>
      </c>
      <c r="W6859" s="1">
        <v>1</v>
      </c>
      <c r="X6859" s="1">
        <v>0</v>
      </c>
      <c r="Y6859" s="1">
        <v>0</v>
      </c>
      <c r="Z6859" s="1">
        <v>0</v>
      </c>
      <c r="AA6859" s="1">
        <v>1</v>
      </c>
      <c r="AB6859" s="1">
        <v>0</v>
      </c>
      <c r="AC6859" s="1">
        <v>0</v>
      </c>
      <c r="AD6859" s="1">
        <v>0</v>
      </c>
      <c r="AE6859" s="1">
        <v>0</v>
      </c>
      <c r="AF6859" s="1">
        <v>0</v>
      </c>
      <c r="AG6859" s="1">
        <v>0</v>
      </c>
    </row>
    <row r="6860" spans="1:33" x14ac:dyDescent="0.2">
      <c r="A6860" t="s">
        <v>6817</v>
      </c>
      <c r="B6860" t="str">
        <f t="shared" si="323"/>
        <v>Virginia</v>
      </c>
      <c r="C6860" t="str">
        <f t="shared" si="322"/>
        <v>Lyons</v>
      </c>
      <c r="D6860" s="1">
        <v>6844</v>
      </c>
      <c r="E6860" t="s">
        <v>7383</v>
      </c>
      <c r="F6860" t="s">
        <v>7390</v>
      </c>
      <c r="G6860" t="s">
        <v>8272</v>
      </c>
      <c r="H6860" t="s">
        <v>7436</v>
      </c>
      <c r="I6860" t="s">
        <v>7438</v>
      </c>
      <c r="J6860" t="s">
        <v>8293</v>
      </c>
      <c r="K6860" t="str">
        <f t="shared" si="324"/>
        <v>virginialyonsvt</v>
      </c>
      <c r="L6860" s="1">
        <v>1944</v>
      </c>
      <c r="M6860" t="s">
        <v>8322</v>
      </c>
      <c r="N6860" t="s">
        <v>8486</v>
      </c>
      <c r="O6860" t="s">
        <v>18262</v>
      </c>
      <c r="P6860" t="s">
        <v>18962</v>
      </c>
      <c r="Q6860" s="1">
        <v>0</v>
      </c>
      <c r="R6860" s="1">
        <v>0</v>
      </c>
      <c r="S6860" s="1">
        <v>0</v>
      </c>
      <c r="T6860" s="1">
        <v>0</v>
      </c>
      <c r="U6860" s="1">
        <v>0</v>
      </c>
      <c r="V6860" s="1">
        <v>0</v>
      </c>
      <c r="W6860" s="1">
        <v>1</v>
      </c>
      <c r="X6860" s="1">
        <v>0</v>
      </c>
      <c r="Y6860" s="1">
        <v>0</v>
      </c>
      <c r="Z6860" s="1">
        <v>0</v>
      </c>
      <c r="AA6860" s="1">
        <v>1</v>
      </c>
      <c r="AB6860" s="1">
        <v>0</v>
      </c>
      <c r="AC6860" s="1">
        <v>0</v>
      </c>
      <c r="AD6860" s="1">
        <v>0</v>
      </c>
      <c r="AE6860" s="1">
        <v>0</v>
      </c>
      <c r="AF6860" s="1">
        <v>0</v>
      </c>
      <c r="AG6860" s="1">
        <v>0</v>
      </c>
    </row>
    <row r="6861" spans="1:33" x14ac:dyDescent="0.2">
      <c r="A6861" t="s">
        <v>6818</v>
      </c>
      <c r="B6861" t="str">
        <f t="shared" si="323"/>
        <v>Kesha</v>
      </c>
      <c r="C6861" t="str">
        <f t="shared" si="322"/>
        <v>Ram Hinsdale</v>
      </c>
      <c r="D6861" s="1">
        <v>6848</v>
      </c>
      <c r="E6861" t="s">
        <v>7383</v>
      </c>
      <c r="F6861" t="s">
        <v>7390</v>
      </c>
      <c r="G6861" t="s">
        <v>8272</v>
      </c>
      <c r="H6861" t="s">
        <v>7436</v>
      </c>
      <c r="I6861" t="s">
        <v>7438</v>
      </c>
      <c r="J6861" t="s">
        <v>8298</v>
      </c>
      <c r="K6861" t="str">
        <f t="shared" si="324"/>
        <v>kesharam hinsdalevt</v>
      </c>
      <c r="L6861" s="1"/>
      <c r="M6861" t="s">
        <v>8316</v>
      </c>
      <c r="N6861" t="s">
        <v>11943</v>
      </c>
      <c r="O6861" t="s">
        <v>18263</v>
      </c>
      <c r="P6861" t="s">
        <v>23152</v>
      </c>
      <c r="Q6861" s="1">
        <v>0</v>
      </c>
      <c r="R6861" s="1">
        <v>0</v>
      </c>
      <c r="S6861" s="1">
        <v>0</v>
      </c>
      <c r="T6861" s="1">
        <v>0</v>
      </c>
      <c r="U6861" s="1">
        <v>0</v>
      </c>
      <c r="V6861" s="1">
        <v>0</v>
      </c>
      <c r="W6861" s="1">
        <v>1</v>
      </c>
      <c r="X6861" s="1">
        <v>0</v>
      </c>
      <c r="Y6861" s="1">
        <v>0</v>
      </c>
      <c r="Z6861" s="1">
        <v>0</v>
      </c>
      <c r="AA6861" s="1">
        <v>0</v>
      </c>
      <c r="AB6861" s="1">
        <v>0</v>
      </c>
      <c r="AC6861" s="1">
        <v>0</v>
      </c>
      <c r="AD6861" s="1">
        <v>0</v>
      </c>
      <c r="AE6861" s="1">
        <v>0</v>
      </c>
      <c r="AF6861" s="1">
        <v>0</v>
      </c>
      <c r="AG6861" s="1">
        <v>0</v>
      </c>
    </row>
    <row r="6862" spans="1:33" x14ac:dyDescent="0.2">
      <c r="A6862" t="s">
        <v>6819</v>
      </c>
      <c r="B6862" t="str">
        <f t="shared" si="323"/>
        <v>Russ</v>
      </c>
      <c r="C6862" t="str">
        <f t="shared" si="322"/>
        <v>Ingalls</v>
      </c>
      <c r="D6862" s="1">
        <v>6850</v>
      </c>
      <c r="E6862" t="s">
        <v>7383</v>
      </c>
      <c r="F6862" t="s">
        <v>7390</v>
      </c>
      <c r="G6862" t="s">
        <v>8273</v>
      </c>
      <c r="H6862" t="s">
        <v>7449</v>
      </c>
      <c r="I6862" t="s">
        <v>8283</v>
      </c>
      <c r="J6862" t="s">
        <v>8293</v>
      </c>
      <c r="K6862" t="str">
        <f t="shared" si="324"/>
        <v>russingallsvt</v>
      </c>
      <c r="L6862" s="1">
        <v>1964</v>
      </c>
      <c r="M6862" t="s">
        <v>8321</v>
      </c>
      <c r="N6862" t="s">
        <v>11944</v>
      </c>
      <c r="O6862" t="s">
        <v>18264</v>
      </c>
      <c r="P6862" t="s">
        <v>18966</v>
      </c>
      <c r="Q6862" s="1">
        <v>0</v>
      </c>
      <c r="R6862" s="1">
        <v>0</v>
      </c>
      <c r="S6862" s="1">
        <v>0</v>
      </c>
      <c r="T6862" s="1">
        <v>0</v>
      </c>
      <c r="U6862" s="1">
        <v>0</v>
      </c>
      <c r="V6862" s="1">
        <v>0</v>
      </c>
      <c r="W6862" s="1">
        <v>0</v>
      </c>
      <c r="X6862" s="1">
        <v>0</v>
      </c>
      <c r="Y6862" s="1">
        <v>1</v>
      </c>
      <c r="Z6862" s="1">
        <v>0</v>
      </c>
      <c r="AA6862" s="1">
        <v>0</v>
      </c>
      <c r="AB6862" s="1">
        <v>0</v>
      </c>
      <c r="AC6862" s="1">
        <v>0</v>
      </c>
      <c r="AD6862" s="1">
        <v>0</v>
      </c>
      <c r="AE6862" s="1">
        <v>0</v>
      </c>
      <c r="AF6862" s="1">
        <v>0</v>
      </c>
      <c r="AG6862" s="1">
        <v>0</v>
      </c>
    </row>
    <row r="6863" spans="1:33" x14ac:dyDescent="0.2">
      <c r="A6863" t="s">
        <v>6820</v>
      </c>
      <c r="B6863" t="str">
        <f t="shared" si="323"/>
        <v>Randy</v>
      </c>
      <c r="C6863" t="str">
        <f t="shared" si="322"/>
        <v>Brock</v>
      </c>
      <c r="D6863" s="1">
        <v>6853</v>
      </c>
      <c r="E6863" t="s">
        <v>7383</v>
      </c>
      <c r="F6863" t="s">
        <v>7390</v>
      </c>
      <c r="G6863" t="s">
        <v>8202</v>
      </c>
      <c r="H6863" t="s">
        <v>7449</v>
      </c>
      <c r="I6863" t="s">
        <v>8283</v>
      </c>
      <c r="J6863" t="s">
        <v>8294</v>
      </c>
      <c r="K6863" t="str">
        <f t="shared" si="324"/>
        <v>randybrockvt</v>
      </c>
      <c r="L6863" s="1">
        <v>1943</v>
      </c>
      <c r="M6863" t="s">
        <v>8316</v>
      </c>
      <c r="N6863" t="s">
        <v>8329</v>
      </c>
      <c r="O6863" t="s">
        <v>18265</v>
      </c>
      <c r="P6863" t="s">
        <v>23153</v>
      </c>
      <c r="Q6863" s="1">
        <v>0</v>
      </c>
      <c r="R6863" s="1">
        <v>0</v>
      </c>
      <c r="S6863" s="1">
        <v>0</v>
      </c>
      <c r="T6863" s="1">
        <v>0</v>
      </c>
      <c r="U6863" s="1">
        <v>1</v>
      </c>
      <c r="V6863" s="1">
        <v>0</v>
      </c>
      <c r="W6863" s="1">
        <v>0</v>
      </c>
      <c r="X6863" s="1">
        <v>0</v>
      </c>
      <c r="Y6863" s="1">
        <v>0</v>
      </c>
      <c r="Z6863" s="1">
        <v>0</v>
      </c>
      <c r="AA6863" s="1">
        <v>0</v>
      </c>
      <c r="AB6863" s="1">
        <v>0</v>
      </c>
      <c r="AC6863" s="1">
        <v>0</v>
      </c>
      <c r="AD6863" s="1">
        <v>0</v>
      </c>
      <c r="AE6863" s="1">
        <v>0</v>
      </c>
      <c r="AF6863" s="1">
        <v>0</v>
      </c>
      <c r="AG6863" s="1">
        <v>0</v>
      </c>
    </row>
    <row r="6864" spans="1:33" x14ac:dyDescent="0.2">
      <c r="A6864" t="s">
        <v>6821</v>
      </c>
      <c r="B6864" t="str">
        <f t="shared" si="323"/>
        <v>Dick</v>
      </c>
      <c r="C6864" t="str">
        <f t="shared" si="322"/>
        <v>Mazza</v>
      </c>
      <c r="D6864" s="1">
        <v>6854</v>
      </c>
      <c r="E6864" t="s">
        <v>7383</v>
      </c>
      <c r="F6864" t="s">
        <v>7390</v>
      </c>
      <c r="G6864" t="s">
        <v>8274</v>
      </c>
      <c r="H6864" t="s">
        <v>7436</v>
      </c>
      <c r="I6864" t="s">
        <v>8283</v>
      </c>
      <c r="J6864" t="s">
        <v>8293</v>
      </c>
      <c r="K6864" t="str">
        <f t="shared" si="324"/>
        <v>dickmazzavt</v>
      </c>
      <c r="L6864" s="1">
        <v>1939</v>
      </c>
      <c r="M6864" t="s">
        <v>8321</v>
      </c>
      <c r="N6864" t="s">
        <v>9150</v>
      </c>
      <c r="O6864" t="s">
        <v>18266</v>
      </c>
      <c r="P6864" t="s">
        <v>19012</v>
      </c>
      <c r="Q6864" s="1">
        <v>0</v>
      </c>
      <c r="R6864" s="1">
        <v>0</v>
      </c>
      <c r="S6864" s="1">
        <v>0</v>
      </c>
      <c r="T6864" s="1">
        <v>0</v>
      </c>
      <c r="U6864" s="1">
        <v>1</v>
      </c>
      <c r="V6864" s="1">
        <v>0</v>
      </c>
      <c r="W6864" s="1">
        <v>0</v>
      </c>
      <c r="X6864" s="1">
        <v>0</v>
      </c>
      <c r="Y6864" s="1">
        <v>0</v>
      </c>
      <c r="Z6864" s="1">
        <v>0</v>
      </c>
      <c r="AA6864" s="1">
        <v>0</v>
      </c>
      <c r="AB6864" s="1">
        <v>0</v>
      </c>
      <c r="AC6864" s="1">
        <v>0</v>
      </c>
      <c r="AD6864" s="1">
        <v>0</v>
      </c>
      <c r="AE6864" s="1">
        <v>0</v>
      </c>
      <c r="AF6864" s="1">
        <v>0</v>
      </c>
      <c r="AG6864" s="1">
        <v>0</v>
      </c>
    </row>
    <row r="6865" spans="1:33" x14ac:dyDescent="0.2">
      <c r="A6865" t="s">
        <v>6822</v>
      </c>
      <c r="B6865" t="str">
        <f t="shared" si="323"/>
        <v>Richard</v>
      </c>
      <c r="C6865" t="str">
        <f t="shared" si="322"/>
        <v>Westman</v>
      </c>
      <c r="D6865" s="1">
        <v>6855</v>
      </c>
      <c r="E6865" t="s">
        <v>7383</v>
      </c>
      <c r="F6865" t="s">
        <v>7390</v>
      </c>
      <c r="G6865" t="s">
        <v>8275</v>
      </c>
      <c r="H6865" t="s">
        <v>7449</v>
      </c>
      <c r="I6865" t="s">
        <v>8283</v>
      </c>
      <c r="J6865" t="s">
        <v>8293</v>
      </c>
      <c r="K6865" t="str">
        <f t="shared" si="324"/>
        <v>richardwestmanvt</v>
      </c>
      <c r="L6865" s="1">
        <v>1959</v>
      </c>
      <c r="M6865" t="s">
        <v>8317</v>
      </c>
      <c r="N6865" t="s">
        <v>8382</v>
      </c>
      <c r="O6865" t="s">
        <v>18267</v>
      </c>
      <c r="P6865" t="s">
        <v>23154</v>
      </c>
      <c r="Q6865" s="1">
        <v>0</v>
      </c>
      <c r="R6865" s="1">
        <v>0</v>
      </c>
      <c r="S6865" s="1">
        <v>0</v>
      </c>
      <c r="T6865" s="1">
        <v>0</v>
      </c>
      <c r="U6865" s="1">
        <v>0</v>
      </c>
      <c r="V6865" s="1">
        <v>0</v>
      </c>
      <c r="W6865" s="1">
        <v>0</v>
      </c>
      <c r="X6865" s="1">
        <v>0</v>
      </c>
      <c r="Y6865" s="1">
        <v>0</v>
      </c>
      <c r="Z6865" s="1">
        <v>0</v>
      </c>
      <c r="AA6865" s="1">
        <v>0</v>
      </c>
      <c r="AB6865" s="1">
        <v>0</v>
      </c>
      <c r="AC6865" s="1">
        <v>0</v>
      </c>
      <c r="AD6865" s="1">
        <v>0</v>
      </c>
      <c r="AE6865" s="1">
        <v>0</v>
      </c>
      <c r="AF6865" s="1">
        <v>0</v>
      </c>
      <c r="AG6865" s="1">
        <v>0</v>
      </c>
    </row>
    <row r="6866" spans="1:33" x14ac:dyDescent="0.2">
      <c r="A6866" t="s">
        <v>6823</v>
      </c>
      <c r="B6866" t="str">
        <f t="shared" si="323"/>
        <v>Mark</v>
      </c>
      <c r="C6866" t="str">
        <f t="shared" si="322"/>
        <v>MacDonald</v>
      </c>
      <c r="D6866" s="1">
        <v>6856</v>
      </c>
      <c r="E6866" t="s">
        <v>7383</v>
      </c>
      <c r="F6866" t="s">
        <v>7390</v>
      </c>
      <c r="G6866" t="s">
        <v>8276</v>
      </c>
      <c r="H6866" t="s">
        <v>7436</v>
      </c>
      <c r="I6866" t="s">
        <v>8283</v>
      </c>
      <c r="J6866" t="s">
        <v>8293</v>
      </c>
      <c r="K6866" t="str">
        <f t="shared" si="324"/>
        <v>markmacdonaldvt</v>
      </c>
      <c r="L6866" s="1">
        <v>1942</v>
      </c>
      <c r="M6866" t="s">
        <v>8317</v>
      </c>
      <c r="N6866" t="s">
        <v>11945</v>
      </c>
      <c r="O6866" t="s">
        <v>18268</v>
      </c>
      <c r="P6866" t="s">
        <v>19676</v>
      </c>
      <c r="Q6866" s="1">
        <v>0</v>
      </c>
      <c r="R6866" s="1">
        <v>0</v>
      </c>
      <c r="S6866" s="1">
        <v>0</v>
      </c>
      <c r="T6866" s="1">
        <v>1</v>
      </c>
      <c r="U6866" s="1">
        <v>1</v>
      </c>
      <c r="V6866" s="1">
        <v>1</v>
      </c>
      <c r="W6866" s="1">
        <v>1</v>
      </c>
      <c r="X6866" s="1">
        <v>0</v>
      </c>
      <c r="Y6866" s="1">
        <v>0</v>
      </c>
      <c r="Z6866" s="1">
        <v>0</v>
      </c>
      <c r="AA6866" s="1">
        <v>0</v>
      </c>
      <c r="AB6866" s="1">
        <v>0</v>
      </c>
      <c r="AC6866" s="1">
        <v>0</v>
      </c>
      <c r="AD6866" s="1">
        <v>0</v>
      </c>
      <c r="AE6866" s="1">
        <v>0</v>
      </c>
      <c r="AF6866" s="1">
        <v>0</v>
      </c>
      <c r="AG6866" s="1">
        <v>0</v>
      </c>
    </row>
    <row r="6867" spans="1:33" x14ac:dyDescent="0.2">
      <c r="A6867" t="s">
        <v>6824</v>
      </c>
      <c r="B6867" t="str">
        <f t="shared" si="323"/>
        <v>Robert</v>
      </c>
      <c r="C6867" t="str">
        <f t="shared" si="322"/>
        <v>Starr</v>
      </c>
      <c r="D6867" s="1">
        <v>6851</v>
      </c>
      <c r="E6867" t="s">
        <v>7383</v>
      </c>
      <c r="F6867" t="s">
        <v>7390</v>
      </c>
      <c r="G6867" t="s">
        <v>8277</v>
      </c>
      <c r="H6867" t="s">
        <v>7436</v>
      </c>
      <c r="I6867" t="s">
        <v>8283</v>
      </c>
      <c r="J6867" t="s">
        <v>8293</v>
      </c>
      <c r="K6867" t="str">
        <f t="shared" si="324"/>
        <v>robertstarrvt</v>
      </c>
      <c r="L6867" s="1">
        <v>1942</v>
      </c>
      <c r="M6867" t="s">
        <v>8320</v>
      </c>
      <c r="N6867" t="s">
        <v>9764</v>
      </c>
      <c r="O6867" t="s">
        <v>18269</v>
      </c>
      <c r="P6867" t="s">
        <v>23155</v>
      </c>
      <c r="Q6867" s="1">
        <v>0</v>
      </c>
      <c r="R6867" s="1">
        <v>0</v>
      </c>
      <c r="S6867" s="1">
        <v>0</v>
      </c>
      <c r="T6867" s="1">
        <v>0</v>
      </c>
      <c r="U6867" s="1">
        <v>1</v>
      </c>
      <c r="V6867" s="1">
        <v>0</v>
      </c>
      <c r="W6867" s="1">
        <v>0</v>
      </c>
      <c r="X6867" s="1">
        <v>0</v>
      </c>
      <c r="Y6867" s="1">
        <v>0</v>
      </c>
      <c r="Z6867" s="1">
        <v>0</v>
      </c>
      <c r="AA6867" s="1">
        <v>0</v>
      </c>
      <c r="AB6867" s="1">
        <v>0</v>
      </c>
      <c r="AC6867" s="1">
        <v>0</v>
      </c>
      <c r="AD6867" s="1">
        <v>0</v>
      </c>
      <c r="AE6867" s="1">
        <v>0</v>
      </c>
      <c r="AF6867" s="1">
        <v>0</v>
      </c>
      <c r="AG6867" s="1">
        <v>0</v>
      </c>
    </row>
    <row r="6868" spans="1:33" x14ac:dyDescent="0.2">
      <c r="A6868" t="s">
        <v>6825</v>
      </c>
      <c r="B6868" t="str">
        <f t="shared" si="323"/>
        <v>Terry</v>
      </c>
      <c r="C6868" t="str">
        <f t="shared" si="322"/>
        <v>Williams</v>
      </c>
      <c r="D6868" s="1"/>
      <c r="E6868" t="s">
        <v>7383</v>
      </c>
      <c r="F6868" t="s">
        <v>7390</v>
      </c>
      <c r="G6868" t="s">
        <v>8278</v>
      </c>
      <c r="H6868" t="s">
        <v>7449</v>
      </c>
      <c r="I6868" t="s">
        <v>8283</v>
      </c>
      <c r="J6868" t="s">
        <v>8293</v>
      </c>
      <c r="K6868" t="str">
        <f t="shared" si="324"/>
        <v>terrywilliamsvt</v>
      </c>
      <c r="L6868" s="1"/>
      <c r="M6868" t="s">
        <v>8317</v>
      </c>
      <c r="N6868" t="s">
        <v>11946</v>
      </c>
      <c r="O6868" t="s">
        <v>18270</v>
      </c>
      <c r="P6868" t="s">
        <v>23156</v>
      </c>
      <c r="Q6868" s="1">
        <v>0</v>
      </c>
      <c r="R6868" s="1">
        <v>0</v>
      </c>
      <c r="S6868" s="1">
        <v>0</v>
      </c>
      <c r="T6868" s="1">
        <v>0</v>
      </c>
      <c r="U6868" s="1">
        <v>0</v>
      </c>
      <c r="V6868" s="1">
        <v>0</v>
      </c>
      <c r="W6868" s="1">
        <v>1</v>
      </c>
      <c r="X6868" s="1">
        <v>0</v>
      </c>
      <c r="Y6868" s="1">
        <v>0</v>
      </c>
      <c r="Z6868" s="1">
        <v>0</v>
      </c>
      <c r="AA6868" s="1">
        <v>0</v>
      </c>
      <c r="AB6868" s="1">
        <v>0</v>
      </c>
      <c r="AC6868" s="1">
        <v>0</v>
      </c>
      <c r="AD6868" s="1">
        <v>0</v>
      </c>
      <c r="AE6868" s="1">
        <v>0</v>
      </c>
      <c r="AF6868" s="1">
        <v>0</v>
      </c>
      <c r="AG6868" s="1">
        <v>0</v>
      </c>
    </row>
    <row r="6869" spans="1:33" x14ac:dyDescent="0.2">
      <c r="A6869" t="s">
        <v>6826</v>
      </c>
      <c r="B6869" t="str">
        <f t="shared" si="323"/>
        <v>David</v>
      </c>
      <c r="C6869" t="str">
        <f t="shared" si="322"/>
        <v>Weeks</v>
      </c>
      <c r="D6869" s="1"/>
      <c r="E6869" t="s">
        <v>7383</v>
      </c>
      <c r="F6869" t="s">
        <v>7390</v>
      </c>
      <c r="G6869" t="s">
        <v>8278</v>
      </c>
      <c r="H6869" t="s">
        <v>7449</v>
      </c>
      <c r="I6869" t="s">
        <v>8283</v>
      </c>
      <c r="J6869" t="s">
        <v>8293</v>
      </c>
      <c r="K6869" t="str">
        <f t="shared" si="324"/>
        <v>davidweeksvt</v>
      </c>
      <c r="L6869" s="1">
        <v>1960</v>
      </c>
      <c r="M6869" t="s">
        <v>8316</v>
      </c>
      <c r="N6869" t="s">
        <v>11947</v>
      </c>
      <c r="O6869" t="s">
        <v>18271</v>
      </c>
      <c r="P6869" t="s">
        <v>23157</v>
      </c>
      <c r="Q6869" s="1">
        <v>0</v>
      </c>
      <c r="R6869" s="1">
        <v>0</v>
      </c>
      <c r="S6869" s="1">
        <v>0</v>
      </c>
      <c r="T6869" s="1">
        <v>0</v>
      </c>
      <c r="U6869" s="1">
        <v>0</v>
      </c>
      <c r="V6869" s="1">
        <v>0</v>
      </c>
      <c r="W6869" s="1">
        <v>0</v>
      </c>
      <c r="X6869" s="1">
        <v>0</v>
      </c>
      <c r="Y6869" s="1">
        <v>0</v>
      </c>
      <c r="Z6869" s="1">
        <v>0</v>
      </c>
      <c r="AA6869" s="1">
        <v>0</v>
      </c>
      <c r="AB6869" s="1">
        <v>0</v>
      </c>
      <c r="AC6869" s="1">
        <v>0</v>
      </c>
      <c r="AD6869" s="1">
        <v>0</v>
      </c>
      <c r="AE6869" s="1">
        <v>0</v>
      </c>
      <c r="AF6869" s="1">
        <v>0</v>
      </c>
      <c r="AG6869" s="1">
        <v>0</v>
      </c>
    </row>
    <row r="6870" spans="1:33" x14ac:dyDescent="0.2">
      <c r="A6870" t="s">
        <v>6827</v>
      </c>
      <c r="B6870" t="str">
        <f t="shared" si="323"/>
        <v>Brian</v>
      </c>
      <c r="C6870" t="str">
        <f t="shared" si="322"/>
        <v>Collamore</v>
      </c>
      <c r="D6870" s="1">
        <v>6858</v>
      </c>
      <c r="E6870" t="s">
        <v>7383</v>
      </c>
      <c r="F6870" t="s">
        <v>7390</v>
      </c>
      <c r="G6870" t="s">
        <v>8278</v>
      </c>
      <c r="H6870" t="s">
        <v>7449</v>
      </c>
      <c r="I6870" t="s">
        <v>8283</v>
      </c>
      <c r="J6870" t="s">
        <v>8293</v>
      </c>
      <c r="K6870" t="str">
        <f t="shared" si="324"/>
        <v>briancollamorevt</v>
      </c>
      <c r="L6870" s="1">
        <v>1950</v>
      </c>
      <c r="M6870" t="s">
        <v>8317</v>
      </c>
      <c r="N6870" t="s">
        <v>11948</v>
      </c>
      <c r="O6870" t="s">
        <v>18272</v>
      </c>
      <c r="P6870" t="s">
        <v>23158</v>
      </c>
      <c r="Q6870" s="1">
        <v>0</v>
      </c>
      <c r="R6870" s="1">
        <v>0</v>
      </c>
      <c r="S6870" s="1">
        <v>0</v>
      </c>
      <c r="T6870" s="1">
        <v>0</v>
      </c>
      <c r="U6870" s="1">
        <v>0</v>
      </c>
      <c r="V6870" s="1">
        <v>0</v>
      </c>
      <c r="W6870" s="1">
        <v>0</v>
      </c>
      <c r="X6870" s="1">
        <v>0</v>
      </c>
      <c r="Y6870" s="1">
        <v>0</v>
      </c>
      <c r="Z6870" s="1">
        <v>0</v>
      </c>
      <c r="AA6870" s="1">
        <v>0</v>
      </c>
      <c r="AB6870" s="1">
        <v>0</v>
      </c>
      <c r="AC6870" s="1">
        <v>0</v>
      </c>
      <c r="AD6870" s="1">
        <v>0</v>
      </c>
      <c r="AE6870" s="1">
        <v>0</v>
      </c>
      <c r="AF6870" s="1">
        <v>0</v>
      </c>
      <c r="AG6870" s="1">
        <v>0</v>
      </c>
    </row>
    <row r="6871" spans="1:33" x14ac:dyDescent="0.2">
      <c r="A6871" t="s">
        <v>6828</v>
      </c>
      <c r="B6871" t="str">
        <f t="shared" si="323"/>
        <v>Anne</v>
      </c>
      <c r="C6871" t="str">
        <f t="shared" si="322"/>
        <v>Watson</v>
      </c>
      <c r="D6871" s="1"/>
      <c r="E6871" t="s">
        <v>7383</v>
      </c>
      <c r="F6871" t="s">
        <v>7390</v>
      </c>
      <c r="G6871" t="s">
        <v>8279</v>
      </c>
      <c r="H6871" t="s">
        <v>7436</v>
      </c>
      <c r="I6871" t="s">
        <v>7438</v>
      </c>
      <c r="J6871" t="s">
        <v>8293</v>
      </c>
      <c r="K6871" t="str">
        <f t="shared" si="324"/>
        <v>annewatsonvt</v>
      </c>
      <c r="L6871" s="1">
        <v>1981</v>
      </c>
      <c r="M6871" t="s">
        <v>8316</v>
      </c>
      <c r="N6871" t="s">
        <v>8346</v>
      </c>
      <c r="O6871" t="s">
        <v>18273</v>
      </c>
      <c r="P6871" t="s">
        <v>20196</v>
      </c>
      <c r="Q6871" s="1">
        <v>0</v>
      </c>
      <c r="R6871" s="1">
        <v>0</v>
      </c>
      <c r="S6871" s="1">
        <v>0</v>
      </c>
      <c r="T6871" s="1">
        <v>1</v>
      </c>
      <c r="U6871" s="1">
        <v>0</v>
      </c>
      <c r="V6871" s="1">
        <v>0</v>
      </c>
      <c r="W6871" s="1">
        <v>1</v>
      </c>
      <c r="X6871" s="1">
        <v>0</v>
      </c>
      <c r="Y6871" s="1">
        <v>0</v>
      </c>
      <c r="Z6871" s="1">
        <v>0</v>
      </c>
      <c r="AA6871" s="1">
        <v>0</v>
      </c>
      <c r="AB6871" s="1">
        <v>0</v>
      </c>
      <c r="AC6871" s="1">
        <v>0</v>
      </c>
      <c r="AD6871" s="1">
        <v>0</v>
      </c>
      <c r="AE6871" s="1">
        <v>0</v>
      </c>
      <c r="AF6871" s="1">
        <v>0</v>
      </c>
      <c r="AG6871" s="1">
        <v>0</v>
      </c>
    </row>
    <row r="6872" spans="1:33" x14ac:dyDescent="0.2">
      <c r="A6872" t="s">
        <v>6829</v>
      </c>
      <c r="B6872" t="str">
        <f t="shared" si="323"/>
        <v>Andrew</v>
      </c>
      <c r="C6872" t="str">
        <f t="shared" si="322"/>
        <v>Perchlik</v>
      </c>
      <c r="D6872" s="1">
        <v>6862</v>
      </c>
      <c r="E6872" t="s">
        <v>7383</v>
      </c>
      <c r="F6872" t="s">
        <v>7390</v>
      </c>
      <c r="G6872" t="s">
        <v>8279</v>
      </c>
      <c r="H6872" t="s">
        <v>7436</v>
      </c>
      <c r="I6872" t="s">
        <v>8283</v>
      </c>
      <c r="J6872" t="s">
        <v>8293</v>
      </c>
      <c r="K6872" t="str">
        <f t="shared" si="324"/>
        <v>andrewperchlikvt</v>
      </c>
      <c r="L6872" s="1">
        <v>1968</v>
      </c>
      <c r="M6872" t="s">
        <v>8317</v>
      </c>
      <c r="N6872" t="s">
        <v>11874</v>
      </c>
      <c r="O6872" t="s">
        <v>18274</v>
      </c>
      <c r="P6872" t="s">
        <v>23159</v>
      </c>
      <c r="Q6872" s="1">
        <v>0</v>
      </c>
      <c r="R6872" s="1">
        <v>0</v>
      </c>
      <c r="S6872" s="1">
        <v>0</v>
      </c>
      <c r="T6872" s="1">
        <v>0</v>
      </c>
      <c r="U6872" s="1">
        <v>0</v>
      </c>
      <c r="V6872" s="1">
        <v>0</v>
      </c>
      <c r="W6872" s="1">
        <v>1</v>
      </c>
      <c r="X6872" s="1">
        <v>0</v>
      </c>
      <c r="Y6872" s="1">
        <v>0</v>
      </c>
      <c r="Z6872" s="1">
        <v>0</v>
      </c>
      <c r="AA6872" s="1">
        <v>0</v>
      </c>
      <c r="AB6872" s="1">
        <v>0</v>
      </c>
      <c r="AC6872" s="1">
        <v>0</v>
      </c>
      <c r="AD6872" s="1">
        <v>0</v>
      </c>
      <c r="AE6872" s="1">
        <v>0</v>
      </c>
      <c r="AF6872" s="1">
        <v>0</v>
      </c>
      <c r="AG6872" s="1">
        <v>0</v>
      </c>
    </row>
    <row r="6873" spans="1:33" x14ac:dyDescent="0.2">
      <c r="A6873" t="s">
        <v>6830</v>
      </c>
      <c r="B6873" t="str">
        <f t="shared" si="323"/>
        <v>Ann</v>
      </c>
      <c r="C6873" t="str">
        <f t="shared" si="322"/>
        <v>Cummings</v>
      </c>
      <c r="D6873" s="1">
        <v>6861</v>
      </c>
      <c r="E6873" t="s">
        <v>7383</v>
      </c>
      <c r="F6873" t="s">
        <v>7390</v>
      </c>
      <c r="G6873" t="s">
        <v>8279</v>
      </c>
      <c r="H6873" t="s">
        <v>7436</v>
      </c>
      <c r="I6873" t="s">
        <v>7438</v>
      </c>
      <c r="J6873" t="s">
        <v>8293</v>
      </c>
      <c r="K6873" t="str">
        <f t="shared" si="324"/>
        <v>anncummingsvt</v>
      </c>
      <c r="L6873" s="1">
        <v>1946</v>
      </c>
      <c r="M6873" t="s">
        <v>8316</v>
      </c>
      <c r="N6873" t="s">
        <v>10536</v>
      </c>
      <c r="O6873" t="s">
        <v>18275</v>
      </c>
      <c r="P6873" t="s">
        <v>18966</v>
      </c>
      <c r="Q6873" s="1">
        <v>0</v>
      </c>
      <c r="R6873" s="1">
        <v>0</v>
      </c>
      <c r="S6873" s="1">
        <v>0</v>
      </c>
      <c r="T6873" s="1">
        <v>0</v>
      </c>
      <c r="U6873" s="1">
        <v>0</v>
      </c>
      <c r="V6873" s="1">
        <v>0</v>
      </c>
      <c r="W6873" s="1">
        <v>0</v>
      </c>
      <c r="X6873" s="1">
        <v>0</v>
      </c>
      <c r="Y6873" s="1">
        <v>1</v>
      </c>
      <c r="Z6873" s="1">
        <v>0</v>
      </c>
      <c r="AA6873" s="1">
        <v>0</v>
      </c>
      <c r="AB6873" s="1">
        <v>0</v>
      </c>
      <c r="AC6873" s="1">
        <v>0</v>
      </c>
      <c r="AD6873" s="1">
        <v>0</v>
      </c>
      <c r="AE6873" s="1">
        <v>0</v>
      </c>
      <c r="AF6873" s="1">
        <v>0</v>
      </c>
      <c r="AG6873" s="1">
        <v>0</v>
      </c>
    </row>
    <row r="6874" spans="1:33" x14ac:dyDescent="0.2">
      <c r="A6874" t="s">
        <v>6831</v>
      </c>
      <c r="B6874" t="str">
        <f t="shared" si="323"/>
        <v>Wendy</v>
      </c>
      <c r="C6874" t="str">
        <f t="shared" si="322"/>
        <v>Harrison</v>
      </c>
      <c r="D6874" s="1"/>
      <c r="E6874" t="s">
        <v>7383</v>
      </c>
      <c r="F6874" t="s">
        <v>7390</v>
      </c>
      <c r="G6874" t="s">
        <v>8280</v>
      </c>
      <c r="H6874" t="s">
        <v>7436</v>
      </c>
      <c r="I6874" t="s">
        <v>7438</v>
      </c>
      <c r="J6874" t="s">
        <v>8293</v>
      </c>
      <c r="K6874" t="str">
        <f t="shared" si="324"/>
        <v>wendyharrisonvt</v>
      </c>
      <c r="L6874" s="1"/>
      <c r="M6874" t="s">
        <v>8316</v>
      </c>
      <c r="N6874" t="s">
        <v>11949</v>
      </c>
      <c r="O6874" t="s">
        <v>18276</v>
      </c>
      <c r="P6874" t="s">
        <v>20380</v>
      </c>
      <c r="Q6874" s="1">
        <v>0</v>
      </c>
      <c r="R6874" s="1">
        <v>0</v>
      </c>
      <c r="S6874" s="1">
        <v>0</v>
      </c>
      <c r="T6874" s="1">
        <v>0</v>
      </c>
      <c r="U6874" s="1">
        <v>0</v>
      </c>
      <c r="V6874" s="1">
        <v>0</v>
      </c>
      <c r="W6874" s="1">
        <v>1</v>
      </c>
      <c r="X6874" s="1">
        <v>0</v>
      </c>
      <c r="Y6874" s="1">
        <v>0</v>
      </c>
      <c r="Z6874" s="1">
        <v>0</v>
      </c>
      <c r="AA6874" s="1">
        <v>0</v>
      </c>
      <c r="AB6874" s="1">
        <v>0</v>
      </c>
      <c r="AC6874" s="1">
        <v>0</v>
      </c>
      <c r="AD6874" s="1">
        <v>0</v>
      </c>
      <c r="AE6874" s="1">
        <v>0</v>
      </c>
      <c r="AF6874" s="1">
        <v>0</v>
      </c>
      <c r="AG6874" s="1">
        <v>0</v>
      </c>
    </row>
    <row r="6875" spans="1:33" x14ac:dyDescent="0.2">
      <c r="A6875" t="s">
        <v>6832</v>
      </c>
      <c r="B6875" t="str">
        <f t="shared" si="323"/>
        <v>Nader</v>
      </c>
      <c r="C6875" t="str">
        <f t="shared" si="322"/>
        <v>Hashim</v>
      </c>
      <c r="D6875" s="1"/>
      <c r="E6875" t="s">
        <v>7383</v>
      </c>
      <c r="F6875" t="s">
        <v>7390</v>
      </c>
      <c r="G6875" t="s">
        <v>8280</v>
      </c>
      <c r="H6875" t="s">
        <v>7436</v>
      </c>
      <c r="I6875" t="s">
        <v>8283</v>
      </c>
      <c r="J6875" t="s">
        <v>8301</v>
      </c>
      <c r="K6875" t="str">
        <f t="shared" si="324"/>
        <v>naderhashimvt</v>
      </c>
      <c r="L6875" s="1"/>
      <c r="M6875" t="s">
        <v>8317</v>
      </c>
      <c r="N6875" t="s">
        <v>11950</v>
      </c>
      <c r="O6875" t="s">
        <v>18277</v>
      </c>
      <c r="P6875" t="s">
        <v>19710</v>
      </c>
      <c r="Q6875" s="1">
        <v>0</v>
      </c>
      <c r="R6875" s="1">
        <v>0</v>
      </c>
      <c r="S6875" s="1">
        <v>0</v>
      </c>
      <c r="T6875" s="1">
        <v>0</v>
      </c>
      <c r="U6875" s="1">
        <v>0</v>
      </c>
      <c r="V6875" s="1">
        <v>0</v>
      </c>
      <c r="W6875" s="1">
        <v>0</v>
      </c>
      <c r="X6875" s="1">
        <v>0</v>
      </c>
      <c r="Y6875" s="1">
        <v>0</v>
      </c>
      <c r="Z6875" s="1">
        <v>0</v>
      </c>
      <c r="AA6875" s="1">
        <v>0</v>
      </c>
      <c r="AB6875" s="1">
        <v>0</v>
      </c>
      <c r="AC6875" s="1">
        <v>0</v>
      </c>
      <c r="AD6875" s="1">
        <v>0</v>
      </c>
      <c r="AE6875" s="1">
        <v>0</v>
      </c>
      <c r="AF6875" s="1">
        <v>0</v>
      </c>
      <c r="AG6875" s="1">
        <v>0</v>
      </c>
    </row>
    <row r="6876" spans="1:33" x14ac:dyDescent="0.2">
      <c r="A6876" t="s">
        <v>6833</v>
      </c>
      <c r="B6876" t="str">
        <f t="shared" si="323"/>
        <v>Alison</v>
      </c>
      <c r="C6876" t="str">
        <f t="shared" si="322"/>
        <v>Clarkson</v>
      </c>
      <c r="D6876" s="1">
        <v>6867</v>
      </c>
      <c r="E6876" t="s">
        <v>7383</v>
      </c>
      <c r="F6876" t="s">
        <v>7390</v>
      </c>
      <c r="G6876" t="s">
        <v>8257</v>
      </c>
      <c r="H6876" t="s">
        <v>7436</v>
      </c>
      <c r="I6876" t="s">
        <v>7438</v>
      </c>
      <c r="J6876" t="s">
        <v>8293</v>
      </c>
      <c r="K6876" t="str">
        <f t="shared" si="324"/>
        <v>alisonclarksonvt</v>
      </c>
      <c r="L6876" s="1">
        <v>1955</v>
      </c>
      <c r="M6876" t="s">
        <v>8317</v>
      </c>
      <c r="N6876" t="s">
        <v>11951</v>
      </c>
      <c r="O6876" t="s">
        <v>18278</v>
      </c>
      <c r="P6876" t="s">
        <v>23160</v>
      </c>
      <c r="Q6876" s="1">
        <v>0</v>
      </c>
      <c r="R6876" s="1">
        <v>0</v>
      </c>
      <c r="S6876" s="1">
        <v>0</v>
      </c>
      <c r="T6876" s="1">
        <v>0</v>
      </c>
      <c r="U6876" s="1">
        <v>0</v>
      </c>
      <c r="V6876" s="1">
        <v>0</v>
      </c>
      <c r="W6876" s="1">
        <v>0</v>
      </c>
      <c r="X6876" s="1">
        <v>0</v>
      </c>
      <c r="Y6876" s="1">
        <v>0</v>
      </c>
      <c r="Z6876" s="1">
        <v>0</v>
      </c>
      <c r="AA6876" s="1">
        <v>0</v>
      </c>
      <c r="AB6876" s="1">
        <v>0</v>
      </c>
      <c r="AC6876" s="1">
        <v>0</v>
      </c>
      <c r="AD6876" s="1">
        <v>0</v>
      </c>
      <c r="AE6876" s="1">
        <v>0</v>
      </c>
      <c r="AF6876" s="1">
        <v>0</v>
      </c>
      <c r="AG6876" s="1">
        <v>0</v>
      </c>
    </row>
    <row r="6877" spans="1:33" x14ac:dyDescent="0.2">
      <c r="A6877" t="s">
        <v>6834</v>
      </c>
      <c r="B6877" t="str">
        <f t="shared" si="323"/>
        <v>Dick</v>
      </c>
      <c r="C6877" t="str">
        <f t="shared" si="322"/>
        <v>McCormack</v>
      </c>
      <c r="D6877" s="1">
        <v>6865</v>
      </c>
      <c r="E6877" t="s">
        <v>7383</v>
      </c>
      <c r="F6877" t="s">
        <v>7390</v>
      </c>
      <c r="G6877" t="s">
        <v>8257</v>
      </c>
      <c r="H6877" t="s">
        <v>7436</v>
      </c>
      <c r="I6877" t="s">
        <v>8283</v>
      </c>
      <c r="J6877" t="s">
        <v>8293</v>
      </c>
      <c r="K6877" t="str">
        <f t="shared" si="324"/>
        <v>dickmccormackvt</v>
      </c>
      <c r="L6877" s="1">
        <v>1947</v>
      </c>
      <c r="M6877" t="s">
        <v>8316</v>
      </c>
      <c r="N6877" t="s">
        <v>11952</v>
      </c>
      <c r="O6877" t="s">
        <v>18279</v>
      </c>
      <c r="P6877" t="s">
        <v>18962</v>
      </c>
      <c r="Q6877" s="1">
        <v>0</v>
      </c>
      <c r="R6877" s="1">
        <v>0</v>
      </c>
      <c r="S6877" s="1">
        <v>0</v>
      </c>
      <c r="T6877" s="1">
        <v>0</v>
      </c>
      <c r="U6877" s="1">
        <v>0</v>
      </c>
      <c r="V6877" s="1">
        <v>0</v>
      </c>
      <c r="W6877" s="1">
        <v>1</v>
      </c>
      <c r="X6877" s="1">
        <v>0</v>
      </c>
      <c r="Y6877" s="1">
        <v>0</v>
      </c>
      <c r="Z6877" s="1">
        <v>0</v>
      </c>
      <c r="AA6877" s="1">
        <v>1</v>
      </c>
      <c r="AB6877" s="1">
        <v>0</v>
      </c>
      <c r="AC6877" s="1">
        <v>0</v>
      </c>
      <c r="AD6877" s="1">
        <v>0</v>
      </c>
      <c r="AE6877" s="1">
        <v>0</v>
      </c>
      <c r="AF6877" s="1">
        <v>0</v>
      </c>
      <c r="AG6877" s="1">
        <v>0</v>
      </c>
    </row>
    <row r="6878" spans="1:33" x14ac:dyDescent="0.2">
      <c r="A6878" t="s">
        <v>6835</v>
      </c>
      <c r="B6878" t="str">
        <f t="shared" si="323"/>
        <v>Davina</v>
      </c>
      <c r="C6878" t="str">
        <f t="shared" si="322"/>
        <v>Duerr</v>
      </c>
      <c r="D6878" s="1">
        <v>6868</v>
      </c>
      <c r="E6878" t="s">
        <v>7384</v>
      </c>
      <c r="F6878" t="s">
        <v>7389</v>
      </c>
      <c r="G6878" t="s">
        <v>7393</v>
      </c>
      <c r="H6878" t="s">
        <v>7436</v>
      </c>
      <c r="I6878" t="s">
        <v>7438</v>
      </c>
      <c r="J6878" t="s">
        <v>8298</v>
      </c>
      <c r="K6878" t="str">
        <f t="shared" si="324"/>
        <v>davinaduerrwa</v>
      </c>
      <c r="L6878" s="1">
        <v>1971</v>
      </c>
      <c r="M6878" t="s">
        <v>8317</v>
      </c>
      <c r="N6878" t="s">
        <v>8343</v>
      </c>
      <c r="O6878" t="s">
        <v>18280</v>
      </c>
      <c r="P6878" t="s">
        <v>23161</v>
      </c>
      <c r="Q6878" s="1">
        <v>0</v>
      </c>
      <c r="R6878" s="1">
        <v>0</v>
      </c>
      <c r="S6878" s="1">
        <v>0</v>
      </c>
      <c r="T6878" s="1">
        <v>0</v>
      </c>
      <c r="U6878" s="1">
        <v>1</v>
      </c>
      <c r="V6878" s="1">
        <v>0</v>
      </c>
      <c r="W6878" s="1">
        <v>0</v>
      </c>
      <c r="X6878" s="1">
        <v>0</v>
      </c>
      <c r="Y6878" s="1">
        <v>0</v>
      </c>
      <c r="Z6878" s="1">
        <v>0</v>
      </c>
      <c r="AA6878" s="1">
        <v>0</v>
      </c>
      <c r="AB6878" s="1">
        <v>0</v>
      </c>
      <c r="AC6878" s="1">
        <v>0</v>
      </c>
      <c r="AD6878" s="1">
        <v>0</v>
      </c>
      <c r="AE6878" s="1">
        <v>0</v>
      </c>
      <c r="AF6878" s="1">
        <v>0</v>
      </c>
      <c r="AG6878" s="1">
        <v>0</v>
      </c>
    </row>
    <row r="6879" spans="1:33" x14ac:dyDescent="0.2">
      <c r="A6879" t="s">
        <v>6836</v>
      </c>
      <c r="B6879" t="str">
        <f t="shared" si="323"/>
        <v>Shelley</v>
      </c>
      <c r="C6879" t="str">
        <f t="shared" si="322"/>
        <v>Kloba</v>
      </c>
      <c r="D6879" s="1">
        <v>6869</v>
      </c>
      <c r="E6879" t="s">
        <v>7384</v>
      </c>
      <c r="F6879" t="s">
        <v>7389</v>
      </c>
      <c r="G6879" t="s">
        <v>7393</v>
      </c>
      <c r="H6879" t="s">
        <v>7436</v>
      </c>
      <c r="I6879" t="s">
        <v>7438</v>
      </c>
      <c r="J6879" t="s">
        <v>8293</v>
      </c>
      <c r="K6879" t="str">
        <f t="shared" si="324"/>
        <v>shelleyklobawa</v>
      </c>
      <c r="L6879" s="1">
        <v>1967</v>
      </c>
      <c r="M6879" t="s">
        <v>8317</v>
      </c>
      <c r="N6879" t="s">
        <v>11953</v>
      </c>
      <c r="O6879" t="s">
        <v>18281</v>
      </c>
      <c r="P6879" t="s">
        <v>23162</v>
      </c>
      <c r="Q6879" s="1">
        <v>1</v>
      </c>
      <c r="R6879" s="1">
        <v>0</v>
      </c>
      <c r="S6879" s="1">
        <v>0</v>
      </c>
      <c r="T6879" s="1">
        <v>0</v>
      </c>
      <c r="U6879" s="1">
        <v>0</v>
      </c>
      <c r="V6879" s="1">
        <v>0</v>
      </c>
      <c r="W6879" s="1">
        <v>0</v>
      </c>
      <c r="X6879" s="1">
        <v>0</v>
      </c>
      <c r="Y6879" s="1">
        <v>0</v>
      </c>
      <c r="Z6879" s="1">
        <v>0</v>
      </c>
      <c r="AA6879" s="1">
        <v>0</v>
      </c>
      <c r="AB6879" s="1">
        <v>0</v>
      </c>
      <c r="AC6879" s="1">
        <v>0</v>
      </c>
      <c r="AD6879" s="1">
        <v>0</v>
      </c>
      <c r="AE6879" s="1">
        <v>0</v>
      </c>
      <c r="AF6879" s="1">
        <v>0</v>
      </c>
      <c r="AG6879" s="1">
        <v>0</v>
      </c>
    </row>
    <row r="6880" spans="1:33" x14ac:dyDescent="0.2">
      <c r="A6880" t="s">
        <v>6837</v>
      </c>
      <c r="B6880" t="str">
        <f t="shared" si="323"/>
        <v>Dave</v>
      </c>
      <c r="C6880" t="str">
        <f t="shared" si="322"/>
        <v>Paul</v>
      </c>
      <c r="D6880" s="1">
        <v>6871</v>
      </c>
      <c r="E6880" t="s">
        <v>7384</v>
      </c>
      <c r="F6880" t="s">
        <v>7389</v>
      </c>
      <c r="G6880" t="s">
        <v>7394</v>
      </c>
      <c r="H6880" t="s">
        <v>7436</v>
      </c>
      <c r="I6880" t="s">
        <v>8283</v>
      </c>
      <c r="J6880" t="s">
        <v>8293</v>
      </c>
      <c r="K6880" t="str">
        <f t="shared" si="324"/>
        <v>davepaulwa</v>
      </c>
      <c r="L6880" s="1">
        <v>1968</v>
      </c>
      <c r="M6880" t="s">
        <v>8322</v>
      </c>
      <c r="N6880" t="s">
        <v>8892</v>
      </c>
      <c r="O6880" t="s">
        <v>18282</v>
      </c>
      <c r="P6880" t="s">
        <v>19826</v>
      </c>
      <c r="Q6880" s="1">
        <v>0</v>
      </c>
      <c r="R6880" s="1">
        <v>0</v>
      </c>
      <c r="S6880" s="1">
        <v>0</v>
      </c>
      <c r="T6880" s="1">
        <v>0</v>
      </c>
      <c r="U6880" s="1">
        <v>0</v>
      </c>
      <c r="V6880" s="1">
        <v>0</v>
      </c>
      <c r="W6880" s="1">
        <v>1</v>
      </c>
      <c r="X6880" s="1">
        <v>0</v>
      </c>
      <c r="Y6880" s="1">
        <v>0</v>
      </c>
      <c r="Z6880" s="1">
        <v>0</v>
      </c>
      <c r="AA6880" s="1">
        <v>1</v>
      </c>
      <c r="AB6880" s="1">
        <v>0</v>
      </c>
      <c r="AC6880" s="1">
        <v>0</v>
      </c>
      <c r="AD6880" s="1">
        <v>0</v>
      </c>
      <c r="AE6880" s="1">
        <v>0</v>
      </c>
      <c r="AF6880" s="1">
        <v>0</v>
      </c>
      <c r="AG6880" s="1">
        <v>0</v>
      </c>
    </row>
    <row r="6881" spans="1:33" x14ac:dyDescent="0.2">
      <c r="A6881" t="s">
        <v>6838</v>
      </c>
      <c r="B6881" t="str">
        <f t="shared" si="323"/>
        <v>Clyde</v>
      </c>
      <c r="C6881" t="str">
        <f t="shared" ref="C6881:C6944" si="325">TRIM(LEFT(A6881, FIND(",", A6881) - 1))</f>
        <v>Shavers</v>
      </c>
      <c r="D6881" s="1"/>
      <c r="E6881" t="s">
        <v>7384</v>
      </c>
      <c r="F6881" t="s">
        <v>7389</v>
      </c>
      <c r="G6881" t="s">
        <v>7394</v>
      </c>
      <c r="H6881" t="s">
        <v>7436</v>
      </c>
      <c r="I6881" t="s">
        <v>8283</v>
      </c>
      <c r="J6881" t="s">
        <v>8293</v>
      </c>
      <c r="K6881" t="str">
        <f t="shared" si="324"/>
        <v>clydeshaverswa</v>
      </c>
      <c r="L6881" s="1"/>
      <c r="M6881" t="s">
        <v>8318</v>
      </c>
      <c r="N6881" t="s">
        <v>930</v>
      </c>
      <c r="O6881" t="s">
        <v>12207</v>
      </c>
      <c r="P6881" t="s">
        <v>23163</v>
      </c>
      <c r="Q6881" s="1">
        <v>0</v>
      </c>
      <c r="R6881" s="1">
        <v>0</v>
      </c>
      <c r="S6881" s="1">
        <v>0</v>
      </c>
      <c r="T6881" s="1">
        <v>0</v>
      </c>
      <c r="U6881" s="1">
        <v>0</v>
      </c>
      <c r="V6881" s="1">
        <v>0</v>
      </c>
      <c r="W6881" s="1">
        <v>1</v>
      </c>
      <c r="X6881" s="1">
        <v>0</v>
      </c>
      <c r="Y6881" s="1">
        <v>0</v>
      </c>
      <c r="Z6881" s="1">
        <v>0</v>
      </c>
      <c r="AA6881" s="1">
        <v>0</v>
      </c>
      <c r="AB6881" s="1">
        <v>0</v>
      </c>
      <c r="AC6881" s="1">
        <v>0</v>
      </c>
      <c r="AD6881" s="1">
        <v>0</v>
      </c>
      <c r="AE6881" s="1">
        <v>0</v>
      </c>
      <c r="AF6881" s="1">
        <v>0</v>
      </c>
      <c r="AG6881" s="1">
        <v>0</v>
      </c>
    </row>
    <row r="6882" spans="1:33" x14ac:dyDescent="0.2">
      <c r="A6882" t="s">
        <v>6839</v>
      </c>
      <c r="B6882" t="str">
        <f t="shared" si="323"/>
        <v>David</v>
      </c>
      <c r="C6882" t="str">
        <f t="shared" si="325"/>
        <v>Hackney</v>
      </c>
      <c r="D6882" s="1">
        <v>6872</v>
      </c>
      <c r="E6882" t="s">
        <v>7384</v>
      </c>
      <c r="F6882" t="s">
        <v>7389</v>
      </c>
      <c r="G6882" t="s">
        <v>7395</v>
      </c>
      <c r="H6882" t="s">
        <v>7436</v>
      </c>
      <c r="I6882" t="s">
        <v>8283</v>
      </c>
      <c r="J6882" t="s">
        <v>8294</v>
      </c>
      <c r="K6882" t="str">
        <f t="shared" si="324"/>
        <v>davidhackneywa</v>
      </c>
      <c r="L6882" s="1">
        <v>1965</v>
      </c>
      <c r="M6882" t="s">
        <v>8318</v>
      </c>
      <c r="N6882" t="s">
        <v>11954</v>
      </c>
      <c r="O6882" t="s">
        <v>18283</v>
      </c>
      <c r="P6882" t="s">
        <v>23164</v>
      </c>
      <c r="Q6882" s="1">
        <v>0</v>
      </c>
      <c r="R6882" s="1">
        <v>0</v>
      </c>
      <c r="S6882" s="1">
        <v>0</v>
      </c>
      <c r="T6882" s="1">
        <v>0</v>
      </c>
      <c r="U6882" s="1">
        <v>0</v>
      </c>
      <c r="V6882" s="1">
        <v>0</v>
      </c>
      <c r="W6882" s="1">
        <v>1</v>
      </c>
      <c r="X6882" s="1">
        <v>0</v>
      </c>
      <c r="Y6882" s="1">
        <v>0</v>
      </c>
      <c r="Z6882" s="1">
        <v>0</v>
      </c>
      <c r="AA6882" s="1">
        <v>0</v>
      </c>
      <c r="AB6882" s="1">
        <v>0</v>
      </c>
      <c r="AC6882" s="1">
        <v>0</v>
      </c>
      <c r="AD6882" s="1">
        <v>0</v>
      </c>
      <c r="AE6882" s="1">
        <v>0</v>
      </c>
      <c r="AF6882" s="1">
        <v>0</v>
      </c>
      <c r="AG6882" s="1">
        <v>0</v>
      </c>
    </row>
    <row r="6883" spans="1:33" x14ac:dyDescent="0.2">
      <c r="A6883" t="s">
        <v>6840</v>
      </c>
      <c r="B6883" t="str">
        <f t="shared" si="323"/>
        <v>Steve</v>
      </c>
      <c r="C6883" t="str">
        <f t="shared" si="325"/>
        <v>Bergquist</v>
      </c>
      <c r="D6883" s="1">
        <v>6873</v>
      </c>
      <c r="E6883" t="s">
        <v>7384</v>
      </c>
      <c r="F6883" t="s">
        <v>7389</v>
      </c>
      <c r="G6883" t="s">
        <v>7395</v>
      </c>
      <c r="H6883" t="s">
        <v>7436</v>
      </c>
      <c r="I6883" t="s">
        <v>8283</v>
      </c>
      <c r="J6883" t="s">
        <v>8293</v>
      </c>
      <c r="K6883" t="str">
        <f t="shared" si="324"/>
        <v>stevebergquistwa</v>
      </c>
      <c r="L6883" s="1">
        <v>1980</v>
      </c>
      <c r="M6883" t="s">
        <v>8316</v>
      </c>
      <c r="N6883" t="s">
        <v>11955</v>
      </c>
      <c r="O6883" t="s">
        <v>18284</v>
      </c>
      <c r="P6883" t="s">
        <v>20492</v>
      </c>
      <c r="Q6883" s="1">
        <v>0</v>
      </c>
      <c r="R6883" s="1">
        <v>0</v>
      </c>
      <c r="S6883" s="1">
        <v>0</v>
      </c>
      <c r="T6883" s="1">
        <v>1</v>
      </c>
      <c r="U6883" s="1">
        <v>1</v>
      </c>
      <c r="V6883" s="1">
        <v>0</v>
      </c>
      <c r="W6883" s="1">
        <v>1</v>
      </c>
      <c r="X6883" s="1">
        <v>0</v>
      </c>
      <c r="Y6883" s="1">
        <v>0</v>
      </c>
      <c r="Z6883" s="1">
        <v>0</v>
      </c>
      <c r="AA6883" s="1">
        <v>0</v>
      </c>
      <c r="AB6883" s="1">
        <v>0</v>
      </c>
      <c r="AC6883" s="1">
        <v>0</v>
      </c>
      <c r="AD6883" s="1">
        <v>0</v>
      </c>
      <c r="AE6883" s="1">
        <v>0</v>
      </c>
      <c r="AF6883" s="1">
        <v>0</v>
      </c>
      <c r="AG6883" s="1">
        <v>0</v>
      </c>
    </row>
    <row r="6884" spans="1:33" x14ac:dyDescent="0.2">
      <c r="A6884" t="s">
        <v>6841</v>
      </c>
      <c r="B6884" t="str">
        <f t="shared" si="323"/>
        <v>Mike</v>
      </c>
      <c r="C6884" t="str">
        <f t="shared" si="325"/>
        <v>Steele</v>
      </c>
      <c r="D6884" s="1">
        <v>6875</v>
      </c>
      <c r="E6884" t="s">
        <v>7384</v>
      </c>
      <c r="F6884" t="s">
        <v>7389</v>
      </c>
      <c r="G6884" t="s">
        <v>7396</v>
      </c>
      <c r="H6884" t="s">
        <v>7449</v>
      </c>
      <c r="I6884" t="s">
        <v>8283</v>
      </c>
      <c r="J6884" t="s">
        <v>8293</v>
      </c>
      <c r="K6884" t="str">
        <f t="shared" si="324"/>
        <v>mikesteelewa</v>
      </c>
      <c r="L6884" s="1">
        <v>1982</v>
      </c>
      <c r="M6884" t="s">
        <v>8317</v>
      </c>
      <c r="N6884" t="s">
        <v>8422</v>
      </c>
      <c r="O6884" t="s">
        <v>18285</v>
      </c>
      <c r="P6884" t="s">
        <v>23165</v>
      </c>
      <c r="Q6884" s="1">
        <v>0</v>
      </c>
      <c r="R6884" s="1">
        <v>0</v>
      </c>
      <c r="S6884" s="1">
        <v>0</v>
      </c>
      <c r="T6884" s="1">
        <v>0</v>
      </c>
      <c r="U6884" s="1">
        <v>0</v>
      </c>
      <c r="V6884" s="1">
        <v>0</v>
      </c>
      <c r="W6884" s="1">
        <v>0</v>
      </c>
      <c r="X6884" s="1">
        <v>0</v>
      </c>
      <c r="Y6884" s="1">
        <v>0</v>
      </c>
      <c r="Z6884" s="1">
        <v>0</v>
      </c>
      <c r="AA6884" s="1">
        <v>0</v>
      </c>
      <c r="AB6884" s="1">
        <v>0</v>
      </c>
      <c r="AC6884" s="1">
        <v>0</v>
      </c>
      <c r="AD6884" s="1">
        <v>0</v>
      </c>
      <c r="AE6884" s="1">
        <v>0</v>
      </c>
      <c r="AF6884" s="1">
        <v>0</v>
      </c>
      <c r="AG6884" s="1">
        <v>0</v>
      </c>
    </row>
    <row r="6885" spans="1:33" x14ac:dyDescent="0.2">
      <c r="A6885" t="s">
        <v>6842</v>
      </c>
      <c r="B6885" t="str">
        <f t="shared" si="323"/>
        <v>Keith</v>
      </c>
      <c r="C6885" t="str">
        <f t="shared" si="325"/>
        <v>Goehner</v>
      </c>
      <c r="D6885" s="1">
        <v>6874</v>
      </c>
      <c r="E6885" t="s">
        <v>7384</v>
      </c>
      <c r="F6885" t="s">
        <v>7389</v>
      </c>
      <c r="G6885" t="s">
        <v>7396</v>
      </c>
      <c r="H6885" t="s">
        <v>7449</v>
      </c>
      <c r="I6885" t="s">
        <v>8283</v>
      </c>
      <c r="J6885" t="s">
        <v>8293</v>
      </c>
      <c r="K6885" t="str">
        <f t="shared" si="324"/>
        <v>keithgoehnerwa</v>
      </c>
      <c r="L6885" s="1"/>
      <c r="M6885" t="s">
        <v>8317</v>
      </c>
      <c r="N6885" t="s">
        <v>11956</v>
      </c>
      <c r="O6885" t="s">
        <v>18286</v>
      </c>
      <c r="P6885" t="s">
        <v>930</v>
      </c>
      <c r="Q6885" s="1">
        <v>0</v>
      </c>
      <c r="R6885" s="1">
        <v>0</v>
      </c>
      <c r="S6885" s="1">
        <v>0</v>
      </c>
      <c r="T6885" s="1">
        <v>0</v>
      </c>
      <c r="U6885" s="1">
        <v>0</v>
      </c>
      <c r="V6885" s="1">
        <v>1</v>
      </c>
      <c r="W6885" s="1">
        <v>0</v>
      </c>
      <c r="X6885" s="1">
        <v>0</v>
      </c>
      <c r="Y6885" s="1">
        <v>0</v>
      </c>
      <c r="Z6885" s="1">
        <v>0</v>
      </c>
      <c r="AA6885" s="1">
        <v>0</v>
      </c>
      <c r="AB6885" s="1">
        <v>0</v>
      </c>
      <c r="AC6885" s="1">
        <v>0</v>
      </c>
      <c r="AD6885" s="1">
        <v>0</v>
      </c>
      <c r="AE6885" s="1">
        <v>0</v>
      </c>
      <c r="AF6885" s="1">
        <v>0</v>
      </c>
      <c r="AG6885" s="1">
        <v>0</v>
      </c>
    </row>
    <row r="6886" spans="1:33" x14ac:dyDescent="0.2">
      <c r="A6886" t="s">
        <v>6843</v>
      </c>
      <c r="B6886" t="str">
        <f t="shared" si="323"/>
        <v>Tom</v>
      </c>
      <c r="C6886" t="str">
        <f t="shared" si="325"/>
        <v>Dent</v>
      </c>
      <c r="D6886" s="1">
        <v>6876</v>
      </c>
      <c r="E6886" t="s">
        <v>7384</v>
      </c>
      <c r="F6886" t="s">
        <v>7389</v>
      </c>
      <c r="G6886" t="s">
        <v>7397</v>
      </c>
      <c r="H6886" t="s">
        <v>7449</v>
      </c>
      <c r="I6886" t="s">
        <v>8283</v>
      </c>
      <c r="J6886" t="s">
        <v>8293</v>
      </c>
      <c r="K6886" t="str">
        <f t="shared" si="324"/>
        <v>tomdentwa</v>
      </c>
      <c r="L6886" s="1">
        <v>1950</v>
      </c>
      <c r="M6886" t="s">
        <v>8321</v>
      </c>
      <c r="N6886" t="s">
        <v>11957</v>
      </c>
      <c r="O6886" t="s">
        <v>18287</v>
      </c>
      <c r="P6886" t="s">
        <v>23166</v>
      </c>
      <c r="Q6886" s="1">
        <v>0</v>
      </c>
      <c r="R6886" s="1">
        <v>0</v>
      </c>
      <c r="S6886" s="1">
        <v>0</v>
      </c>
      <c r="T6886" s="1">
        <v>0</v>
      </c>
      <c r="U6886" s="1">
        <v>1</v>
      </c>
      <c r="V6886" s="1">
        <v>1</v>
      </c>
      <c r="W6886" s="1">
        <v>0</v>
      </c>
      <c r="X6886" s="1">
        <v>0</v>
      </c>
      <c r="Y6886" s="1">
        <v>0</v>
      </c>
      <c r="Z6886" s="1">
        <v>0</v>
      </c>
      <c r="AA6886" s="1">
        <v>0</v>
      </c>
      <c r="AB6886" s="1">
        <v>0</v>
      </c>
      <c r="AC6886" s="1">
        <v>0</v>
      </c>
      <c r="AD6886" s="1">
        <v>0</v>
      </c>
      <c r="AE6886" s="1">
        <v>0</v>
      </c>
      <c r="AF6886" s="1">
        <v>0</v>
      </c>
      <c r="AG6886" s="1">
        <v>0</v>
      </c>
    </row>
    <row r="6887" spans="1:33" x14ac:dyDescent="0.2">
      <c r="A6887" t="s">
        <v>6844</v>
      </c>
      <c r="B6887" t="str">
        <f t="shared" si="323"/>
        <v>Alex</v>
      </c>
      <c r="C6887" t="str">
        <f t="shared" si="325"/>
        <v>Ybarra</v>
      </c>
      <c r="D6887" s="1">
        <v>6877</v>
      </c>
      <c r="E6887" t="s">
        <v>7384</v>
      </c>
      <c r="F6887" t="s">
        <v>7389</v>
      </c>
      <c r="G6887" t="s">
        <v>7397</v>
      </c>
      <c r="H6887" t="s">
        <v>7449</v>
      </c>
      <c r="I6887" t="s">
        <v>8283</v>
      </c>
      <c r="J6887" t="s">
        <v>8297</v>
      </c>
      <c r="K6887" t="str">
        <f t="shared" si="324"/>
        <v>alexybarrawa</v>
      </c>
      <c r="L6887" s="1"/>
      <c r="M6887" t="s">
        <v>8316</v>
      </c>
      <c r="N6887" t="s">
        <v>11958</v>
      </c>
      <c r="O6887" t="s">
        <v>18288</v>
      </c>
      <c r="P6887" t="s">
        <v>23167</v>
      </c>
      <c r="Q6887" s="1">
        <v>0</v>
      </c>
      <c r="R6887" s="1">
        <v>0</v>
      </c>
      <c r="S6887" s="1">
        <v>0</v>
      </c>
      <c r="T6887" s="1">
        <v>0</v>
      </c>
      <c r="U6887" s="1">
        <v>0</v>
      </c>
      <c r="V6887" s="1">
        <v>0</v>
      </c>
      <c r="W6887" s="1">
        <v>0</v>
      </c>
      <c r="X6887" s="1">
        <v>0</v>
      </c>
      <c r="Y6887" s="1">
        <v>0</v>
      </c>
      <c r="Z6887" s="1">
        <v>0</v>
      </c>
      <c r="AA6887" s="1">
        <v>0</v>
      </c>
      <c r="AB6887" s="1">
        <v>0</v>
      </c>
      <c r="AC6887" s="1">
        <v>0</v>
      </c>
      <c r="AD6887" s="1">
        <v>0</v>
      </c>
      <c r="AE6887" s="1">
        <v>0</v>
      </c>
      <c r="AF6887" s="1">
        <v>0</v>
      </c>
      <c r="AG6887" s="1">
        <v>0</v>
      </c>
    </row>
    <row r="6888" spans="1:33" x14ac:dyDescent="0.2">
      <c r="A6888" t="s">
        <v>6845</v>
      </c>
      <c r="B6888" t="str">
        <f t="shared" si="323"/>
        <v>Chris</v>
      </c>
      <c r="C6888" t="str">
        <f t="shared" si="325"/>
        <v>Corry</v>
      </c>
      <c r="D6888" s="1">
        <v>6878</v>
      </c>
      <c r="E6888" t="s">
        <v>7384</v>
      </c>
      <c r="F6888" t="s">
        <v>7389</v>
      </c>
      <c r="G6888" t="s">
        <v>7398</v>
      </c>
      <c r="H6888" t="s">
        <v>7449</v>
      </c>
      <c r="I6888" t="s">
        <v>8283</v>
      </c>
      <c r="J6888" t="s">
        <v>8293</v>
      </c>
      <c r="K6888" t="str">
        <f t="shared" si="324"/>
        <v>chriscorrywa</v>
      </c>
      <c r="L6888" s="1"/>
      <c r="M6888" t="s">
        <v>8317</v>
      </c>
      <c r="N6888" t="s">
        <v>11959</v>
      </c>
      <c r="O6888" t="s">
        <v>18289</v>
      </c>
      <c r="P6888" t="s">
        <v>23168</v>
      </c>
      <c r="Q6888" s="1">
        <v>0</v>
      </c>
      <c r="R6888" s="1">
        <v>0</v>
      </c>
      <c r="S6888" s="1">
        <v>0</v>
      </c>
      <c r="T6888" s="1">
        <v>0</v>
      </c>
      <c r="U6888" s="1">
        <v>1</v>
      </c>
      <c r="V6888" s="1">
        <v>0</v>
      </c>
      <c r="W6888" s="1">
        <v>0</v>
      </c>
      <c r="X6888" s="1">
        <v>1</v>
      </c>
      <c r="Y6888" s="1">
        <v>0</v>
      </c>
      <c r="Z6888" s="1">
        <v>0</v>
      </c>
      <c r="AA6888" s="1">
        <v>0</v>
      </c>
      <c r="AB6888" s="1">
        <v>0</v>
      </c>
      <c r="AC6888" s="1">
        <v>0</v>
      </c>
      <c r="AD6888" s="1">
        <v>0</v>
      </c>
      <c r="AE6888" s="1">
        <v>0</v>
      </c>
      <c r="AF6888" s="1">
        <v>0</v>
      </c>
      <c r="AG6888" s="1">
        <v>0</v>
      </c>
    </row>
    <row r="6889" spans="1:33" x14ac:dyDescent="0.2">
      <c r="A6889" t="s">
        <v>6846</v>
      </c>
      <c r="B6889" t="str">
        <f t="shared" si="323"/>
        <v>Gina</v>
      </c>
      <c r="C6889" t="str">
        <f t="shared" si="325"/>
        <v>Mosbrucker</v>
      </c>
      <c r="D6889" s="1">
        <v>6879</v>
      </c>
      <c r="E6889" t="s">
        <v>7384</v>
      </c>
      <c r="F6889" t="s">
        <v>7389</v>
      </c>
      <c r="G6889" t="s">
        <v>7398</v>
      </c>
      <c r="H6889" t="s">
        <v>7449</v>
      </c>
      <c r="I6889" t="s">
        <v>8283</v>
      </c>
      <c r="J6889" t="s">
        <v>8293</v>
      </c>
      <c r="K6889" t="str">
        <f t="shared" si="324"/>
        <v>ginamosbruckerwa</v>
      </c>
      <c r="L6889" s="1">
        <v>1960</v>
      </c>
      <c r="M6889" t="s">
        <v>8317</v>
      </c>
      <c r="N6889" t="s">
        <v>11960</v>
      </c>
      <c r="O6889" t="s">
        <v>18290</v>
      </c>
      <c r="P6889" t="s">
        <v>930</v>
      </c>
      <c r="Q6889" s="1">
        <v>0</v>
      </c>
      <c r="R6889" s="1">
        <v>0</v>
      </c>
      <c r="S6889" s="1">
        <v>0</v>
      </c>
      <c r="T6889" s="1">
        <v>0</v>
      </c>
      <c r="U6889" s="1">
        <v>1</v>
      </c>
      <c r="V6889" s="1">
        <v>0</v>
      </c>
      <c r="W6889" s="1">
        <v>0</v>
      </c>
      <c r="X6889" s="1">
        <v>0</v>
      </c>
      <c r="Y6889" s="1">
        <v>0</v>
      </c>
      <c r="Z6889" s="1">
        <v>0</v>
      </c>
      <c r="AA6889" s="1">
        <v>0</v>
      </c>
      <c r="AB6889" s="1">
        <v>0</v>
      </c>
      <c r="AC6889" s="1">
        <v>0</v>
      </c>
      <c r="AD6889" s="1">
        <v>0</v>
      </c>
      <c r="AE6889" s="1">
        <v>0</v>
      </c>
      <c r="AF6889" s="1">
        <v>0</v>
      </c>
      <c r="AG6889" s="1">
        <v>0</v>
      </c>
    </row>
    <row r="6890" spans="1:33" x14ac:dyDescent="0.2">
      <c r="A6890" t="s">
        <v>6847</v>
      </c>
      <c r="B6890" t="str">
        <f t="shared" si="323"/>
        <v>Bryan</v>
      </c>
      <c r="C6890" t="str">
        <f t="shared" si="325"/>
        <v>Sandlin</v>
      </c>
      <c r="D6890" s="1"/>
      <c r="E6890" t="s">
        <v>7384</v>
      </c>
      <c r="F6890" t="s">
        <v>7389</v>
      </c>
      <c r="G6890" t="s">
        <v>7399</v>
      </c>
      <c r="H6890" t="s">
        <v>7449</v>
      </c>
      <c r="I6890" t="s">
        <v>8283</v>
      </c>
      <c r="J6890" t="s">
        <v>8293</v>
      </c>
      <c r="K6890" t="str">
        <f t="shared" si="324"/>
        <v>bryansandlinwa</v>
      </c>
      <c r="L6890" s="1"/>
      <c r="M6890" t="s">
        <v>8317</v>
      </c>
      <c r="N6890" t="s">
        <v>8340</v>
      </c>
      <c r="O6890" t="s">
        <v>18291</v>
      </c>
      <c r="P6890" t="s">
        <v>10653</v>
      </c>
      <c r="Q6890" s="1">
        <v>0</v>
      </c>
      <c r="R6890" s="1">
        <v>0</v>
      </c>
      <c r="S6890" s="1">
        <v>0</v>
      </c>
      <c r="T6890" s="1">
        <v>0</v>
      </c>
      <c r="U6890" s="1">
        <v>0</v>
      </c>
      <c r="V6890" s="1">
        <v>1</v>
      </c>
      <c r="W6890" s="1">
        <v>0</v>
      </c>
      <c r="X6890" s="1">
        <v>0</v>
      </c>
      <c r="Y6890" s="1">
        <v>0</v>
      </c>
      <c r="Z6890" s="1">
        <v>0</v>
      </c>
      <c r="AA6890" s="1">
        <v>0</v>
      </c>
      <c r="AB6890" s="1">
        <v>0</v>
      </c>
      <c r="AC6890" s="1">
        <v>0</v>
      </c>
      <c r="AD6890" s="1">
        <v>0</v>
      </c>
      <c r="AE6890" s="1">
        <v>0</v>
      </c>
      <c r="AF6890" s="1">
        <v>0</v>
      </c>
      <c r="AG6890" s="1">
        <v>0</v>
      </c>
    </row>
    <row r="6891" spans="1:33" x14ac:dyDescent="0.2">
      <c r="A6891" t="s">
        <v>6848</v>
      </c>
      <c r="B6891" t="str">
        <f t="shared" si="323"/>
        <v>Bruce</v>
      </c>
      <c r="C6891" t="str">
        <f t="shared" si="325"/>
        <v>Chandler</v>
      </c>
      <c r="D6891" s="1">
        <v>6881</v>
      </c>
      <c r="E6891" t="s">
        <v>7384</v>
      </c>
      <c r="F6891" t="s">
        <v>7389</v>
      </c>
      <c r="G6891" t="s">
        <v>7399</v>
      </c>
      <c r="H6891" t="s">
        <v>7449</v>
      </c>
      <c r="I6891" t="s">
        <v>8283</v>
      </c>
      <c r="J6891" t="s">
        <v>8293</v>
      </c>
      <c r="K6891" t="str">
        <f t="shared" si="324"/>
        <v>brucechandlerwa</v>
      </c>
      <c r="L6891" s="1">
        <v>1952</v>
      </c>
      <c r="M6891" t="s">
        <v>8321</v>
      </c>
      <c r="N6891" t="s">
        <v>8343</v>
      </c>
      <c r="O6891" t="s">
        <v>18292</v>
      </c>
      <c r="P6891" t="s">
        <v>23169</v>
      </c>
      <c r="Q6891" s="1">
        <v>0</v>
      </c>
      <c r="R6891" s="1">
        <v>0</v>
      </c>
      <c r="S6891" s="1">
        <v>0</v>
      </c>
      <c r="T6891" s="1">
        <v>0</v>
      </c>
      <c r="U6891" s="1">
        <v>0</v>
      </c>
      <c r="V6891" s="1">
        <v>1</v>
      </c>
      <c r="W6891" s="1">
        <v>0</v>
      </c>
      <c r="X6891" s="1">
        <v>0</v>
      </c>
      <c r="Y6891" s="1">
        <v>0</v>
      </c>
      <c r="Z6891" s="1">
        <v>0</v>
      </c>
      <c r="AA6891" s="1">
        <v>0</v>
      </c>
      <c r="AB6891" s="1">
        <v>0</v>
      </c>
      <c r="AC6891" s="1">
        <v>0</v>
      </c>
      <c r="AD6891" s="1">
        <v>0</v>
      </c>
      <c r="AE6891" s="1">
        <v>0</v>
      </c>
      <c r="AF6891" s="1">
        <v>0</v>
      </c>
      <c r="AG6891" s="1">
        <v>0</v>
      </c>
    </row>
    <row r="6892" spans="1:33" x14ac:dyDescent="0.2">
      <c r="A6892" t="s">
        <v>6849</v>
      </c>
      <c r="B6892" t="str">
        <f t="shared" si="323"/>
        <v>Mark</v>
      </c>
      <c r="C6892" t="str">
        <f t="shared" si="325"/>
        <v>Klicker</v>
      </c>
      <c r="D6892" s="1">
        <v>6882</v>
      </c>
      <c r="E6892" t="s">
        <v>7384</v>
      </c>
      <c r="F6892" t="s">
        <v>7389</v>
      </c>
      <c r="G6892" t="s">
        <v>7400</v>
      </c>
      <c r="H6892" t="s">
        <v>7449</v>
      </c>
      <c r="I6892" t="s">
        <v>8283</v>
      </c>
      <c r="J6892" t="s">
        <v>8293</v>
      </c>
      <c r="K6892" t="str">
        <f t="shared" si="324"/>
        <v>markklickerwa</v>
      </c>
      <c r="L6892" s="1"/>
      <c r="M6892" t="s">
        <v>8321</v>
      </c>
      <c r="N6892" t="s">
        <v>11961</v>
      </c>
      <c r="O6892" t="s">
        <v>18293</v>
      </c>
      <c r="P6892" t="s">
        <v>23170</v>
      </c>
      <c r="Q6892" s="1">
        <v>0</v>
      </c>
      <c r="R6892" s="1">
        <v>0</v>
      </c>
      <c r="S6892" s="1">
        <v>0</v>
      </c>
      <c r="T6892" s="1">
        <v>0</v>
      </c>
      <c r="U6892" s="1">
        <v>1</v>
      </c>
      <c r="V6892" s="1">
        <v>0</v>
      </c>
      <c r="W6892" s="1">
        <v>0</v>
      </c>
      <c r="X6892" s="1">
        <v>0</v>
      </c>
      <c r="Y6892" s="1">
        <v>1</v>
      </c>
      <c r="Z6892" s="1">
        <v>0</v>
      </c>
      <c r="AA6892" s="1">
        <v>0</v>
      </c>
      <c r="AB6892" s="1">
        <v>0</v>
      </c>
      <c r="AC6892" s="1">
        <v>0</v>
      </c>
      <c r="AD6892" s="1">
        <v>0</v>
      </c>
      <c r="AE6892" s="1">
        <v>0</v>
      </c>
      <c r="AF6892" s="1">
        <v>0</v>
      </c>
      <c r="AG6892" s="1">
        <v>0</v>
      </c>
    </row>
    <row r="6893" spans="1:33" x14ac:dyDescent="0.2">
      <c r="A6893" t="s">
        <v>6850</v>
      </c>
      <c r="B6893" t="str">
        <f t="shared" si="323"/>
        <v>Skyler</v>
      </c>
      <c r="C6893" t="str">
        <f t="shared" si="325"/>
        <v>Rude</v>
      </c>
      <c r="D6893" s="1">
        <v>6883</v>
      </c>
      <c r="E6893" t="s">
        <v>7384</v>
      </c>
      <c r="F6893" t="s">
        <v>7389</v>
      </c>
      <c r="G6893" t="s">
        <v>7400</v>
      </c>
      <c r="H6893" t="s">
        <v>7449</v>
      </c>
      <c r="I6893" t="s">
        <v>8283</v>
      </c>
      <c r="J6893" t="s">
        <v>8293</v>
      </c>
      <c r="K6893" t="str">
        <f t="shared" si="324"/>
        <v>skylerrudewa</v>
      </c>
      <c r="L6893" s="1">
        <v>1986</v>
      </c>
      <c r="M6893" t="s">
        <v>8321</v>
      </c>
      <c r="N6893" t="s">
        <v>9703</v>
      </c>
      <c r="O6893" t="s">
        <v>18294</v>
      </c>
      <c r="P6893" t="s">
        <v>23171</v>
      </c>
      <c r="Q6893" s="1">
        <v>0</v>
      </c>
      <c r="R6893" s="1">
        <v>0</v>
      </c>
      <c r="S6893" s="1">
        <v>0</v>
      </c>
      <c r="T6893" s="1">
        <v>0</v>
      </c>
      <c r="U6893" s="1">
        <v>0</v>
      </c>
      <c r="V6893" s="1">
        <v>0</v>
      </c>
      <c r="W6893" s="1">
        <v>1</v>
      </c>
      <c r="X6893" s="1">
        <v>0</v>
      </c>
      <c r="Y6893" s="1">
        <v>0</v>
      </c>
      <c r="Z6893" s="1">
        <v>0</v>
      </c>
      <c r="AA6893" s="1">
        <v>0</v>
      </c>
      <c r="AB6893" s="1">
        <v>0</v>
      </c>
      <c r="AC6893" s="1">
        <v>0</v>
      </c>
      <c r="AD6893" s="1">
        <v>0</v>
      </c>
      <c r="AE6893" s="1">
        <v>0</v>
      </c>
      <c r="AF6893" s="1">
        <v>0</v>
      </c>
      <c r="AG6893" s="1">
        <v>0</v>
      </c>
    </row>
    <row r="6894" spans="1:33" x14ac:dyDescent="0.2">
      <c r="A6894" t="s">
        <v>6851</v>
      </c>
      <c r="B6894" t="str">
        <f t="shared" si="323"/>
        <v>Paul</v>
      </c>
      <c r="C6894" t="str">
        <f t="shared" si="325"/>
        <v>Harris</v>
      </c>
      <c r="D6894" s="1">
        <v>6884</v>
      </c>
      <c r="E6894" t="s">
        <v>7384</v>
      </c>
      <c r="F6894" t="s">
        <v>7389</v>
      </c>
      <c r="G6894" t="s">
        <v>7401</v>
      </c>
      <c r="H6894" t="s">
        <v>7449</v>
      </c>
      <c r="I6894" t="s">
        <v>8283</v>
      </c>
      <c r="J6894" t="s">
        <v>8293</v>
      </c>
      <c r="K6894" t="str">
        <f t="shared" si="324"/>
        <v>paulharriswa</v>
      </c>
      <c r="L6894" s="1">
        <v>1953</v>
      </c>
      <c r="M6894" t="s">
        <v>8317</v>
      </c>
      <c r="N6894" t="s">
        <v>11962</v>
      </c>
      <c r="O6894" t="s">
        <v>18295</v>
      </c>
      <c r="P6894" t="s">
        <v>23172</v>
      </c>
      <c r="Q6894" s="1">
        <v>0</v>
      </c>
      <c r="R6894" s="1">
        <v>0</v>
      </c>
      <c r="S6894" s="1">
        <v>0</v>
      </c>
      <c r="T6894" s="1">
        <v>0</v>
      </c>
      <c r="U6894" s="1">
        <v>1</v>
      </c>
      <c r="V6894" s="1">
        <v>0</v>
      </c>
      <c r="W6894" s="1">
        <v>0</v>
      </c>
      <c r="X6894" s="1">
        <v>1</v>
      </c>
      <c r="Y6894" s="1">
        <v>0</v>
      </c>
      <c r="Z6894" s="1">
        <v>0</v>
      </c>
      <c r="AA6894" s="1">
        <v>0</v>
      </c>
      <c r="AB6894" s="1">
        <v>0</v>
      </c>
      <c r="AC6894" s="1">
        <v>0</v>
      </c>
      <c r="AD6894" s="1">
        <v>0</v>
      </c>
      <c r="AE6894" s="1">
        <v>0</v>
      </c>
      <c r="AF6894" s="1">
        <v>0</v>
      </c>
      <c r="AG6894" s="1">
        <v>0</v>
      </c>
    </row>
    <row r="6895" spans="1:33" x14ac:dyDescent="0.2">
      <c r="A6895" t="s">
        <v>6852</v>
      </c>
      <c r="B6895" t="str">
        <f t="shared" si="323"/>
        <v>Kevin</v>
      </c>
      <c r="C6895" t="str">
        <f t="shared" si="325"/>
        <v>Waters</v>
      </c>
      <c r="D6895" s="1"/>
      <c r="E6895" t="s">
        <v>7384</v>
      </c>
      <c r="F6895" t="s">
        <v>7389</v>
      </c>
      <c r="G6895" t="s">
        <v>7401</v>
      </c>
      <c r="H6895" t="s">
        <v>7449</v>
      </c>
      <c r="I6895" t="s">
        <v>8283</v>
      </c>
      <c r="J6895" t="s">
        <v>8293</v>
      </c>
      <c r="K6895" t="str">
        <f t="shared" si="324"/>
        <v>kevinwaterswa</v>
      </c>
      <c r="L6895" s="1"/>
      <c r="M6895" t="s">
        <v>8317</v>
      </c>
      <c r="N6895" t="s">
        <v>8422</v>
      </c>
      <c r="O6895" t="s">
        <v>18296</v>
      </c>
      <c r="P6895" t="s">
        <v>930</v>
      </c>
      <c r="Q6895" s="1">
        <v>0</v>
      </c>
      <c r="R6895" s="1">
        <v>0</v>
      </c>
      <c r="S6895" s="1">
        <v>0</v>
      </c>
      <c r="T6895" s="1">
        <v>0</v>
      </c>
      <c r="U6895" s="1">
        <v>0</v>
      </c>
      <c r="V6895" s="1">
        <v>0</v>
      </c>
      <c r="W6895" s="1">
        <v>0</v>
      </c>
      <c r="X6895" s="1">
        <v>0</v>
      </c>
      <c r="Y6895" s="1">
        <v>0</v>
      </c>
      <c r="Z6895" s="1">
        <v>0</v>
      </c>
      <c r="AA6895" s="1">
        <v>0</v>
      </c>
      <c r="AB6895" s="1">
        <v>0</v>
      </c>
      <c r="AC6895" s="1">
        <v>0</v>
      </c>
      <c r="AD6895" s="1">
        <v>0</v>
      </c>
      <c r="AE6895" s="1">
        <v>0</v>
      </c>
      <c r="AF6895" s="1">
        <v>0</v>
      </c>
      <c r="AG6895" s="1">
        <v>0</v>
      </c>
    </row>
    <row r="6896" spans="1:33" x14ac:dyDescent="0.2">
      <c r="A6896" t="s">
        <v>6853</v>
      </c>
      <c r="B6896" t="str">
        <f t="shared" si="323"/>
        <v>Stephanie</v>
      </c>
      <c r="C6896" t="str">
        <f t="shared" si="325"/>
        <v>McClintock</v>
      </c>
      <c r="D6896" s="1"/>
      <c r="E6896" t="s">
        <v>7384</v>
      </c>
      <c r="F6896" t="s">
        <v>7389</v>
      </c>
      <c r="G6896" t="s">
        <v>7402</v>
      </c>
      <c r="H6896" t="s">
        <v>7449</v>
      </c>
      <c r="I6896" t="s">
        <v>7438</v>
      </c>
      <c r="J6896" t="s">
        <v>8293</v>
      </c>
      <c r="K6896" t="str">
        <f t="shared" si="324"/>
        <v>stephaniemcclintockwa</v>
      </c>
      <c r="L6896" s="1"/>
      <c r="M6896" t="s">
        <v>8317</v>
      </c>
      <c r="N6896" t="s">
        <v>11963</v>
      </c>
      <c r="O6896" t="s">
        <v>18297</v>
      </c>
      <c r="P6896" t="s">
        <v>23173</v>
      </c>
      <c r="Q6896" s="1">
        <v>0</v>
      </c>
      <c r="R6896" s="1">
        <v>0</v>
      </c>
      <c r="S6896" s="1">
        <v>0</v>
      </c>
      <c r="T6896" s="1">
        <v>0</v>
      </c>
      <c r="U6896" s="1">
        <v>0</v>
      </c>
      <c r="V6896" s="1">
        <v>0</v>
      </c>
      <c r="W6896" s="1">
        <v>0</v>
      </c>
      <c r="X6896" s="1">
        <v>0</v>
      </c>
      <c r="Y6896" s="1">
        <v>0</v>
      </c>
      <c r="Z6896" s="1">
        <v>0</v>
      </c>
      <c r="AA6896" s="1">
        <v>0</v>
      </c>
      <c r="AB6896" s="1">
        <v>0</v>
      </c>
      <c r="AC6896" s="1">
        <v>0</v>
      </c>
      <c r="AD6896" s="1">
        <v>0</v>
      </c>
      <c r="AE6896" s="1">
        <v>0</v>
      </c>
      <c r="AF6896" s="1">
        <v>0</v>
      </c>
      <c r="AG6896" s="1">
        <v>0</v>
      </c>
    </row>
    <row r="6897" spans="1:33" x14ac:dyDescent="0.2">
      <c r="A6897" t="s">
        <v>6854</v>
      </c>
      <c r="B6897" t="str">
        <f t="shared" si="323"/>
        <v>Greg</v>
      </c>
      <c r="C6897" t="str">
        <f t="shared" si="325"/>
        <v>Cheney</v>
      </c>
      <c r="D6897" s="1"/>
      <c r="E6897" t="s">
        <v>7384</v>
      </c>
      <c r="F6897" t="s">
        <v>7389</v>
      </c>
      <c r="G6897" t="s">
        <v>7402</v>
      </c>
      <c r="H6897" t="s">
        <v>7449</v>
      </c>
      <c r="I6897" t="s">
        <v>8283</v>
      </c>
      <c r="J6897" t="s">
        <v>8293</v>
      </c>
      <c r="K6897" t="str">
        <f t="shared" si="324"/>
        <v>gregcheneywa</v>
      </c>
      <c r="L6897" s="1"/>
      <c r="M6897" t="s">
        <v>8318</v>
      </c>
      <c r="N6897" t="s">
        <v>11964</v>
      </c>
      <c r="O6897" t="s">
        <v>18298</v>
      </c>
      <c r="P6897" t="s">
        <v>23174</v>
      </c>
      <c r="Q6897" s="1">
        <v>0</v>
      </c>
      <c r="R6897" s="1">
        <v>0</v>
      </c>
      <c r="S6897" s="1">
        <v>0</v>
      </c>
      <c r="T6897" s="1">
        <v>0</v>
      </c>
      <c r="U6897" s="1">
        <v>0</v>
      </c>
      <c r="V6897" s="1">
        <v>0</v>
      </c>
      <c r="W6897" s="1">
        <v>0</v>
      </c>
      <c r="X6897" s="1">
        <v>0</v>
      </c>
      <c r="Y6897" s="1">
        <v>0</v>
      </c>
      <c r="Z6897" s="1">
        <v>0</v>
      </c>
      <c r="AA6897" s="1">
        <v>0</v>
      </c>
      <c r="AB6897" s="1">
        <v>1</v>
      </c>
      <c r="AC6897" s="1">
        <v>0</v>
      </c>
      <c r="AD6897" s="1">
        <v>0</v>
      </c>
      <c r="AE6897" s="1">
        <v>0</v>
      </c>
      <c r="AF6897" s="1">
        <v>0</v>
      </c>
      <c r="AG6897" s="1">
        <v>0</v>
      </c>
    </row>
    <row r="6898" spans="1:33" x14ac:dyDescent="0.2">
      <c r="A6898" t="s">
        <v>6855</v>
      </c>
      <c r="B6898" t="str">
        <f t="shared" si="323"/>
        <v>Joel</v>
      </c>
      <c r="C6898" t="str">
        <f t="shared" si="325"/>
        <v>McEntire</v>
      </c>
      <c r="D6898" s="1">
        <v>6888</v>
      </c>
      <c r="E6898" t="s">
        <v>7384</v>
      </c>
      <c r="F6898" t="s">
        <v>7389</v>
      </c>
      <c r="G6898" t="s">
        <v>7403</v>
      </c>
      <c r="H6898" t="s">
        <v>7449</v>
      </c>
      <c r="I6898" t="s">
        <v>8283</v>
      </c>
      <c r="J6898" t="s">
        <v>8293</v>
      </c>
      <c r="K6898" t="str">
        <f t="shared" si="324"/>
        <v>joelmcentirewa</v>
      </c>
      <c r="L6898" s="1">
        <v>1988</v>
      </c>
      <c r="M6898" t="s">
        <v>8316</v>
      </c>
      <c r="N6898" t="s">
        <v>11965</v>
      </c>
      <c r="O6898" t="s">
        <v>15586</v>
      </c>
      <c r="P6898" t="s">
        <v>23175</v>
      </c>
      <c r="Q6898" s="1">
        <v>0</v>
      </c>
      <c r="R6898" s="1">
        <v>0</v>
      </c>
      <c r="S6898" s="1">
        <v>0</v>
      </c>
      <c r="T6898" s="1">
        <v>0</v>
      </c>
      <c r="U6898" s="1">
        <v>0</v>
      </c>
      <c r="V6898" s="1">
        <v>0</v>
      </c>
      <c r="W6898" s="1">
        <v>0</v>
      </c>
      <c r="X6898" s="1">
        <v>0</v>
      </c>
      <c r="Y6898" s="1">
        <v>0</v>
      </c>
      <c r="Z6898" s="1">
        <v>0</v>
      </c>
      <c r="AA6898" s="1">
        <v>1</v>
      </c>
      <c r="AB6898" s="1">
        <v>0</v>
      </c>
      <c r="AC6898" s="1">
        <v>0</v>
      </c>
      <c r="AD6898" s="1">
        <v>0</v>
      </c>
      <c r="AE6898" s="1">
        <v>0</v>
      </c>
      <c r="AF6898" s="1">
        <v>0</v>
      </c>
      <c r="AG6898" s="1">
        <v>0</v>
      </c>
    </row>
    <row r="6899" spans="1:33" x14ac:dyDescent="0.2">
      <c r="A6899" t="s">
        <v>6856</v>
      </c>
      <c r="B6899" t="str">
        <f t="shared" si="323"/>
        <v>Jim</v>
      </c>
      <c r="C6899" t="str">
        <f t="shared" si="325"/>
        <v>Walsh</v>
      </c>
      <c r="D6899" s="1">
        <v>6889</v>
      </c>
      <c r="E6899" t="s">
        <v>7384</v>
      </c>
      <c r="F6899" t="s">
        <v>7389</v>
      </c>
      <c r="G6899" t="s">
        <v>7403</v>
      </c>
      <c r="H6899" t="s">
        <v>7449</v>
      </c>
      <c r="I6899" t="s">
        <v>8283</v>
      </c>
      <c r="J6899" t="s">
        <v>8293</v>
      </c>
      <c r="K6899" t="str">
        <f t="shared" si="324"/>
        <v>jimwalshwa</v>
      </c>
      <c r="L6899" s="1">
        <v>1964</v>
      </c>
      <c r="M6899" t="s">
        <v>8317</v>
      </c>
      <c r="N6899" t="s">
        <v>11966</v>
      </c>
      <c r="O6899" t="s">
        <v>18299</v>
      </c>
      <c r="P6899" t="s">
        <v>23176</v>
      </c>
      <c r="Q6899" s="1">
        <v>0</v>
      </c>
      <c r="R6899" s="1">
        <v>0</v>
      </c>
      <c r="S6899" s="1">
        <v>0</v>
      </c>
      <c r="T6899" s="1">
        <v>0</v>
      </c>
      <c r="U6899" s="1">
        <v>1</v>
      </c>
      <c r="V6899" s="1">
        <v>0</v>
      </c>
      <c r="W6899" s="1">
        <v>0</v>
      </c>
      <c r="X6899" s="1">
        <v>0</v>
      </c>
      <c r="Y6899" s="1">
        <v>0</v>
      </c>
      <c r="Z6899" s="1">
        <v>0</v>
      </c>
      <c r="AA6899" s="1">
        <v>0</v>
      </c>
      <c r="AB6899" s="1">
        <v>0</v>
      </c>
      <c r="AC6899" s="1">
        <v>0</v>
      </c>
      <c r="AD6899" s="1">
        <v>0</v>
      </c>
      <c r="AE6899" s="1">
        <v>0</v>
      </c>
      <c r="AF6899" s="1">
        <v>0</v>
      </c>
      <c r="AG6899" s="1">
        <v>0</v>
      </c>
    </row>
    <row r="6900" spans="1:33" x14ac:dyDescent="0.2">
      <c r="A6900" t="s">
        <v>6857</v>
      </c>
      <c r="B6900" t="str">
        <f t="shared" si="323"/>
        <v>Andrew</v>
      </c>
      <c r="C6900" t="str">
        <f t="shared" si="325"/>
        <v>Barkis</v>
      </c>
      <c r="D6900" s="1">
        <v>6890</v>
      </c>
      <c r="E6900" t="s">
        <v>7384</v>
      </c>
      <c r="F6900" t="s">
        <v>7389</v>
      </c>
      <c r="G6900" t="s">
        <v>7404</v>
      </c>
      <c r="H6900" t="s">
        <v>7449</v>
      </c>
      <c r="I6900" t="s">
        <v>8283</v>
      </c>
      <c r="J6900" t="s">
        <v>8293</v>
      </c>
      <c r="K6900" t="str">
        <f t="shared" si="324"/>
        <v>andrewbarkiswa</v>
      </c>
      <c r="L6900" s="1">
        <v>1968</v>
      </c>
      <c r="M6900" t="s">
        <v>8317</v>
      </c>
      <c r="N6900" t="s">
        <v>11967</v>
      </c>
      <c r="O6900" t="s">
        <v>18300</v>
      </c>
      <c r="P6900" t="s">
        <v>930</v>
      </c>
      <c r="Q6900" s="1">
        <v>0</v>
      </c>
      <c r="R6900" s="1">
        <v>0</v>
      </c>
      <c r="S6900" s="1">
        <v>0</v>
      </c>
      <c r="T6900" s="1">
        <v>0</v>
      </c>
      <c r="U6900" s="1">
        <v>1</v>
      </c>
      <c r="V6900" s="1">
        <v>0</v>
      </c>
      <c r="W6900" s="1">
        <v>0</v>
      </c>
      <c r="X6900" s="1">
        <v>0</v>
      </c>
      <c r="Y6900" s="1">
        <v>1</v>
      </c>
      <c r="Z6900" s="1">
        <v>0</v>
      </c>
      <c r="AA6900" s="1">
        <v>0</v>
      </c>
      <c r="AB6900" s="1">
        <v>0</v>
      </c>
      <c r="AC6900" s="1">
        <v>0</v>
      </c>
      <c r="AD6900" s="1">
        <v>0</v>
      </c>
      <c r="AE6900" s="1">
        <v>0</v>
      </c>
      <c r="AF6900" s="1">
        <v>0</v>
      </c>
      <c r="AG6900" s="1">
        <v>0</v>
      </c>
    </row>
    <row r="6901" spans="1:33" x14ac:dyDescent="0.2">
      <c r="A6901" t="s">
        <v>6858</v>
      </c>
      <c r="B6901" t="str">
        <f t="shared" si="323"/>
        <v>J.T.</v>
      </c>
      <c r="C6901" t="str">
        <f t="shared" si="325"/>
        <v>Wilcox</v>
      </c>
      <c r="D6901" s="1">
        <v>6891</v>
      </c>
      <c r="E6901" t="s">
        <v>7384</v>
      </c>
      <c r="F6901" t="s">
        <v>7389</v>
      </c>
      <c r="G6901" t="s">
        <v>7404</v>
      </c>
      <c r="H6901" t="s">
        <v>7449</v>
      </c>
      <c r="I6901" t="s">
        <v>8283</v>
      </c>
      <c r="J6901" t="s">
        <v>8293</v>
      </c>
      <c r="K6901" t="str">
        <f t="shared" si="324"/>
        <v>j.t.wilcoxwa</v>
      </c>
      <c r="L6901" s="1">
        <v>1962</v>
      </c>
      <c r="M6901" t="s">
        <v>8317</v>
      </c>
      <c r="N6901" t="s">
        <v>10188</v>
      </c>
      <c r="O6901" t="s">
        <v>18301</v>
      </c>
      <c r="P6901" t="s">
        <v>23177</v>
      </c>
      <c r="Q6901" s="1">
        <v>0</v>
      </c>
      <c r="R6901" s="1">
        <v>0</v>
      </c>
      <c r="S6901" s="1">
        <v>0</v>
      </c>
      <c r="T6901" s="1">
        <v>0</v>
      </c>
      <c r="U6901" s="1">
        <v>1</v>
      </c>
      <c r="V6901" s="1">
        <v>0</v>
      </c>
      <c r="W6901" s="1">
        <v>0</v>
      </c>
      <c r="X6901" s="1">
        <v>0</v>
      </c>
      <c r="Y6901" s="1">
        <v>0</v>
      </c>
      <c r="Z6901" s="1">
        <v>0</v>
      </c>
      <c r="AA6901" s="1">
        <v>0</v>
      </c>
      <c r="AB6901" s="1">
        <v>0</v>
      </c>
      <c r="AC6901" s="1">
        <v>0</v>
      </c>
      <c r="AD6901" s="1">
        <v>0</v>
      </c>
      <c r="AE6901" s="1">
        <v>0</v>
      </c>
      <c r="AF6901" s="1">
        <v>0</v>
      </c>
      <c r="AG6901" s="1">
        <v>0</v>
      </c>
    </row>
    <row r="6902" spans="1:33" x14ac:dyDescent="0.2">
      <c r="A6902" t="s">
        <v>6859</v>
      </c>
      <c r="B6902" t="str">
        <f t="shared" si="323"/>
        <v>Peter</v>
      </c>
      <c r="C6902" t="str">
        <f t="shared" si="325"/>
        <v>Abbarno</v>
      </c>
      <c r="D6902" s="1">
        <v>6892</v>
      </c>
      <c r="E6902" t="s">
        <v>7384</v>
      </c>
      <c r="F6902" t="s">
        <v>7389</v>
      </c>
      <c r="G6902" t="s">
        <v>7405</v>
      </c>
      <c r="H6902" t="s">
        <v>7449</v>
      </c>
      <c r="I6902" t="s">
        <v>8283</v>
      </c>
      <c r="J6902" t="s">
        <v>8293</v>
      </c>
      <c r="K6902" t="str">
        <f t="shared" si="324"/>
        <v>peterabbarnowa</v>
      </c>
      <c r="L6902" s="1">
        <v>1975</v>
      </c>
      <c r="M6902" t="s">
        <v>8318</v>
      </c>
      <c r="N6902" t="s">
        <v>8842</v>
      </c>
      <c r="O6902" t="s">
        <v>18302</v>
      </c>
      <c r="P6902" t="s">
        <v>19088</v>
      </c>
      <c r="Q6902" s="1">
        <v>0</v>
      </c>
      <c r="R6902" s="1">
        <v>0</v>
      </c>
      <c r="S6902" s="1">
        <v>0</v>
      </c>
      <c r="T6902" s="1">
        <v>0</v>
      </c>
      <c r="U6902" s="1">
        <v>1</v>
      </c>
      <c r="V6902" s="1">
        <v>0</v>
      </c>
      <c r="W6902" s="1">
        <v>0</v>
      </c>
      <c r="X6902" s="1">
        <v>0</v>
      </c>
      <c r="Y6902" s="1">
        <v>0</v>
      </c>
      <c r="Z6902" s="1">
        <v>0</v>
      </c>
      <c r="AA6902" s="1">
        <v>0</v>
      </c>
      <c r="AB6902" s="1">
        <v>1</v>
      </c>
      <c r="AC6902" s="1">
        <v>0</v>
      </c>
      <c r="AD6902" s="1">
        <v>0</v>
      </c>
      <c r="AE6902" s="1">
        <v>0</v>
      </c>
      <c r="AF6902" s="1">
        <v>0</v>
      </c>
      <c r="AG6902" s="1">
        <v>0</v>
      </c>
    </row>
    <row r="6903" spans="1:33" x14ac:dyDescent="0.2">
      <c r="A6903" t="s">
        <v>6860</v>
      </c>
      <c r="B6903" t="str">
        <f t="shared" si="323"/>
        <v>Ed</v>
      </c>
      <c r="C6903" t="str">
        <f t="shared" si="325"/>
        <v>Orcutt</v>
      </c>
      <c r="D6903" s="1">
        <v>6893</v>
      </c>
      <c r="E6903" t="s">
        <v>7384</v>
      </c>
      <c r="F6903" t="s">
        <v>7389</v>
      </c>
      <c r="G6903" t="s">
        <v>7405</v>
      </c>
      <c r="H6903" t="s">
        <v>7449</v>
      </c>
      <c r="I6903" t="s">
        <v>8283</v>
      </c>
      <c r="J6903" t="s">
        <v>8293</v>
      </c>
      <c r="K6903" t="str">
        <f t="shared" si="324"/>
        <v>edorcuttwa</v>
      </c>
      <c r="L6903" s="1">
        <v>1963</v>
      </c>
      <c r="M6903" t="s">
        <v>8317</v>
      </c>
      <c r="N6903" t="s">
        <v>9393</v>
      </c>
      <c r="O6903" t="s">
        <v>18303</v>
      </c>
      <c r="P6903" t="s">
        <v>23178</v>
      </c>
      <c r="Q6903" s="1">
        <v>0</v>
      </c>
      <c r="R6903" s="1">
        <v>0</v>
      </c>
      <c r="S6903" s="1">
        <v>0</v>
      </c>
      <c r="T6903" s="1">
        <v>0</v>
      </c>
      <c r="U6903" s="1">
        <v>1</v>
      </c>
      <c r="V6903" s="1">
        <v>0</v>
      </c>
      <c r="W6903" s="1">
        <v>0</v>
      </c>
      <c r="X6903" s="1">
        <v>0</v>
      </c>
      <c r="Y6903" s="1">
        <v>0</v>
      </c>
      <c r="Z6903" s="1">
        <v>0</v>
      </c>
      <c r="AA6903" s="1">
        <v>0</v>
      </c>
      <c r="AB6903" s="1">
        <v>0</v>
      </c>
      <c r="AC6903" s="1">
        <v>0</v>
      </c>
      <c r="AD6903" s="1">
        <v>0</v>
      </c>
      <c r="AE6903" s="1">
        <v>0</v>
      </c>
      <c r="AF6903" s="1">
        <v>0</v>
      </c>
      <c r="AG6903" s="1">
        <v>0</v>
      </c>
    </row>
    <row r="6904" spans="1:33" x14ac:dyDescent="0.2">
      <c r="A6904" t="s">
        <v>6861</v>
      </c>
      <c r="B6904" t="str">
        <f t="shared" si="323"/>
        <v>Lillian</v>
      </c>
      <c r="C6904" t="str">
        <f t="shared" si="325"/>
        <v>Ortiz-Self</v>
      </c>
      <c r="D6904" s="1">
        <v>6895</v>
      </c>
      <c r="E6904" t="s">
        <v>7384</v>
      </c>
      <c r="F6904" t="s">
        <v>7389</v>
      </c>
      <c r="G6904" t="s">
        <v>7406</v>
      </c>
      <c r="H6904" t="s">
        <v>7436</v>
      </c>
      <c r="I6904" t="s">
        <v>7438</v>
      </c>
      <c r="J6904" t="s">
        <v>8297</v>
      </c>
      <c r="K6904" t="str">
        <f t="shared" si="324"/>
        <v>lillianortiz-selfwa</v>
      </c>
      <c r="L6904" s="1">
        <v>1960</v>
      </c>
      <c r="M6904" t="s">
        <v>8316</v>
      </c>
      <c r="N6904" t="s">
        <v>10040</v>
      </c>
      <c r="O6904" t="s">
        <v>18304</v>
      </c>
      <c r="P6904" t="s">
        <v>18976</v>
      </c>
      <c r="Q6904" s="1">
        <v>0</v>
      </c>
      <c r="R6904" s="1">
        <v>0</v>
      </c>
      <c r="S6904" s="1">
        <v>0</v>
      </c>
      <c r="T6904" s="1">
        <v>1</v>
      </c>
      <c r="U6904" s="1">
        <v>0</v>
      </c>
      <c r="V6904" s="1">
        <v>0</v>
      </c>
      <c r="W6904" s="1">
        <v>1</v>
      </c>
      <c r="X6904" s="1">
        <v>0</v>
      </c>
      <c r="Y6904" s="1">
        <v>0</v>
      </c>
      <c r="Z6904" s="1">
        <v>0</v>
      </c>
      <c r="AA6904" s="1">
        <v>0</v>
      </c>
      <c r="AB6904" s="1">
        <v>0</v>
      </c>
      <c r="AC6904" s="1">
        <v>0</v>
      </c>
      <c r="AD6904" s="1">
        <v>0</v>
      </c>
      <c r="AE6904" s="1">
        <v>0</v>
      </c>
      <c r="AF6904" s="1">
        <v>0</v>
      </c>
      <c r="AG6904" s="1">
        <v>0</v>
      </c>
    </row>
    <row r="6905" spans="1:33" x14ac:dyDescent="0.2">
      <c r="A6905" t="s">
        <v>6862</v>
      </c>
      <c r="B6905" t="str">
        <f t="shared" si="323"/>
        <v>Strom</v>
      </c>
      <c r="C6905" t="str">
        <f t="shared" si="325"/>
        <v>Peterson</v>
      </c>
      <c r="D6905" s="1">
        <v>6894</v>
      </c>
      <c r="E6905" t="s">
        <v>7384</v>
      </c>
      <c r="F6905" t="s">
        <v>7389</v>
      </c>
      <c r="G6905" t="s">
        <v>7406</v>
      </c>
      <c r="H6905" t="s">
        <v>7436</v>
      </c>
      <c r="I6905" t="s">
        <v>8283</v>
      </c>
      <c r="J6905" t="s">
        <v>8293</v>
      </c>
      <c r="K6905" t="str">
        <f t="shared" si="324"/>
        <v>strompetersonwa</v>
      </c>
      <c r="L6905" s="1">
        <v>1968</v>
      </c>
      <c r="M6905" t="s">
        <v>8317</v>
      </c>
      <c r="N6905" t="s">
        <v>8343</v>
      </c>
      <c r="O6905" t="s">
        <v>18305</v>
      </c>
      <c r="P6905" t="s">
        <v>23179</v>
      </c>
      <c r="Q6905" s="1">
        <v>0</v>
      </c>
      <c r="R6905" s="1">
        <v>0</v>
      </c>
      <c r="S6905" s="1">
        <v>0</v>
      </c>
      <c r="T6905" s="1">
        <v>0</v>
      </c>
      <c r="U6905" s="1">
        <v>1</v>
      </c>
      <c r="V6905" s="1">
        <v>0</v>
      </c>
      <c r="W6905" s="1">
        <v>0</v>
      </c>
      <c r="X6905" s="1">
        <v>0</v>
      </c>
      <c r="Y6905" s="1">
        <v>0</v>
      </c>
      <c r="Z6905" s="1">
        <v>0</v>
      </c>
      <c r="AA6905" s="1">
        <v>0</v>
      </c>
      <c r="AB6905" s="1">
        <v>0</v>
      </c>
      <c r="AC6905" s="1">
        <v>0</v>
      </c>
      <c r="AD6905" s="1">
        <v>0</v>
      </c>
      <c r="AE6905" s="1">
        <v>0</v>
      </c>
      <c r="AF6905" s="1">
        <v>0</v>
      </c>
      <c r="AG6905" s="1">
        <v>0</v>
      </c>
    </row>
    <row r="6906" spans="1:33" x14ac:dyDescent="0.2">
      <c r="A6906" t="s">
        <v>6863</v>
      </c>
      <c r="B6906" t="str">
        <f t="shared" si="323"/>
        <v>Beth</v>
      </c>
      <c r="C6906" t="str">
        <f t="shared" si="325"/>
        <v>Doglio</v>
      </c>
      <c r="D6906" s="1"/>
      <c r="E6906" t="s">
        <v>7384</v>
      </c>
      <c r="F6906" t="s">
        <v>7389</v>
      </c>
      <c r="G6906" t="s">
        <v>7407</v>
      </c>
      <c r="H6906" t="s">
        <v>7436</v>
      </c>
      <c r="I6906" t="s">
        <v>7438</v>
      </c>
      <c r="J6906" t="s">
        <v>8293</v>
      </c>
      <c r="K6906" t="str">
        <f t="shared" si="324"/>
        <v>bethdogliowa</v>
      </c>
      <c r="L6906" s="1"/>
      <c r="M6906" t="s">
        <v>8317</v>
      </c>
      <c r="N6906" t="s">
        <v>11968</v>
      </c>
      <c r="O6906" t="s">
        <v>18306</v>
      </c>
      <c r="P6906" t="s">
        <v>23180</v>
      </c>
      <c r="Q6906" s="1">
        <v>0</v>
      </c>
      <c r="R6906" s="1">
        <v>0</v>
      </c>
      <c r="S6906" s="1">
        <v>0</v>
      </c>
      <c r="T6906" s="1">
        <v>0</v>
      </c>
      <c r="U6906" s="1">
        <v>0</v>
      </c>
      <c r="V6906" s="1">
        <v>0</v>
      </c>
      <c r="W6906" s="1">
        <v>0</v>
      </c>
      <c r="X6906" s="1">
        <v>0</v>
      </c>
      <c r="Y6906" s="1">
        <v>0</v>
      </c>
      <c r="Z6906" s="1">
        <v>0</v>
      </c>
      <c r="AA6906" s="1">
        <v>0</v>
      </c>
      <c r="AB6906" s="1">
        <v>0</v>
      </c>
      <c r="AC6906" s="1">
        <v>0</v>
      </c>
      <c r="AD6906" s="1">
        <v>0</v>
      </c>
      <c r="AE6906" s="1">
        <v>0</v>
      </c>
      <c r="AF6906" s="1">
        <v>0</v>
      </c>
      <c r="AG6906" s="1">
        <v>0</v>
      </c>
    </row>
    <row r="6907" spans="1:33" x14ac:dyDescent="0.2">
      <c r="A6907" t="s">
        <v>6864</v>
      </c>
      <c r="B6907" t="str">
        <f t="shared" si="323"/>
        <v>Jessica</v>
      </c>
      <c r="C6907" t="str">
        <f t="shared" si="325"/>
        <v>Bateman</v>
      </c>
      <c r="D6907" s="1">
        <v>6897</v>
      </c>
      <c r="E6907" t="s">
        <v>7384</v>
      </c>
      <c r="F6907" t="s">
        <v>7389</v>
      </c>
      <c r="G6907" t="s">
        <v>7407</v>
      </c>
      <c r="H6907" t="s">
        <v>7436</v>
      </c>
      <c r="I6907" t="s">
        <v>7438</v>
      </c>
      <c r="J6907" t="s">
        <v>8293</v>
      </c>
      <c r="K6907" t="str">
        <f t="shared" si="324"/>
        <v>jessicabatemanwa</v>
      </c>
      <c r="L6907" s="1"/>
      <c r="M6907" t="s">
        <v>8316</v>
      </c>
      <c r="N6907" t="s">
        <v>11969</v>
      </c>
      <c r="O6907" t="s">
        <v>18307</v>
      </c>
      <c r="P6907" t="s">
        <v>23181</v>
      </c>
      <c r="Q6907" s="1">
        <v>0</v>
      </c>
      <c r="R6907" s="1">
        <v>0</v>
      </c>
      <c r="S6907" s="1">
        <v>0</v>
      </c>
      <c r="T6907" s="1">
        <v>0</v>
      </c>
      <c r="U6907" s="1">
        <v>0</v>
      </c>
      <c r="V6907" s="1">
        <v>0</v>
      </c>
      <c r="W6907" s="1">
        <v>0</v>
      </c>
      <c r="X6907" s="1">
        <v>0</v>
      </c>
      <c r="Y6907" s="1">
        <v>0</v>
      </c>
      <c r="Z6907" s="1">
        <v>0</v>
      </c>
      <c r="AA6907" s="1">
        <v>0</v>
      </c>
      <c r="AB6907" s="1">
        <v>0</v>
      </c>
      <c r="AC6907" s="1">
        <v>0</v>
      </c>
      <c r="AD6907" s="1">
        <v>0</v>
      </c>
      <c r="AE6907" s="1">
        <v>0</v>
      </c>
      <c r="AF6907" s="1">
        <v>0</v>
      </c>
      <c r="AG6907" s="1">
        <v>0</v>
      </c>
    </row>
    <row r="6908" spans="1:33" x14ac:dyDescent="0.2">
      <c r="A6908" t="s">
        <v>6865</v>
      </c>
      <c r="B6908" t="str">
        <f t="shared" si="323"/>
        <v>Tara</v>
      </c>
      <c r="C6908" t="str">
        <f t="shared" si="325"/>
        <v>Simmons</v>
      </c>
      <c r="D6908" s="1">
        <v>6899</v>
      </c>
      <c r="E6908" t="s">
        <v>7384</v>
      </c>
      <c r="F6908" t="s">
        <v>7389</v>
      </c>
      <c r="G6908" t="s">
        <v>7408</v>
      </c>
      <c r="H6908" t="s">
        <v>7436</v>
      </c>
      <c r="I6908" t="s">
        <v>7438</v>
      </c>
      <c r="J6908" t="s">
        <v>8293</v>
      </c>
      <c r="K6908" t="str">
        <f t="shared" si="324"/>
        <v>tarasimmonswa</v>
      </c>
      <c r="L6908" s="1">
        <v>1979</v>
      </c>
      <c r="M6908" t="s">
        <v>8318</v>
      </c>
      <c r="N6908" t="s">
        <v>11970</v>
      </c>
      <c r="O6908" t="s">
        <v>18308</v>
      </c>
      <c r="P6908" t="s">
        <v>23182</v>
      </c>
      <c r="Q6908" s="1">
        <v>0</v>
      </c>
      <c r="R6908" s="1">
        <v>0</v>
      </c>
      <c r="S6908" s="1">
        <v>0</v>
      </c>
      <c r="T6908" s="1">
        <v>0</v>
      </c>
      <c r="U6908" s="1">
        <v>0</v>
      </c>
      <c r="V6908" s="1">
        <v>0</v>
      </c>
      <c r="W6908" s="1">
        <v>0</v>
      </c>
      <c r="X6908" s="1">
        <v>0</v>
      </c>
      <c r="Y6908" s="1">
        <v>0</v>
      </c>
      <c r="Z6908" s="1">
        <v>0</v>
      </c>
      <c r="AA6908" s="1">
        <v>0</v>
      </c>
      <c r="AB6908" s="1">
        <v>0</v>
      </c>
      <c r="AC6908" s="1">
        <v>0</v>
      </c>
      <c r="AD6908" s="1">
        <v>0</v>
      </c>
      <c r="AE6908" s="1">
        <v>0</v>
      </c>
      <c r="AF6908" s="1">
        <v>0</v>
      </c>
      <c r="AG6908" s="1">
        <v>0</v>
      </c>
    </row>
    <row r="6909" spans="1:33" x14ac:dyDescent="0.2">
      <c r="A6909" t="s">
        <v>6866</v>
      </c>
      <c r="B6909" t="str">
        <f t="shared" si="323"/>
        <v>Drew</v>
      </c>
      <c r="C6909" t="str">
        <f t="shared" si="325"/>
        <v>Hansen</v>
      </c>
      <c r="D6909" s="1">
        <v>6898</v>
      </c>
      <c r="E6909" t="s">
        <v>7384</v>
      </c>
      <c r="F6909" t="s">
        <v>7389</v>
      </c>
      <c r="G6909" t="s">
        <v>7408</v>
      </c>
      <c r="H6909" t="s">
        <v>7436</v>
      </c>
      <c r="I6909" t="s">
        <v>8283</v>
      </c>
      <c r="J6909" t="s">
        <v>8293</v>
      </c>
      <c r="K6909" t="str">
        <f t="shared" si="324"/>
        <v>drewhansenwa</v>
      </c>
      <c r="L6909" s="1">
        <v>1973</v>
      </c>
      <c r="M6909" t="s">
        <v>8318</v>
      </c>
      <c r="N6909" t="s">
        <v>11971</v>
      </c>
      <c r="O6909" t="s">
        <v>18309</v>
      </c>
      <c r="P6909" t="s">
        <v>18958</v>
      </c>
      <c r="Q6909" s="1">
        <v>0</v>
      </c>
      <c r="R6909" s="1">
        <v>0</v>
      </c>
      <c r="S6909" s="1">
        <v>0</v>
      </c>
      <c r="T6909" s="1">
        <v>0</v>
      </c>
      <c r="U6909" s="1">
        <v>1</v>
      </c>
      <c r="V6909" s="1">
        <v>0</v>
      </c>
      <c r="W6909" s="1">
        <v>0</v>
      </c>
      <c r="X6909" s="1">
        <v>0</v>
      </c>
      <c r="Y6909" s="1">
        <v>0</v>
      </c>
      <c r="Z6909" s="1">
        <v>0</v>
      </c>
      <c r="AA6909" s="1">
        <v>0</v>
      </c>
      <c r="AB6909" s="1">
        <v>1</v>
      </c>
      <c r="AC6909" s="1">
        <v>0</v>
      </c>
      <c r="AD6909" s="1">
        <v>0</v>
      </c>
      <c r="AE6909" s="1">
        <v>0</v>
      </c>
      <c r="AF6909" s="1">
        <v>0</v>
      </c>
      <c r="AG6909" s="1">
        <v>0</v>
      </c>
    </row>
    <row r="6910" spans="1:33" x14ac:dyDescent="0.2">
      <c r="A6910" t="s">
        <v>6867</v>
      </c>
      <c r="B6910" t="str">
        <f t="shared" si="323"/>
        <v>Mike</v>
      </c>
      <c r="C6910" t="str">
        <f t="shared" si="325"/>
        <v>Chapman</v>
      </c>
      <c r="D6910" s="1">
        <v>6900</v>
      </c>
      <c r="E6910" t="s">
        <v>7384</v>
      </c>
      <c r="F6910" t="s">
        <v>7389</v>
      </c>
      <c r="G6910" t="s">
        <v>7409</v>
      </c>
      <c r="H6910" t="s">
        <v>7436</v>
      </c>
      <c r="I6910" t="s">
        <v>8283</v>
      </c>
      <c r="J6910" t="s">
        <v>8293</v>
      </c>
      <c r="K6910" t="str">
        <f t="shared" si="324"/>
        <v>mikechapmanwa</v>
      </c>
      <c r="L6910" s="1">
        <v>1963</v>
      </c>
      <c r="M6910" t="s">
        <v>8316</v>
      </c>
      <c r="N6910" t="s">
        <v>11972</v>
      </c>
      <c r="O6910" t="s">
        <v>18310</v>
      </c>
      <c r="P6910" t="s">
        <v>930</v>
      </c>
      <c r="Q6910" s="1">
        <v>0</v>
      </c>
      <c r="R6910" s="1">
        <v>0</v>
      </c>
      <c r="S6910" s="1">
        <v>1</v>
      </c>
      <c r="T6910" s="1">
        <v>0</v>
      </c>
      <c r="U6910" s="1">
        <v>0</v>
      </c>
      <c r="V6910" s="1">
        <v>0</v>
      </c>
      <c r="W6910" s="1">
        <v>1</v>
      </c>
      <c r="X6910" s="1">
        <v>0</v>
      </c>
      <c r="Y6910" s="1">
        <v>0</v>
      </c>
      <c r="Z6910" s="1">
        <v>0</v>
      </c>
      <c r="AA6910" s="1">
        <v>0</v>
      </c>
      <c r="AB6910" s="1">
        <v>0</v>
      </c>
      <c r="AC6910" s="1">
        <v>0</v>
      </c>
      <c r="AD6910" s="1">
        <v>0</v>
      </c>
      <c r="AE6910" s="1">
        <v>0</v>
      </c>
      <c r="AF6910" s="1">
        <v>0</v>
      </c>
      <c r="AG6910" s="1">
        <v>0</v>
      </c>
    </row>
    <row r="6911" spans="1:33" x14ac:dyDescent="0.2">
      <c r="A6911" t="s">
        <v>6868</v>
      </c>
      <c r="B6911" t="str">
        <f t="shared" si="323"/>
        <v>Steve</v>
      </c>
      <c r="C6911" t="str">
        <f t="shared" si="325"/>
        <v>Tharinger</v>
      </c>
      <c r="D6911" s="1">
        <v>6901</v>
      </c>
      <c r="E6911" t="s">
        <v>7384</v>
      </c>
      <c r="F6911" t="s">
        <v>7389</v>
      </c>
      <c r="G6911" t="s">
        <v>7409</v>
      </c>
      <c r="H6911" t="s">
        <v>7436</v>
      </c>
      <c r="I6911" t="s">
        <v>8283</v>
      </c>
      <c r="J6911" t="s">
        <v>8293</v>
      </c>
      <c r="K6911" t="str">
        <f t="shared" si="324"/>
        <v>stevetharingerwa</v>
      </c>
      <c r="L6911" s="1">
        <v>1949</v>
      </c>
      <c r="M6911" t="s">
        <v>8317</v>
      </c>
      <c r="N6911" t="s">
        <v>8525</v>
      </c>
      <c r="O6911" t="s">
        <v>18311</v>
      </c>
      <c r="P6911" t="s">
        <v>23183</v>
      </c>
      <c r="Q6911" s="1">
        <v>0</v>
      </c>
      <c r="R6911" s="1">
        <v>0</v>
      </c>
      <c r="S6911" s="1">
        <v>0</v>
      </c>
      <c r="T6911" s="1">
        <v>0</v>
      </c>
      <c r="U6911" s="1">
        <v>1</v>
      </c>
      <c r="V6911" s="1">
        <v>0</v>
      </c>
      <c r="W6911" s="1">
        <v>0</v>
      </c>
      <c r="X6911" s="1">
        <v>0</v>
      </c>
      <c r="Y6911" s="1">
        <v>0</v>
      </c>
      <c r="Z6911" s="1">
        <v>0</v>
      </c>
      <c r="AA6911" s="1">
        <v>0</v>
      </c>
      <c r="AB6911" s="1">
        <v>0</v>
      </c>
      <c r="AC6911" s="1">
        <v>0</v>
      </c>
      <c r="AD6911" s="1">
        <v>0</v>
      </c>
      <c r="AE6911" s="1">
        <v>0</v>
      </c>
      <c r="AF6911" s="1">
        <v>0</v>
      </c>
      <c r="AG6911" s="1">
        <v>0</v>
      </c>
    </row>
    <row r="6912" spans="1:33" x14ac:dyDescent="0.2">
      <c r="A6912" t="s">
        <v>6869</v>
      </c>
      <c r="B6912" t="str">
        <f t="shared" si="323"/>
        <v>Cyndy</v>
      </c>
      <c r="C6912" t="str">
        <f t="shared" si="325"/>
        <v>Jacobsen</v>
      </c>
      <c r="D6912" s="1">
        <v>6903</v>
      </c>
      <c r="E6912" t="s">
        <v>7384</v>
      </c>
      <c r="F6912" t="s">
        <v>7389</v>
      </c>
      <c r="G6912" t="s">
        <v>7410</v>
      </c>
      <c r="H6912" t="s">
        <v>7449</v>
      </c>
      <c r="I6912" t="s">
        <v>7438</v>
      </c>
      <c r="J6912" t="s">
        <v>8293</v>
      </c>
      <c r="K6912" t="str">
        <f t="shared" si="324"/>
        <v>cyndyjacobsenwa</v>
      </c>
      <c r="L6912" s="1">
        <v>1960</v>
      </c>
      <c r="M6912" t="s">
        <v>8317</v>
      </c>
      <c r="N6912" t="s">
        <v>11973</v>
      </c>
      <c r="O6912" t="s">
        <v>18312</v>
      </c>
      <c r="P6912" t="s">
        <v>19826</v>
      </c>
      <c r="Q6912" s="1">
        <v>0</v>
      </c>
      <c r="R6912" s="1">
        <v>0</v>
      </c>
      <c r="S6912" s="1">
        <v>0</v>
      </c>
      <c r="T6912" s="1">
        <v>0</v>
      </c>
      <c r="U6912" s="1">
        <v>0</v>
      </c>
      <c r="V6912" s="1">
        <v>0</v>
      </c>
      <c r="W6912" s="1">
        <v>1</v>
      </c>
      <c r="X6912" s="1">
        <v>0</v>
      </c>
      <c r="Y6912" s="1">
        <v>0</v>
      </c>
      <c r="Z6912" s="1">
        <v>0</v>
      </c>
      <c r="AA6912" s="1">
        <v>1</v>
      </c>
      <c r="AB6912" s="1">
        <v>0</v>
      </c>
      <c r="AC6912" s="1">
        <v>0</v>
      </c>
      <c r="AD6912" s="1">
        <v>0</v>
      </c>
      <c r="AE6912" s="1">
        <v>0</v>
      </c>
      <c r="AF6912" s="1">
        <v>0</v>
      </c>
      <c r="AG6912" s="1">
        <v>0</v>
      </c>
    </row>
    <row r="6913" spans="1:33" x14ac:dyDescent="0.2">
      <c r="A6913" t="s">
        <v>6870</v>
      </c>
      <c r="B6913" t="str">
        <f t="shared" si="323"/>
        <v>Kelly</v>
      </c>
      <c r="C6913" t="str">
        <f t="shared" si="325"/>
        <v>Chambers</v>
      </c>
      <c r="D6913" s="1">
        <v>6902</v>
      </c>
      <c r="E6913" t="s">
        <v>7384</v>
      </c>
      <c r="F6913" t="s">
        <v>7389</v>
      </c>
      <c r="G6913" t="s">
        <v>7410</v>
      </c>
      <c r="H6913" t="s">
        <v>7449</v>
      </c>
      <c r="I6913" t="s">
        <v>7438</v>
      </c>
      <c r="J6913" t="s">
        <v>8293</v>
      </c>
      <c r="K6913" t="str">
        <f t="shared" si="324"/>
        <v>kellychamberswa</v>
      </c>
      <c r="L6913" s="1">
        <v>1976</v>
      </c>
      <c r="M6913" t="s">
        <v>8317</v>
      </c>
      <c r="N6913" t="s">
        <v>8343</v>
      </c>
      <c r="O6913" t="s">
        <v>18313</v>
      </c>
      <c r="P6913" t="s">
        <v>23184</v>
      </c>
      <c r="Q6913" s="1">
        <v>0</v>
      </c>
      <c r="R6913" s="1">
        <v>0</v>
      </c>
      <c r="S6913" s="1">
        <v>0</v>
      </c>
      <c r="T6913" s="1">
        <v>0</v>
      </c>
      <c r="U6913" s="1">
        <v>1</v>
      </c>
      <c r="V6913" s="1">
        <v>0</v>
      </c>
      <c r="W6913" s="1">
        <v>0</v>
      </c>
      <c r="X6913" s="1">
        <v>0</v>
      </c>
      <c r="Y6913" s="1">
        <v>0</v>
      </c>
      <c r="Z6913" s="1">
        <v>0</v>
      </c>
      <c r="AA6913" s="1">
        <v>0</v>
      </c>
      <c r="AB6913" s="1">
        <v>0</v>
      </c>
      <c r="AC6913" s="1">
        <v>0</v>
      </c>
      <c r="AD6913" s="1">
        <v>0</v>
      </c>
      <c r="AE6913" s="1">
        <v>0</v>
      </c>
      <c r="AF6913" s="1">
        <v>0</v>
      </c>
      <c r="AG6913" s="1">
        <v>0</v>
      </c>
    </row>
    <row r="6914" spans="1:33" x14ac:dyDescent="0.2">
      <c r="A6914" t="s">
        <v>6871</v>
      </c>
      <c r="B6914" t="str">
        <f t="shared" si="323"/>
        <v>Michelle</v>
      </c>
      <c r="C6914" t="str">
        <f t="shared" si="325"/>
        <v>Caldier</v>
      </c>
      <c r="D6914" s="1">
        <v>6904</v>
      </c>
      <c r="E6914" t="s">
        <v>7384</v>
      </c>
      <c r="F6914" t="s">
        <v>7389</v>
      </c>
      <c r="G6914" t="s">
        <v>7411</v>
      </c>
      <c r="H6914" t="s">
        <v>7449</v>
      </c>
      <c r="I6914" t="s">
        <v>7438</v>
      </c>
      <c r="J6914" t="s">
        <v>8293</v>
      </c>
      <c r="K6914" t="str">
        <f t="shared" si="324"/>
        <v>michellecaldierwa</v>
      </c>
      <c r="L6914" s="1">
        <v>1976</v>
      </c>
      <c r="M6914" t="s">
        <v>8322</v>
      </c>
      <c r="N6914" t="s">
        <v>11974</v>
      </c>
      <c r="O6914" t="s">
        <v>18314</v>
      </c>
      <c r="P6914" t="s">
        <v>22290</v>
      </c>
      <c r="Q6914" s="1">
        <v>0</v>
      </c>
      <c r="R6914" s="1">
        <v>0</v>
      </c>
      <c r="S6914" s="1">
        <v>0</v>
      </c>
      <c r="T6914" s="1">
        <v>0</v>
      </c>
      <c r="U6914" s="1">
        <v>1</v>
      </c>
      <c r="V6914" s="1">
        <v>0</v>
      </c>
      <c r="W6914" s="1">
        <v>0</v>
      </c>
      <c r="X6914" s="1">
        <v>0</v>
      </c>
      <c r="Y6914" s="1">
        <v>0</v>
      </c>
      <c r="Z6914" s="1">
        <v>0</v>
      </c>
      <c r="AA6914" s="1">
        <v>0</v>
      </c>
      <c r="AB6914" s="1">
        <v>0</v>
      </c>
      <c r="AC6914" s="1">
        <v>1</v>
      </c>
      <c r="AD6914" s="1">
        <v>0</v>
      </c>
      <c r="AE6914" s="1">
        <v>0</v>
      </c>
      <c r="AF6914" s="1">
        <v>0</v>
      </c>
      <c r="AG6914" s="1">
        <v>0</v>
      </c>
    </row>
    <row r="6915" spans="1:33" x14ac:dyDescent="0.2">
      <c r="A6915" t="s">
        <v>6872</v>
      </c>
      <c r="B6915" t="str">
        <f t="shared" ref="B6915:B6978" si="326">TRIM(LEFT(SUBSTITUTE(MID(A6915,FIND(", ",A6915)+2, LEN(A6915)), """", ""), FIND(" ", SUBSTITUTE(MID(A6915,FIND(", ",A6915)+2, LEN(A6915)), """", "") &amp; " ") - 1))</f>
        <v>Spencer</v>
      </c>
      <c r="C6915" t="str">
        <f t="shared" si="325"/>
        <v>Hutchins</v>
      </c>
      <c r="D6915" s="1"/>
      <c r="E6915" t="s">
        <v>7384</v>
      </c>
      <c r="F6915" t="s">
        <v>7389</v>
      </c>
      <c r="G6915" t="s">
        <v>7411</v>
      </c>
      <c r="H6915" t="s">
        <v>7449</v>
      </c>
      <c r="I6915" t="s">
        <v>8283</v>
      </c>
      <c r="J6915" t="s">
        <v>8293</v>
      </c>
      <c r="K6915" t="str">
        <f t="shared" ref="K6915:K6978" si="327">LOWER(B6915) &amp; LOWER(C6915) &amp; LOWER(E6915)</f>
        <v>spencerhutchinswa</v>
      </c>
      <c r="L6915" s="1"/>
      <c r="M6915" t="s">
        <v>8318</v>
      </c>
      <c r="N6915" t="s">
        <v>11975</v>
      </c>
      <c r="O6915" t="s">
        <v>18315</v>
      </c>
      <c r="P6915" t="s">
        <v>19605</v>
      </c>
      <c r="Q6915" s="1">
        <v>0</v>
      </c>
      <c r="R6915" s="1">
        <v>0</v>
      </c>
      <c r="S6915" s="1">
        <v>0</v>
      </c>
      <c r="T6915" s="1">
        <v>0</v>
      </c>
      <c r="U6915" s="1">
        <v>1</v>
      </c>
      <c r="V6915" s="1">
        <v>0</v>
      </c>
      <c r="W6915" s="1">
        <v>0</v>
      </c>
      <c r="X6915" s="1">
        <v>0</v>
      </c>
      <c r="Y6915" s="1">
        <v>1</v>
      </c>
      <c r="Z6915" s="1">
        <v>0</v>
      </c>
      <c r="AA6915" s="1">
        <v>0</v>
      </c>
      <c r="AB6915" s="1">
        <v>0</v>
      </c>
      <c r="AC6915" s="1">
        <v>0</v>
      </c>
      <c r="AD6915" s="1">
        <v>0</v>
      </c>
      <c r="AE6915" s="1">
        <v>0</v>
      </c>
      <c r="AF6915" s="1">
        <v>0</v>
      </c>
      <c r="AG6915" s="1">
        <v>0</v>
      </c>
    </row>
    <row r="6916" spans="1:33" x14ac:dyDescent="0.2">
      <c r="A6916" t="s">
        <v>6873</v>
      </c>
      <c r="B6916" t="str">
        <f t="shared" si="326"/>
        <v>Laurie</v>
      </c>
      <c r="C6916" t="str">
        <f t="shared" si="325"/>
        <v>Jinkins</v>
      </c>
      <c r="D6916" s="1">
        <v>6907</v>
      </c>
      <c r="E6916" t="s">
        <v>7384</v>
      </c>
      <c r="F6916" t="s">
        <v>7389</v>
      </c>
      <c r="G6916" t="s">
        <v>7412</v>
      </c>
      <c r="H6916" t="s">
        <v>7436</v>
      </c>
      <c r="I6916" t="s">
        <v>7438</v>
      </c>
      <c r="J6916" t="s">
        <v>8293</v>
      </c>
      <c r="K6916" t="str">
        <f t="shared" si="327"/>
        <v>lauriejinkinswa</v>
      </c>
      <c r="L6916" s="1">
        <v>1964</v>
      </c>
      <c r="M6916" t="s">
        <v>8318</v>
      </c>
      <c r="N6916" t="s">
        <v>11976</v>
      </c>
      <c r="O6916" t="s">
        <v>18316</v>
      </c>
      <c r="P6916" t="s">
        <v>23185</v>
      </c>
      <c r="Q6916" s="1">
        <v>0</v>
      </c>
      <c r="R6916" s="1">
        <v>0</v>
      </c>
      <c r="S6916" s="1">
        <v>0</v>
      </c>
      <c r="T6916" s="1">
        <v>0</v>
      </c>
      <c r="U6916" s="1">
        <v>0</v>
      </c>
      <c r="V6916" s="1">
        <v>0</v>
      </c>
      <c r="W6916" s="1">
        <v>1</v>
      </c>
      <c r="X6916" s="1">
        <v>0</v>
      </c>
      <c r="Y6916" s="1">
        <v>0</v>
      </c>
      <c r="Z6916" s="1">
        <v>0</v>
      </c>
      <c r="AA6916" s="1">
        <v>0</v>
      </c>
      <c r="AB6916" s="1">
        <v>0</v>
      </c>
      <c r="AC6916" s="1">
        <v>0</v>
      </c>
      <c r="AD6916" s="1">
        <v>0</v>
      </c>
      <c r="AE6916" s="1">
        <v>0</v>
      </c>
      <c r="AF6916" s="1">
        <v>0</v>
      </c>
      <c r="AG6916" s="1">
        <v>0</v>
      </c>
    </row>
    <row r="6917" spans="1:33" x14ac:dyDescent="0.2">
      <c r="A6917" t="s">
        <v>6874</v>
      </c>
      <c r="B6917" t="str">
        <f t="shared" si="326"/>
        <v>Jake</v>
      </c>
      <c r="C6917" t="str">
        <f t="shared" si="325"/>
        <v>Fey</v>
      </c>
      <c r="D6917" s="1">
        <v>6906</v>
      </c>
      <c r="E6917" t="s">
        <v>7384</v>
      </c>
      <c r="F6917" t="s">
        <v>7389</v>
      </c>
      <c r="G6917" t="s">
        <v>7412</v>
      </c>
      <c r="H6917" t="s">
        <v>7436</v>
      </c>
      <c r="I6917" t="s">
        <v>8283</v>
      </c>
      <c r="J6917" t="s">
        <v>8293</v>
      </c>
      <c r="K6917" t="str">
        <f t="shared" si="327"/>
        <v>jakefeywa</v>
      </c>
      <c r="L6917" s="1">
        <v>1949</v>
      </c>
      <c r="M6917" t="s">
        <v>8316</v>
      </c>
      <c r="N6917" t="s">
        <v>11977</v>
      </c>
      <c r="O6917" t="s">
        <v>18317</v>
      </c>
      <c r="P6917" t="s">
        <v>19104</v>
      </c>
      <c r="Q6917" s="1">
        <v>0</v>
      </c>
      <c r="R6917" s="1">
        <v>0</v>
      </c>
      <c r="S6917" s="1">
        <v>0</v>
      </c>
      <c r="T6917" s="1">
        <v>0</v>
      </c>
      <c r="U6917" s="1">
        <v>0</v>
      </c>
      <c r="V6917" s="1">
        <v>0</v>
      </c>
      <c r="W6917" s="1">
        <v>1</v>
      </c>
      <c r="X6917" s="1">
        <v>0</v>
      </c>
      <c r="Y6917" s="1">
        <v>0</v>
      </c>
      <c r="Z6917" s="1">
        <v>0</v>
      </c>
      <c r="AA6917" s="1">
        <v>1</v>
      </c>
      <c r="AB6917" s="1">
        <v>0</v>
      </c>
      <c r="AC6917" s="1">
        <v>0</v>
      </c>
      <c r="AD6917" s="1">
        <v>0</v>
      </c>
      <c r="AE6917" s="1">
        <v>0</v>
      </c>
      <c r="AF6917" s="1">
        <v>0</v>
      </c>
      <c r="AG6917" s="1">
        <v>0</v>
      </c>
    </row>
    <row r="6918" spans="1:33" x14ac:dyDescent="0.2">
      <c r="A6918" t="s">
        <v>6875</v>
      </c>
      <c r="B6918" t="str">
        <f t="shared" si="326"/>
        <v>Mari</v>
      </c>
      <c r="C6918" t="str">
        <f t="shared" si="325"/>
        <v>Leavitt</v>
      </c>
      <c r="D6918" s="1">
        <v>6909</v>
      </c>
      <c r="E6918" t="s">
        <v>7384</v>
      </c>
      <c r="F6918" t="s">
        <v>7389</v>
      </c>
      <c r="G6918" t="s">
        <v>7413</v>
      </c>
      <c r="H6918" t="s">
        <v>7436</v>
      </c>
      <c r="I6918" t="s">
        <v>7438</v>
      </c>
      <c r="J6918" t="s">
        <v>8293</v>
      </c>
      <c r="K6918" t="str">
        <f t="shared" si="327"/>
        <v>marileavittwa</v>
      </c>
      <c r="L6918" s="1"/>
      <c r="M6918" t="s">
        <v>8322</v>
      </c>
      <c r="N6918" t="s">
        <v>11978</v>
      </c>
      <c r="O6918" t="s">
        <v>18318</v>
      </c>
      <c r="P6918" t="s">
        <v>23186</v>
      </c>
      <c r="Q6918" s="1">
        <v>0</v>
      </c>
      <c r="R6918" s="1">
        <v>0</v>
      </c>
      <c r="S6918" s="1">
        <v>0</v>
      </c>
      <c r="T6918" s="1">
        <v>0</v>
      </c>
      <c r="U6918" s="1">
        <v>1</v>
      </c>
      <c r="V6918" s="1">
        <v>0</v>
      </c>
      <c r="W6918" s="1">
        <v>1</v>
      </c>
      <c r="X6918" s="1">
        <v>0</v>
      </c>
      <c r="Y6918" s="1">
        <v>0</v>
      </c>
      <c r="Z6918" s="1">
        <v>0</v>
      </c>
      <c r="AA6918" s="1">
        <v>0</v>
      </c>
      <c r="AB6918" s="1">
        <v>0</v>
      </c>
      <c r="AC6918" s="1">
        <v>0</v>
      </c>
      <c r="AD6918" s="1">
        <v>0</v>
      </c>
      <c r="AE6918" s="1">
        <v>0</v>
      </c>
      <c r="AF6918" s="1">
        <v>0</v>
      </c>
      <c r="AG6918" s="1">
        <v>0</v>
      </c>
    </row>
    <row r="6919" spans="1:33" x14ac:dyDescent="0.2">
      <c r="A6919" t="s">
        <v>6876</v>
      </c>
      <c r="B6919" t="str">
        <f t="shared" si="326"/>
        <v>Dan</v>
      </c>
      <c r="C6919" t="str">
        <f t="shared" si="325"/>
        <v>Bronoske</v>
      </c>
      <c r="D6919" s="1">
        <v>6908</v>
      </c>
      <c r="E6919" t="s">
        <v>7384</v>
      </c>
      <c r="F6919" t="s">
        <v>7389</v>
      </c>
      <c r="G6919" t="s">
        <v>7413</v>
      </c>
      <c r="H6919" t="s">
        <v>7436</v>
      </c>
      <c r="I6919" t="s">
        <v>8283</v>
      </c>
      <c r="J6919" t="s">
        <v>8293</v>
      </c>
      <c r="K6919" t="str">
        <f t="shared" si="327"/>
        <v>danbronoskewa</v>
      </c>
      <c r="L6919" s="1">
        <v>1980</v>
      </c>
      <c r="M6919" t="s">
        <v>8316</v>
      </c>
      <c r="N6919" t="s">
        <v>11979</v>
      </c>
      <c r="O6919" t="s">
        <v>18319</v>
      </c>
      <c r="P6919" t="s">
        <v>930</v>
      </c>
      <c r="Q6919" s="1">
        <v>0</v>
      </c>
      <c r="R6919" s="1">
        <v>0</v>
      </c>
      <c r="S6919" s="1">
        <v>1</v>
      </c>
      <c r="T6919" s="1">
        <v>0</v>
      </c>
      <c r="U6919" s="1">
        <v>0</v>
      </c>
      <c r="V6919" s="1">
        <v>0</v>
      </c>
      <c r="W6919" s="1">
        <v>1</v>
      </c>
      <c r="X6919" s="1">
        <v>0</v>
      </c>
      <c r="Y6919" s="1">
        <v>0</v>
      </c>
      <c r="Z6919" s="1">
        <v>0</v>
      </c>
      <c r="AA6919" s="1">
        <v>0</v>
      </c>
      <c r="AB6919" s="1">
        <v>0</v>
      </c>
      <c r="AC6919" s="1">
        <v>0</v>
      </c>
      <c r="AD6919" s="1">
        <v>0</v>
      </c>
      <c r="AE6919" s="1">
        <v>0</v>
      </c>
      <c r="AF6919" s="1">
        <v>0</v>
      </c>
      <c r="AG6919" s="1">
        <v>0</v>
      </c>
    </row>
    <row r="6920" spans="1:33" x14ac:dyDescent="0.2">
      <c r="A6920" t="s">
        <v>6877</v>
      </c>
      <c r="B6920" t="str">
        <f t="shared" si="326"/>
        <v>Sharlett</v>
      </c>
      <c r="C6920" t="str">
        <f t="shared" si="325"/>
        <v>Mena</v>
      </c>
      <c r="D6920" s="1"/>
      <c r="E6920" t="s">
        <v>7384</v>
      </c>
      <c r="F6920" t="s">
        <v>7389</v>
      </c>
      <c r="G6920" t="s">
        <v>7414</v>
      </c>
      <c r="H6920" t="s">
        <v>7436</v>
      </c>
      <c r="I6920" t="s">
        <v>7438</v>
      </c>
      <c r="J6920" t="s">
        <v>8293</v>
      </c>
      <c r="K6920" t="str">
        <f t="shared" si="327"/>
        <v>sharlettmenawa</v>
      </c>
      <c r="L6920" s="1"/>
      <c r="M6920" t="s">
        <v>8317</v>
      </c>
      <c r="N6920" t="s">
        <v>11980</v>
      </c>
      <c r="O6920" t="s">
        <v>18320</v>
      </c>
      <c r="P6920" t="s">
        <v>23187</v>
      </c>
      <c r="Q6920" s="1">
        <v>0</v>
      </c>
      <c r="R6920" s="1">
        <v>0</v>
      </c>
      <c r="S6920" s="1">
        <v>0</v>
      </c>
      <c r="T6920" s="1">
        <v>0</v>
      </c>
      <c r="U6920" s="1">
        <v>0</v>
      </c>
      <c r="V6920" s="1">
        <v>0</v>
      </c>
      <c r="W6920" s="1">
        <v>1</v>
      </c>
      <c r="X6920" s="1">
        <v>0</v>
      </c>
      <c r="Y6920" s="1">
        <v>0</v>
      </c>
      <c r="Z6920" s="1">
        <v>0</v>
      </c>
      <c r="AA6920" s="1">
        <v>0</v>
      </c>
      <c r="AB6920" s="1">
        <v>0</v>
      </c>
      <c r="AC6920" s="1">
        <v>0</v>
      </c>
      <c r="AD6920" s="1">
        <v>0</v>
      </c>
      <c r="AE6920" s="1">
        <v>0</v>
      </c>
      <c r="AF6920" s="1">
        <v>0</v>
      </c>
      <c r="AG6920" s="1">
        <v>0</v>
      </c>
    </row>
    <row r="6921" spans="1:33" x14ac:dyDescent="0.2">
      <c r="A6921" t="s">
        <v>6878</v>
      </c>
      <c r="B6921" t="str">
        <f t="shared" si="326"/>
        <v>Melanie</v>
      </c>
      <c r="C6921" t="str">
        <f t="shared" si="325"/>
        <v>Morgan</v>
      </c>
      <c r="D6921" s="1">
        <v>6911</v>
      </c>
      <c r="E6921" t="s">
        <v>7384</v>
      </c>
      <c r="F6921" t="s">
        <v>7389</v>
      </c>
      <c r="G6921" t="s">
        <v>7414</v>
      </c>
      <c r="H6921" t="s">
        <v>7436</v>
      </c>
      <c r="I6921" t="s">
        <v>7438</v>
      </c>
      <c r="J6921" t="s">
        <v>8294</v>
      </c>
      <c r="K6921" t="str">
        <f t="shared" si="327"/>
        <v>melaniemorganwa</v>
      </c>
      <c r="L6921" s="1">
        <v>1967</v>
      </c>
      <c r="M6921" t="s">
        <v>8317</v>
      </c>
      <c r="N6921" t="s">
        <v>11981</v>
      </c>
      <c r="O6921" t="s">
        <v>930</v>
      </c>
      <c r="P6921" t="s">
        <v>930</v>
      </c>
      <c r="Q6921" s="1">
        <v>0</v>
      </c>
      <c r="R6921" s="1">
        <v>0</v>
      </c>
      <c r="S6921" s="1">
        <v>0</v>
      </c>
      <c r="T6921" s="1">
        <v>0</v>
      </c>
      <c r="U6921" s="1">
        <v>0</v>
      </c>
      <c r="V6921" s="1">
        <v>0</v>
      </c>
      <c r="W6921" s="1">
        <v>0</v>
      </c>
      <c r="X6921" s="1">
        <v>0</v>
      </c>
      <c r="Y6921" s="1">
        <v>0</v>
      </c>
      <c r="Z6921" s="1">
        <v>1</v>
      </c>
      <c r="AA6921" s="1">
        <v>0</v>
      </c>
      <c r="AB6921" s="1">
        <v>0</v>
      </c>
      <c r="AC6921" s="1">
        <v>0</v>
      </c>
      <c r="AD6921" s="1">
        <v>0</v>
      </c>
      <c r="AE6921" s="1">
        <v>0</v>
      </c>
      <c r="AF6921" s="1">
        <v>0</v>
      </c>
      <c r="AG6921" s="1">
        <v>0</v>
      </c>
    </row>
    <row r="6922" spans="1:33" x14ac:dyDescent="0.2">
      <c r="A6922" t="s">
        <v>6879</v>
      </c>
      <c r="B6922" t="str">
        <f t="shared" si="326"/>
        <v>Marcus</v>
      </c>
      <c r="C6922" t="str">
        <f t="shared" si="325"/>
        <v>Riccelli</v>
      </c>
      <c r="D6922" s="1">
        <v>6912</v>
      </c>
      <c r="E6922" t="s">
        <v>7384</v>
      </c>
      <c r="F6922" t="s">
        <v>7389</v>
      </c>
      <c r="G6922" t="s">
        <v>7415</v>
      </c>
      <c r="H6922" t="s">
        <v>7436</v>
      </c>
      <c r="I6922" t="s">
        <v>8283</v>
      </c>
      <c r="J6922" t="s">
        <v>8293</v>
      </c>
      <c r="K6922" t="str">
        <f t="shared" si="327"/>
        <v>marcusriccelliwa</v>
      </c>
      <c r="L6922" s="1">
        <v>1978</v>
      </c>
      <c r="M6922" t="s">
        <v>8316</v>
      </c>
      <c r="N6922" t="s">
        <v>11982</v>
      </c>
      <c r="O6922" t="s">
        <v>18321</v>
      </c>
      <c r="P6922" t="s">
        <v>23188</v>
      </c>
      <c r="Q6922" s="1">
        <v>0</v>
      </c>
      <c r="R6922" s="1">
        <v>0</v>
      </c>
      <c r="S6922" s="1">
        <v>0</v>
      </c>
      <c r="T6922" s="1">
        <v>0</v>
      </c>
      <c r="U6922" s="1">
        <v>0</v>
      </c>
      <c r="V6922" s="1">
        <v>0</v>
      </c>
      <c r="W6922" s="1">
        <v>0</v>
      </c>
      <c r="X6922" s="1">
        <v>0</v>
      </c>
      <c r="Y6922" s="1">
        <v>0</v>
      </c>
      <c r="Z6922" s="1">
        <v>0</v>
      </c>
      <c r="AA6922" s="1">
        <v>0</v>
      </c>
      <c r="AB6922" s="1">
        <v>0</v>
      </c>
      <c r="AC6922" s="1">
        <v>0</v>
      </c>
      <c r="AD6922" s="1">
        <v>0</v>
      </c>
      <c r="AE6922" s="1">
        <v>0</v>
      </c>
      <c r="AF6922" s="1">
        <v>0</v>
      </c>
      <c r="AG6922" s="1">
        <v>0</v>
      </c>
    </row>
    <row r="6923" spans="1:33" x14ac:dyDescent="0.2">
      <c r="A6923" t="s">
        <v>6880</v>
      </c>
      <c r="B6923" t="str">
        <f t="shared" si="326"/>
        <v>Timm</v>
      </c>
      <c r="C6923" t="str">
        <f t="shared" si="325"/>
        <v>Ormsby</v>
      </c>
      <c r="D6923" s="1">
        <v>6913</v>
      </c>
      <c r="E6923" t="s">
        <v>7384</v>
      </c>
      <c r="F6923" t="s">
        <v>7389</v>
      </c>
      <c r="G6923" t="s">
        <v>7415</v>
      </c>
      <c r="H6923" t="s">
        <v>7436</v>
      </c>
      <c r="I6923" t="s">
        <v>8283</v>
      </c>
      <c r="J6923" t="s">
        <v>8293</v>
      </c>
      <c r="K6923" t="str">
        <f t="shared" si="327"/>
        <v>timmormsbywa</v>
      </c>
      <c r="L6923" s="1">
        <v>1958</v>
      </c>
      <c r="M6923" t="s">
        <v>8321</v>
      </c>
      <c r="N6923" t="s">
        <v>11983</v>
      </c>
      <c r="O6923" t="s">
        <v>18322</v>
      </c>
      <c r="P6923" t="s">
        <v>930</v>
      </c>
      <c r="Q6923" s="1">
        <v>0</v>
      </c>
      <c r="R6923" s="1">
        <v>1</v>
      </c>
      <c r="S6923" s="1">
        <v>0</v>
      </c>
      <c r="T6923" s="1">
        <v>0</v>
      </c>
      <c r="U6923" s="1">
        <v>0</v>
      </c>
      <c r="V6923" s="1">
        <v>0</v>
      </c>
      <c r="W6923" s="1">
        <v>0</v>
      </c>
      <c r="X6923" s="1">
        <v>0</v>
      </c>
      <c r="Y6923" s="1">
        <v>0</v>
      </c>
      <c r="Z6923" s="1">
        <v>0</v>
      </c>
      <c r="AA6923" s="1">
        <v>0</v>
      </c>
      <c r="AB6923" s="1">
        <v>0</v>
      </c>
      <c r="AC6923" s="1">
        <v>0</v>
      </c>
      <c r="AD6923" s="1">
        <v>0</v>
      </c>
      <c r="AE6923" s="1">
        <v>0</v>
      </c>
      <c r="AF6923" s="1">
        <v>0</v>
      </c>
      <c r="AG6923" s="1">
        <v>0</v>
      </c>
    </row>
    <row r="6924" spans="1:33" x14ac:dyDescent="0.2">
      <c r="A6924" t="s">
        <v>6881</v>
      </c>
      <c r="B6924" t="str">
        <f t="shared" si="326"/>
        <v>Jamila</v>
      </c>
      <c r="C6924" t="str">
        <f t="shared" si="325"/>
        <v>Taylor</v>
      </c>
      <c r="D6924" s="1">
        <v>6914</v>
      </c>
      <c r="E6924" t="s">
        <v>7384</v>
      </c>
      <c r="F6924" t="s">
        <v>7389</v>
      </c>
      <c r="G6924" t="s">
        <v>7416</v>
      </c>
      <c r="H6924" t="s">
        <v>7436</v>
      </c>
      <c r="I6924" t="s">
        <v>7438</v>
      </c>
      <c r="J6924" t="s">
        <v>8294</v>
      </c>
      <c r="K6924" t="str">
        <f t="shared" si="327"/>
        <v>jamilataylorwa</v>
      </c>
      <c r="L6924" s="1"/>
      <c r="M6924" t="s">
        <v>8318</v>
      </c>
      <c r="N6924" t="s">
        <v>11984</v>
      </c>
      <c r="O6924" t="s">
        <v>18323</v>
      </c>
      <c r="P6924" t="s">
        <v>23189</v>
      </c>
      <c r="Q6924" s="1">
        <v>0</v>
      </c>
      <c r="R6924" s="1">
        <v>0</v>
      </c>
      <c r="S6924" s="1">
        <v>0</v>
      </c>
      <c r="T6924" s="1">
        <v>0</v>
      </c>
      <c r="U6924" s="1">
        <v>0</v>
      </c>
      <c r="V6924" s="1">
        <v>0</v>
      </c>
      <c r="W6924" s="1">
        <v>0</v>
      </c>
      <c r="X6924" s="1">
        <v>0</v>
      </c>
      <c r="Y6924" s="1">
        <v>0</v>
      </c>
      <c r="Z6924" s="1">
        <v>0</v>
      </c>
      <c r="AA6924" s="1">
        <v>0</v>
      </c>
      <c r="AB6924" s="1">
        <v>1</v>
      </c>
      <c r="AC6924" s="1">
        <v>0</v>
      </c>
      <c r="AD6924" s="1">
        <v>0</v>
      </c>
      <c r="AE6924" s="1">
        <v>0</v>
      </c>
      <c r="AF6924" s="1">
        <v>0</v>
      </c>
      <c r="AG6924" s="1">
        <v>0</v>
      </c>
    </row>
    <row r="6925" spans="1:33" x14ac:dyDescent="0.2">
      <c r="A6925" t="s">
        <v>6882</v>
      </c>
      <c r="B6925" t="str">
        <f t="shared" si="326"/>
        <v>Kristine</v>
      </c>
      <c r="C6925" t="str">
        <f t="shared" si="325"/>
        <v>Reeves</v>
      </c>
      <c r="D6925" s="1"/>
      <c r="E6925" t="s">
        <v>7384</v>
      </c>
      <c r="F6925" t="s">
        <v>7389</v>
      </c>
      <c r="G6925" t="s">
        <v>7416</v>
      </c>
      <c r="H6925" t="s">
        <v>7436</v>
      </c>
      <c r="I6925" t="s">
        <v>7438</v>
      </c>
      <c r="J6925" t="s">
        <v>8293</v>
      </c>
      <c r="K6925" t="str">
        <f t="shared" si="327"/>
        <v>kristinereeveswa</v>
      </c>
      <c r="L6925" s="1"/>
      <c r="M6925" t="s">
        <v>8316</v>
      </c>
      <c r="N6925" t="s">
        <v>11985</v>
      </c>
      <c r="O6925" t="s">
        <v>18324</v>
      </c>
      <c r="P6925" t="s">
        <v>23190</v>
      </c>
      <c r="Q6925" s="1">
        <v>0</v>
      </c>
      <c r="R6925" s="1">
        <v>0</v>
      </c>
      <c r="S6925" s="1">
        <v>0</v>
      </c>
      <c r="T6925" s="1">
        <v>0</v>
      </c>
      <c r="U6925" s="1">
        <v>1</v>
      </c>
      <c r="V6925" s="1">
        <v>0</v>
      </c>
      <c r="W6925" s="1">
        <v>0</v>
      </c>
      <c r="X6925" s="1">
        <v>0</v>
      </c>
      <c r="Y6925" s="1">
        <v>0</v>
      </c>
      <c r="Z6925" s="1">
        <v>0</v>
      </c>
      <c r="AA6925" s="1">
        <v>0</v>
      </c>
      <c r="AB6925" s="1">
        <v>0</v>
      </c>
      <c r="AC6925" s="1">
        <v>0</v>
      </c>
      <c r="AD6925" s="1">
        <v>0</v>
      </c>
      <c r="AE6925" s="1">
        <v>0</v>
      </c>
      <c r="AF6925" s="1">
        <v>0</v>
      </c>
      <c r="AG6925" s="1">
        <v>0</v>
      </c>
    </row>
    <row r="6926" spans="1:33" x14ac:dyDescent="0.2">
      <c r="A6926" t="s">
        <v>6883</v>
      </c>
      <c r="B6926" t="str">
        <f t="shared" si="326"/>
        <v>Eric</v>
      </c>
      <c r="C6926" t="str">
        <f t="shared" si="325"/>
        <v>Robertson</v>
      </c>
      <c r="D6926" s="1">
        <v>6917</v>
      </c>
      <c r="E6926" t="s">
        <v>7384</v>
      </c>
      <c r="F6926" t="s">
        <v>7389</v>
      </c>
      <c r="G6926" t="s">
        <v>7417</v>
      </c>
      <c r="H6926" t="s">
        <v>7449</v>
      </c>
      <c r="I6926" t="s">
        <v>8283</v>
      </c>
      <c r="J6926" t="s">
        <v>8293</v>
      </c>
      <c r="K6926" t="str">
        <f t="shared" si="327"/>
        <v>ericrobertsonwa</v>
      </c>
      <c r="L6926" s="1">
        <v>1964</v>
      </c>
      <c r="M6926" t="s">
        <v>8321</v>
      </c>
      <c r="N6926" t="s">
        <v>11986</v>
      </c>
      <c r="O6926" t="s">
        <v>18325</v>
      </c>
      <c r="P6926" t="s">
        <v>930</v>
      </c>
      <c r="Q6926" s="1">
        <v>0</v>
      </c>
      <c r="R6926" s="1">
        <v>0</v>
      </c>
      <c r="S6926" s="1">
        <v>1</v>
      </c>
      <c r="T6926" s="1">
        <v>0</v>
      </c>
      <c r="U6926" s="1">
        <v>0</v>
      </c>
      <c r="V6926" s="1">
        <v>0</v>
      </c>
      <c r="W6926" s="1">
        <v>1</v>
      </c>
      <c r="X6926" s="1">
        <v>0</v>
      </c>
      <c r="Y6926" s="1">
        <v>0</v>
      </c>
      <c r="Z6926" s="1">
        <v>0</v>
      </c>
      <c r="AA6926" s="1">
        <v>0</v>
      </c>
      <c r="AB6926" s="1">
        <v>0</v>
      </c>
      <c r="AC6926" s="1">
        <v>0</v>
      </c>
      <c r="AD6926" s="1">
        <v>0</v>
      </c>
      <c r="AE6926" s="1">
        <v>0</v>
      </c>
      <c r="AF6926" s="1">
        <v>0</v>
      </c>
      <c r="AG6926" s="1">
        <v>0</v>
      </c>
    </row>
    <row r="6927" spans="1:33" x14ac:dyDescent="0.2">
      <c r="A6927" t="s">
        <v>6884</v>
      </c>
      <c r="B6927" t="str">
        <f t="shared" si="326"/>
        <v>Drew</v>
      </c>
      <c r="C6927" t="str">
        <f t="shared" si="325"/>
        <v>Stokesbary</v>
      </c>
      <c r="D6927" s="1">
        <v>6916</v>
      </c>
      <c r="E6927" t="s">
        <v>7384</v>
      </c>
      <c r="F6927" t="s">
        <v>7389</v>
      </c>
      <c r="G6927" t="s">
        <v>7417</v>
      </c>
      <c r="H6927" t="s">
        <v>7449</v>
      </c>
      <c r="I6927" t="s">
        <v>8283</v>
      </c>
      <c r="J6927" t="s">
        <v>8293</v>
      </c>
      <c r="K6927" t="str">
        <f t="shared" si="327"/>
        <v>drewstokesbarywa</v>
      </c>
      <c r="L6927" s="1">
        <v>1985</v>
      </c>
      <c r="M6927" t="s">
        <v>8318</v>
      </c>
      <c r="N6927" t="s">
        <v>8842</v>
      </c>
      <c r="O6927" t="s">
        <v>18326</v>
      </c>
      <c r="P6927" t="s">
        <v>23191</v>
      </c>
      <c r="Q6927" s="1">
        <v>0</v>
      </c>
      <c r="R6927" s="1">
        <v>0</v>
      </c>
      <c r="S6927" s="1">
        <v>0</v>
      </c>
      <c r="T6927" s="1">
        <v>0</v>
      </c>
      <c r="U6927" s="1">
        <v>1</v>
      </c>
      <c r="V6927" s="1">
        <v>0</v>
      </c>
      <c r="W6927" s="1">
        <v>0</v>
      </c>
      <c r="X6927" s="1">
        <v>0</v>
      </c>
      <c r="Y6927" s="1">
        <v>0</v>
      </c>
      <c r="Z6927" s="1">
        <v>0</v>
      </c>
      <c r="AA6927" s="1">
        <v>0</v>
      </c>
      <c r="AB6927" s="1">
        <v>1</v>
      </c>
      <c r="AC6927" s="1">
        <v>0</v>
      </c>
      <c r="AD6927" s="1">
        <v>0</v>
      </c>
      <c r="AE6927" s="1">
        <v>0</v>
      </c>
      <c r="AF6927" s="1">
        <v>0</v>
      </c>
      <c r="AG6927" s="1">
        <v>0</v>
      </c>
    </row>
    <row r="6928" spans="1:33" x14ac:dyDescent="0.2">
      <c r="A6928" t="s">
        <v>6885</v>
      </c>
      <c r="B6928" t="str">
        <f t="shared" si="326"/>
        <v>Cindy</v>
      </c>
      <c r="C6928" t="str">
        <f t="shared" si="325"/>
        <v>Ryu</v>
      </c>
      <c r="D6928" s="1">
        <v>6919</v>
      </c>
      <c r="E6928" t="s">
        <v>7384</v>
      </c>
      <c r="F6928" t="s">
        <v>7389</v>
      </c>
      <c r="G6928" t="s">
        <v>7418</v>
      </c>
      <c r="H6928" t="s">
        <v>7436</v>
      </c>
      <c r="I6928" t="s">
        <v>7438</v>
      </c>
      <c r="J6928" t="s">
        <v>8298</v>
      </c>
      <c r="K6928" t="str">
        <f t="shared" si="327"/>
        <v>cindyryuwa</v>
      </c>
      <c r="L6928" s="1">
        <v>1949</v>
      </c>
      <c r="M6928" t="s">
        <v>8316</v>
      </c>
      <c r="N6928" t="s">
        <v>8446</v>
      </c>
      <c r="O6928" t="s">
        <v>18327</v>
      </c>
      <c r="P6928" t="s">
        <v>20223</v>
      </c>
      <c r="Q6928" s="1">
        <v>0</v>
      </c>
      <c r="R6928" s="1">
        <v>0</v>
      </c>
      <c r="S6928" s="1">
        <v>0</v>
      </c>
      <c r="T6928" s="1">
        <v>0</v>
      </c>
      <c r="U6928" s="1">
        <v>1</v>
      </c>
      <c r="V6928" s="1">
        <v>0</v>
      </c>
      <c r="W6928" s="1">
        <v>0</v>
      </c>
      <c r="X6928" s="1">
        <v>0</v>
      </c>
      <c r="Y6928" s="1">
        <v>1</v>
      </c>
      <c r="Z6928" s="1">
        <v>0</v>
      </c>
      <c r="AA6928" s="1">
        <v>0</v>
      </c>
      <c r="AB6928" s="1">
        <v>0</v>
      </c>
      <c r="AC6928" s="1">
        <v>0</v>
      </c>
      <c r="AD6928" s="1">
        <v>0</v>
      </c>
      <c r="AE6928" s="1">
        <v>0</v>
      </c>
      <c r="AF6928" s="1">
        <v>0</v>
      </c>
      <c r="AG6928" s="1">
        <v>0</v>
      </c>
    </row>
    <row r="6929" spans="1:33" x14ac:dyDescent="0.2">
      <c r="A6929" t="s">
        <v>6886</v>
      </c>
      <c r="B6929" t="str">
        <f t="shared" si="326"/>
        <v>Lauren</v>
      </c>
      <c r="C6929" t="str">
        <f t="shared" si="325"/>
        <v>Davis</v>
      </c>
      <c r="D6929" s="1">
        <v>6918</v>
      </c>
      <c r="E6929" t="s">
        <v>7384</v>
      </c>
      <c r="F6929" t="s">
        <v>7389</v>
      </c>
      <c r="G6929" t="s">
        <v>7418</v>
      </c>
      <c r="H6929" t="s">
        <v>7436</v>
      </c>
      <c r="I6929" t="s">
        <v>7438</v>
      </c>
      <c r="J6929" t="s">
        <v>8293</v>
      </c>
      <c r="K6929" t="str">
        <f t="shared" si="327"/>
        <v>laurendaviswa</v>
      </c>
      <c r="L6929" s="1">
        <v>1986</v>
      </c>
      <c r="M6929" t="s">
        <v>8317</v>
      </c>
      <c r="N6929" t="s">
        <v>11987</v>
      </c>
      <c r="O6929" t="s">
        <v>18328</v>
      </c>
      <c r="P6929" t="s">
        <v>23192</v>
      </c>
      <c r="Q6929" s="1">
        <v>0</v>
      </c>
      <c r="R6929" s="1">
        <v>0</v>
      </c>
      <c r="S6929" s="1">
        <v>0</v>
      </c>
      <c r="T6929" s="1">
        <v>0</v>
      </c>
      <c r="U6929" s="1">
        <v>0</v>
      </c>
      <c r="V6929" s="1">
        <v>0</v>
      </c>
      <c r="W6929" s="1">
        <v>0</v>
      </c>
      <c r="X6929" s="1">
        <v>0</v>
      </c>
      <c r="Y6929" s="1">
        <v>0</v>
      </c>
      <c r="Z6929" s="1">
        <v>0</v>
      </c>
      <c r="AA6929" s="1">
        <v>0</v>
      </c>
      <c r="AB6929" s="1">
        <v>0</v>
      </c>
      <c r="AC6929" s="1">
        <v>0</v>
      </c>
      <c r="AD6929" s="1">
        <v>0</v>
      </c>
      <c r="AE6929" s="1">
        <v>0</v>
      </c>
      <c r="AF6929" s="1">
        <v>0</v>
      </c>
      <c r="AG6929" s="1">
        <v>0</v>
      </c>
    </row>
    <row r="6930" spans="1:33" x14ac:dyDescent="0.2">
      <c r="A6930" t="s">
        <v>6887</v>
      </c>
      <c r="B6930" t="str">
        <f t="shared" si="326"/>
        <v>Tina</v>
      </c>
      <c r="C6930" t="str">
        <f t="shared" si="325"/>
        <v>Orwall</v>
      </c>
      <c r="D6930" s="1">
        <v>6920</v>
      </c>
      <c r="E6930" t="s">
        <v>7384</v>
      </c>
      <c r="F6930" t="s">
        <v>7389</v>
      </c>
      <c r="G6930" t="s">
        <v>7419</v>
      </c>
      <c r="H6930" t="s">
        <v>7436</v>
      </c>
      <c r="I6930" t="s">
        <v>7438</v>
      </c>
      <c r="J6930" t="s">
        <v>8293</v>
      </c>
      <c r="K6930" t="str">
        <f t="shared" si="327"/>
        <v>tinaorwallwa</v>
      </c>
      <c r="L6930" s="1">
        <v>1965</v>
      </c>
      <c r="M6930" t="s">
        <v>8317</v>
      </c>
      <c r="N6930" t="s">
        <v>11988</v>
      </c>
      <c r="O6930" t="s">
        <v>18329</v>
      </c>
      <c r="P6930" t="s">
        <v>930</v>
      </c>
      <c r="Q6930" s="1">
        <v>0</v>
      </c>
      <c r="R6930" s="1">
        <v>0</v>
      </c>
      <c r="S6930" s="1">
        <v>0</v>
      </c>
      <c r="T6930" s="1">
        <v>0</v>
      </c>
      <c r="U6930" s="1">
        <v>1</v>
      </c>
      <c r="V6930" s="1">
        <v>0</v>
      </c>
      <c r="W6930" s="1">
        <v>0</v>
      </c>
      <c r="X6930" s="1">
        <v>0</v>
      </c>
      <c r="Y6930" s="1">
        <v>0</v>
      </c>
      <c r="Z6930" s="1">
        <v>0</v>
      </c>
      <c r="AA6930" s="1">
        <v>0</v>
      </c>
      <c r="AB6930" s="1">
        <v>0</v>
      </c>
      <c r="AC6930" s="1">
        <v>0</v>
      </c>
      <c r="AD6930" s="1">
        <v>0</v>
      </c>
      <c r="AE6930" s="1">
        <v>0</v>
      </c>
      <c r="AF6930" s="1">
        <v>0</v>
      </c>
      <c r="AG6930" s="1">
        <v>0</v>
      </c>
    </row>
    <row r="6931" spans="1:33" x14ac:dyDescent="0.2">
      <c r="A6931" t="s">
        <v>6888</v>
      </c>
      <c r="B6931" t="str">
        <f t="shared" si="326"/>
        <v>Mia</v>
      </c>
      <c r="C6931" t="str">
        <f t="shared" si="325"/>
        <v>Gregerson</v>
      </c>
      <c r="D6931" s="1">
        <v>6921</v>
      </c>
      <c r="E6931" t="s">
        <v>7384</v>
      </c>
      <c r="F6931" t="s">
        <v>7389</v>
      </c>
      <c r="G6931" t="s">
        <v>7419</v>
      </c>
      <c r="H6931" t="s">
        <v>7436</v>
      </c>
      <c r="I6931" t="s">
        <v>7438</v>
      </c>
      <c r="J6931" t="s">
        <v>8298</v>
      </c>
      <c r="K6931" t="str">
        <f t="shared" si="327"/>
        <v>miagregersonwa</v>
      </c>
      <c r="L6931" s="1">
        <v>1972</v>
      </c>
      <c r="M6931" t="s">
        <v>8317</v>
      </c>
      <c r="N6931" t="s">
        <v>11989</v>
      </c>
      <c r="O6931" t="s">
        <v>18330</v>
      </c>
      <c r="P6931" t="s">
        <v>930</v>
      </c>
      <c r="Q6931" s="1">
        <v>0</v>
      </c>
      <c r="R6931" s="1">
        <v>0</v>
      </c>
      <c r="S6931" s="1">
        <v>0</v>
      </c>
      <c r="T6931" s="1">
        <v>0</v>
      </c>
      <c r="U6931" s="1">
        <v>0</v>
      </c>
      <c r="V6931" s="1">
        <v>0</v>
      </c>
      <c r="W6931" s="1">
        <v>0</v>
      </c>
      <c r="X6931" s="1">
        <v>0</v>
      </c>
      <c r="Y6931" s="1">
        <v>0</v>
      </c>
      <c r="Z6931" s="1">
        <v>0</v>
      </c>
      <c r="AA6931" s="1">
        <v>0</v>
      </c>
      <c r="AB6931" s="1">
        <v>0</v>
      </c>
      <c r="AC6931" s="1">
        <v>0</v>
      </c>
      <c r="AD6931" s="1">
        <v>0</v>
      </c>
      <c r="AE6931" s="1">
        <v>0</v>
      </c>
      <c r="AF6931" s="1">
        <v>0</v>
      </c>
      <c r="AG6931" s="1">
        <v>0</v>
      </c>
    </row>
    <row r="6932" spans="1:33" x14ac:dyDescent="0.2">
      <c r="A6932" t="s">
        <v>6889</v>
      </c>
      <c r="B6932" t="str">
        <f t="shared" si="326"/>
        <v>Joe</v>
      </c>
      <c r="C6932" t="str">
        <f t="shared" si="325"/>
        <v>Fitzgibbon</v>
      </c>
      <c r="D6932" s="1">
        <v>6923</v>
      </c>
      <c r="E6932" t="s">
        <v>7384</v>
      </c>
      <c r="F6932" t="s">
        <v>7389</v>
      </c>
      <c r="G6932" t="s">
        <v>7420</v>
      </c>
      <c r="H6932" t="s">
        <v>7436</v>
      </c>
      <c r="I6932" t="s">
        <v>8283</v>
      </c>
      <c r="J6932" t="s">
        <v>8293</v>
      </c>
      <c r="K6932" t="str">
        <f t="shared" si="327"/>
        <v>joefitzgibbonwa</v>
      </c>
      <c r="L6932" s="1">
        <v>1986</v>
      </c>
      <c r="M6932" t="s">
        <v>8317</v>
      </c>
      <c r="N6932" t="s">
        <v>9703</v>
      </c>
      <c r="O6932" t="s">
        <v>18331</v>
      </c>
      <c r="P6932" t="s">
        <v>930</v>
      </c>
      <c r="Q6932" s="1">
        <v>0</v>
      </c>
      <c r="R6932" s="1">
        <v>0</v>
      </c>
      <c r="S6932" s="1">
        <v>0</v>
      </c>
      <c r="T6932" s="1">
        <v>0</v>
      </c>
      <c r="U6932" s="1">
        <v>0</v>
      </c>
      <c r="V6932" s="1">
        <v>0</v>
      </c>
      <c r="W6932" s="1">
        <v>1</v>
      </c>
      <c r="X6932" s="1">
        <v>0</v>
      </c>
      <c r="Y6932" s="1">
        <v>0</v>
      </c>
      <c r="Z6932" s="1">
        <v>0</v>
      </c>
      <c r="AA6932" s="1">
        <v>0</v>
      </c>
      <c r="AB6932" s="1">
        <v>0</v>
      </c>
      <c r="AC6932" s="1">
        <v>0</v>
      </c>
      <c r="AD6932" s="1">
        <v>0</v>
      </c>
      <c r="AE6932" s="1">
        <v>0</v>
      </c>
      <c r="AF6932" s="1">
        <v>0</v>
      </c>
      <c r="AG6932" s="1">
        <v>0</v>
      </c>
    </row>
    <row r="6933" spans="1:33" x14ac:dyDescent="0.2">
      <c r="A6933" t="s">
        <v>6890</v>
      </c>
      <c r="B6933" t="str">
        <f t="shared" si="326"/>
        <v>Emily</v>
      </c>
      <c r="C6933" t="str">
        <f t="shared" si="325"/>
        <v>Alvarado</v>
      </c>
      <c r="D6933" s="1"/>
      <c r="E6933" t="s">
        <v>7384</v>
      </c>
      <c r="F6933" t="s">
        <v>7389</v>
      </c>
      <c r="G6933" t="s">
        <v>7420</v>
      </c>
      <c r="H6933" t="s">
        <v>7436</v>
      </c>
      <c r="I6933" t="s">
        <v>7438</v>
      </c>
      <c r="J6933" t="s">
        <v>8297</v>
      </c>
      <c r="K6933" t="str">
        <f t="shared" si="327"/>
        <v>emilyalvaradowa</v>
      </c>
      <c r="L6933" s="1"/>
      <c r="M6933" t="s">
        <v>8318</v>
      </c>
      <c r="N6933" t="s">
        <v>11990</v>
      </c>
      <c r="O6933" t="s">
        <v>18332</v>
      </c>
      <c r="P6933" t="s">
        <v>23193</v>
      </c>
      <c r="Q6933" s="1">
        <v>0</v>
      </c>
      <c r="R6933" s="1">
        <v>0</v>
      </c>
      <c r="S6933" s="1">
        <v>0</v>
      </c>
      <c r="T6933" s="1">
        <v>0</v>
      </c>
      <c r="U6933" s="1">
        <v>0</v>
      </c>
      <c r="V6933" s="1">
        <v>0</v>
      </c>
      <c r="W6933" s="1">
        <v>0</v>
      </c>
      <c r="X6933" s="1">
        <v>0</v>
      </c>
      <c r="Y6933" s="1">
        <v>0</v>
      </c>
      <c r="Z6933" s="1">
        <v>0</v>
      </c>
      <c r="AA6933" s="1">
        <v>0</v>
      </c>
      <c r="AB6933" s="1">
        <v>0</v>
      </c>
      <c r="AC6933" s="1">
        <v>0</v>
      </c>
      <c r="AD6933" s="1">
        <v>0</v>
      </c>
      <c r="AE6933" s="1">
        <v>0</v>
      </c>
      <c r="AF6933" s="1">
        <v>0</v>
      </c>
      <c r="AG6933" s="1">
        <v>0</v>
      </c>
    </row>
    <row r="6934" spans="1:33" x14ac:dyDescent="0.2">
      <c r="A6934" t="s">
        <v>6891</v>
      </c>
      <c r="B6934" t="str">
        <f t="shared" si="326"/>
        <v>Dan</v>
      </c>
      <c r="C6934" t="str">
        <f t="shared" si="325"/>
        <v>Griffey</v>
      </c>
      <c r="D6934" s="1">
        <v>6925</v>
      </c>
      <c r="E6934" t="s">
        <v>7384</v>
      </c>
      <c r="F6934" t="s">
        <v>7389</v>
      </c>
      <c r="G6934" t="s">
        <v>7421</v>
      </c>
      <c r="H6934" t="s">
        <v>7449</v>
      </c>
      <c r="I6934" t="s">
        <v>8283</v>
      </c>
      <c r="J6934" t="s">
        <v>8293</v>
      </c>
      <c r="K6934" t="str">
        <f t="shared" si="327"/>
        <v>dangriffeywa</v>
      </c>
      <c r="L6934" s="1">
        <v>1970</v>
      </c>
      <c r="M6934" t="s">
        <v>8321</v>
      </c>
      <c r="N6934" t="s">
        <v>11991</v>
      </c>
      <c r="O6934" t="s">
        <v>18333</v>
      </c>
      <c r="P6934" t="s">
        <v>930</v>
      </c>
      <c r="Q6934" s="1">
        <v>0</v>
      </c>
      <c r="R6934" s="1">
        <v>0</v>
      </c>
      <c r="S6934" s="1">
        <v>1</v>
      </c>
      <c r="T6934" s="1">
        <v>0</v>
      </c>
      <c r="U6934" s="1">
        <v>0</v>
      </c>
      <c r="V6934" s="1">
        <v>0</v>
      </c>
      <c r="W6934" s="1">
        <v>1</v>
      </c>
      <c r="X6934" s="1">
        <v>0</v>
      </c>
      <c r="Y6934" s="1">
        <v>0</v>
      </c>
      <c r="Z6934" s="1">
        <v>0</v>
      </c>
      <c r="AA6934" s="1">
        <v>0</v>
      </c>
      <c r="AB6934" s="1">
        <v>0</v>
      </c>
      <c r="AC6934" s="1">
        <v>0</v>
      </c>
      <c r="AD6934" s="1">
        <v>0</v>
      </c>
      <c r="AE6934" s="1">
        <v>0</v>
      </c>
      <c r="AF6934" s="1">
        <v>0</v>
      </c>
      <c r="AG6934" s="1">
        <v>0</v>
      </c>
    </row>
    <row r="6935" spans="1:33" x14ac:dyDescent="0.2">
      <c r="A6935" t="s">
        <v>6892</v>
      </c>
      <c r="B6935" t="str">
        <f t="shared" si="326"/>
        <v>Travis</v>
      </c>
      <c r="C6935" t="str">
        <f t="shared" si="325"/>
        <v>Couture</v>
      </c>
      <c r="D6935" s="1"/>
      <c r="E6935" t="s">
        <v>7384</v>
      </c>
      <c r="F6935" t="s">
        <v>7389</v>
      </c>
      <c r="G6935" t="s">
        <v>7421</v>
      </c>
      <c r="H6935" t="s">
        <v>7449</v>
      </c>
      <c r="I6935" t="s">
        <v>8283</v>
      </c>
      <c r="J6935" t="s">
        <v>8293</v>
      </c>
      <c r="K6935" t="str">
        <f t="shared" si="327"/>
        <v>traviscouturewa</v>
      </c>
      <c r="L6935" s="1">
        <v>1988</v>
      </c>
      <c r="M6935" t="s">
        <v>8317</v>
      </c>
      <c r="N6935" t="s">
        <v>11992</v>
      </c>
      <c r="O6935" t="s">
        <v>18334</v>
      </c>
      <c r="P6935" t="s">
        <v>23194</v>
      </c>
      <c r="Q6935" s="1">
        <v>0</v>
      </c>
      <c r="R6935" s="1">
        <v>0</v>
      </c>
      <c r="S6935" s="1">
        <v>0</v>
      </c>
      <c r="T6935" s="1">
        <v>0</v>
      </c>
      <c r="U6935" s="1">
        <v>0</v>
      </c>
      <c r="V6935" s="1">
        <v>0</v>
      </c>
      <c r="W6935" s="1">
        <v>0</v>
      </c>
      <c r="X6935" s="1">
        <v>0</v>
      </c>
      <c r="Y6935" s="1">
        <v>0</v>
      </c>
      <c r="Z6935" s="1">
        <v>0</v>
      </c>
      <c r="AA6935" s="1">
        <v>0</v>
      </c>
      <c r="AB6935" s="1">
        <v>0</v>
      </c>
      <c r="AC6935" s="1">
        <v>0</v>
      </c>
      <c r="AD6935" s="1">
        <v>0</v>
      </c>
      <c r="AE6935" s="1">
        <v>0</v>
      </c>
      <c r="AF6935" s="1">
        <v>0</v>
      </c>
      <c r="AG6935" s="1">
        <v>0</v>
      </c>
    </row>
    <row r="6936" spans="1:33" x14ac:dyDescent="0.2">
      <c r="A6936" t="s">
        <v>6893</v>
      </c>
      <c r="B6936" t="str">
        <f t="shared" si="326"/>
        <v>Liz</v>
      </c>
      <c r="C6936" t="str">
        <f t="shared" si="325"/>
        <v>Berry</v>
      </c>
      <c r="D6936" s="1">
        <v>6926</v>
      </c>
      <c r="E6936" t="s">
        <v>7384</v>
      </c>
      <c r="F6936" t="s">
        <v>7389</v>
      </c>
      <c r="G6936" t="s">
        <v>7422</v>
      </c>
      <c r="H6936" t="s">
        <v>7436</v>
      </c>
      <c r="I6936" t="s">
        <v>7438</v>
      </c>
      <c r="J6936" t="s">
        <v>8293</v>
      </c>
      <c r="K6936" t="str">
        <f t="shared" si="327"/>
        <v>lizberrywa</v>
      </c>
      <c r="L6936" s="1">
        <v>1983</v>
      </c>
      <c r="M6936" t="s">
        <v>8317</v>
      </c>
      <c r="N6936" t="s">
        <v>8329</v>
      </c>
      <c r="O6936" t="s">
        <v>18335</v>
      </c>
      <c r="P6936" t="s">
        <v>23195</v>
      </c>
      <c r="Q6936" s="1">
        <v>0</v>
      </c>
      <c r="R6936" s="1">
        <v>0</v>
      </c>
      <c r="S6936" s="1">
        <v>0</v>
      </c>
      <c r="T6936" s="1">
        <v>0</v>
      </c>
      <c r="U6936" s="1">
        <v>0</v>
      </c>
      <c r="V6936" s="1">
        <v>0</v>
      </c>
      <c r="W6936" s="1">
        <v>0</v>
      </c>
      <c r="X6936" s="1">
        <v>0</v>
      </c>
      <c r="Y6936" s="1">
        <v>0</v>
      </c>
      <c r="Z6936" s="1">
        <v>0</v>
      </c>
      <c r="AA6936" s="1">
        <v>0</v>
      </c>
      <c r="AB6936" s="1">
        <v>0</v>
      </c>
      <c r="AC6936" s="1">
        <v>0</v>
      </c>
      <c r="AD6936" s="1">
        <v>0</v>
      </c>
      <c r="AE6936" s="1">
        <v>0</v>
      </c>
      <c r="AF6936" s="1">
        <v>0</v>
      </c>
      <c r="AG6936" s="1">
        <v>0</v>
      </c>
    </row>
    <row r="6937" spans="1:33" x14ac:dyDescent="0.2">
      <c r="A6937" t="s">
        <v>6894</v>
      </c>
      <c r="B6937" t="str">
        <f t="shared" si="326"/>
        <v>Julia</v>
      </c>
      <c r="C6937" t="str">
        <f t="shared" si="325"/>
        <v>Reed</v>
      </c>
      <c r="D6937" s="1"/>
      <c r="E6937" t="s">
        <v>7384</v>
      </c>
      <c r="F6937" t="s">
        <v>7389</v>
      </c>
      <c r="G6937" t="s">
        <v>7422</v>
      </c>
      <c r="H6937" t="s">
        <v>7436</v>
      </c>
      <c r="I6937" t="s">
        <v>7438</v>
      </c>
      <c r="J6937" t="s">
        <v>8297</v>
      </c>
      <c r="K6937" t="str">
        <f t="shared" si="327"/>
        <v>juliareedwa</v>
      </c>
      <c r="L6937" s="1"/>
      <c r="M6937" t="s">
        <v>8317</v>
      </c>
      <c r="N6937" t="s">
        <v>10360</v>
      </c>
      <c r="O6937" t="s">
        <v>18336</v>
      </c>
      <c r="P6937" t="s">
        <v>23196</v>
      </c>
      <c r="Q6937" s="1">
        <v>0</v>
      </c>
      <c r="R6937" s="1">
        <v>0</v>
      </c>
      <c r="S6937" s="1">
        <v>0</v>
      </c>
      <c r="T6937" s="1">
        <v>0</v>
      </c>
      <c r="U6937" s="1">
        <v>0</v>
      </c>
      <c r="V6937" s="1">
        <v>0</v>
      </c>
      <c r="W6937" s="1">
        <v>0</v>
      </c>
      <c r="X6937" s="1">
        <v>0</v>
      </c>
      <c r="Y6937" s="1">
        <v>0</v>
      </c>
      <c r="Z6937" s="1">
        <v>0</v>
      </c>
      <c r="AA6937" s="1">
        <v>0</v>
      </c>
      <c r="AB6937" s="1">
        <v>0</v>
      </c>
      <c r="AC6937" s="1">
        <v>0</v>
      </c>
      <c r="AD6937" s="1">
        <v>0</v>
      </c>
      <c r="AE6937" s="1">
        <v>0</v>
      </c>
      <c r="AF6937" s="1">
        <v>0</v>
      </c>
      <c r="AG6937" s="1">
        <v>0</v>
      </c>
    </row>
    <row r="6938" spans="1:33" x14ac:dyDescent="0.2">
      <c r="A6938" t="s">
        <v>6895</v>
      </c>
      <c r="B6938" t="str">
        <f t="shared" si="326"/>
        <v>Chipalo</v>
      </c>
      <c r="C6938" t="str">
        <f t="shared" si="325"/>
        <v>Street</v>
      </c>
      <c r="D6938" s="1"/>
      <c r="E6938" t="s">
        <v>7384</v>
      </c>
      <c r="F6938" t="s">
        <v>7389</v>
      </c>
      <c r="G6938" t="s">
        <v>7423</v>
      </c>
      <c r="H6938" t="s">
        <v>7436</v>
      </c>
      <c r="I6938" t="s">
        <v>8283</v>
      </c>
      <c r="J6938" t="s">
        <v>8294</v>
      </c>
      <c r="K6938" t="str">
        <f t="shared" si="327"/>
        <v>chipalostreetwa</v>
      </c>
      <c r="L6938" s="1"/>
      <c r="M6938" t="s">
        <v>8316</v>
      </c>
      <c r="N6938" t="s">
        <v>11993</v>
      </c>
      <c r="O6938" t="s">
        <v>12677</v>
      </c>
      <c r="P6938" t="s">
        <v>23197</v>
      </c>
      <c r="Q6938" s="1">
        <v>0</v>
      </c>
      <c r="R6938" s="1">
        <v>0</v>
      </c>
      <c r="S6938" s="1">
        <v>0</v>
      </c>
      <c r="T6938" s="1">
        <v>0</v>
      </c>
      <c r="U6938" s="1">
        <v>1</v>
      </c>
      <c r="V6938" s="1">
        <v>0</v>
      </c>
      <c r="W6938" s="1">
        <v>0</v>
      </c>
      <c r="X6938" s="1">
        <v>0</v>
      </c>
      <c r="Y6938" s="1">
        <v>0</v>
      </c>
      <c r="Z6938" s="1">
        <v>0</v>
      </c>
      <c r="AA6938" s="1">
        <v>0</v>
      </c>
      <c r="AB6938" s="1">
        <v>0</v>
      </c>
      <c r="AC6938" s="1">
        <v>0</v>
      </c>
      <c r="AD6938" s="1">
        <v>0</v>
      </c>
      <c r="AE6938" s="1">
        <v>0</v>
      </c>
      <c r="AF6938" s="1">
        <v>0</v>
      </c>
      <c r="AG6938" s="1">
        <v>0</v>
      </c>
    </row>
    <row r="6939" spans="1:33" x14ac:dyDescent="0.2">
      <c r="A6939" t="s">
        <v>6896</v>
      </c>
      <c r="B6939" t="str">
        <f t="shared" si="326"/>
        <v>Sharon</v>
      </c>
      <c r="C6939" t="str">
        <f t="shared" si="325"/>
        <v>Tomiko Santos</v>
      </c>
      <c r="D6939" s="1">
        <v>6928</v>
      </c>
      <c r="E6939" t="s">
        <v>7384</v>
      </c>
      <c r="F6939" t="s">
        <v>7389</v>
      </c>
      <c r="G6939" t="s">
        <v>7423</v>
      </c>
      <c r="H6939" t="s">
        <v>7436</v>
      </c>
      <c r="I6939" t="s">
        <v>7438</v>
      </c>
      <c r="J6939" t="s">
        <v>8298</v>
      </c>
      <c r="K6939" t="str">
        <f t="shared" si="327"/>
        <v>sharontomiko santoswa</v>
      </c>
      <c r="L6939" s="1">
        <v>1961</v>
      </c>
      <c r="M6939" t="s">
        <v>8316</v>
      </c>
      <c r="N6939" t="s">
        <v>11994</v>
      </c>
      <c r="O6939" t="s">
        <v>18337</v>
      </c>
      <c r="P6939" t="s">
        <v>23198</v>
      </c>
      <c r="Q6939" s="1">
        <v>0</v>
      </c>
      <c r="R6939" s="1">
        <v>0</v>
      </c>
      <c r="S6939" s="1">
        <v>0</v>
      </c>
      <c r="T6939" s="1">
        <v>0</v>
      </c>
      <c r="U6939" s="1">
        <v>0</v>
      </c>
      <c r="V6939" s="1">
        <v>0</v>
      </c>
      <c r="W6939" s="1">
        <v>0</v>
      </c>
      <c r="X6939" s="1">
        <v>0</v>
      </c>
      <c r="Y6939" s="1">
        <v>0</v>
      </c>
      <c r="Z6939" s="1">
        <v>0</v>
      </c>
      <c r="AA6939" s="1">
        <v>0</v>
      </c>
      <c r="AB6939" s="1">
        <v>0</v>
      </c>
      <c r="AC6939" s="1">
        <v>0</v>
      </c>
      <c r="AD6939" s="1">
        <v>0</v>
      </c>
      <c r="AE6939" s="1">
        <v>0</v>
      </c>
      <c r="AF6939" s="1">
        <v>0</v>
      </c>
      <c r="AG6939" s="1">
        <v>0</v>
      </c>
    </row>
    <row r="6940" spans="1:33" x14ac:dyDescent="0.2">
      <c r="A6940" t="s">
        <v>6897</v>
      </c>
      <c r="B6940" t="str">
        <f t="shared" si="326"/>
        <v>Mary</v>
      </c>
      <c r="C6940" t="str">
        <f t="shared" si="325"/>
        <v>Fosse</v>
      </c>
      <c r="D6940" s="1"/>
      <c r="E6940" t="s">
        <v>7384</v>
      </c>
      <c r="F6940" t="s">
        <v>7389</v>
      </c>
      <c r="G6940" t="s">
        <v>7424</v>
      </c>
      <c r="H6940" t="s">
        <v>7436</v>
      </c>
      <c r="I6940" t="s">
        <v>7438</v>
      </c>
      <c r="J6940" t="s">
        <v>8293</v>
      </c>
      <c r="K6940" t="str">
        <f t="shared" si="327"/>
        <v>maryfossewa</v>
      </c>
      <c r="L6940" s="1"/>
      <c r="M6940" t="s">
        <v>8317</v>
      </c>
      <c r="N6940" t="s">
        <v>8343</v>
      </c>
      <c r="O6940" t="s">
        <v>18338</v>
      </c>
      <c r="P6940" t="s">
        <v>930</v>
      </c>
      <c r="Q6940" s="1">
        <v>0</v>
      </c>
      <c r="R6940" s="1">
        <v>0</v>
      </c>
      <c r="S6940" s="1">
        <v>0</v>
      </c>
      <c r="T6940" s="1">
        <v>0</v>
      </c>
      <c r="U6940" s="1">
        <v>1</v>
      </c>
      <c r="V6940" s="1">
        <v>0</v>
      </c>
      <c r="W6940" s="1">
        <v>0</v>
      </c>
      <c r="X6940" s="1">
        <v>0</v>
      </c>
      <c r="Y6940" s="1">
        <v>0</v>
      </c>
      <c r="Z6940" s="1">
        <v>0</v>
      </c>
      <c r="AA6940" s="1">
        <v>0</v>
      </c>
      <c r="AB6940" s="1">
        <v>0</v>
      </c>
      <c r="AC6940" s="1">
        <v>0</v>
      </c>
      <c r="AD6940" s="1">
        <v>0</v>
      </c>
      <c r="AE6940" s="1">
        <v>0</v>
      </c>
      <c r="AF6940" s="1">
        <v>0</v>
      </c>
      <c r="AG6940" s="1">
        <v>0</v>
      </c>
    </row>
    <row r="6941" spans="1:33" x14ac:dyDescent="0.2">
      <c r="A6941" t="s">
        <v>6898</v>
      </c>
      <c r="B6941" t="str">
        <f t="shared" si="326"/>
        <v>Julio</v>
      </c>
      <c r="C6941" t="str">
        <f t="shared" si="325"/>
        <v>Cortes</v>
      </c>
      <c r="D6941" s="1"/>
      <c r="E6941" t="s">
        <v>7384</v>
      </c>
      <c r="F6941" t="s">
        <v>7389</v>
      </c>
      <c r="G6941" t="s">
        <v>7424</v>
      </c>
      <c r="H6941" t="s">
        <v>7436</v>
      </c>
      <c r="I6941" t="s">
        <v>8283</v>
      </c>
      <c r="J6941" t="s">
        <v>8297</v>
      </c>
      <c r="K6941" t="str">
        <f t="shared" si="327"/>
        <v>juliocorteswa</v>
      </c>
      <c r="L6941" s="1"/>
      <c r="M6941" t="s">
        <v>8317</v>
      </c>
      <c r="N6941" t="s">
        <v>11995</v>
      </c>
      <c r="O6941" t="s">
        <v>18339</v>
      </c>
      <c r="P6941" t="s">
        <v>23199</v>
      </c>
      <c r="Q6941" s="1">
        <v>0</v>
      </c>
      <c r="R6941" s="1">
        <v>0</v>
      </c>
      <c r="S6941" s="1">
        <v>0</v>
      </c>
      <c r="T6941" s="1">
        <v>0</v>
      </c>
      <c r="U6941" s="1">
        <v>0</v>
      </c>
      <c r="V6941" s="1">
        <v>0</v>
      </c>
      <c r="W6941" s="1">
        <v>1</v>
      </c>
      <c r="X6941" s="1">
        <v>0</v>
      </c>
      <c r="Y6941" s="1">
        <v>0</v>
      </c>
      <c r="Z6941" s="1">
        <v>0</v>
      </c>
      <c r="AA6941" s="1">
        <v>0</v>
      </c>
      <c r="AB6941" s="1">
        <v>0</v>
      </c>
      <c r="AC6941" s="1">
        <v>0</v>
      </c>
      <c r="AD6941" s="1">
        <v>0</v>
      </c>
      <c r="AE6941" s="1">
        <v>0</v>
      </c>
      <c r="AF6941" s="1">
        <v>0</v>
      </c>
      <c r="AG6941" s="1">
        <v>0</v>
      </c>
    </row>
    <row r="6942" spans="1:33" x14ac:dyDescent="0.2">
      <c r="A6942" t="s">
        <v>6899</v>
      </c>
      <c r="B6942" t="str">
        <f t="shared" si="326"/>
        <v>Carolyn</v>
      </c>
      <c r="C6942" t="str">
        <f t="shared" si="325"/>
        <v>Eslick</v>
      </c>
      <c r="D6942" s="1">
        <v>6933</v>
      </c>
      <c r="E6942" t="s">
        <v>7384</v>
      </c>
      <c r="F6942" t="s">
        <v>7389</v>
      </c>
      <c r="G6942" t="s">
        <v>7425</v>
      </c>
      <c r="H6942" t="s">
        <v>7449</v>
      </c>
      <c r="I6942" t="s">
        <v>7438</v>
      </c>
      <c r="J6942" t="s">
        <v>8293</v>
      </c>
      <c r="K6942" t="str">
        <f t="shared" si="327"/>
        <v>carolyneslickwa</v>
      </c>
      <c r="L6942" s="1">
        <v>1950</v>
      </c>
      <c r="M6942" t="s">
        <v>8321</v>
      </c>
      <c r="N6942" t="s">
        <v>8382</v>
      </c>
      <c r="O6942" t="s">
        <v>18340</v>
      </c>
      <c r="P6942" t="s">
        <v>23200</v>
      </c>
      <c r="Q6942" s="1">
        <v>0</v>
      </c>
      <c r="R6942" s="1">
        <v>0</v>
      </c>
      <c r="S6942" s="1">
        <v>0</v>
      </c>
      <c r="T6942" s="1">
        <v>0</v>
      </c>
      <c r="U6942" s="1">
        <v>0</v>
      </c>
      <c r="V6942" s="1">
        <v>0</v>
      </c>
      <c r="W6942" s="1">
        <v>0</v>
      </c>
      <c r="X6942" s="1">
        <v>0</v>
      </c>
      <c r="Y6942" s="1">
        <v>0</v>
      </c>
      <c r="Z6942" s="1">
        <v>0</v>
      </c>
      <c r="AA6942" s="1">
        <v>0</v>
      </c>
      <c r="AB6942" s="1">
        <v>0</v>
      </c>
      <c r="AC6942" s="1">
        <v>0</v>
      </c>
      <c r="AD6942" s="1">
        <v>0</v>
      </c>
      <c r="AE6942" s="1">
        <v>0</v>
      </c>
      <c r="AF6942" s="1">
        <v>0</v>
      </c>
      <c r="AG6942" s="1">
        <v>0</v>
      </c>
    </row>
    <row r="6943" spans="1:33" x14ac:dyDescent="0.2">
      <c r="A6943" t="s">
        <v>6900</v>
      </c>
      <c r="B6943" t="str">
        <f t="shared" si="326"/>
        <v>Sam</v>
      </c>
      <c r="C6943" t="str">
        <f t="shared" si="325"/>
        <v>Low</v>
      </c>
      <c r="D6943" s="1"/>
      <c r="E6943" t="s">
        <v>7384</v>
      </c>
      <c r="F6943" t="s">
        <v>7389</v>
      </c>
      <c r="G6943" t="s">
        <v>7425</v>
      </c>
      <c r="H6943" t="s">
        <v>7449</v>
      </c>
      <c r="I6943" t="s">
        <v>8283</v>
      </c>
      <c r="J6943" t="s">
        <v>8293</v>
      </c>
      <c r="K6943" t="str">
        <f t="shared" si="327"/>
        <v>samlowwa</v>
      </c>
      <c r="L6943" s="1"/>
      <c r="M6943" t="s">
        <v>8317</v>
      </c>
      <c r="N6943" t="s">
        <v>8383</v>
      </c>
      <c r="O6943" t="s">
        <v>930</v>
      </c>
      <c r="P6943" t="s">
        <v>930</v>
      </c>
      <c r="Q6943" s="1">
        <v>0</v>
      </c>
      <c r="R6943" s="1">
        <v>0</v>
      </c>
      <c r="S6943" s="1">
        <v>0</v>
      </c>
      <c r="T6943" s="1">
        <v>0</v>
      </c>
      <c r="U6943" s="1">
        <v>1</v>
      </c>
      <c r="V6943" s="1">
        <v>0</v>
      </c>
      <c r="W6943" s="1">
        <v>0</v>
      </c>
      <c r="X6943" s="1">
        <v>0</v>
      </c>
      <c r="Y6943" s="1">
        <v>0</v>
      </c>
      <c r="Z6943" s="1">
        <v>0</v>
      </c>
      <c r="AA6943" s="1">
        <v>0</v>
      </c>
      <c r="AB6943" s="1">
        <v>0</v>
      </c>
      <c r="AC6943" s="1">
        <v>0</v>
      </c>
      <c r="AD6943" s="1">
        <v>0</v>
      </c>
      <c r="AE6943" s="1">
        <v>0</v>
      </c>
      <c r="AF6943" s="1">
        <v>0</v>
      </c>
      <c r="AG6943" s="1">
        <v>0</v>
      </c>
    </row>
    <row r="6944" spans="1:33" x14ac:dyDescent="0.2">
      <c r="A6944" t="s">
        <v>6901</v>
      </c>
      <c r="B6944" t="str">
        <f t="shared" si="326"/>
        <v>Leonard</v>
      </c>
      <c r="C6944" t="str">
        <f t="shared" si="325"/>
        <v>Christian</v>
      </c>
      <c r="D6944" s="1"/>
      <c r="E6944" t="s">
        <v>7384</v>
      </c>
      <c r="F6944" t="s">
        <v>7389</v>
      </c>
      <c r="G6944" t="s">
        <v>7426</v>
      </c>
      <c r="H6944" t="s">
        <v>7449</v>
      </c>
      <c r="I6944" t="s">
        <v>8283</v>
      </c>
      <c r="J6944" t="s">
        <v>8293</v>
      </c>
      <c r="K6944" t="str">
        <f t="shared" si="327"/>
        <v>leonardchristianwa</v>
      </c>
      <c r="L6944" s="1"/>
      <c r="M6944" t="s">
        <v>8316</v>
      </c>
      <c r="N6944" t="s">
        <v>8481</v>
      </c>
      <c r="O6944" t="s">
        <v>18341</v>
      </c>
      <c r="P6944" t="s">
        <v>19605</v>
      </c>
      <c r="Q6944" s="1">
        <v>0</v>
      </c>
      <c r="R6944" s="1">
        <v>0</v>
      </c>
      <c r="S6944" s="1">
        <v>0</v>
      </c>
      <c r="T6944" s="1">
        <v>0</v>
      </c>
      <c r="U6944" s="1">
        <v>0</v>
      </c>
      <c r="V6944" s="1">
        <v>0</v>
      </c>
      <c r="W6944" s="1">
        <v>0</v>
      </c>
      <c r="X6944" s="1">
        <v>0</v>
      </c>
      <c r="Y6944" s="1">
        <v>1</v>
      </c>
      <c r="Z6944" s="1">
        <v>0</v>
      </c>
      <c r="AA6944" s="1">
        <v>0</v>
      </c>
      <c r="AB6944" s="1">
        <v>0</v>
      </c>
      <c r="AC6944" s="1">
        <v>0</v>
      </c>
      <c r="AD6944" s="1">
        <v>0</v>
      </c>
      <c r="AE6944" s="1">
        <v>0</v>
      </c>
      <c r="AF6944" s="1">
        <v>0</v>
      </c>
      <c r="AG6944" s="1">
        <v>0</v>
      </c>
    </row>
    <row r="6945" spans="1:33" x14ac:dyDescent="0.2">
      <c r="A6945" t="s">
        <v>6902</v>
      </c>
      <c r="B6945" t="str">
        <f t="shared" si="326"/>
        <v>Suzanne</v>
      </c>
      <c r="C6945" t="str">
        <f t="shared" ref="C6945:C7008" si="328">TRIM(LEFT(A6945, FIND(",", A6945) - 1))</f>
        <v>Schmidt</v>
      </c>
      <c r="D6945" s="1"/>
      <c r="E6945" t="s">
        <v>7384</v>
      </c>
      <c r="F6945" t="s">
        <v>7389</v>
      </c>
      <c r="G6945" t="s">
        <v>7426</v>
      </c>
      <c r="H6945" t="s">
        <v>7449</v>
      </c>
      <c r="I6945" t="s">
        <v>7438</v>
      </c>
      <c r="J6945" t="s">
        <v>8293</v>
      </c>
      <c r="K6945" t="str">
        <f t="shared" si="327"/>
        <v>suzanneschmidtwa</v>
      </c>
      <c r="L6945" s="1"/>
      <c r="M6945" t="s">
        <v>8317</v>
      </c>
      <c r="N6945" t="s">
        <v>8833</v>
      </c>
      <c r="O6945" t="s">
        <v>18342</v>
      </c>
      <c r="P6945" t="s">
        <v>930</v>
      </c>
      <c r="Q6945" s="1">
        <v>0</v>
      </c>
      <c r="R6945" s="1">
        <v>0</v>
      </c>
      <c r="S6945" s="1">
        <v>0</v>
      </c>
      <c r="T6945" s="1">
        <v>0</v>
      </c>
      <c r="U6945" s="1">
        <v>1</v>
      </c>
      <c r="V6945" s="1">
        <v>0</v>
      </c>
      <c r="W6945" s="1">
        <v>0</v>
      </c>
      <c r="X6945" s="1">
        <v>0</v>
      </c>
      <c r="Y6945" s="1">
        <v>0</v>
      </c>
      <c r="Z6945" s="1">
        <v>0</v>
      </c>
      <c r="AA6945" s="1">
        <v>0</v>
      </c>
      <c r="AB6945" s="1">
        <v>0</v>
      </c>
      <c r="AC6945" s="1">
        <v>0</v>
      </c>
      <c r="AD6945" s="1">
        <v>0</v>
      </c>
      <c r="AE6945" s="1">
        <v>0</v>
      </c>
      <c r="AF6945" s="1">
        <v>0</v>
      </c>
      <c r="AG6945" s="1">
        <v>0</v>
      </c>
    </row>
    <row r="6946" spans="1:33" x14ac:dyDescent="0.2">
      <c r="A6946" t="s">
        <v>6903</v>
      </c>
      <c r="B6946" t="str">
        <f t="shared" si="326"/>
        <v>Debra</v>
      </c>
      <c r="C6946" t="str">
        <f t="shared" si="328"/>
        <v>Lekanoff</v>
      </c>
      <c r="D6946" s="1">
        <v>6936</v>
      </c>
      <c r="E6946" t="s">
        <v>7384</v>
      </c>
      <c r="F6946" t="s">
        <v>7389</v>
      </c>
      <c r="G6946" t="s">
        <v>7427</v>
      </c>
      <c r="H6946" t="s">
        <v>7436</v>
      </c>
      <c r="I6946" t="s">
        <v>7438</v>
      </c>
      <c r="J6946" t="s">
        <v>8295</v>
      </c>
      <c r="K6946" t="str">
        <f t="shared" si="327"/>
        <v>debralekanoffwa</v>
      </c>
      <c r="L6946" s="1">
        <v>1971</v>
      </c>
      <c r="M6946" t="s">
        <v>8316</v>
      </c>
      <c r="N6946" t="s">
        <v>11996</v>
      </c>
      <c r="O6946" t="s">
        <v>18343</v>
      </c>
      <c r="P6946" t="s">
        <v>23201</v>
      </c>
      <c r="Q6946" s="1">
        <v>0</v>
      </c>
      <c r="R6946" s="1">
        <v>0</v>
      </c>
      <c r="S6946" s="1">
        <v>0</v>
      </c>
      <c r="T6946" s="1">
        <v>0</v>
      </c>
      <c r="U6946" s="1">
        <v>0</v>
      </c>
      <c r="V6946" s="1">
        <v>0</v>
      </c>
      <c r="W6946" s="1">
        <v>0</v>
      </c>
      <c r="X6946" s="1">
        <v>0</v>
      </c>
      <c r="Y6946" s="1">
        <v>0</v>
      </c>
      <c r="Z6946" s="1">
        <v>0</v>
      </c>
      <c r="AA6946" s="1">
        <v>0</v>
      </c>
      <c r="AB6946" s="1">
        <v>0</v>
      </c>
      <c r="AC6946" s="1">
        <v>0</v>
      </c>
      <c r="AD6946" s="1">
        <v>0</v>
      </c>
      <c r="AE6946" s="1">
        <v>0</v>
      </c>
      <c r="AF6946" s="1">
        <v>0</v>
      </c>
      <c r="AG6946" s="1">
        <v>0</v>
      </c>
    </row>
    <row r="6947" spans="1:33" x14ac:dyDescent="0.2">
      <c r="A6947" t="s">
        <v>6904</v>
      </c>
      <c r="B6947" t="str">
        <f t="shared" si="326"/>
        <v>Alex</v>
      </c>
      <c r="C6947" t="str">
        <f t="shared" si="328"/>
        <v>Ramel</v>
      </c>
      <c r="D6947" s="1">
        <v>6937</v>
      </c>
      <c r="E6947" t="s">
        <v>7384</v>
      </c>
      <c r="F6947" t="s">
        <v>7389</v>
      </c>
      <c r="G6947" t="s">
        <v>7427</v>
      </c>
      <c r="H6947" t="s">
        <v>7436</v>
      </c>
      <c r="I6947" t="s">
        <v>8283</v>
      </c>
      <c r="J6947" t="s">
        <v>8293</v>
      </c>
      <c r="K6947" t="str">
        <f t="shared" si="327"/>
        <v>alexramelwa</v>
      </c>
      <c r="L6947" s="1">
        <v>1977</v>
      </c>
      <c r="M6947" t="s">
        <v>8317</v>
      </c>
      <c r="N6947" t="s">
        <v>11997</v>
      </c>
      <c r="O6947" t="s">
        <v>18344</v>
      </c>
      <c r="P6947" t="s">
        <v>23202</v>
      </c>
      <c r="Q6947" s="1">
        <v>0</v>
      </c>
      <c r="R6947" s="1">
        <v>0</v>
      </c>
      <c r="S6947" s="1">
        <v>0</v>
      </c>
      <c r="T6947" s="1">
        <v>0</v>
      </c>
      <c r="U6947" s="1">
        <v>0</v>
      </c>
      <c r="V6947" s="1">
        <v>0</v>
      </c>
      <c r="W6947" s="1">
        <v>0</v>
      </c>
      <c r="X6947" s="1">
        <v>0</v>
      </c>
      <c r="Y6947" s="1">
        <v>0</v>
      </c>
      <c r="Z6947" s="1">
        <v>0</v>
      </c>
      <c r="AA6947" s="1">
        <v>0</v>
      </c>
      <c r="AB6947" s="1">
        <v>0</v>
      </c>
      <c r="AC6947" s="1">
        <v>0</v>
      </c>
      <c r="AD6947" s="1">
        <v>0</v>
      </c>
      <c r="AE6947" s="1">
        <v>0</v>
      </c>
      <c r="AF6947" s="1">
        <v>0</v>
      </c>
      <c r="AG6947" s="1">
        <v>0</v>
      </c>
    </row>
    <row r="6948" spans="1:33" x14ac:dyDescent="0.2">
      <c r="A6948" t="s">
        <v>6905</v>
      </c>
      <c r="B6948" t="str">
        <f t="shared" si="326"/>
        <v>Tana</v>
      </c>
      <c r="C6948" t="str">
        <f t="shared" si="328"/>
        <v>Senn</v>
      </c>
      <c r="D6948" s="1">
        <v>6939</v>
      </c>
      <c r="E6948" t="s">
        <v>7384</v>
      </c>
      <c r="F6948" t="s">
        <v>7389</v>
      </c>
      <c r="G6948" t="s">
        <v>7458</v>
      </c>
      <c r="H6948" t="s">
        <v>7436</v>
      </c>
      <c r="I6948" t="s">
        <v>7438</v>
      </c>
      <c r="J6948" t="s">
        <v>8293</v>
      </c>
      <c r="K6948" t="str">
        <f t="shared" si="327"/>
        <v>tanasennwa</v>
      </c>
      <c r="L6948" s="1">
        <v>1971</v>
      </c>
      <c r="M6948" t="s">
        <v>8316</v>
      </c>
      <c r="N6948" t="s">
        <v>11998</v>
      </c>
      <c r="O6948" t="s">
        <v>18345</v>
      </c>
      <c r="P6948" t="s">
        <v>23203</v>
      </c>
      <c r="Q6948" s="1">
        <v>0</v>
      </c>
      <c r="R6948" s="1">
        <v>0</v>
      </c>
      <c r="S6948" s="1">
        <v>0</v>
      </c>
      <c r="T6948" s="1">
        <v>0</v>
      </c>
      <c r="U6948" s="1">
        <v>0</v>
      </c>
      <c r="V6948" s="1">
        <v>0</v>
      </c>
      <c r="W6948" s="1">
        <v>0</v>
      </c>
      <c r="X6948" s="1">
        <v>0</v>
      </c>
      <c r="Y6948" s="1">
        <v>0</v>
      </c>
      <c r="Z6948" s="1">
        <v>0</v>
      </c>
      <c r="AA6948" s="1">
        <v>0</v>
      </c>
      <c r="AB6948" s="1">
        <v>0</v>
      </c>
      <c r="AC6948" s="1">
        <v>0</v>
      </c>
      <c r="AD6948" s="1">
        <v>0</v>
      </c>
      <c r="AE6948" s="1">
        <v>0</v>
      </c>
      <c r="AF6948" s="1">
        <v>0</v>
      </c>
      <c r="AG6948" s="1">
        <v>0</v>
      </c>
    </row>
    <row r="6949" spans="1:33" x14ac:dyDescent="0.2">
      <c r="A6949" t="s">
        <v>6906</v>
      </c>
      <c r="B6949" t="str">
        <f t="shared" si="326"/>
        <v>My-Linh</v>
      </c>
      <c r="C6949" t="str">
        <f t="shared" si="328"/>
        <v>Thai</v>
      </c>
      <c r="D6949" s="1">
        <v>6938</v>
      </c>
      <c r="E6949" t="s">
        <v>7384</v>
      </c>
      <c r="F6949" t="s">
        <v>7389</v>
      </c>
      <c r="G6949" t="s">
        <v>7458</v>
      </c>
      <c r="H6949" t="s">
        <v>7436</v>
      </c>
      <c r="I6949" t="s">
        <v>7438</v>
      </c>
      <c r="J6949" t="s">
        <v>8298</v>
      </c>
      <c r="K6949" t="str">
        <f t="shared" si="327"/>
        <v>my-linhthaiwa</v>
      </c>
      <c r="L6949" s="1">
        <v>1968</v>
      </c>
      <c r="M6949" t="s">
        <v>8317</v>
      </c>
      <c r="N6949" t="s">
        <v>11999</v>
      </c>
      <c r="O6949" t="s">
        <v>18346</v>
      </c>
      <c r="P6949" t="s">
        <v>23204</v>
      </c>
      <c r="Q6949" s="1">
        <v>0</v>
      </c>
      <c r="R6949" s="1">
        <v>0</v>
      </c>
      <c r="S6949" s="1">
        <v>0</v>
      </c>
      <c r="T6949" s="1">
        <v>0</v>
      </c>
      <c r="U6949" s="1">
        <v>0</v>
      </c>
      <c r="V6949" s="1">
        <v>0</v>
      </c>
      <c r="W6949" s="1">
        <v>0</v>
      </c>
      <c r="X6949" s="1">
        <v>0</v>
      </c>
      <c r="Y6949" s="1">
        <v>0</v>
      </c>
      <c r="Z6949" s="1">
        <v>0</v>
      </c>
      <c r="AA6949" s="1">
        <v>0</v>
      </c>
      <c r="AB6949" s="1">
        <v>0</v>
      </c>
      <c r="AC6949" s="1">
        <v>0</v>
      </c>
      <c r="AD6949" s="1">
        <v>0</v>
      </c>
      <c r="AE6949" s="1">
        <v>0</v>
      </c>
      <c r="AF6949" s="1">
        <v>0</v>
      </c>
      <c r="AG6949" s="1">
        <v>0</v>
      </c>
    </row>
    <row r="6950" spans="1:33" x14ac:dyDescent="0.2">
      <c r="A6950" t="s">
        <v>6907</v>
      </c>
      <c r="B6950" t="str">
        <f t="shared" si="326"/>
        <v>Joe</v>
      </c>
      <c r="C6950" t="str">
        <f t="shared" si="328"/>
        <v>Timmons</v>
      </c>
      <c r="D6950" s="1"/>
      <c r="E6950" t="s">
        <v>7384</v>
      </c>
      <c r="F6950" t="s">
        <v>7389</v>
      </c>
      <c r="G6950" t="s">
        <v>7459</v>
      </c>
      <c r="H6950" t="s">
        <v>7436</v>
      </c>
      <c r="I6950" t="s">
        <v>8283</v>
      </c>
      <c r="J6950" t="s">
        <v>8293</v>
      </c>
      <c r="K6950" t="str">
        <f t="shared" si="327"/>
        <v>joetimmonswa</v>
      </c>
      <c r="L6950" s="1"/>
      <c r="M6950" t="s">
        <v>8316</v>
      </c>
      <c r="N6950" t="s">
        <v>12000</v>
      </c>
      <c r="O6950" t="s">
        <v>18347</v>
      </c>
      <c r="P6950" t="s">
        <v>23205</v>
      </c>
      <c r="Q6950" s="1">
        <v>0</v>
      </c>
      <c r="R6950" s="1">
        <v>0</v>
      </c>
      <c r="S6950" s="1">
        <v>0</v>
      </c>
      <c r="T6950" s="1">
        <v>0</v>
      </c>
      <c r="U6950" s="1">
        <v>0</v>
      </c>
      <c r="V6950" s="1">
        <v>0</v>
      </c>
      <c r="W6950" s="1">
        <v>1</v>
      </c>
      <c r="X6950" s="1">
        <v>0</v>
      </c>
      <c r="Y6950" s="1">
        <v>0</v>
      </c>
      <c r="Z6950" s="1">
        <v>0</v>
      </c>
      <c r="AA6950" s="1">
        <v>0</v>
      </c>
      <c r="AB6950" s="1">
        <v>0</v>
      </c>
      <c r="AC6950" s="1">
        <v>0</v>
      </c>
      <c r="AD6950" s="1">
        <v>0</v>
      </c>
      <c r="AE6950" s="1">
        <v>0</v>
      </c>
      <c r="AF6950" s="1">
        <v>0</v>
      </c>
      <c r="AG6950" s="1">
        <v>0</v>
      </c>
    </row>
    <row r="6951" spans="1:33" x14ac:dyDescent="0.2">
      <c r="A6951" t="s">
        <v>6908</v>
      </c>
      <c r="B6951" t="str">
        <f t="shared" si="326"/>
        <v>Alicia</v>
      </c>
      <c r="C6951" t="str">
        <f t="shared" si="328"/>
        <v>Rule</v>
      </c>
      <c r="D6951" s="1">
        <v>6940</v>
      </c>
      <c r="E6951" t="s">
        <v>7384</v>
      </c>
      <c r="F6951" t="s">
        <v>7389</v>
      </c>
      <c r="G6951" t="s">
        <v>7459</v>
      </c>
      <c r="H6951" t="s">
        <v>7436</v>
      </c>
      <c r="I6951" t="s">
        <v>7438</v>
      </c>
      <c r="J6951" t="s">
        <v>8293</v>
      </c>
      <c r="K6951" t="str">
        <f t="shared" si="327"/>
        <v>aliciarulewa</v>
      </c>
      <c r="L6951" s="1">
        <v>1976</v>
      </c>
      <c r="M6951" t="s">
        <v>8316</v>
      </c>
      <c r="N6951" t="s">
        <v>12001</v>
      </c>
      <c r="O6951" t="s">
        <v>18348</v>
      </c>
      <c r="P6951" t="s">
        <v>23206</v>
      </c>
      <c r="Q6951" s="1">
        <v>0</v>
      </c>
      <c r="R6951" s="1">
        <v>0</v>
      </c>
      <c r="S6951" s="1">
        <v>0</v>
      </c>
      <c r="T6951" s="1">
        <v>0</v>
      </c>
      <c r="U6951" s="1">
        <v>1</v>
      </c>
      <c r="V6951" s="1">
        <v>0</v>
      </c>
      <c r="W6951" s="1">
        <v>0</v>
      </c>
      <c r="X6951" s="1">
        <v>0</v>
      </c>
      <c r="Y6951" s="1">
        <v>0</v>
      </c>
      <c r="Z6951" s="1">
        <v>0</v>
      </c>
      <c r="AA6951" s="1">
        <v>0</v>
      </c>
      <c r="AB6951" s="1">
        <v>0</v>
      </c>
      <c r="AC6951" s="1">
        <v>0</v>
      </c>
      <c r="AD6951" s="1">
        <v>0</v>
      </c>
      <c r="AE6951" s="1">
        <v>0</v>
      </c>
      <c r="AF6951" s="1">
        <v>0</v>
      </c>
      <c r="AG6951" s="1">
        <v>0</v>
      </c>
    </row>
    <row r="6952" spans="1:33" x14ac:dyDescent="0.2">
      <c r="A6952" t="s">
        <v>6909</v>
      </c>
      <c r="B6952" t="str">
        <f t="shared" si="326"/>
        <v>Frank</v>
      </c>
      <c r="C6952" t="str">
        <f t="shared" si="328"/>
        <v>Chopp</v>
      </c>
      <c r="D6952" s="1">
        <v>6942</v>
      </c>
      <c r="E6952" t="s">
        <v>7384</v>
      </c>
      <c r="F6952" t="s">
        <v>7389</v>
      </c>
      <c r="G6952" t="s">
        <v>7460</v>
      </c>
      <c r="H6952" t="s">
        <v>7436</v>
      </c>
      <c r="I6952" t="s">
        <v>8283</v>
      </c>
      <c r="J6952" t="s">
        <v>8293</v>
      </c>
      <c r="K6952" t="str">
        <f t="shared" si="327"/>
        <v>frankchoppwa</v>
      </c>
      <c r="L6952" s="1">
        <v>1953</v>
      </c>
      <c r="M6952" t="s">
        <v>8317</v>
      </c>
      <c r="N6952" t="s">
        <v>10122</v>
      </c>
      <c r="O6952" t="s">
        <v>18349</v>
      </c>
      <c r="P6952" t="s">
        <v>23207</v>
      </c>
      <c r="Q6952" s="1">
        <v>0</v>
      </c>
      <c r="R6952" s="1">
        <v>0</v>
      </c>
      <c r="S6952" s="1">
        <v>0</v>
      </c>
      <c r="T6952" s="1">
        <v>0</v>
      </c>
      <c r="U6952" s="1">
        <v>0</v>
      </c>
      <c r="V6952" s="1">
        <v>0</v>
      </c>
      <c r="W6952" s="1">
        <v>0</v>
      </c>
      <c r="X6952" s="1">
        <v>0</v>
      </c>
      <c r="Y6952" s="1">
        <v>0</v>
      </c>
      <c r="Z6952" s="1">
        <v>0</v>
      </c>
      <c r="AA6952" s="1">
        <v>0</v>
      </c>
      <c r="AB6952" s="1">
        <v>0</v>
      </c>
      <c r="AC6952" s="1">
        <v>0</v>
      </c>
      <c r="AD6952" s="1">
        <v>0</v>
      </c>
      <c r="AE6952" s="1">
        <v>0</v>
      </c>
      <c r="AF6952" s="1">
        <v>0</v>
      </c>
      <c r="AG6952" s="1">
        <v>0</v>
      </c>
    </row>
    <row r="6953" spans="1:33" x14ac:dyDescent="0.2">
      <c r="A6953" t="s">
        <v>6910</v>
      </c>
      <c r="B6953" t="str">
        <f t="shared" si="326"/>
        <v>Nicole</v>
      </c>
      <c r="C6953" t="str">
        <f t="shared" si="328"/>
        <v>Macri</v>
      </c>
      <c r="D6953" s="1">
        <v>6943</v>
      </c>
      <c r="E6953" t="s">
        <v>7384</v>
      </c>
      <c r="F6953" t="s">
        <v>7389</v>
      </c>
      <c r="G6953" t="s">
        <v>7460</v>
      </c>
      <c r="H6953" t="s">
        <v>7436</v>
      </c>
      <c r="I6953" t="s">
        <v>7438</v>
      </c>
      <c r="J6953" t="s">
        <v>8293</v>
      </c>
      <c r="K6953" t="str">
        <f t="shared" si="327"/>
        <v>nicolemacriwa</v>
      </c>
      <c r="L6953" s="1">
        <v>1973</v>
      </c>
      <c r="M6953" t="s">
        <v>8316</v>
      </c>
      <c r="N6953" t="s">
        <v>12002</v>
      </c>
      <c r="O6953" t="s">
        <v>18350</v>
      </c>
      <c r="P6953" t="s">
        <v>23208</v>
      </c>
      <c r="Q6953" s="1">
        <v>0</v>
      </c>
      <c r="R6953" s="1">
        <v>0</v>
      </c>
      <c r="S6953" s="1">
        <v>0</v>
      </c>
      <c r="T6953" s="1">
        <v>0</v>
      </c>
      <c r="U6953" s="1">
        <v>0</v>
      </c>
      <c r="V6953" s="1">
        <v>0</v>
      </c>
      <c r="W6953" s="1">
        <v>0</v>
      </c>
      <c r="X6953" s="1">
        <v>0</v>
      </c>
      <c r="Y6953" s="1">
        <v>0</v>
      </c>
      <c r="Z6953" s="1">
        <v>0</v>
      </c>
      <c r="AA6953" s="1">
        <v>0</v>
      </c>
      <c r="AB6953" s="1">
        <v>0</v>
      </c>
      <c r="AC6953" s="1">
        <v>0</v>
      </c>
      <c r="AD6953" s="1">
        <v>0</v>
      </c>
      <c r="AE6953" s="1">
        <v>0</v>
      </c>
      <c r="AF6953" s="1">
        <v>0</v>
      </c>
      <c r="AG6953" s="1">
        <v>0</v>
      </c>
    </row>
    <row r="6954" spans="1:33" x14ac:dyDescent="0.2">
      <c r="A6954" t="s">
        <v>6911</v>
      </c>
      <c r="B6954" t="str">
        <f t="shared" si="326"/>
        <v>Brandy</v>
      </c>
      <c r="C6954" t="str">
        <f t="shared" si="328"/>
        <v>Donaghy</v>
      </c>
      <c r="D6954" s="1">
        <v>6944</v>
      </c>
      <c r="E6954" t="s">
        <v>7384</v>
      </c>
      <c r="F6954" t="s">
        <v>7389</v>
      </c>
      <c r="G6954" t="s">
        <v>7461</v>
      </c>
      <c r="H6954" t="s">
        <v>7436</v>
      </c>
      <c r="I6954" t="s">
        <v>7438</v>
      </c>
      <c r="J6954" t="s">
        <v>8294</v>
      </c>
      <c r="K6954" t="str">
        <f t="shared" si="327"/>
        <v>brandydonaghywa</v>
      </c>
      <c r="L6954" s="1">
        <v>1972</v>
      </c>
      <c r="M6954" t="s">
        <v>8317</v>
      </c>
      <c r="N6954" t="s">
        <v>12003</v>
      </c>
      <c r="O6954" t="s">
        <v>18351</v>
      </c>
      <c r="P6954" t="s">
        <v>930</v>
      </c>
      <c r="Q6954" s="1">
        <v>0</v>
      </c>
      <c r="R6954" s="1">
        <v>0</v>
      </c>
      <c r="S6954" s="1">
        <v>0</v>
      </c>
      <c r="T6954" s="1">
        <v>1</v>
      </c>
      <c r="U6954" s="1">
        <v>0</v>
      </c>
      <c r="V6954" s="1">
        <v>0</v>
      </c>
      <c r="W6954" s="1">
        <v>1</v>
      </c>
      <c r="X6954" s="1">
        <v>0</v>
      </c>
      <c r="Y6954" s="1">
        <v>0</v>
      </c>
      <c r="Z6954" s="1">
        <v>0</v>
      </c>
      <c r="AA6954" s="1">
        <v>0</v>
      </c>
      <c r="AB6954" s="1">
        <v>0</v>
      </c>
      <c r="AC6954" s="1">
        <v>0</v>
      </c>
      <c r="AD6954" s="1">
        <v>0</v>
      </c>
      <c r="AE6954" s="1">
        <v>0</v>
      </c>
      <c r="AF6954" s="1">
        <v>0</v>
      </c>
      <c r="AG6954" s="1">
        <v>0</v>
      </c>
    </row>
    <row r="6955" spans="1:33" x14ac:dyDescent="0.2">
      <c r="A6955" t="s">
        <v>6912</v>
      </c>
      <c r="B6955" t="str">
        <f t="shared" si="326"/>
        <v>April</v>
      </c>
      <c r="C6955" t="str">
        <f t="shared" si="328"/>
        <v>Berg</v>
      </c>
      <c r="D6955" s="1">
        <v>6945</v>
      </c>
      <c r="E6955" t="s">
        <v>7384</v>
      </c>
      <c r="F6955" t="s">
        <v>7389</v>
      </c>
      <c r="G6955" t="s">
        <v>7461</v>
      </c>
      <c r="H6955" t="s">
        <v>7436</v>
      </c>
      <c r="I6955" t="s">
        <v>7438</v>
      </c>
      <c r="J6955" t="s">
        <v>8294</v>
      </c>
      <c r="K6955" t="str">
        <f t="shared" si="327"/>
        <v>aprilbergwa</v>
      </c>
      <c r="L6955" s="1">
        <v>1974</v>
      </c>
      <c r="M6955" t="s">
        <v>8317</v>
      </c>
      <c r="N6955" t="s">
        <v>12004</v>
      </c>
      <c r="O6955" t="s">
        <v>18352</v>
      </c>
      <c r="P6955" t="s">
        <v>23209</v>
      </c>
      <c r="Q6955" s="1">
        <v>0</v>
      </c>
      <c r="R6955" s="1">
        <v>0</v>
      </c>
      <c r="S6955" s="1">
        <v>0</v>
      </c>
      <c r="T6955" s="1">
        <v>1</v>
      </c>
      <c r="U6955" s="1">
        <v>0</v>
      </c>
      <c r="V6955" s="1">
        <v>0</v>
      </c>
      <c r="W6955" s="1">
        <v>1</v>
      </c>
      <c r="X6955" s="1">
        <v>0</v>
      </c>
      <c r="Y6955" s="1">
        <v>0</v>
      </c>
      <c r="Z6955" s="1">
        <v>0</v>
      </c>
      <c r="AA6955" s="1">
        <v>0</v>
      </c>
      <c r="AB6955" s="1">
        <v>0</v>
      </c>
      <c r="AC6955" s="1">
        <v>0</v>
      </c>
      <c r="AD6955" s="1">
        <v>0</v>
      </c>
      <c r="AE6955" s="1">
        <v>0</v>
      </c>
      <c r="AF6955" s="1">
        <v>0</v>
      </c>
      <c r="AG6955" s="1">
        <v>0</v>
      </c>
    </row>
    <row r="6956" spans="1:33" x14ac:dyDescent="0.2">
      <c r="A6956" t="s">
        <v>6913</v>
      </c>
      <c r="B6956" t="str">
        <f t="shared" si="326"/>
        <v>Larry</v>
      </c>
      <c r="C6956" t="str">
        <f t="shared" si="328"/>
        <v>Springer</v>
      </c>
      <c r="D6956" s="1">
        <v>6946</v>
      </c>
      <c r="E6956" t="s">
        <v>7384</v>
      </c>
      <c r="F6956" t="s">
        <v>7389</v>
      </c>
      <c r="G6956" t="s">
        <v>7462</v>
      </c>
      <c r="H6956" t="s">
        <v>7436</v>
      </c>
      <c r="I6956" t="s">
        <v>8283</v>
      </c>
      <c r="J6956" t="s">
        <v>8293</v>
      </c>
      <c r="K6956" t="str">
        <f t="shared" si="327"/>
        <v>larryspringerwa</v>
      </c>
      <c r="L6956" s="1">
        <v>1947</v>
      </c>
      <c r="M6956" t="s">
        <v>8316</v>
      </c>
      <c r="N6956" t="s">
        <v>8343</v>
      </c>
      <c r="O6956" t="s">
        <v>18353</v>
      </c>
      <c r="P6956" t="s">
        <v>23210</v>
      </c>
      <c r="Q6956" s="1">
        <v>0</v>
      </c>
      <c r="R6956" s="1">
        <v>0</v>
      </c>
      <c r="S6956" s="1">
        <v>0</v>
      </c>
      <c r="T6956" s="1">
        <v>0</v>
      </c>
      <c r="U6956" s="1">
        <v>1</v>
      </c>
      <c r="V6956" s="1">
        <v>0</v>
      </c>
      <c r="W6956" s="1">
        <v>0</v>
      </c>
      <c r="X6956" s="1">
        <v>0</v>
      </c>
      <c r="Y6956" s="1">
        <v>0</v>
      </c>
      <c r="Z6956" s="1">
        <v>0</v>
      </c>
      <c r="AA6956" s="1">
        <v>0</v>
      </c>
      <c r="AB6956" s="1">
        <v>0</v>
      </c>
      <c r="AC6956" s="1">
        <v>0</v>
      </c>
      <c r="AD6956" s="1">
        <v>0</v>
      </c>
      <c r="AE6956" s="1">
        <v>0</v>
      </c>
      <c r="AF6956" s="1">
        <v>0</v>
      </c>
      <c r="AG6956" s="1">
        <v>0</v>
      </c>
    </row>
    <row r="6957" spans="1:33" x14ac:dyDescent="0.2">
      <c r="A6957" t="s">
        <v>6914</v>
      </c>
      <c r="B6957" t="str">
        <f t="shared" si="326"/>
        <v>Roger</v>
      </c>
      <c r="C6957" t="str">
        <f t="shared" si="328"/>
        <v>Goodman</v>
      </c>
      <c r="D6957" s="1">
        <v>6947</v>
      </c>
      <c r="E6957" t="s">
        <v>7384</v>
      </c>
      <c r="F6957" t="s">
        <v>7389</v>
      </c>
      <c r="G6957" t="s">
        <v>7462</v>
      </c>
      <c r="H6957" t="s">
        <v>7436</v>
      </c>
      <c r="I6957" t="s">
        <v>8283</v>
      </c>
      <c r="J6957" t="s">
        <v>8293</v>
      </c>
      <c r="K6957" t="str">
        <f t="shared" si="327"/>
        <v>rogergoodmanwa</v>
      </c>
      <c r="L6957" s="1">
        <v>1961</v>
      </c>
      <c r="M6957" t="s">
        <v>8318</v>
      </c>
      <c r="N6957" t="s">
        <v>8370</v>
      </c>
      <c r="O6957" t="s">
        <v>18354</v>
      </c>
      <c r="P6957" t="s">
        <v>23211</v>
      </c>
      <c r="Q6957" s="1">
        <v>0</v>
      </c>
      <c r="R6957" s="1">
        <v>0</v>
      </c>
      <c r="S6957" s="1">
        <v>0</v>
      </c>
      <c r="T6957" s="1">
        <v>0</v>
      </c>
      <c r="U6957" s="1">
        <v>0</v>
      </c>
      <c r="V6957" s="1">
        <v>0</v>
      </c>
      <c r="W6957" s="1">
        <v>0</v>
      </c>
      <c r="X6957" s="1">
        <v>0</v>
      </c>
      <c r="Y6957" s="1">
        <v>0</v>
      </c>
      <c r="Z6957" s="1">
        <v>0</v>
      </c>
      <c r="AA6957" s="1">
        <v>0</v>
      </c>
      <c r="AB6957" s="1">
        <v>1</v>
      </c>
      <c r="AC6957" s="1">
        <v>0</v>
      </c>
      <c r="AD6957" s="1">
        <v>0</v>
      </c>
      <c r="AE6957" s="1">
        <v>0</v>
      </c>
      <c r="AF6957" s="1">
        <v>0</v>
      </c>
      <c r="AG6957" s="1">
        <v>0</v>
      </c>
    </row>
    <row r="6958" spans="1:33" x14ac:dyDescent="0.2">
      <c r="A6958" t="s">
        <v>6915</v>
      </c>
      <c r="B6958" t="str">
        <f t="shared" si="326"/>
        <v>Gerry</v>
      </c>
      <c r="C6958" t="str">
        <f t="shared" si="328"/>
        <v>Pollet</v>
      </c>
      <c r="D6958" s="1">
        <v>6948</v>
      </c>
      <c r="E6958" t="s">
        <v>7384</v>
      </c>
      <c r="F6958" t="s">
        <v>7389</v>
      </c>
      <c r="G6958" t="s">
        <v>7463</v>
      </c>
      <c r="H6958" t="s">
        <v>7436</v>
      </c>
      <c r="I6958" t="s">
        <v>8283</v>
      </c>
      <c r="J6958" t="s">
        <v>8293</v>
      </c>
      <c r="K6958" t="str">
        <f t="shared" si="327"/>
        <v>gerrypolletwa</v>
      </c>
      <c r="L6958" s="1">
        <v>1958</v>
      </c>
      <c r="M6958" t="s">
        <v>8318</v>
      </c>
      <c r="N6958" t="s">
        <v>12005</v>
      </c>
      <c r="O6958" t="s">
        <v>18355</v>
      </c>
      <c r="P6958" t="s">
        <v>23212</v>
      </c>
      <c r="Q6958" s="1">
        <v>0</v>
      </c>
      <c r="R6958" s="1">
        <v>0</v>
      </c>
      <c r="S6958" s="1">
        <v>0</v>
      </c>
      <c r="T6958" s="1">
        <v>0</v>
      </c>
      <c r="U6958" s="1">
        <v>0</v>
      </c>
      <c r="V6958" s="1">
        <v>0</v>
      </c>
      <c r="W6958" s="1">
        <v>0</v>
      </c>
      <c r="X6958" s="1">
        <v>0</v>
      </c>
      <c r="Y6958" s="1">
        <v>0</v>
      </c>
      <c r="Z6958" s="1">
        <v>0</v>
      </c>
      <c r="AA6958" s="1">
        <v>1</v>
      </c>
      <c r="AB6958" s="1">
        <v>0</v>
      </c>
      <c r="AC6958" s="1">
        <v>0</v>
      </c>
      <c r="AD6958" s="1">
        <v>0</v>
      </c>
      <c r="AE6958" s="1">
        <v>0</v>
      </c>
      <c r="AF6958" s="1">
        <v>0</v>
      </c>
      <c r="AG6958" s="1">
        <v>0</v>
      </c>
    </row>
    <row r="6959" spans="1:33" x14ac:dyDescent="0.2">
      <c r="A6959" t="s">
        <v>6916</v>
      </c>
      <c r="B6959" t="str">
        <f t="shared" si="326"/>
        <v>Darya</v>
      </c>
      <c r="C6959" t="str">
        <f t="shared" si="328"/>
        <v>Farivar</v>
      </c>
      <c r="D6959" s="1"/>
      <c r="E6959" t="s">
        <v>7384</v>
      </c>
      <c r="F6959" t="s">
        <v>7389</v>
      </c>
      <c r="G6959" t="s">
        <v>7463</v>
      </c>
      <c r="H6959" t="s">
        <v>7436</v>
      </c>
      <c r="I6959" t="s">
        <v>7438</v>
      </c>
      <c r="J6959" t="s">
        <v>8297</v>
      </c>
      <c r="K6959" t="str">
        <f t="shared" si="327"/>
        <v>daryafarivarwa</v>
      </c>
      <c r="L6959" s="1"/>
      <c r="M6959" t="s">
        <v>8317</v>
      </c>
      <c r="N6959" t="s">
        <v>12006</v>
      </c>
      <c r="O6959" t="s">
        <v>18356</v>
      </c>
      <c r="P6959" t="s">
        <v>23213</v>
      </c>
      <c r="Q6959" s="1">
        <v>0</v>
      </c>
      <c r="R6959" s="1">
        <v>0</v>
      </c>
      <c r="S6959" s="1">
        <v>0</v>
      </c>
      <c r="T6959" s="1">
        <v>0</v>
      </c>
      <c r="U6959" s="1">
        <v>0</v>
      </c>
      <c r="V6959" s="1">
        <v>0</v>
      </c>
      <c r="W6959" s="1">
        <v>0</v>
      </c>
      <c r="X6959" s="1">
        <v>0</v>
      </c>
      <c r="Y6959" s="1">
        <v>0</v>
      </c>
      <c r="Z6959" s="1">
        <v>0</v>
      </c>
      <c r="AA6959" s="1">
        <v>0</v>
      </c>
      <c r="AB6959" s="1">
        <v>0</v>
      </c>
      <c r="AC6959" s="1">
        <v>0</v>
      </c>
      <c r="AD6959" s="1">
        <v>0</v>
      </c>
      <c r="AE6959" s="1">
        <v>0</v>
      </c>
      <c r="AF6959" s="1">
        <v>0</v>
      </c>
      <c r="AG6959" s="1">
        <v>0</v>
      </c>
    </row>
    <row r="6960" spans="1:33" x14ac:dyDescent="0.2">
      <c r="A6960" t="s">
        <v>6917</v>
      </c>
      <c r="B6960" t="str">
        <f t="shared" si="326"/>
        <v>Chris</v>
      </c>
      <c r="C6960" t="str">
        <f t="shared" si="328"/>
        <v>Stearns</v>
      </c>
      <c r="D6960" s="1"/>
      <c r="E6960" t="s">
        <v>7384</v>
      </c>
      <c r="F6960" t="s">
        <v>7389</v>
      </c>
      <c r="G6960" t="s">
        <v>7464</v>
      </c>
      <c r="H6960" t="s">
        <v>7436</v>
      </c>
      <c r="I6960" t="s">
        <v>8283</v>
      </c>
      <c r="J6960" t="s">
        <v>8293</v>
      </c>
      <c r="K6960" t="str">
        <f t="shared" si="327"/>
        <v>chrisstearnswa</v>
      </c>
      <c r="L6960" s="1"/>
      <c r="M6960" t="s">
        <v>8318</v>
      </c>
      <c r="N6960" t="s">
        <v>9376</v>
      </c>
      <c r="O6960" t="s">
        <v>18357</v>
      </c>
      <c r="P6960" t="s">
        <v>23214</v>
      </c>
      <c r="Q6960" s="1">
        <v>0</v>
      </c>
      <c r="R6960" s="1">
        <v>0</v>
      </c>
      <c r="S6960" s="1">
        <v>0</v>
      </c>
      <c r="T6960" s="1">
        <v>0</v>
      </c>
      <c r="U6960" s="1">
        <v>0</v>
      </c>
      <c r="V6960" s="1">
        <v>0</v>
      </c>
      <c r="W6960" s="1">
        <v>0</v>
      </c>
      <c r="X6960" s="1">
        <v>0</v>
      </c>
      <c r="Y6960" s="1">
        <v>0</v>
      </c>
      <c r="Z6960" s="1">
        <v>0</v>
      </c>
      <c r="AA6960" s="1">
        <v>0</v>
      </c>
      <c r="AB6960" s="1">
        <v>1</v>
      </c>
      <c r="AC6960" s="1">
        <v>0</v>
      </c>
      <c r="AD6960" s="1">
        <v>0</v>
      </c>
      <c r="AE6960" s="1">
        <v>0</v>
      </c>
      <c r="AF6960" s="1">
        <v>0</v>
      </c>
      <c r="AG6960" s="1">
        <v>0</v>
      </c>
    </row>
    <row r="6961" spans="1:33" x14ac:dyDescent="0.2">
      <c r="A6961" t="s">
        <v>6918</v>
      </c>
      <c r="B6961" t="str">
        <f t="shared" si="326"/>
        <v>Debra</v>
      </c>
      <c r="C6961" t="str">
        <f t="shared" si="328"/>
        <v>Entenman</v>
      </c>
      <c r="D6961" s="1">
        <v>6951</v>
      </c>
      <c r="E6961" t="s">
        <v>7384</v>
      </c>
      <c r="F6961" t="s">
        <v>7389</v>
      </c>
      <c r="G6961" t="s">
        <v>7464</v>
      </c>
      <c r="H6961" t="s">
        <v>7436</v>
      </c>
      <c r="I6961" t="s">
        <v>7438</v>
      </c>
      <c r="J6961" t="s">
        <v>8294</v>
      </c>
      <c r="K6961" t="str">
        <f t="shared" si="327"/>
        <v>debraentenmanwa</v>
      </c>
      <c r="L6961" s="1">
        <v>1961</v>
      </c>
      <c r="M6961" t="s">
        <v>8317</v>
      </c>
      <c r="N6961" t="s">
        <v>12007</v>
      </c>
      <c r="O6961" t="s">
        <v>18358</v>
      </c>
      <c r="P6961" t="s">
        <v>930</v>
      </c>
      <c r="Q6961" s="1">
        <v>0</v>
      </c>
      <c r="R6961" s="1">
        <v>0</v>
      </c>
      <c r="S6961" s="1">
        <v>0</v>
      </c>
      <c r="T6961" s="1">
        <v>0</v>
      </c>
      <c r="U6961" s="1">
        <v>0</v>
      </c>
      <c r="V6961" s="1">
        <v>0</v>
      </c>
      <c r="W6961" s="1">
        <v>1</v>
      </c>
      <c r="X6961" s="1">
        <v>0</v>
      </c>
      <c r="Y6961" s="1">
        <v>0</v>
      </c>
      <c r="Z6961" s="1">
        <v>0</v>
      </c>
      <c r="AA6961" s="1">
        <v>0</v>
      </c>
      <c r="AB6961" s="1">
        <v>0</v>
      </c>
      <c r="AC6961" s="1">
        <v>0</v>
      </c>
      <c r="AD6961" s="1">
        <v>0</v>
      </c>
      <c r="AE6961" s="1">
        <v>0</v>
      </c>
      <c r="AF6961" s="1">
        <v>0</v>
      </c>
      <c r="AG6961" s="1">
        <v>0</v>
      </c>
    </row>
    <row r="6962" spans="1:33" x14ac:dyDescent="0.2">
      <c r="A6962" t="s">
        <v>6919</v>
      </c>
      <c r="B6962" t="str">
        <f t="shared" si="326"/>
        <v>Vandana</v>
      </c>
      <c r="C6962" t="str">
        <f t="shared" si="328"/>
        <v>Slatter</v>
      </c>
      <c r="D6962" s="1">
        <v>6953</v>
      </c>
      <c r="E6962" t="s">
        <v>7384</v>
      </c>
      <c r="F6962" t="s">
        <v>7389</v>
      </c>
      <c r="G6962" t="s">
        <v>7465</v>
      </c>
      <c r="H6962" t="s">
        <v>7436</v>
      </c>
      <c r="I6962" t="s">
        <v>7438</v>
      </c>
      <c r="J6962" s="2" t="s">
        <v>8298</v>
      </c>
      <c r="K6962" t="str">
        <f t="shared" si="327"/>
        <v>vandanaslatterwa</v>
      </c>
      <c r="L6962" s="1">
        <v>1964</v>
      </c>
      <c r="M6962" t="s">
        <v>8322</v>
      </c>
      <c r="N6962" t="s">
        <v>12008</v>
      </c>
      <c r="O6962" t="s">
        <v>18359</v>
      </c>
      <c r="P6962" t="s">
        <v>23215</v>
      </c>
      <c r="Q6962" s="1">
        <v>0</v>
      </c>
      <c r="R6962" s="1">
        <v>0</v>
      </c>
      <c r="S6962" s="1">
        <v>0</v>
      </c>
      <c r="T6962" s="1">
        <v>0</v>
      </c>
      <c r="U6962" s="1">
        <v>0</v>
      </c>
      <c r="V6962" s="1">
        <v>0</v>
      </c>
      <c r="W6962" s="1">
        <v>0</v>
      </c>
      <c r="X6962" s="1">
        <v>0</v>
      </c>
      <c r="Y6962" s="1">
        <v>0</v>
      </c>
      <c r="Z6962" s="1">
        <v>0</v>
      </c>
      <c r="AA6962" s="1">
        <v>0</v>
      </c>
      <c r="AB6962" s="1">
        <v>0</v>
      </c>
      <c r="AC6962" s="1">
        <v>0</v>
      </c>
      <c r="AD6962" s="1">
        <v>0</v>
      </c>
      <c r="AE6962" s="1">
        <v>0</v>
      </c>
      <c r="AF6962" s="1">
        <v>0</v>
      </c>
      <c r="AG6962" s="1">
        <v>0</v>
      </c>
    </row>
    <row r="6963" spans="1:33" x14ac:dyDescent="0.2">
      <c r="A6963" t="s">
        <v>6920</v>
      </c>
      <c r="B6963" t="str">
        <f t="shared" si="326"/>
        <v>Amy</v>
      </c>
      <c r="C6963" t="str">
        <f t="shared" si="328"/>
        <v>Walen</v>
      </c>
      <c r="D6963" s="1">
        <v>6952</v>
      </c>
      <c r="E6963" t="s">
        <v>7384</v>
      </c>
      <c r="F6963" t="s">
        <v>7389</v>
      </c>
      <c r="G6963" t="s">
        <v>7465</v>
      </c>
      <c r="H6963" t="s">
        <v>7436</v>
      </c>
      <c r="I6963" t="s">
        <v>7438</v>
      </c>
      <c r="J6963" t="s">
        <v>8293</v>
      </c>
      <c r="K6963" t="str">
        <f t="shared" si="327"/>
        <v>amywalenwa</v>
      </c>
      <c r="L6963" s="1">
        <v>1967</v>
      </c>
      <c r="M6963" t="s">
        <v>8318</v>
      </c>
      <c r="N6963" t="s">
        <v>12009</v>
      </c>
      <c r="O6963" t="s">
        <v>18360</v>
      </c>
      <c r="P6963" t="s">
        <v>23216</v>
      </c>
      <c r="Q6963" s="1">
        <v>0</v>
      </c>
      <c r="R6963" s="1">
        <v>0</v>
      </c>
      <c r="S6963" s="1">
        <v>0</v>
      </c>
      <c r="T6963" s="1">
        <v>0</v>
      </c>
      <c r="U6963" s="1">
        <v>1</v>
      </c>
      <c r="V6963" s="1">
        <v>0</v>
      </c>
      <c r="W6963" s="1">
        <v>0</v>
      </c>
      <c r="X6963" s="1">
        <v>0</v>
      </c>
      <c r="Y6963" s="1">
        <v>0</v>
      </c>
      <c r="Z6963" s="1">
        <v>0</v>
      </c>
      <c r="AA6963" s="1">
        <v>0</v>
      </c>
      <c r="AB6963" s="1">
        <v>0</v>
      </c>
      <c r="AC6963" s="1">
        <v>0</v>
      </c>
      <c r="AD6963" s="1">
        <v>0</v>
      </c>
      <c r="AE6963" s="1">
        <v>0</v>
      </c>
      <c r="AF6963" s="1">
        <v>0</v>
      </c>
      <c r="AG6963" s="1">
        <v>0</v>
      </c>
    </row>
    <row r="6964" spans="1:33" x14ac:dyDescent="0.2">
      <c r="A6964" t="s">
        <v>6921</v>
      </c>
      <c r="B6964" t="str">
        <f t="shared" si="326"/>
        <v>Monica</v>
      </c>
      <c r="C6964" t="str">
        <f t="shared" si="328"/>
        <v>Stonier</v>
      </c>
      <c r="D6964" s="1">
        <v>6955</v>
      </c>
      <c r="E6964" t="s">
        <v>7384</v>
      </c>
      <c r="F6964" t="s">
        <v>7389</v>
      </c>
      <c r="G6964" t="s">
        <v>7466</v>
      </c>
      <c r="H6964" t="s">
        <v>7436</v>
      </c>
      <c r="I6964" t="s">
        <v>7438</v>
      </c>
      <c r="J6964" t="s">
        <v>8310</v>
      </c>
      <c r="K6964" t="str">
        <f t="shared" si="327"/>
        <v>monicastonierwa</v>
      </c>
      <c r="L6964" s="1">
        <v>1976</v>
      </c>
      <c r="M6964" t="s">
        <v>8316</v>
      </c>
      <c r="N6964" t="s">
        <v>12010</v>
      </c>
      <c r="O6964" t="s">
        <v>18361</v>
      </c>
      <c r="P6964" t="s">
        <v>23217</v>
      </c>
      <c r="Q6964" s="1">
        <v>0</v>
      </c>
      <c r="R6964" s="1">
        <v>0</v>
      </c>
      <c r="S6964" s="1">
        <v>0</v>
      </c>
      <c r="T6964" s="1">
        <v>1</v>
      </c>
      <c r="U6964" s="1">
        <v>0</v>
      </c>
      <c r="V6964" s="1">
        <v>0</v>
      </c>
      <c r="W6964" s="1">
        <v>1</v>
      </c>
      <c r="X6964" s="1">
        <v>0</v>
      </c>
      <c r="Y6964" s="1">
        <v>0</v>
      </c>
      <c r="Z6964" s="1">
        <v>0</v>
      </c>
      <c r="AA6964" s="1">
        <v>0</v>
      </c>
      <c r="AB6964" s="1">
        <v>0</v>
      </c>
      <c r="AC6964" s="1">
        <v>0</v>
      </c>
      <c r="AD6964" s="1">
        <v>0</v>
      </c>
      <c r="AE6964" s="1">
        <v>0</v>
      </c>
      <c r="AF6964" s="1">
        <v>0</v>
      </c>
      <c r="AG6964" s="1">
        <v>0</v>
      </c>
    </row>
    <row r="6965" spans="1:33" x14ac:dyDescent="0.2">
      <c r="A6965" t="s">
        <v>6922</v>
      </c>
      <c r="B6965" t="str">
        <f t="shared" si="326"/>
        <v>Sharon</v>
      </c>
      <c r="C6965" t="str">
        <f t="shared" si="328"/>
        <v>Wylie</v>
      </c>
      <c r="D6965" s="1">
        <v>6954</v>
      </c>
      <c r="E6965" t="s">
        <v>7384</v>
      </c>
      <c r="F6965" t="s">
        <v>7389</v>
      </c>
      <c r="G6965" t="s">
        <v>7466</v>
      </c>
      <c r="H6965" t="s">
        <v>7436</v>
      </c>
      <c r="I6965" t="s">
        <v>7438</v>
      </c>
      <c r="J6965" t="s">
        <v>8293</v>
      </c>
      <c r="K6965" t="str">
        <f t="shared" si="327"/>
        <v>sharonwyliewa</v>
      </c>
      <c r="L6965" s="1">
        <v>1949</v>
      </c>
      <c r="M6965" t="s">
        <v>8317</v>
      </c>
      <c r="N6965" t="s">
        <v>12011</v>
      </c>
      <c r="O6965" t="s">
        <v>16527</v>
      </c>
      <c r="P6965" t="s">
        <v>930</v>
      </c>
      <c r="Q6965" s="1">
        <v>0</v>
      </c>
      <c r="R6965" s="1">
        <v>0</v>
      </c>
      <c r="S6965" s="1">
        <v>0</v>
      </c>
      <c r="T6965" s="1">
        <v>0</v>
      </c>
      <c r="U6965" s="1">
        <v>0</v>
      </c>
      <c r="V6965" s="1">
        <v>0</v>
      </c>
      <c r="W6965" s="1">
        <v>1</v>
      </c>
      <c r="X6965" s="1">
        <v>0</v>
      </c>
      <c r="Y6965" s="1">
        <v>0</v>
      </c>
      <c r="Z6965" s="1">
        <v>0</v>
      </c>
      <c r="AA6965" s="1">
        <v>0</v>
      </c>
      <c r="AB6965" s="1">
        <v>0</v>
      </c>
      <c r="AC6965" s="1">
        <v>0</v>
      </c>
      <c r="AD6965" s="1">
        <v>0</v>
      </c>
      <c r="AE6965" s="1">
        <v>0</v>
      </c>
      <c r="AF6965" s="1">
        <v>0</v>
      </c>
      <c r="AG6965" s="1">
        <v>0</v>
      </c>
    </row>
    <row r="6966" spans="1:33" x14ac:dyDescent="0.2">
      <c r="A6966" t="s">
        <v>6923</v>
      </c>
      <c r="B6966" t="str">
        <f t="shared" si="326"/>
        <v>Lisa</v>
      </c>
      <c r="C6966" t="str">
        <f t="shared" si="328"/>
        <v>Callan</v>
      </c>
      <c r="D6966" s="1">
        <v>6956</v>
      </c>
      <c r="E6966" t="s">
        <v>7384</v>
      </c>
      <c r="F6966" t="s">
        <v>7389</v>
      </c>
      <c r="G6966" t="s">
        <v>7428</v>
      </c>
      <c r="H6966" t="s">
        <v>7436</v>
      </c>
      <c r="I6966" t="s">
        <v>7438</v>
      </c>
      <c r="J6966" t="s">
        <v>8293</v>
      </c>
      <c r="K6966" t="str">
        <f t="shared" si="327"/>
        <v>lisacallanwa</v>
      </c>
      <c r="L6966" s="1">
        <v>1970</v>
      </c>
      <c r="M6966" t="s">
        <v>8317</v>
      </c>
      <c r="N6966" t="s">
        <v>11250</v>
      </c>
      <c r="O6966" t="s">
        <v>18362</v>
      </c>
      <c r="P6966" t="s">
        <v>930</v>
      </c>
      <c r="Q6966" s="1">
        <v>0</v>
      </c>
      <c r="R6966" s="1">
        <v>0</v>
      </c>
      <c r="S6966" s="1">
        <v>0</v>
      </c>
      <c r="T6966" s="1">
        <v>0</v>
      </c>
      <c r="U6966" s="1">
        <v>1</v>
      </c>
      <c r="V6966" s="1">
        <v>0</v>
      </c>
      <c r="W6966" s="1">
        <v>0</v>
      </c>
      <c r="X6966" s="1">
        <v>0</v>
      </c>
      <c r="Y6966" s="1">
        <v>0</v>
      </c>
      <c r="Z6966" s="1">
        <v>0</v>
      </c>
      <c r="AA6966" s="1">
        <v>0</v>
      </c>
      <c r="AB6966" s="1">
        <v>0</v>
      </c>
      <c r="AC6966" s="1">
        <v>0</v>
      </c>
      <c r="AD6966" s="1">
        <v>0</v>
      </c>
      <c r="AE6966" s="1">
        <v>0</v>
      </c>
      <c r="AF6966" s="1">
        <v>0</v>
      </c>
      <c r="AG6966" s="1">
        <v>0</v>
      </c>
    </row>
    <row r="6967" spans="1:33" x14ac:dyDescent="0.2">
      <c r="A6967" t="s">
        <v>6924</v>
      </c>
      <c r="B6967" t="str">
        <f t="shared" si="326"/>
        <v>Bill</v>
      </c>
      <c r="C6967" t="str">
        <f t="shared" si="328"/>
        <v>Ramos</v>
      </c>
      <c r="D6967" s="1">
        <v>6957</v>
      </c>
      <c r="E6967" t="s">
        <v>7384</v>
      </c>
      <c r="F6967" t="s">
        <v>7389</v>
      </c>
      <c r="G6967" t="s">
        <v>7428</v>
      </c>
      <c r="H6967" t="s">
        <v>7436</v>
      </c>
      <c r="I6967" t="s">
        <v>8283</v>
      </c>
      <c r="J6967" t="s">
        <v>8293</v>
      </c>
      <c r="K6967" t="str">
        <f t="shared" si="327"/>
        <v>billramoswa</v>
      </c>
      <c r="L6967" s="1">
        <v>1956</v>
      </c>
      <c r="M6967" t="s">
        <v>8317</v>
      </c>
      <c r="N6967" t="s">
        <v>10188</v>
      </c>
      <c r="O6967" t="s">
        <v>18363</v>
      </c>
      <c r="P6967" t="s">
        <v>23218</v>
      </c>
      <c r="Q6967" s="1">
        <v>0</v>
      </c>
      <c r="R6967" s="1">
        <v>0</v>
      </c>
      <c r="S6967" s="1">
        <v>0</v>
      </c>
      <c r="T6967" s="1">
        <v>0</v>
      </c>
      <c r="U6967" s="1">
        <v>1</v>
      </c>
      <c r="V6967" s="1">
        <v>0</v>
      </c>
      <c r="W6967" s="1">
        <v>0</v>
      </c>
      <c r="X6967" s="1">
        <v>0</v>
      </c>
      <c r="Y6967" s="1">
        <v>0</v>
      </c>
      <c r="Z6967" s="1">
        <v>0</v>
      </c>
      <c r="AA6967" s="1">
        <v>0</v>
      </c>
      <c r="AB6967" s="1">
        <v>0</v>
      </c>
      <c r="AC6967" s="1">
        <v>0</v>
      </c>
      <c r="AD6967" s="1">
        <v>0</v>
      </c>
      <c r="AE6967" s="1">
        <v>0</v>
      </c>
      <c r="AF6967" s="1">
        <v>0</v>
      </c>
      <c r="AG6967" s="1">
        <v>0</v>
      </c>
    </row>
    <row r="6968" spans="1:33" x14ac:dyDescent="0.2">
      <c r="A6968" t="s">
        <v>6925</v>
      </c>
      <c r="B6968" t="str">
        <f t="shared" si="326"/>
        <v>Jenny</v>
      </c>
      <c r="C6968" t="str">
        <f t="shared" si="328"/>
        <v>Graham</v>
      </c>
      <c r="D6968" s="1">
        <v>6959</v>
      </c>
      <c r="E6968" t="s">
        <v>7384</v>
      </c>
      <c r="F6968" t="s">
        <v>7389</v>
      </c>
      <c r="G6968" t="s">
        <v>7429</v>
      </c>
      <c r="H6968" t="s">
        <v>7449</v>
      </c>
      <c r="I6968" t="s">
        <v>7438</v>
      </c>
      <c r="J6968" t="s">
        <v>8293</v>
      </c>
      <c r="K6968" t="str">
        <f t="shared" si="327"/>
        <v>jennygrahamwa</v>
      </c>
      <c r="L6968" s="1">
        <v>1965</v>
      </c>
      <c r="M6968" t="s">
        <v>8321</v>
      </c>
      <c r="N6968" t="s">
        <v>8329</v>
      </c>
      <c r="O6968" t="s">
        <v>18364</v>
      </c>
      <c r="P6968" t="s">
        <v>930</v>
      </c>
      <c r="Q6968" s="1">
        <v>0</v>
      </c>
      <c r="R6968" s="1">
        <v>0</v>
      </c>
      <c r="S6968" s="1">
        <v>0</v>
      </c>
      <c r="T6968" s="1">
        <v>0</v>
      </c>
      <c r="U6968" s="1">
        <v>1</v>
      </c>
      <c r="V6968" s="1">
        <v>0</v>
      </c>
      <c r="W6968" s="1">
        <v>0</v>
      </c>
      <c r="X6968" s="1">
        <v>0</v>
      </c>
      <c r="Y6968" s="1">
        <v>1</v>
      </c>
      <c r="Z6968" s="1">
        <v>0</v>
      </c>
      <c r="AA6968" s="1">
        <v>0</v>
      </c>
      <c r="AB6968" s="1">
        <v>0</v>
      </c>
      <c r="AC6968" s="1">
        <v>0</v>
      </c>
      <c r="AD6968" s="1">
        <v>0</v>
      </c>
      <c r="AE6968" s="1">
        <v>0</v>
      </c>
      <c r="AF6968" s="1">
        <v>0</v>
      </c>
      <c r="AG6968" s="1">
        <v>0</v>
      </c>
    </row>
    <row r="6969" spans="1:33" x14ac:dyDescent="0.2">
      <c r="A6969" t="s">
        <v>6926</v>
      </c>
      <c r="B6969" t="str">
        <f t="shared" si="326"/>
        <v>Mike</v>
      </c>
      <c r="C6969" t="str">
        <f t="shared" si="328"/>
        <v>Volz</v>
      </c>
      <c r="D6969" s="1">
        <v>6958</v>
      </c>
      <c r="E6969" t="s">
        <v>7384</v>
      </c>
      <c r="F6969" t="s">
        <v>7389</v>
      </c>
      <c r="G6969" t="s">
        <v>7429</v>
      </c>
      <c r="H6969" t="s">
        <v>7449</v>
      </c>
      <c r="I6969" t="s">
        <v>8283</v>
      </c>
      <c r="J6969" t="s">
        <v>8293</v>
      </c>
      <c r="K6969" t="str">
        <f t="shared" si="327"/>
        <v>mikevolzwa</v>
      </c>
      <c r="L6969" s="1">
        <v>1965</v>
      </c>
      <c r="M6969" t="s">
        <v>8316</v>
      </c>
      <c r="N6969" t="s">
        <v>12012</v>
      </c>
      <c r="O6969" t="s">
        <v>18365</v>
      </c>
      <c r="P6969" t="s">
        <v>23219</v>
      </c>
      <c r="Q6969" s="1">
        <v>0</v>
      </c>
      <c r="R6969" s="1">
        <v>0</v>
      </c>
      <c r="S6969" s="1">
        <v>0</v>
      </c>
      <c r="T6969" s="1">
        <v>0</v>
      </c>
      <c r="U6969" s="1">
        <v>0</v>
      </c>
      <c r="V6969" s="1">
        <v>0</v>
      </c>
      <c r="W6969" s="1">
        <v>1</v>
      </c>
      <c r="X6969" s="1">
        <v>0</v>
      </c>
      <c r="Y6969" s="1">
        <v>0</v>
      </c>
      <c r="Z6969" s="1">
        <v>0</v>
      </c>
      <c r="AA6969" s="1">
        <v>1</v>
      </c>
      <c r="AB6969" s="1">
        <v>0</v>
      </c>
      <c r="AC6969" s="1">
        <v>0</v>
      </c>
      <c r="AD6969" s="1">
        <v>0</v>
      </c>
      <c r="AE6969" s="1">
        <v>0</v>
      </c>
      <c r="AF6969" s="1">
        <v>0</v>
      </c>
      <c r="AG6969" s="1">
        <v>0</v>
      </c>
    </row>
    <row r="6970" spans="1:33" x14ac:dyDescent="0.2">
      <c r="A6970" t="s">
        <v>6927</v>
      </c>
      <c r="B6970" t="str">
        <f t="shared" si="326"/>
        <v>Joel</v>
      </c>
      <c r="C6970" t="str">
        <f t="shared" si="328"/>
        <v>Kretz</v>
      </c>
      <c r="D6970" s="1">
        <v>6961</v>
      </c>
      <c r="E6970" t="s">
        <v>7384</v>
      </c>
      <c r="F6970" t="s">
        <v>7389</v>
      </c>
      <c r="G6970" t="s">
        <v>7430</v>
      </c>
      <c r="H6970" t="s">
        <v>7449</v>
      </c>
      <c r="I6970" t="s">
        <v>8283</v>
      </c>
      <c r="J6970" t="s">
        <v>8293</v>
      </c>
      <c r="K6970" t="str">
        <f t="shared" si="327"/>
        <v>joelkretzwa</v>
      </c>
      <c r="L6970" s="1">
        <v>1953</v>
      </c>
      <c r="M6970" t="s">
        <v>8321</v>
      </c>
      <c r="N6970" t="s">
        <v>9278</v>
      </c>
      <c r="O6970" t="s">
        <v>930</v>
      </c>
      <c r="P6970" t="s">
        <v>23220</v>
      </c>
      <c r="Q6970" s="1">
        <v>0</v>
      </c>
      <c r="R6970" s="1">
        <v>0</v>
      </c>
      <c r="S6970" s="1">
        <v>0</v>
      </c>
      <c r="T6970" s="1">
        <v>0</v>
      </c>
      <c r="U6970" s="1">
        <v>0</v>
      </c>
      <c r="V6970" s="1">
        <v>1</v>
      </c>
      <c r="W6970" s="1">
        <v>0</v>
      </c>
      <c r="X6970" s="1">
        <v>0</v>
      </c>
      <c r="Y6970" s="1">
        <v>0</v>
      </c>
      <c r="Z6970" s="1">
        <v>0</v>
      </c>
      <c r="AA6970" s="1">
        <v>0</v>
      </c>
      <c r="AB6970" s="1">
        <v>0</v>
      </c>
      <c r="AC6970" s="1">
        <v>0</v>
      </c>
      <c r="AD6970" s="1">
        <v>0</v>
      </c>
      <c r="AE6970" s="1">
        <v>0</v>
      </c>
      <c r="AF6970" s="1">
        <v>0</v>
      </c>
      <c r="AG6970" s="1">
        <v>0</v>
      </c>
    </row>
    <row r="6971" spans="1:33" x14ac:dyDescent="0.2">
      <c r="A6971" t="s">
        <v>6928</v>
      </c>
      <c r="B6971" t="str">
        <f t="shared" si="326"/>
        <v>Jacquelin</v>
      </c>
      <c r="C6971" t="str">
        <f t="shared" si="328"/>
        <v>Maycumber</v>
      </c>
      <c r="D6971" s="1">
        <v>6960</v>
      </c>
      <c r="E6971" t="s">
        <v>7384</v>
      </c>
      <c r="F6971" t="s">
        <v>7389</v>
      </c>
      <c r="G6971" t="s">
        <v>7430</v>
      </c>
      <c r="H6971" t="s">
        <v>7449</v>
      </c>
      <c r="I6971" t="s">
        <v>7438</v>
      </c>
      <c r="J6971" t="s">
        <v>8293</v>
      </c>
      <c r="K6971" t="str">
        <f t="shared" si="327"/>
        <v>jacquelinmaycumberwa</v>
      </c>
      <c r="L6971" s="1">
        <v>1970</v>
      </c>
      <c r="M6971" t="s">
        <v>8317</v>
      </c>
      <c r="N6971" t="s">
        <v>12013</v>
      </c>
      <c r="O6971" t="s">
        <v>18366</v>
      </c>
      <c r="P6971" t="s">
        <v>22838</v>
      </c>
      <c r="Q6971" s="1">
        <v>0</v>
      </c>
      <c r="R6971" s="1">
        <v>0</v>
      </c>
      <c r="S6971" s="1">
        <v>0</v>
      </c>
      <c r="T6971" s="1">
        <v>0</v>
      </c>
      <c r="U6971" s="1">
        <v>0</v>
      </c>
      <c r="V6971" s="1">
        <v>0</v>
      </c>
      <c r="W6971" s="1">
        <v>1</v>
      </c>
      <c r="X6971" s="1">
        <v>0</v>
      </c>
      <c r="Y6971" s="1">
        <v>0</v>
      </c>
      <c r="Z6971" s="1">
        <v>0</v>
      </c>
      <c r="AA6971" s="1">
        <v>0</v>
      </c>
      <c r="AB6971" s="1">
        <v>0</v>
      </c>
      <c r="AC6971" s="1">
        <v>0</v>
      </c>
      <c r="AD6971" s="1">
        <v>0</v>
      </c>
      <c r="AE6971" s="1">
        <v>0</v>
      </c>
      <c r="AF6971" s="1">
        <v>0</v>
      </c>
      <c r="AG6971" s="1">
        <v>0</v>
      </c>
    </row>
    <row r="6972" spans="1:33" x14ac:dyDescent="0.2">
      <c r="A6972" t="s">
        <v>6929</v>
      </c>
      <c r="B6972" t="str">
        <f t="shared" si="326"/>
        <v>April</v>
      </c>
      <c r="C6972" t="str">
        <f t="shared" si="328"/>
        <v>Connors</v>
      </c>
      <c r="D6972" s="1"/>
      <c r="E6972" t="s">
        <v>7384</v>
      </c>
      <c r="F6972" t="s">
        <v>7389</v>
      </c>
      <c r="G6972" t="s">
        <v>7431</v>
      </c>
      <c r="H6972" t="s">
        <v>7449</v>
      </c>
      <c r="I6972" t="s">
        <v>7438</v>
      </c>
      <c r="J6972" t="s">
        <v>8293</v>
      </c>
      <c r="K6972" t="str">
        <f t="shared" si="327"/>
        <v>aprilconnorswa</v>
      </c>
      <c r="L6972" s="1"/>
      <c r="M6972" t="s">
        <v>8317</v>
      </c>
      <c r="N6972" t="s">
        <v>12014</v>
      </c>
      <c r="O6972" t="s">
        <v>18367</v>
      </c>
      <c r="P6972" t="s">
        <v>23221</v>
      </c>
      <c r="Q6972" s="1">
        <v>0</v>
      </c>
      <c r="R6972" s="1">
        <v>0</v>
      </c>
      <c r="S6972" s="1">
        <v>0</v>
      </c>
      <c r="T6972" s="1">
        <v>0</v>
      </c>
      <c r="U6972" s="1">
        <v>0</v>
      </c>
      <c r="V6972" s="1">
        <v>0</v>
      </c>
      <c r="W6972" s="1">
        <v>0</v>
      </c>
      <c r="X6972" s="1">
        <v>0</v>
      </c>
      <c r="Y6972" s="1">
        <v>1</v>
      </c>
      <c r="Z6972" s="1">
        <v>0</v>
      </c>
      <c r="AA6972" s="1">
        <v>0</v>
      </c>
      <c r="AB6972" s="1">
        <v>0</v>
      </c>
      <c r="AC6972" s="1">
        <v>0</v>
      </c>
      <c r="AD6972" s="1">
        <v>0</v>
      </c>
      <c r="AE6972" s="1">
        <v>0</v>
      </c>
      <c r="AF6972" s="1">
        <v>0</v>
      </c>
      <c r="AG6972" s="1">
        <v>0</v>
      </c>
    </row>
    <row r="6973" spans="1:33" x14ac:dyDescent="0.2">
      <c r="A6973" t="s">
        <v>6930</v>
      </c>
      <c r="B6973" t="str">
        <f t="shared" si="326"/>
        <v>Stephanie</v>
      </c>
      <c r="C6973" t="str">
        <f t="shared" si="328"/>
        <v>Barnard</v>
      </c>
      <c r="D6973" s="1"/>
      <c r="E6973" t="s">
        <v>7384</v>
      </c>
      <c r="F6973" t="s">
        <v>7389</v>
      </c>
      <c r="G6973" t="s">
        <v>7431</v>
      </c>
      <c r="H6973" t="s">
        <v>7449</v>
      </c>
      <c r="I6973" t="s">
        <v>7438</v>
      </c>
      <c r="J6973" t="s">
        <v>8293</v>
      </c>
      <c r="K6973" t="str">
        <f t="shared" si="327"/>
        <v>stephaniebarnardwa</v>
      </c>
      <c r="L6973" s="1"/>
      <c r="M6973" t="s">
        <v>8321</v>
      </c>
      <c r="N6973" t="s">
        <v>12015</v>
      </c>
      <c r="O6973" t="s">
        <v>18368</v>
      </c>
      <c r="P6973" t="s">
        <v>23222</v>
      </c>
      <c r="Q6973" s="1">
        <v>0</v>
      </c>
      <c r="R6973" s="1">
        <v>0</v>
      </c>
      <c r="S6973" s="1">
        <v>0</v>
      </c>
      <c r="T6973" s="1">
        <v>0</v>
      </c>
      <c r="U6973" s="1">
        <v>0</v>
      </c>
      <c r="V6973" s="1">
        <v>0</v>
      </c>
      <c r="W6973" s="1">
        <v>0</v>
      </c>
      <c r="X6973" s="1">
        <v>0</v>
      </c>
      <c r="Y6973" s="1">
        <v>0</v>
      </c>
      <c r="Z6973" s="1">
        <v>0</v>
      </c>
      <c r="AA6973" s="1">
        <v>0</v>
      </c>
      <c r="AB6973" s="1">
        <v>0</v>
      </c>
      <c r="AC6973" s="1">
        <v>0</v>
      </c>
      <c r="AD6973" s="1">
        <v>0</v>
      </c>
      <c r="AE6973" s="1">
        <v>0</v>
      </c>
      <c r="AF6973" s="1">
        <v>0</v>
      </c>
      <c r="AG6973" s="1">
        <v>0</v>
      </c>
    </row>
    <row r="6974" spans="1:33" x14ac:dyDescent="0.2">
      <c r="A6974" t="s">
        <v>6931</v>
      </c>
      <c r="B6974" t="str">
        <f t="shared" si="326"/>
        <v>Joe</v>
      </c>
      <c r="C6974" t="str">
        <f t="shared" si="328"/>
        <v>Schmick</v>
      </c>
      <c r="D6974" s="1">
        <v>6965</v>
      </c>
      <c r="E6974" t="s">
        <v>7384</v>
      </c>
      <c r="F6974" t="s">
        <v>7389</v>
      </c>
      <c r="G6974" t="s">
        <v>7432</v>
      </c>
      <c r="H6974" t="s">
        <v>7449</v>
      </c>
      <c r="I6974" t="s">
        <v>8283</v>
      </c>
      <c r="J6974" t="s">
        <v>8293</v>
      </c>
      <c r="K6974" t="str">
        <f t="shared" si="327"/>
        <v>joeschmickwa</v>
      </c>
      <c r="L6974" s="1">
        <v>1958</v>
      </c>
      <c r="M6974" t="s">
        <v>8317</v>
      </c>
      <c r="N6974" t="s">
        <v>8422</v>
      </c>
      <c r="O6974" t="s">
        <v>18369</v>
      </c>
      <c r="P6974" t="s">
        <v>23223</v>
      </c>
      <c r="Q6974" s="1">
        <v>0</v>
      </c>
      <c r="R6974" s="1">
        <v>0</v>
      </c>
      <c r="S6974" s="1">
        <v>0</v>
      </c>
      <c r="T6974" s="1">
        <v>0</v>
      </c>
      <c r="U6974" s="1">
        <v>1</v>
      </c>
      <c r="V6974" s="1">
        <v>0</v>
      </c>
      <c r="W6974" s="1">
        <v>0</v>
      </c>
      <c r="X6974" s="1">
        <v>0</v>
      </c>
      <c r="Y6974" s="1">
        <v>0</v>
      </c>
      <c r="Z6974" s="1">
        <v>0</v>
      </c>
      <c r="AA6974" s="1">
        <v>0</v>
      </c>
      <c r="AB6974" s="1">
        <v>0</v>
      </c>
      <c r="AC6974" s="1">
        <v>0</v>
      </c>
      <c r="AD6974" s="1">
        <v>0</v>
      </c>
      <c r="AE6974" s="1">
        <v>0</v>
      </c>
      <c r="AF6974" s="1">
        <v>0</v>
      </c>
      <c r="AG6974" s="1">
        <v>0</v>
      </c>
    </row>
    <row r="6975" spans="1:33" x14ac:dyDescent="0.2">
      <c r="A6975" t="s">
        <v>6932</v>
      </c>
      <c r="B6975" t="str">
        <f t="shared" si="326"/>
        <v>Mary</v>
      </c>
      <c r="C6975" t="str">
        <f t="shared" si="328"/>
        <v>Dye</v>
      </c>
      <c r="D6975" s="1">
        <v>6964</v>
      </c>
      <c r="E6975" t="s">
        <v>7384</v>
      </c>
      <c r="F6975" t="s">
        <v>7389</v>
      </c>
      <c r="G6975" t="s">
        <v>7432</v>
      </c>
      <c r="H6975" t="s">
        <v>7449</v>
      </c>
      <c r="I6975" t="s">
        <v>7438</v>
      </c>
      <c r="J6975" t="s">
        <v>8293</v>
      </c>
      <c r="K6975" t="str">
        <f t="shared" si="327"/>
        <v>marydyewa</v>
      </c>
      <c r="L6975" s="1">
        <v>1961</v>
      </c>
      <c r="M6975" t="s">
        <v>8317</v>
      </c>
      <c r="N6975" t="s">
        <v>12016</v>
      </c>
      <c r="O6975" t="s">
        <v>18370</v>
      </c>
      <c r="P6975" t="s">
        <v>23224</v>
      </c>
      <c r="Q6975" s="1">
        <v>0</v>
      </c>
      <c r="R6975" s="1">
        <v>0</v>
      </c>
      <c r="S6975" s="1">
        <v>0</v>
      </c>
      <c r="T6975" s="1">
        <v>0</v>
      </c>
      <c r="U6975" s="1">
        <v>0</v>
      </c>
      <c r="V6975" s="1">
        <v>1</v>
      </c>
      <c r="W6975" s="1">
        <v>0</v>
      </c>
      <c r="X6975" s="1">
        <v>0</v>
      </c>
      <c r="Y6975" s="1">
        <v>0</v>
      </c>
      <c r="Z6975" s="1">
        <v>0</v>
      </c>
      <c r="AA6975" s="1">
        <v>0</v>
      </c>
      <c r="AB6975" s="1">
        <v>0</v>
      </c>
      <c r="AC6975" s="1">
        <v>0</v>
      </c>
      <c r="AD6975" s="1">
        <v>0</v>
      </c>
      <c r="AE6975" s="1">
        <v>0</v>
      </c>
      <c r="AF6975" s="1">
        <v>0</v>
      </c>
      <c r="AG6975" s="1">
        <v>0</v>
      </c>
    </row>
    <row r="6976" spans="1:33" x14ac:dyDescent="0.2">
      <c r="A6976" t="s">
        <v>6933</v>
      </c>
      <c r="B6976" t="str">
        <f t="shared" si="326"/>
        <v>Derek</v>
      </c>
      <c r="C6976" t="str">
        <f t="shared" si="328"/>
        <v>Stanford</v>
      </c>
      <c r="D6976" s="1">
        <v>6966</v>
      </c>
      <c r="E6976" t="s">
        <v>7384</v>
      </c>
      <c r="F6976" t="s">
        <v>7390</v>
      </c>
      <c r="G6976" t="s">
        <v>7393</v>
      </c>
      <c r="H6976" t="s">
        <v>7436</v>
      </c>
      <c r="I6976" t="s">
        <v>8283</v>
      </c>
      <c r="J6976" t="s">
        <v>8293</v>
      </c>
      <c r="K6976" t="str">
        <f t="shared" si="327"/>
        <v>derekstanfordwa</v>
      </c>
      <c r="L6976" s="1"/>
      <c r="M6976" t="s">
        <v>8322</v>
      </c>
      <c r="N6976" t="s">
        <v>12017</v>
      </c>
      <c r="O6976" t="s">
        <v>18371</v>
      </c>
      <c r="P6976" t="s">
        <v>23225</v>
      </c>
      <c r="Q6976" s="1">
        <v>0</v>
      </c>
      <c r="R6976" s="1">
        <v>0</v>
      </c>
      <c r="S6976" s="1">
        <v>0</v>
      </c>
      <c r="T6976" s="1">
        <v>0</v>
      </c>
      <c r="U6976" s="1">
        <v>1</v>
      </c>
      <c r="V6976" s="1">
        <v>0</v>
      </c>
      <c r="W6976" s="1">
        <v>0</v>
      </c>
      <c r="X6976" s="1">
        <v>0</v>
      </c>
      <c r="Y6976" s="1">
        <v>0</v>
      </c>
      <c r="Z6976" s="1">
        <v>0</v>
      </c>
      <c r="AA6976" s="1">
        <v>0</v>
      </c>
      <c r="AB6976" s="1">
        <v>0</v>
      </c>
      <c r="AC6976" s="1">
        <v>0</v>
      </c>
      <c r="AD6976" s="1">
        <v>0</v>
      </c>
      <c r="AE6976" s="1">
        <v>0</v>
      </c>
      <c r="AF6976" s="1">
        <v>0</v>
      </c>
      <c r="AG6976" s="1">
        <v>0</v>
      </c>
    </row>
    <row r="6977" spans="1:33" x14ac:dyDescent="0.2">
      <c r="A6977" t="s">
        <v>6934</v>
      </c>
      <c r="B6977" t="str">
        <f t="shared" si="326"/>
        <v>Ron</v>
      </c>
      <c r="C6977" t="str">
        <f t="shared" si="328"/>
        <v>Muzzall</v>
      </c>
      <c r="D6977" s="1">
        <v>6967</v>
      </c>
      <c r="E6977" t="s">
        <v>7384</v>
      </c>
      <c r="F6977" t="s">
        <v>7390</v>
      </c>
      <c r="G6977" t="s">
        <v>7394</v>
      </c>
      <c r="H6977" t="s">
        <v>7449</v>
      </c>
      <c r="I6977" t="s">
        <v>8283</v>
      </c>
      <c r="J6977" t="s">
        <v>8293</v>
      </c>
      <c r="K6977" t="str">
        <f t="shared" si="327"/>
        <v>ronmuzzallwa</v>
      </c>
      <c r="L6977" s="1">
        <v>1963</v>
      </c>
      <c r="M6977" t="s">
        <v>8317</v>
      </c>
      <c r="N6977" t="s">
        <v>8705</v>
      </c>
      <c r="O6977" t="s">
        <v>18372</v>
      </c>
      <c r="P6977" t="s">
        <v>23226</v>
      </c>
      <c r="Q6977" s="1">
        <v>0</v>
      </c>
      <c r="R6977" s="1">
        <v>0</v>
      </c>
      <c r="S6977" s="1">
        <v>0</v>
      </c>
      <c r="T6977" s="1">
        <v>0</v>
      </c>
      <c r="U6977" s="1">
        <v>0</v>
      </c>
      <c r="V6977" s="1">
        <v>1</v>
      </c>
      <c r="W6977" s="1">
        <v>0</v>
      </c>
      <c r="X6977" s="1">
        <v>0</v>
      </c>
      <c r="Y6977" s="1">
        <v>0</v>
      </c>
      <c r="Z6977" s="1">
        <v>0</v>
      </c>
      <c r="AA6977" s="1">
        <v>0</v>
      </c>
      <c r="AB6977" s="1">
        <v>0</v>
      </c>
      <c r="AC6977" s="1">
        <v>0</v>
      </c>
      <c r="AD6977" s="1">
        <v>0</v>
      </c>
      <c r="AE6977" s="1">
        <v>0</v>
      </c>
      <c r="AF6977" s="1">
        <v>0</v>
      </c>
      <c r="AG6977" s="1">
        <v>0</v>
      </c>
    </row>
    <row r="6978" spans="1:33" x14ac:dyDescent="0.2">
      <c r="A6978" t="s">
        <v>6935</v>
      </c>
      <c r="B6978" t="str">
        <f t="shared" si="326"/>
        <v>Bob</v>
      </c>
      <c r="C6978" t="str">
        <f t="shared" si="328"/>
        <v>Hasegawa</v>
      </c>
      <c r="D6978" s="1">
        <v>6968</v>
      </c>
      <c r="E6978" t="s">
        <v>7384</v>
      </c>
      <c r="F6978" t="s">
        <v>7390</v>
      </c>
      <c r="G6978" t="s">
        <v>7395</v>
      </c>
      <c r="H6978" t="s">
        <v>7436</v>
      </c>
      <c r="I6978" t="s">
        <v>8283</v>
      </c>
      <c r="J6978" t="s">
        <v>8298</v>
      </c>
      <c r="K6978" t="str">
        <f t="shared" si="327"/>
        <v>bobhasegawawa</v>
      </c>
      <c r="L6978" s="1">
        <v>1952</v>
      </c>
      <c r="M6978" t="s">
        <v>8316</v>
      </c>
      <c r="N6978" t="s">
        <v>8861</v>
      </c>
      <c r="O6978" t="s">
        <v>18373</v>
      </c>
      <c r="P6978" t="s">
        <v>23227</v>
      </c>
      <c r="Q6978" s="1">
        <v>0</v>
      </c>
      <c r="R6978" s="1">
        <v>0</v>
      </c>
      <c r="S6978" s="1">
        <v>0</v>
      </c>
      <c r="T6978" s="1">
        <v>0</v>
      </c>
      <c r="U6978" s="1">
        <v>0</v>
      </c>
      <c r="V6978" s="1">
        <v>0</v>
      </c>
      <c r="W6978" s="1">
        <v>0</v>
      </c>
      <c r="X6978" s="1">
        <v>0</v>
      </c>
      <c r="Y6978" s="1">
        <v>0</v>
      </c>
      <c r="Z6978" s="1">
        <v>0</v>
      </c>
      <c r="AA6978" s="1">
        <v>0</v>
      </c>
      <c r="AB6978" s="1">
        <v>0</v>
      </c>
      <c r="AC6978" s="1">
        <v>0</v>
      </c>
      <c r="AD6978" s="1">
        <v>0</v>
      </c>
      <c r="AE6978" s="1">
        <v>0</v>
      </c>
      <c r="AF6978" s="1">
        <v>0</v>
      </c>
      <c r="AG6978" s="1">
        <v>0</v>
      </c>
    </row>
    <row r="6979" spans="1:33" x14ac:dyDescent="0.2">
      <c r="A6979" t="s">
        <v>6936</v>
      </c>
      <c r="B6979" t="str">
        <f t="shared" ref="B6979:B7042" si="329">TRIM(LEFT(SUBSTITUTE(MID(A6979,FIND(", ",A6979)+2, LEN(A6979)), """", ""), FIND(" ", SUBSTITUTE(MID(A6979,FIND(", ",A6979)+2, LEN(A6979)), """", "") &amp; " ") - 1))</f>
        <v>Brad</v>
      </c>
      <c r="C6979" t="str">
        <f t="shared" si="328"/>
        <v>Hawkins</v>
      </c>
      <c r="D6979" s="1">
        <v>6969</v>
      </c>
      <c r="E6979" t="s">
        <v>7384</v>
      </c>
      <c r="F6979" t="s">
        <v>7390</v>
      </c>
      <c r="G6979" t="s">
        <v>7396</v>
      </c>
      <c r="H6979" t="s">
        <v>7449</v>
      </c>
      <c r="I6979" t="s">
        <v>8283</v>
      </c>
      <c r="J6979" t="s">
        <v>8293</v>
      </c>
      <c r="K6979" t="str">
        <f t="shared" ref="K6979:K7042" si="330">LOWER(B6979) &amp; LOWER(C6979) &amp; LOWER(E6979)</f>
        <v>bradhawkinswa</v>
      </c>
      <c r="L6979" s="1">
        <v>1975</v>
      </c>
      <c r="M6979" t="s">
        <v>8316</v>
      </c>
      <c r="N6979" t="s">
        <v>10075</v>
      </c>
      <c r="O6979" t="s">
        <v>18374</v>
      </c>
      <c r="P6979" t="s">
        <v>23228</v>
      </c>
      <c r="Q6979" s="1">
        <v>0</v>
      </c>
      <c r="R6979" s="1">
        <v>0</v>
      </c>
      <c r="S6979" s="1">
        <v>0</v>
      </c>
      <c r="T6979" s="1">
        <v>0</v>
      </c>
      <c r="U6979" s="1">
        <v>0</v>
      </c>
      <c r="V6979" s="1">
        <v>0</v>
      </c>
      <c r="W6979" s="1">
        <v>1</v>
      </c>
      <c r="X6979" s="1">
        <v>0</v>
      </c>
      <c r="Y6979" s="1">
        <v>0</v>
      </c>
      <c r="Z6979" s="1">
        <v>0</v>
      </c>
      <c r="AA6979" s="1">
        <v>0</v>
      </c>
      <c r="AB6979" s="1">
        <v>0</v>
      </c>
      <c r="AC6979" s="1">
        <v>0</v>
      </c>
      <c r="AD6979" s="1">
        <v>0</v>
      </c>
      <c r="AE6979" s="1">
        <v>0</v>
      </c>
      <c r="AF6979" s="1">
        <v>1</v>
      </c>
      <c r="AG6979" s="1">
        <v>0</v>
      </c>
    </row>
    <row r="6980" spans="1:33" x14ac:dyDescent="0.2">
      <c r="A6980" t="s">
        <v>6937</v>
      </c>
      <c r="B6980" t="str">
        <f t="shared" si="329"/>
        <v>Judy</v>
      </c>
      <c r="C6980" t="str">
        <f t="shared" si="328"/>
        <v>Warnick</v>
      </c>
      <c r="D6980" s="1">
        <v>6970</v>
      </c>
      <c r="E6980" t="s">
        <v>7384</v>
      </c>
      <c r="F6980" t="s">
        <v>7390</v>
      </c>
      <c r="G6980" t="s">
        <v>7397</v>
      </c>
      <c r="H6980" t="s">
        <v>7449</v>
      </c>
      <c r="I6980" t="s">
        <v>7438</v>
      </c>
      <c r="J6980" t="s">
        <v>8293</v>
      </c>
      <c r="K6980" t="str">
        <f t="shared" si="330"/>
        <v>judywarnickwa</v>
      </c>
      <c r="L6980" s="1">
        <v>1950</v>
      </c>
      <c r="M6980" t="s">
        <v>8321</v>
      </c>
      <c r="N6980" t="s">
        <v>12018</v>
      </c>
      <c r="O6980" t="s">
        <v>930</v>
      </c>
      <c r="P6980" t="s">
        <v>23229</v>
      </c>
      <c r="Q6980" s="1">
        <v>0</v>
      </c>
      <c r="R6980" s="1">
        <v>0</v>
      </c>
      <c r="S6980" s="1">
        <v>0</v>
      </c>
      <c r="T6980" s="1">
        <v>0</v>
      </c>
      <c r="U6980" s="1">
        <v>1</v>
      </c>
      <c r="V6980" s="1">
        <v>1</v>
      </c>
      <c r="W6980" s="1">
        <v>0</v>
      </c>
      <c r="X6980" s="1">
        <v>0</v>
      </c>
      <c r="Y6980" s="1">
        <v>0</v>
      </c>
      <c r="Z6980" s="1">
        <v>0</v>
      </c>
      <c r="AA6980" s="1">
        <v>0</v>
      </c>
      <c r="AB6980" s="1">
        <v>0</v>
      </c>
      <c r="AC6980" s="1">
        <v>0</v>
      </c>
      <c r="AD6980" s="1">
        <v>0</v>
      </c>
      <c r="AE6980" s="1">
        <v>0</v>
      </c>
      <c r="AF6980" s="1">
        <v>0</v>
      </c>
      <c r="AG6980" s="1">
        <v>0</v>
      </c>
    </row>
    <row r="6981" spans="1:33" x14ac:dyDescent="0.2">
      <c r="A6981" t="s">
        <v>6938</v>
      </c>
      <c r="B6981" t="str">
        <f t="shared" si="329"/>
        <v>Curtis</v>
      </c>
      <c r="C6981" t="str">
        <f t="shared" si="328"/>
        <v>King</v>
      </c>
      <c r="D6981" s="1">
        <v>6971</v>
      </c>
      <c r="E6981" t="s">
        <v>7384</v>
      </c>
      <c r="F6981" t="s">
        <v>7390</v>
      </c>
      <c r="G6981" t="s">
        <v>7398</v>
      </c>
      <c r="H6981" t="s">
        <v>7449</v>
      </c>
      <c r="I6981" t="s">
        <v>8283</v>
      </c>
      <c r="J6981" t="s">
        <v>8293</v>
      </c>
      <c r="K6981" t="str">
        <f t="shared" si="330"/>
        <v>curtiskingwa</v>
      </c>
      <c r="L6981" s="1">
        <v>1946</v>
      </c>
      <c r="M6981" t="s">
        <v>8316</v>
      </c>
      <c r="N6981" t="s">
        <v>12019</v>
      </c>
      <c r="O6981" t="s">
        <v>930</v>
      </c>
      <c r="P6981" t="s">
        <v>23230</v>
      </c>
      <c r="Q6981" s="1">
        <v>0</v>
      </c>
      <c r="R6981" s="1">
        <v>0</v>
      </c>
      <c r="S6981" s="1">
        <v>0</v>
      </c>
      <c r="T6981" s="1">
        <v>0</v>
      </c>
      <c r="U6981" s="1">
        <v>1</v>
      </c>
      <c r="V6981" s="1">
        <v>0</v>
      </c>
      <c r="W6981" s="1">
        <v>0</v>
      </c>
      <c r="X6981" s="1">
        <v>0</v>
      </c>
      <c r="Y6981" s="1">
        <v>0</v>
      </c>
      <c r="Z6981" s="1">
        <v>0</v>
      </c>
      <c r="AA6981" s="1">
        <v>0</v>
      </c>
      <c r="AB6981" s="1">
        <v>0</v>
      </c>
      <c r="AC6981" s="1">
        <v>0</v>
      </c>
      <c r="AD6981" s="1">
        <v>0</v>
      </c>
      <c r="AE6981" s="1">
        <v>0</v>
      </c>
      <c r="AF6981" s="1">
        <v>0</v>
      </c>
      <c r="AG6981" s="1">
        <v>0</v>
      </c>
    </row>
    <row r="6982" spans="1:33" x14ac:dyDescent="0.2">
      <c r="A6982" t="s">
        <v>6939</v>
      </c>
      <c r="B6982" t="str">
        <f t="shared" si="329"/>
        <v>Nikki</v>
      </c>
      <c r="C6982" t="str">
        <f t="shared" si="328"/>
        <v>Torres</v>
      </c>
      <c r="D6982" s="1"/>
      <c r="E6982" t="s">
        <v>7384</v>
      </c>
      <c r="F6982" t="s">
        <v>7390</v>
      </c>
      <c r="G6982" t="s">
        <v>7399</v>
      </c>
      <c r="H6982" t="s">
        <v>7449</v>
      </c>
      <c r="I6982" t="s">
        <v>7438</v>
      </c>
      <c r="J6982" t="s">
        <v>8293</v>
      </c>
      <c r="K6982" t="str">
        <f t="shared" si="330"/>
        <v>nikkitorreswa</v>
      </c>
      <c r="L6982" s="1"/>
      <c r="M6982" t="s">
        <v>8316</v>
      </c>
      <c r="N6982" t="s">
        <v>12020</v>
      </c>
      <c r="O6982" t="s">
        <v>15586</v>
      </c>
      <c r="P6982" t="s">
        <v>23231</v>
      </c>
      <c r="Q6982" s="1">
        <v>0</v>
      </c>
      <c r="R6982" s="1">
        <v>0</v>
      </c>
      <c r="S6982" s="1">
        <v>0</v>
      </c>
      <c r="T6982" s="1">
        <v>0</v>
      </c>
      <c r="U6982" s="1">
        <v>0</v>
      </c>
      <c r="V6982" s="1">
        <v>0</v>
      </c>
      <c r="W6982" s="1">
        <v>0</v>
      </c>
      <c r="X6982" s="1">
        <v>0</v>
      </c>
      <c r="Y6982" s="1">
        <v>0</v>
      </c>
      <c r="Z6982" s="1">
        <v>0</v>
      </c>
      <c r="AA6982" s="1">
        <v>1</v>
      </c>
      <c r="AB6982" s="1">
        <v>0</v>
      </c>
      <c r="AC6982" s="1">
        <v>0</v>
      </c>
      <c r="AD6982" s="1">
        <v>0</v>
      </c>
      <c r="AE6982" s="1">
        <v>0</v>
      </c>
      <c r="AF6982" s="1">
        <v>0</v>
      </c>
      <c r="AG6982" s="1">
        <v>0</v>
      </c>
    </row>
    <row r="6983" spans="1:33" x14ac:dyDescent="0.2">
      <c r="A6983" t="s">
        <v>6940</v>
      </c>
      <c r="B6983" t="str">
        <f t="shared" si="329"/>
        <v>Perry</v>
      </c>
      <c r="C6983" t="str">
        <f t="shared" si="328"/>
        <v>Dozier</v>
      </c>
      <c r="D6983" s="1">
        <v>6973</v>
      </c>
      <c r="E6983" t="s">
        <v>7384</v>
      </c>
      <c r="F6983" t="s">
        <v>7390</v>
      </c>
      <c r="G6983" t="s">
        <v>7400</v>
      </c>
      <c r="H6983" t="s">
        <v>7449</v>
      </c>
      <c r="I6983" t="s">
        <v>8283</v>
      </c>
      <c r="J6983" t="s">
        <v>8293</v>
      </c>
      <c r="K6983" t="str">
        <f t="shared" si="330"/>
        <v>perrydozierwa</v>
      </c>
      <c r="L6983" s="1"/>
      <c r="M6983" t="s">
        <v>8317</v>
      </c>
      <c r="N6983" t="s">
        <v>8383</v>
      </c>
      <c r="O6983" t="s">
        <v>18375</v>
      </c>
      <c r="P6983" t="s">
        <v>23232</v>
      </c>
      <c r="Q6983" s="1">
        <v>0</v>
      </c>
      <c r="R6983" s="1">
        <v>0</v>
      </c>
      <c r="S6983" s="1">
        <v>0</v>
      </c>
      <c r="T6983" s="1">
        <v>0</v>
      </c>
      <c r="U6983" s="1">
        <v>1</v>
      </c>
      <c r="V6983" s="1">
        <v>0</v>
      </c>
      <c r="W6983" s="1">
        <v>0</v>
      </c>
      <c r="X6983" s="1">
        <v>0</v>
      </c>
      <c r="Y6983" s="1">
        <v>0</v>
      </c>
      <c r="Z6983" s="1">
        <v>0</v>
      </c>
      <c r="AA6983" s="1">
        <v>0</v>
      </c>
      <c r="AB6983" s="1">
        <v>0</v>
      </c>
      <c r="AC6983" s="1">
        <v>0</v>
      </c>
      <c r="AD6983" s="1">
        <v>0</v>
      </c>
      <c r="AE6983" s="1">
        <v>0</v>
      </c>
      <c r="AF6983" s="1">
        <v>0</v>
      </c>
      <c r="AG6983" s="1">
        <v>0</v>
      </c>
    </row>
    <row r="6984" spans="1:33" x14ac:dyDescent="0.2">
      <c r="A6984" t="s">
        <v>6941</v>
      </c>
      <c r="B6984" t="str">
        <f t="shared" si="329"/>
        <v>Lynda</v>
      </c>
      <c r="C6984" t="str">
        <f t="shared" si="328"/>
        <v>Wilson</v>
      </c>
      <c r="D6984" s="1">
        <v>6974</v>
      </c>
      <c r="E6984" t="s">
        <v>7384</v>
      </c>
      <c r="F6984" t="s">
        <v>7390</v>
      </c>
      <c r="G6984" t="s">
        <v>7401</v>
      </c>
      <c r="H6984" t="s">
        <v>7449</v>
      </c>
      <c r="I6984" t="s">
        <v>7438</v>
      </c>
      <c r="J6984" t="s">
        <v>8293</v>
      </c>
      <c r="K6984" t="str">
        <f t="shared" si="330"/>
        <v>lyndawilsonwa</v>
      </c>
      <c r="L6984" s="1">
        <v>1958</v>
      </c>
      <c r="M6984" t="s">
        <v>8321</v>
      </c>
      <c r="N6984" t="s">
        <v>12021</v>
      </c>
      <c r="O6984" t="s">
        <v>18376</v>
      </c>
      <c r="P6984" t="s">
        <v>23233</v>
      </c>
      <c r="Q6984" s="1">
        <v>0</v>
      </c>
      <c r="R6984" s="1">
        <v>0</v>
      </c>
      <c r="S6984" s="1">
        <v>0</v>
      </c>
      <c r="T6984" s="1">
        <v>0</v>
      </c>
      <c r="U6984" s="1">
        <v>1</v>
      </c>
      <c r="V6984" s="1">
        <v>0</v>
      </c>
      <c r="W6984" s="1">
        <v>0</v>
      </c>
      <c r="X6984" s="1">
        <v>0</v>
      </c>
      <c r="Y6984" s="1">
        <v>0</v>
      </c>
      <c r="Z6984" s="1">
        <v>0</v>
      </c>
      <c r="AA6984" s="1">
        <v>0</v>
      </c>
      <c r="AB6984" s="1">
        <v>0</v>
      </c>
      <c r="AC6984" s="1">
        <v>0</v>
      </c>
      <c r="AD6984" s="1">
        <v>0</v>
      </c>
      <c r="AE6984" s="1">
        <v>0</v>
      </c>
      <c r="AF6984" s="1">
        <v>0</v>
      </c>
      <c r="AG6984" s="1">
        <v>0</v>
      </c>
    </row>
    <row r="6985" spans="1:33" x14ac:dyDescent="0.2">
      <c r="A6985" t="s">
        <v>6942</v>
      </c>
      <c r="B6985" t="str">
        <f t="shared" si="329"/>
        <v>Ann</v>
      </c>
      <c r="C6985" t="str">
        <f t="shared" si="328"/>
        <v>Rivers</v>
      </c>
      <c r="D6985" s="1">
        <v>6975</v>
      </c>
      <c r="E6985" t="s">
        <v>7384</v>
      </c>
      <c r="F6985" t="s">
        <v>7390</v>
      </c>
      <c r="G6985" t="s">
        <v>7402</v>
      </c>
      <c r="H6985" t="s">
        <v>7449</v>
      </c>
      <c r="I6985" t="s">
        <v>7438</v>
      </c>
      <c r="J6985" t="s">
        <v>8293</v>
      </c>
      <c r="K6985" t="str">
        <f t="shared" si="330"/>
        <v>annriverswa</v>
      </c>
      <c r="L6985" s="1">
        <v>1966</v>
      </c>
      <c r="M6985" t="s">
        <v>8317</v>
      </c>
      <c r="N6985" t="s">
        <v>12022</v>
      </c>
      <c r="O6985" t="s">
        <v>18377</v>
      </c>
      <c r="P6985" t="s">
        <v>23199</v>
      </c>
      <c r="Q6985" s="1">
        <v>0</v>
      </c>
      <c r="R6985" s="1">
        <v>0</v>
      </c>
      <c r="S6985" s="1">
        <v>0</v>
      </c>
      <c r="T6985" s="1">
        <v>0</v>
      </c>
      <c r="U6985" s="1">
        <v>0</v>
      </c>
      <c r="V6985" s="1">
        <v>0</v>
      </c>
      <c r="W6985" s="1">
        <v>1</v>
      </c>
      <c r="X6985" s="1">
        <v>0</v>
      </c>
      <c r="Y6985" s="1">
        <v>0</v>
      </c>
      <c r="Z6985" s="1">
        <v>0</v>
      </c>
      <c r="AA6985" s="1">
        <v>0</v>
      </c>
      <c r="AB6985" s="1">
        <v>0</v>
      </c>
      <c r="AC6985" s="1">
        <v>0</v>
      </c>
      <c r="AD6985" s="1">
        <v>0</v>
      </c>
      <c r="AE6985" s="1">
        <v>0</v>
      </c>
      <c r="AF6985" s="1">
        <v>0</v>
      </c>
      <c r="AG6985" s="1">
        <v>0</v>
      </c>
    </row>
    <row r="6986" spans="1:33" x14ac:dyDescent="0.2">
      <c r="A6986" t="s">
        <v>6943</v>
      </c>
      <c r="B6986" t="str">
        <f t="shared" si="329"/>
        <v>Jeff</v>
      </c>
      <c r="C6986" t="str">
        <f t="shared" si="328"/>
        <v>Wilson</v>
      </c>
      <c r="D6986" s="1">
        <v>6976</v>
      </c>
      <c r="E6986" t="s">
        <v>7384</v>
      </c>
      <c r="F6986" t="s">
        <v>7390</v>
      </c>
      <c r="G6986" t="s">
        <v>7403</v>
      </c>
      <c r="H6986" t="s">
        <v>7449</v>
      </c>
      <c r="I6986" t="s">
        <v>8283</v>
      </c>
      <c r="J6986" t="s">
        <v>8293</v>
      </c>
      <c r="K6986" t="str">
        <f t="shared" si="330"/>
        <v>jeffwilsonwa</v>
      </c>
      <c r="L6986" s="1"/>
      <c r="M6986" t="s">
        <v>8321</v>
      </c>
      <c r="N6986" t="s">
        <v>8331</v>
      </c>
      <c r="O6986" t="s">
        <v>18378</v>
      </c>
      <c r="P6986" t="s">
        <v>23234</v>
      </c>
      <c r="Q6986" s="1">
        <v>0</v>
      </c>
      <c r="R6986" s="1">
        <v>0</v>
      </c>
      <c r="S6986" s="1">
        <v>0</v>
      </c>
      <c r="T6986" s="1">
        <v>0</v>
      </c>
      <c r="U6986" s="1">
        <v>1</v>
      </c>
      <c r="V6986" s="1">
        <v>0</v>
      </c>
      <c r="W6986" s="1">
        <v>0</v>
      </c>
      <c r="X6986" s="1">
        <v>0</v>
      </c>
      <c r="Y6986" s="1">
        <v>0</v>
      </c>
      <c r="Z6986" s="1">
        <v>0</v>
      </c>
      <c r="AA6986" s="1">
        <v>0</v>
      </c>
      <c r="AB6986" s="1">
        <v>0</v>
      </c>
      <c r="AC6986" s="1">
        <v>0</v>
      </c>
      <c r="AD6986" s="1">
        <v>0</v>
      </c>
      <c r="AE6986" s="1">
        <v>0</v>
      </c>
      <c r="AF6986" s="1">
        <v>0</v>
      </c>
      <c r="AG6986" s="1">
        <v>0</v>
      </c>
    </row>
    <row r="6987" spans="1:33" x14ac:dyDescent="0.2">
      <c r="A6987" t="s">
        <v>6944</v>
      </c>
      <c r="B6987" t="str">
        <f t="shared" si="329"/>
        <v>Jim</v>
      </c>
      <c r="C6987" t="str">
        <f t="shared" si="328"/>
        <v>McCune</v>
      </c>
      <c r="D6987" s="1">
        <v>6977</v>
      </c>
      <c r="E6987" t="s">
        <v>7384</v>
      </c>
      <c r="F6987" t="s">
        <v>7390</v>
      </c>
      <c r="G6987" t="s">
        <v>7404</v>
      </c>
      <c r="H6987" t="s">
        <v>7449</v>
      </c>
      <c r="I6987" t="s">
        <v>8283</v>
      </c>
      <c r="J6987" t="s">
        <v>8293</v>
      </c>
      <c r="K6987" t="str">
        <f t="shared" si="330"/>
        <v>jimmccunewa</v>
      </c>
      <c r="L6987" s="1">
        <v>1950</v>
      </c>
      <c r="M6987" t="s">
        <v>8321</v>
      </c>
      <c r="N6987" t="s">
        <v>8741</v>
      </c>
      <c r="O6987" t="s">
        <v>18379</v>
      </c>
      <c r="P6987" t="s">
        <v>23235</v>
      </c>
      <c r="Q6987" s="1">
        <v>0</v>
      </c>
      <c r="R6987" s="1">
        <v>0</v>
      </c>
      <c r="S6987" s="1">
        <v>0</v>
      </c>
      <c r="T6987" s="1">
        <v>0</v>
      </c>
      <c r="U6987" s="1">
        <v>1</v>
      </c>
      <c r="V6987" s="1">
        <v>0</v>
      </c>
      <c r="W6987" s="1">
        <v>0</v>
      </c>
      <c r="X6987" s="1">
        <v>0</v>
      </c>
      <c r="Y6987" s="1">
        <v>0</v>
      </c>
      <c r="Z6987" s="1">
        <v>0</v>
      </c>
      <c r="AA6987" s="1">
        <v>0</v>
      </c>
      <c r="AB6987" s="1">
        <v>0</v>
      </c>
      <c r="AC6987" s="1">
        <v>0</v>
      </c>
      <c r="AD6987" s="1">
        <v>0</v>
      </c>
      <c r="AE6987" s="1">
        <v>0</v>
      </c>
      <c r="AF6987" s="1">
        <v>0</v>
      </c>
      <c r="AG6987" s="1">
        <v>0</v>
      </c>
    </row>
    <row r="6988" spans="1:33" x14ac:dyDescent="0.2">
      <c r="A6988" t="s">
        <v>6945</v>
      </c>
      <c r="B6988" t="str">
        <f t="shared" si="329"/>
        <v>John</v>
      </c>
      <c r="C6988" t="str">
        <f t="shared" si="328"/>
        <v>Braun</v>
      </c>
      <c r="D6988" s="1">
        <v>6978</v>
      </c>
      <c r="E6988" t="s">
        <v>7384</v>
      </c>
      <c r="F6988" t="s">
        <v>7390</v>
      </c>
      <c r="G6988" t="s">
        <v>7405</v>
      </c>
      <c r="H6988" t="s">
        <v>7449</v>
      </c>
      <c r="I6988" t="s">
        <v>8283</v>
      </c>
      <c r="J6988" t="s">
        <v>8293</v>
      </c>
      <c r="K6988" t="str">
        <f t="shared" si="330"/>
        <v>johnbraunwa</v>
      </c>
      <c r="L6988" s="1">
        <v>1967</v>
      </c>
      <c r="M6988" t="s">
        <v>8316</v>
      </c>
      <c r="N6988" t="s">
        <v>8340</v>
      </c>
      <c r="O6988" t="s">
        <v>18380</v>
      </c>
      <c r="P6988" t="s">
        <v>23236</v>
      </c>
      <c r="Q6988" s="1">
        <v>0</v>
      </c>
      <c r="R6988" s="1">
        <v>0</v>
      </c>
      <c r="S6988" s="1">
        <v>0</v>
      </c>
      <c r="T6988" s="1">
        <v>0</v>
      </c>
      <c r="U6988" s="1">
        <v>1</v>
      </c>
      <c r="V6988" s="1">
        <v>0</v>
      </c>
      <c r="W6988" s="1">
        <v>0</v>
      </c>
      <c r="X6988" s="1">
        <v>0</v>
      </c>
      <c r="Y6988" s="1">
        <v>0</v>
      </c>
      <c r="Z6988" s="1">
        <v>0</v>
      </c>
      <c r="AA6988" s="1">
        <v>0</v>
      </c>
      <c r="AB6988" s="1">
        <v>0</v>
      </c>
      <c r="AC6988" s="1">
        <v>0</v>
      </c>
      <c r="AD6988" s="1">
        <v>0</v>
      </c>
      <c r="AE6988" s="1">
        <v>0</v>
      </c>
      <c r="AF6988" s="1">
        <v>0</v>
      </c>
      <c r="AG6988" s="1">
        <v>0</v>
      </c>
    </row>
    <row r="6989" spans="1:33" x14ac:dyDescent="0.2">
      <c r="A6989" t="s">
        <v>6946</v>
      </c>
      <c r="B6989" t="str">
        <f t="shared" si="329"/>
        <v>Marko</v>
      </c>
      <c r="C6989" t="str">
        <f t="shared" si="328"/>
        <v>Liias</v>
      </c>
      <c r="D6989" s="1">
        <v>6979</v>
      </c>
      <c r="E6989" t="s">
        <v>7384</v>
      </c>
      <c r="F6989" t="s">
        <v>7390</v>
      </c>
      <c r="G6989" t="s">
        <v>7406</v>
      </c>
      <c r="H6989" t="s">
        <v>7436</v>
      </c>
      <c r="I6989" t="s">
        <v>8283</v>
      </c>
      <c r="J6989" t="s">
        <v>8293</v>
      </c>
      <c r="K6989" t="str">
        <f t="shared" si="330"/>
        <v>markoliiaswa</v>
      </c>
      <c r="L6989" s="1">
        <v>1981</v>
      </c>
      <c r="M6989" t="s">
        <v>8316</v>
      </c>
      <c r="N6989" t="s">
        <v>8486</v>
      </c>
      <c r="O6989" t="s">
        <v>18381</v>
      </c>
      <c r="P6989" t="s">
        <v>23237</v>
      </c>
      <c r="Q6989" s="1">
        <v>0</v>
      </c>
      <c r="R6989" s="1">
        <v>0</v>
      </c>
      <c r="S6989" s="1">
        <v>0</v>
      </c>
      <c r="T6989" s="1">
        <v>0</v>
      </c>
      <c r="U6989" s="1">
        <v>0</v>
      </c>
      <c r="V6989" s="1">
        <v>0</v>
      </c>
      <c r="W6989" s="1">
        <v>1</v>
      </c>
      <c r="X6989" s="1">
        <v>0</v>
      </c>
      <c r="Y6989" s="1">
        <v>0</v>
      </c>
      <c r="Z6989" s="1">
        <v>0</v>
      </c>
      <c r="AA6989" s="1">
        <v>1</v>
      </c>
      <c r="AB6989" s="1">
        <v>0</v>
      </c>
      <c r="AC6989" s="1">
        <v>0</v>
      </c>
      <c r="AD6989" s="1">
        <v>0</v>
      </c>
      <c r="AE6989" s="1">
        <v>0</v>
      </c>
      <c r="AF6989" s="1">
        <v>0</v>
      </c>
      <c r="AG6989" s="1">
        <v>0</v>
      </c>
    </row>
    <row r="6990" spans="1:33" x14ac:dyDescent="0.2">
      <c r="A6990" t="s">
        <v>6947</v>
      </c>
      <c r="B6990" t="str">
        <f t="shared" si="329"/>
        <v>Sam</v>
      </c>
      <c r="C6990" t="str">
        <f t="shared" si="328"/>
        <v>Hunt</v>
      </c>
      <c r="D6990" s="1">
        <v>6980</v>
      </c>
      <c r="E6990" t="s">
        <v>7384</v>
      </c>
      <c r="F6990" t="s">
        <v>7390</v>
      </c>
      <c r="G6990" t="s">
        <v>7407</v>
      </c>
      <c r="H6990" t="s">
        <v>7436</v>
      </c>
      <c r="I6990" t="s">
        <v>8283</v>
      </c>
      <c r="J6990" t="s">
        <v>8293</v>
      </c>
      <c r="K6990" t="str">
        <f t="shared" si="330"/>
        <v>samhuntwa</v>
      </c>
      <c r="L6990" s="1">
        <v>1942</v>
      </c>
      <c r="M6990" t="s">
        <v>8317</v>
      </c>
      <c r="N6990" t="s">
        <v>8340</v>
      </c>
      <c r="O6990" t="s">
        <v>18382</v>
      </c>
      <c r="P6990" t="s">
        <v>930</v>
      </c>
      <c r="Q6990" s="1">
        <v>0</v>
      </c>
      <c r="R6990" s="1">
        <v>0</v>
      </c>
      <c r="S6990" s="1">
        <v>0</v>
      </c>
      <c r="T6990" s="1">
        <v>0</v>
      </c>
      <c r="U6990" s="1">
        <v>1</v>
      </c>
      <c r="V6990" s="1">
        <v>0</v>
      </c>
      <c r="W6990" s="1">
        <v>0</v>
      </c>
      <c r="X6990" s="1">
        <v>0</v>
      </c>
      <c r="Y6990" s="1">
        <v>0</v>
      </c>
      <c r="Z6990" s="1">
        <v>0</v>
      </c>
      <c r="AA6990" s="1">
        <v>0</v>
      </c>
      <c r="AB6990" s="1">
        <v>0</v>
      </c>
      <c r="AC6990" s="1">
        <v>0</v>
      </c>
      <c r="AD6990" s="1">
        <v>0</v>
      </c>
      <c r="AE6990" s="1">
        <v>0</v>
      </c>
      <c r="AF6990" s="1">
        <v>0</v>
      </c>
      <c r="AG6990" s="1">
        <v>0</v>
      </c>
    </row>
    <row r="6991" spans="1:33" x14ac:dyDescent="0.2">
      <c r="A6991" t="s">
        <v>6948</v>
      </c>
      <c r="B6991" t="str">
        <f t="shared" si="329"/>
        <v>Christine</v>
      </c>
      <c r="C6991" t="str">
        <f t="shared" si="328"/>
        <v>Rolfes</v>
      </c>
      <c r="D6991" s="1">
        <v>6981</v>
      </c>
      <c r="E6991" t="s">
        <v>7384</v>
      </c>
      <c r="F6991" t="s">
        <v>7390</v>
      </c>
      <c r="G6991" t="s">
        <v>7408</v>
      </c>
      <c r="H6991" t="s">
        <v>7436</v>
      </c>
      <c r="I6991" t="s">
        <v>7438</v>
      </c>
      <c r="J6991" t="s">
        <v>8293</v>
      </c>
      <c r="K6991" t="str">
        <f t="shared" si="330"/>
        <v>christinerolfeswa</v>
      </c>
      <c r="L6991" s="1">
        <v>1967</v>
      </c>
      <c r="M6991" t="s">
        <v>8316</v>
      </c>
      <c r="N6991" t="s">
        <v>12023</v>
      </c>
      <c r="O6991" t="s">
        <v>18383</v>
      </c>
      <c r="P6991" t="s">
        <v>23238</v>
      </c>
      <c r="Q6991" s="1">
        <v>0</v>
      </c>
      <c r="R6991" s="1">
        <v>0</v>
      </c>
      <c r="S6991" s="1">
        <v>0</v>
      </c>
      <c r="T6991" s="1">
        <v>0</v>
      </c>
      <c r="U6991" s="1">
        <v>0</v>
      </c>
      <c r="V6991" s="1">
        <v>0</v>
      </c>
      <c r="W6991" s="1">
        <v>1</v>
      </c>
      <c r="X6991" s="1">
        <v>0</v>
      </c>
      <c r="Y6991" s="1">
        <v>0</v>
      </c>
      <c r="Z6991" s="1">
        <v>0</v>
      </c>
      <c r="AA6991" s="1">
        <v>0</v>
      </c>
      <c r="AB6991" s="1">
        <v>0</v>
      </c>
      <c r="AC6991" s="1">
        <v>0</v>
      </c>
      <c r="AD6991" s="1">
        <v>0</v>
      </c>
      <c r="AE6991" s="1">
        <v>0</v>
      </c>
      <c r="AF6991" s="1">
        <v>0</v>
      </c>
      <c r="AG6991" s="1">
        <v>0</v>
      </c>
    </row>
    <row r="6992" spans="1:33" x14ac:dyDescent="0.2">
      <c r="A6992" t="s">
        <v>6949</v>
      </c>
      <c r="B6992" t="str">
        <f t="shared" si="329"/>
        <v>Kevin</v>
      </c>
      <c r="C6992" t="str">
        <f t="shared" si="328"/>
        <v>Van De Wege</v>
      </c>
      <c r="D6992" s="1">
        <v>6982</v>
      </c>
      <c r="E6992" t="s">
        <v>7384</v>
      </c>
      <c r="F6992" t="s">
        <v>7390</v>
      </c>
      <c r="G6992" t="s">
        <v>7409</v>
      </c>
      <c r="H6992" t="s">
        <v>7436</v>
      </c>
      <c r="I6992" t="s">
        <v>8283</v>
      </c>
      <c r="J6992" t="s">
        <v>8293</v>
      </c>
      <c r="K6992" t="str">
        <f t="shared" si="330"/>
        <v>kevinvan de wegewa</v>
      </c>
      <c r="L6992" s="1">
        <v>1974</v>
      </c>
      <c r="M6992" t="s">
        <v>8316</v>
      </c>
      <c r="N6992" t="s">
        <v>12024</v>
      </c>
      <c r="O6992" t="s">
        <v>18384</v>
      </c>
      <c r="P6992" t="s">
        <v>23239</v>
      </c>
      <c r="Q6992" s="1">
        <v>0</v>
      </c>
      <c r="R6992" s="1">
        <v>0</v>
      </c>
      <c r="S6992" s="1">
        <v>1</v>
      </c>
      <c r="T6992" s="1">
        <v>0</v>
      </c>
      <c r="U6992" s="1">
        <v>0</v>
      </c>
      <c r="V6992" s="1">
        <v>0</v>
      </c>
      <c r="W6992" s="1">
        <v>1</v>
      </c>
      <c r="X6992" s="1">
        <v>0</v>
      </c>
      <c r="Y6992" s="1">
        <v>0</v>
      </c>
      <c r="Z6992" s="1">
        <v>0</v>
      </c>
      <c r="AA6992" s="1">
        <v>0</v>
      </c>
      <c r="AB6992" s="1">
        <v>0</v>
      </c>
      <c r="AC6992" s="1">
        <v>0</v>
      </c>
      <c r="AD6992" s="1">
        <v>0</v>
      </c>
      <c r="AE6992" s="1">
        <v>0</v>
      </c>
      <c r="AF6992" s="1">
        <v>0</v>
      </c>
      <c r="AG6992" s="1">
        <v>0</v>
      </c>
    </row>
    <row r="6993" spans="1:33" x14ac:dyDescent="0.2">
      <c r="A6993" t="s">
        <v>6950</v>
      </c>
      <c r="B6993" t="str">
        <f t="shared" si="329"/>
        <v>Chris</v>
      </c>
      <c r="C6993" t="str">
        <f t="shared" si="328"/>
        <v>Gildon</v>
      </c>
      <c r="D6993" s="1">
        <v>6983</v>
      </c>
      <c r="E6993" t="s">
        <v>7384</v>
      </c>
      <c r="F6993" t="s">
        <v>7390</v>
      </c>
      <c r="G6993" t="s">
        <v>7410</v>
      </c>
      <c r="H6993" t="s">
        <v>7449</v>
      </c>
      <c r="I6993" t="s">
        <v>8283</v>
      </c>
      <c r="J6993" t="s">
        <v>8293</v>
      </c>
      <c r="K6993" t="str">
        <f t="shared" si="330"/>
        <v>chrisgildonwa</v>
      </c>
      <c r="L6993" s="1">
        <v>1971</v>
      </c>
      <c r="M6993" t="s">
        <v>8316</v>
      </c>
      <c r="N6993" t="s">
        <v>12025</v>
      </c>
      <c r="O6993" t="s">
        <v>18385</v>
      </c>
      <c r="P6993" t="s">
        <v>12178</v>
      </c>
      <c r="Q6993" s="1">
        <v>0</v>
      </c>
      <c r="R6993" s="1">
        <v>0</v>
      </c>
      <c r="S6993" s="1">
        <v>0</v>
      </c>
      <c r="T6993" s="1">
        <v>0</v>
      </c>
      <c r="U6993" s="1">
        <v>0</v>
      </c>
      <c r="V6993" s="1">
        <v>0</v>
      </c>
      <c r="W6993" s="1">
        <v>0</v>
      </c>
      <c r="X6993" s="1">
        <v>0</v>
      </c>
      <c r="Y6993" s="1">
        <v>1</v>
      </c>
      <c r="Z6993" s="1">
        <v>0</v>
      </c>
      <c r="AA6993" s="1">
        <v>0</v>
      </c>
      <c r="AB6993" s="1">
        <v>0</v>
      </c>
      <c r="AC6993" s="1">
        <v>0</v>
      </c>
      <c r="AD6993" s="1">
        <v>0</v>
      </c>
      <c r="AE6993" s="1">
        <v>0</v>
      </c>
      <c r="AF6993" s="1">
        <v>0</v>
      </c>
      <c r="AG6993" s="1">
        <v>0</v>
      </c>
    </row>
    <row r="6994" spans="1:33" x14ac:dyDescent="0.2">
      <c r="A6994" t="s">
        <v>6951</v>
      </c>
      <c r="B6994" t="str">
        <f t="shared" si="329"/>
        <v>Emily</v>
      </c>
      <c r="C6994" t="str">
        <f t="shared" si="328"/>
        <v>Randall</v>
      </c>
      <c r="D6994" s="1">
        <v>6984</v>
      </c>
      <c r="E6994" t="s">
        <v>7384</v>
      </c>
      <c r="F6994" t="s">
        <v>7390</v>
      </c>
      <c r="G6994" t="s">
        <v>7411</v>
      </c>
      <c r="H6994" t="s">
        <v>7436</v>
      </c>
      <c r="I6994" t="s">
        <v>7438</v>
      </c>
      <c r="J6994" t="s">
        <v>8297</v>
      </c>
      <c r="K6994" t="str">
        <f t="shared" si="330"/>
        <v>emilyrandallwa</v>
      </c>
      <c r="L6994" s="1">
        <v>1985</v>
      </c>
      <c r="M6994" t="s">
        <v>8317</v>
      </c>
      <c r="N6994" t="s">
        <v>12026</v>
      </c>
      <c r="O6994" t="s">
        <v>18386</v>
      </c>
      <c r="P6994" t="s">
        <v>23240</v>
      </c>
      <c r="Q6994" s="1">
        <v>0</v>
      </c>
      <c r="R6994" s="1">
        <v>0</v>
      </c>
      <c r="S6994" s="1">
        <v>0</v>
      </c>
      <c r="T6994" s="1">
        <v>0</v>
      </c>
      <c r="U6994" s="1">
        <v>0</v>
      </c>
      <c r="V6994" s="1">
        <v>0</v>
      </c>
      <c r="W6994" s="1">
        <v>0</v>
      </c>
      <c r="X6994" s="1">
        <v>0</v>
      </c>
      <c r="Y6994" s="1">
        <v>0</v>
      </c>
      <c r="Z6994" s="1">
        <v>0</v>
      </c>
      <c r="AA6994" s="1">
        <v>0</v>
      </c>
      <c r="AB6994" s="1">
        <v>0</v>
      </c>
      <c r="AC6994" s="1">
        <v>0</v>
      </c>
      <c r="AD6994" s="1">
        <v>0</v>
      </c>
      <c r="AE6994" s="1">
        <v>0</v>
      </c>
      <c r="AF6994" s="1">
        <v>0</v>
      </c>
      <c r="AG6994" s="1">
        <v>0</v>
      </c>
    </row>
    <row r="6995" spans="1:33" x14ac:dyDescent="0.2">
      <c r="A6995" t="s">
        <v>6952</v>
      </c>
      <c r="B6995" t="str">
        <f t="shared" si="329"/>
        <v>Yasmin</v>
      </c>
      <c r="C6995" t="str">
        <f t="shared" si="328"/>
        <v>Trudeau</v>
      </c>
      <c r="D6995" s="1">
        <v>6985</v>
      </c>
      <c r="E6995" t="s">
        <v>7384</v>
      </c>
      <c r="F6995" t="s">
        <v>7390</v>
      </c>
      <c r="G6995" t="s">
        <v>7412</v>
      </c>
      <c r="H6995" t="s">
        <v>7436</v>
      </c>
      <c r="I6995" t="s">
        <v>7438</v>
      </c>
      <c r="J6995" t="s">
        <v>8298</v>
      </c>
      <c r="K6995" t="str">
        <f t="shared" si="330"/>
        <v>yasmintrudeauwa</v>
      </c>
      <c r="L6995" s="1"/>
      <c r="M6995" t="s">
        <v>8318</v>
      </c>
      <c r="N6995" t="s">
        <v>9777</v>
      </c>
      <c r="O6995" t="s">
        <v>18387</v>
      </c>
      <c r="P6995" t="s">
        <v>23241</v>
      </c>
      <c r="Q6995" s="1">
        <v>0</v>
      </c>
      <c r="R6995" s="1">
        <v>0</v>
      </c>
      <c r="S6995" s="1">
        <v>0</v>
      </c>
      <c r="T6995" s="1">
        <v>0</v>
      </c>
      <c r="U6995" s="1">
        <v>0</v>
      </c>
      <c r="V6995" s="1">
        <v>0</v>
      </c>
      <c r="W6995" s="1">
        <v>1</v>
      </c>
      <c r="X6995" s="1">
        <v>0</v>
      </c>
      <c r="Y6995" s="1">
        <v>0</v>
      </c>
      <c r="Z6995" s="1">
        <v>0</v>
      </c>
      <c r="AA6995" s="1">
        <v>0</v>
      </c>
      <c r="AB6995" s="1">
        <v>0</v>
      </c>
      <c r="AC6995" s="1">
        <v>0</v>
      </c>
      <c r="AD6995" s="1">
        <v>0</v>
      </c>
      <c r="AE6995" s="1">
        <v>0</v>
      </c>
      <c r="AF6995" s="1">
        <v>0</v>
      </c>
      <c r="AG6995" s="1">
        <v>0</v>
      </c>
    </row>
    <row r="6996" spans="1:33" x14ac:dyDescent="0.2">
      <c r="A6996" t="s">
        <v>6953</v>
      </c>
      <c r="B6996" t="str">
        <f t="shared" si="329"/>
        <v>T'wina</v>
      </c>
      <c r="C6996" t="str">
        <f t="shared" si="328"/>
        <v>Nobles</v>
      </c>
      <c r="D6996" s="1">
        <v>6986</v>
      </c>
      <c r="E6996" t="s">
        <v>7384</v>
      </c>
      <c r="F6996" t="s">
        <v>7390</v>
      </c>
      <c r="G6996" t="s">
        <v>7413</v>
      </c>
      <c r="H6996" t="s">
        <v>7436</v>
      </c>
      <c r="I6996" t="s">
        <v>7438</v>
      </c>
      <c r="J6996" t="s">
        <v>8294</v>
      </c>
      <c r="K6996" t="str">
        <f t="shared" si="330"/>
        <v>t'winanobleswa</v>
      </c>
      <c r="L6996" s="1"/>
      <c r="M6996" t="s">
        <v>8316</v>
      </c>
      <c r="N6996" t="s">
        <v>8912</v>
      </c>
      <c r="O6996" t="s">
        <v>18388</v>
      </c>
      <c r="P6996" t="s">
        <v>23242</v>
      </c>
      <c r="Q6996" s="1">
        <v>0</v>
      </c>
      <c r="R6996" s="1">
        <v>0</v>
      </c>
      <c r="S6996" s="1">
        <v>0</v>
      </c>
      <c r="T6996" s="1">
        <v>0</v>
      </c>
      <c r="U6996" s="1">
        <v>0</v>
      </c>
      <c r="V6996" s="1">
        <v>0</v>
      </c>
      <c r="W6996" s="1">
        <v>0</v>
      </c>
      <c r="X6996" s="1">
        <v>0</v>
      </c>
      <c r="Y6996" s="1">
        <v>0</v>
      </c>
      <c r="Z6996" s="1">
        <v>0</v>
      </c>
      <c r="AA6996" s="1">
        <v>0</v>
      </c>
      <c r="AB6996" s="1">
        <v>0</v>
      </c>
      <c r="AC6996" s="1">
        <v>0</v>
      </c>
      <c r="AD6996" s="1">
        <v>0</v>
      </c>
      <c r="AE6996" s="1">
        <v>0</v>
      </c>
      <c r="AF6996" s="1">
        <v>0</v>
      </c>
      <c r="AG6996" s="1">
        <v>0</v>
      </c>
    </row>
    <row r="6997" spans="1:33" x14ac:dyDescent="0.2">
      <c r="A6997" t="s">
        <v>6954</v>
      </c>
      <c r="B6997" t="str">
        <f t="shared" si="329"/>
        <v>Steve</v>
      </c>
      <c r="C6997" t="str">
        <f t="shared" si="328"/>
        <v>Conway</v>
      </c>
      <c r="D6997" s="1">
        <v>6987</v>
      </c>
      <c r="E6997" t="s">
        <v>7384</v>
      </c>
      <c r="F6997" t="s">
        <v>7390</v>
      </c>
      <c r="G6997" t="s">
        <v>7414</v>
      </c>
      <c r="H6997" t="s">
        <v>7436</v>
      </c>
      <c r="I6997" t="s">
        <v>8283</v>
      </c>
      <c r="J6997" t="s">
        <v>8293</v>
      </c>
      <c r="K6997" t="str">
        <f t="shared" si="330"/>
        <v>steveconwaywa</v>
      </c>
      <c r="L6997" s="1">
        <v>1944</v>
      </c>
      <c r="M6997" t="s">
        <v>8322</v>
      </c>
      <c r="N6997" t="s">
        <v>8880</v>
      </c>
      <c r="O6997" t="s">
        <v>18389</v>
      </c>
      <c r="P6997" t="s">
        <v>23243</v>
      </c>
      <c r="Q6997" s="1">
        <v>0</v>
      </c>
      <c r="R6997" s="1">
        <v>1</v>
      </c>
      <c r="S6997" s="1">
        <v>0</v>
      </c>
      <c r="T6997" s="1">
        <v>0</v>
      </c>
      <c r="U6997" s="1">
        <v>0</v>
      </c>
      <c r="V6997" s="1">
        <v>0</v>
      </c>
      <c r="W6997" s="1">
        <v>0</v>
      </c>
      <c r="X6997" s="1">
        <v>0</v>
      </c>
      <c r="Y6997" s="1">
        <v>0</v>
      </c>
      <c r="Z6997" s="1">
        <v>0</v>
      </c>
      <c r="AA6997" s="1">
        <v>0</v>
      </c>
      <c r="AB6997" s="1">
        <v>0</v>
      </c>
      <c r="AC6997" s="1">
        <v>0</v>
      </c>
      <c r="AD6997" s="1">
        <v>0</v>
      </c>
      <c r="AE6997" s="1">
        <v>0</v>
      </c>
      <c r="AF6997" s="1">
        <v>0</v>
      </c>
      <c r="AG6997" s="1">
        <v>0</v>
      </c>
    </row>
    <row r="6998" spans="1:33" x14ac:dyDescent="0.2">
      <c r="A6998" t="s">
        <v>6955</v>
      </c>
      <c r="B6998" t="str">
        <f t="shared" si="329"/>
        <v>Andy</v>
      </c>
      <c r="C6998" t="str">
        <f t="shared" si="328"/>
        <v>Billig</v>
      </c>
      <c r="D6998" s="1">
        <v>6988</v>
      </c>
      <c r="E6998" t="s">
        <v>7384</v>
      </c>
      <c r="F6998" t="s">
        <v>7390</v>
      </c>
      <c r="G6998" t="s">
        <v>7415</v>
      </c>
      <c r="H6998" t="s">
        <v>7436</v>
      </c>
      <c r="I6998" t="s">
        <v>8283</v>
      </c>
      <c r="J6998" t="s">
        <v>8293</v>
      </c>
      <c r="K6998" t="str">
        <f t="shared" si="330"/>
        <v>andybilligwa</v>
      </c>
      <c r="L6998" s="1">
        <v>1968</v>
      </c>
      <c r="M6998" t="s">
        <v>8317</v>
      </c>
      <c r="N6998" t="s">
        <v>12027</v>
      </c>
      <c r="O6998" t="s">
        <v>18390</v>
      </c>
      <c r="P6998" t="s">
        <v>23244</v>
      </c>
      <c r="Q6998" s="1">
        <v>0</v>
      </c>
      <c r="R6998" s="1">
        <v>0</v>
      </c>
      <c r="S6998" s="1">
        <v>0</v>
      </c>
      <c r="T6998" s="1">
        <v>0</v>
      </c>
      <c r="U6998" s="1">
        <v>1</v>
      </c>
      <c r="V6998" s="1">
        <v>0</v>
      </c>
      <c r="W6998" s="1">
        <v>0</v>
      </c>
      <c r="X6998" s="1">
        <v>0</v>
      </c>
      <c r="Y6998" s="1">
        <v>0</v>
      </c>
      <c r="Z6998" s="1">
        <v>0</v>
      </c>
      <c r="AA6998" s="1">
        <v>0</v>
      </c>
      <c r="AB6998" s="1">
        <v>0</v>
      </c>
      <c r="AC6998" s="1">
        <v>0</v>
      </c>
      <c r="AD6998" s="1">
        <v>0</v>
      </c>
      <c r="AE6998" s="1">
        <v>0</v>
      </c>
      <c r="AF6998" s="1">
        <v>0</v>
      </c>
      <c r="AG6998" s="1">
        <v>0</v>
      </c>
    </row>
    <row r="6999" spans="1:33" x14ac:dyDescent="0.2">
      <c r="A6999" t="s">
        <v>6956</v>
      </c>
      <c r="B6999" t="str">
        <f t="shared" si="329"/>
        <v>Claire</v>
      </c>
      <c r="C6999" t="str">
        <f t="shared" si="328"/>
        <v>Wilson</v>
      </c>
      <c r="D6999" s="1">
        <v>6989</v>
      </c>
      <c r="E6999" t="s">
        <v>7384</v>
      </c>
      <c r="F6999" t="s">
        <v>7390</v>
      </c>
      <c r="G6999" t="s">
        <v>7416</v>
      </c>
      <c r="H6999" t="s">
        <v>7436</v>
      </c>
      <c r="I6999" t="s">
        <v>7438</v>
      </c>
      <c r="J6999" t="s">
        <v>8293</v>
      </c>
      <c r="K6999" t="str">
        <f t="shared" si="330"/>
        <v>clairewilsonwa</v>
      </c>
      <c r="L6999" s="1">
        <v>1956</v>
      </c>
      <c r="M6999" t="s">
        <v>8316</v>
      </c>
      <c r="N6999" t="s">
        <v>12028</v>
      </c>
      <c r="O6999" t="s">
        <v>18391</v>
      </c>
      <c r="P6999" t="s">
        <v>23245</v>
      </c>
      <c r="Q6999" s="1">
        <v>0</v>
      </c>
      <c r="R6999" s="1">
        <v>0</v>
      </c>
      <c r="S6999" s="1">
        <v>0</v>
      </c>
      <c r="T6999" s="1">
        <v>0</v>
      </c>
      <c r="U6999" s="1">
        <v>0</v>
      </c>
      <c r="V6999" s="1">
        <v>0</v>
      </c>
      <c r="W6999" s="1">
        <v>1</v>
      </c>
      <c r="X6999" s="1">
        <v>0</v>
      </c>
      <c r="Y6999" s="1">
        <v>0</v>
      </c>
      <c r="Z6999" s="1">
        <v>0</v>
      </c>
      <c r="AA6999" s="1">
        <v>0</v>
      </c>
      <c r="AB6999" s="1">
        <v>0</v>
      </c>
      <c r="AC6999" s="1">
        <v>0</v>
      </c>
      <c r="AD6999" s="1">
        <v>0</v>
      </c>
      <c r="AE6999" s="1">
        <v>0</v>
      </c>
      <c r="AF6999" s="1">
        <v>0</v>
      </c>
      <c r="AG6999" s="1">
        <v>0</v>
      </c>
    </row>
    <row r="7000" spans="1:33" x14ac:dyDescent="0.2">
      <c r="A7000" t="s">
        <v>6957</v>
      </c>
      <c r="B7000" t="str">
        <f t="shared" si="329"/>
        <v>Phil</v>
      </c>
      <c r="C7000" t="str">
        <f t="shared" si="328"/>
        <v>Fortunato</v>
      </c>
      <c r="D7000" s="1">
        <v>6990</v>
      </c>
      <c r="E7000" t="s">
        <v>7384</v>
      </c>
      <c r="F7000" t="s">
        <v>7390</v>
      </c>
      <c r="G7000" t="s">
        <v>7417</v>
      </c>
      <c r="H7000" t="s">
        <v>7449</v>
      </c>
      <c r="I7000" t="s">
        <v>8283</v>
      </c>
      <c r="J7000" t="s">
        <v>8293</v>
      </c>
      <c r="K7000" t="str">
        <f t="shared" si="330"/>
        <v>philfortunatowa</v>
      </c>
      <c r="L7000" s="1">
        <v>1954</v>
      </c>
      <c r="M7000" t="s">
        <v>8321</v>
      </c>
      <c r="N7000" t="s">
        <v>12029</v>
      </c>
      <c r="O7000" t="s">
        <v>18392</v>
      </c>
      <c r="P7000" t="s">
        <v>23246</v>
      </c>
      <c r="Q7000" s="1">
        <v>0</v>
      </c>
      <c r="R7000" s="1">
        <v>0</v>
      </c>
      <c r="S7000" s="1">
        <v>0</v>
      </c>
      <c r="T7000" s="1">
        <v>0</v>
      </c>
      <c r="U7000" s="1">
        <v>1</v>
      </c>
      <c r="V7000" s="1">
        <v>0</v>
      </c>
      <c r="W7000" s="1">
        <v>0</v>
      </c>
      <c r="X7000" s="1">
        <v>0</v>
      </c>
      <c r="Y7000" s="1">
        <v>0</v>
      </c>
      <c r="Z7000" s="1">
        <v>0</v>
      </c>
      <c r="AA7000" s="1">
        <v>0</v>
      </c>
      <c r="AB7000" s="1">
        <v>0</v>
      </c>
      <c r="AC7000" s="1">
        <v>0</v>
      </c>
      <c r="AD7000" s="1">
        <v>0</v>
      </c>
      <c r="AE7000" s="1">
        <v>0</v>
      </c>
      <c r="AF7000" s="1">
        <v>0</v>
      </c>
      <c r="AG7000" s="1">
        <v>0</v>
      </c>
    </row>
    <row r="7001" spans="1:33" x14ac:dyDescent="0.2">
      <c r="A7001" t="s">
        <v>6958</v>
      </c>
      <c r="B7001" t="str">
        <f t="shared" si="329"/>
        <v>Jesse</v>
      </c>
      <c r="C7001" t="str">
        <f t="shared" si="328"/>
        <v>Salomon</v>
      </c>
      <c r="D7001" s="1">
        <v>6991</v>
      </c>
      <c r="E7001" t="s">
        <v>7384</v>
      </c>
      <c r="F7001" t="s">
        <v>7390</v>
      </c>
      <c r="G7001" t="s">
        <v>7418</v>
      </c>
      <c r="H7001" t="s">
        <v>7436</v>
      </c>
      <c r="I7001" t="s">
        <v>8283</v>
      </c>
      <c r="J7001" t="s">
        <v>8293</v>
      </c>
      <c r="K7001" t="str">
        <f t="shared" si="330"/>
        <v>jessesalomonwa</v>
      </c>
      <c r="L7001" s="1">
        <v>1976</v>
      </c>
      <c r="M7001" t="s">
        <v>8318</v>
      </c>
      <c r="N7001" t="s">
        <v>11756</v>
      </c>
      <c r="O7001" t="s">
        <v>18393</v>
      </c>
      <c r="P7001" t="s">
        <v>23247</v>
      </c>
      <c r="Q7001" s="1">
        <v>0</v>
      </c>
      <c r="R7001" s="1">
        <v>0</v>
      </c>
      <c r="S7001" s="1">
        <v>0</v>
      </c>
      <c r="T7001" s="1">
        <v>0</v>
      </c>
      <c r="U7001" s="1">
        <v>0</v>
      </c>
      <c r="V7001" s="1">
        <v>0</v>
      </c>
      <c r="W7001" s="1">
        <v>0</v>
      </c>
      <c r="X7001" s="1">
        <v>0</v>
      </c>
      <c r="Y7001" s="1">
        <v>0</v>
      </c>
      <c r="Z7001" s="1">
        <v>0</v>
      </c>
      <c r="AA7001" s="1">
        <v>0</v>
      </c>
      <c r="AB7001" s="1">
        <v>1</v>
      </c>
      <c r="AC7001" s="1">
        <v>0</v>
      </c>
      <c r="AD7001" s="1">
        <v>0</v>
      </c>
      <c r="AE7001" s="1">
        <v>0</v>
      </c>
      <c r="AF7001" s="1">
        <v>0</v>
      </c>
      <c r="AG7001" s="1">
        <v>0</v>
      </c>
    </row>
    <row r="7002" spans="1:33" x14ac:dyDescent="0.2">
      <c r="A7002" t="s">
        <v>6959</v>
      </c>
      <c r="B7002" t="str">
        <f t="shared" si="329"/>
        <v>Karen</v>
      </c>
      <c r="C7002" t="str">
        <f t="shared" si="328"/>
        <v>Keiser</v>
      </c>
      <c r="D7002" s="1">
        <v>6992</v>
      </c>
      <c r="E7002" t="s">
        <v>7384</v>
      </c>
      <c r="F7002" t="s">
        <v>7390</v>
      </c>
      <c r="G7002" t="s">
        <v>7419</v>
      </c>
      <c r="H7002" t="s">
        <v>7436</v>
      </c>
      <c r="I7002" t="s">
        <v>7438</v>
      </c>
      <c r="J7002" t="s">
        <v>8293</v>
      </c>
      <c r="K7002" t="str">
        <f t="shared" si="330"/>
        <v>karenkeiserwa</v>
      </c>
      <c r="L7002" s="1">
        <v>1947</v>
      </c>
      <c r="M7002" t="s">
        <v>8316</v>
      </c>
      <c r="N7002" t="s">
        <v>12030</v>
      </c>
      <c r="O7002" t="s">
        <v>18394</v>
      </c>
      <c r="P7002" t="s">
        <v>930</v>
      </c>
      <c r="Q7002" s="1">
        <v>0</v>
      </c>
      <c r="R7002" s="1">
        <v>1</v>
      </c>
      <c r="S7002" s="1">
        <v>0</v>
      </c>
      <c r="T7002" s="1">
        <v>0</v>
      </c>
      <c r="U7002" s="1">
        <v>0</v>
      </c>
      <c r="V7002" s="1">
        <v>0</v>
      </c>
      <c r="W7002" s="1">
        <v>0</v>
      </c>
      <c r="X7002" s="1">
        <v>0</v>
      </c>
      <c r="Y7002" s="1">
        <v>0</v>
      </c>
      <c r="Z7002" s="1">
        <v>0</v>
      </c>
      <c r="AA7002" s="1">
        <v>0</v>
      </c>
      <c r="AB7002" s="1">
        <v>0</v>
      </c>
      <c r="AC7002" s="1">
        <v>0</v>
      </c>
      <c r="AD7002" s="1">
        <v>0</v>
      </c>
      <c r="AE7002" s="1">
        <v>0</v>
      </c>
      <c r="AF7002" s="1">
        <v>0</v>
      </c>
      <c r="AG7002" s="1">
        <v>0</v>
      </c>
    </row>
    <row r="7003" spans="1:33" x14ac:dyDescent="0.2">
      <c r="A7003" t="s">
        <v>6960</v>
      </c>
      <c r="B7003" t="str">
        <f t="shared" si="329"/>
        <v>Joe</v>
      </c>
      <c r="C7003" t="str">
        <f t="shared" si="328"/>
        <v>Nguyen</v>
      </c>
      <c r="D7003" s="1">
        <v>6993</v>
      </c>
      <c r="E7003" t="s">
        <v>7384</v>
      </c>
      <c r="F7003" t="s">
        <v>7390</v>
      </c>
      <c r="G7003" t="s">
        <v>7420</v>
      </c>
      <c r="H7003" t="s">
        <v>7436</v>
      </c>
      <c r="I7003" t="s">
        <v>8283</v>
      </c>
      <c r="J7003" t="s">
        <v>8298</v>
      </c>
      <c r="K7003" t="str">
        <f t="shared" si="330"/>
        <v>joenguyenwa</v>
      </c>
      <c r="L7003" s="1">
        <v>1983</v>
      </c>
      <c r="M7003" t="s">
        <v>8317</v>
      </c>
      <c r="N7003" t="s">
        <v>9066</v>
      </c>
      <c r="O7003" t="s">
        <v>18395</v>
      </c>
      <c r="P7003" t="s">
        <v>23248</v>
      </c>
      <c r="Q7003" s="1">
        <v>0</v>
      </c>
      <c r="R7003" s="1">
        <v>0</v>
      </c>
      <c r="S7003" s="1">
        <v>0</v>
      </c>
      <c r="T7003" s="1">
        <v>0</v>
      </c>
      <c r="U7003" s="1">
        <v>1</v>
      </c>
      <c r="V7003" s="1">
        <v>0</v>
      </c>
      <c r="W7003" s="1">
        <v>0</v>
      </c>
      <c r="X7003" s="1">
        <v>0</v>
      </c>
      <c r="Y7003" s="1">
        <v>0</v>
      </c>
      <c r="Z7003" s="1">
        <v>0</v>
      </c>
      <c r="AA7003" s="1">
        <v>0</v>
      </c>
      <c r="AB7003" s="1">
        <v>0</v>
      </c>
      <c r="AC7003" s="1">
        <v>0</v>
      </c>
      <c r="AD7003" s="1">
        <v>0</v>
      </c>
      <c r="AE7003" s="1">
        <v>0</v>
      </c>
      <c r="AF7003" s="1">
        <v>0</v>
      </c>
      <c r="AG7003" s="1">
        <v>0</v>
      </c>
    </row>
    <row r="7004" spans="1:33" x14ac:dyDescent="0.2">
      <c r="A7004" t="s">
        <v>6961</v>
      </c>
      <c r="B7004" t="str">
        <f t="shared" si="329"/>
        <v>Drew</v>
      </c>
      <c r="C7004" t="str">
        <f t="shared" si="328"/>
        <v>MacEwen</v>
      </c>
      <c r="D7004" s="1">
        <v>6924</v>
      </c>
      <c r="E7004" t="s">
        <v>7384</v>
      </c>
      <c r="F7004" t="s">
        <v>7390</v>
      </c>
      <c r="G7004" t="s">
        <v>7421</v>
      </c>
      <c r="H7004" t="s">
        <v>7449</v>
      </c>
      <c r="I7004" t="s">
        <v>8283</v>
      </c>
      <c r="J7004" t="s">
        <v>8293</v>
      </c>
      <c r="K7004" t="str">
        <f t="shared" si="330"/>
        <v>drewmacewenwa</v>
      </c>
      <c r="L7004" s="1">
        <v>1973</v>
      </c>
      <c r="M7004" t="s">
        <v>8317</v>
      </c>
      <c r="N7004" t="s">
        <v>8705</v>
      </c>
      <c r="O7004" t="s">
        <v>18396</v>
      </c>
      <c r="P7004" t="s">
        <v>23249</v>
      </c>
      <c r="Q7004" s="1">
        <v>0</v>
      </c>
      <c r="R7004" s="1">
        <v>0</v>
      </c>
      <c r="S7004" s="1">
        <v>0</v>
      </c>
      <c r="T7004" s="1">
        <v>0</v>
      </c>
      <c r="U7004" s="1">
        <v>1</v>
      </c>
      <c r="V7004" s="1">
        <v>0</v>
      </c>
      <c r="W7004" s="1">
        <v>0</v>
      </c>
      <c r="X7004" s="1">
        <v>0</v>
      </c>
      <c r="Y7004" s="1">
        <v>0</v>
      </c>
      <c r="Z7004" s="1">
        <v>1</v>
      </c>
      <c r="AA7004" s="1">
        <v>0</v>
      </c>
      <c r="AB7004" s="1">
        <v>0</v>
      </c>
      <c r="AC7004" s="1">
        <v>0</v>
      </c>
      <c r="AD7004" s="1">
        <v>0</v>
      </c>
      <c r="AE7004" s="1">
        <v>0</v>
      </c>
      <c r="AF7004" s="1">
        <v>0</v>
      </c>
      <c r="AG7004" s="1">
        <v>0</v>
      </c>
    </row>
    <row r="7005" spans="1:33" x14ac:dyDescent="0.2">
      <c r="A7005" t="s">
        <v>6962</v>
      </c>
      <c r="B7005" t="str">
        <f t="shared" si="329"/>
        <v>Noel</v>
      </c>
      <c r="C7005" t="str">
        <f t="shared" si="328"/>
        <v>Frame</v>
      </c>
      <c r="D7005" s="1">
        <v>6927</v>
      </c>
      <c r="E7005" t="s">
        <v>7384</v>
      </c>
      <c r="F7005" t="s">
        <v>7390</v>
      </c>
      <c r="G7005" t="s">
        <v>7422</v>
      </c>
      <c r="H7005" t="s">
        <v>7436</v>
      </c>
      <c r="I7005" t="s">
        <v>7438</v>
      </c>
      <c r="J7005" t="s">
        <v>8293</v>
      </c>
      <c r="K7005" t="str">
        <f t="shared" si="330"/>
        <v>noelframewa</v>
      </c>
      <c r="L7005" s="1">
        <v>1980</v>
      </c>
      <c r="M7005" t="s">
        <v>8316</v>
      </c>
      <c r="N7005" t="s">
        <v>12031</v>
      </c>
      <c r="O7005" t="s">
        <v>18397</v>
      </c>
      <c r="P7005" t="s">
        <v>23250</v>
      </c>
      <c r="Q7005" s="1">
        <v>0</v>
      </c>
      <c r="R7005" s="1">
        <v>0</v>
      </c>
      <c r="S7005" s="1">
        <v>0</v>
      </c>
      <c r="T7005" s="1">
        <v>0</v>
      </c>
      <c r="U7005" s="1">
        <v>0</v>
      </c>
      <c r="V7005" s="1">
        <v>0</v>
      </c>
      <c r="W7005" s="1">
        <v>0</v>
      </c>
      <c r="X7005" s="1">
        <v>0</v>
      </c>
      <c r="Y7005" s="1">
        <v>0</v>
      </c>
      <c r="Z7005" s="1">
        <v>0</v>
      </c>
      <c r="AA7005" s="1">
        <v>0</v>
      </c>
      <c r="AB7005" s="1">
        <v>0</v>
      </c>
      <c r="AC7005" s="1">
        <v>0</v>
      </c>
      <c r="AD7005" s="1">
        <v>0</v>
      </c>
      <c r="AE7005" s="1">
        <v>0</v>
      </c>
      <c r="AF7005" s="1">
        <v>0</v>
      </c>
      <c r="AG7005" s="1">
        <v>0</v>
      </c>
    </row>
    <row r="7006" spans="1:33" x14ac:dyDescent="0.2">
      <c r="A7006" t="s">
        <v>6963</v>
      </c>
      <c r="B7006" t="str">
        <f t="shared" si="329"/>
        <v>Rebecca</v>
      </c>
      <c r="C7006" t="str">
        <f t="shared" si="328"/>
        <v>Saldaña</v>
      </c>
      <c r="D7006" s="1">
        <v>6996</v>
      </c>
      <c r="E7006" t="s">
        <v>7384</v>
      </c>
      <c r="F7006" t="s">
        <v>7390</v>
      </c>
      <c r="G7006" t="s">
        <v>7423</v>
      </c>
      <c r="H7006" t="s">
        <v>7436</v>
      </c>
      <c r="I7006" t="s">
        <v>7438</v>
      </c>
      <c r="J7006" t="s">
        <v>8297</v>
      </c>
      <c r="K7006" t="str">
        <f t="shared" si="330"/>
        <v>rebeccasaldañawa</v>
      </c>
      <c r="L7006" s="1"/>
      <c r="M7006" t="s">
        <v>8317</v>
      </c>
      <c r="N7006" t="s">
        <v>8783</v>
      </c>
      <c r="O7006" t="s">
        <v>18398</v>
      </c>
      <c r="P7006" t="s">
        <v>930</v>
      </c>
      <c r="Q7006" s="1">
        <v>0</v>
      </c>
      <c r="R7006" s="1">
        <v>0</v>
      </c>
      <c r="S7006" s="1">
        <v>0</v>
      </c>
      <c r="T7006" s="1">
        <v>0</v>
      </c>
      <c r="U7006" s="1">
        <v>1</v>
      </c>
      <c r="V7006" s="1">
        <v>0</v>
      </c>
      <c r="W7006" s="1">
        <v>0</v>
      </c>
      <c r="X7006" s="1">
        <v>0</v>
      </c>
      <c r="Y7006" s="1">
        <v>0</v>
      </c>
      <c r="Z7006" s="1">
        <v>0</v>
      </c>
      <c r="AA7006" s="1">
        <v>0</v>
      </c>
      <c r="AB7006" s="1">
        <v>0</v>
      </c>
      <c r="AC7006" s="1">
        <v>0</v>
      </c>
      <c r="AD7006" s="1">
        <v>0</v>
      </c>
      <c r="AE7006" s="1">
        <v>0</v>
      </c>
      <c r="AF7006" s="1">
        <v>0</v>
      </c>
      <c r="AG7006" s="1">
        <v>0</v>
      </c>
    </row>
    <row r="7007" spans="1:33" x14ac:dyDescent="0.2">
      <c r="A7007" t="s">
        <v>6964</v>
      </c>
      <c r="B7007" t="str">
        <f t="shared" si="329"/>
        <v>June</v>
      </c>
      <c r="C7007" t="str">
        <f t="shared" si="328"/>
        <v>Robinson</v>
      </c>
      <c r="D7007" s="1">
        <v>6997</v>
      </c>
      <c r="E7007" t="s">
        <v>7384</v>
      </c>
      <c r="F7007" t="s">
        <v>7390</v>
      </c>
      <c r="G7007" t="s">
        <v>7424</v>
      </c>
      <c r="H7007" t="s">
        <v>7436</v>
      </c>
      <c r="I7007" t="s">
        <v>7438</v>
      </c>
      <c r="J7007" t="s">
        <v>8293</v>
      </c>
      <c r="K7007" t="str">
        <f t="shared" si="330"/>
        <v>junerobinsonwa</v>
      </c>
      <c r="L7007" s="1">
        <v>1959</v>
      </c>
      <c r="M7007" t="s">
        <v>8316</v>
      </c>
      <c r="N7007" t="s">
        <v>8593</v>
      </c>
      <c r="O7007" t="s">
        <v>18399</v>
      </c>
      <c r="P7007" t="s">
        <v>23251</v>
      </c>
      <c r="Q7007" s="1">
        <v>0</v>
      </c>
      <c r="R7007" s="1">
        <v>0</v>
      </c>
      <c r="S7007" s="1">
        <v>0</v>
      </c>
      <c r="T7007" s="1">
        <v>0</v>
      </c>
      <c r="U7007" s="1">
        <v>0</v>
      </c>
      <c r="V7007" s="1">
        <v>0</v>
      </c>
      <c r="W7007" s="1">
        <v>1</v>
      </c>
      <c r="X7007" s="1">
        <v>0</v>
      </c>
      <c r="Y7007" s="1">
        <v>0</v>
      </c>
      <c r="Z7007" s="1">
        <v>0</v>
      </c>
      <c r="AA7007" s="1">
        <v>0</v>
      </c>
      <c r="AB7007" s="1">
        <v>0</v>
      </c>
      <c r="AC7007" s="1">
        <v>0</v>
      </c>
      <c r="AD7007" s="1">
        <v>0</v>
      </c>
      <c r="AE7007" s="1">
        <v>0</v>
      </c>
      <c r="AF7007" s="1">
        <v>0</v>
      </c>
      <c r="AG7007" s="1">
        <v>0</v>
      </c>
    </row>
    <row r="7008" spans="1:33" x14ac:dyDescent="0.2">
      <c r="A7008" t="s">
        <v>6965</v>
      </c>
      <c r="B7008" t="str">
        <f t="shared" si="329"/>
        <v>Keith</v>
      </c>
      <c r="C7008" t="str">
        <f t="shared" si="328"/>
        <v>Wagoner</v>
      </c>
      <c r="D7008" s="1">
        <v>6998</v>
      </c>
      <c r="E7008" t="s">
        <v>7384</v>
      </c>
      <c r="F7008" t="s">
        <v>7390</v>
      </c>
      <c r="G7008" t="s">
        <v>7425</v>
      </c>
      <c r="H7008" t="s">
        <v>7449</v>
      </c>
      <c r="I7008" t="s">
        <v>8283</v>
      </c>
      <c r="J7008" t="s">
        <v>8293</v>
      </c>
      <c r="K7008" t="str">
        <f t="shared" si="330"/>
        <v>keithwagonerwa</v>
      </c>
      <c r="L7008" s="1">
        <v>1961</v>
      </c>
      <c r="M7008" t="s">
        <v>8316</v>
      </c>
      <c r="N7008" t="s">
        <v>12032</v>
      </c>
      <c r="O7008" t="s">
        <v>12207</v>
      </c>
      <c r="P7008" t="s">
        <v>23252</v>
      </c>
      <c r="Q7008" s="1">
        <v>0</v>
      </c>
      <c r="R7008" s="1">
        <v>0</v>
      </c>
      <c r="S7008" s="1">
        <v>0</v>
      </c>
      <c r="T7008" s="1">
        <v>0</v>
      </c>
      <c r="U7008" s="1">
        <v>0</v>
      </c>
      <c r="V7008" s="1">
        <v>0</v>
      </c>
      <c r="W7008" s="1">
        <v>1</v>
      </c>
      <c r="X7008" s="1">
        <v>0</v>
      </c>
      <c r="Y7008" s="1">
        <v>0</v>
      </c>
      <c r="Z7008" s="1">
        <v>0</v>
      </c>
      <c r="AA7008" s="1">
        <v>0</v>
      </c>
      <c r="AB7008" s="1">
        <v>0</v>
      </c>
      <c r="AC7008" s="1">
        <v>0</v>
      </c>
      <c r="AD7008" s="1">
        <v>0</v>
      </c>
      <c r="AE7008" s="1">
        <v>0</v>
      </c>
      <c r="AF7008" s="1">
        <v>0</v>
      </c>
      <c r="AG7008" s="1">
        <v>0</v>
      </c>
    </row>
    <row r="7009" spans="1:33" x14ac:dyDescent="0.2">
      <c r="A7009" t="s">
        <v>6966</v>
      </c>
      <c r="B7009" t="str">
        <f t="shared" si="329"/>
        <v>Mike</v>
      </c>
      <c r="C7009" t="str">
        <f t="shared" ref="C7009:C7072" si="331">TRIM(LEFT(A7009, FIND(",", A7009) - 1))</f>
        <v>Padden</v>
      </c>
      <c r="D7009" s="1">
        <v>6999</v>
      </c>
      <c r="E7009" t="s">
        <v>7384</v>
      </c>
      <c r="F7009" t="s">
        <v>7390</v>
      </c>
      <c r="G7009" t="s">
        <v>7426</v>
      </c>
      <c r="H7009" t="s">
        <v>7449</v>
      </c>
      <c r="I7009" t="s">
        <v>8283</v>
      </c>
      <c r="J7009" t="s">
        <v>8293</v>
      </c>
      <c r="K7009" t="str">
        <f t="shared" si="330"/>
        <v>mikepaddenwa</v>
      </c>
      <c r="L7009" s="1">
        <v>1946</v>
      </c>
      <c r="M7009" t="s">
        <v>8318</v>
      </c>
      <c r="N7009" t="s">
        <v>12033</v>
      </c>
      <c r="O7009" t="s">
        <v>18400</v>
      </c>
      <c r="P7009" t="s">
        <v>23253</v>
      </c>
      <c r="Q7009" s="1">
        <v>0</v>
      </c>
      <c r="R7009" s="1">
        <v>0</v>
      </c>
      <c r="S7009" s="1">
        <v>0</v>
      </c>
      <c r="T7009" s="1">
        <v>0</v>
      </c>
      <c r="U7009" s="1">
        <v>0</v>
      </c>
      <c r="V7009" s="1">
        <v>0</v>
      </c>
      <c r="W7009" s="1">
        <v>1</v>
      </c>
      <c r="X7009" s="1">
        <v>0</v>
      </c>
      <c r="Y7009" s="1">
        <v>0</v>
      </c>
      <c r="Z7009" s="1">
        <v>0</v>
      </c>
      <c r="AA7009" s="1">
        <v>0</v>
      </c>
      <c r="AB7009" s="1">
        <v>0</v>
      </c>
      <c r="AC7009" s="1">
        <v>0</v>
      </c>
      <c r="AD7009" s="1">
        <v>0</v>
      </c>
      <c r="AE7009" s="1">
        <v>0</v>
      </c>
      <c r="AF7009" s="1">
        <v>0</v>
      </c>
      <c r="AG7009" s="1">
        <v>0</v>
      </c>
    </row>
    <row r="7010" spans="1:33" x14ac:dyDescent="0.2">
      <c r="A7010" t="s">
        <v>6967</v>
      </c>
      <c r="B7010" t="str">
        <f t="shared" si="329"/>
        <v>Liz</v>
      </c>
      <c r="C7010" t="str">
        <f t="shared" si="331"/>
        <v>Lovelett</v>
      </c>
      <c r="D7010" s="1">
        <v>7000</v>
      </c>
      <c r="E7010" t="s">
        <v>7384</v>
      </c>
      <c r="F7010" t="s">
        <v>7390</v>
      </c>
      <c r="G7010" t="s">
        <v>7427</v>
      </c>
      <c r="H7010" t="s">
        <v>7436</v>
      </c>
      <c r="I7010" t="s">
        <v>7438</v>
      </c>
      <c r="J7010" t="s">
        <v>8293</v>
      </c>
      <c r="K7010" t="str">
        <f t="shared" si="330"/>
        <v>lizlovelettwa</v>
      </c>
      <c r="L7010" s="1">
        <v>1980</v>
      </c>
      <c r="M7010" t="s">
        <v>8320</v>
      </c>
      <c r="N7010" t="s">
        <v>8461</v>
      </c>
      <c r="O7010" t="s">
        <v>18401</v>
      </c>
      <c r="P7010" t="s">
        <v>23254</v>
      </c>
      <c r="Q7010" s="1">
        <v>0</v>
      </c>
      <c r="R7010" s="1">
        <v>0</v>
      </c>
      <c r="S7010" s="1">
        <v>0</v>
      </c>
      <c r="T7010" s="1">
        <v>0</v>
      </c>
      <c r="U7010" s="1">
        <v>1</v>
      </c>
      <c r="V7010" s="1">
        <v>0</v>
      </c>
      <c r="W7010" s="1">
        <v>0</v>
      </c>
      <c r="X7010" s="1">
        <v>0</v>
      </c>
      <c r="Y7010" s="1">
        <v>0</v>
      </c>
      <c r="Z7010" s="1">
        <v>0</v>
      </c>
      <c r="AA7010" s="1">
        <v>0</v>
      </c>
      <c r="AB7010" s="1">
        <v>0</v>
      </c>
      <c r="AC7010" s="1">
        <v>0</v>
      </c>
      <c r="AD7010" s="1">
        <v>0</v>
      </c>
      <c r="AE7010" s="1">
        <v>0</v>
      </c>
      <c r="AF7010" s="1">
        <v>0</v>
      </c>
      <c r="AG7010" s="1">
        <v>0</v>
      </c>
    </row>
    <row r="7011" spans="1:33" x14ac:dyDescent="0.2">
      <c r="A7011" t="s">
        <v>6968</v>
      </c>
      <c r="B7011" t="str">
        <f t="shared" si="329"/>
        <v>Lisa</v>
      </c>
      <c r="C7011" t="str">
        <f t="shared" si="331"/>
        <v>Wellman</v>
      </c>
      <c r="D7011" s="1">
        <v>7001</v>
      </c>
      <c r="E7011" t="s">
        <v>7384</v>
      </c>
      <c r="F7011" t="s">
        <v>7390</v>
      </c>
      <c r="G7011" t="s">
        <v>7458</v>
      </c>
      <c r="H7011" t="s">
        <v>7436</v>
      </c>
      <c r="I7011" t="s">
        <v>7438</v>
      </c>
      <c r="J7011" t="s">
        <v>8293</v>
      </c>
      <c r="K7011" t="str">
        <f t="shared" si="330"/>
        <v>lisawellmanwa</v>
      </c>
      <c r="L7011" s="1">
        <v>1943</v>
      </c>
      <c r="M7011" t="s">
        <v>8317</v>
      </c>
      <c r="N7011" t="s">
        <v>8789</v>
      </c>
      <c r="O7011" t="s">
        <v>18402</v>
      </c>
      <c r="P7011" t="s">
        <v>23255</v>
      </c>
      <c r="Q7011" s="1">
        <v>0</v>
      </c>
      <c r="R7011" s="1">
        <v>0</v>
      </c>
      <c r="S7011" s="1">
        <v>0</v>
      </c>
      <c r="T7011" s="1">
        <v>0</v>
      </c>
      <c r="U7011" s="1">
        <v>1</v>
      </c>
      <c r="V7011" s="1">
        <v>0</v>
      </c>
      <c r="W7011" s="1">
        <v>0</v>
      </c>
      <c r="X7011" s="1">
        <v>0</v>
      </c>
      <c r="Y7011" s="1">
        <v>0</v>
      </c>
      <c r="Z7011" s="1">
        <v>0</v>
      </c>
      <c r="AA7011" s="1">
        <v>0</v>
      </c>
      <c r="AB7011" s="1">
        <v>0</v>
      </c>
      <c r="AC7011" s="1">
        <v>0</v>
      </c>
      <c r="AD7011" s="1">
        <v>0</v>
      </c>
      <c r="AE7011" s="1">
        <v>0</v>
      </c>
      <c r="AF7011" s="1">
        <v>0</v>
      </c>
      <c r="AG7011" s="1">
        <v>0</v>
      </c>
    </row>
    <row r="7012" spans="1:33" x14ac:dyDescent="0.2">
      <c r="A7012" t="s">
        <v>6969</v>
      </c>
      <c r="B7012" t="str">
        <f t="shared" si="329"/>
        <v>Sharon</v>
      </c>
      <c r="C7012" t="str">
        <f t="shared" si="331"/>
        <v>Shewmake</v>
      </c>
      <c r="D7012" s="1">
        <v>6941</v>
      </c>
      <c r="E7012" t="s">
        <v>7384</v>
      </c>
      <c r="F7012" t="s">
        <v>7390</v>
      </c>
      <c r="G7012" t="s">
        <v>7459</v>
      </c>
      <c r="H7012" t="s">
        <v>7436</v>
      </c>
      <c r="I7012" t="s">
        <v>7438</v>
      </c>
      <c r="J7012" t="s">
        <v>8293</v>
      </c>
      <c r="K7012" t="str">
        <f t="shared" si="330"/>
        <v>sharonshewmakewa</v>
      </c>
      <c r="L7012" s="1">
        <v>1980</v>
      </c>
      <c r="M7012" t="s">
        <v>8322</v>
      </c>
      <c r="N7012" t="s">
        <v>8486</v>
      </c>
      <c r="O7012" t="s">
        <v>18403</v>
      </c>
      <c r="P7012" t="s">
        <v>20264</v>
      </c>
      <c r="Q7012" s="1">
        <v>0</v>
      </c>
      <c r="R7012" s="1">
        <v>0</v>
      </c>
      <c r="S7012" s="1">
        <v>0</v>
      </c>
      <c r="T7012" s="1">
        <v>0</v>
      </c>
      <c r="U7012" s="1">
        <v>0</v>
      </c>
      <c r="V7012" s="1">
        <v>0</v>
      </c>
      <c r="W7012" s="1">
        <v>1</v>
      </c>
      <c r="X7012" s="1">
        <v>0</v>
      </c>
      <c r="Y7012" s="1">
        <v>0</v>
      </c>
      <c r="Z7012" s="1">
        <v>0</v>
      </c>
      <c r="AA7012" s="1">
        <v>1</v>
      </c>
      <c r="AB7012" s="1">
        <v>0</v>
      </c>
      <c r="AC7012" s="1">
        <v>0</v>
      </c>
      <c r="AD7012" s="1">
        <v>0</v>
      </c>
      <c r="AE7012" s="1">
        <v>0</v>
      </c>
      <c r="AF7012" s="1">
        <v>0</v>
      </c>
      <c r="AG7012" s="1">
        <v>0</v>
      </c>
    </row>
    <row r="7013" spans="1:33" x14ac:dyDescent="0.2">
      <c r="A7013" t="s">
        <v>6970</v>
      </c>
      <c r="B7013" t="str">
        <f t="shared" si="329"/>
        <v>Jamie</v>
      </c>
      <c r="C7013" t="str">
        <f t="shared" si="331"/>
        <v>Pedersen</v>
      </c>
      <c r="D7013" s="1">
        <v>7003</v>
      </c>
      <c r="E7013" t="s">
        <v>7384</v>
      </c>
      <c r="F7013" t="s">
        <v>7390</v>
      </c>
      <c r="G7013" t="s">
        <v>7460</v>
      </c>
      <c r="H7013" t="s">
        <v>7436</v>
      </c>
      <c r="I7013" t="s">
        <v>8283</v>
      </c>
      <c r="J7013" t="s">
        <v>8293</v>
      </c>
      <c r="K7013" t="str">
        <f t="shared" si="330"/>
        <v>jamiepedersenwa</v>
      </c>
      <c r="L7013" s="1">
        <v>1968</v>
      </c>
      <c r="M7013" t="s">
        <v>8318</v>
      </c>
      <c r="N7013" t="s">
        <v>12034</v>
      </c>
      <c r="O7013" t="s">
        <v>18404</v>
      </c>
      <c r="P7013" t="s">
        <v>23256</v>
      </c>
      <c r="Q7013" s="1">
        <v>0</v>
      </c>
      <c r="R7013" s="1">
        <v>0</v>
      </c>
      <c r="S7013" s="1">
        <v>0</v>
      </c>
      <c r="T7013" s="1">
        <v>0</v>
      </c>
      <c r="U7013" s="1">
        <v>1</v>
      </c>
      <c r="V7013" s="1">
        <v>0</v>
      </c>
      <c r="W7013" s="1">
        <v>0</v>
      </c>
      <c r="X7013" s="1">
        <v>0</v>
      </c>
      <c r="Y7013" s="1">
        <v>0</v>
      </c>
      <c r="Z7013" s="1">
        <v>0</v>
      </c>
      <c r="AA7013" s="1">
        <v>0</v>
      </c>
      <c r="AB7013" s="1">
        <v>1</v>
      </c>
      <c r="AC7013" s="1">
        <v>0</v>
      </c>
      <c r="AD7013" s="1">
        <v>0</v>
      </c>
      <c r="AE7013" s="1">
        <v>0</v>
      </c>
      <c r="AF7013" s="1">
        <v>0</v>
      </c>
      <c r="AG7013" s="1">
        <v>0</v>
      </c>
    </row>
    <row r="7014" spans="1:33" x14ac:dyDescent="0.2">
      <c r="A7014" t="s">
        <v>6971</v>
      </c>
      <c r="B7014" t="str">
        <f t="shared" si="329"/>
        <v>John</v>
      </c>
      <c r="C7014" t="str">
        <f t="shared" si="331"/>
        <v>Lovick</v>
      </c>
      <c r="D7014" s="1">
        <v>7004</v>
      </c>
      <c r="E7014" t="s">
        <v>7384</v>
      </c>
      <c r="F7014" t="s">
        <v>7390</v>
      </c>
      <c r="G7014" t="s">
        <v>7461</v>
      </c>
      <c r="H7014" t="s">
        <v>7436</v>
      </c>
      <c r="I7014" t="s">
        <v>8283</v>
      </c>
      <c r="J7014" t="s">
        <v>8294</v>
      </c>
      <c r="K7014" t="str">
        <f t="shared" si="330"/>
        <v>johnlovickwa</v>
      </c>
      <c r="L7014" s="1">
        <v>1951</v>
      </c>
      <c r="M7014" t="s">
        <v>8321</v>
      </c>
      <c r="N7014" t="s">
        <v>12035</v>
      </c>
      <c r="O7014" t="s">
        <v>18405</v>
      </c>
      <c r="P7014" t="s">
        <v>23257</v>
      </c>
      <c r="Q7014" s="1">
        <v>0</v>
      </c>
      <c r="R7014" s="1">
        <v>0</v>
      </c>
      <c r="S7014" s="1">
        <v>1</v>
      </c>
      <c r="T7014" s="1">
        <v>0</v>
      </c>
      <c r="U7014" s="1">
        <v>0</v>
      </c>
      <c r="V7014" s="1">
        <v>0</v>
      </c>
      <c r="W7014" s="1">
        <v>1</v>
      </c>
      <c r="X7014" s="1">
        <v>0</v>
      </c>
      <c r="Y7014" s="1">
        <v>0</v>
      </c>
      <c r="Z7014" s="1">
        <v>0</v>
      </c>
      <c r="AA7014" s="1">
        <v>0</v>
      </c>
      <c r="AB7014" s="1">
        <v>0</v>
      </c>
      <c r="AC7014" s="1">
        <v>0</v>
      </c>
      <c r="AD7014" s="1">
        <v>0</v>
      </c>
      <c r="AE7014" s="1">
        <v>0</v>
      </c>
      <c r="AF7014" s="1">
        <v>0</v>
      </c>
      <c r="AG7014" s="1">
        <v>0</v>
      </c>
    </row>
    <row r="7015" spans="1:33" x14ac:dyDescent="0.2">
      <c r="A7015" t="s">
        <v>6972</v>
      </c>
      <c r="B7015" t="str">
        <f t="shared" si="329"/>
        <v>Manka</v>
      </c>
      <c r="C7015" t="str">
        <f t="shared" si="331"/>
        <v>Dhingra</v>
      </c>
      <c r="D7015" s="1">
        <v>7005</v>
      </c>
      <c r="E7015" t="s">
        <v>7384</v>
      </c>
      <c r="F7015" t="s">
        <v>7390</v>
      </c>
      <c r="G7015" t="s">
        <v>7462</v>
      </c>
      <c r="H7015" t="s">
        <v>7436</v>
      </c>
      <c r="I7015" t="s">
        <v>7438</v>
      </c>
      <c r="J7015" t="s">
        <v>8298</v>
      </c>
      <c r="K7015" t="str">
        <f t="shared" si="330"/>
        <v>mankadhingrawa</v>
      </c>
      <c r="L7015" s="1">
        <v>1974</v>
      </c>
      <c r="M7015" t="s">
        <v>8318</v>
      </c>
      <c r="N7015" t="s">
        <v>12036</v>
      </c>
      <c r="O7015" t="s">
        <v>18406</v>
      </c>
      <c r="P7015" t="s">
        <v>930</v>
      </c>
      <c r="Q7015" s="1">
        <v>0</v>
      </c>
      <c r="R7015" s="1">
        <v>0</v>
      </c>
      <c r="S7015" s="1">
        <v>0</v>
      </c>
      <c r="T7015" s="1">
        <v>0</v>
      </c>
      <c r="U7015" s="1">
        <v>0</v>
      </c>
      <c r="V7015" s="1">
        <v>0</v>
      </c>
      <c r="W7015" s="1">
        <v>1</v>
      </c>
      <c r="X7015" s="1">
        <v>0</v>
      </c>
      <c r="Y7015" s="1">
        <v>0</v>
      </c>
      <c r="Z7015" s="1">
        <v>0</v>
      </c>
      <c r="AA7015" s="1">
        <v>0</v>
      </c>
      <c r="AB7015" s="1">
        <v>1</v>
      </c>
      <c r="AC7015" s="1">
        <v>0</v>
      </c>
      <c r="AD7015" s="1">
        <v>0</v>
      </c>
      <c r="AE7015" s="1">
        <v>0</v>
      </c>
      <c r="AF7015" s="1">
        <v>0</v>
      </c>
      <c r="AG7015" s="1">
        <v>0</v>
      </c>
    </row>
    <row r="7016" spans="1:33" x14ac:dyDescent="0.2">
      <c r="A7016" t="s">
        <v>6973</v>
      </c>
      <c r="B7016" t="str">
        <f t="shared" si="329"/>
        <v>Javier</v>
      </c>
      <c r="C7016" t="str">
        <f t="shared" si="331"/>
        <v>Valdez</v>
      </c>
      <c r="D7016" s="1">
        <v>6949</v>
      </c>
      <c r="E7016" t="s">
        <v>7384</v>
      </c>
      <c r="F7016" t="s">
        <v>7390</v>
      </c>
      <c r="G7016" t="s">
        <v>7463</v>
      </c>
      <c r="H7016" t="s">
        <v>7436</v>
      </c>
      <c r="I7016" t="s">
        <v>8283</v>
      </c>
      <c r="J7016" t="s">
        <v>8297</v>
      </c>
      <c r="K7016" t="str">
        <f t="shared" si="330"/>
        <v>javiervaldezwa</v>
      </c>
      <c r="L7016" s="1">
        <v>1970</v>
      </c>
      <c r="M7016" t="s">
        <v>8316</v>
      </c>
      <c r="N7016" t="s">
        <v>12037</v>
      </c>
      <c r="O7016" t="s">
        <v>18407</v>
      </c>
      <c r="P7016" t="s">
        <v>930</v>
      </c>
      <c r="Q7016" s="1">
        <v>0</v>
      </c>
      <c r="R7016" s="1">
        <v>0</v>
      </c>
      <c r="S7016" s="1">
        <v>0</v>
      </c>
      <c r="T7016" s="1">
        <v>0</v>
      </c>
      <c r="U7016" s="1">
        <v>0</v>
      </c>
      <c r="V7016" s="1">
        <v>0</v>
      </c>
      <c r="W7016" s="1">
        <v>1</v>
      </c>
      <c r="X7016" s="1">
        <v>0</v>
      </c>
      <c r="Y7016" s="1">
        <v>0</v>
      </c>
      <c r="Z7016" s="1">
        <v>0</v>
      </c>
      <c r="AA7016" s="1">
        <v>0</v>
      </c>
      <c r="AB7016" s="1">
        <v>0</v>
      </c>
      <c r="AC7016" s="1">
        <v>0</v>
      </c>
      <c r="AD7016" s="1">
        <v>0</v>
      </c>
      <c r="AE7016" s="1">
        <v>0</v>
      </c>
      <c r="AF7016" s="1">
        <v>0</v>
      </c>
      <c r="AG7016" s="1">
        <v>0</v>
      </c>
    </row>
    <row r="7017" spans="1:33" x14ac:dyDescent="0.2">
      <c r="A7017" t="s">
        <v>6974</v>
      </c>
      <c r="B7017" t="str">
        <f t="shared" si="329"/>
        <v>Claudia</v>
      </c>
      <c r="C7017" t="str">
        <f t="shared" si="331"/>
        <v>Kauffman</v>
      </c>
      <c r="D7017" s="1"/>
      <c r="E7017" t="s">
        <v>7384</v>
      </c>
      <c r="F7017" t="s">
        <v>7390</v>
      </c>
      <c r="G7017" t="s">
        <v>7464</v>
      </c>
      <c r="H7017" t="s">
        <v>7436</v>
      </c>
      <c r="I7017" t="s">
        <v>7438</v>
      </c>
      <c r="J7017" t="s">
        <v>8293</v>
      </c>
      <c r="K7017" t="str">
        <f t="shared" si="330"/>
        <v>claudiakauffmanwa</v>
      </c>
      <c r="L7017" s="1"/>
      <c r="M7017" t="s">
        <v>8320</v>
      </c>
      <c r="N7017" t="s">
        <v>8383</v>
      </c>
      <c r="O7017" t="s">
        <v>930</v>
      </c>
      <c r="P7017" t="s">
        <v>930</v>
      </c>
      <c r="Q7017" s="1">
        <v>0</v>
      </c>
      <c r="R7017" s="1">
        <v>0</v>
      </c>
      <c r="S7017" s="1">
        <v>0</v>
      </c>
      <c r="T7017" s="1">
        <v>0</v>
      </c>
      <c r="U7017" s="1">
        <v>1</v>
      </c>
      <c r="V7017" s="1">
        <v>0</v>
      </c>
      <c r="W7017" s="1">
        <v>0</v>
      </c>
      <c r="X7017" s="1">
        <v>0</v>
      </c>
      <c r="Y7017" s="1">
        <v>0</v>
      </c>
      <c r="Z7017" s="1">
        <v>0</v>
      </c>
      <c r="AA7017" s="1">
        <v>0</v>
      </c>
      <c r="AB7017" s="1">
        <v>0</v>
      </c>
      <c r="AC7017" s="1">
        <v>0</v>
      </c>
      <c r="AD7017" s="1">
        <v>0</v>
      </c>
      <c r="AE7017" s="1">
        <v>0</v>
      </c>
      <c r="AF7017" s="1">
        <v>0</v>
      </c>
      <c r="AG7017" s="1">
        <v>0</v>
      </c>
    </row>
    <row r="7018" spans="1:33" x14ac:dyDescent="0.2">
      <c r="A7018" t="s">
        <v>6975</v>
      </c>
      <c r="B7018" t="str">
        <f t="shared" si="329"/>
        <v>Patty</v>
      </c>
      <c r="C7018" t="str">
        <f t="shared" si="331"/>
        <v>Kuderer</v>
      </c>
      <c r="D7018" s="1">
        <v>7008</v>
      </c>
      <c r="E7018" t="s">
        <v>7384</v>
      </c>
      <c r="F7018" t="s">
        <v>7390</v>
      </c>
      <c r="G7018" t="s">
        <v>7465</v>
      </c>
      <c r="H7018" t="s">
        <v>7436</v>
      </c>
      <c r="I7018" t="s">
        <v>7438</v>
      </c>
      <c r="J7018" t="s">
        <v>8293</v>
      </c>
      <c r="K7018" t="str">
        <f t="shared" si="330"/>
        <v>pattykudererwa</v>
      </c>
      <c r="L7018" s="1">
        <v>1958</v>
      </c>
      <c r="M7018" t="s">
        <v>8318</v>
      </c>
      <c r="N7018" t="s">
        <v>9845</v>
      </c>
      <c r="O7018" t="s">
        <v>18408</v>
      </c>
      <c r="P7018" t="s">
        <v>20330</v>
      </c>
      <c r="Q7018" s="1">
        <v>0</v>
      </c>
      <c r="R7018" s="1">
        <v>0</v>
      </c>
      <c r="S7018" s="1">
        <v>0</v>
      </c>
      <c r="T7018" s="1">
        <v>0</v>
      </c>
      <c r="U7018" s="1">
        <v>1</v>
      </c>
      <c r="V7018" s="1">
        <v>0</v>
      </c>
      <c r="W7018" s="1">
        <v>0</v>
      </c>
      <c r="X7018" s="1">
        <v>0</v>
      </c>
      <c r="Y7018" s="1">
        <v>0</v>
      </c>
      <c r="Z7018" s="1">
        <v>0</v>
      </c>
      <c r="AA7018" s="1">
        <v>0</v>
      </c>
      <c r="AB7018" s="1">
        <v>1</v>
      </c>
      <c r="AC7018" s="1">
        <v>0</v>
      </c>
      <c r="AD7018" s="1">
        <v>0</v>
      </c>
      <c r="AE7018" s="1">
        <v>0</v>
      </c>
      <c r="AF7018" s="1">
        <v>0</v>
      </c>
      <c r="AG7018" s="1">
        <v>0</v>
      </c>
    </row>
    <row r="7019" spans="1:33" x14ac:dyDescent="0.2">
      <c r="A7019" t="s">
        <v>6976</v>
      </c>
      <c r="B7019" t="str">
        <f t="shared" si="329"/>
        <v>Annette</v>
      </c>
      <c r="C7019" t="str">
        <f t="shared" si="331"/>
        <v>Cleveland</v>
      </c>
      <c r="D7019" s="1">
        <v>7009</v>
      </c>
      <c r="E7019" t="s">
        <v>7384</v>
      </c>
      <c r="F7019" t="s">
        <v>7390</v>
      </c>
      <c r="G7019" t="s">
        <v>7466</v>
      </c>
      <c r="H7019" t="s">
        <v>7436</v>
      </c>
      <c r="I7019" t="s">
        <v>7438</v>
      </c>
      <c r="J7019" t="s">
        <v>8293</v>
      </c>
      <c r="K7019" t="str">
        <f t="shared" si="330"/>
        <v>annetteclevelandwa</v>
      </c>
      <c r="L7019" s="1">
        <v>1962</v>
      </c>
      <c r="M7019" t="s">
        <v>8320</v>
      </c>
      <c r="N7019" t="s">
        <v>9975</v>
      </c>
      <c r="O7019" t="s">
        <v>18409</v>
      </c>
      <c r="P7019" t="s">
        <v>23258</v>
      </c>
      <c r="Q7019" s="1">
        <v>0</v>
      </c>
      <c r="R7019" s="1">
        <v>0</v>
      </c>
      <c r="S7019" s="1">
        <v>0</v>
      </c>
      <c r="T7019" s="1">
        <v>0</v>
      </c>
      <c r="U7019" s="1">
        <v>0</v>
      </c>
      <c r="V7019" s="1">
        <v>0</v>
      </c>
      <c r="W7019" s="1">
        <v>0</v>
      </c>
      <c r="X7019" s="1">
        <v>0</v>
      </c>
      <c r="Y7019" s="1">
        <v>0</v>
      </c>
      <c r="Z7019" s="1">
        <v>0</v>
      </c>
      <c r="AA7019" s="1">
        <v>0</v>
      </c>
      <c r="AB7019" s="1">
        <v>0</v>
      </c>
      <c r="AC7019" s="1">
        <v>0</v>
      </c>
      <c r="AD7019" s="1">
        <v>0</v>
      </c>
      <c r="AE7019" s="1">
        <v>0</v>
      </c>
      <c r="AF7019" s="1">
        <v>0</v>
      </c>
      <c r="AG7019" s="1">
        <v>0</v>
      </c>
    </row>
    <row r="7020" spans="1:33" x14ac:dyDescent="0.2">
      <c r="A7020" t="s">
        <v>6977</v>
      </c>
      <c r="B7020" t="str">
        <f t="shared" si="329"/>
        <v>Mark</v>
      </c>
      <c r="C7020" t="str">
        <f t="shared" si="331"/>
        <v>Mullet</v>
      </c>
      <c r="D7020" s="1">
        <v>7010</v>
      </c>
      <c r="E7020" t="s">
        <v>7384</v>
      </c>
      <c r="F7020" t="s">
        <v>7390</v>
      </c>
      <c r="G7020" t="s">
        <v>7428</v>
      </c>
      <c r="H7020" t="s">
        <v>7436</v>
      </c>
      <c r="I7020" t="s">
        <v>8283</v>
      </c>
      <c r="J7020" t="s">
        <v>8293</v>
      </c>
      <c r="K7020" t="str">
        <f t="shared" si="330"/>
        <v>markmulletwa</v>
      </c>
      <c r="L7020" s="1">
        <v>1972</v>
      </c>
      <c r="M7020" t="s">
        <v>8316</v>
      </c>
      <c r="N7020" t="s">
        <v>12038</v>
      </c>
      <c r="O7020" t="s">
        <v>18410</v>
      </c>
      <c r="P7020" t="s">
        <v>23259</v>
      </c>
      <c r="Q7020" s="1">
        <v>0</v>
      </c>
      <c r="R7020" s="1">
        <v>0</v>
      </c>
      <c r="S7020" s="1">
        <v>0</v>
      </c>
      <c r="T7020" s="1">
        <v>0</v>
      </c>
      <c r="U7020" s="1">
        <v>1</v>
      </c>
      <c r="V7020" s="1">
        <v>0</v>
      </c>
      <c r="W7020" s="1">
        <v>0</v>
      </c>
      <c r="X7020" s="1">
        <v>0</v>
      </c>
      <c r="Y7020" s="1">
        <v>0</v>
      </c>
      <c r="Z7020" s="1">
        <v>0</v>
      </c>
      <c r="AA7020" s="1">
        <v>0</v>
      </c>
      <c r="AB7020" s="1">
        <v>0</v>
      </c>
      <c r="AC7020" s="1">
        <v>0</v>
      </c>
      <c r="AD7020" s="1">
        <v>0</v>
      </c>
      <c r="AE7020" s="1">
        <v>0</v>
      </c>
      <c r="AF7020" s="1">
        <v>0</v>
      </c>
      <c r="AG7020" s="1">
        <v>0</v>
      </c>
    </row>
    <row r="7021" spans="1:33" x14ac:dyDescent="0.2">
      <c r="A7021" t="s">
        <v>6978</v>
      </c>
      <c r="B7021" t="str">
        <f t="shared" si="329"/>
        <v>Jeff</v>
      </c>
      <c r="C7021" t="str">
        <f t="shared" si="331"/>
        <v>Holy</v>
      </c>
      <c r="D7021" s="1">
        <v>7011</v>
      </c>
      <c r="E7021" t="s">
        <v>7384</v>
      </c>
      <c r="F7021" t="s">
        <v>7390</v>
      </c>
      <c r="G7021" t="s">
        <v>7429</v>
      </c>
      <c r="H7021" t="s">
        <v>7449</v>
      </c>
      <c r="I7021" t="s">
        <v>8283</v>
      </c>
      <c r="J7021" t="s">
        <v>8293</v>
      </c>
      <c r="K7021" t="str">
        <f t="shared" si="330"/>
        <v>jeffholywa</v>
      </c>
      <c r="L7021" s="1">
        <v>1955</v>
      </c>
      <c r="M7021" t="s">
        <v>8318</v>
      </c>
      <c r="N7021" t="s">
        <v>8370</v>
      </c>
      <c r="O7021" t="s">
        <v>18411</v>
      </c>
      <c r="P7021" t="s">
        <v>19982</v>
      </c>
      <c r="Q7021" s="1">
        <v>0</v>
      </c>
      <c r="R7021" s="1">
        <v>0</v>
      </c>
      <c r="S7021" s="1">
        <v>0</v>
      </c>
      <c r="T7021" s="1">
        <v>0</v>
      </c>
      <c r="U7021" s="1">
        <v>0</v>
      </c>
      <c r="V7021" s="1">
        <v>0</v>
      </c>
      <c r="W7021" s="1">
        <v>0</v>
      </c>
      <c r="X7021" s="1">
        <v>0</v>
      </c>
      <c r="Y7021" s="1">
        <v>0</v>
      </c>
      <c r="Z7021" s="1">
        <v>0</v>
      </c>
      <c r="AA7021" s="1">
        <v>0</v>
      </c>
      <c r="AB7021" s="1">
        <v>1</v>
      </c>
      <c r="AC7021" s="1">
        <v>0</v>
      </c>
      <c r="AD7021" s="1">
        <v>0</v>
      </c>
      <c r="AE7021" s="1">
        <v>0</v>
      </c>
      <c r="AF7021" s="1">
        <v>0</v>
      </c>
      <c r="AG7021" s="1">
        <v>0</v>
      </c>
    </row>
    <row r="7022" spans="1:33" x14ac:dyDescent="0.2">
      <c r="A7022" t="s">
        <v>6979</v>
      </c>
      <c r="B7022" t="str">
        <f t="shared" si="329"/>
        <v>Shelly</v>
      </c>
      <c r="C7022" t="str">
        <f t="shared" si="331"/>
        <v>Short</v>
      </c>
      <c r="D7022" s="1">
        <v>7012</v>
      </c>
      <c r="E7022" t="s">
        <v>7384</v>
      </c>
      <c r="F7022" t="s">
        <v>7390</v>
      </c>
      <c r="G7022" t="s">
        <v>7430</v>
      </c>
      <c r="H7022" t="s">
        <v>7449</v>
      </c>
      <c r="I7022" t="s">
        <v>7438</v>
      </c>
      <c r="J7022" t="s">
        <v>8293</v>
      </c>
      <c r="K7022" t="str">
        <f t="shared" si="330"/>
        <v>shellyshortwa</v>
      </c>
      <c r="L7022" s="1">
        <v>1962</v>
      </c>
      <c r="M7022" t="s">
        <v>8321</v>
      </c>
      <c r="N7022" t="s">
        <v>12039</v>
      </c>
      <c r="O7022" t="s">
        <v>18412</v>
      </c>
      <c r="P7022" t="s">
        <v>930</v>
      </c>
      <c r="Q7022" s="1">
        <v>0</v>
      </c>
      <c r="R7022" s="1">
        <v>0</v>
      </c>
      <c r="S7022" s="1">
        <v>0</v>
      </c>
      <c r="T7022" s="1">
        <v>0</v>
      </c>
      <c r="U7022" s="1">
        <v>0</v>
      </c>
      <c r="V7022" s="1">
        <v>0</v>
      </c>
      <c r="W7022" s="1">
        <v>1</v>
      </c>
      <c r="X7022" s="1">
        <v>0</v>
      </c>
      <c r="Y7022" s="1">
        <v>0</v>
      </c>
      <c r="Z7022" s="1">
        <v>0</v>
      </c>
      <c r="AA7022" s="1">
        <v>0</v>
      </c>
      <c r="AB7022" s="1">
        <v>0</v>
      </c>
      <c r="AC7022" s="1">
        <v>0</v>
      </c>
      <c r="AD7022" s="1">
        <v>0</v>
      </c>
      <c r="AE7022" s="1">
        <v>0</v>
      </c>
      <c r="AF7022" s="1">
        <v>0</v>
      </c>
      <c r="AG7022" s="1">
        <v>0</v>
      </c>
    </row>
    <row r="7023" spans="1:33" x14ac:dyDescent="0.2">
      <c r="A7023" t="s">
        <v>6980</v>
      </c>
      <c r="B7023" t="str">
        <f t="shared" si="329"/>
        <v>Matt</v>
      </c>
      <c r="C7023" t="str">
        <f t="shared" si="331"/>
        <v>Boehnke</v>
      </c>
      <c r="D7023" s="1">
        <v>6963</v>
      </c>
      <c r="E7023" t="s">
        <v>7384</v>
      </c>
      <c r="F7023" t="s">
        <v>7390</v>
      </c>
      <c r="G7023" t="s">
        <v>7431</v>
      </c>
      <c r="H7023" t="s">
        <v>7449</v>
      </c>
      <c r="I7023" t="s">
        <v>8283</v>
      </c>
      <c r="J7023" t="s">
        <v>8293</v>
      </c>
      <c r="K7023" t="str">
        <f t="shared" si="330"/>
        <v>mattboehnkewa</v>
      </c>
      <c r="L7023" s="1"/>
      <c r="M7023" t="s">
        <v>8317</v>
      </c>
      <c r="N7023" t="s">
        <v>12040</v>
      </c>
      <c r="O7023" t="s">
        <v>18413</v>
      </c>
      <c r="P7023" t="s">
        <v>22322</v>
      </c>
      <c r="Q7023" s="1">
        <v>0</v>
      </c>
      <c r="R7023" s="1">
        <v>0</v>
      </c>
      <c r="S7023" s="1">
        <v>0</v>
      </c>
      <c r="T7023" s="1">
        <v>0</v>
      </c>
      <c r="U7023" s="1">
        <v>0</v>
      </c>
      <c r="V7023" s="1">
        <v>0</v>
      </c>
      <c r="W7023" s="1">
        <v>1</v>
      </c>
      <c r="X7023" s="1">
        <v>0</v>
      </c>
      <c r="Y7023" s="1">
        <v>0</v>
      </c>
      <c r="Z7023" s="1">
        <v>0</v>
      </c>
      <c r="AA7023" s="1">
        <v>1</v>
      </c>
      <c r="AB7023" s="1">
        <v>0</v>
      </c>
      <c r="AC7023" s="1">
        <v>0</v>
      </c>
      <c r="AD7023" s="1">
        <v>0</v>
      </c>
      <c r="AE7023" s="1">
        <v>0</v>
      </c>
      <c r="AF7023" s="1">
        <v>0</v>
      </c>
      <c r="AG7023" s="1">
        <v>0</v>
      </c>
    </row>
    <row r="7024" spans="1:33" x14ac:dyDescent="0.2">
      <c r="A7024" t="s">
        <v>6981</v>
      </c>
      <c r="B7024" t="str">
        <f t="shared" si="329"/>
        <v>Mark</v>
      </c>
      <c r="C7024" t="str">
        <f t="shared" si="331"/>
        <v>Schoesler</v>
      </c>
      <c r="D7024" s="1">
        <v>7014</v>
      </c>
      <c r="E7024" t="s">
        <v>7384</v>
      </c>
      <c r="F7024" t="s">
        <v>7390</v>
      </c>
      <c r="G7024" t="s">
        <v>7432</v>
      </c>
      <c r="H7024" t="s">
        <v>7449</v>
      </c>
      <c r="I7024" t="s">
        <v>8283</v>
      </c>
      <c r="J7024" t="s">
        <v>8293</v>
      </c>
      <c r="K7024" t="str">
        <f t="shared" si="330"/>
        <v>markschoeslerwa</v>
      </c>
      <c r="L7024" s="1">
        <v>1957</v>
      </c>
      <c r="M7024" t="s">
        <v>8321</v>
      </c>
      <c r="N7024" t="s">
        <v>8340</v>
      </c>
      <c r="O7024" t="s">
        <v>18414</v>
      </c>
      <c r="P7024" t="s">
        <v>23260</v>
      </c>
      <c r="Q7024" s="1">
        <v>0</v>
      </c>
      <c r="R7024" s="1">
        <v>0</v>
      </c>
      <c r="S7024" s="1">
        <v>0</v>
      </c>
      <c r="T7024" s="1">
        <v>0</v>
      </c>
      <c r="U7024" s="1">
        <v>0</v>
      </c>
      <c r="V7024" s="1">
        <v>1</v>
      </c>
      <c r="W7024" s="1">
        <v>0</v>
      </c>
      <c r="X7024" s="1">
        <v>0</v>
      </c>
      <c r="Y7024" s="1">
        <v>0</v>
      </c>
      <c r="Z7024" s="1">
        <v>0</v>
      </c>
      <c r="AA7024" s="1">
        <v>0</v>
      </c>
      <c r="AB7024" s="1">
        <v>0</v>
      </c>
      <c r="AC7024" s="1">
        <v>0</v>
      </c>
      <c r="AD7024" s="1">
        <v>0</v>
      </c>
      <c r="AE7024" s="1">
        <v>0</v>
      </c>
      <c r="AF7024" s="1">
        <v>0</v>
      </c>
      <c r="AG7024" s="1">
        <v>0</v>
      </c>
    </row>
    <row r="7025" spans="1:33" x14ac:dyDescent="0.2">
      <c r="A7025" t="s">
        <v>6982</v>
      </c>
      <c r="B7025" t="str">
        <f t="shared" si="329"/>
        <v>Joel</v>
      </c>
      <c r="C7025" t="str">
        <f t="shared" si="331"/>
        <v>Kitchens</v>
      </c>
      <c r="D7025" s="1">
        <v>7015</v>
      </c>
      <c r="E7025" t="s">
        <v>7385</v>
      </c>
      <c r="F7025" t="s">
        <v>7389</v>
      </c>
      <c r="G7025" t="s">
        <v>7393</v>
      </c>
      <c r="H7025" t="s">
        <v>7449</v>
      </c>
      <c r="I7025" t="s">
        <v>8283</v>
      </c>
      <c r="J7025" t="s">
        <v>8293</v>
      </c>
      <c r="K7025" t="str">
        <f t="shared" si="330"/>
        <v>joelkitchenswi</v>
      </c>
      <c r="L7025" s="1">
        <v>1957</v>
      </c>
      <c r="M7025" t="s">
        <v>8319</v>
      </c>
      <c r="N7025" t="s">
        <v>12041</v>
      </c>
      <c r="O7025" t="s">
        <v>18415</v>
      </c>
      <c r="P7025" t="s">
        <v>23261</v>
      </c>
      <c r="Q7025" s="1">
        <v>0</v>
      </c>
      <c r="R7025" s="1">
        <v>0</v>
      </c>
      <c r="S7025" s="1">
        <v>0</v>
      </c>
      <c r="T7025" s="1">
        <v>0</v>
      </c>
      <c r="U7025" s="1">
        <v>0</v>
      </c>
      <c r="V7025" s="1">
        <v>0</v>
      </c>
      <c r="W7025" s="1">
        <v>0</v>
      </c>
      <c r="X7025" s="1">
        <v>0</v>
      </c>
      <c r="Y7025" s="1">
        <v>0</v>
      </c>
      <c r="Z7025" s="1">
        <v>0</v>
      </c>
      <c r="AA7025" s="1">
        <v>0</v>
      </c>
      <c r="AB7025" s="1">
        <v>0</v>
      </c>
      <c r="AC7025" s="1">
        <v>0</v>
      </c>
      <c r="AD7025" s="1">
        <v>0</v>
      </c>
      <c r="AE7025" s="1">
        <v>0</v>
      </c>
      <c r="AF7025" s="1">
        <v>0</v>
      </c>
      <c r="AG7025" s="1">
        <v>0</v>
      </c>
    </row>
    <row r="7026" spans="1:33" x14ac:dyDescent="0.2">
      <c r="A7026" t="s">
        <v>6983</v>
      </c>
      <c r="B7026" t="str">
        <f t="shared" si="329"/>
        <v>Darrin</v>
      </c>
      <c r="C7026" t="str">
        <f t="shared" si="331"/>
        <v>Madison</v>
      </c>
      <c r="D7026" s="1"/>
      <c r="E7026" t="s">
        <v>7385</v>
      </c>
      <c r="F7026" t="s">
        <v>7389</v>
      </c>
      <c r="G7026" t="s">
        <v>7394</v>
      </c>
      <c r="H7026" t="s">
        <v>7436</v>
      </c>
      <c r="I7026" t="s">
        <v>8283</v>
      </c>
      <c r="J7026" t="s">
        <v>8294</v>
      </c>
      <c r="K7026" t="str">
        <f t="shared" si="330"/>
        <v>darrinmadisonwi</v>
      </c>
      <c r="L7026" s="1">
        <v>1997</v>
      </c>
      <c r="M7026" t="s">
        <v>8317</v>
      </c>
      <c r="N7026" t="s">
        <v>12042</v>
      </c>
      <c r="O7026" t="s">
        <v>18416</v>
      </c>
      <c r="P7026" t="s">
        <v>23262</v>
      </c>
      <c r="Q7026" s="1">
        <v>0</v>
      </c>
      <c r="R7026" s="1">
        <v>0</v>
      </c>
      <c r="S7026" s="1">
        <v>0</v>
      </c>
      <c r="T7026" s="1">
        <v>0</v>
      </c>
      <c r="U7026" s="1">
        <v>0</v>
      </c>
      <c r="V7026" s="1">
        <v>0</v>
      </c>
      <c r="W7026" s="1">
        <v>1</v>
      </c>
      <c r="X7026" s="1">
        <v>0</v>
      </c>
      <c r="Y7026" s="1">
        <v>0</v>
      </c>
      <c r="Z7026" s="1">
        <v>0</v>
      </c>
      <c r="AA7026" s="1">
        <v>0</v>
      </c>
      <c r="AB7026" s="1">
        <v>0</v>
      </c>
      <c r="AC7026" s="1">
        <v>0</v>
      </c>
      <c r="AD7026" s="1">
        <v>0</v>
      </c>
      <c r="AE7026" s="1">
        <v>0</v>
      </c>
      <c r="AF7026" s="1">
        <v>0</v>
      </c>
      <c r="AG7026" s="1">
        <v>0</v>
      </c>
    </row>
    <row r="7027" spans="1:33" x14ac:dyDescent="0.2">
      <c r="A7027" t="s">
        <v>6984</v>
      </c>
      <c r="B7027" t="str">
        <f t="shared" si="329"/>
        <v>Dora</v>
      </c>
      <c r="C7027" t="str">
        <f t="shared" si="331"/>
        <v>Drake</v>
      </c>
      <c r="D7027" s="1">
        <v>7017</v>
      </c>
      <c r="E7027" t="s">
        <v>7385</v>
      </c>
      <c r="F7027" t="s">
        <v>7389</v>
      </c>
      <c r="G7027" t="s">
        <v>7395</v>
      </c>
      <c r="H7027" t="s">
        <v>7436</v>
      </c>
      <c r="I7027" t="s">
        <v>7438</v>
      </c>
      <c r="J7027" t="s">
        <v>8294</v>
      </c>
      <c r="K7027" t="str">
        <f t="shared" si="330"/>
        <v>doradrakewi</v>
      </c>
      <c r="L7027" s="1">
        <v>1992</v>
      </c>
      <c r="M7027" t="s">
        <v>8317</v>
      </c>
      <c r="N7027" t="s">
        <v>12043</v>
      </c>
      <c r="O7027" t="s">
        <v>18417</v>
      </c>
      <c r="P7027" t="s">
        <v>23263</v>
      </c>
      <c r="Q7027" s="1">
        <v>0</v>
      </c>
      <c r="R7027" s="1">
        <v>0</v>
      </c>
      <c r="S7027" s="1">
        <v>0</v>
      </c>
      <c r="T7027" s="1">
        <v>0</v>
      </c>
      <c r="U7027" s="1">
        <v>0</v>
      </c>
      <c r="V7027" s="1">
        <v>0</v>
      </c>
      <c r="W7027" s="1">
        <v>0</v>
      </c>
      <c r="X7027" s="1">
        <v>0</v>
      </c>
      <c r="Y7027" s="1">
        <v>0</v>
      </c>
      <c r="Z7027" s="1">
        <v>0</v>
      </c>
      <c r="AA7027" s="1">
        <v>0</v>
      </c>
      <c r="AB7027" s="1">
        <v>0</v>
      </c>
      <c r="AC7027" s="1">
        <v>0</v>
      </c>
      <c r="AD7027" s="1">
        <v>0</v>
      </c>
      <c r="AE7027" s="1">
        <v>0</v>
      </c>
      <c r="AF7027" s="1">
        <v>0</v>
      </c>
      <c r="AG7027" s="1">
        <v>0</v>
      </c>
    </row>
    <row r="7028" spans="1:33" x14ac:dyDescent="0.2">
      <c r="A7028" t="s">
        <v>6985</v>
      </c>
      <c r="B7028" t="str">
        <f t="shared" si="329"/>
        <v>LaKeshia</v>
      </c>
      <c r="C7028" t="str">
        <f t="shared" si="331"/>
        <v>Myers</v>
      </c>
      <c r="D7028" s="1">
        <v>7018</v>
      </c>
      <c r="E7028" t="s">
        <v>7385</v>
      </c>
      <c r="F7028" t="s">
        <v>7389</v>
      </c>
      <c r="G7028" t="s">
        <v>7396</v>
      </c>
      <c r="H7028" t="s">
        <v>7436</v>
      </c>
      <c r="I7028" t="s">
        <v>7438</v>
      </c>
      <c r="J7028" t="s">
        <v>8294</v>
      </c>
      <c r="K7028" t="str">
        <f t="shared" si="330"/>
        <v>lakeshiamyerswi</v>
      </c>
      <c r="L7028" s="1">
        <v>1984</v>
      </c>
      <c r="M7028" t="s">
        <v>8322</v>
      </c>
      <c r="N7028" t="s">
        <v>12044</v>
      </c>
      <c r="O7028" t="s">
        <v>18418</v>
      </c>
      <c r="P7028" t="s">
        <v>18418</v>
      </c>
      <c r="Q7028" s="1">
        <v>0</v>
      </c>
      <c r="R7028" s="1">
        <v>0</v>
      </c>
      <c r="S7028" s="1">
        <v>0</v>
      </c>
      <c r="T7028" s="1">
        <v>1</v>
      </c>
      <c r="U7028" s="1">
        <v>0</v>
      </c>
      <c r="V7028" s="1">
        <v>0</v>
      </c>
      <c r="W7028" s="1">
        <v>1</v>
      </c>
      <c r="X7028" s="1">
        <v>0</v>
      </c>
      <c r="Y7028" s="1">
        <v>0</v>
      </c>
      <c r="Z7028" s="1">
        <v>0</v>
      </c>
      <c r="AA7028" s="1">
        <v>0</v>
      </c>
      <c r="AB7028" s="1">
        <v>0</v>
      </c>
      <c r="AC7028" s="1">
        <v>0</v>
      </c>
      <c r="AD7028" s="1">
        <v>0</v>
      </c>
      <c r="AE7028" s="1">
        <v>0</v>
      </c>
      <c r="AF7028" s="1">
        <v>0</v>
      </c>
      <c r="AG7028" s="1">
        <v>0</v>
      </c>
    </row>
    <row r="7029" spans="1:33" x14ac:dyDescent="0.2">
      <c r="A7029" t="s">
        <v>6986</v>
      </c>
      <c r="B7029" t="str">
        <f t="shared" si="329"/>
        <v>Tom</v>
      </c>
      <c r="C7029" t="str">
        <f t="shared" si="331"/>
        <v>Michalski</v>
      </c>
      <c r="D7029" s="1"/>
      <c r="E7029" t="s">
        <v>7385</v>
      </c>
      <c r="F7029" t="s">
        <v>7389</v>
      </c>
      <c r="G7029" t="s">
        <v>7397</v>
      </c>
      <c r="H7029" t="s">
        <v>7449</v>
      </c>
      <c r="I7029" t="s">
        <v>8283</v>
      </c>
      <c r="J7029" t="s">
        <v>8293</v>
      </c>
      <c r="K7029" t="str">
        <f t="shared" si="330"/>
        <v>tommichalskiwi</v>
      </c>
      <c r="L7029" s="1">
        <v>1951</v>
      </c>
      <c r="M7029" t="s">
        <v>8317</v>
      </c>
      <c r="N7029" t="s">
        <v>12045</v>
      </c>
      <c r="O7029" t="s">
        <v>18419</v>
      </c>
      <c r="P7029" t="s">
        <v>23264</v>
      </c>
      <c r="Q7029" s="1">
        <v>0</v>
      </c>
      <c r="R7029" s="1">
        <v>0</v>
      </c>
      <c r="S7029" s="1">
        <v>0</v>
      </c>
      <c r="T7029" s="1">
        <v>0</v>
      </c>
      <c r="U7029" s="1">
        <v>0</v>
      </c>
      <c r="V7029" s="1">
        <v>0</v>
      </c>
      <c r="W7029" s="1">
        <v>0</v>
      </c>
      <c r="X7029" s="1">
        <v>0</v>
      </c>
      <c r="Y7029" s="1">
        <v>0</v>
      </c>
      <c r="Z7029" s="1">
        <v>0</v>
      </c>
      <c r="AA7029" s="1">
        <v>1</v>
      </c>
      <c r="AB7029" s="1">
        <v>0</v>
      </c>
      <c r="AC7029" s="1">
        <v>0</v>
      </c>
      <c r="AD7029" s="1">
        <v>0</v>
      </c>
      <c r="AE7029" s="1">
        <v>0</v>
      </c>
      <c r="AF7029" s="1">
        <v>0</v>
      </c>
      <c r="AG7029" s="1">
        <v>0</v>
      </c>
    </row>
    <row r="7030" spans="1:33" x14ac:dyDescent="0.2">
      <c r="A7030" t="s">
        <v>6987</v>
      </c>
      <c r="B7030" t="str">
        <f t="shared" si="329"/>
        <v>Robyn</v>
      </c>
      <c r="C7030" t="str">
        <f t="shared" si="331"/>
        <v>Vining</v>
      </c>
      <c r="D7030" s="1">
        <v>7020</v>
      </c>
      <c r="E7030" t="s">
        <v>7385</v>
      </c>
      <c r="F7030" t="s">
        <v>7389</v>
      </c>
      <c r="G7030" t="s">
        <v>7398</v>
      </c>
      <c r="H7030" t="s">
        <v>7436</v>
      </c>
      <c r="I7030" t="s">
        <v>7438</v>
      </c>
      <c r="J7030" t="s">
        <v>8293</v>
      </c>
      <c r="K7030" t="str">
        <f t="shared" si="330"/>
        <v>robynviningwi</v>
      </c>
      <c r="L7030" s="1">
        <v>1976</v>
      </c>
      <c r="M7030" t="s">
        <v>8316</v>
      </c>
      <c r="N7030" t="s">
        <v>12046</v>
      </c>
      <c r="O7030" t="s">
        <v>18420</v>
      </c>
      <c r="P7030" t="s">
        <v>23265</v>
      </c>
      <c r="Q7030" s="1">
        <v>0</v>
      </c>
      <c r="R7030" s="1">
        <v>0</v>
      </c>
      <c r="S7030" s="1">
        <v>0</v>
      </c>
      <c r="T7030" s="1">
        <v>0</v>
      </c>
      <c r="U7030" s="1">
        <v>1</v>
      </c>
      <c r="V7030" s="1">
        <v>0</v>
      </c>
      <c r="W7030" s="1">
        <v>0</v>
      </c>
      <c r="X7030" s="1">
        <v>0</v>
      </c>
      <c r="Y7030" s="1">
        <v>0</v>
      </c>
      <c r="Z7030" s="1">
        <v>0</v>
      </c>
      <c r="AA7030" s="1">
        <v>0</v>
      </c>
      <c r="AB7030" s="1">
        <v>0</v>
      </c>
      <c r="AC7030" s="1">
        <v>0</v>
      </c>
      <c r="AD7030" s="1">
        <v>0</v>
      </c>
      <c r="AE7030" s="1">
        <v>0</v>
      </c>
      <c r="AF7030" s="1">
        <v>0</v>
      </c>
      <c r="AG7030" s="1">
        <v>0</v>
      </c>
    </row>
    <row r="7031" spans="1:33" x14ac:dyDescent="0.2">
      <c r="A7031" t="s">
        <v>6988</v>
      </c>
      <c r="B7031" t="str">
        <f t="shared" si="329"/>
        <v>Dave</v>
      </c>
      <c r="C7031" t="str">
        <f t="shared" si="331"/>
        <v>Maxey</v>
      </c>
      <c r="D7031" s="1"/>
      <c r="E7031" t="s">
        <v>7385</v>
      </c>
      <c r="F7031" t="s">
        <v>7389</v>
      </c>
      <c r="G7031" t="s">
        <v>7399</v>
      </c>
      <c r="H7031" t="s">
        <v>7449</v>
      </c>
      <c r="I7031" t="s">
        <v>8283</v>
      </c>
      <c r="J7031" t="s">
        <v>8293</v>
      </c>
      <c r="K7031" t="str">
        <f t="shared" si="330"/>
        <v>davemaxeywi</v>
      </c>
      <c r="L7031" s="1">
        <v>1973</v>
      </c>
      <c r="M7031" t="s">
        <v>8320</v>
      </c>
      <c r="N7031" t="s">
        <v>12047</v>
      </c>
      <c r="O7031" t="s">
        <v>18421</v>
      </c>
      <c r="P7031" t="s">
        <v>23266</v>
      </c>
      <c r="Q7031" s="1">
        <v>1</v>
      </c>
      <c r="R7031" s="1">
        <v>0</v>
      </c>
      <c r="S7031" s="1">
        <v>0</v>
      </c>
      <c r="T7031" s="1">
        <v>0</v>
      </c>
      <c r="U7031" s="1">
        <v>0</v>
      </c>
      <c r="V7031" s="1">
        <v>0</v>
      </c>
      <c r="W7031" s="1">
        <v>0</v>
      </c>
      <c r="X7031" s="1">
        <v>0</v>
      </c>
      <c r="Y7031" s="1">
        <v>0</v>
      </c>
      <c r="Z7031" s="1">
        <v>0</v>
      </c>
      <c r="AA7031" s="1">
        <v>0</v>
      </c>
      <c r="AB7031" s="1">
        <v>0</v>
      </c>
      <c r="AC7031" s="1">
        <v>0</v>
      </c>
      <c r="AD7031" s="1">
        <v>0</v>
      </c>
      <c r="AE7031" s="1">
        <v>0</v>
      </c>
      <c r="AF7031" s="1">
        <v>0</v>
      </c>
      <c r="AG7031" s="1">
        <v>0</v>
      </c>
    </row>
    <row r="7032" spans="1:33" x14ac:dyDescent="0.2">
      <c r="A7032" t="s">
        <v>6989</v>
      </c>
      <c r="B7032" t="str">
        <f t="shared" si="329"/>
        <v>Kalan</v>
      </c>
      <c r="C7032" t="str">
        <f t="shared" si="331"/>
        <v>Haywood</v>
      </c>
      <c r="D7032" s="1">
        <v>7022</v>
      </c>
      <c r="E7032" t="s">
        <v>7385</v>
      </c>
      <c r="F7032" t="s">
        <v>7389</v>
      </c>
      <c r="G7032" t="s">
        <v>7400</v>
      </c>
      <c r="H7032" t="s">
        <v>7436</v>
      </c>
      <c r="I7032" t="s">
        <v>8283</v>
      </c>
      <c r="J7032" t="s">
        <v>8294</v>
      </c>
      <c r="K7032" t="str">
        <f t="shared" si="330"/>
        <v>kalanhaywoodwi</v>
      </c>
      <c r="L7032" s="1">
        <v>1999</v>
      </c>
      <c r="M7032" t="s">
        <v>8321</v>
      </c>
      <c r="N7032" t="s">
        <v>12048</v>
      </c>
      <c r="O7032" t="s">
        <v>17334</v>
      </c>
      <c r="P7032" t="s">
        <v>17334</v>
      </c>
      <c r="Q7032" s="1">
        <v>0</v>
      </c>
      <c r="R7032" s="1">
        <v>0</v>
      </c>
      <c r="S7032" s="1">
        <v>0</v>
      </c>
      <c r="T7032" s="1">
        <v>0</v>
      </c>
      <c r="U7032" s="1">
        <v>0</v>
      </c>
      <c r="V7032" s="1">
        <v>0</v>
      </c>
      <c r="W7032" s="1">
        <v>0</v>
      </c>
      <c r="X7032" s="1">
        <v>0</v>
      </c>
      <c r="Y7032" s="1">
        <v>0</v>
      </c>
      <c r="Z7032" s="1">
        <v>0</v>
      </c>
      <c r="AA7032" s="1">
        <v>0</v>
      </c>
      <c r="AB7032" s="1">
        <v>0</v>
      </c>
      <c r="AC7032" s="1">
        <v>0</v>
      </c>
      <c r="AD7032" s="1">
        <v>0</v>
      </c>
      <c r="AE7032" s="1">
        <v>0</v>
      </c>
      <c r="AF7032" s="1">
        <v>0</v>
      </c>
      <c r="AG7032" s="1">
        <v>0</v>
      </c>
    </row>
    <row r="7033" spans="1:33" x14ac:dyDescent="0.2">
      <c r="A7033" t="s">
        <v>6990</v>
      </c>
      <c r="B7033" t="str">
        <f t="shared" si="329"/>
        <v>Supreme</v>
      </c>
      <c r="C7033" t="str">
        <f t="shared" si="331"/>
        <v>Omokunde</v>
      </c>
      <c r="D7033" s="1">
        <v>7023</v>
      </c>
      <c r="E7033" t="s">
        <v>7385</v>
      </c>
      <c r="F7033" t="s">
        <v>7389</v>
      </c>
      <c r="G7033" t="s">
        <v>7401</v>
      </c>
      <c r="H7033" t="s">
        <v>7436</v>
      </c>
      <c r="I7033" t="s">
        <v>8283</v>
      </c>
      <c r="J7033" t="s">
        <v>8294</v>
      </c>
      <c r="K7033" t="str">
        <f t="shared" si="330"/>
        <v>supremeomokundewi</v>
      </c>
      <c r="L7033" s="1">
        <v>1979</v>
      </c>
      <c r="M7033" t="s">
        <v>8321</v>
      </c>
      <c r="N7033" t="s">
        <v>12049</v>
      </c>
      <c r="O7033" t="s">
        <v>18422</v>
      </c>
      <c r="P7033" t="s">
        <v>930</v>
      </c>
      <c r="Q7033" s="1">
        <v>0</v>
      </c>
      <c r="R7033" s="1">
        <v>0</v>
      </c>
      <c r="S7033" s="1">
        <v>0</v>
      </c>
      <c r="T7033" s="1">
        <v>0</v>
      </c>
      <c r="U7033" s="1">
        <v>0</v>
      </c>
      <c r="V7033" s="1">
        <v>0</v>
      </c>
      <c r="W7033" s="1">
        <v>0</v>
      </c>
      <c r="X7033" s="1">
        <v>0</v>
      </c>
      <c r="Y7033" s="1">
        <v>0</v>
      </c>
      <c r="Z7033" s="1">
        <v>0</v>
      </c>
      <c r="AA7033" s="1">
        <v>0</v>
      </c>
      <c r="AB7033" s="1">
        <v>0</v>
      </c>
      <c r="AC7033" s="1">
        <v>0</v>
      </c>
      <c r="AD7033" s="1">
        <v>0</v>
      </c>
      <c r="AE7033" s="1">
        <v>0</v>
      </c>
      <c r="AF7033" s="1">
        <v>0</v>
      </c>
      <c r="AG7033" s="1">
        <v>0</v>
      </c>
    </row>
    <row r="7034" spans="1:33" x14ac:dyDescent="0.2">
      <c r="A7034" t="s">
        <v>6991</v>
      </c>
      <c r="B7034" t="str">
        <f t="shared" si="329"/>
        <v>Evan</v>
      </c>
      <c r="C7034" t="str">
        <f t="shared" si="331"/>
        <v>Goyke</v>
      </c>
      <c r="D7034" s="1">
        <v>7024</v>
      </c>
      <c r="E7034" t="s">
        <v>7385</v>
      </c>
      <c r="F7034" t="s">
        <v>7389</v>
      </c>
      <c r="G7034" t="s">
        <v>7402</v>
      </c>
      <c r="H7034" t="s">
        <v>7436</v>
      </c>
      <c r="I7034" t="s">
        <v>8283</v>
      </c>
      <c r="J7034" t="s">
        <v>8293</v>
      </c>
      <c r="K7034" t="str">
        <f t="shared" si="330"/>
        <v>evangoykewi</v>
      </c>
      <c r="L7034" s="1">
        <v>1982</v>
      </c>
      <c r="M7034" t="s">
        <v>8318</v>
      </c>
      <c r="N7034" t="s">
        <v>8634</v>
      </c>
      <c r="O7034" t="s">
        <v>18423</v>
      </c>
      <c r="P7034" t="s">
        <v>19705</v>
      </c>
      <c r="Q7034" s="1">
        <v>0</v>
      </c>
      <c r="R7034" s="1">
        <v>0</v>
      </c>
      <c r="S7034" s="1">
        <v>0</v>
      </c>
      <c r="T7034" s="1">
        <v>0</v>
      </c>
      <c r="U7034" s="1">
        <v>0</v>
      </c>
      <c r="V7034" s="1">
        <v>0</v>
      </c>
      <c r="W7034" s="1">
        <v>0</v>
      </c>
      <c r="X7034" s="1">
        <v>0</v>
      </c>
      <c r="Y7034" s="1">
        <v>0</v>
      </c>
      <c r="Z7034" s="1">
        <v>0</v>
      </c>
      <c r="AA7034" s="1">
        <v>1</v>
      </c>
      <c r="AB7034" s="1">
        <v>1</v>
      </c>
      <c r="AC7034" s="1">
        <v>0</v>
      </c>
      <c r="AD7034" s="1">
        <v>0</v>
      </c>
      <c r="AE7034" s="1">
        <v>0</v>
      </c>
      <c r="AF7034" s="1">
        <v>0</v>
      </c>
      <c r="AG7034" s="1">
        <v>0</v>
      </c>
    </row>
    <row r="7035" spans="1:33" x14ac:dyDescent="0.2">
      <c r="A7035" t="s">
        <v>6992</v>
      </c>
      <c r="B7035" t="str">
        <f t="shared" si="329"/>
        <v>Ryan</v>
      </c>
      <c r="C7035" t="str">
        <f t="shared" si="331"/>
        <v>Clancy</v>
      </c>
      <c r="D7035" s="1"/>
      <c r="E7035" t="s">
        <v>7385</v>
      </c>
      <c r="F7035" t="s">
        <v>7389</v>
      </c>
      <c r="G7035" t="s">
        <v>7403</v>
      </c>
      <c r="H7035" t="s">
        <v>7436</v>
      </c>
      <c r="I7035" t="s">
        <v>8283</v>
      </c>
      <c r="J7035" t="s">
        <v>8293</v>
      </c>
      <c r="K7035" t="str">
        <f t="shared" si="330"/>
        <v>ryanclancywi</v>
      </c>
      <c r="L7035" s="1">
        <v>1977</v>
      </c>
      <c r="M7035" t="s">
        <v>8316</v>
      </c>
      <c r="N7035" t="s">
        <v>11512</v>
      </c>
      <c r="O7035" t="s">
        <v>18418</v>
      </c>
      <c r="P7035" t="s">
        <v>18972</v>
      </c>
      <c r="Q7035" s="1">
        <v>0</v>
      </c>
      <c r="R7035" s="1">
        <v>0</v>
      </c>
      <c r="S7035" s="1">
        <v>0</v>
      </c>
      <c r="T7035" s="1">
        <v>1</v>
      </c>
      <c r="U7035" s="1">
        <v>0</v>
      </c>
      <c r="V7035" s="1">
        <v>0</v>
      </c>
      <c r="W7035" s="1">
        <v>1</v>
      </c>
      <c r="X7035" s="1">
        <v>0</v>
      </c>
      <c r="Y7035" s="1">
        <v>0</v>
      </c>
      <c r="Z7035" s="1">
        <v>0</v>
      </c>
      <c r="AA7035" s="1">
        <v>0</v>
      </c>
      <c r="AB7035" s="1">
        <v>0</v>
      </c>
      <c r="AC7035" s="1">
        <v>0</v>
      </c>
      <c r="AD7035" s="1">
        <v>0</v>
      </c>
      <c r="AE7035" s="1">
        <v>0</v>
      </c>
      <c r="AF7035" s="1">
        <v>0</v>
      </c>
      <c r="AG7035" s="1">
        <v>0</v>
      </c>
    </row>
    <row r="7036" spans="1:33" x14ac:dyDescent="0.2">
      <c r="A7036" t="s">
        <v>6993</v>
      </c>
      <c r="B7036" t="str">
        <f t="shared" si="329"/>
        <v>Shae</v>
      </c>
      <c r="C7036" t="str">
        <f t="shared" si="331"/>
        <v>Sortwell</v>
      </c>
      <c r="D7036" s="1">
        <v>7026</v>
      </c>
      <c r="E7036" t="s">
        <v>7385</v>
      </c>
      <c r="F7036" t="s">
        <v>7389</v>
      </c>
      <c r="G7036" t="s">
        <v>7404</v>
      </c>
      <c r="H7036" t="s">
        <v>7449</v>
      </c>
      <c r="I7036" t="s">
        <v>8283</v>
      </c>
      <c r="J7036" t="s">
        <v>8293</v>
      </c>
      <c r="K7036" t="str">
        <f t="shared" si="330"/>
        <v>shaesortwellwi</v>
      </c>
      <c r="L7036" s="1">
        <v>1985</v>
      </c>
      <c r="M7036" t="s">
        <v>8317</v>
      </c>
      <c r="N7036" t="s">
        <v>9272</v>
      </c>
      <c r="O7036" t="s">
        <v>18424</v>
      </c>
      <c r="P7036" t="s">
        <v>23267</v>
      </c>
      <c r="Q7036" s="1">
        <v>0</v>
      </c>
      <c r="R7036" s="1">
        <v>0</v>
      </c>
      <c r="S7036" s="1">
        <v>0</v>
      </c>
      <c r="T7036" s="1">
        <v>0</v>
      </c>
      <c r="U7036" s="1">
        <v>0</v>
      </c>
      <c r="V7036" s="1">
        <v>0</v>
      </c>
      <c r="W7036" s="1">
        <v>0</v>
      </c>
      <c r="X7036" s="1">
        <v>0</v>
      </c>
      <c r="Y7036" s="1">
        <v>0</v>
      </c>
      <c r="Z7036" s="1">
        <v>0</v>
      </c>
      <c r="AA7036" s="1">
        <v>0</v>
      </c>
      <c r="AB7036" s="1">
        <v>0</v>
      </c>
      <c r="AC7036" s="1">
        <v>0</v>
      </c>
      <c r="AD7036" s="1">
        <v>0</v>
      </c>
      <c r="AE7036" s="1">
        <v>0</v>
      </c>
      <c r="AF7036" s="1">
        <v>0</v>
      </c>
      <c r="AG7036" s="1">
        <v>0</v>
      </c>
    </row>
    <row r="7037" spans="1:33" x14ac:dyDescent="0.2">
      <c r="A7037" t="s">
        <v>6994</v>
      </c>
      <c r="B7037" t="str">
        <f t="shared" si="329"/>
        <v>Christine</v>
      </c>
      <c r="C7037" t="str">
        <f t="shared" si="331"/>
        <v>Sinicki</v>
      </c>
      <c r="D7037" s="1">
        <v>7027</v>
      </c>
      <c r="E7037" t="s">
        <v>7385</v>
      </c>
      <c r="F7037" t="s">
        <v>7389</v>
      </c>
      <c r="G7037" t="s">
        <v>7405</v>
      </c>
      <c r="H7037" t="s">
        <v>7436</v>
      </c>
      <c r="I7037" t="s">
        <v>7438</v>
      </c>
      <c r="J7037" t="s">
        <v>8293</v>
      </c>
      <c r="K7037" t="str">
        <f t="shared" si="330"/>
        <v>christinesinickiwi</v>
      </c>
      <c r="L7037" s="1">
        <v>1960</v>
      </c>
      <c r="M7037" t="s">
        <v>8321</v>
      </c>
      <c r="N7037" t="s">
        <v>12050</v>
      </c>
      <c r="O7037" t="s">
        <v>17334</v>
      </c>
      <c r="P7037" t="s">
        <v>18512</v>
      </c>
      <c r="Q7037" s="1">
        <v>0</v>
      </c>
      <c r="R7037" s="1">
        <v>0</v>
      </c>
      <c r="S7037" s="1">
        <v>0</v>
      </c>
      <c r="T7037" s="1">
        <v>0</v>
      </c>
      <c r="U7037" s="1">
        <v>0</v>
      </c>
      <c r="V7037" s="1">
        <v>0</v>
      </c>
      <c r="W7037" s="1">
        <v>0</v>
      </c>
      <c r="X7037" s="1">
        <v>0</v>
      </c>
      <c r="Y7037" s="1">
        <v>0</v>
      </c>
      <c r="Z7037" s="1">
        <v>0</v>
      </c>
      <c r="AA7037" s="1">
        <v>0</v>
      </c>
      <c r="AB7037" s="1">
        <v>0</v>
      </c>
      <c r="AC7037" s="1">
        <v>0</v>
      </c>
      <c r="AD7037" s="1">
        <v>0</v>
      </c>
      <c r="AE7037" s="1">
        <v>0</v>
      </c>
      <c r="AF7037" s="1">
        <v>0</v>
      </c>
      <c r="AG7037" s="1">
        <v>0</v>
      </c>
    </row>
    <row r="7038" spans="1:33" x14ac:dyDescent="0.2">
      <c r="A7038" t="s">
        <v>6995</v>
      </c>
      <c r="B7038" t="str">
        <f t="shared" si="329"/>
        <v>Jessie</v>
      </c>
      <c r="C7038" t="str">
        <f t="shared" si="331"/>
        <v>Rodriguez</v>
      </c>
      <c r="D7038" s="1">
        <v>7028</v>
      </c>
      <c r="E7038" t="s">
        <v>7385</v>
      </c>
      <c r="F7038" t="s">
        <v>7389</v>
      </c>
      <c r="G7038" t="s">
        <v>7406</v>
      </c>
      <c r="H7038" t="s">
        <v>7449</v>
      </c>
      <c r="I7038" t="s">
        <v>7438</v>
      </c>
      <c r="J7038" t="s">
        <v>8297</v>
      </c>
      <c r="K7038" t="str">
        <f t="shared" si="330"/>
        <v>jessierodriguezwi</v>
      </c>
      <c r="L7038" s="1">
        <v>1977</v>
      </c>
      <c r="M7038" t="s">
        <v>8317</v>
      </c>
      <c r="N7038" t="s">
        <v>12051</v>
      </c>
      <c r="O7038" t="s">
        <v>18425</v>
      </c>
      <c r="P7038" t="s">
        <v>18823</v>
      </c>
      <c r="Q7038" s="1">
        <v>0</v>
      </c>
      <c r="R7038" s="1">
        <v>0</v>
      </c>
      <c r="S7038" s="1">
        <v>0</v>
      </c>
      <c r="T7038" s="1">
        <v>0</v>
      </c>
      <c r="U7038" s="1">
        <v>0</v>
      </c>
      <c r="V7038" s="1">
        <v>0</v>
      </c>
      <c r="W7038" s="1">
        <v>0</v>
      </c>
      <c r="X7038" s="1">
        <v>0</v>
      </c>
      <c r="Y7038" s="1">
        <v>0</v>
      </c>
      <c r="Z7038" s="1">
        <v>0</v>
      </c>
      <c r="AA7038" s="1">
        <v>0</v>
      </c>
      <c r="AB7038" s="1">
        <v>0</v>
      </c>
      <c r="AC7038" s="1">
        <v>0</v>
      </c>
      <c r="AD7038" s="1">
        <v>0</v>
      </c>
      <c r="AE7038" s="1">
        <v>0</v>
      </c>
      <c r="AF7038" s="1">
        <v>0</v>
      </c>
      <c r="AG7038" s="1">
        <v>0</v>
      </c>
    </row>
    <row r="7039" spans="1:33" x14ac:dyDescent="0.2">
      <c r="A7039" t="s">
        <v>6996</v>
      </c>
      <c r="B7039" t="str">
        <f t="shared" si="329"/>
        <v>Janel</v>
      </c>
      <c r="C7039" t="str">
        <f t="shared" si="331"/>
        <v>Brandtjen</v>
      </c>
      <c r="D7039" s="1">
        <v>7029</v>
      </c>
      <c r="E7039" t="s">
        <v>7385</v>
      </c>
      <c r="F7039" t="s">
        <v>7389</v>
      </c>
      <c r="G7039" t="s">
        <v>7407</v>
      </c>
      <c r="H7039" t="s">
        <v>7449</v>
      </c>
      <c r="I7039" t="s">
        <v>7438</v>
      </c>
      <c r="J7039" t="s">
        <v>8293</v>
      </c>
      <c r="K7039" t="str">
        <f t="shared" si="330"/>
        <v>janelbrandtjenwi</v>
      </c>
      <c r="L7039" s="1">
        <v>1966</v>
      </c>
      <c r="M7039" t="s">
        <v>8317</v>
      </c>
      <c r="N7039" t="s">
        <v>8461</v>
      </c>
      <c r="O7039" t="s">
        <v>17334</v>
      </c>
      <c r="P7039" t="s">
        <v>23268</v>
      </c>
      <c r="Q7039" s="1">
        <v>0</v>
      </c>
      <c r="R7039" s="1">
        <v>0</v>
      </c>
      <c r="S7039" s="1">
        <v>0</v>
      </c>
      <c r="T7039" s="1">
        <v>0</v>
      </c>
      <c r="U7039" s="1">
        <v>1</v>
      </c>
      <c r="V7039" s="1">
        <v>0</v>
      </c>
      <c r="W7039" s="1">
        <v>0</v>
      </c>
      <c r="X7039" s="1">
        <v>0</v>
      </c>
      <c r="Y7039" s="1">
        <v>0</v>
      </c>
      <c r="Z7039" s="1">
        <v>0</v>
      </c>
      <c r="AA7039" s="1">
        <v>0</v>
      </c>
      <c r="AB7039" s="1">
        <v>0</v>
      </c>
      <c r="AC7039" s="1">
        <v>0</v>
      </c>
      <c r="AD7039" s="1">
        <v>0</v>
      </c>
      <c r="AE7039" s="1">
        <v>0</v>
      </c>
      <c r="AF7039" s="1">
        <v>0</v>
      </c>
      <c r="AG7039" s="1">
        <v>0</v>
      </c>
    </row>
    <row r="7040" spans="1:33" x14ac:dyDescent="0.2">
      <c r="A7040" t="s">
        <v>6997</v>
      </c>
      <c r="B7040" t="str">
        <f t="shared" si="329"/>
        <v>Deb</v>
      </c>
      <c r="C7040" t="str">
        <f t="shared" si="331"/>
        <v>Andraca</v>
      </c>
      <c r="D7040" s="1">
        <v>7030</v>
      </c>
      <c r="E7040" t="s">
        <v>7385</v>
      </c>
      <c r="F7040" t="s">
        <v>7389</v>
      </c>
      <c r="G7040" t="s">
        <v>7408</v>
      </c>
      <c r="H7040" t="s">
        <v>7436</v>
      </c>
      <c r="I7040" t="s">
        <v>7438</v>
      </c>
      <c r="J7040" t="s">
        <v>8293</v>
      </c>
      <c r="K7040" t="str">
        <f t="shared" si="330"/>
        <v>debandracawi</v>
      </c>
      <c r="L7040" s="1"/>
      <c r="M7040" t="s">
        <v>8316</v>
      </c>
      <c r="N7040" t="s">
        <v>12052</v>
      </c>
      <c r="O7040" t="s">
        <v>18426</v>
      </c>
      <c r="P7040" t="s">
        <v>23269</v>
      </c>
      <c r="Q7040" s="1">
        <v>0</v>
      </c>
      <c r="R7040" s="1">
        <v>0</v>
      </c>
      <c r="S7040" s="1">
        <v>0</v>
      </c>
      <c r="T7040" s="1">
        <v>0</v>
      </c>
      <c r="U7040" s="1">
        <v>0</v>
      </c>
      <c r="V7040" s="1">
        <v>0</v>
      </c>
      <c r="W7040" s="1">
        <v>0</v>
      </c>
      <c r="X7040" s="1">
        <v>0</v>
      </c>
      <c r="Y7040" s="1">
        <v>0</v>
      </c>
      <c r="Z7040" s="1">
        <v>0</v>
      </c>
      <c r="AA7040" s="1">
        <v>0</v>
      </c>
      <c r="AB7040" s="1">
        <v>0</v>
      </c>
      <c r="AC7040" s="1">
        <v>0</v>
      </c>
      <c r="AD7040" s="1">
        <v>0</v>
      </c>
      <c r="AE7040" s="1">
        <v>0</v>
      </c>
      <c r="AF7040" s="1">
        <v>0</v>
      </c>
      <c r="AG7040" s="1">
        <v>0</v>
      </c>
    </row>
    <row r="7041" spans="1:33" x14ac:dyDescent="0.2">
      <c r="A7041" t="s">
        <v>6998</v>
      </c>
      <c r="B7041" t="str">
        <f t="shared" si="329"/>
        <v>Paul</v>
      </c>
      <c r="C7041" t="str">
        <f t="shared" si="331"/>
        <v>Melotik</v>
      </c>
      <c r="D7041" s="1"/>
      <c r="E7041" t="s">
        <v>7385</v>
      </c>
      <c r="F7041" t="s">
        <v>7389</v>
      </c>
      <c r="G7041" t="s">
        <v>7409</v>
      </c>
      <c r="H7041" t="s">
        <v>7449</v>
      </c>
      <c r="I7041" t="s">
        <v>8283</v>
      </c>
      <c r="J7041" t="s">
        <v>8293</v>
      </c>
      <c r="K7041" t="str">
        <f t="shared" si="330"/>
        <v>paulmelotikwi</v>
      </c>
      <c r="L7041" s="1">
        <v>1957</v>
      </c>
      <c r="M7041" t="s">
        <v>8317</v>
      </c>
      <c r="N7041" t="s">
        <v>8741</v>
      </c>
      <c r="O7041" t="s">
        <v>18427</v>
      </c>
      <c r="P7041" t="s">
        <v>19270</v>
      </c>
      <c r="Q7041" s="1">
        <v>0</v>
      </c>
      <c r="R7041" s="1">
        <v>0</v>
      </c>
      <c r="S7041" s="1">
        <v>0</v>
      </c>
      <c r="T7041" s="1">
        <v>0</v>
      </c>
      <c r="U7041" s="1">
        <v>1</v>
      </c>
      <c r="V7041" s="1">
        <v>0</v>
      </c>
      <c r="W7041" s="1">
        <v>0</v>
      </c>
      <c r="X7041" s="1">
        <v>0</v>
      </c>
      <c r="Y7041" s="1">
        <v>0</v>
      </c>
      <c r="Z7041" s="1">
        <v>0</v>
      </c>
      <c r="AA7041" s="1">
        <v>0</v>
      </c>
      <c r="AB7041" s="1">
        <v>0</v>
      </c>
      <c r="AC7041" s="1">
        <v>0</v>
      </c>
      <c r="AD7041" s="1">
        <v>0</v>
      </c>
      <c r="AE7041" s="1">
        <v>0</v>
      </c>
      <c r="AF7041" s="1">
        <v>0</v>
      </c>
      <c r="AG7041" s="1">
        <v>0</v>
      </c>
    </row>
    <row r="7042" spans="1:33" x14ac:dyDescent="0.2">
      <c r="A7042" t="s">
        <v>6999</v>
      </c>
      <c r="B7042" t="str">
        <f t="shared" si="329"/>
        <v>Paul</v>
      </c>
      <c r="C7042" t="str">
        <f t="shared" si="331"/>
        <v>Tittl</v>
      </c>
      <c r="D7042" s="1">
        <v>7032</v>
      </c>
      <c r="E7042" t="s">
        <v>7385</v>
      </c>
      <c r="F7042" t="s">
        <v>7389</v>
      </c>
      <c r="G7042" t="s">
        <v>7410</v>
      </c>
      <c r="H7042" t="s">
        <v>7449</v>
      </c>
      <c r="I7042" t="s">
        <v>8283</v>
      </c>
      <c r="J7042" t="s">
        <v>8293</v>
      </c>
      <c r="K7042" t="str">
        <f t="shared" si="330"/>
        <v>paultittlwi</v>
      </c>
      <c r="L7042" s="1">
        <v>1961</v>
      </c>
      <c r="M7042" t="s">
        <v>8321</v>
      </c>
      <c r="N7042" t="s">
        <v>8741</v>
      </c>
      <c r="O7042" t="s">
        <v>18428</v>
      </c>
      <c r="P7042" t="s">
        <v>18428</v>
      </c>
      <c r="Q7042" s="1">
        <v>0</v>
      </c>
      <c r="R7042" s="1">
        <v>0</v>
      </c>
      <c r="S7042" s="1">
        <v>0</v>
      </c>
      <c r="T7042" s="1">
        <v>0</v>
      </c>
      <c r="U7042" s="1">
        <v>1</v>
      </c>
      <c r="V7042" s="1">
        <v>0</v>
      </c>
      <c r="W7042" s="1">
        <v>0</v>
      </c>
      <c r="X7042" s="1">
        <v>0</v>
      </c>
      <c r="Y7042" s="1">
        <v>0</v>
      </c>
      <c r="Z7042" s="1">
        <v>0</v>
      </c>
      <c r="AA7042" s="1">
        <v>0</v>
      </c>
      <c r="AB7042" s="1">
        <v>0</v>
      </c>
      <c r="AC7042" s="1">
        <v>0</v>
      </c>
      <c r="AD7042" s="1">
        <v>0</v>
      </c>
      <c r="AE7042" s="1">
        <v>0</v>
      </c>
      <c r="AF7042" s="1">
        <v>0</v>
      </c>
      <c r="AG7042" s="1">
        <v>0</v>
      </c>
    </row>
    <row r="7043" spans="1:33" x14ac:dyDescent="0.2">
      <c r="A7043" t="s">
        <v>7000</v>
      </c>
      <c r="B7043" t="str">
        <f t="shared" ref="B7043:B7106" si="332">TRIM(LEFT(SUBSTITUTE(MID(A7043,FIND(", ",A7043)+2, LEN(A7043)), """", ""), FIND(" ", SUBSTITUTE(MID(A7043,FIND(", ",A7043)+2, LEN(A7043)), """", "") &amp; " ") - 1))</f>
        <v>Terry</v>
      </c>
      <c r="C7043" t="str">
        <f t="shared" si="331"/>
        <v>Katsma</v>
      </c>
      <c r="D7043" s="1">
        <v>7033</v>
      </c>
      <c r="E7043" t="s">
        <v>7385</v>
      </c>
      <c r="F7043" t="s">
        <v>7389</v>
      </c>
      <c r="G7043" t="s">
        <v>7411</v>
      </c>
      <c r="H7043" t="s">
        <v>7449</v>
      </c>
      <c r="I7043" t="s">
        <v>8283</v>
      </c>
      <c r="J7043" t="s">
        <v>8293</v>
      </c>
      <c r="K7043" t="str">
        <f t="shared" ref="K7043:K7106" si="333">LOWER(B7043) &amp; LOWER(C7043) &amp; LOWER(E7043)</f>
        <v>terrykatsmawi</v>
      </c>
      <c r="L7043" s="1">
        <v>1958</v>
      </c>
      <c r="M7043" t="s">
        <v>8316</v>
      </c>
      <c r="N7043" t="s">
        <v>12053</v>
      </c>
      <c r="O7043" t="s">
        <v>18429</v>
      </c>
      <c r="P7043" t="s">
        <v>23270</v>
      </c>
      <c r="Q7043" s="1">
        <v>0</v>
      </c>
      <c r="R7043" s="1">
        <v>0</v>
      </c>
      <c r="S7043" s="1">
        <v>0</v>
      </c>
      <c r="T7043" s="1">
        <v>0</v>
      </c>
      <c r="U7043" s="1">
        <v>1</v>
      </c>
      <c r="V7043" s="1">
        <v>0</v>
      </c>
      <c r="W7043" s="1">
        <v>0</v>
      </c>
      <c r="X7043" s="1">
        <v>0</v>
      </c>
      <c r="Y7043" s="1">
        <v>0</v>
      </c>
      <c r="Z7043" s="1">
        <v>1</v>
      </c>
      <c r="AA7043" s="1">
        <v>0</v>
      </c>
      <c r="AB7043" s="1">
        <v>0</v>
      </c>
      <c r="AC7043" s="1">
        <v>0</v>
      </c>
      <c r="AD7043" s="1">
        <v>0</v>
      </c>
      <c r="AE7043" s="1">
        <v>0</v>
      </c>
      <c r="AF7043" s="1">
        <v>0</v>
      </c>
      <c r="AG7043" s="1">
        <v>0</v>
      </c>
    </row>
    <row r="7044" spans="1:33" x14ac:dyDescent="0.2">
      <c r="A7044" t="s">
        <v>7001</v>
      </c>
      <c r="B7044" t="str">
        <f t="shared" si="332"/>
        <v>Amy</v>
      </c>
      <c r="C7044" t="str">
        <f t="shared" si="331"/>
        <v>Binsfeld</v>
      </c>
      <c r="D7044" s="1"/>
      <c r="E7044" t="s">
        <v>7385</v>
      </c>
      <c r="F7044" t="s">
        <v>7389</v>
      </c>
      <c r="G7044" t="s">
        <v>7412</v>
      </c>
      <c r="H7044" t="s">
        <v>7449</v>
      </c>
      <c r="I7044" t="s">
        <v>7438</v>
      </c>
      <c r="J7044" t="s">
        <v>8293</v>
      </c>
      <c r="K7044" t="str">
        <f t="shared" si="333"/>
        <v>amybinsfeldwi</v>
      </c>
      <c r="L7044" s="1">
        <v>1985</v>
      </c>
      <c r="M7044" t="s">
        <v>8320</v>
      </c>
      <c r="N7044" t="s">
        <v>12054</v>
      </c>
      <c r="O7044" t="s">
        <v>18430</v>
      </c>
      <c r="P7044" t="s">
        <v>23271</v>
      </c>
      <c r="Q7044" s="1">
        <v>0</v>
      </c>
      <c r="R7044" s="1">
        <v>0</v>
      </c>
      <c r="S7044" s="1">
        <v>0</v>
      </c>
      <c r="T7044" s="1">
        <v>0</v>
      </c>
      <c r="U7044" s="1">
        <v>1</v>
      </c>
      <c r="V7044" s="1">
        <v>0</v>
      </c>
      <c r="W7044" s="1">
        <v>0</v>
      </c>
      <c r="X7044" s="1">
        <v>0</v>
      </c>
      <c r="Y7044" s="1">
        <v>0</v>
      </c>
      <c r="Z7044" s="1">
        <v>0</v>
      </c>
      <c r="AA7044" s="1">
        <v>0</v>
      </c>
      <c r="AB7044" s="1">
        <v>0</v>
      </c>
      <c r="AC7044" s="1">
        <v>0</v>
      </c>
      <c r="AD7044" s="1">
        <v>0</v>
      </c>
      <c r="AE7044" s="1">
        <v>0</v>
      </c>
      <c r="AF7044" s="1">
        <v>0</v>
      </c>
      <c r="AG7044" s="1">
        <v>0</v>
      </c>
    </row>
    <row r="7045" spans="1:33" x14ac:dyDescent="0.2">
      <c r="A7045" t="s">
        <v>7002</v>
      </c>
      <c r="B7045" t="str">
        <f t="shared" si="332"/>
        <v>Gae</v>
      </c>
      <c r="C7045" t="str">
        <f t="shared" si="331"/>
        <v>Magnafici</v>
      </c>
      <c r="D7045" s="1">
        <v>7035</v>
      </c>
      <c r="E7045" t="s">
        <v>7385</v>
      </c>
      <c r="F7045" t="s">
        <v>7389</v>
      </c>
      <c r="G7045" t="s">
        <v>7413</v>
      </c>
      <c r="H7045" t="s">
        <v>7449</v>
      </c>
      <c r="I7045" t="s">
        <v>7438</v>
      </c>
      <c r="J7045" t="s">
        <v>8293</v>
      </c>
      <c r="K7045" t="str">
        <f t="shared" si="333"/>
        <v>gaemagnaficiwi</v>
      </c>
      <c r="L7045" s="1">
        <v>1952</v>
      </c>
      <c r="M7045" t="s">
        <v>8320</v>
      </c>
      <c r="N7045" t="s">
        <v>8620</v>
      </c>
      <c r="O7045" t="s">
        <v>18431</v>
      </c>
      <c r="P7045" t="s">
        <v>23272</v>
      </c>
      <c r="Q7045" s="1">
        <v>0</v>
      </c>
      <c r="R7045" s="1">
        <v>0</v>
      </c>
      <c r="S7045" s="1">
        <v>0</v>
      </c>
      <c r="T7045" s="1">
        <v>0</v>
      </c>
      <c r="U7045" s="1">
        <v>0</v>
      </c>
      <c r="V7045" s="1">
        <v>0</v>
      </c>
      <c r="W7045" s="1">
        <v>0</v>
      </c>
      <c r="X7045" s="1">
        <v>0</v>
      </c>
      <c r="Y7045" s="1">
        <v>0</v>
      </c>
      <c r="Z7045" s="1">
        <v>0</v>
      </c>
      <c r="AA7045" s="1">
        <v>0</v>
      </c>
      <c r="AB7045" s="1">
        <v>0</v>
      </c>
      <c r="AC7045" s="1">
        <v>0</v>
      </c>
      <c r="AD7045" s="1">
        <v>0</v>
      </c>
      <c r="AE7045" s="1">
        <v>0</v>
      </c>
      <c r="AF7045" s="1">
        <v>0</v>
      </c>
      <c r="AG7045" s="1">
        <v>0</v>
      </c>
    </row>
    <row r="7046" spans="1:33" x14ac:dyDescent="0.2">
      <c r="A7046" t="s">
        <v>7003</v>
      </c>
      <c r="B7046" t="str">
        <f t="shared" si="332"/>
        <v>Clint</v>
      </c>
      <c r="C7046" t="str">
        <f t="shared" si="331"/>
        <v>Moses</v>
      </c>
      <c r="D7046" s="1">
        <v>7036</v>
      </c>
      <c r="E7046" t="s">
        <v>7385</v>
      </c>
      <c r="F7046" t="s">
        <v>7389</v>
      </c>
      <c r="G7046" t="s">
        <v>7414</v>
      </c>
      <c r="H7046" t="s">
        <v>7449</v>
      </c>
      <c r="I7046" t="s">
        <v>8283</v>
      </c>
      <c r="J7046" t="s">
        <v>8293</v>
      </c>
      <c r="K7046" t="str">
        <f t="shared" si="333"/>
        <v>clintmoseswi</v>
      </c>
      <c r="L7046" s="1">
        <v>1976</v>
      </c>
      <c r="M7046" t="s">
        <v>8322</v>
      </c>
      <c r="N7046" t="s">
        <v>10846</v>
      </c>
      <c r="O7046" t="s">
        <v>18432</v>
      </c>
      <c r="P7046" t="s">
        <v>23273</v>
      </c>
      <c r="Q7046" s="1">
        <v>0</v>
      </c>
      <c r="R7046" s="1">
        <v>0</v>
      </c>
      <c r="S7046" s="1">
        <v>0</v>
      </c>
      <c r="T7046" s="1">
        <v>0</v>
      </c>
      <c r="U7046" s="1">
        <v>1</v>
      </c>
      <c r="V7046" s="1">
        <v>0</v>
      </c>
      <c r="W7046" s="1">
        <v>0</v>
      </c>
      <c r="X7046" s="1">
        <v>0</v>
      </c>
      <c r="Y7046" s="1">
        <v>0</v>
      </c>
      <c r="Z7046" s="1">
        <v>0</v>
      </c>
      <c r="AA7046" s="1">
        <v>0</v>
      </c>
      <c r="AB7046" s="1">
        <v>0</v>
      </c>
      <c r="AC7046" s="1">
        <v>0</v>
      </c>
      <c r="AD7046" s="1">
        <v>0</v>
      </c>
      <c r="AE7046" s="1">
        <v>0</v>
      </c>
      <c r="AF7046" s="1">
        <v>0</v>
      </c>
      <c r="AG7046" s="1">
        <v>0</v>
      </c>
    </row>
    <row r="7047" spans="1:33" x14ac:dyDescent="0.2">
      <c r="A7047" t="s">
        <v>7004</v>
      </c>
      <c r="B7047" t="str">
        <f t="shared" si="332"/>
        <v>Ron</v>
      </c>
      <c r="C7047" t="str">
        <f t="shared" si="331"/>
        <v>Tusler</v>
      </c>
      <c r="D7047" s="1">
        <v>7037</v>
      </c>
      <c r="E7047" t="s">
        <v>7385</v>
      </c>
      <c r="F7047" t="s">
        <v>7389</v>
      </c>
      <c r="G7047" t="s">
        <v>7415</v>
      </c>
      <c r="H7047" t="s">
        <v>7449</v>
      </c>
      <c r="I7047" t="s">
        <v>8283</v>
      </c>
      <c r="J7047" t="s">
        <v>8293</v>
      </c>
      <c r="K7047" t="str">
        <f t="shared" si="333"/>
        <v>rontuslerwi</v>
      </c>
      <c r="L7047" s="1">
        <v>1984</v>
      </c>
      <c r="M7047" t="s">
        <v>8318</v>
      </c>
      <c r="N7047" t="s">
        <v>12055</v>
      </c>
      <c r="O7047" t="s">
        <v>18433</v>
      </c>
      <c r="P7047" t="s">
        <v>23274</v>
      </c>
      <c r="Q7047" s="1">
        <v>0</v>
      </c>
      <c r="R7047" s="1">
        <v>0</v>
      </c>
      <c r="S7047" s="1">
        <v>0</v>
      </c>
      <c r="T7047" s="1">
        <v>0</v>
      </c>
      <c r="U7047" s="1">
        <v>1</v>
      </c>
      <c r="V7047" s="1">
        <v>0</v>
      </c>
      <c r="W7047" s="1">
        <v>0</v>
      </c>
      <c r="X7047" s="1">
        <v>0</v>
      </c>
      <c r="Y7047" s="1">
        <v>0</v>
      </c>
      <c r="Z7047" s="1">
        <v>0</v>
      </c>
      <c r="AA7047" s="1">
        <v>0</v>
      </c>
      <c r="AB7047" s="1">
        <v>1</v>
      </c>
      <c r="AC7047" s="1">
        <v>0</v>
      </c>
      <c r="AD7047" s="1">
        <v>0</v>
      </c>
      <c r="AE7047" s="1">
        <v>0</v>
      </c>
      <c r="AF7047" s="1">
        <v>0</v>
      </c>
      <c r="AG7047" s="1">
        <v>0</v>
      </c>
    </row>
    <row r="7048" spans="1:33" x14ac:dyDescent="0.2">
      <c r="A7048" t="s">
        <v>7005</v>
      </c>
      <c r="B7048" t="str">
        <f t="shared" si="332"/>
        <v>Shannon</v>
      </c>
      <c r="C7048" t="str">
        <f t="shared" si="331"/>
        <v>Zimmerman</v>
      </c>
      <c r="D7048" s="1">
        <v>7038</v>
      </c>
      <c r="E7048" t="s">
        <v>7385</v>
      </c>
      <c r="F7048" t="s">
        <v>7389</v>
      </c>
      <c r="G7048" t="s">
        <v>7416</v>
      </c>
      <c r="H7048" t="s">
        <v>7449</v>
      </c>
      <c r="I7048" t="s">
        <v>8283</v>
      </c>
      <c r="J7048" t="s">
        <v>8293</v>
      </c>
      <c r="K7048" t="str">
        <f t="shared" si="333"/>
        <v>shannonzimmermanwi</v>
      </c>
      <c r="L7048" s="1">
        <v>1972</v>
      </c>
      <c r="M7048" t="s">
        <v>8321</v>
      </c>
      <c r="N7048" t="s">
        <v>12056</v>
      </c>
      <c r="O7048" t="s">
        <v>18434</v>
      </c>
      <c r="P7048" t="s">
        <v>23275</v>
      </c>
      <c r="Q7048" s="1">
        <v>0</v>
      </c>
      <c r="R7048" s="1">
        <v>0</v>
      </c>
      <c r="S7048" s="1">
        <v>0</v>
      </c>
      <c r="T7048" s="1">
        <v>0</v>
      </c>
      <c r="U7048" s="1">
        <v>1</v>
      </c>
      <c r="V7048" s="1">
        <v>0</v>
      </c>
      <c r="W7048" s="1">
        <v>0</v>
      </c>
      <c r="X7048" s="1">
        <v>0</v>
      </c>
      <c r="Y7048" s="1">
        <v>0</v>
      </c>
      <c r="Z7048" s="1">
        <v>0</v>
      </c>
      <c r="AA7048" s="1">
        <v>0</v>
      </c>
      <c r="AB7048" s="1">
        <v>0</v>
      </c>
      <c r="AC7048" s="1">
        <v>0</v>
      </c>
      <c r="AD7048" s="1">
        <v>0</v>
      </c>
      <c r="AE7048" s="1">
        <v>0</v>
      </c>
      <c r="AF7048" s="1">
        <v>0</v>
      </c>
      <c r="AG7048" s="1">
        <v>0</v>
      </c>
    </row>
    <row r="7049" spans="1:33" x14ac:dyDescent="0.2">
      <c r="A7049" t="s">
        <v>7006</v>
      </c>
      <c r="B7049" t="str">
        <f t="shared" si="332"/>
        <v>Amy</v>
      </c>
      <c r="C7049" t="str">
        <f t="shared" si="331"/>
        <v>Loudenbeck</v>
      </c>
      <c r="D7049" s="1">
        <v>7039</v>
      </c>
      <c r="E7049" t="s">
        <v>7385</v>
      </c>
      <c r="F7049" t="s">
        <v>7389</v>
      </c>
      <c r="G7049" t="s">
        <v>7417</v>
      </c>
      <c r="H7049" t="s">
        <v>7449</v>
      </c>
      <c r="I7049" t="s">
        <v>7438</v>
      </c>
      <c r="J7049" t="s">
        <v>8293</v>
      </c>
      <c r="K7049" t="str">
        <f t="shared" si="333"/>
        <v>amyloudenbeckwi</v>
      </c>
      <c r="L7049" s="1">
        <v>1969</v>
      </c>
      <c r="M7049" t="s">
        <v>8317</v>
      </c>
      <c r="N7049" t="s">
        <v>12057</v>
      </c>
      <c r="O7049" t="s">
        <v>18435</v>
      </c>
      <c r="P7049" t="s">
        <v>23276</v>
      </c>
      <c r="Q7049" s="1">
        <v>0</v>
      </c>
      <c r="R7049" s="1">
        <v>0</v>
      </c>
      <c r="S7049" s="1">
        <v>0</v>
      </c>
      <c r="T7049" s="1">
        <v>0</v>
      </c>
      <c r="U7049" s="1">
        <v>1</v>
      </c>
      <c r="V7049" s="1">
        <v>0</v>
      </c>
      <c r="W7049" s="1">
        <v>0</v>
      </c>
      <c r="X7049" s="1">
        <v>0</v>
      </c>
      <c r="Y7049" s="1">
        <v>0</v>
      </c>
      <c r="Z7049" s="1">
        <v>0</v>
      </c>
      <c r="AA7049" s="1">
        <v>0</v>
      </c>
      <c r="AB7049" s="1">
        <v>0</v>
      </c>
      <c r="AC7049" s="1">
        <v>0</v>
      </c>
      <c r="AD7049" s="1">
        <v>0</v>
      </c>
      <c r="AE7049" s="1">
        <v>0</v>
      </c>
      <c r="AF7049" s="1">
        <v>0</v>
      </c>
      <c r="AG7049" s="1">
        <v>0</v>
      </c>
    </row>
    <row r="7050" spans="1:33" x14ac:dyDescent="0.2">
      <c r="A7050" t="s">
        <v>7007</v>
      </c>
      <c r="B7050" t="str">
        <f t="shared" si="332"/>
        <v>Tyler</v>
      </c>
      <c r="C7050" t="str">
        <f t="shared" si="331"/>
        <v>August</v>
      </c>
      <c r="D7050" s="1">
        <v>7040</v>
      </c>
      <c r="E7050" t="s">
        <v>7385</v>
      </c>
      <c r="F7050" t="s">
        <v>7389</v>
      </c>
      <c r="G7050" t="s">
        <v>7418</v>
      </c>
      <c r="H7050" t="s">
        <v>7449</v>
      </c>
      <c r="I7050" t="s">
        <v>8283</v>
      </c>
      <c r="J7050" t="s">
        <v>8293</v>
      </c>
      <c r="K7050" t="str">
        <f t="shared" si="333"/>
        <v>tyleraugustwi</v>
      </c>
      <c r="L7050" s="1">
        <v>1983</v>
      </c>
      <c r="M7050" t="s">
        <v>8321</v>
      </c>
      <c r="N7050" t="s">
        <v>12058</v>
      </c>
      <c r="O7050" t="s">
        <v>18436</v>
      </c>
      <c r="P7050" t="s">
        <v>23277</v>
      </c>
      <c r="Q7050" s="1">
        <v>0</v>
      </c>
      <c r="R7050" s="1">
        <v>0</v>
      </c>
      <c r="S7050" s="1">
        <v>0</v>
      </c>
      <c r="T7050" s="1">
        <v>0</v>
      </c>
      <c r="U7050" s="1">
        <v>0</v>
      </c>
      <c r="V7050" s="1">
        <v>0</v>
      </c>
      <c r="W7050" s="1">
        <v>1</v>
      </c>
      <c r="X7050" s="1">
        <v>0</v>
      </c>
      <c r="Y7050" s="1">
        <v>0</v>
      </c>
      <c r="Z7050" s="1">
        <v>0</v>
      </c>
      <c r="AA7050" s="1">
        <v>0</v>
      </c>
      <c r="AB7050" s="1">
        <v>0</v>
      </c>
      <c r="AC7050" s="1">
        <v>0</v>
      </c>
      <c r="AD7050" s="1">
        <v>0</v>
      </c>
      <c r="AE7050" s="1">
        <v>0</v>
      </c>
      <c r="AF7050" s="1">
        <v>0</v>
      </c>
      <c r="AG7050" s="1">
        <v>0</v>
      </c>
    </row>
    <row r="7051" spans="1:33" x14ac:dyDescent="0.2">
      <c r="A7051" t="s">
        <v>7008</v>
      </c>
      <c r="B7051" t="str">
        <f t="shared" si="332"/>
        <v>Scott</v>
      </c>
      <c r="C7051" t="str">
        <f t="shared" si="331"/>
        <v>Johnson</v>
      </c>
      <c r="D7051" s="1"/>
      <c r="E7051" t="s">
        <v>7385</v>
      </c>
      <c r="F7051" t="s">
        <v>7389</v>
      </c>
      <c r="G7051" t="s">
        <v>7419</v>
      </c>
      <c r="H7051" t="s">
        <v>7449</v>
      </c>
      <c r="I7051" t="s">
        <v>8283</v>
      </c>
      <c r="J7051" t="s">
        <v>8293</v>
      </c>
      <c r="K7051" t="str">
        <f t="shared" si="333"/>
        <v>scottjohnsonwi</v>
      </c>
      <c r="L7051" s="1">
        <v>1954</v>
      </c>
      <c r="M7051" t="s">
        <v>8317</v>
      </c>
      <c r="N7051" t="s">
        <v>12059</v>
      </c>
      <c r="O7051" t="s">
        <v>18437</v>
      </c>
      <c r="P7051" t="s">
        <v>23278</v>
      </c>
      <c r="Q7051" s="1">
        <v>0</v>
      </c>
      <c r="R7051" s="1">
        <v>0</v>
      </c>
      <c r="S7051" s="1">
        <v>0</v>
      </c>
      <c r="T7051" s="1">
        <v>0</v>
      </c>
      <c r="U7051" s="1">
        <v>1</v>
      </c>
      <c r="V7051" s="1">
        <v>1</v>
      </c>
      <c r="W7051" s="1">
        <v>0</v>
      </c>
      <c r="X7051" s="1">
        <v>0</v>
      </c>
      <c r="Y7051" s="1">
        <v>0</v>
      </c>
      <c r="Z7051" s="1">
        <v>0</v>
      </c>
      <c r="AA7051" s="1">
        <v>0</v>
      </c>
      <c r="AB7051" s="1">
        <v>0</v>
      </c>
      <c r="AC7051" s="1">
        <v>0</v>
      </c>
      <c r="AD7051" s="1">
        <v>0</v>
      </c>
      <c r="AE7051" s="1">
        <v>0</v>
      </c>
      <c r="AF7051" s="1">
        <v>0</v>
      </c>
      <c r="AG7051" s="1">
        <v>0</v>
      </c>
    </row>
    <row r="7052" spans="1:33" x14ac:dyDescent="0.2">
      <c r="A7052" t="s">
        <v>7009</v>
      </c>
      <c r="B7052" t="str">
        <f t="shared" si="332"/>
        <v>Rob</v>
      </c>
      <c r="C7052" t="str">
        <f t="shared" si="331"/>
        <v>Swearignen</v>
      </c>
      <c r="D7052" s="1">
        <v>7042</v>
      </c>
      <c r="E7052" t="s">
        <v>7385</v>
      </c>
      <c r="F7052" t="s">
        <v>7389</v>
      </c>
      <c r="G7052" t="s">
        <v>7420</v>
      </c>
      <c r="H7052" t="s">
        <v>7449</v>
      </c>
      <c r="I7052" t="s">
        <v>8283</v>
      </c>
      <c r="J7052" t="s">
        <v>8293</v>
      </c>
      <c r="K7052" t="str">
        <f t="shared" si="333"/>
        <v>robswearignenwi</v>
      </c>
      <c r="L7052" s="1">
        <v>1963</v>
      </c>
      <c r="M7052" t="s">
        <v>8321</v>
      </c>
      <c r="N7052" t="s">
        <v>9019</v>
      </c>
      <c r="O7052" t="s">
        <v>18438</v>
      </c>
      <c r="P7052" t="s">
        <v>19270</v>
      </c>
      <c r="Q7052" s="1">
        <v>0</v>
      </c>
      <c r="R7052" s="1">
        <v>0</v>
      </c>
      <c r="S7052" s="1">
        <v>0</v>
      </c>
      <c r="T7052" s="1">
        <v>0</v>
      </c>
      <c r="U7052" s="1">
        <v>1</v>
      </c>
      <c r="V7052" s="1">
        <v>0</v>
      </c>
      <c r="W7052" s="1">
        <v>0</v>
      </c>
      <c r="X7052" s="1">
        <v>0</v>
      </c>
      <c r="Y7052" s="1">
        <v>0</v>
      </c>
      <c r="Z7052" s="1">
        <v>0</v>
      </c>
      <c r="AA7052" s="1">
        <v>0</v>
      </c>
      <c r="AB7052" s="1">
        <v>0</v>
      </c>
      <c r="AC7052" s="1">
        <v>0</v>
      </c>
      <c r="AD7052" s="1">
        <v>0</v>
      </c>
      <c r="AE7052" s="1">
        <v>0</v>
      </c>
      <c r="AF7052" s="1">
        <v>0</v>
      </c>
      <c r="AG7052" s="1">
        <v>0</v>
      </c>
    </row>
    <row r="7053" spans="1:33" x14ac:dyDescent="0.2">
      <c r="A7053" t="s">
        <v>7010</v>
      </c>
      <c r="B7053" t="str">
        <f t="shared" si="332"/>
        <v>Calvin</v>
      </c>
      <c r="C7053" t="str">
        <f t="shared" si="331"/>
        <v>Callahan</v>
      </c>
      <c r="D7053" s="1">
        <v>7043</v>
      </c>
      <c r="E7053" t="s">
        <v>7385</v>
      </c>
      <c r="F7053" t="s">
        <v>7389</v>
      </c>
      <c r="G7053" t="s">
        <v>7421</v>
      </c>
      <c r="H7053" t="s">
        <v>7449</v>
      </c>
      <c r="I7053" t="s">
        <v>8283</v>
      </c>
      <c r="J7053" t="s">
        <v>8293</v>
      </c>
      <c r="K7053" t="str">
        <f t="shared" si="333"/>
        <v>calvincallahanwi</v>
      </c>
      <c r="L7053" s="1">
        <v>1999</v>
      </c>
      <c r="M7053" t="s">
        <v>8317</v>
      </c>
      <c r="N7053" t="s">
        <v>12060</v>
      </c>
      <c r="O7053" t="s">
        <v>18439</v>
      </c>
      <c r="P7053" t="s">
        <v>23279</v>
      </c>
      <c r="Q7053" s="1">
        <v>0</v>
      </c>
      <c r="R7053" s="1">
        <v>0</v>
      </c>
      <c r="S7053" s="1">
        <v>0</v>
      </c>
      <c r="T7053" s="1">
        <v>1</v>
      </c>
      <c r="U7053" s="1">
        <v>0</v>
      </c>
      <c r="V7053" s="1">
        <v>0</v>
      </c>
      <c r="W7053" s="1">
        <v>0</v>
      </c>
      <c r="X7053" s="1">
        <v>0</v>
      </c>
      <c r="Y7053" s="1">
        <v>0</v>
      </c>
      <c r="Z7053" s="1">
        <v>0</v>
      </c>
      <c r="AA7053" s="1">
        <v>0</v>
      </c>
      <c r="AB7053" s="1">
        <v>0</v>
      </c>
      <c r="AC7053" s="1">
        <v>0</v>
      </c>
      <c r="AD7053" s="1">
        <v>0</v>
      </c>
      <c r="AE7053" s="1">
        <v>0</v>
      </c>
      <c r="AF7053" s="1">
        <v>0</v>
      </c>
      <c r="AG7053" s="1">
        <v>0</v>
      </c>
    </row>
    <row r="7054" spans="1:33" x14ac:dyDescent="0.2">
      <c r="A7054" t="s">
        <v>7011</v>
      </c>
      <c r="B7054" t="str">
        <f t="shared" si="332"/>
        <v>Jeffrey</v>
      </c>
      <c r="C7054" t="str">
        <f t="shared" si="331"/>
        <v>Mursau</v>
      </c>
      <c r="D7054" s="1">
        <v>7044</v>
      </c>
      <c r="E7054" t="s">
        <v>7385</v>
      </c>
      <c r="F7054" t="s">
        <v>7389</v>
      </c>
      <c r="G7054" t="s">
        <v>7422</v>
      </c>
      <c r="H7054" t="s">
        <v>7449</v>
      </c>
      <c r="I7054" t="s">
        <v>8283</v>
      </c>
      <c r="J7054" t="s">
        <v>8293</v>
      </c>
      <c r="K7054" t="str">
        <f t="shared" si="333"/>
        <v>jeffreymursauwi</v>
      </c>
      <c r="L7054" s="1">
        <v>1954</v>
      </c>
      <c r="M7054" t="s">
        <v>8321</v>
      </c>
      <c r="N7054" t="s">
        <v>8741</v>
      </c>
      <c r="O7054" t="s">
        <v>18440</v>
      </c>
      <c r="P7054" t="s">
        <v>23280</v>
      </c>
      <c r="Q7054" s="1">
        <v>0</v>
      </c>
      <c r="R7054" s="1">
        <v>0</v>
      </c>
      <c r="S7054" s="1">
        <v>0</v>
      </c>
      <c r="T7054" s="1">
        <v>0</v>
      </c>
      <c r="U7054" s="1">
        <v>1</v>
      </c>
      <c r="V7054" s="1">
        <v>0</v>
      </c>
      <c r="W7054" s="1">
        <v>0</v>
      </c>
      <c r="X7054" s="1">
        <v>0</v>
      </c>
      <c r="Y7054" s="1">
        <v>0</v>
      </c>
      <c r="Z7054" s="1">
        <v>0</v>
      </c>
      <c r="AA7054" s="1">
        <v>0</v>
      </c>
      <c r="AB7054" s="1">
        <v>0</v>
      </c>
      <c r="AC7054" s="1">
        <v>0</v>
      </c>
      <c r="AD7054" s="1">
        <v>0</v>
      </c>
      <c r="AE7054" s="1">
        <v>0</v>
      </c>
      <c r="AF7054" s="1">
        <v>0</v>
      </c>
      <c r="AG7054" s="1">
        <v>0</v>
      </c>
    </row>
    <row r="7055" spans="1:33" x14ac:dyDescent="0.2">
      <c r="A7055" t="s">
        <v>7012</v>
      </c>
      <c r="B7055" t="str">
        <f t="shared" si="332"/>
        <v>William</v>
      </c>
      <c r="C7055" t="str">
        <f t="shared" si="331"/>
        <v>Penterman</v>
      </c>
      <c r="D7055" s="1"/>
      <c r="E7055" t="s">
        <v>7385</v>
      </c>
      <c r="F7055" t="s">
        <v>7389</v>
      </c>
      <c r="G7055" t="s">
        <v>7423</v>
      </c>
      <c r="H7055" t="s">
        <v>7449</v>
      </c>
      <c r="I7055" t="s">
        <v>8283</v>
      </c>
      <c r="J7055" t="s">
        <v>8293</v>
      </c>
      <c r="K7055" t="str">
        <f t="shared" si="333"/>
        <v>williampentermanwi</v>
      </c>
      <c r="L7055" s="1">
        <v>1996</v>
      </c>
      <c r="M7055" t="s">
        <v>8317</v>
      </c>
      <c r="N7055" t="s">
        <v>9703</v>
      </c>
      <c r="O7055" t="s">
        <v>18441</v>
      </c>
      <c r="P7055" t="s">
        <v>18735</v>
      </c>
      <c r="Q7055" s="1">
        <v>0</v>
      </c>
      <c r="R7055" s="1">
        <v>0</v>
      </c>
      <c r="S7055" s="1">
        <v>0</v>
      </c>
      <c r="T7055" s="1">
        <v>0</v>
      </c>
      <c r="U7055" s="1">
        <v>0</v>
      </c>
      <c r="V7055" s="1">
        <v>0</v>
      </c>
      <c r="W7055" s="1">
        <v>1</v>
      </c>
      <c r="X7055" s="1">
        <v>0</v>
      </c>
      <c r="Y7055" s="1">
        <v>0</v>
      </c>
      <c r="Z7055" s="1">
        <v>0</v>
      </c>
      <c r="AA7055" s="1">
        <v>0</v>
      </c>
      <c r="AB7055" s="1">
        <v>0</v>
      </c>
      <c r="AC7055" s="1">
        <v>0</v>
      </c>
      <c r="AD7055" s="1">
        <v>0</v>
      </c>
      <c r="AE7055" s="1">
        <v>0</v>
      </c>
      <c r="AF7055" s="1">
        <v>0</v>
      </c>
      <c r="AG7055" s="1">
        <v>0</v>
      </c>
    </row>
    <row r="7056" spans="1:33" x14ac:dyDescent="0.2">
      <c r="A7056" t="s">
        <v>7013</v>
      </c>
      <c r="B7056" t="str">
        <f t="shared" si="332"/>
        <v>Barbara</v>
      </c>
      <c r="C7056" t="str">
        <f t="shared" si="331"/>
        <v>Dittrich</v>
      </c>
      <c r="D7056" s="1">
        <v>7046</v>
      </c>
      <c r="E7056" t="s">
        <v>7385</v>
      </c>
      <c r="F7056" t="s">
        <v>7389</v>
      </c>
      <c r="G7056" t="s">
        <v>7424</v>
      </c>
      <c r="H7056" t="s">
        <v>7449</v>
      </c>
      <c r="I7056" t="s">
        <v>7438</v>
      </c>
      <c r="J7056" t="s">
        <v>8293</v>
      </c>
      <c r="K7056" t="str">
        <f t="shared" si="333"/>
        <v>barbaradittrichwi</v>
      </c>
      <c r="L7056" s="1">
        <v>1964</v>
      </c>
      <c r="M7056" t="s">
        <v>8321</v>
      </c>
      <c r="N7056" t="s">
        <v>9947</v>
      </c>
      <c r="O7056" t="s">
        <v>18442</v>
      </c>
      <c r="P7056" t="s">
        <v>23281</v>
      </c>
      <c r="Q7056" s="1">
        <v>0</v>
      </c>
      <c r="R7056" s="1">
        <v>0</v>
      </c>
      <c r="S7056" s="1">
        <v>0</v>
      </c>
      <c r="T7056" s="1">
        <v>0</v>
      </c>
      <c r="U7056" s="1">
        <v>0</v>
      </c>
      <c r="V7056" s="1">
        <v>0</v>
      </c>
      <c r="W7056" s="1">
        <v>0</v>
      </c>
      <c r="X7056" s="1">
        <v>0</v>
      </c>
      <c r="Y7056" s="1">
        <v>0</v>
      </c>
      <c r="Z7056" s="1">
        <v>0</v>
      </c>
      <c r="AA7056" s="1">
        <v>0</v>
      </c>
      <c r="AB7056" s="1">
        <v>0</v>
      </c>
      <c r="AC7056" s="1">
        <v>0</v>
      </c>
      <c r="AD7056" s="1">
        <v>0</v>
      </c>
      <c r="AE7056" s="1">
        <v>0</v>
      </c>
      <c r="AF7056" s="1">
        <v>0</v>
      </c>
      <c r="AG7056" s="1">
        <v>0</v>
      </c>
    </row>
    <row r="7057" spans="1:33" x14ac:dyDescent="0.2">
      <c r="A7057" t="s">
        <v>7014</v>
      </c>
      <c r="B7057" t="str">
        <f t="shared" si="332"/>
        <v>Mark</v>
      </c>
      <c r="C7057" t="str">
        <f t="shared" si="331"/>
        <v>Born</v>
      </c>
      <c r="D7057" s="1">
        <v>7047</v>
      </c>
      <c r="E7057" t="s">
        <v>7385</v>
      </c>
      <c r="F7057" t="s">
        <v>7389</v>
      </c>
      <c r="G7057" t="s">
        <v>7425</v>
      </c>
      <c r="H7057" t="s">
        <v>7449</v>
      </c>
      <c r="I7057" t="s">
        <v>8283</v>
      </c>
      <c r="J7057" t="s">
        <v>8293</v>
      </c>
      <c r="K7057" t="str">
        <f t="shared" si="333"/>
        <v>markbornwi</v>
      </c>
      <c r="L7057" s="1">
        <v>1976</v>
      </c>
      <c r="M7057" t="s">
        <v>8317</v>
      </c>
      <c r="N7057" t="s">
        <v>12061</v>
      </c>
      <c r="O7057" t="s">
        <v>18443</v>
      </c>
      <c r="P7057" t="s">
        <v>23282</v>
      </c>
      <c r="Q7057" s="1">
        <v>0</v>
      </c>
      <c r="R7057" s="1">
        <v>0</v>
      </c>
      <c r="S7057" s="1">
        <v>1</v>
      </c>
      <c r="T7057" s="1">
        <v>0</v>
      </c>
      <c r="U7057" s="1">
        <v>0</v>
      </c>
      <c r="V7057" s="1">
        <v>0</v>
      </c>
      <c r="W7057" s="1">
        <v>1</v>
      </c>
      <c r="X7057" s="1">
        <v>0</v>
      </c>
      <c r="Y7057" s="1">
        <v>0</v>
      </c>
      <c r="Z7057" s="1">
        <v>0</v>
      </c>
      <c r="AA7057" s="1">
        <v>0</v>
      </c>
      <c r="AB7057" s="1">
        <v>0</v>
      </c>
      <c r="AC7057" s="1">
        <v>0</v>
      </c>
      <c r="AD7057" s="1">
        <v>0</v>
      </c>
      <c r="AE7057" s="1">
        <v>0</v>
      </c>
      <c r="AF7057" s="1">
        <v>0</v>
      </c>
      <c r="AG7057" s="1">
        <v>0</v>
      </c>
    </row>
    <row r="7058" spans="1:33" x14ac:dyDescent="0.2">
      <c r="A7058" t="s">
        <v>7015</v>
      </c>
      <c r="B7058" t="str">
        <f t="shared" si="332"/>
        <v>David</v>
      </c>
      <c r="C7058" t="str">
        <f t="shared" si="331"/>
        <v>Steffen</v>
      </c>
      <c r="D7058" s="1">
        <v>7048</v>
      </c>
      <c r="E7058" t="s">
        <v>7385</v>
      </c>
      <c r="F7058" t="s">
        <v>7389</v>
      </c>
      <c r="G7058" t="s">
        <v>7426</v>
      </c>
      <c r="H7058" t="s">
        <v>7449</v>
      </c>
      <c r="I7058" t="s">
        <v>8283</v>
      </c>
      <c r="J7058" t="s">
        <v>8293</v>
      </c>
      <c r="K7058" t="str">
        <f t="shared" si="333"/>
        <v>davidsteffenwi</v>
      </c>
      <c r="L7058" s="1">
        <v>1971</v>
      </c>
      <c r="M7058" t="s">
        <v>8317</v>
      </c>
      <c r="N7058" t="s">
        <v>8343</v>
      </c>
      <c r="O7058" t="s">
        <v>18444</v>
      </c>
      <c r="P7058" t="s">
        <v>23283</v>
      </c>
      <c r="Q7058" s="1">
        <v>0</v>
      </c>
      <c r="R7058" s="1">
        <v>0</v>
      </c>
      <c r="S7058" s="1">
        <v>0</v>
      </c>
      <c r="T7058" s="1">
        <v>0</v>
      </c>
      <c r="U7058" s="1">
        <v>1</v>
      </c>
      <c r="V7058" s="1">
        <v>0</v>
      </c>
      <c r="W7058" s="1">
        <v>0</v>
      </c>
      <c r="X7058" s="1">
        <v>0</v>
      </c>
      <c r="Y7058" s="1">
        <v>0</v>
      </c>
      <c r="Z7058" s="1">
        <v>0</v>
      </c>
      <c r="AA7058" s="1">
        <v>0</v>
      </c>
      <c r="AB7058" s="1">
        <v>0</v>
      </c>
      <c r="AC7058" s="1">
        <v>0</v>
      </c>
      <c r="AD7058" s="1">
        <v>0</v>
      </c>
      <c r="AE7058" s="1">
        <v>0</v>
      </c>
      <c r="AF7058" s="1">
        <v>0</v>
      </c>
      <c r="AG7058" s="1">
        <v>0</v>
      </c>
    </row>
    <row r="7059" spans="1:33" x14ac:dyDescent="0.2">
      <c r="A7059" t="s">
        <v>7016</v>
      </c>
      <c r="B7059" t="str">
        <f t="shared" si="332"/>
        <v>Kevin</v>
      </c>
      <c r="C7059" t="str">
        <f t="shared" si="331"/>
        <v>Petersen</v>
      </c>
      <c r="D7059" s="1">
        <v>7049</v>
      </c>
      <c r="E7059" t="s">
        <v>7385</v>
      </c>
      <c r="F7059" t="s">
        <v>7389</v>
      </c>
      <c r="G7059" t="s">
        <v>7427</v>
      </c>
      <c r="H7059" t="s">
        <v>7449</v>
      </c>
      <c r="I7059" t="s">
        <v>8283</v>
      </c>
      <c r="J7059" t="s">
        <v>8293</v>
      </c>
      <c r="K7059" t="str">
        <f t="shared" si="333"/>
        <v>kevinpetersenwi</v>
      </c>
      <c r="L7059" s="1">
        <v>1964</v>
      </c>
      <c r="M7059" t="s">
        <v>8317</v>
      </c>
      <c r="N7059" t="s">
        <v>12062</v>
      </c>
      <c r="O7059" t="s">
        <v>18445</v>
      </c>
      <c r="P7059" t="s">
        <v>23284</v>
      </c>
      <c r="Q7059" s="1">
        <v>0</v>
      </c>
      <c r="R7059" s="1">
        <v>0</v>
      </c>
      <c r="S7059" s="1">
        <v>0</v>
      </c>
      <c r="T7059" s="1">
        <v>0</v>
      </c>
      <c r="U7059" s="1">
        <v>1</v>
      </c>
      <c r="V7059" s="1">
        <v>0</v>
      </c>
      <c r="W7059" s="1">
        <v>0</v>
      </c>
      <c r="X7059" s="1">
        <v>0</v>
      </c>
      <c r="Y7059" s="1">
        <v>0</v>
      </c>
      <c r="Z7059" s="1">
        <v>0</v>
      </c>
      <c r="AA7059" s="1">
        <v>0</v>
      </c>
      <c r="AB7059" s="1">
        <v>0</v>
      </c>
      <c r="AC7059" s="1">
        <v>0</v>
      </c>
      <c r="AD7059" s="1">
        <v>0</v>
      </c>
      <c r="AE7059" s="1">
        <v>0</v>
      </c>
      <c r="AF7059" s="1">
        <v>0</v>
      </c>
      <c r="AG7059" s="1">
        <v>0</v>
      </c>
    </row>
    <row r="7060" spans="1:33" x14ac:dyDescent="0.2">
      <c r="A7060" t="s">
        <v>7017</v>
      </c>
      <c r="B7060" t="str">
        <f t="shared" si="332"/>
        <v>Alex</v>
      </c>
      <c r="C7060" t="str">
        <f t="shared" si="331"/>
        <v>Dallman</v>
      </c>
      <c r="D7060" s="1">
        <v>7050</v>
      </c>
      <c r="E7060" t="s">
        <v>7385</v>
      </c>
      <c r="F7060" t="s">
        <v>7389</v>
      </c>
      <c r="G7060" t="s">
        <v>7458</v>
      </c>
      <c r="H7060" t="s">
        <v>7449</v>
      </c>
      <c r="I7060" t="s">
        <v>8283</v>
      </c>
      <c r="J7060" t="s">
        <v>8293</v>
      </c>
      <c r="K7060" t="str">
        <f t="shared" si="333"/>
        <v>alexdallmanwi</v>
      </c>
      <c r="L7060" s="1">
        <v>1992</v>
      </c>
      <c r="M7060" t="s">
        <v>8317</v>
      </c>
      <c r="N7060" t="s">
        <v>12063</v>
      </c>
      <c r="O7060" t="s">
        <v>18446</v>
      </c>
      <c r="P7060" t="s">
        <v>23285</v>
      </c>
      <c r="Q7060" s="1">
        <v>0</v>
      </c>
      <c r="R7060" s="1">
        <v>0</v>
      </c>
      <c r="S7060" s="1">
        <v>0</v>
      </c>
      <c r="T7060" s="1">
        <v>0</v>
      </c>
      <c r="U7060" s="1">
        <v>0</v>
      </c>
      <c r="V7060" s="1">
        <v>0</v>
      </c>
      <c r="W7060" s="1">
        <v>1</v>
      </c>
      <c r="X7060" s="1">
        <v>0</v>
      </c>
      <c r="Y7060" s="1">
        <v>0</v>
      </c>
      <c r="Z7060" s="1">
        <v>0</v>
      </c>
      <c r="AA7060" s="1">
        <v>0</v>
      </c>
      <c r="AB7060" s="1">
        <v>0</v>
      </c>
      <c r="AC7060" s="1">
        <v>0</v>
      </c>
      <c r="AD7060" s="1">
        <v>0</v>
      </c>
      <c r="AE7060" s="1">
        <v>0</v>
      </c>
      <c r="AF7060" s="1">
        <v>0</v>
      </c>
      <c r="AG7060" s="1">
        <v>0</v>
      </c>
    </row>
    <row r="7061" spans="1:33" x14ac:dyDescent="0.2">
      <c r="A7061" t="s">
        <v>7018</v>
      </c>
      <c r="B7061" t="str">
        <f t="shared" si="332"/>
        <v>Jon</v>
      </c>
      <c r="C7061" t="str">
        <f t="shared" si="331"/>
        <v>Plumer</v>
      </c>
      <c r="D7061" s="1">
        <v>7051</v>
      </c>
      <c r="E7061" t="s">
        <v>7385</v>
      </c>
      <c r="F7061" t="s">
        <v>7389</v>
      </c>
      <c r="G7061" t="s">
        <v>7459</v>
      </c>
      <c r="H7061" t="s">
        <v>7449</v>
      </c>
      <c r="I7061" t="s">
        <v>8283</v>
      </c>
      <c r="J7061" t="s">
        <v>8293</v>
      </c>
      <c r="K7061" t="str">
        <f t="shared" si="333"/>
        <v>jonplumerwi</v>
      </c>
      <c r="L7061" s="1">
        <v>1955</v>
      </c>
      <c r="M7061" t="s">
        <v>8321</v>
      </c>
      <c r="N7061" t="s">
        <v>8741</v>
      </c>
      <c r="O7061" t="s">
        <v>18447</v>
      </c>
      <c r="P7061" t="s">
        <v>23286</v>
      </c>
      <c r="Q7061" s="1">
        <v>0</v>
      </c>
      <c r="R7061" s="1">
        <v>0</v>
      </c>
      <c r="S7061" s="1">
        <v>0</v>
      </c>
      <c r="T7061" s="1">
        <v>0</v>
      </c>
      <c r="U7061" s="1">
        <v>1</v>
      </c>
      <c r="V7061" s="1">
        <v>0</v>
      </c>
      <c r="W7061" s="1">
        <v>0</v>
      </c>
      <c r="X7061" s="1">
        <v>0</v>
      </c>
      <c r="Y7061" s="1">
        <v>0</v>
      </c>
      <c r="Z7061" s="1">
        <v>0</v>
      </c>
      <c r="AA7061" s="1">
        <v>0</v>
      </c>
      <c r="AB7061" s="1">
        <v>0</v>
      </c>
      <c r="AC7061" s="1">
        <v>0</v>
      </c>
      <c r="AD7061" s="1">
        <v>0</v>
      </c>
      <c r="AE7061" s="1">
        <v>0</v>
      </c>
      <c r="AF7061" s="1">
        <v>0</v>
      </c>
      <c r="AG7061" s="1">
        <v>0</v>
      </c>
    </row>
    <row r="7062" spans="1:33" x14ac:dyDescent="0.2">
      <c r="A7062" t="s">
        <v>7019</v>
      </c>
      <c r="B7062" t="str">
        <f t="shared" si="332"/>
        <v>Jenna</v>
      </c>
      <c r="C7062" t="str">
        <f t="shared" si="331"/>
        <v>Jacobson</v>
      </c>
      <c r="D7062" s="1"/>
      <c r="E7062" t="s">
        <v>7385</v>
      </c>
      <c r="F7062" t="s">
        <v>7389</v>
      </c>
      <c r="G7062" t="s">
        <v>7460</v>
      </c>
      <c r="H7062" t="s">
        <v>7436</v>
      </c>
      <c r="I7062" t="s">
        <v>7438</v>
      </c>
      <c r="J7062" t="s">
        <v>8293</v>
      </c>
      <c r="K7062" t="str">
        <f t="shared" si="333"/>
        <v>jennajacobsonwi</v>
      </c>
      <c r="L7062" s="1">
        <v>1982</v>
      </c>
      <c r="M7062" t="s">
        <v>8317</v>
      </c>
      <c r="N7062" t="s">
        <v>12064</v>
      </c>
      <c r="O7062" t="s">
        <v>18448</v>
      </c>
      <c r="P7062" t="s">
        <v>23287</v>
      </c>
      <c r="Q7062" s="1">
        <v>0</v>
      </c>
      <c r="R7062" s="1">
        <v>0</v>
      </c>
      <c r="S7062" s="1">
        <v>0</v>
      </c>
      <c r="T7062" s="1">
        <v>0</v>
      </c>
      <c r="U7062" s="1">
        <v>0</v>
      </c>
      <c r="V7062" s="1">
        <v>0</v>
      </c>
      <c r="W7062" s="1">
        <v>0</v>
      </c>
      <c r="X7062" s="1">
        <v>1</v>
      </c>
      <c r="Y7062" s="1">
        <v>0</v>
      </c>
      <c r="Z7062" s="1">
        <v>0</v>
      </c>
      <c r="AA7062" s="1">
        <v>0</v>
      </c>
      <c r="AB7062" s="1">
        <v>0</v>
      </c>
      <c r="AC7062" s="1">
        <v>0</v>
      </c>
      <c r="AD7062" s="1">
        <v>0</v>
      </c>
      <c r="AE7062" s="1">
        <v>0</v>
      </c>
      <c r="AF7062" s="1">
        <v>0</v>
      </c>
      <c r="AG7062" s="1">
        <v>0</v>
      </c>
    </row>
    <row r="7063" spans="1:33" x14ac:dyDescent="0.2">
      <c r="A7063" t="s">
        <v>7020</v>
      </c>
      <c r="B7063" t="str">
        <f t="shared" si="332"/>
        <v>Sue</v>
      </c>
      <c r="C7063" t="str">
        <f t="shared" si="331"/>
        <v>Conley</v>
      </c>
      <c r="D7063" s="1">
        <v>7053</v>
      </c>
      <c r="E7063" t="s">
        <v>7385</v>
      </c>
      <c r="F7063" t="s">
        <v>7389</v>
      </c>
      <c r="G7063" t="s">
        <v>7461</v>
      </c>
      <c r="H7063" t="s">
        <v>7436</v>
      </c>
      <c r="I7063" t="s">
        <v>7438</v>
      </c>
      <c r="J7063" t="s">
        <v>8293</v>
      </c>
      <c r="K7063" t="str">
        <f t="shared" si="333"/>
        <v>sueconleywi</v>
      </c>
      <c r="L7063" s="1">
        <v>1960</v>
      </c>
      <c r="M7063" t="s">
        <v>8321</v>
      </c>
      <c r="N7063" t="s">
        <v>8422</v>
      </c>
      <c r="O7063" t="s">
        <v>18449</v>
      </c>
      <c r="P7063" t="s">
        <v>22324</v>
      </c>
      <c r="Q7063" s="1">
        <v>0</v>
      </c>
      <c r="R7063" s="1">
        <v>0</v>
      </c>
      <c r="S7063" s="1">
        <v>0</v>
      </c>
      <c r="T7063" s="1">
        <v>0</v>
      </c>
      <c r="U7063" s="1">
        <v>0</v>
      </c>
      <c r="V7063" s="1">
        <v>0</v>
      </c>
      <c r="W7063" s="1">
        <v>0</v>
      </c>
      <c r="X7063" s="1">
        <v>0</v>
      </c>
      <c r="Y7063" s="1">
        <v>0</v>
      </c>
      <c r="Z7063" s="1">
        <v>0</v>
      </c>
      <c r="AA7063" s="1">
        <v>0</v>
      </c>
      <c r="AB7063" s="1">
        <v>0</v>
      </c>
      <c r="AC7063" s="1">
        <v>0</v>
      </c>
      <c r="AD7063" s="1">
        <v>0</v>
      </c>
      <c r="AE7063" s="1">
        <v>0</v>
      </c>
      <c r="AF7063" s="1">
        <v>0</v>
      </c>
      <c r="AG7063" s="1">
        <v>0</v>
      </c>
    </row>
    <row r="7064" spans="1:33" x14ac:dyDescent="0.2">
      <c r="A7064" t="s">
        <v>7021</v>
      </c>
      <c r="B7064" t="str">
        <f t="shared" si="332"/>
        <v>Clinton</v>
      </c>
      <c r="C7064" t="str">
        <f t="shared" si="331"/>
        <v>Anderson</v>
      </c>
      <c r="D7064" s="1"/>
      <c r="E7064" t="s">
        <v>7385</v>
      </c>
      <c r="F7064" t="s">
        <v>7389</v>
      </c>
      <c r="G7064" t="s">
        <v>7462</v>
      </c>
      <c r="H7064" t="s">
        <v>7436</v>
      </c>
      <c r="I7064" t="s">
        <v>8283</v>
      </c>
      <c r="J7064" t="s">
        <v>8293</v>
      </c>
      <c r="K7064" t="str">
        <f t="shared" si="333"/>
        <v>clintonandersonwi</v>
      </c>
      <c r="L7064" s="1">
        <v>1993</v>
      </c>
      <c r="M7064" t="s">
        <v>8317</v>
      </c>
      <c r="N7064" t="s">
        <v>12065</v>
      </c>
      <c r="O7064" t="s">
        <v>18450</v>
      </c>
      <c r="P7064" t="s">
        <v>23288</v>
      </c>
      <c r="Q7064" s="1">
        <v>0</v>
      </c>
      <c r="R7064" s="1">
        <v>0</v>
      </c>
      <c r="S7064" s="1">
        <v>0</v>
      </c>
      <c r="T7064" s="1">
        <v>0</v>
      </c>
      <c r="U7064" s="1">
        <v>0</v>
      </c>
      <c r="V7064" s="1">
        <v>0</v>
      </c>
      <c r="W7064" s="1">
        <v>0</v>
      </c>
      <c r="X7064" s="1">
        <v>0</v>
      </c>
      <c r="Y7064" s="1">
        <v>0</v>
      </c>
      <c r="Z7064" s="1">
        <v>0</v>
      </c>
      <c r="AA7064" s="1">
        <v>0</v>
      </c>
      <c r="AB7064" s="1">
        <v>0</v>
      </c>
      <c r="AC7064" s="1">
        <v>0</v>
      </c>
      <c r="AD7064" s="1">
        <v>0</v>
      </c>
      <c r="AE7064" s="1">
        <v>0</v>
      </c>
      <c r="AF7064" s="1">
        <v>0</v>
      </c>
      <c r="AG7064" s="1">
        <v>0</v>
      </c>
    </row>
    <row r="7065" spans="1:33" x14ac:dyDescent="0.2">
      <c r="A7065" t="s">
        <v>7022</v>
      </c>
      <c r="B7065" t="str">
        <f t="shared" si="332"/>
        <v>Gary</v>
      </c>
      <c r="C7065" t="str">
        <f t="shared" si="331"/>
        <v>Hebl</v>
      </c>
      <c r="D7065" s="1">
        <v>7055</v>
      </c>
      <c r="E7065" t="s">
        <v>7385</v>
      </c>
      <c r="F7065" t="s">
        <v>7389</v>
      </c>
      <c r="G7065" t="s">
        <v>7463</v>
      </c>
      <c r="H7065" t="s">
        <v>7436</v>
      </c>
      <c r="I7065" t="s">
        <v>8283</v>
      </c>
      <c r="J7065" t="s">
        <v>8293</v>
      </c>
      <c r="K7065" t="str">
        <f t="shared" si="333"/>
        <v>garyheblwi</v>
      </c>
      <c r="L7065" s="1">
        <v>1951</v>
      </c>
      <c r="M7065" t="s">
        <v>8318</v>
      </c>
      <c r="N7065" t="s">
        <v>12066</v>
      </c>
      <c r="O7065" t="s">
        <v>18451</v>
      </c>
      <c r="P7065" t="s">
        <v>23289</v>
      </c>
      <c r="Q7065" s="1">
        <v>0</v>
      </c>
      <c r="R7065" s="1">
        <v>0</v>
      </c>
      <c r="S7065" s="1">
        <v>0</v>
      </c>
      <c r="T7065" s="1">
        <v>0</v>
      </c>
      <c r="U7065" s="1">
        <v>1</v>
      </c>
      <c r="V7065" s="1">
        <v>0</v>
      </c>
      <c r="W7065" s="1">
        <v>0</v>
      </c>
      <c r="X7065" s="1">
        <v>1</v>
      </c>
      <c r="Y7065" s="1">
        <v>0</v>
      </c>
      <c r="Z7065" s="1">
        <v>0</v>
      </c>
      <c r="AA7065" s="1">
        <v>0</v>
      </c>
      <c r="AB7065" s="1">
        <v>1</v>
      </c>
      <c r="AC7065" s="1">
        <v>0</v>
      </c>
      <c r="AD7065" s="1">
        <v>0</v>
      </c>
      <c r="AE7065" s="1">
        <v>0</v>
      </c>
      <c r="AF7065" s="1">
        <v>0</v>
      </c>
      <c r="AG7065" s="1">
        <v>0</v>
      </c>
    </row>
    <row r="7066" spans="1:33" x14ac:dyDescent="0.2">
      <c r="A7066" t="s">
        <v>7023</v>
      </c>
      <c r="B7066" t="str">
        <f t="shared" si="332"/>
        <v>Jimmy</v>
      </c>
      <c r="C7066" t="str">
        <f t="shared" si="331"/>
        <v>Anderson</v>
      </c>
      <c r="D7066" s="1">
        <v>7056</v>
      </c>
      <c r="E7066" t="s">
        <v>7385</v>
      </c>
      <c r="F7066" t="s">
        <v>7389</v>
      </c>
      <c r="G7066" t="s">
        <v>7464</v>
      </c>
      <c r="H7066" t="s">
        <v>7436</v>
      </c>
      <c r="I7066" t="s">
        <v>8283</v>
      </c>
      <c r="J7066" t="s">
        <v>8293</v>
      </c>
      <c r="K7066" t="str">
        <f t="shared" si="333"/>
        <v>jimmyandersonwi</v>
      </c>
      <c r="L7066" s="1">
        <v>1986</v>
      </c>
      <c r="M7066" t="s">
        <v>8318</v>
      </c>
      <c r="N7066" t="s">
        <v>12067</v>
      </c>
      <c r="O7066" t="s">
        <v>18452</v>
      </c>
      <c r="P7066" t="s">
        <v>23290</v>
      </c>
      <c r="Q7066" s="1">
        <v>0</v>
      </c>
      <c r="R7066" s="1">
        <v>0</v>
      </c>
      <c r="S7066" s="1">
        <v>0</v>
      </c>
      <c r="T7066" s="1">
        <v>0</v>
      </c>
      <c r="U7066" s="1">
        <v>0</v>
      </c>
      <c r="V7066" s="1">
        <v>0</v>
      </c>
      <c r="W7066" s="1">
        <v>0</v>
      </c>
      <c r="X7066" s="1">
        <v>0</v>
      </c>
      <c r="Y7066" s="1">
        <v>0</v>
      </c>
      <c r="Z7066" s="1">
        <v>0</v>
      </c>
      <c r="AA7066" s="1">
        <v>0</v>
      </c>
      <c r="AB7066" s="1">
        <v>0</v>
      </c>
      <c r="AC7066" s="1">
        <v>0</v>
      </c>
      <c r="AD7066" s="1">
        <v>0</v>
      </c>
      <c r="AE7066" s="1">
        <v>0</v>
      </c>
      <c r="AF7066" s="1">
        <v>0</v>
      </c>
      <c r="AG7066" s="1">
        <v>0</v>
      </c>
    </row>
    <row r="7067" spans="1:33" x14ac:dyDescent="0.2">
      <c r="A7067" t="s">
        <v>7024</v>
      </c>
      <c r="B7067" t="str">
        <f t="shared" si="332"/>
        <v>Samba</v>
      </c>
      <c r="C7067" t="str">
        <f t="shared" si="331"/>
        <v>Baldeh</v>
      </c>
      <c r="D7067" s="1"/>
      <c r="E7067" t="s">
        <v>7385</v>
      </c>
      <c r="F7067" t="s">
        <v>7389</v>
      </c>
      <c r="G7067" t="s">
        <v>7465</v>
      </c>
      <c r="H7067" t="s">
        <v>7436</v>
      </c>
      <c r="I7067" t="s">
        <v>8283</v>
      </c>
      <c r="J7067" t="s">
        <v>8294</v>
      </c>
      <c r="K7067" t="str">
        <f t="shared" si="333"/>
        <v>sambabaldehwi</v>
      </c>
      <c r="L7067" s="1"/>
      <c r="M7067" t="s">
        <v>8320</v>
      </c>
      <c r="N7067" t="s">
        <v>12068</v>
      </c>
      <c r="O7067" t="s">
        <v>15214</v>
      </c>
      <c r="P7067" t="s">
        <v>23291</v>
      </c>
      <c r="Q7067" s="1">
        <v>0</v>
      </c>
      <c r="R7067" s="1">
        <v>0</v>
      </c>
      <c r="S7067" s="1">
        <v>0</v>
      </c>
      <c r="T7067" s="1">
        <v>0</v>
      </c>
      <c r="U7067" s="1">
        <v>0</v>
      </c>
      <c r="V7067" s="1">
        <v>0</v>
      </c>
      <c r="W7067" s="1">
        <v>0</v>
      </c>
      <c r="X7067" s="1">
        <v>1</v>
      </c>
      <c r="Y7067" s="1">
        <v>0</v>
      </c>
      <c r="Z7067" s="1">
        <v>0</v>
      </c>
      <c r="AA7067" s="1">
        <v>0</v>
      </c>
      <c r="AB7067" s="1">
        <v>0</v>
      </c>
      <c r="AC7067" s="1">
        <v>0</v>
      </c>
      <c r="AD7067" s="1">
        <v>0</v>
      </c>
      <c r="AE7067" s="1">
        <v>0</v>
      </c>
      <c r="AF7067" s="1">
        <v>0</v>
      </c>
      <c r="AG7067" s="1">
        <v>0</v>
      </c>
    </row>
    <row r="7068" spans="1:33" x14ac:dyDescent="0.2">
      <c r="A7068" t="s">
        <v>7025</v>
      </c>
      <c r="B7068" t="str">
        <f t="shared" si="332"/>
        <v>Travis</v>
      </c>
      <c r="C7068" t="str">
        <f t="shared" si="331"/>
        <v>Tranel</v>
      </c>
      <c r="D7068" s="1">
        <v>7058</v>
      </c>
      <c r="E7068" t="s">
        <v>7385</v>
      </c>
      <c r="F7068" t="s">
        <v>7389</v>
      </c>
      <c r="G7068" t="s">
        <v>7466</v>
      </c>
      <c r="H7068" t="s">
        <v>7449</v>
      </c>
      <c r="I7068" t="s">
        <v>8283</v>
      </c>
      <c r="J7068" t="s">
        <v>8293</v>
      </c>
      <c r="K7068" t="str">
        <f t="shared" si="333"/>
        <v>travistranelwi</v>
      </c>
      <c r="L7068" s="1">
        <v>1985</v>
      </c>
      <c r="M7068" t="s">
        <v>8317</v>
      </c>
      <c r="N7068" t="s">
        <v>12069</v>
      </c>
      <c r="O7068" t="s">
        <v>18453</v>
      </c>
      <c r="P7068" t="s">
        <v>20768</v>
      </c>
      <c r="Q7068" s="1">
        <v>0</v>
      </c>
      <c r="R7068" s="1">
        <v>0</v>
      </c>
      <c r="S7068" s="1">
        <v>0</v>
      </c>
      <c r="T7068" s="1">
        <v>0</v>
      </c>
      <c r="U7068" s="1">
        <v>0</v>
      </c>
      <c r="V7068" s="1">
        <v>1</v>
      </c>
      <c r="W7068" s="1">
        <v>0</v>
      </c>
      <c r="X7068" s="1">
        <v>0</v>
      </c>
      <c r="Y7068" s="1">
        <v>0</v>
      </c>
      <c r="Z7068" s="1">
        <v>0</v>
      </c>
      <c r="AA7068" s="1">
        <v>0</v>
      </c>
      <c r="AB7068" s="1">
        <v>0</v>
      </c>
      <c r="AC7068" s="1">
        <v>0</v>
      </c>
      <c r="AD7068" s="1">
        <v>0</v>
      </c>
      <c r="AE7068" s="1">
        <v>0</v>
      </c>
      <c r="AF7068" s="1">
        <v>0</v>
      </c>
      <c r="AG7068" s="1">
        <v>0</v>
      </c>
    </row>
    <row r="7069" spans="1:33" x14ac:dyDescent="0.2">
      <c r="A7069" t="s">
        <v>7026</v>
      </c>
      <c r="B7069" t="str">
        <f t="shared" si="332"/>
        <v>Joy</v>
      </c>
      <c r="C7069" t="str">
        <f t="shared" si="331"/>
        <v>Goeben</v>
      </c>
      <c r="D7069" s="1"/>
      <c r="E7069" t="s">
        <v>7385</v>
      </c>
      <c r="F7069" t="s">
        <v>7389</v>
      </c>
      <c r="G7069" t="s">
        <v>7428</v>
      </c>
      <c r="H7069" t="s">
        <v>7449</v>
      </c>
      <c r="I7069" t="s">
        <v>7438</v>
      </c>
      <c r="J7069" t="s">
        <v>8293</v>
      </c>
      <c r="K7069" t="str">
        <f t="shared" si="333"/>
        <v>joygoebenwi</v>
      </c>
      <c r="L7069" s="1">
        <v>1972</v>
      </c>
      <c r="M7069" t="s">
        <v>8316</v>
      </c>
      <c r="N7069" t="s">
        <v>8731</v>
      </c>
      <c r="O7069" t="s">
        <v>18454</v>
      </c>
      <c r="P7069" t="s">
        <v>18972</v>
      </c>
      <c r="Q7069" s="1">
        <v>0</v>
      </c>
      <c r="R7069" s="1">
        <v>0</v>
      </c>
      <c r="S7069" s="1">
        <v>0</v>
      </c>
      <c r="T7069" s="1">
        <v>1</v>
      </c>
      <c r="U7069" s="1">
        <v>0</v>
      </c>
      <c r="V7069" s="1">
        <v>0</v>
      </c>
      <c r="W7069" s="1">
        <v>1</v>
      </c>
      <c r="X7069" s="1">
        <v>0</v>
      </c>
      <c r="Y7069" s="1">
        <v>0</v>
      </c>
      <c r="Z7069" s="1">
        <v>0</v>
      </c>
      <c r="AA7069" s="1">
        <v>0</v>
      </c>
      <c r="AB7069" s="1">
        <v>0</v>
      </c>
      <c r="AC7069" s="1">
        <v>0</v>
      </c>
      <c r="AD7069" s="1">
        <v>0</v>
      </c>
      <c r="AE7069" s="1">
        <v>0</v>
      </c>
      <c r="AF7069" s="1">
        <v>0</v>
      </c>
      <c r="AG7069" s="1">
        <v>0</v>
      </c>
    </row>
    <row r="7070" spans="1:33" x14ac:dyDescent="0.2">
      <c r="A7070" t="s">
        <v>7027</v>
      </c>
      <c r="B7070" t="str">
        <f t="shared" si="332"/>
        <v>Tony</v>
      </c>
      <c r="C7070" t="str">
        <f t="shared" si="331"/>
        <v>Kurtz</v>
      </c>
      <c r="D7070" s="1">
        <v>7060</v>
      </c>
      <c r="E7070" t="s">
        <v>7385</v>
      </c>
      <c r="F7070" t="s">
        <v>7389</v>
      </c>
      <c r="G7070" t="s">
        <v>7467</v>
      </c>
      <c r="H7070" t="s">
        <v>7449</v>
      </c>
      <c r="I7070" t="s">
        <v>8283</v>
      </c>
      <c r="J7070" t="s">
        <v>8293</v>
      </c>
      <c r="K7070" t="str">
        <f t="shared" si="333"/>
        <v>tonykurtzwi</v>
      </c>
      <c r="L7070" s="1">
        <v>1966</v>
      </c>
      <c r="M7070" t="s">
        <v>8316</v>
      </c>
      <c r="N7070" t="s">
        <v>12070</v>
      </c>
      <c r="O7070" t="s">
        <v>930</v>
      </c>
      <c r="P7070" t="s">
        <v>23292</v>
      </c>
      <c r="Q7070" s="1">
        <v>0</v>
      </c>
      <c r="R7070" s="1">
        <v>0</v>
      </c>
      <c r="S7070" s="1">
        <v>0</v>
      </c>
      <c r="T7070" s="1">
        <v>0</v>
      </c>
      <c r="U7070" s="1">
        <v>0</v>
      </c>
      <c r="V7070" s="1">
        <v>1</v>
      </c>
      <c r="W7070" s="1">
        <v>0</v>
      </c>
      <c r="X7070" s="1">
        <v>0</v>
      </c>
      <c r="Y7070" s="1">
        <v>0</v>
      </c>
      <c r="Z7070" s="1">
        <v>0</v>
      </c>
      <c r="AA7070" s="1">
        <v>0</v>
      </c>
      <c r="AB7070" s="1">
        <v>0</v>
      </c>
      <c r="AC7070" s="1">
        <v>0</v>
      </c>
      <c r="AD7070" s="1">
        <v>0</v>
      </c>
      <c r="AE7070" s="1">
        <v>0</v>
      </c>
      <c r="AF7070" s="1">
        <v>0</v>
      </c>
      <c r="AG7070" s="1">
        <v>0</v>
      </c>
    </row>
    <row r="7071" spans="1:33" x14ac:dyDescent="0.2">
      <c r="A7071" t="s">
        <v>7028</v>
      </c>
      <c r="B7071" t="str">
        <f t="shared" si="332"/>
        <v>Todd</v>
      </c>
      <c r="C7071" t="str">
        <f t="shared" si="331"/>
        <v>Novak</v>
      </c>
      <c r="D7071" s="1">
        <v>7061</v>
      </c>
      <c r="E7071" t="s">
        <v>7385</v>
      </c>
      <c r="F7071" t="s">
        <v>7389</v>
      </c>
      <c r="G7071" t="s">
        <v>7468</v>
      </c>
      <c r="H7071" t="s">
        <v>7449</v>
      </c>
      <c r="I7071" t="s">
        <v>8283</v>
      </c>
      <c r="J7071" t="s">
        <v>8293</v>
      </c>
      <c r="K7071" t="str">
        <f t="shared" si="333"/>
        <v>toddnovakwi</v>
      </c>
      <c r="L7071" s="1">
        <v>1965</v>
      </c>
      <c r="M7071" t="s">
        <v>8321</v>
      </c>
      <c r="N7071" t="s">
        <v>12071</v>
      </c>
      <c r="O7071" t="s">
        <v>18455</v>
      </c>
      <c r="P7071" t="s">
        <v>23293</v>
      </c>
      <c r="Q7071" s="1">
        <v>0</v>
      </c>
      <c r="R7071" s="1">
        <v>0</v>
      </c>
      <c r="S7071" s="1">
        <v>0</v>
      </c>
      <c r="T7071" s="1">
        <v>0</v>
      </c>
      <c r="U7071" s="1">
        <v>0</v>
      </c>
      <c r="V7071" s="1">
        <v>0</v>
      </c>
      <c r="W7071" s="1">
        <v>0</v>
      </c>
      <c r="X7071" s="1">
        <v>0</v>
      </c>
      <c r="Y7071" s="1">
        <v>0</v>
      </c>
      <c r="Z7071" s="1">
        <v>0</v>
      </c>
      <c r="AA7071" s="1">
        <v>0</v>
      </c>
      <c r="AB7071" s="1">
        <v>0</v>
      </c>
      <c r="AC7071" s="1">
        <v>0</v>
      </c>
      <c r="AD7071" s="1">
        <v>0</v>
      </c>
      <c r="AE7071" s="1">
        <v>0</v>
      </c>
      <c r="AF7071" s="1">
        <v>0</v>
      </c>
      <c r="AG7071" s="1">
        <v>0</v>
      </c>
    </row>
    <row r="7072" spans="1:33" x14ac:dyDescent="0.2">
      <c r="A7072" t="s">
        <v>7029</v>
      </c>
      <c r="B7072" t="str">
        <f t="shared" si="332"/>
        <v>Jerry</v>
      </c>
      <c r="C7072" t="str">
        <f t="shared" si="331"/>
        <v>O'Connor</v>
      </c>
      <c r="D7072" s="1"/>
      <c r="E7072" t="s">
        <v>7385</v>
      </c>
      <c r="F7072" t="s">
        <v>7389</v>
      </c>
      <c r="G7072" t="s">
        <v>7469</v>
      </c>
      <c r="H7072" t="s">
        <v>7449</v>
      </c>
      <c r="I7072" t="s">
        <v>8283</v>
      </c>
      <c r="J7072" t="s">
        <v>8293</v>
      </c>
      <c r="K7072" t="str">
        <f t="shared" si="333"/>
        <v>jerryo'connorwi</v>
      </c>
      <c r="L7072" s="1">
        <v>1953</v>
      </c>
      <c r="M7072" t="s">
        <v>8317</v>
      </c>
      <c r="N7072" t="s">
        <v>8375</v>
      </c>
      <c r="O7072" t="s">
        <v>18456</v>
      </c>
      <c r="P7072" t="s">
        <v>23294</v>
      </c>
      <c r="Q7072" s="1">
        <v>0</v>
      </c>
      <c r="R7072" s="1">
        <v>0</v>
      </c>
      <c r="S7072" s="1">
        <v>0</v>
      </c>
      <c r="T7072" s="1">
        <v>0</v>
      </c>
      <c r="U7072" s="1">
        <v>0</v>
      </c>
      <c r="V7072" s="1">
        <v>0</v>
      </c>
      <c r="W7072" s="1">
        <v>0</v>
      </c>
      <c r="X7072" s="1">
        <v>0</v>
      </c>
      <c r="Y7072" s="1">
        <v>0</v>
      </c>
      <c r="Z7072" s="1">
        <v>1</v>
      </c>
      <c r="AA7072" s="1">
        <v>0</v>
      </c>
      <c r="AB7072" s="1">
        <v>0</v>
      </c>
      <c r="AC7072" s="1">
        <v>0</v>
      </c>
      <c r="AD7072" s="1">
        <v>0</v>
      </c>
      <c r="AE7072" s="1">
        <v>0</v>
      </c>
      <c r="AF7072" s="1">
        <v>0</v>
      </c>
      <c r="AG7072" s="1">
        <v>0</v>
      </c>
    </row>
    <row r="7073" spans="1:33" x14ac:dyDescent="0.2">
      <c r="A7073" t="s">
        <v>7030</v>
      </c>
      <c r="B7073" t="str">
        <f t="shared" si="332"/>
        <v>Michael</v>
      </c>
      <c r="C7073" t="str">
        <f t="shared" ref="C7073:C7136" si="334">TRIM(LEFT(A7073, FIND(",", A7073) - 1))</f>
        <v>Schraa</v>
      </c>
      <c r="D7073" s="1">
        <v>7063</v>
      </c>
      <c r="E7073" t="s">
        <v>7385</v>
      </c>
      <c r="F7073" t="s">
        <v>7389</v>
      </c>
      <c r="G7073" t="s">
        <v>7470</v>
      </c>
      <c r="H7073" t="s">
        <v>7449</v>
      </c>
      <c r="I7073" t="s">
        <v>8283</v>
      </c>
      <c r="J7073" t="s">
        <v>8293</v>
      </c>
      <c r="K7073" t="str">
        <f t="shared" si="333"/>
        <v>michaelschraawi</v>
      </c>
      <c r="L7073" s="1">
        <v>1961</v>
      </c>
      <c r="M7073" t="s">
        <v>8321</v>
      </c>
      <c r="N7073" t="s">
        <v>12072</v>
      </c>
      <c r="O7073" t="s">
        <v>18457</v>
      </c>
      <c r="P7073" t="s">
        <v>19270</v>
      </c>
      <c r="Q7073" s="1">
        <v>0</v>
      </c>
      <c r="R7073" s="1">
        <v>0</v>
      </c>
      <c r="S7073" s="1">
        <v>0</v>
      </c>
      <c r="T7073" s="1">
        <v>0</v>
      </c>
      <c r="U7073" s="1">
        <v>1</v>
      </c>
      <c r="V7073" s="1">
        <v>0</v>
      </c>
      <c r="W7073" s="1">
        <v>0</v>
      </c>
      <c r="X7073" s="1">
        <v>0</v>
      </c>
      <c r="Y7073" s="1">
        <v>0</v>
      </c>
      <c r="Z7073" s="1">
        <v>0</v>
      </c>
      <c r="AA7073" s="1">
        <v>0</v>
      </c>
      <c r="AB7073" s="1">
        <v>0</v>
      </c>
      <c r="AC7073" s="1">
        <v>0</v>
      </c>
      <c r="AD7073" s="1">
        <v>0</v>
      </c>
      <c r="AE7073" s="1">
        <v>0</v>
      </c>
      <c r="AF7073" s="1">
        <v>0</v>
      </c>
      <c r="AG7073" s="1">
        <v>0</v>
      </c>
    </row>
    <row r="7074" spans="1:33" x14ac:dyDescent="0.2">
      <c r="A7074" t="s">
        <v>7031</v>
      </c>
      <c r="B7074" t="str">
        <f t="shared" si="332"/>
        <v>Lori</v>
      </c>
      <c r="C7074" t="str">
        <f t="shared" si="334"/>
        <v>Palmeri</v>
      </c>
      <c r="D7074" s="1"/>
      <c r="E7074" t="s">
        <v>7385</v>
      </c>
      <c r="F7074" t="s">
        <v>7389</v>
      </c>
      <c r="G7074" t="s">
        <v>7471</v>
      </c>
      <c r="H7074" t="s">
        <v>7436</v>
      </c>
      <c r="I7074" t="s">
        <v>7438</v>
      </c>
      <c r="J7074" t="s">
        <v>8293</v>
      </c>
      <c r="K7074" t="str">
        <f t="shared" si="333"/>
        <v>loripalmeriwi</v>
      </c>
      <c r="L7074" s="1">
        <v>1973</v>
      </c>
      <c r="M7074" t="s">
        <v>8316</v>
      </c>
      <c r="N7074" t="s">
        <v>8731</v>
      </c>
      <c r="O7074" t="s">
        <v>18458</v>
      </c>
      <c r="P7074" t="s">
        <v>18972</v>
      </c>
      <c r="Q7074" s="1">
        <v>0</v>
      </c>
      <c r="R7074" s="1">
        <v>0</v>
      </c>
      <c r="S7074" s="1">
        <v>0</v>
      </c>
      <c r="T7074" s="1">
        <v>1</v>
      </c>
      <c r="U7074" s="1">
        <v>0</v>
      </c>
      <c r="V7074" s="1">
        <v>0</v>
      </c>
      <c r="W7074" s="1">
        <v>1</v>
      </c>
      <c r="X7074" s="1">
        <v>0</v>
      </c>
      <c r="Y7074" s="1">
        <v>0</v>
      </c>
      <c r="Z7074" s="1">
        <v>0</v>
      </c>
      <c r="AA7074" s="1">
        <v>0</v>
      </c>
      <c r="AB7074" s="1">
        <v>0</v>
      </c>
      <c r="AC7074" s="1">
        <v>0</v>
      </c>
      <c r="AD7074" s="1">
        <v>0</v>
      </c>
      <c r="AE7074" s="1">
        <v>0</v>
      </c>
      <c r="AF7074" s="1">
        <v>0</v>
      </c>
      <c r="AG7074" s="1">
        <v>0</v>
      </c>
    </row>
    <row r="7075" spans="1:33" x14ac:dyDescent="0.2">
      <c r="A7075" t="s">
        <v>7032</v>
      </c>
      <c r="B7075" t="str">
        <f t="shared" si="332"/>
        <v>Rachael</v>
      </c>
      <c r="C7075" t="str">
        <f t="shared" si="334"/>
        <v>Cabral-Guevara</v>
      </c>
      <c r="D7075" s="1">
        <v>7065</v>
      </c>
      <c r="E7075" t="s">
        <v>7385</v>
      </c>
      <c r="F7075" t="s">
        <v>7389</v>
      </c>
      <c r="G7075" t="s">
        <v>7472</v>
      </c>
      <c r="H7075" t="s">
        <v>7449</v>
      </c>
      <c r="I7075" t="s">
        <v>7438</v>
      </c>
      <c r="J7075" t="s">
        <v>8293</v>
      </c>
      <c r="K7075" t="str">
        <f t="shared" si="333"/>
        <v>rachaelcabral-guevarawi</v>
      </c>
      <c r="L7075" s="1">
        <v>1976</v>
      </c>
      <c r="M7075" t="s">
        <v>8316</v>
      </c>
      <c r="N7075" t="s">
        <v>9019</v>
      </c>
      <c r="O7075" t="s">
        <v>18459</v>
      </c>
      <c r="P7075" t="s">
        <v>19267</v>
      </c>
      <c r="Q7075" s="1">
        <v>0</v>
      </c>
      <c r="R7075" s="1">
        <v>0</v>
      </c>
      <c r="S7075" s="1">
        <v>0</v>
      </c>
      <c r="T7075" s="1">
        <v>0</v>
      </c>
      <c r="U7075" s="1">
        <v>0</v>
      </c>
      <c r="V7075" s="1">
        <v>0</v>
      </c>
      <c r="W7075" s="1">
        <v>0</v>
      </c>
      <c r="X7075" s="1">
        <v>0</v>
      </c>
      <c r="Y7075" s="1">
        <v>0</v>
      </c>
      <c r="Z7075" s="1">
        <v>0</v>
      </c>
      <c r="AA7075" s="1">
        <v>0</v>
      </c>
      <c r="AB7075" s="1">
        <v>0</v>
      </c>
      <c r="AC7075" s="1">
        <v>0</v>
      </c>
      <c r="AD7075" s="1">
        <v>0</v>
      </c>
      <c r="AE7075" s="1">
        <v>0</v>
      </c>
      <c r="AF7075" s="1">
        <v>0</v>
      </c>
      <c r="AG7075" s="1">
        <v>0</v>
      </c>
    </row>
    <row r="7076" spans="1:33" x14ac:dyDescent="0.2">
      <c r="A7076" t="s">
        <v>7033</v>
      </c>
      <c r="B7076" t="str">
        <f t="shared" si="332"/>
        <v>Dave</v>
      </c>
      <c r="C7076" t="str">
        <f t="shared" si="334"/>
        <v>Murphy</v>
      </c>
      <c r="D7076" s="1">
        <v>7066</v>
      </c>
      <c r="E7076" t="s">
        <v>7385</v>
      </c>
      <c r="F7076" t="s">
        <v>7389</v>
      </c>
      <c r="G7076" t="s">
        <v>7473</v>
      </c>
      <c r="H7076" t="s">
        <v>7449</v>
      </c>
      <c r="I7076" t="s">
        <v>8283</v>
      </c>
      <c r="J7076" t="s">
        <v>8293</v>
      </c>
      <c r="K7076" t="str">
        <f t="shared" si="333"/>
        <v>davemurphywi</v>
      </c>
      <c r="L7076" s="1">
        <v>1954</v>
      </c>
      <c r="M7076" t="s">
        <v>8321</v>
      </c>
      <c r="N7076" t="s">
        <v>9019</v>
      </c>
      <c r="O7076" t="s">
        <v>18460</v>
      </c>
      <c r="P7076" t="s">
        <v>23295</v>
      </c>
      <c r="Q7076" s="1">
        <v>0</v>
      </c>
      <c r="R7076" s="1">
        <v>0</v>
      </c>
      <c r="S7076" s="1">
        <v>0</v>
      </c>
      <c r="T7076" s="1">
        <v>0</v>
      </c>
      <c r="U7076" s="1">
        <v>0</v>
      </c>
      <c r="V7076" s="1">
        <v>0</v>
      </c>
      <c r="W7076" s="1">
        <v>0</v>
      </c>
      <c r="X7076" s="1">
        <v>0</v>
      </c>
      <c r="Y7076" s="1">
        <v>0</v>
      </c>
      <c r="Z7076" s="1">
        <v>0</v>
      </c>
      <c r="AA7076" s="1">
        <v>0</v>
      </c>
      <c r="AB7076" s="1">
        <v>0</v>
      </c>
      <c r="AC7076" s="1">
        <v>0</v>
      </c>
      <c r="AD7076" s="1">
        <v>0</v>
      </c>
      <c r="AE7076" s="1">
        <v>0</v>
      </c>
      <c r="AF7076" s="1">
        <v>0</v>
      </c>
      <c r="AG7076" s="1">
        <v>0</v>
      </c>
    </row>
    <row r="7077" spans="1:33" x14ac:dyDescent="0.2">
      <c r="A7077" t="s">
        <v>7034</v>
      </c>
      <c r="B7077" t="str">
        <f t="shared" si="332"/>
        <v>Lee</v>
      </c>
      <c r="C7077" t="str">
        <f t="shared" si="334"/>
        <v>Snodgrass</v>
      </c>
      <c r="D7077" s="1">
        <v>7067</v>
      </c>
      <c r="E7077" t="s">
        <v>7385</v>
      </c>
      <c r="F7077" t="s">
        <v>7389</v>
      </c>
      <c r="G7077" t="s">
        <v>7474</v>
      </c>
      <c r="H7077" t="s">
        <v>7436</v>
      </c>
      <c r="I7077" t="s">
        <v>7438</v>
      </c>
      <c r="J7077" t="s">
        <v>8293</v>
      </c>
      <c r="K7077" t="str">
        <f t="shared" si="333"/>
        <v>leesnodgrasswi</v>
      </c>
      <c r="L7077" s="1">
        <v>1969</v>
      </c>
      <c r="M7077" t="s">
        <v>8317</v>
      </c>
      <c r="N7077" t="s">
        <v>9986</v>
      </c>
      <c r="O7077" t="s">
        <v>18461</v>
      </c>
      <c r="P7077" t="s">
        <v>23296</v>
      </c>
      <c r="Q7077" s="1">
        <v>0</v>
      </c>
      <c r="R7077" s="1">
        <v>0</v>
      </c>
      <c r="S7077" s="1">
        <v>0</v>
      </c>
      <c r="T7077" s="1">
        <v>0</v>
      </c>
      <c r="U7077" s="1">
        <v>0</v>
      </c>
      <c r="V7077" s="1">
        <v>0</v>
      </c>
      <c r="W7077" s="1">
        <v>0</v>
      </c>
      <c r="X7077" s="1">
        <v>0</v>
      </c>
      <c r="Y7077" s="1">
        <v>0</v>
      </c>
      <c r="Z7077" s="1">
        <v>0</v>
      </c>
      <c r="AA7077" s="1">
        <v>0</v>
      </c>
      <c r="AB7077" s="1">
        <v>0</v>
      </c>
      <c r="AC7077" s="1">
        <v>0</v>
      </c>
      <c r="AD7077" s="1">
        <v>0</v>
      </c>
      <c r="AE7077" s="1">
        <v>0</v>
      </c>
      <c r="AF7077" s="1">
        <v>0</v>
      </c>
      <c r="AG7077" s="1">
        <v>0</v>
      </c>
    </row>
    <row r="7078" spans="1:33" x14ac:dyDescent="0.2">
      <c r="A7078" t="s">
        <v>7035</v>
      </c>
      <c r="B7078" t="str">
        <f t="shared" si="332"/>
        <v>Rick</v>
      </c>
      <c r="C7078" t="str">
        <f t="shared" si="334"/>
        <v>Gundrum</v>
      </c>
      <c r="D7078" s="1">
        <v>7068</v>
      </c>
      <c r="E7078" t="s">
        <v>7385</v>
      </c>
      <c r="F7078" t="s">
        <v>7389</v>
      </c>
      <c r="G7078" t="s">
        <v>7475</v>
      </c>
      <c r="H7078" t="s">
        <v>7449</v>
      </c>
      <c r="I7078" t="s">
        <v>8283</v>
      </c>
      <c r="J7078" t="s">
        <v>8293</v>
      </c>
      <c r="K7078" t="str">
        <f t="shared" si="333"/>
        <v>rickgundrumwi</v>
      </c>
      <c r="L7078" s="1"/>
      <c r="M7078" t="s">
        <v>8317</v>
      </c>
      <c r="N7078" t="s">
        <v>8461</v>
      </c>
      <c r="O7078" t="s">
        <v>18462</v>
      </c>
      <c r="P7078" t="s">
        <v>23297</v>
      </c>
      <c r="Q7078" s="1">
        <v>0</v>
      </c>
      <c r="R7078" s="1">
        <v>0</v>
      </c>
      <c r="S7078" s="1">
        <v>0</v>
      </c>
      <c r="T7078" s="1">
        <v>0</v>
      </c>
      <c r="U7078" s="1">
        <v>1</v>
      </c>
      <c r="V7078" s="1">
        <v>0</v>
      </c>
      <c r="W7078" s="1">
        <v>0</v>
      </c>
      <c r="X7078" s="1">
        <v>0</v>
      </c>
      <c r="Y7078" s="1">
        <v>0</v>
      </c>
      <c r="Z7078" s="1">
        <v>0</v>
      </c>
      <c r="AA7078" s="1">
        <v>0</v>
      </c>
      <c r="AB7078" s="1">
        <v>0</v>
      </c>
      <c r="AC7078" s="1">
        <v>0</v>
      </c>
      <c r="AD7078" s="1">
        <v>0</v>
      </c>
      <c r="AE7078" s="1">
        <v>0</v>
      </c>
      <c r="AF7078" s="1">
        <v>0</v>
      </c>
      <c r="AG7078" s="1">
        <v>0</v>
      </c>
    </row>
    <row r="7079" spans="1:33" x14ac:dyDescent="0.2">
      <c r="A7079" t="s">
        <v>7036</v>
      </c>
      <c r="B7079" t="str">
        <f t="shared" si="332"/>
        <v>Ty</v>
      </c>
      <c r="C7079" t="str">
        <f t="shared" si="334"/>
        <v>Bodden</v>
      </c>
      <c r="D7079" s="1"/>
      <c r="E7079" t="s">
        <v>7385</v>
      </c>
      <c r="F7079" t="s">
        <v>7389</v>
      </c>
      <c r="G7079" t="s">
        <v>7476</v>
      </c>
      <c r="H7079" t="s">
        <v>7449</v>
      </c>
      <c r="I7079" t="s">
        <v>8283</v>
      </c>
      <c r="J7079" t="s">
        <v>8293</v>
      </c>
      <c r="K7079" t="str">
        <f t="shared" si="333"/>
        <v>tyboddenwi</v>
      </c>
      <c r="L7079" s="1">
        <v>1993</v>
      </c>
      <c r="M7079" t="s">
        <v>8316</v>
      </c>
      <c r="N7079" t="s">
        <v>12073</v>
      </c>
      <c r="O7079" t="s">
        <v>18463</v>
      </c>
      <c r="P7079" t="s">
        <v>23298</v>
      </c>
      <c r="Q7079" s="1">
        <v>0</v>
      </c>
      <c r="R7079" s="1">
        <v>0</v>
      </c>
      <c r="S7079" s="1">
        <v>1</v>
      </c>
      <c r="T7079" s="1">
        <v>0</v>
      </c>
      <c r="U7079" s="1">
        <v>0</v>
      </c>
      <c r="V7079" s="1">
        <v>0</v>
      </c>
      <c r="W7079" s="1">
        <v>0</v>
      </c>
      <c r="X7079" s="1">
        <v>0</v>
      </c>
      <c r="Y7079" s="1">
        <v>0</v>
      </c>
      <c r="Z7079" s="1">
        <v>0</v>
      </c>
      <c r="AA7079" s="1">
        <v>0</v>
      </c>
      <c r="AB7079" s="1">
        <v>0</v>
      </c>
      <c r="AC7079" s="1">
        <v>0</v>
      </c>
      <c r="AD7079" s="1">
        <v>0</v>
      </c>
      <c r="AE7079" s="1">
        <v>0</v>
      </c>
      <c r="AF7079" s="1">
        <v>0</v>
      </c>
      <c r="AG7079" s="1">
        <v>0</v>
      </c>
    </row>
    <row r="7080" spans="1:33" x14ac:dyDescent="0.2">
      <c r="A7080" t="s">
        <v>4541</v>
      </c>
      <c r="B7080" t="str">
        <f t="shared" si="332"/>
        <v>Peter</v>
      </c>
      <c r="C7080" t="str">
        <f t="shared" si="334"/>
        <v>Schmidt</v>
      </c>
      <c r="D7080" s="1"/>
      <c r="E7080" t="s">
        <v>7385</v>
      </c>
      <c r="F7080" t="s">
        <v>7389</v>
      </c>
      <c r="G7080" t="s">
        <v>7429</v>
      </c>
      <c r="H7080" t="s">
        <v>7449</v>
      </c>
      <c r="I7080" t="s">
        <v>8283</v>
      </c>
      <c r="J7080" t="s">
        <v>8293</v>
      </c>
      <c r="K7080" t="str">
        <f t="shared" si="333"/>
        <v>peterschmidtwi</v>
      </c>
      <c r="L7080" s="1">
        <v>1992</v>
      </c>
      <c r="M7080" t="s">
        <v>8317</v>
      </c>
      <c r="N7080" t="s">
        <v>9064</v>
      </c>
      <c r="O7080" t="s">
        <v>18464</v>
      </c>
      <c r="P7080" t="s">
        <v>13604</v>
      </c>
      <c r="Q7080" s="1">
        <v>0</v>
      </c>
      <c r="R7080" s="1">
        <v>0</v>
      </c>
      <c r="S7080" s="1">
        <v>0</v>
      </c>
      <c r="T7080" s="1">
        <v>0</v>
      </c>
      <c r="U7080" s="1">
        <v>1</v>
      </c>
      <c r="V7080" s="1">
        <v>1</v>
      </c>
      <c r="W7080" s="1">
        <v>0</v>
      </c>
      <c r="X7080" s="1">
        <v>0</v>
      </c>
      <c r="Y7080" s="1">
        <v>0</v>
      </c>
      <c r="Z7080" s="1">
        <v>0</v>
      </c>
      <c r="AA7080" s="1">
        <v>0</v>
      </c>
      <c r="AB7080" s="1">
        <v>0</v>
      </c>
      <c r="AC7080" s="1">
        <v>0</v>
      </c>
      <c r="AD7080" s="1">
        <v>0</v>
      </c>
      <c r="AE7080" s="1">
        <v>0</v>
      </c>
      <c r="AF7080" s="1">
        <v>0</v>
      </c>
      <c r="AG7080" s="1">
        <v>0</v>
      </c>
    </row>
    <row r="7081" spans="1:33" x14ac:dyDescent="0.2">
      <c r="A7081" t="s">
        <v>7037</v>
      </c>
      <c r="B7081" t="str">
        <f t="shared" si="332"/>
        <v>Robert</v>
      </c>
      <c r="C7081" t="str">
        <f t="shared" si="334"/>
        <v>Brooks</v>
      </c>
      <c r="D7081" s="1">
        <v>7071</v>
      </c>
      <c r="E7081" t="s">
        <v>7385</v>
      </c>
      <c r="F7081" t="s">
        <v>7389</v>
      </c>
      <c r="G7081" t="s">
        <v>7477</v>
      </c>
      <c r="H7081" t="s">
        <v>7449</v>
      </c>
      <c r="I7081" t="s">
        <v>8283</v>
      </c>
      <c r="J7081" t="s">
        <v>8293</v>
      </c>
      <c r="K7081" t="str">
        <f t="shared" si="333"/>
        <v>robertbrookswi</v>
      </c>
      <c r="L7081" s="1">
        <v>1965</v>
      </c>
      <c r="M7081" t="s">
        <v>8321</v>
      </c>
      <c r="N7081" t="s">
        <v>8383</v>
      </c>
      <c r="O7081" t="s">
        <v>18465</v>
      </c>
      <c r="P7081" t="s">
        <v>23299</v>
      </c>
      <c r="Q7081" s="1">
        <v>0</v>
      </c>
      <c r="R7081" s="1">
        <v>0</v>
      </c>
      <c r="S7081" s="1">
        <v>0</v>
      </c>
      <c r="T7081" s="1">
        <v>0</v>
      </c>
      <c r="U7081" s="1">
        <v>1</v>
      </c>
      <c r="V7081" s="1">
        <v>0</v>
      </c>
      <c r="W7081" s="1">
        <v>0</v>
      </c>
      <c r="X7081" s="1">
        <v>0</v>
      </c>
      <c r="Y7081" s="1">
        <v>0</v>
      </c>
      <c r="Z7081" s="1">
        <v>0</v>
      </c>
      <c r="AA7081" s="1">
        <v>0</v>
      </c>
      <c r="AB7081" s="1">
        <v>0</v>
      </c>
      <c r="AC7081" s="1">
        <v>0</v>
      </c>
      <c r="AD7081" s="1">
        <v>0</v>
      </c>
      <c r="AE7081" s="1">
        <v>0</v>
      </c>
      <c r="AF7081" s="1">
        <v>0</v>
      </c>
      <c r="AG7081" s="1">
        <v>0</v>
      </c>
    </row>
    <row r="7082" spans="1:33" x14ac:dyDescent="0.2">
      <c r="A7082" t="s">
        <v>7038</v>
      </c>
      <c r="B7082" t="str">
        <f t="shared" si="332"/>
        <v>Amanda</v>
      </c>
      <c r="C7082" t="str">
        <f t="shared" si="334"/>
        <v>Nedweski</v>
      </c>
      <c r="D7082" s="1"/>
      <c r="E7082" t="s">
        <v>7385</v>
      </c>
      <c r="F7082" t="s">
        <v>7389</v>
      </c>
      <c r="G7082" t="s">
        <v>7478</v>
      </c>
      <c r="H7082" t="s">
        <v>7449</v>
      </c>
      <c r="I7082" t="s">
        <v>7438</v>
      </c>
      <c r="J7082" t="s">
        <v>8293</v>
      </c>
      <c r="K7082" t="str">
        <f t="shared" si="333"/>
        <v>amandanedweskiwi</v>
      </c>
      <c r="L7082" s="1">
        <v>1975</v>
      </c>
      <c r="M7082" t="s">
        <v>8317</v>
      </c>
      <c r="N7082" t="s">
        <v>12074</v>
      </c>
      <c r="O7082" t="s">
        <v>18466</v>
      </c>
      <c r="P7082" t="s">
        <v>10396</v>
      </c>
      <c r="Q7082" s="1">
        <v>0</v>
      </c>
      <c r="R7082" s="1">
        <v>0</v>
      </c>
      <c r="S7082" s="1">
        <v>0</v>
      </c>
      <c r="T7082" s="1">
        <v>0</v>
      </c>
      <c r="U7082" s="1">
        <v>0</v>
      </c>
      <c r="V7082" s="1">
        <v>0</v>
      </c>
      <c r="W7082" s="1">
        <v>0</v>
      </c>
      <c r="X7082" s="1">
        <v>0</v>
      </c>
      <c r="Y7082" s="1">
        <v>0</v>
      </c>
      <c r="Z7082" s="1">
        <v>0</v>
      </c>
      <c r="AA7082" s="1">
        <v>0</v>
      </c>
      <c r="AB7082" s="1">
        <v>0</v>
      </c>
      <c r="AC7082" s="1">
        <v>0</v>
      </c>
      <c r="AD7082" s="1">
        <v>0</v>
      </c>
      <c r="AE7082" s="1">
        <v>0</v>
      </c>
      <c r="AF7082" s="1">
        <v>0</v>
      </c>
      <c r="AG7082" s="1">
        <v>0</v>
      </c>
    </row>
    <row r="7083" spans="1:33" x14ac:dyDescent="0.2">
      <c r="A7083" t="s">
        <v>7039</v>
      </c>
      <c r="B7083" t="str">
        <f t="shared" si="332"/>
        <v>Robert</v>
      </c>
      <c r="C7083" t="str">
        <f t="shared" si="334"/>
        <v>Wittke</v>
      </c>
      <c r="D7083" s="1">
        <v>7073</v>
      </c>
      <c r="E7083" t="s">
        <v>7385</v>
      </c>
      <c r="F7083" t="s">
        <v>7389</v>
      </c>
      <c r="G7083" t="s">
        <v>7479</v>
      </c>
      <c r="H7083" t="s">
        <v>7449</v>
      </c>
      <c r="I7083" t="s">
        <v>8283</v>
      </c>
      <c r="J7083" t="s">
        <v>8293</v>
      </c>
      <c r="K7083" t="str">
        <f t="shared" si="333"/>
        <v>robertwittkewi</v>
      </c>
      <c r="L7083" s="1">
        <v>1957</v>
      </c>
      <c r="M7083" t="s">
        <v>8317</v>
      </c>
      <c r="N7083" t="s">
        <v>12075</v>
      </c>
      <c r="O7083" t="s">
        <v>18467</v>
      </c>
      <c r="P7083" t="s">
        <v>23300</v>
      </c>
      <c r="Q7083" s="1">
        <v>0</v>
      </c>
      <c r="R7083" s="1">
        <v>0</v>
      </c>
      <c r="S7083" s="1">
        <v>0</v>
      </c>
      <c r="T7083" s="1">
        <v>0</v>
      </c>
      <c r="U7083" s="1">
        <v>0</v>
      </c>
      <c r="V7083" s="1">
        <v>0</v>
      </c>
      <c r="W7083" s="1">
        <v>0</v>
      </c>
      <c r="X7083" s="1">
        <v>0</v>
      </c>
      <c r="Y7083" s="1">
        <v>0</v>
      </c>
      <c r="Z7083" s="1">
        <v>0</v>
      </c>
      <c r="AA7083" s="1">
        <v>0</v>
      </c>
      <c r="AB7083" s="1">
        <v>0</v>
      </c>
      <c r="AC7083" s="1">
        <v>0</v>
      </c>
      <c r="AD7083" s="1">
        <v>0</v>
      </c>
      <c r="AE7083" s="1">
        <v>0</v>
      </c>
      <c r="AF7083" s="1">
        <v>0</v>
      </c>
      <c r="AG7083" s="1">
        <v>0</v>
      </c>
    </row>
    <row r="7084" spans="1:33" x14ac:dyDescent="0.2">
      <c r="A7084" t="s">
        <v>7040</v>
      </c>
      <c r="B7084" t="str">
        <f t="shared" si="332"/>
        <v>Robin</v>
      </c>
      <c r="C7084" t="str">
        <f t="shared" si="334"/>
        <v>Vos</v>
      </c>
      <c r="D7084" s="1">
        <v>7074</v>
      </c>
      <c r="E7084" t="s">
        <v>7385</v>
      </c>
      <c r="F7084" t="s">
        <v>7389</v>
      </c>
      <c r="G7084" t="s">
        <v>7480</v>
      </c>
      <c r="H7084" t="s">
        <v>7449</v>
      </c>
      <c r="I7084" t="s">
        <v>8283</v>
      </c>
      <c r="J7084" t="s">
        <v>8293</v>
      </c>
      <c r="K7084" t="str">
        <f t="shared" si="333"/>
        <v>robinvoswi</v>
      </c>
      <c r="L7084" s="1">
        <v>1968</v>
      </c>
      <c r="M7084" t="s">
        <v>8317</v>
      </c>
      <c r="N7084" t="s">
        <v>8343</v>
      </c>
      <c r="O7084" t="s">
        <v>18468</v>
      </c>
      <c r="P7084" t="s">
        <v>23301</v>
      </c>
      <c r="Q7084" s="1">
        <v>0</v>
      </c>
      <c r="R7084" s="1">
        <v>0</v>
      </c>
      <c r="S7084" s="1">
        <v>0</v>
      </c>
      <c r="T7084" s="1">
        <v>0</v>
      </c>
      <c r="U7084" s="1">
        <v>1</v>
      </c>
      <c r="V7084" s="1">
        <v>0</v>
      </c>
      <c r="W7084" s="1">
        <v>0</v>
      </c>
      <c r="X7084" s="1">
        <v>0</v>
      </c>
      <c r="Y7084" s="1">
        <v>0</v>
      </c>
      <c r="Z7084" s="1">
        <v>0</v>
      </c>
      <c r="AA7084" s="1">
        <v>0</v>
      </c>
      <c r="AB7084" s="1">
        <v>0</v>
      </c>
      <c r="AC7084" s="1">
        <v>0</v>
      </c>
      <c r="AD7084" s="1">
        <v>0</v>
      </c>
      <c r="AE7084" s="1">
        <v>0</v>
      </c>
      <c r="AF7084" s="1">
        <v>0</v>
      </c>
      <c r="AG7084" s="1">
        <v>0</v>
      </c>
    </row>
    <row r="7085" spans="1:33" x14ac:dyDescent="0.2">
      <c r="A7085" t="s">
        <v>7041</v>
      </c>
      <c r="B7085" t="str">
        <f t="shared" si="332"/>
        <v>Tip</v>
      </c>
      <c r="C7085" t="str">
        <f t="shared" si="334"/>
        <v>McGuire</v>
      </c>
      <c r="D7085" s="1">
        <v>7075</v>
      </c>
      <c r="E7085" t="s">
        <v>7385</v>
      </c>
      <c r="F7085" t="s">
        <v>7389</v>
      </c>
      <c r="G7085" t="s">
        <v>7481</v>
      </c>
      <c r="H7085" t="s">
        <v>7436</v>
      </c>
      <c r="I7085" t="s">
        <v>8283</v>
      </c>
      <c r="J7085" t="s">
        <v>8293</v>
      </c>
      <c r="K7085" t="str">
        <f t="shared" si="333"/>
        <v>tipmcguirewi</v>
      </c>
      <c r="L7085" s="1">
        <v>1990</v>
      </c>
      <c r="M7085" t="s">
        <v>8318</v>
      </c>
      <c r="N7085" t="s">
        <v>9790</v>
      </c>
      <c r="O7085" t="s">
        <v>18469</v>
      </c>
      <c r="P7085" t="s">
        <v>20406</v>
      </c>
      <c r="Q7085" s="1">
        <v>0</v>
      </c>
      <c r="R7085" s="1">
        <v>0</v>
      </c>
      <c r="S7085" s="1">
        <v>0</v>
      </c>
      <c r="T7085" s="1">
        <v>0</v>
      </c>
      <c r="U7085" s="1">
        <v>0</v>
      </c>
      <c r="V7085" s="1">
        <v>0</v>
      </c>
      <c r="W7085" s="1">
        <v>1</v>
      </c>
      <c r="X7085" s="1">
        <v>0</v>
      </c>
      <c r="Y7085" s="1">
        <v>0</v>
      </c>
      <c r="Z7085" s="1">
        <v>0</v>
      </c>
      <c r="AA7085" s="1">
        <v>0</v>
      </c>
      <c r="AB7085" s="1">
        <v>1</v>
      </c>
      <c r="AC7085" s="1">
        <v>0</v>
      </c>
      <c r="AD7085" s="1">
        <v>0</v>
      </c>
      <c r="AE7085" s="1">
        <v>0</v>
      </c>
      <c r="AF7085" s="1">
        <v>0</v>
      </c>
      <c r="AG7085" s="1">
        <v>0</v>
      </c>
    </row>
    <row r="7086" spans="1:33" x14ac:dyDescent="0.2">
      <c r="A7086" t="s">
        <v>7042</v>
      </c>
      <c r="B7086" t="str">
        <f t="shared" si="332"/>
        <v>Tod</v>
      </c>
      <c r="C7086" t="str">
        <f t="shared" si="334"/>
        <v>Ohnstad</v>
      </c>
      <c r="D7086" s="1">
        <v>7076</v>
      </c>
      <c r="E7086" t="s">
        <v>7385</v>
      </c>
      <c r="F7086" t="s">
        <v>7389</v>
      </c>
      <c r="G7086" t="s">
        <v>7482</v>
      </c>
      <c r="H7086" t="s">
        <v>7436</v>
      </c>
      <c r="I7086" t="s">
        <v>8283</v>
      </c>
      <c r="J7086" t="s">
        <v>8293</v>
      </c>
      <c r="K7086" t="str">
        <f t="shared" si="333"/>
        <v>todohnstadwi</v>
      </c>
      <c r="L7086" s="1">
        <v>1952</v>
      </c>
      <c r="M7086" t="s">
        <v>8317</v>
      </c>
      <c r="N7086" t="s">
        <v>12076</v>
      </c>
      <c r="O7086" t="s">
        <v>18470</v>
      </c>
      <c r="P7086" t="s">
        <v>23302</v>
      </c>
      <c r="Q7086" s="1">
        <v>0</v>
      </c>
      <c r="R7086" s="1">
        <v>1</v>
      </c>
      <c r="S7086" s="1">
        <v>0</v>
      </c>
      <c r="T7086" s="1">
        <v>0</v>
      </c>
      <c r="U7086" s="1">
        <v>0</v>
      </c>
      <c r="V7086" s="1">
        <v>0</v>
      </c>
      <c r="W7086" s="1">
        <v>0</v>
      </c>
      <c r="X7086" s="1">
        <v>0</v>
      </c>
      <c r="Y7086" s="1">
        <v>0</v>
      </c>
      <c r="Z7086" s="1">
        <v>0</v>
      </c>
      <c r="AA7086" s="1">
        <v>0</v>
      </c>
      <c r="AB7086" s="1">
        <v>0</v>
      </c>
      <c r="AC7086" s="1">
        <v>0</v>
      </c>
      <c r="AD7086" s="1">
        <v>0</v>
      </c>
      <c r="AE7086" s="1">
        <v>0</v>
      </c>
      <c r="AF7086" s="1">
        <v>0</v>
      </c>
      <c r="AG7086" s="1">
        <v>0</v>
      </c>
    </row>
    <row r="7087" spans="1:33" x14ac:dyDescent="0.2">
      <c r="A7087" t="s">
        <v>7043</v>
      </c>
      <c r="B7087" t="str">
        <f t="shared" si="332"/>
        <v>Greta</v>
      </c>
      <c r="C7087" t="str">
        <f t="shared" si="334"/>
        <v>Neubauer</v>
      </c>
      <c r="D7087" s="1">
        <v>7077</v>
      </c>
      <c r="E7087" t="s">
        <v>7385</v>
      </c>
      <c r="F7087" t="s">
        <v>7389</v>
      </c>
      <c r="G7087" t="s">
        <v>7483</v>
      </c>
      <c r="H7087" t="s">
        <v>7436</v>
      </c>
      <c r="I7087" t="s">
        <v>7438</v>
      </c>
      <c r="J7087" t="s">
        <v>8293</v>
      </c>
      <c r="K7087" t="str">
        <f t="shared" si="333"/>
        <v>gretaneubauerwi</v>
      </c>
      <c r="L7087" s="1">
        <v>1991</v>
      </c>
      <c r="M7087" t="s">
        <v>8317</v>
      </c>
      <c r="N7087" t="s">
        <v>12077</v>
      </c>
      <c r="O7087" t="s">
        <v>18471</v>
      </c>
      <c r="P7087" t="s">
        <v>930</v>
      </c>
      <c r="Q7087" s="1">
        <v>0</v>
      </c>
      <c r="R7087" s="1">
        <v>0</v>
      </c>
      <c r="S7087" s="1">
        <v>0</v>
      </c>
      <c r="T7087" s="1">
        <v>0</v>
      </c>
      <c r="U7087" s="1">
        <v>0</v>
      </c>
      <c r="V7087" s="1">
        <v>0</v>
      </c>
      <c r="W7087" s="1">
        <v>1</v>
      </c>
      <c r="X7087" s="1">
        <v>0</v>
      </c>
      <c r="Y7087" s="1">
        <v>0</v>
      </c>
      <c r="Z7087" s="1">
        <v>0</v>
      </c>
      <c r="AA7087" s="1">
        <v>0</v>
      </c>
      <c r="AB7087" s="1">
        <v>0</v>
      </c>
      <c r="AC7087" s="1">
        <v>0</v>
      </c>
      <c r="AD7087" s="1">
        <v>0</v>
      </c>
      <c r="AE7087" s="1">
        <v>0</v>
      </c>
      <c r="AF7087" s="1">
        <v>0</v>
      </c>
      <c r="AG7087" s="1">
        <v>0</v>
      </c>
    </row>
    <row r="7088" spans="1:33" x14ac:dyDescent="0.2">
      <c r="A7088" t="s">
        <v>7044</v>
      </c>
      <c r="B7088" t="str">
        <f t="shared" si="332"/>
        <v>Rob</v>
      </c>
      <c r="C7088" t="str">
        <f t="shared" si="334"/>
        <v>Summerfield</v>
      </c>
      <c r="D7088" s="1">
        <v>7078</v>
      </c>
      <c r="E7088" t="s">
        <v>7385</v>
      </c>
      <c r="F7088" t="s">
        <v>7389</v>
      </c>
      <c r="G7088" t="s">
        <v>7484</v>
      </c>
      <c r="H7088" t="s">
        <v>7449</v>
      </c>
      <c r="I7088" t="s">
        <v>8283</v>
      </c>
      <c r="J7088" t="s">
        <v>8293</v>
      </c>
      <c r="K7088" t="str">
        <f t="shared" si="333"/>
        <v>robsummerfieldwi</v>
      </c>
      <c r="L7088" s="1">
        <v>1980</v>
      </c>
      <c r="M7088" t="s">
        <v>8317</v>
      </c>
      <c r="N7088" t="s">
        <v>12078</v>
      </c>
      <c r="O7088" t="s">
        <v>18472</v>
      </c>
      <c r="P7088" t="s">
        <v>19270</v>
      </c>
      <c r="Q7088" s="1">
        <v>0</v>
      </c>
      <c r="R7088" s="1">
        <v>0</v>
      </c>
      <c r="S7088" s="1">
        <v>0</v>
      </c>
      <c r="T7088" s="1">
        <v>0</v>
      </c>
      <c r="U7088" s="1">
        <v>0</v>
      </c>
      <c r="V7088" s="1">
        <v>0</v>
      </c>
      <c r="W7088" s="1">
        <v>0</v>
      </c>
      <c r="X7088" s="1">
        <v>0</v>
      </c>
      <c r="Y7088" s="1">
        <v>0</v>
      </c>
      <c r="Z7088" s="1">
        <v>0</v>
      </c>
      <c r="AA7088" s="1">
        <v>0</v>
      </c>
      <c r="AB7088" s="1">
        <v>0</v>
      </c>
      <c r="AC7088" s="1">
        <v>0</v>
      </c>
      <c r="AD7088" s="1">
        <v>0</v>
      </c>
      <c r="AE7088" s="1">
        <v>0</v>
      </c>
      <c r="AF7088" s="1">
        <v>0</v>
      </c>
      <c r="AG7088" s="1">
        <v>0</v>
      </c>
    </row>
    <row r="7089" spans="1:33" x14ac:dyDescent="0.2">
      <c r="A7089" t="s">
        <v>7045</v>
      </c>
      <c r="B7089" t="str">
        <f t="shared" si="332"/>
        <v>Jesse</v>
      </c>
      <c r="C7089" t="str">
        <f t="shared" si="334"/>
        <v>James</v>
      </c>
      <c r="D7089" s="1">
        <v>7079</v>
      </c>
      <c r="E7089" t="s">
        <v>7385</v>
      </c>
      <c r="F7089" t="s">
        <v>7389</v>
      </c>
      <c r="G7089" t="s">
        <v>7485</v>
      </c>
      <c r="H7089" t="s">
        <v>7449</v>
      </c>
      <c r="I7089" t="s">
        <v>8283</v>
      </c>
      <c r="J7089" t="s">
        <v>8293</v>
      </c>
      <c r="K7089" t="str">
        <f t="shared" si="333"/>
        <v>jessejameswi</v>
      </c>
      <c r="L7089" s="1">
        <v>1972</v>
      </c>
      <c r="M7089" t="s">
        <v>8320</v>
      </c>
      <c r="N7089" t="s">
        <v>12079</v>
      </c>
      <c r="O7089" t="s">
        <v>18473</v>
      </c>
      <c r="P7089" t="s">
        <v>23303</v>
      </c>
      <c r="Q7089" s="1">
        <v>0</v>
      </c>
      <c r="R7089" s="1">
        <v>0</v>
      </c>
      <c r="S7089" s="1">
        <v>1</v>
      </c>
      <c r="T7089" s="1">
        <v>0</v>
      </c>
      <c r="U7089" s="1">
        <v>0</v>
      </c>
      <c r="V7089" s="1">
        <v>0</v>
      </c>
      <c r="W7089" s="1">
        <v>1</v>
      </c>
      <c r="X7089" s="1">
        <v>0</v>
      </c>
      <c r="Y7089" s="1">
        <v>0</v>
      </c>
      <c r="Z7089" s="1">
        <v>0</v>
      </c>
      <c r="AA7089" s="1">
        <v>0</v>
      </c>
      <c r="AB7089" s="1">
        <v>0</v>
      </c>
      <c r="AC7089" s="1">
        <v>0</v>
      </c>
      <c r="AD7089" s="1">
        <v>0</v>
      </c>
      <c r="AE7089" s="1">
        <v>0</v>
      </c>
      <c r="AF7089" s="1">
        <v>0</v>
      </c>
      <c r="AG7089" s="1">
        <v>0</v>
      </c>
    </row>
    <row r="7090" spans="1:33" x14ac:dyDescent="0.2">
      <c r="A7090" t="s">
        <v>7046</v>
      </c>
      <c r="B7090" t="str">
        <f t="shared" si="332"/>
        <v>Donna</v>
      </c>
      <c r="C7090" t="str">
        <f t="shared" si="334"/>
        <v>Rozar</v>
      </c>
      <c r="D7090" s="1">
        <v>7080</v>
      </c>
      <c r="E7090" t="s">
        <v>7385</v>
      </c>
      <c r="F7090" t="s">
        <v>7389</v>
      </c>
      <c r="G7090" t="s">
        <v>7486</v>
      </c>
      <c r="H7090" t="s">
        <v>7449</v>
      </c>
      <c r="I7090" t="s">
        <v>7438</v>
      </c>
      <c r="J7090" t="s">
        <v>8293</v>
      </c>
      <c r="K7090" t="str">
        <f t="shared" si="333"/>
        <v>donnarozarwi</v>
      </c>
      <c r="L7090" s="1">
        <v>1950</v>
      </c>
      <c r="M7090" t="s">
        <v>8316</v>
      </c>
      <c r="N7090" t="s">
        <v>12080</v>
      </c>
      <c r="O7090" t="s">
        <v>18474</v>
      </c>
      <c r="P7090" t="s">
        <v>23304</v>
      </c>
      <c r="Q7090" s="1">
        <v>0</v>
      </c>
      <c r="R7090" s="1">
        <v>0</v>
      </c>
      <c r="S7090" s="1">
        <v>0</v>
      </c>
      <c r="T7090" s="1">
        <v>0</v>
      </c>
      <c r="U7090" s="1">
        <v>0</v>
      </c>
      <c r="V7090" s="1">
        <v>0</v>
      </c>
      <c r="W7090" s="1">
        <v>0</v>
      </c>
      <c r="X7090" s="1">
        <v>0</v>
      </c>
      <c r="Y7090" s="1">
        <v>0</v>
      </c>
      <c r="Z7090" s="1">
        <v>0</v>
      </c>
      <c r="AA7090" s="1">
        <v>0</v>
      </c>
      <c r="AB7090" s="1">
        <v>0</v>
      </c>
      <c r="AC7090" s="1">
        <v>0</v>
      </c>
      <c r="AD7090" s="1">
        <v>0</v>
      </c>
      <c r="AE7090" s="1">
        <v>0</v>
      </c>
      <c r="AF7090" s="1">
        <v>0</v>
      </c>
      <c r="AG7090" s="1">
        <v>0</v>
      </c>
    </row>
    <row r="7091" spans="1:33" x14ac:dyDescent="0.2">
      <c r="A7091" t="s">
        <v>7047</v>
      </c>
      <c r="B7091" t="str">
        <f t="shared" si="332"/>
        <v>Daniel</v>
      </c>
      <c r="C7091" t="str">
        <f t="shared" si="334"/>
        <v>Riemer</v>
      </c>
      <c r="D7091" s="1">
        <v>7081</v>
      </c>
      <c r="E7091" t="s">
        <v>7385</v>
      </c>
      <c r="F7091" t="s">
        <v>7389</v>
      </c>
      <c r="G7091" t="s">
        <v>7430</v>
      </c>
      <c r="H7091" t="s">
        <v>7436</v>
      </c>
      <c r="I7091" t="s">
        <v>8283</v>
      </c>
      <c r="J7091" t="s">
        <v>8293</v>
      </c>
      <c r="K7091" t="str">
        <f t="shared" si="333"/>
        <v>danielriemerwi</v>
      </c>
      <c r="L7091" s="1">
        <v>1986</v>
      </c>
      <c r="M7091" t="s">
        <v>8318</v>
      </c>
      <c r="N7091" t="s">
        <v>12081</v>
      </c>
      <c r="O7091" t="s">
        <v>18475</v>
      </c>
      <c r="P7091" t="s">
        <v>23305</v>
      </c>
      <c r="Q7091" s="1">
        <v>0</v>
      </c>
      <c r="R7091" s="1">
        <v>0</v>
      </c>
      <c r="S7091" s="1">
        <v>0</v>
      </c>
      <c r="T7091" s="1">
        <v>0</v>
      </c>
      <c r="U7091" s="1">
        <v>0</v>
      </c>
      <c r="V7091" s="1">
        <v>0</v>
      </c>
      <c r="W7091" s="1">
        <v>1</v>
      </c>
      <c r="X7091" s="1">
        <v>0</v>
      </c>
      <c r="Y7091" s="1">
        <v>0</v>
      </c>
      <c r="Z7091" s="1">
        <v>0</v>
      </c>
      <c r="AA7091" s="1">
        <v>0</v>
      </c>
      <c r="AB7091" s="1">
        <v>0</v>
      </c>
      <c r="AC7091" s="1">
        <v>0</v>
      </c>
      <c r="AD7091" s="1">
        <v>0</v>
      </c>
      <c r="AE7091" s="1">
        <v>0</v>
      </c>
      <c r="AF7091" s="1">
        <v>0</v>
      </c>
      <c r="AG7091" s="1">
        <v>0</v>
      </c>
    </row>
    <row r="7092" spans="1:33" x14ac:dyDescent="0.2">
      <c r="A7092" t="s">
        <v>7048</v>
      </c>
      <c r="B7092" t="str">
        <f t="shared" si="332"/>
        <v>Nancy</v>
      </c>
      <c r="C7092" t="str">
        <f t="shared" si="334"/>
        <v>VanderMeer</v>
      </c>
      <c r="D7092" s="1">
        <v>7082</v>
      </c>
      <c r="E7092" t="s">
        <v>7385</v>
      </c>
      <c r="F7092" t="s">
        <v>7389</v>
      </c>
      <c r="G7092" t="s">
        <v>7487</v>
      </c>
      <c r="H7092" t="s">
        <v>7449</v>
      </c>
      <c r="I7092" t="s">
        <v>8283</v>
      </c>
      <c r="J7092" t="s">
        <v>8293</v>
      </c>
      <c r="K7092" t="str">
        <f t="shared" si="333"/>
        <v>nancyvandermeerwi</v>
      </c>
      <c r="L7092" s="1">
        <v>1958</v>
      </c>
      <c r="M7092" t="s">
        <v>8317</v>
      </c>
      <c r="N7092" t="s">
        <v>8741</v>
      </c>
      <c r="O7092" t="s">
        <v>18476</v>
      </c>
      <c r="P7092" t="s">
        <v>23306</v>
      </c>
      <c r="Q7092" s="1">
        <v>0</v>
      </c>
      <c r="R7092" s="1">
        <v>0</v>
      </c>
      <c r="S7092" s="1">
        <v>0</v>
      </c>
      <c r="T7092" s="1">
        <v>0</v>
      </c>
      <c r="U7092" s="1">
        <v>1</v>
      </c>
      <c r="V7092" s="1">
        <v>0</v>
      </c>
      <c r="W7092" s="1">
        <v>0</v>
      </c>
      <c r="X7092" s="1">
        <v>0</v>
      </c>
      <c r="Y7092" s="1">
        <v>0</v>
      </c>
      <c r="Z7092" s="1">
        <v>0</v>
      </c>
      <c r="AA7092" s="1">
        <v>0</v>
      </c>
      <c r="AB7092" s="1">
        <v>0</v>
      </c>
      <c r="AC7092" s="1">
        <v>0</v>
      </c>
      <c r="AD7092" s="1">
        <v>0</v>
      </c>
      <c r="AE7092" s="1">
        <v>0</v>
      </c>
      <c r="AF7092" s="1">
        <v>0</v>
      </c>
      <c r="AG7092" s="1">
        <v>0</v>
      </c>
    </row>
    <row r="7093" spans="1:33" x14ac:dyDescent="0.2">
      <c r="A7093" t="s">
        <v>7049</v>
      </c>
      <c r="B7093" t="str">
        <f t="shared" si="332"/>
        <v>Katrina</v>
      </c>
      <c r="C7093" t="str">
        <f t="shared" si="334"/>
        <v>Shankland</v>
      </c>
      <c r="D7093" s="1">
        <v>7083</v>
      </c>
      <c r="E7093" t="s">
        <v>7385</v>
      </c>
      <c r="F7093" t="s">
        <v>7389</v>
      </c>
      <c r="G7093" t="s">
        <v>7488</v>
      </c>
      <c r="H7093" t="s">
        <v>7436</v>
      </c>
      <c r="I7093" t="s">
        <v>7438</v>
      </c>
      <c r="J7093" t="s">
        <v>8293</v>
      </c>
      <c r="K7093" t="str">
        <f t="shared" si="333"/>
        <v>katrinashanklandwi</v>
      </c>
      <c r="L7093" s="1">
        <v>1987</v>
      </c>
      <c r="M7093" t="s">
        <v>8316</v>
      </c>
      <c r="N7093" t="s">
        <v>12078</v>
      </c>
      <c r="O7093" t="s">
        <v>18477</v>
      </c>
      <c r="P7093" t="s">
        <v>23307</v>
      </c>
      <c r="Q7093" s="1">
        <v>0</v>
      </c>
      <c r="R7093" s="1">
        <v>0</v>
      </c>
      <c r="S7093" s="1">
        <v>0</v>
      </c>
      <c r="T7093" s="1">
        <v>0</v>
      </c>
      <c r="U7093" s="1">
        <v>0</v>
      </c>
      <c r="V7093" s="1">
        <v>0</v>
      </c>
      <c r="W7093" s="1">
        <v>0</v>
      </c>
      <c r="X7093" s="1">
        <v>0</v>
      </c>
      <c r="Y7093" s="1">
        <v>0</v>
      </c>
      <c r="Z7093" s="1">
        <v>0</v>
      </c>
      <c r="AA7093" s="1">
        <v>0</v>
      </c>
      <c r="AB7093" s="1">
        <v>0</v>
      </c>
      <c r="AC7093" s="1">
        <v>0</v>
      </c>
      <c r="AD7093" s="1">
        <v>0</v>
      </c>
      <c r="AE7093" s="1">
        <v>1</v>
      </c>
      <c r="AF7093" s="1">
        <v>0</v>
      </c>
      <c r="AG7093" s="1">
        <v>0</v>
      </c>
    </row>
    <row r="7094" spans="1:33" x14ac:dyDescent="0.2">
      <c r="A7094" t="s">
        <v>7050</v>
      </c>
      <c r="B7094" t="str">
        <f t="shared" si="332"/>
        <v>Scott</v>
      </c>
      <c r="C7094" t="str">
        <f t="shared" si="334"/>
        <v>Krug</v>
      </c>
      <c r="D7094" s="1">
        <v>7084</v>
      </c>
      <c r="E7094" t="s">
        <v>7385</v>
      </c>
      <c r="F7094" t="s">
        <v>7389</v>
      </c>
      <c r="G7094" t="s">
        <v>7489</v>
      </c>
      <c r="H7094" t="s">
        <v>7449</v>
      </c>
      <c r="I7094" t="s">
        <v>8283</v>
      </c>
      <c r="J7094" t="s">
        <v>8293</v>
      </c>
      <c r="K7094" t="str">
        <f t="shared" si="333"/>
        <v>scottkrugwi</v>
      </c>
      <c r="L7094" s="1">
        <v>1975</v>
      </c>
      <c r="M7094" t="s">
        <v>8317</v>
      </c>
      <c r="N7094" t="s">
        <v>8532</v>
      </c>
      <c r="O7094" t="s">
        <v>13734</v>
      </c>
      <c r="P7094" t="s">
        <v>23308</v>
      </c>
      <c r="Q7094" s="1">
        <v>0</v>
      </c>
      <c r="R7094" s="1">
        <v>0</v>
      </c>
      <c r="S7094" s="1">
        <v>0</v>
      </c>
      <c r="T7094" s="1">
        <v>0</v>
      </c>
      <c r="U7094" s="1">
        <v>0</v>
      </c>
      <c r="V7094" s="1">
        <v>0</v>
      </c>
      <c r="W7094" s="1">
        <v>0</v>
      </c>
      <c r="X7094" s="1">
        <v>0</v>
      </c>
      <c r="Y7094" s="1">
        <v>1</v>
      </c>
      <c r="Z7094" s="1">
        <v>0</v>
      </c>
      <c r="AA7094" s="1">
        <v>0</v>
      </c>
      <c r="AB7094" s="1">
        <v>0</v>
      </c>
      <c r="AC7094" s="1">
        <v>0</v>
      </c>
      <c r="AD7094" s="1">
        <v>0</v>
      </c>
      <c r="AE7094" s="1">
        <v>0</v>
      </c>
      <c r="AF7094" s="1">
        <v>0</v>
      </c>
      <c r="AG7094" s="1">
        <v>0</v>
      </c>
    </row>
    <row r="7095" spans="1:33" x14ac:dyDescent="0.2">
      <c r="A7095" t="s">
        <v>7051</v>
      </c>
      <c r="B7095" t="str">
        <f t="shared" si="332"/>
        <v>Angie</v>
      </c>
      <c r="C7095" t="str">
        <f t="shared" si="334"/>
        <v>Sapik</v>
      </c>
      <c r="D7095" s="1"/>
      <c r="E7095" t="s">
        <v>7385</v>
      </c>
      <c r="F7095" t="s">
        <v>7389</v>
      </c>
      <c r="G7095" t="s">
        <v>7490</v>
      </c>
      <c r="H7095" t="s">
        <v>7436</v>
      </c>
      <c r="I7095" t="s">
        <v>7438</v>
      </c>
      <c r="J7095" t="s">
        <v>8293</v>
      </c>
      <c r="K7095" t="str">
        <f t="shared" si="333"/>
        <v>angiesapikwi</v>
      </c>
      <c r="L7095" s="1">
        <v>1984</v>
      </c>
      <c r="M7095" t="s">
        <v>8320</v>
      </c>
      <c r="N7095" t="s">
        <v>12082</v>
      </c>
      <c r="O7095" t="s">
        <v>18478</v>
      </c>
      <c r="P7095" t="s">
        <v>23309</v>
      </c>
      <c r="Q7095" s="1">
        <v>0</v>
      </c>
      <c r="R7095" s="1">
        <v>0</v>
      </c>
      <c r="S7095" s="1">
        <v>0</v>
      </c>
      <c r="T7095" s="1">
        <v>0</v>
      </c>
      <c r="U7095" s="1">
        <v>0</v>
      </c>
      <c r="V7095" s="1">
        <v>0</v>
      </c>
      <c r="W7095" s="1">
        <v>0</v>
      </c>
      <c r="X7095" s="1">
        <v>0</v>
      </c>
      <c r="Y7095" s="1">
        <v>0</v>
      </c>
      <c r="Z7095" s="1">
        <v>0</v>
      </c>
      <c r="AA7095" s="1">
        <v>0</v>
      </c>
      <c r="AB7095" s="1">
        <v>0</v>
      </c>
      <c r="AC7095" s="1">
        <v>0</v>
      </c>
      <c r="AD7095" s="1">
        <v>0</v>
      </c>
      <c r="AE7095" s="1">
        <v>0</v>
      </c>
      <c r="AF7095" s="1">
        <v>0</v>
      </c>
      <c r="AG7095" s="1">
        <v>0</v>
      </c>
    </row>
    <row r="7096" spans="1:33" x14ac:dyDescent="0.2">
      <c r="A7096" t="s">
        <v>7052</v>
      </c>
      <c r="B7096" t="str">
        <f t="shared" si="332"/>
        <v>Chanz</v>
      </c>
      <c r="C7096" t="str">
        <f t="shared" si="334"/>
        <v>Green</v>
      </c>
      <c r="D7096" s="1"/>
      <c r="E7096" t="s">
        <v>7385</v>
      </c>
      <c r="F7096" t="s">
        <v>7389</v>
      </c>
      <c r="G7096" t="s">
        <v>7491</v>
      </c>
      <c r="H7096" t="s">
        <v>7436</v>
      </c>
      <c r="I7096" t="s">
        <v>8283</v>
      </c>
      <c r="J7096" t="s">
        <v>8293</v>
      </c>
      <c r="K7096" t="str">
        <f t="shared" si="333"/>
        <v>chanzgreenwi</v>
      </c>
      <c r="L7096" s="1">
        <v>1991</v>
      </c>
      <c r="M7096" t="s">
        <v>8317</v>
      </c>
      <c r="N7096" t="s">
        <v>8343</v>
      </c>
      <c r="O7096" t="s">
        <v>18479</v>
      </c>
      <c r="P7096" t="s">
        <v>23310</v>
      </c>
      <c r="Q7096" s="1">
        <v>0</v>
      </c>
      <c r="R7096" s="1">
        <v>0</v>
      </c>
      <c r="S7096" s="1">
        <v>0</v>
      </c>
      <c r="T7096" s="1">
        <v>0</v>
      </c>
      <c r="U7096" s="1">
        <v>1</v>
      </c>
      <c r="V7096" s="1">
        <v>0</v>
      </c>
      <c r="W7096" s="1">
        <v>0</v>
      </c>
      <c r="X7096" s="1">
        <v>0</v>
      </c>
      <c r="Y7096" s="1">
        <v>0</v>
      </c>
      <c r="Z7096" s="1">
        <v>0</v>
      </c>
      <c r="AA7096" s="1">
        <v>0</v>
      </c>
      <c r="AB7096" s="1">
        <v>0</v>
      </c>
      <c r="AC7096" s="1">
        <v>0</v>
      </c>
      <c r="AD7096" s="1">
        <v>0</v>
      </c>
      <c r="AE7096" s="1">
        <v>0</v>
      </c>
      <c r="AF7096" s="1">
        <v>0</v>
      </c>
      <c r="AG7096" s="1">
        <v>0</v>
      </c>
    </row>
    <row r="7097" spans="1:33" x14ac:dyDescent="0.2">
      <c r="A7097" t="s">
        <v>7053</v>
      </c>
      <c r="B7097" t="str">
        <f t="shared" si="332"/>
        <v>David</v>
      </c>
      <c r="C7097" t="str">
        <f t="shared" si="334"/>
        <v>Armstrong</v>
      </c>
      <c r="D7097" s="1">
        <v>7087</v>
      </c>
      <c r="E7097" t="s">
        <v>7385</v>
      </c>
      <c r="F7097" t="s">
        <v>7389</v>
      </c>
      <c r="G7097" t="s">
        <v>7492</v>
      </c>
      <c r="H7097" t="s">
        <v>7449</v>
      </c>
      <c r="I7097" t="s">
        <v>8283</v>
      </c>
      <c r="J7097" t="s">
        <v>8293</v>
      </c>
      <c r="K7097" t="str">
        <f t="shared" si="333"/>
        <v>davidarmstrongwi</v>
      </c>
      <c r="L7097" s="1"/>
      <c r="M7097" t="s">
        <v>8321</v>
      </c>
      <c r="N7097" t="s">
        <v>8422</v>
      </c>
      <c r="O7097" t="s">
        <v>18480</v>
      </c>
      <c r="P7097" t="s">
        <v>23311</v>
      </c>
      <c r="Q7097" s="1">
        <v>0</v>
      </c>
      <c r="R7097" s="1">
        <v>0</v>
      </c>
      <c r="S7097" s="1">
        <v>0</v>
      </c>
      <c r="T7097" s="1">
        <v>0</v>
      </c>
      <c r="U7097" s="1">
        <v>0</v>
      </c>
      <c r="V7097" s="1">
        <v>0</v>
      </c>
      <c r="W7097" s="1">
        <v>0</v>
      </c>
      <c r="X7097" s="1">
        <v>0</v>
      </c>
      <c r="Y7097" s="1">
        <v>0</v>
      </c>
      <c r="Z7097" s="1">
        <v>0</v>
      </c>
      <c r="AA7097" s="1">
        <v>0</v>
      </c>
      <c r="AB7097" s="1">
        <v>0</v>
      </c>
      <c r="AC7097" s="1">
        <v>0</v>
      </c>
      <c r="AD7097" s="1">
        <v>0</v>
      </c>
      <c r="AE7097" s="1">
        <v>0</v>
      </c>
      <c r="AF7097" s="1">
        <v>0</v>
      </c>
      <c r="AG7097" s="1">
        <v>0</v>
      </c>
    </row>
    <row r="7098" spans="1:33" x14ac:dyDescent="0.2">
      <c r="A7098" t="s">
        <v>7054</v>
      </c>
      <c r="B7098" t="str">
        <f t="shared" si="332"/>
        <v>Francesca</v>
      </c>
      <c r="C7098" t="str">
        <f t="shared" si="334"/>
        <v>Hong</v>
      </c>
      <c r="D7098" s="1">
        <v>7088</v>
      </c>
      <c r="E7098" t="s">
        <v>7385</v>
      </c>
      <c r="F7098" t="s">
        <v>7389</v>
      </c>
      <c r="G7098" t="s">
        <v>7493</v>
      </c>
      <c r="H7098" t="s">
        <v>7436</v>
      </c>
      <c r="I7098" t="s">
        <v>7438</v>
      </c>
      <c r="J7098" t="s">
        <v>8298</v>
      </c>
      <c r="K7098" t="str">
        <f t="shared" si="333"/>
        <v>francescahongwi</v>
      </c>
      <c r="L7098" s="1">
        <v>1988</v>
      </c>
      <c r="M7098" t="s">
        <v>8321</v>
      </c>
      <c r="N7098" t="s">
        <v>12083</v>
      </c>
      <c r="O7098" t="s">
        <v>18481</v>
      </c>
      <c r="P7098" t="s">
        <v>23312</v>
      </c>
      <c r="Q7098" s="1">
        <v>0</v>
      </c>
      <c r="R7098" s="1">
        <v>0</v>
      </c>
      <c r="S7098" s="1">
        <v>0</v>
      </c>
      <c r="T7098" s="1">
        <v>0</v>
      </c>
      <c r="U7098" s="1">
        <v>1</v>
      </c>
      <c r="V7098" s="1">
        <v>0</v>
      </c>
      <c r="W7098" s="1">
        <v>0</v>
      </c>
      <c r="X7098" s="1">
        <v>0</v>
      </c>
      <c r="Y7098" s="1">
        <v>0</v>
      </c>
      <c r="Z7098" s="1">
        <v>0</v>
      </c>
      <c r="AA7098" s="1">
        <v>0</v>
      </c>
      <c r="AB7098" s="1">
        <v>0</v>
      </c>
      <c r="AC7098" s="1">
        <v>0</v>
      </c>
      <c r="AD7098" s="1">
        <v>0</v>
      </c>
      <c r="AE7098" s="1">
        <v>0</v>
      </c>
      <c r="AF7098" s="1">
        <v>0</v>
      </c>
      <c r="AG7098" s="1">
        <v>0</v>
      </c>
    </row>
    <row r="7099" spans="1:33" x14ac:dyDescent="0.2">
      <c r="A7099" t="s">
        <v>7055</v>
      </c>
      <c r="B7099" t="str">
        <f t="shared" si="332"/>
        <v>Shelia</v>
      </c>
      <c r="C7099" t="str">
        <f t="shared" si="334"/>
        <v>Stubbs</v>
      </c>
      <c r="D7099" s="1"/>
      <c r="E7099" t="s">
        <v>7385</v>
      </c>
      <c r="F7099" t="s">
        <v>7389</v>
      </c>
      <c r="G7099" t="s">
        <v>7494</v>
      </c>
      <c r="H7099" t="s">
        <v>7436</v>
      </c>
      <c r="I7099" t="s">
        <v>7438</v>
      </c>
      <c r="J7099" t="s">
        <v>8294</v>
      </c>
      <c r="K7099" t="str">
        <f t="shared" si="333"/>
        <v>sheliastubbswi</v>
      </c>
      <c r="L7099" s="1"/>
      <c r="M7099" t="s">
        <v>8316</v>
      </c>
      <c r="N7099" t="s">
        <v>12084</v>
      </c>
      <c r="O7099" t="s">
        <v>18482</v>
      </c>
      <c r="P7099" t="s">
        <v>23313</v>
      </c>
      <c r="Q7099" s="1">
        <v>0</v>
      </c>
      <c r="R7099" s="1">
        <v>0</v>
      </c>
      <c r="S7099" s="1">
        <v>1</v>
      </c>
      <c r="T7099" s="1">
        <v>0</v>
      </c>
      <c r="U7099" s="1">
        <v>0</v>
      </c>
      <c r="V7099" s="1">
        <v>0</v>
      </c>
      <c r="W7099" s="1">
        <v>1</v>
      </c>
      <c r="X7099" s="1">
        <v>0</v>
      </c>
      <c r="Y7099" s="1">
        <v>0</v>
      </c>
      <c r="Z7099" s="1">
        <v>0</v>
      </c>
      <c r="AA7099" s="1">
        <v>0</v>
      </c>
      <c r="AB7099" s="1">
        <v>0</v>
      </c>
      <c r="AC7099" s="1">
        <v>0</v>
      </c>
      <c r="AD7099" s="1">
        <v>0</v>
      </c>
      <c r="AE7099" s="1">
        <v>0</v>
      </c>
      <c r="AF7099" s="1">
        <v>0</v>
      </c>
      <c r="AG7099" s="1">
        <v>0</v>
      </c>
    </row>
    <row r="7100" spans="1:33" x14ac:dyDescent="0.2">
      <c r="A7100" t="s">
        <v>7056</v>
      </c>
      <c r="B7100" t="str">
        <f t="shared" si="332"/>
        <v>Lisa</v>
      </c>
      <c r="C7100" t="str">
        <f t="shared" si="334"/>
        <v>Subeck</v>
      </c>
      <c r="D7100" s="1">
        <v>7090</v>
      </c>
      <c r="E7100" t="s">
        <v>7385</v>
      </c>
      <c r="F7100" t="s">
        <v>7389</v>
      </c>
      <c r="G7100" t="s">
        <v>7495</v>
      </c>
      <c r="H7100" t="s">
        <v>7436</v>
      </c>
      <c r="I7100" t="s">
        <v>7438</v>
      </c>
      <c r="J7100" t="s">
        <v>8293</v>
      </c>
      <c r="K7100" t="str">
        <f t="shared" si="333"/>
        <v>lisasubeckwi</v>
      </c>
      <c r="L7100" s="1">
        <v>1971</v>
      </c>
      <c r="M7100" t="s">
        <v>8317</v>
      </c>
      <c r="N7100" t="s">
        <v>8422</v>
      </c>
      <c r="O7100" t="s">
        <v>18483</v>
      </c>
      <c r="P7100" t="s">
        <v>930</v>
      </c>
      <c r="Q7100" s="1">
        <v>0</v>
      </c>
      <c r="R7100" s="1">
        <v>0</v>
      </c>
      <c r="S7100" s="1">
        <v>0</v>
      </c>
      <c r="T7100" s="1">
        <v>0</v>
      </c>
      <c r="U7100" s="1">
        <v>0</v>
      </c>
      <c r="V7100" s="1">
        <v>0</v>
      </c>
      <c r="W7100" s="1">
        <v>0</v>
      </c>
      <c r="X7100" s="1">
        <v>0</v>
      </c>
      <c r="Y7100" s="1">
        <v>0</v>
      </c>
      <c r="Z7100" s="1">
        <v>0</v>
      </c>
      <c r="AA7100" s="1">
        <v>0</v>
      </c>
      <c r="AB7100" s="1">
        <v>0</v>
      </c>
      <c r="AC7100" s="1">
        <v>0</v>
      </c>
      <c r="AD7100" s="1">
        <v>0</v>
      </c>
      <c r="AE7100" s="1">
        <v>0</v>
      </c>
      <c r="AF7100" s="1">
        <v>0</v>
      </c>
      <c r="AG7100" s="1">
        <v>0</v>
      </c>
    </row>
    <row r="7101" spans="1:33" x14ac:dyDescent="0.2">
      <c r="A7101" t="s">
        <v>7057</v>
      </c>
      <c r="B7101" t="str">
        <f t="shared" si="332"/>
        <v>Alex</v>
      </c>
      <c r="C7101" t="str">
        <f t="shared" si="334"/>
        <v>Joers</v>
      </c>
      <c r="D7101" s="1"/>
      <c r="E7101" t="s">
        <v>7385</v>
      </c>
      <c r="F7101" t="s">
        <v>7389</v>
      </c>
      <c r="G7101" t="s">
        <v>7496</v>
      </c>
      <c r="H7101" t="s">
        <v>7436</v>
      </c>
      <c r="I7101" t="s">
        <v>7438</v>
      </c>
      <c r="J7101" t="s">
        <v>8293</v>
      </c>
      <c r="K7101" t="str">
        <f t="shared" si="333"/>
        <v>alexjoerswi</v>
      </c>
      <c r="L7101" s="1">
        <v>1992</v>
      </c>
      <c r="M7101" t="s">
        <v>8317</v>
      </c>
      <c r="N7101" t="s">
        <v>9939</v>
      </c>
      <c r="O7101" t="s">
        <v>18484</v>
      </c>
      <c r="P7101" t="s">
        <v>11633</v>
      </c>
      <c r="Q7101" s="1">
        <v>0</v>
      </c>
      <c r="R7101" s="1">
        <v>0</v>
      </c>
      <c r="S7101" s="1">
        <v>0</v>
      </c>
      <c r="T7101" s="1">
        <v>0</v>
      </c>
      <c r="U7101" s="1">
        <v>1</v>
      </c>
      <c r="V7101" s="1">
        <v>0</v>
      </c>
      <c r="W7101" s="1">
        <v>0</v>
      </c>
      <c r="X7101" s="1">
        <v>0</v>
      </c>
      <c r="Y7101" s="1">
        <v>0</v>
      </c>
      <c r="Z7101" s="1">
        <v>0</v>
      </c>
      <c r="AA7101" s="1">
        <v>0</v>
      </c>
      <c r="AB7101" s="1">
        <v>0</v>
      </c>
      <c r="AC7101" s="1">
        <v>0</v>
      </c>
      <c r="AD7101" s="1">
        <v>0</v>
      </c>
      <c r="AE7101" s="1">
        <v>0</v>
      </c>
      <c r="AF7101" s="1">
        <v>0</v>
      </c>
      <c r="AG7101" s="1">
        <v>0</v>
      </c>
    </row>
    <row r="7102" spans="1:33" x14ac:dyDescent="0.2">
      <c r="A7102" t="s">
        <v>7058</v>
      </c>
      <c r="B7102" t="str">
        <f t="shared" si="332"/>
        <v>Sylvia</v>
      </c>
      <c r="C7102" t="str">
        <f t="shared" si="334"/>
        <v>Velez</v>
      </c>
      <c r="D7102" s="1"/>
      <c r="E7102" t="s">
        <v>7385</v>
      </c>
      <c r="F7102" t="s">
        <v>7389</v>
      </c>
      <c r="G7102" t="s">
        <v>7431</v>
      </c>
      <c r="H7102" t="s">
        <v>7436</v>
      </c>
      <c r="I7102" t="s">
        <v>7438</v>
      </c>
      <c r="J7102" t="s">
        <v>8297</v>
      </c>
      <c r="K7102" t="str">
        <f t="shared" si="333"/>
        <v>sylviavelezwi</v>
      </c>
      <c r="L7102" s="1"/>
      <c r="M7102" t="s">
        <v>8317</v>
      </c>
      <c r="N7102" t="s">
        <v>8532</v>
      </c>
      <c r="O7102" t="s">
        <v>930</v>
      </c>
      <c r="P7102" t="s">
        <v>930</v>
      </c>
      <c r="Q7102" s="1">
        <v>0</v>
      </c>
      <c r="R7102" s="1">
        <v>0</v>
      </c>
      <c r="S7102" s="1">
        <v>0</v>
      </c>
      <c r="T7102" s="1">
        <v>0</v>
      </c>
      <c r="U7102" s="1">
        <v>0</v>
      </c>
      <c r="V7102" s="1">
        <v>0</v>
      </c>
      <c r="W7102" s="1">
        <v>0</v>
      </c>
      <c r="X7102" s="1">
        <v>0</v>
      </c>
      <c r="Y7102" s="1">
        <v>1</v>
      </c>
      <c r="Z7102" s="1">
        <v>0</v>
      </c>
      <c r="AA7102" s="1">
        <v>0</v>
      </c>
      <c r="AB7102" s="1">
        <v>0</v>
      </c>
      <c r="AC7102" s="1">
        <v>0</v>
      </c>
      <c r="AD7102" s="1">
        <v>0</v>
      </c>
      <c r="AE7102" s="1">
        <v>0</v>
      </c>
      <c r="AF7102" s="1">
        <v>0</v>
      </c>
      <c r="AG7102" s="1">
        <v>0</v>
      </c>
    </row>
    <row r="7103" spans="1:33" x14ac:dyDescent="0.2">
      <c r="A7103" t="s">
        <v>7059</v>
      </c>
      <c r="B7103" t="str">
        <f t="shared" si="332"/>
        <v>Mike</v>
      </c>
      <c r="C7103" t="str">
        <f t="shared" si="334"/>
        <v>Bare</v>
      </c>
      <c r="D7103" s="1"/>
      <c r="E7103" t="s">
        <v>7385</v>
      </c>
      <c r="F7103" t="s">
        <v>7389</v>
      </c>
      <c r="G7103" t="s">
        <v>7497</v>
      </c>
      <c r="H7103" t="s">
        <v>7436</v>
      </c>
      <c r="I7103" t="s">
        <v>8283</v>
      </c>
      <c r="J7103" t="s">
        <v>8293</v>
      </c>
      <c r="K7103" t="str">
        <f t="shared" si="333"/>
        <v>mikebarewi</v>
      </c>
      <c r="L7103" s="1">
        <v>1983</v>
      </c>
      <c r="M7103" t="s">
        <v>8316</v>
      </c>
      <c r="N7103" t="s">
        <v>8775</v>
      </c>
      <c r="O7103" t="s">
        <v>18485</v>
      </c>
      <c r="P7103" t="s">
        <v>23314</v>
      </c>
      <c r="Q7103" s="1">
        <v>0</v>
      </c>
      <c r="R7103" s="1">
        <v>0</v>
      </c>
      <c r="S7103" s="1">
        <v>0</v>
      </c>
      <c r="T7103" s="1">
        <v>0</v>
      </c>
      <c r="U7103" s="1">
        <v>1</v>
      </c>
      <c r="V7103" s="1">
        <v>0</v>
      </c>
      <c r="W7103" s="1">
        <v>0</v>
      </c>
      <c r="X7103" s="1">
        <v>0</v>
      </c>
      <c r="Y7103" s="1">
        <v>0</v>
      </c>
      <c r="Z7103" s="1">
        <v>0</v>
      </c>
      <c r="AA7103" s="1">
        <v>0</v>
      </c>
      <c r="AB7103" s="1">
        <v>0</v>
      </c>
      <c r="AC7103" s="1">
        <v>0</v>
      </c>
      <c r="AD7103" s="1">
        <v>0</v>
      </c>
      <c r="AE7103" s="1">
        <v>0</v>
      </c>
      <c r="AF7103" s="1">
        <v>0</v>
      </c>
      <c r="AG7103" s="1">
        <v>0</v>
      </c>
    </row>
    <row r="7104" spans="1:33" x14ac:dyDescent="0.2">
      <c r="A7104" t="s">
        <v>7060</v>
      </c>
      <c r="B7104" t="str">
        <f t="shared" si="332"/>
        <v>Dave</v>
      </c>
      <c r="C7104" t="str">
        <f t="shared" si="334"/>
        <v>Considine</v>
      </c>
      <c r="D7104" s="1">
        <v>7094</v>
      </c>
      <c r="E7104" t="s">
        <v>7385</v>
      </c>
      <c r="F7104" t="s">
        <v>7389</v>
      </c>
      <c r="G7104" t="s">
        <v>7498</v>
      </c>
      <c r="H7104" t="s">
        <v>7436</v>
      </c>
      <c r="I7104" t="s">
        <v>8283</v>
      </c>
      <c r="J7104" t="s">
        <v>8293</v>
      </c>
      <c r="K7104" t="str">
        <f t="shared" si="333"/>
        <v>daveconsidinewi</v>
      </c>
      <c r="L7104" s="1">
        <v>1952</v>
      </c>
      <c r="M7104" t="s">
        <v>8316</v>
      </c>
      <c r="N7104" t="s">
        <v>8731</v>
      </c>
      <c r="O7104" t="s">
        <v>18486</v>
      </c>
      <c r="P7104" t="s">
        <v>18976</v>
      </c>
      <c r="Q7104" s="1">
        <v>0</v>
      </c>
      <c r="R7104" s="1">
        <v>0</v>
      </c>
      <c r="S7104" s="1">
        <v>0</v>
      </c>
      <c r="T7104" s="1">
        <v>1</v>
      </c>
      <c r="U7104" s="1">
        <v>0</v>
      </c>
      <c r="V7104" s="1">
        <v>0</v>
      </c>
      <c r="W7104" s="1">
        <v>1</v>
      </c>
      <c r="X7104" s="1">
        <v>0</v>
      </c>
      <c r="Y7104" s="1">
        <v>0</v>
      </c>
      <c r="Z7104" s="1">
        <v>0</v>
      </c>
      <c r="AA7104" s="1">
        <v>0</v>
      </c>
      <c r="AB7104" s="1">
        <v>0</v>
      </c>
      <c r="AC7104" s="1">
        <v>0</v>
      </c>
      <c r="AD7104" s="1">
        <v>0</v>
      </c>
      <c r="AE7104" s="1">
        <v>0</v>
      </c>
      <c r="AF7104" s="1">
        <v>0</v>
      </c>
      <c r="AG7104" s="1">
        <v>0</v>
      </c>
    </row>
    <row r="7105" spans="1:33" x14ac:dyDescent="0.2">
      <c r="A7105" t="s">
        <v>7061</v>
      </c>
      <c r="B7105" t="str">
        <f t="shared" si="332"/>
        <v>Chuck</v>
      </c>
      <c r="C7105" t="str">
        <f t="shared" si="334"/>
        <v>Wichgers</v>
      </c>
      <c r="D7105" s="1"/>
      <c r="E7105" t="s">
        <v>7385</v>
      </c>
      <c r="F7105" t="s">
        <v>7389</v>
      </c>
      <c r="G7105" t="s">
        <v>7499</v>
      </c>
      <c r="H7105" t="s">
        <v>7449</v>
      </c>
      <c r="I7105" t="s">
        <v>8283</v>
      </c>
      <c r="J7105" t="s">
        <v>8293</v>
      </c>
      <c r="K7105" t="str">
        <f t="shared" si="333"/>
        <v>chuckwichgerswi</v>
      </c>
      <c r="L7105" s="1">
        <v>1965</v>
      </c>
      <c r="M7105" t="s">
        <v>8317</v>
      </c>
      <c r="N7105" t="s">
        <v>12085</v>
      </c>
      <c r="O7105" t="s">
        <v>930</v>
      </c>
      <c r="P7105" t="s">
        <v>23315</v>
      </c>
      <c r="Q7105" s="1">
        <v>0</v>
      </c>
      <c r="R7105" s="1">
        <v>0</v>
      </c>
      <c r="S7105" s="1">
        <v>0</v>
      </c>
      <c r="T7105" s="1">
        <v>0</v>
      </c>
      <c r="U7105" s="1">
        <v>1</v>
      </c>
      <c r="V7105" s="1">
        <v>0</v>
      </c>
      <c r="W7105" s="1">
        <v>0</v>
      </c>
      <c r="X7105" s="1">
        <v>0</v>
      </c>
      <c r="Y7105" s="1">
        <v>0</v>
      </c>
      <c r="Z7105" s="1">
        <v>0</v>
      </c>
      <c r="AA7105" s="1">
        <v>0</v>
      </c>
      <c r="AB7105" s="1">
        <v>0</v>
      </c>
      <c r="AC7105" s="1">
        <v>0</v>
      </c>
      <c r="AD7105" s="1">
        <v>0</v>
      </c>
      <c r="AE7105" s="1">
        <v>0</v>
      </c>
      <c r="AF7105" s="1">
        <v>0</v>
      </c>
      <c r="AG7105" s="1">
        <v>0</v>
      </c>
    </row>
    <row r="7106" spans="1:33" x14ac:dyDescent="0.2">
      <c r="A7106" t="s">
        <v>7062</v>
      </c>
      <c r="B7106" t="str">
        <f t="shared" si="332"/>
        <v>Nik</v>
      </c>
      <c r="C7106" t="str">
        <f t="shared" si="334"/>
        <v>Rettinger</v>
      </c>
      <c r="D7106" s="1"/>
      <c r="E7106" t="s">
        <v>7385</v>
      </c>
      <c r="F7106" t="s">
        <v>7389</v>
      </c>
      <c r="G7106" t="s">
        <v>7500</v>
      </c>
      <c r="H7106" t="s">
        <v>7449</v>
      </c>
      <c r="I7106" t="s">
        <v>8283</v>
      </c>
      <c r="J7106" t="s">
        <v>8293</v>
      </c>
      <c r="K7106" t="str">
        <f t="shared" si="333"/>
        <v>nikrettingerwi</v>
      </c>
      <c r="L7106" s="1">
        <v>1990</v>
      </c>
      <c r="M7106" t="s">
        <v>8317</v>
      </c>
      <c r="N7106" t="s">
        <v>9747</v>
      </c>
      <c r="O7106" t="s">
        <v>18487</v>
      </c>
      <c r="P7106" t="s">
        <v>19684</v>
      </c>
      <c r="Q7106" s="1">
        <v>0</v>
      </c>
      <c r="R7106" s="1">
        <v>0</v>
      </c>
      <c r="S7106" s="1">
        <v>0</v>
      </c>
      <c r="T7106" s="1">
        <v>0</v>
      </c>
      <c r="U7106" s="1">
        <v>0</v>
      </c>
      <c r="V7106" s="1">
        <v>0</v>
      </c>
      <c r="W7106" s="1">
        <v>1</v>
      </c>
      <c r="X7106" s="1">
        <v>0</v>
      </c>
      <c r="Y7106" s="1">
        <v>0</v>
      </c>
      <c r="Z7106" s="1">
        <v>0</v>
      </c>
      <c r="AA7106" s="1">
        <v>0</v>
      </c>
      <c r="AB7106" s="1">
        <v>0</v>
      </c>
      <c r="AC7106" s="1">
        <v>0</v>
      </c>
      <c r="AD7106" s="1">
        <v>0</v>
      </c>
      <c r="AE7106" s="1">
        <v>0</v>
      </c>
      <c r="AF7106" s="1">
        <v>0</v>
      </c>
      <c r="AG7106" s="1">
        <v>0</v>
      </c>
    </row>
    <row r="7107" spans="1:33" x14ac:dyDescent="0.2">
      <c r="A7107" t="s">
        <v>7063</v>
      </c>
      <c r="B7107" t="str">
        <f t="shared" ref="B7107:B7170" si="335">TRIM(LEFT(SUBSTITUTE(MID(A7107,FIND(", ",A7107)+2, LEN(A7107)), """", ""), FIND(" ", SUBSTITUTE(MID(A7107,FIND(", ",A7107)+2, LEN(A7107)), """", "") &amp; " ") - 1))</f>
        <v>Mike</v>
      </c>
      <c r="C7107" t="str">
        <f t="shared" si="334"/>
        <v>Kuglitsch</v>
      </c>
      <c r="D7107" s="1">
        <v>7097</v>
      </c>
      <c r="E7107" t="s">
        <v>7385</v>
      </c>
      <c r="F7107" t="s">
        <v>7389</v>
      </c>
      <c r="G7107" t="s">
        <v>7501</v>
      </c>
      <c r="H7107" t="s">
        <v>7449</v>
      </c>
      <c r="I7107" t="s">
        <v>8283</v>
      </c>
      <c r="J7107" t="s">
        <v>8293</v>
      </c>
      <c r="K7107" t="str">
        <f t="shared" ref="K7107:K7170" si="336">LOWER(B7107) &amp; LOWER(C7107) &amp; LOWER(E7107)</f>
        <v>mikekuglitschwi</v>
      </c>
      <c r="L7107" s="1">
        <v>1960</v>
      </c>
      <c r="M7107" t="s">
        <v>8317</v>
      </c>
      <c r="N7107" t="s">
        <v>12086</v>
      </c>
      <c r="O7107" t="s">
        <v>18488</v>
      </c>
      <c r="P7107" t="s">
        <v>23316</v>
      </c>
      <c r="Q7107" s="1">
        <v>0</v>
      </c>
      <c r="R7107" s="1">
        <v>0</v>
      </c>
      <c r="S7107" s="1">
        <v>0</v>
      </c>
      <c r="T7107" s="1">
        <v>0</v>
      </c>
      <c r="U7107" s="1">
        <v>0</v>
      </c>
      <c r="V7107" s="1">
        <v>0</v>
      </c>
      <c r="W7107" s="1">
        <v>0</v>
      </c>
      <c r="X7107" s="1">
        <v>0</v>
      </c>
      <c r="Y7107" s="1">
        <v>0</v>
      </c>
      <c r="Z7107" s="1">
        <v>0</v>
      </c>
      <c r="AA7107" s="1">
        <v>0</v>
      </c>
      <c r="AB7107" s="1">
        <v>0</v>
      </c>
      <c r="AC7107" s="1">
        <v>0</v>
      </c>
      <c r="AD7107" s="1">
        <v>0</v>
      </c>
      <c r="AE7107" s="1">
        <v>0</v>
      </c>
      <c r="AF7107" s="1">
        <v>0</v>
      </c>
      <c r="AG7107" s="1">
        <v>0</v>
      </c>
    </row>
    <row r="7108" spans="1:33" x14ac:dyDescent="0.2">
      <c r="A7108" t="s">
        <v>7064</v>
      </c>
      <c r="B7108" t="str">
        <f t="shared" si="335"/>
        <v>Patrick</v>
      </c>
      <c r="C7108" t="str">
        <f t="shared" si="334"/>
        <v>Snyder</v>
      </c>
      <c r="D7108" s="1">
        <v>7098</v>
      </c>
      <c r="E7108" t="s">
        <v>7385</v>
      </c>
      <c r="F7108" t="s">
        <v>7389</v>
      </c>
      <c r="G7108" t="s">
        <v>7502</v>
      </c>
      <c r="H7108" t="s">
        <v>7449</v>
      </c>
      <c r="I7108" t="s">
        <v>8283</v>
      </c>
      <c r="J7108" t="s">
        <v>8293</v>
      </c>
      <c r="K7108" t="str">
        <f t="shared" si="336"/>
        <v>patricksnyderwi</v>
      </c>
      <c r="L7108" s="1">
        <v>1956</v>
      </c>
      <c r="M7108" t="s">
        <v>8317</v>
      </c>
      <c r="N7108" t="s">
        <v>12087</v>
      </c>
      <c r="O7108" t="s">
        <v>18489</v>
      </c>
      <c r="P7108" t="s">
        <v>23317</v>
      </c>
      <c r="Q7108" s="1">
        <v>0</v>
      </c>
      <c r="R7108" s="1">
        <v>0</v>
      </c>
      <c r="S7108" s="1">
        <v>0</v>
      </c>
      <c r="T7108" s="1">
        <v>0</v>
      </c>
      <c r="U7108" s="1">
        <v>0</v>
      </c>
      <c r="V7108" s="1">
        <v>0</v>
      </c>
      <c r="W7108" s="1">
        <v>0</v>
      </c>
      <c r="X7108" s="1">
        <v>0</v>
      </c>
      <c r="Y7108" s="1">
        <v>0</v>
      </c>
      <c r="Z7108" s="1">
        <v>0</v>
      </c>
      <c r="AA7108" s="1">
        <v>0</v>
      </c>
      <c r="AB7108" s="1">
        <v>0</v>
      </c>
      <c r="AC7108" s="1">
        <v>0</v>
      </c>
      <c r="AD7108" s="1">
        <v>0</v>
      </c>
      <c r="AE7108" s="1">
        <v>0</v>
      </c>
      <c r="AF7108" s="1">
        <v>0</v>
      </c>
      <c r="AG7108" s="1">
        <v>0</v>
      </c>
    </row>
    <row r="7109" spans="1:33" x14ac:dyDescent="0.2">
      <c r="A7109" t="s">
        <v>7065</v>
      </c>
      <c r="B7109" t="str">
        <f t="shared" si="335"/>
        <v>John</v>
      </c>
      <c r="C7109" t="str">
        <f t="shared" si="334"/>
        <v>Spiros</v>
      </c>
      <c r="D7109" s="1">
        <v>7099</v>
      </c>
      <c r="E7109" t="s">
        <v>7385</v>
      </c>
      <c r="F7109" t="s">
        <v>7389</v>
      </c>
      <c r="G7109" t="s">
        <v>7503</v>
      </c>
      <c r="H7109" t="s">
        <v>7449</v>
      </c>
      <c r="I7109" t="s">
        <v>8283</v>
      </c>
      <c r="J7109" t="s">
        <v>8293</v>
      </c>
      <c r="K7109" t="str">
        <f t="shared" si="336"/>
        <v>johnspiroswi</v>
      </c>
      <c r="L7109" s="1">
        <v>1961</v>
      </c>
      <c r="M7109" t="s">
        <v>8320</v>
      </c>
      <c r="N7109" t="s">
        <v>12088</v>
      </c>
      <c r="O7109" t="s">
        <v>930</v>
      </c>
      <c r="P7109" t="s">
        <v>19762</v>
      </c>
      <c r="Q7109" s="1">
        <v>0</v>
      </c>
      <c r="R7109" s="1">
        <v>0</v>
      </c>
      <c r="S7109" s="1">
        <v>0</v>
      </c>
      <c r="T7109" s="1">
        <v>0</v>
      </c>
      <c r="U7109" s="1">
        <v>1</v>
      </c>
      <c r="V7109" s="1">
        <v>0</v>
      </c>
      <c r="W7109" s="1">
        <v>0</v>
      </c>
      <c r="X7109" s="1">
        <v>0</v>
      </c>
      <c r="Y7109" s="1">
        <v>0</v>
      </c>
      <c r="Z7109" s="1">
        <v>0</v>
      </c>
      <c r="AA7109" s="1">
        <v>0</v>
      </c>
      <c r="AB7109" s="1">
        <v>0</v>
      </c>
      <c r="AC7109" s="1">
        <v>0</v>
      </c>
      <c r="AD7109" s="1">
        <v>0</v>
      </c>
      <c r="AE7109" s="1">
        <v>0</v>
      </c>
      <c r="AF7109" s="1">
        <v>0</v>
      </c>
      <c r="AG7109" s="1">
        <v>0</v>
      </c>
    </row>
    <row r="7110" spans="1:33" x14ac:dyDescent="0.2">
      <c r="A7110" t="s">
        <v>7066</v>
      </c>
      <c r="B7110" t="str">
        <f t="shared" si="335"/>
        <v>James</v>
      </c>
      <c r="C7110" t="str">
        <f t="shared" si="334"/>
        <v>Edming</v>
      </c>
      <c r="D7110" s="1">
        <v>7100</v>
      </c>
      <c r="E7110" t="s">
        <v>7385</v>
      </c>
      <c r="F7110" t="s">
        <v>7389</v>
      </c>
      <c r="G7110" t="s">
        <v>7504</v>
      </c>
      <c r="H7110" t="s">
        <v>7449</v>
      </c>
      <c r="I7110" t="s">
        <v>8283</v>
      </c>
      <c r="J7110" t="s">
        <v>8293</v>
      </c>
      <c r="K7110" t="str">
        <f t="shared" si="336"/>
        <v>jamesedmingwi</v>
      </c>
      <c r="L7110" s="1">
        <v>1945</v>
      </c>
      <c r="M7110" t="s">
        <v>8317</v>
      </c>
      <c r="N7110" t="s">
        <v>8433</v>
      </c>
      <c r="O7110" t="s">
        <v>18490</v>
      </c>
      <c r="P7110" t="s">
        <v>23318</v>
      </c>
      <c r="Q7110" s="1">
        <v>0</v>
      </c>
      <c r="R7110" s="1">
        <v>0</v>
      </c>
      <c r="S7110" s="1">
        <v>0</v>
      </c>
      <c r="T7110" s="1">
        <v>0</v>
      </c>
      <c r="U7110" s="1">
        <v>1</v>
      </c>
      <c r="V7110" s="1">
        <v>0</v>
      </c>
      <c r="W7110" s="1">
        <v>0</v>
      </c>
      <c r="X7110" s="1">
        <v>0</v>
      </c>
      <c r="Y7110" s="1">
        <v>0</v>
      </c>
      <c r="Z7110" s="1">
        <v>0</v>
      </c>
      <c r="AA7110" s="1">
        <v>0</v>
      </c>
      <c r="AB7110" s="1">
        <v>0</v>
      </c>
      <c r="AC7110" s="1">
        <v>0</v>
      </c>
      <c r="AD7110" s="1">
        <v>0</v>
      </c>
      <c r="AE7110" s="1">
        <v>0</v>
      </c>
      <c r="AF7110" s="1">
        <v>0</v>
      </c>
      <c r="AG7110" s="1">
        <v>0</v>
      </c>
    </row>
    <row r="7111" spans="1:33" x14ac:dyDescent="0.2">
      <c r="A7111" t="s">
        <v>7067</v>
      </c>
      <c r="B7111" t="str">
        <f t="shared" si="335"/>
        <v>John</v>
      </c>
      <c r="C7111" t="str">
        <f t="shared" si="334"/>
        <v>Macco</v>
      </c>
      <c r="D7111" s="1">
        <v>7101</v>
      </c>
      <c r="E7111" t="s">
        <v>7385</v>
      </c>
      <c r="F7111" t="s">
        <v>7389</v>
      </c>
      <c r="G7111" t="s">
        <v>7505</v>
      </c>
      <c r="H7111" t="s">
        <v>7449</v>
      </c>
      <c r="I7111" t="s">
        <v>8283</v>
      </c>
      <c r="J7111" t="s">
        <v>8293</v>
      </c>
      <c r="K7111" t="str">
        <f t="shared" si="336"/>
        <v>johnmaccowi</v>
      </c>
      <c r="L7111" s="1">
        <v>1958</v>
      </c>
      <c r="M7111" t="s">
        <v>8317</v>
      </c>
      <c r="N7111" t="s">
        <v>8433</v>
      </c>
      <c r="O7111" t="s">
        <v>18491</v>
      </c>
      <c r="P7111" t="s">
        <v>23319</v>
      </c>
      <c r="Q7111" s="1">
        <v>0</v>
      </c>
      <c r="R7111" s="1">
        <v>0</v>
      </c>
      <c r="S7111" s="1">
        <v>0</v>
      </c>
      <c r="T7111" s="1">
        <v>0</v>
      </c>
      <c r="U7111" s="1">
        <v>1</v>
      </c>
      <c r="V7111" s="1">
        <v>0</v>
      </c>
      <c r="W7111" s="1">
        <v>0</v>
      </c>
      <c r="X7111" s="1">
        <v>0</v>
      </c>
      <c r="Y7111" s="1">
        <v>0</v>
      </c>
      <c r="Z7111" s="1">
        <v>0</v>
      </c>
      <c r="AA7111" s="1">
        <v>0</v>
      </c>
      <c r="AB7111" s="1">
        <v>0</v>
      </c>
      <c r="AC7111" s="1">
        <v>0</v>
      </c>
      <c r="AD7111" s="1">
        <v>0</v>
      </c>
      <c r="AE7111" s="1">
        <v>0</v>
      </c>
      <c r="AF7111" s="1">
        <v>0</v>
      </c>
      <c r="AG7111" s="1">
        <v>0</v>
      </c>
    </row>
    <row r="7112" spans="1:33" x14ac:dyDescent="0.2">
      <c r="A7112" t="s">
        <v>7068</v>
      </c>
      <c r="B7112" t="str">
        <f t="shared" si="335"/>
        <v>Elijah</v>
      </c>
      <c r="C7112" t="str">
        <f t="shared" si="334"/>
        <v>Behnke</v>
      </c>
      <c r="D7112" s="1">
        <v>7102</v>
      </c>
      <c r="E7112" t="s">
        <v>7385</v>
      </c>
      <c r="F7112" t="s">
        <v>7389</v>
      </c>
      <c r="G7112" t="s">
        <v>7506</v>
      </c>
      <c r="H7112" t="s">
        <v>7449</v>
      </c>
      <c r="I7112" t="s">
        <v>8283</v>
      </c>
      <c r="J7112" t="s">
        <v>8293</v>
      </c>
      <c r="K7112" t="str">
        <f t="shared" si="336"/>
        <v>elijahbehnkewi</v>
      </c>
      <c r="L7112" s="1">
        <v>1983</v>
      </c>
      <c r="M7112" t="s">
        <v>8320</v>
      </c>
      <c r="N7112" t="s">
        <v>8461</v>
      </c>
      <c r="O7112" t="s">
        <v>930</v>
      </c>
      <c r="P7112" t="s">
        <v>23320</v>
      </c>
      <c r="Q7112" s="1">
        <v>0</v>
      </c>
      <c r="R7112" s="1">
        <v>0</v>
      </c>
      <c r="S7112" s="1">
        <v>0</v>
      </c>
      <c r="T7112" s="1">
        <v>0</v>
      </c>
      <c r="U7112" s="1">
        <v>1</v>
      </c>
      <c r="V7112" s="1">
        <v>0</v>
      </c>
      <c r="W7112" s="1">
        <v>0</v>
      </c>
      <c r="X7112" s="1">
        <v>0</v>
      </c>
      <c r="Y7112" s="1">
        <v>0</v>
      </c>
      <c r="Z7112" s="1">
        <v>0</v>
      </c>
      <c r="AA7112" s="1">
        <v>0</v>
      </c>
      <c r="AB7112" s="1">
        <v>0</v>
      </c>
      <c r="AC7112" s="1">
        <v>0</v>
      </c>
      <c r="AD7112" s="1">
        <v>0</v>
      </c>
      <c r="AE7112" s="1">
        <v>0</v>
      </c>
      <c r="AF7112" s="1">
        <v>0</v>
      </c>
      <c r="AG7112" s="1">
        <v>0</v>
      </c>
    </row>
    <row r="7113" spans="1:33" x14ac:dyDescent="0.2">
      <c r="A7113" t="s">
        <v>7069</v>
      </c>
      <c r="B7113" t="str">
        <f t="shared" si="335"/>
        <v>Marisabel</v>
      </c>
      <c r="C7113" t="str">
        <f t="shared" si="334"/>
        <v>Cabrera</v>
      </c>
      <c r="D7113" s="1">
        <v>7103</v>
      </c>
      <c r="E7113" t="s">
        <v>7385</v>
      </c>
      <c r="F7113" t="s">
        <v>7389</v>
      </c>
      <c r="G7113" t="s">
        <v>7432</v>
      </c>
      <c r="H7113" t="s">
        <v>7436</v>
      </c>
      <c r="I7113" t="s">
        <v>7438</v>
      </c>
      <c r="J7113" t="s">
        <v>8297</v>
      </c>
      <c r="K7113" t="str">
        <f t="shared" si="336"/>
        <v>marisabelcabrerawi</v>
      </c>
      <c r="L7113" s="1">
        <v>1975</v>
      </c>
      <c r="M7113" t="s">
        <v>8318</v>
      </c>
      <c r="N7113" t="s">
        <v>12089</v>
      </c>
      <c r="O7113" t="s">
        <v>18492</v>
      </c>
      <c r="P7113" t="s">
        <v>23321</v>
      </c>
      <c r="Q7113" s="1">
        <v>0</v>
      </c>
      <c r="R7113" s="1">
        <v>0</v>
      </c>
      <c r="S7113" s="1">
        <v>0</v>
      </c>
      <c r="T7113" s="1">
        <v>0</v>
      </c>
      <c r="U7113" s="1">
        <v>1</v>
      </c>
      <c r="V7113" s="1">
        <v>0</v>
      </c>
      <c r="W7113" s="1">
        <v>0</v>
      </c>
      <c r="X7113" s="1">
        <v>0</v>
      </c>
      <c r="Y7113" s="1">
        <v>0</v>
      </c>
      <c r="Z7113" s="1">
        <v>0</v>
      </c>
      <c r="AA7113" s="1">
        <v>0</v>
      </c>
      <c r="AB7113" s="1">
        <v>1</v>
      </c>
      <c r="AC7113" s="1">
        <v>0</v>
      </c>
      <c r="AD7113" s="1">
        <v>0</v>
      </c>
      <c r="AE7113" s="1">
        <v>0</v>
      </c>
      <c r="AF7113" s="1">
        <v>0</v>
      </c>
      <c r="AG7113" s="1">
        <v>0</v>
      </c>
    </row>
    <row r="7114" spans="1:33" x14ac:dyDescent="0.2">
      <c r="A7114" t="s">
        <v>7070</v>
      </c>
      <c r="B7114" t="str">
        <f t="shared" si="335"/>
        <v>Kristina</v>
      </c>
      <c r="C7114" t="str">
        <f t="shared" si="334"/>
        <v>Shelton</v>
      </c>
      <c r="D7114" s="1">
        <v>7104</v>
      </c>
      <c r="E7114" t="s">
        <v>7385</v>
      </c>
      <c r="F7114" t="s">
        <v>7389</v>
      </c>
      <c r="G7114" t="s">
        <v>7507</v>
      </c>
      <c r="H7114" t="s">
        <v>7436</v>
      </c>
      <c r="I7114" t="s">
        <v>7438</v>
      </c>
      <c r="J7114" t="s">
        <v>8293</v>
      </c>
      <c r="K7114" t="str">
        <f t="shared" si="336"/>
        <v>kristinasheltonwi</v>
      </c>
      <c r="L7114" s="1">
        <v>1980</v>
      </c>
      <c r="M7114" t="s">
        <v>8316</v>
      </c>
      <c r="N7114" t="s">
        <v>8382</v>
      </c>
      <c r="O7114" t="s">
        <v>18493</v>
      </c>
      <c r="P7114" t="s">
        <v>23322</v>
      </c>
      <c r="Q7114" s="1">
        <v>0</v>
      </c>
      <c r="R7114" s="1">
        <v>0</v>
      </c>
      <c r="S7114" s="1">
        <v>0</v>
      </c>
      <c r="T7114" s="1">
        <v>0</v>
      </c>
      <c r="U7114" s="1">
        <v>0</v>
      </c>
      <c r="V7114" s="1">
        <v>0</v>
      </c>
      <c r="W7114" s="1">
        <v>0</v>
      </c>
      <c r="X7114" s="1">
        <v>0</v>
      </c>
      <c r="Y7114" s="1">
        <v>0</v>
      </c>
      <c r="Z7114" s="1">
        <v>0</v>
      </c>
      <c r="AA7114" s="1">
        <v>0</v>
      </c>
      <c r="AB7114" s="1">
        <v>0</v>
      </c>
      <c r="AC7114" s="1">
        <v>0</v>
      </c>
      <c r="AD7114" s="1">
        <v>0</v>
      </c>
      <c r="AE7114" s="1">
        <v>0</v>
      </c>
      <c r="AF7114" s="1">
        <v>0</v>
      </c>
      <c r="AG7114" s="1">
        <v>0</v>
      </c>
    </row>
    <row r="7115" spans="1:33" x14ac:dyDescent="0.2">
      <c r="A7115" t="s">
        <v>7071</v>
      </c>
      <c r="B7115" t="str">
        <f t="shared" si="335"/>
        <v>Jodi</v>
      </c>
      <c r="C7115" t="str">
        <f t="shared" si="334"/>
        <v>Emerson</v>
      </c>
      <c r="D7115" s="1">
        <v>7105</v>
      </c>
      <c r="E7115" t="s">
        <v>7385</v>
      </c>
      <c r="F7115" t="s">
        <v>7389</v>
      </c>
      <c r="G7115" t="s">
        <v>7508</v>
      </c>
      <c r="H7115" t="s">
        <v>7436</v>
      </c>
      <c r="I7115" t="s">
        <v>7438</v>
      </c>
      <c r="J7115" t="s">
        <v>8293</v>
      </c>
      <c r="K7115" t="str">
        <f t="shared" si="336"/>
        <v>jodiemersonwi</v>
      </c>
      <c r="L7115" s="1">
        <v>1972</v>
      </c>
      <c r="M7115" t="s">
        <v>8321</v>
      </c>
      <c r="N7115" t="s">
        <v>11874</v>
      </c>
      <c r="O7115" t="s">
        <v>18494</v>
      </c>
      <c r="P7115" t="s">
        <v>23323</v>
      </c>
      <c r="Q7115" s="1">
        <v>0</v>
      </c>
      <c r="R7115" s="1">
        <v>0</v>
      </c>
      <c r="S7115" s="1">
        <v>0</v>
      </c>
      <c r="T7115" s="1">
        <v>0</v>
      </c>
      <c r="U7115" s="1">
        <v>0</v>
      </c>
      <c r="V7115" s="1">
        <v>0</v>
      </c>
      <c r="W7115" s="1">
        <v>0</v>
      </c>
      <c r="X7115" s="1">
        <v>0</v>
      </c>
      <c r="Y7115" s="1">
        <v>0</v>
      </c>
      <c r="Z7115" s="1">
        <v>0</v>
      </c>
      <c r="AA7115" s="1">
        <v>0</v>
      </c>
      <c r="AB7115" s="1">
        <v>0</v>
      </c>
      <c r="AC7115" s="1">
        <v>0</v>
      </c>
      <c r="AD7115" s="1">
        <v>0</v>
      </c>
      <c r="AE7115" s="1">
        <v>0</v>
      </c>
      <c r="AF7115" s="1">
        <v>0</v>
      </c>
      <c r="AG7115" s="1">
        <v>0</v>
      </c>
    </row>
    <row r="7116" spans="1:33" x14ac:dyDescent="0.2">
      <c r="A7116" t="s">
        <v>7072</v>
      </c>
      <c r="B7116" t="str">
        <f t="shared" si="335"/>
        <v>Treig</v>
      </c>
      <c r="C7116" t="str">
        <f t="shared" si="334"/>
        <v>Pronschinske</v>
      </c>
      <c r="D7116" s="1">
        <v>7106</v>
      </c>
      <c r="E7116" t="s">
        <v>7385</v>
      </c>
      <c r="F7116" t="s">
        <v>7389</v>
      </c>
      <c r="G7116" t="s">
        <v>7509</v>
      </c>
      <c r="H7116" t="s">
        <v>7449</v>
      </c>
      <c r="I7116" t="s">
        <v>8283</v>
      </c>
      <c r="J7116" t="s">
        <v>8293</v>
      </c>
      <c r="K7116" t="str">
        <f t="shared" si="336"/>
        <v>treigpronschinskewi</v>
      </c>
      <c r="L7116" s="1">
        <v>1978</v>
      </c>
      <c r="M7116" t="s">
        <v>8320</v>
      </c>
      <c r="N7116" t="s">
        <v>12090</v>
      </c>
      <c r="O7116" t="s">
        <v>930</v>
      </c>
      <c r="P7116" t="s">
        <v>23324</v>
      </c>
      <c r="Q7116" s="1">
        <v>0</v>
      </c>
      <c r="R7116" s="1">
        <v>0</v>
      </c>
      <c r="S7116" s="1">
        <v>0</v>
      </c>
      <c r="T7116" s="1">
        <v>0</v>
      </c>
      <c r="U7116" s="1">
        <v>1</v>
      </c>
      <c r="V7116" s="1">
        <v>0</v>
      </c>
      <c r="W7116" s="1">
        <v>0</v>
      </c>
      <c r="X7116" s="1">
        <v>0</v>
      </c>
      <c r="Y7116" s="1">
        <v>0</v>
      </c>
      <c r="Z7116" s="1">
        <v>0</v>
      </c>
      <c r="AA7116" s="1">
        <v>0</v>
      </c>
      <c r="AB7116" s="1">
        <v>0</v>
      </c>
      <c r="AC7116" s="1">
        <v>0</v>
      </c>
      <c r="AD7116" s="1">
        <v>0</v>
      </c>
      <c r="AE7116" s="1">
        <v>0</v>
      </c>
      <c r="AF7116" s="1">
        <v>0</v>
      </c>
      <c r="AG7116" s="1">
        <v>0</v>
      </c>
    </row>
    <row r="7117" spans="1:33" x14ac:dyDescent="0.2">
      <c r="A7117" t="s">
        <v>7073</v>
      </c>
      <c r="B7117" t="str">
        <f t="shared" si="335"/>
        <v>Warren</v>
      </c>
      <c r="C7117" t="str">
        <f t="shared" si="334"/>
        <v>Petryk</v>
      </c>
      <c r="D7117" s="1">
        <v>7107</v>
      </c>
      <c r="E7117" t="s">
        <v>7385</v>
      </c>
      <c r="F7117" t="s">
        <v>7389</v>
      </c>
      <c r="G7117" t="s">
        <v>7510</v>
      </c>
      <c r="H7117" t="s">
        <v>7449</v>
      </c>
      <c r="I7117" t="s">
        <v>8283</v>
      </c>
      <c r="J7117" t="s">
        <v>8293</v>
      </c>
      <c r="K7117" t="str">
        <f t="shared" si="336"/>
        <v>warrenpetrykwi</v>
      </c>
      <c r="L7117" s="1">
        <v>1955</v>
      </c>
      <c r="M7117" t="s">
        <v>8317</v>
      </c>
      <c r="N7117" t="s">
        <v>12091</v>
      </c>
      <c r="O7117" t="s">
        <v>18495</v>
      </c>
      <c r="P7117" t="s">
        <v>23325</v>
      </c>
      <c r="Q7117" s="1">
        <v>0</v>
      </c>
      <c r="R7117" s="1">
        <v>0</v>
      </c>
      <c r="S7117" s="1">
        <v>0</v>
      </c>
      <c r="T7117" s="1">
        <v>0</v>
      </c>
      <c r="U7117" s="1">
        <v>0</v>
      </c>
      <c r="V7117" s="1">
        <v>0</v>
      </c>
      <c r="W7117" s="1">
        <v>0</v>
      </c>
      <c r="X7117" s="1">
        <v>0</v>
      </c>
      <c r="Y7117" s="1">
        <v>0</v>
      </c>
      <c r="Z7117" s="1">
        <v>0</v>
      </c>
      <c r="AA7117" s="1">
        <v>0</v>
      </c>
      <c r="AB7117" s="1">
        <v>0</v>
      </c>
      <c r="AC7117" s="1">
        <v>0</v>
      </c>
      <c r="AD7117" s="1">
        <v>0</v>
      </c>
      <c r="AE7117" s="1">
        <v>0</v>
      </c>
      <c r="AF7117" s="1">
        <v>0</v>
      </c>
      <c r="AG7117" s="1">
        <v>0</v>
      </c>
    </row>
    <row r="7118" spans="1:33" x14ac:dyDescent="0.2">
      <c r="A7118" t="s">
        <v>7074</v>
      </c>
      <c r="B7118" t="str">
        <f t="shared" si="335"/>
        <v>Steve</v>
      </c>
      <c r="C7118" t="str">
        <f t="shared" si="334"/>
        <v>Doyle</v>
      </c>
      <c r="D7118" s="1">
        <v>7108</v>
      </c>
      <c r="E7118" t="s">
        <v>7385</v>
      </c>
      <c r="F7118" t="s">
        <v>7389</v>
      </c>
      <c r="G7118" t="s">
        <v>7511</v>
      </c>
      <c r="H7118" t="s">
        <v>7436</v>
      </c>
      <c r="I7118" t="s">
        <v>8283</v>
      </c>
      <c r="J7118" t="s">
        <v>8293</v>
      </c>
      <c r="K7118" t="str">
        <f t="shared" si="336"/>
        <v>stevedoylewi</v>
      </c>
      <c r="L7118" s="1">
        <v>1958</v>
      </c>
      <c r="M7118" t="s">
        <v>8318</v>
      </c>
      <c r="N7118" t="s">
        <v>8426</v>
      </c>
      <c r="O7118" t="s">
        <v>18496</v>
      </c>
      <c r="P7118" t="s">
        <v>20216</v>
      </c>
      <c r="Q7118" s="1">
        <v>0</v>
      </c>
      <c r="R7118" s="1">
        <v>0</v>
      </c>
      <c r="S7118" s="1">
        <v>0</v>
      </c>
      <c r="T7118" s="1">
        <v>0</v>
      </c>
      <c r="U7118" s="1">
        <v>1</v>
      </c>
      <c r="V7118" s="1">
        <v>0</v>
      </c>
      <c r="W7118" s="1">
        <v>0</v>
      </c>
      <c r="X7118" s="1">
        <v>0</v>
      </c>
      <c r="Y7118" s="1">
        <v>0</v>
      </c>
      <c r="Z7118" s="1">
        <v>0</v>
      </c>
      <c r="AA7118" s="1">
        <v>0</v>
      </c>
      <c r="AB7118" s="1">
        <v>1</v>
      </c>
      <c r="AC7118" s="1">
        <v>0</v>
      </c>
      <c r="AD7118" s="1">
        <v>0</v>
      </c>
      <c r="AE7118" s="1">
        <v>0</v>
      </c>
      <c r="AF7118" s="1">
        <v>0</v>
      </c>
      <c r="AG7118" s="1">
        <v>0</v>
      </c>
    </row>
    <row r="7119" spans="1:33" x14ac:dyDescent="0.2">
      <c r="A7119" t="s">
        <v>7075</v>
      </c>
      <c r="B7119" t="str">
        <f t="shared" si="335"/>
        <v>Jill</v>
      </c>
      <c r="C7119" t="str">
        <f t="shared" si="334"/>
        <v>Billings</v>
      </c>
      <c r="D7119" s="1">
        <v>7109</v>
      </c>
      <c r="E7119" t="s">
        <v>7385</v>
      </c>
      <c r="F7119" t="s">
        <v>7389</v>
      </c>
      <c r="G7119" t="s">
        <v>7512</v>
      </c>
      <c r="H7119" t="s">
        <v>7436</v>
      </c>
      <c r="I7119" t="s">
        <v>7438</v>
      </c>
      <c r="J7119" t="s">
        <v>8293</v>
      </c>
      <c r="K7119" t="str">
        <f t="shared" si="336"/>
        <v>jillbillingswi</v>
      </c>
      <c r="L7119" s="1">
        <v>1962</v>
      </c>
      <c r="M7119" t="s">
        <v>8317</v>
      </c>
      <c r="N7119" t="s">
        <v>12092</v>
      </c>
      <c r="O7119" t="s">
        <v>18497</v>
      </c>
      <c r="P7119" t="s">
        <v>23326</v>
      </c>
      <c r="Q7119" s="1">
        <v>0</v>
      </c>
      <c r="R7119" s="1">
        <v>0</v>
      </c>
      <c r="S7119" s="1">
        <v>0</v>
      </c>
      <c r="T7119" s="1">
        <v>0</v>
      </c>
      <c r="U7119" s="1">
        <v>0</v>
      </c>
      <c r="V7119" s="1">
        <v>0</v>
      </c>
      <c r="W7119" s="1">
        <v>0</v>
      </c>
      <c r="X7119" s="1">
        <v>0</v>
      </c>
      <c r="Y7119" s="1">
        <v>0</v>
      </c>
      <c r="Z7119" s="1">
        <v>0</v>
      </c>
      <c r="AA7119" s="1">
        <v>0</v>
      </c>
      <c r="AB7119" s="1">
        <v>0</v>
      </c>
      <c r="AC7119" s="1">
        <v>0</v>
      </c>
      <c r="AD7119" s="1">
        <v>0</v>
      </c>
      <c r="AE7119" s="1">
        <v>0</v>
      </c>
      <c r="AF7119" s="1">
        <v>0</v>
      </c>
      <c r="AG7119" s="1">
        <v>0</v>
      </c>
    </row>
    <row r="7120" spans="1:33" x14ac:dyDescent="0.2">
      <c r="A7120" t="s">
        <v>7076</v>
      </c>
      <c r="B7120" t="str">
        <f t="shared" si="335"/>
        <v>Loren</v>
      </c>
      <c r="C7120" t="str">
        <f t="shared" si="334"/>
        <v>Oldenburg</v>
      </c>
      <c r="D7120" s="1">
        <v>7110</v>
      </c>
      <c r="E7120" t="s">
        <v>7385</v>
      </c>
      <c r="F7120" t="s">
        <v>7389</v>
      </c>
      <c r="G7120" t="s">
        <v>7513</v>
      </c>
      <c r="H7120" t="s">
        <v>7449</v>
      </c>
      <c r="I7120" t="s">
        <v>8283</v>
      </c>
      <c r="J7120" t="s">
        <v>8293</v>
      </c>
      <c r="K7120" t="str">
        <f t="shared" si="336"/>
        <v>lorenoldenburgwi</v>
      </c>
      <c r="L7120" s="1">
        <v>1965</v>
      </c>
      <c r="M7120" t="s">
        <v>8321</v>
      </c>
      <c r="N7120" t="s">
        <v>9064</v>
      </c>
      <c r="O7120" t="s">
        <v>18498</v>
      </c>
      <c r="P7120" t="s">
        <v>14049</v>
      </c>
      <c r="Q7120" s="1">
        <v>0</v>
      </c>
      <c r="R7120" s="1">
        <v>0</v>
      </c>
      <c r="S7120" s="1">
        <v>0</v>
      </c>
      <c r="T7120" s="1">
        <v>0</v>
      </c>
      <c r="U7120" s="1">
        <v>1</v>
      </c>
      <c r="V7120" s="1">
        <v>1</v>
      </c>
      <c r="W7120" s="1">
        <v>0</v>
      </c>
      <c r="X7120" s="1">
        <v>0</v>
      </c>
      <c r="Y7120" s="1">
        <v>0</v>
      </c>
      <c r="Z7120" s="1">
        <v>0</v>
      </c>
      <c r="AA7120" s="1">
        <v>0</v>
      </c>
      <c r="AB7120" s="1">
        <v>0</v>
      </c>
      <c r="AC7120" s="1">
        <v>0</v>
      </c>
      <c r="AD7120" s="1">
        <v>0</v>
      </c>
      <c r="AE7120" s="1">
        <v>0</v>
      </c>
      <c r="AF7120" s="1">
        <v>0</v>
      </c>
      <c r="AG7120" s="1">
        <v>0</v>
      </c>
    </row>
    <row r="7121" spans="1:33" x14ac:dyDescent="0.2">
      <c r="A7121" t="s">
        <v>7077</v>
      </c>
      <c r="B7121" t="str">
        <f t="shared" si="335"/>
        <v>Scott</v>
      </c>
      <c r="C7121" t="str">
        <f t="shared" si="334"/>
        <v>Allen</v>
      </c>
      <c r="D7121" s="1">
        <v>7111</v>
      </c>
      <c r="E7121" t="s">
        <v>7385</v>
      </c>
      <c r="F7121" t="s">
        <v>7389</v>
      </c>
      <c r="G7121" t="s">
        <v>7514</v>
      </c>
      <c r="H7121" t="s">
        <v>7449</v>
      </c>
      <c r="I7121" t="s">
        <v>8283</v>
      </c>
      <c r="J7121" t="s">
        <v>8293</v>
      </c>
      <c r="K7121" t="str">
        <f t="shared" si="336"/>
        <v>scottallenwi</v>
      </c>
      <c r="L7121" s="1">
        <v>1965</v>
      </c>
      <c r="M7121" t="s">
        <v>8316</v>
      </c>
      <c r="N7121" t="s">
        <v>8379</v>
      </c>
      <c r="O7121" t="s">
        <v>18499</v>
      </c>
      <c r="P7121" t="s">
        <v>23327</v>
      </c>
      <c r="Q7121" s="1">
        <v>0</v>
      </c>
      <c r="R7121" s="1">
        <v>0</v>
      </c>
      <c r="S7121" s="1">
        <v>0</v>
      </c>
      <c r="T7121" s="1">
        <v>0</v>
      </c>
      <c r="U7121" s="1">
        <v>0</v>
      </c>
      <c r="V7121" s="1">
        <v>0</v>
      </c>
      <c r="W7121" s="1">
        <v>0</v>
      </c>
      <c r="X7121" s="1">
        <v>0</v>
      </c>
      <c r="Y7121" s="1">
        <v>1</v>
      </c>
      <c r="Z7121" s="1">
        <v>0</v>
      </c>
      <c r="AA7121" s="1">
        <v>0</v>
      </c>
      <c r="AB7121" s="1">
        <v>0</v>
      </c>
      <c r="AC7121" s="1">
        <v>0</v>
      </c>
      <c r="AD7121" s="1">
        <v>0</v>
      </c>
      <c r="AE7121" s="1">
        <v>0</v>
      </c>
      <c r="AF7121" s="1">
        <v>0</v>
      </c>
      <c r="AG7121" s="1">
        <v>0</v>
      </c>
    </row>
    <row r="7122" spans="1:33" x14ac:dyDescent="0.2">
      <c r="A7122" t="s">
        <v>7078</v>
      </c>
      <c r="B7122" t="str">
        <f t="shared" si="335"/>
        <v>Adam</v>
      </c>
      <c r="C7122" t="str">
        <f t="shared" si="334"/>
        <v>Neylon</v>
      </c>
      <c r="D7122" s="1">
        <v>7112</v>
      </c>
      <c r="E7122" t="s">
        <v>7385</v>
      </c>
      <c r="F7122" t="s">
        <v>7389</v>
      </c>
      <c r="G7122" t="s">
        <v>7515</v>
      </c>
      <c r="H7122" t="s">
        <v>7449</v>
      </c>
      <c r="I7122" t="s">
        <v>8283</v>
      </c>
      <c r="J7122" t="s">
        <v>8293</v>
      </c>
      <c r="K7122" t="str">
        <f t="shared" si="336"/>
        <v>adamneylonwi</v>
      </c>
      <c r="L7122" s="1">
        <v>1984</v>
      </c>
      <c r="M7122" t="s">
        <v>8317</v>
      </c>
      <c r="N7122" t="s">
        <v>8383</v>
      </c>
      <c r="O7122" t="s">
        <v>18500</v>
      </c>
      <c r="P7122" t="s">
        <v>23328</v>
      </c>
      <c r="Q7122" s="1">
        <v>0</v>
      </c>
      <c r="R7122" s="1">
        <v>0</v>
      </c>
      <c r="S7122" s="1">
        <v>0</v>
      </c>
      <c r="T7122" s="1">
        <v>0</v>
      </c>
      <c r="U7122" s="1">
        <v>1</v>
      </c>
      <c r="V7122" s="1">
        <v>0</v>
      </c>
      <c r="W7122" s="1">
        <v>0</v>
      </c>
      <c r="X7122" s="1">
        <v>0</v>
      </c>
      <c r="Y7122" s="1">
        <v>0</v>
      </c>
      <c r="Z7122" s="1">
        <v>0</v>
      </c>
      <c r="AA7122" s="1">
        <v>0</v>
      </c>
      <c r="AB7122" s="1">
        <v>0</v>
      </c>
      <c r="AC7122" s="1">
        <v>0</v>
      </c>
      <c r="AD7122" s="1">
        <v>0</v>
      </c>
      <c r="AE7122" s="1">
        <v>0</v>
      </c>
      <c r="AF7122" s="1">
        <v>0</v>
      </c>
      <c r="AG7122" s="1">
        <v>0</v>
      </c>
    </row>
    <row r="7123" spans="1:33" x14ac:dyDescent="0.2">
      <c r="A7123" t="s">
        <v>7079</v>
      </c>
      <c r="B7123" t="str">
        <f t="shared" si="335"/>
        <v>Cindi</v>
      </c>
      <c r="C7123" t="str">
        <f t="shared" si="334"/>
        <v>Duchow</v>
      </c>
      <c r="D7123" s="1">
        <v>7113</v>
      </c>
      <c r="E7123" t="s">
        <v>7385</v>
      </c>
      <c r="F7123" t="s">
        <v>7389</v>
      </c>
      <c r="G7123" t="s">
        <v>7516</v>
      </c>
      <c r="H7123" t="s">
        <v>7449</v>
      </c>
      <c r="I7123" t="s">
        <v>7438</v>
      </c>
      <c r="J7123" t="s">
        <v>8293</v>
      </c>
      <c r="K7123" t="str">
        <f t="shared" si="336"/>
        <v>cindiduchowwi</v>
      </c>
      <c r="L7123" s="1">
        <v>1959</v>
      </c>
      <c r="M7123" t="s">
        <v>8317</v>
      </c>
      <c r="N7123" t="s">
        <v>12093</v>
      </c>
      <c r="O7123" t="s">
        <v>930</v>
      </c>
      <c r="P7123" t="s">
        <v>23329</v>
      </c>
      <c r="Q7123" s="1">
        <v>0</v>
      </c>
      <c r="R7123" s="1">
        <v>0</v>
      </c>
      <c r="S7123" s="1">
        <v>0</v>
      </c>
      <c r="T7123" s="1">
        <v>0</v>
      </c>
      <c r="U7123" s="1">
        <v>0</v>
      </c>
      <c r="V7123" s="1">
        <v>0</v>
      </c>
      <c r="W7123" s="1">
        <v>0</v>
      </c>
      <c r="X7123" s="1">
        <v>0</v>
      </c>
      <c r="Y7123" s="1">
        <v>0</v>
      </c>
      <c r="Z7123" s="1">
        <v>0</v>
      </c>
      <c r="AA7123" s="1">
        <v>0</v>
      </c>
      <c r="AB7123" s="1">
        <v>0</v>
      </c>
      <c r="AC7123" s="1">
        <v>0</v>
      </c>
      <c r="AD7123" s="1">
        <v>0</v>
      </c>
      <c r="AE7123" s="1">
        <v>0</v>
      </c>
      <c r="AF7123" s="1">
        <v>0</v>
      </c>
      <c r="AG7123" s="1">
        <v>0</v>
      </c>
    </row>
    <row r="7124" spans="1:33" x14ac:dyDescent="0.2">
      <c r="A7124" t="s">
        <v>7080</v>
      </c>
      <c r="B7124" t="str">
        <f t="shared" si="335"/>
        <v>André</v>
      </c>
      <c r="C7124" t="str">
        <f t="shared" si="334"/>
        <v>Jacque</v>
      </c>
      <c r="D7124" s="1">
        <v>7114</v>
      </c>
      <c r="E7124" t="s">
        <v>7385</v>
      </c>
      <c r="F7124" t="s">
        <v>7390</v>
      </c>
      <c r="G7124" t="s">
        <v>7393</v>
      </c>
      <c r="H7124" t="s">
        <v>7449</v>
      </c>
      <c r="I7124" t="s">
        <v>8283</v>
      </c>
      <c r="J7124" t="s">
        <v>8293</v>
      </c>
      <c r="K7124" t="str">
        <f t="shared" si="336"/>
        <v>andréjacquewi</v>
      </c>
      <c r="L7124" s="1">
        <v>1980</v>
      </c>
      <c r="M7124" t="s">
        <v>8317</v>
      </c>
      <c r="N7124" t="s">
        <v>12094</v>
      </c>
      <c r="O7124" t="s">
        <v>18501</v>
      </c>
      <c r="P7124" t="s">
        <v>18512</v>
      </c>
      <c r="Q7124" s="1">
        <v>0</v>
      </c>
      <c r="R7124" s="1">
        <v>0</v>
      </c>
      <c r="S7124" s="1">
        <v>0</v>
      </c>
      <c r="T7124" s="1">
        <v>0</v>
      </c>
      <c r="U7124" s="1">
        <v>0</v>
      </c>
      <c r="V7124" s="1">
        <v>0</v>
      </c>
      <c r="W7124" s="1">
        <v>1</v>
      </c>
      <c r="X7124" s="1">
        <v>0</v>
      </c>
      <c r="Y7124" s="1">
        <v>0</v>
      </c>
      <c r="Z7124" s="1">
        <v>0</v>
      </c>
      <c r="AA7124" s="1">
        <v>0</v>
      </c>
      <c r="AB7124" s="1">
        <v>0</v>
      </c>
      <c r="AC7124" s="1">
        <v>0</v>
      </c>
      <c r="AD7124" s="1">
        <v>0</v>
      </c>
      <c r="AE7124" s="1">
        <v>0</v>
      </c>
      <c r="AF7124" s="1">
        <v>0</v>
      </c>
      <c r="AG7124" s="1">
        <v>0</v>
      </c>
    </row>
    <row r="7125" spans="1:33" x14ac:dyDescent="0.2">
      <c r="A7125" t="s">
        <v>7081</v>
      </c>
      <c r="B7125" t="str">
        <f t="shared" si="335"/>
        <v>Rob</v>
      </c>
      <c r="C7125" t="str">
        <f t="shared" si="334"/>
        <v>Stafsholt</v>
      </c>
      <c r="D7125" s="1"/>
      <c r="E7125" t="s">
        <v>7385</v>
      </c>
      <c r="F7125" t="s">
        <v>7390</v>
      </c>
      <c r="G7125" t="s">
        <v>7394</v>
      </c>
      <c r="H7125" t="s">
        <v>7449</v>
      </c>
      <c r="I7125" t="s">
        <v>8283</v>
      </c>
      <c r="J7125" t="s">
        <v>8293</v>
      </c>
      <c r="K7125" t="str">
        <f t="shared" si="336"/>
        <v>robstafsholtwi</v>
      </c>
      <c r="L7125" s="1"/>
      <c r="M7125" t="s">
        <v>8317</v>
      </c>
      <c r="N7125" t="s">
        <v>12095</v>
      </c>
      <c r="O7125" t="s">
        <v>930</v>
      </c>
      <c r="P7125" t="s">
        <v>930</v>
      </c>
      <c r="Q7125" s="1">
        <v>0</v>
      </c>
      <c r="R7125" s="1">
        <v>0</v>
      </c>
      <c r="S7125" s="1">
        <v>0</v>
      </c>
      <c r="T7125" s="1">
        <v>0</v>
      </c>
      <c r="U7125" s="1">
        <v>0</v>
      </c>
      <c r="V7125" s="1">
        <v>0</v>
      </c>
      <c r="W7125" s="1">
        <v>0</v>
      </c>
      <c r="X7125" s="1">
        <v>0</v>
      </c>
      <c r="Y7125" s="1">
        <v>0</v>
      </c>
      <c r="Z7125" s="1">
        <v>0</v>
      </c>
      <c r="AA7125" s="1">
        <v>0</v>
      </c>
      <c r="AB7125" s="1">
        <v>0</v>
      </c>
      <c r="AC7125" s="1">
        <v>0</v>
      </c>
      <c r="AD7125" s="1">
        <v>0</v>
      </c>
      <c r="AE7125" s="1">
        <v>0</v>
      </c>
      <c r="AF7125" s="1">
        <v>0</v>
      </c>
      <c r="AG7125" s="1">
        <v>0</v>
      </c>
    </row>
    <row r="7126" spans="1:33" x14ac:dyDescent="0.2">
      <c r="A7126" t="s">
        <v>7082</v>
      </c>
      <c r="B7126" t="str">
        <f t="shared" si="335"/>
        <v>Stephen</v>
      </c>
      <c r="C7126" t="str">
        <f t="shared" si="334"/>
        <v>Nass</v>
      </c>
      <c r="D7126" s="1">
        <v>7116</v>
      </c>
      <c r="E7126" t="s">
        <v>7385</v>
      </c>
      <c r="F7126" t="s">
        <v>7390</v>
      </c>
      <c r="G7126" t="s">
        <v>7395</v>
      </c>
      <c r="H7126" t="s">
        <v>7449</v>
      </c>
      <c r="I7126" t="s">
        <v>8283</v>
      </c>
      <c r="J7126" t="s">
        <v>8293</v>
      </c>
      <c r="K7126" t="str">
        <f t="shared" si="336"/>
        <v>stephennasswi</v>
      </c>
      <c r="L7126" s="1">
        <v>1952</v>
      </c>
      <c r="M7126" t="s">
        <v>8316</v>
      </c>
      <c r="N7126" t="s">
        <v>8343</v>
      </c>
      <c r="O7126" t="s">
        <v>18502</v>
      </c>
      <c r="P7126" t="s">
        <v>23330</v>
      </c>
      <c r="Q7126" s="1">
        <v>0</v>
      </c>
      <c r="R7126" s="1">
        <v>0</v>
      </c>
      <c r="S7126" s="1">
        <v>0</v>
      </c>
      <c r="T7126" s="1">
        <v>0</v>
      </c>
      <c r="U7126" s="1">
        <v>1</v>
      </c>
      <c r="V7126" s="1">
        <v>0</v>
      </c>
      <c r="W7126" s="1">
        <v>0</v>
      </c>
      <c r="X7126" s="1">
        <v>0</v>
      </c>
      <c r="Y7126" s="1">
        <v>1</v>
      </c>
      <c r="Z7126" s="1">
        <v>0</v>
      </c>
      <c r="AA7126" s="1">
        <v>0</v>
      </c>
      <c r="AB7126" s="1">
        <v>0</v>
      </c>
      <c r="AC7126" s="1">
        <v>0</v>
      </c>
      <c r="AD7126" s="1">
        <v>0</v>
      </c>
      <c r="AE7126" s="1">
        <v>0</v>
      </c>
      <c r="AF7126" s="1">
        <v>0</v>
      </c>
      <c r="AG7126" s="1">
        <v>0</v>
      </c>
    </row>
    <row r="7127" spans="1:33" x14ac:dyDescent="0.2">
      <c r="A7127" t="s">
        <v>7083</v>
      </c>
      <c r="B7127" t="str">
        <f t="shared" si="335"/>
        <v>Mary</v>
      </c>
      <c r="C7127" t="str">
        <f t="shared" si="334"/>
        <v>Felzkowski</v>
      </c>
      <c r="D7127" s="1"/>
      <c r="E7127" t="s">
        <v>7385</v>
      </c>
      <c r="F7127" t="s">
        <v>7390</v>
      </c>
      <c r="G7127" t="s">
        <v>7396</v>
      </c>
      <c r="H7127" t="s">
        <v>7449</v>
      </c>
      <c r="I7127" t="s">
        <v>7438</v>
      </c>
      <c r="J7127" t="s">
        <v>8293</v>
      </c>
      <c r="K7127" t="str">
        <f t="shared" si="336"/>
        <v>maryfelzkowskiwi</v>
      </c>
      <c r="L7127" s="1"/>
      <c r="M7127" t="s">
        <v>8317</v>
      </c>
      <c r="N7127" t="s">
        <v>8343</v>
      </c>
      <c r="O7127" t="s">
        <v>18503</v>
      </c>
      <c r="P7127" t="s">
        <v>22685</v>
      </c>
      <c r="Q7127" s="1">
        <v>0</v>
      </c>
      <c r="R7127" s="1">
        <v>0</v>
      </c>
      <c r="S7127" s="1">
        <v>0</v>
      </c>
      <c r="T7127" s="1">
        <v>0</v>
      </c>
      <c r="U7127" s="1">
        <v>1</v>
      </c>
      <c r="V7127" s="1">
        <v>0</v>
      </c>
      <c r="W7127" s="1">
        <v>0</v>
      </c>
      <c r="X7127" s="1">
        <v>1</v>
      </c>
      <c r="Y7127" s="1">
        <v>0</v>
      </c>
      <c r="Z7127" s="1">
        <v>0</v>
      </c>
      <c r="AA7127" s="1">
        <v>0</v>
      </c>
      <c r="AB7127" s="1">
        <v>0</v>
      </c>
      <c r="AC7127" s="1">
        <v>0</v>
      </c>
      <c r="AD7127" s="1">
        <v>0</v>
      </c>
      <c r="AE7127" s="1">
        <v>0</v>
      </c>
      <c r="AF7127" s="1">
        <v>0</v>
      </c>
      <c r="AG7127" s="1">
        <v>0</v>
      </c>
    </row>
    <row r="7128" spans="1:33" x14ac:dyDescent="0.2">
      <c r="A7128" t="s">
        <v>7084</v>
      </c>
      <c r="B7128" t="str">
        <f t="shared" si="335"/>
        <v>John</v>
      </c>
      <c r="C7128" t="str">
        <f t="shared" si="334"/>
        <v>Jagler</v>
      </c>
      <c r="D7128" s="1">
        <v>7118</v>
      </c>
      <c r="E7128" t="s">
        <v>7385</v>
      </c>
      <c r="F7128" t="s">
        <v>7390</v>
      </c>
      <c r="G7128" t="s">
        <v>7397</v>
      </c>
      <c r="H7128" t="s">
        <v>7449</v>
      </c>
      <c r="I7128" t="s">
        <v>8283</v>
      </c>
      <c r="J7128" t="s">
        <v>8293</v>
      </c>
      <c r="K7128" t="str">
        <f t="shared" si="336"/>
        <v>johnjaglerwi</v>
      </c>
      <c r="L7128" s="1">
        <v>1969</v>
      </c>
      <c r="M7128" t="s">
        <v>8320</v>
      </c>
      <c r="N7128" t="s">
        <v>8343</v>
      </c>
      <c r="O7128" t="s">
        <v>18504</v>
      </c>
      <c r="P7128" t="s">
        <v>23331</v>
      </c>
      <c r="Q7128" s="1">
        <v>0</v>
      </c>
      <c r="R7128" s="1">
        <v>0</v>
      </c>
      <c r="S7128" s="1">
        <v>0</v>
      </c>
      <c r="T7128" s="1">
        <v>0</v>
      </c>
      <c r="U7128" s="1">
        <v>1</v>
      </c>
      <c r="V7128" s="1">
        <v>0</v>
      </c>
      <c r="W7128" s="1">
        <v>0</v>
      </c>
      <c r="X7128" s="1">
        <v>0</v>
      </c>
      <c r="Y7128" s="1">
        <v>0</v>
      </c>
      <c r="Z7128" s="1">
        <v>0</v>
      </c>
      <c r="AA7128" s="1">
        <v>0</v>
      </c>
      <c r="AB7128" s="1">
        <v>0</v>
      </c>
      <c r="AC7128" s="1">
        <v>0</v>
      </c>
      <c r="AD7128" s="1">
        <v>0</v>
      </c>
      <c r="AE7128" s="1">
        <v>0</v>
      </c>
      <c r="AF7128" s="1">
        <v>0</v>
      </c>
      <c r="AG7128" s="1">
        <v>0</v>
      </c>
    </row>
    <row r="7129" spans="1:33" x14ac:dyDescent="0.2">
      <c r="A7129" t="s">
        <v>7085</v>
      </c>
      <c r="B7129" t="str">
        <f t="shared" si="335"/>
        <v>Joan</v>
      </c>
      <c r="C7129" t="str">
        <f t="shared" si="334"/>
        <v>Ballweg</v>
      </c>
      <c r="D7129" s="1"/>
      <c r="E7129" t="s">
        <v>7385</v>
      </c>
      <c r="F7129" t="s">
        <v>7390</v>
      </c>
      <c r="G7129" t="s">
        <v>7398</v>
      </c>
      <c r="H7129" t="s">
        <v>7449</v>
      </c>
      <c r="I7129" t="s">
        <v>7438</v>
      </c>
      <c r="J7129" t="s">
        <v>8293</v>
      </c>
      <c r="K7129" t="str">
        <f t="shared" si="336"/>
        <v>joanballwegwi</v>
      </c>
      <c r="L7129" s="1"/>
      <c r="M7129" t="s">
        <v>8317</v>
      </c>
      <c r="N7129" t="s">
        <v>8343</v>
      </c>
      <c r="O7129" t="s">
        <v>8343</v>
      </c>
      <c r="P7129" t="s">
        <v>23332</v>
      </c>
      <c r="Q7129" s="1">
        <v>0</v>
      </c>
      <c r="R7129" s="1">
        <v>0</v>
      </c>
      <c r="S7129" s="1">
        <v>0</v>
      </c>
      <c r="T7129" s="1">
        <v>0</v>
      </c>
      <c r="U7129" s="1">
        <v>1</v>
      </c>
      <c r="V7129" s="1">
        <v>0</v>
      </c>
      <c r="W7129" s="1">
        <v>0</v>
      </c>
      <c r="X7129" s="1">
        <v>0</v>
      </c>
      <c r="Y7129" s="1">
        <v>0</v>
      </c>
      <c r="Z7129" s="1">
        <v>0</v>
      </c>
      <c r="AA7129" s="1">
        <v>0</v>
      </c>
      <c r="AB7129" s="1">
        <v>0</v>
      </c>
      <c r="AC7129" s="1">
        <v>0</v>
      </c>
      <c r="AD7129" s="1">
        <v>0</v>
      </c>
      <c r="AE7129" s="1">
        <v>0</v>
      </c>
      <c r="AF7129" s="1">
        <v>0</v>
      </c>
      <c r="AG7129" s="1">
        <v>0</v>
      </c>
    </row>
    <row r="7130" spans="1:33" x14ac:dyDescent="0.2">
      <c r="A7130" t="s">
        <v>7086</v>
      </c>
      <c r="B7130" t="str">
        <f t="shared" si="335"/>
        <v>Mark</v>
      </c>
      <c r="C7130" t="str">
        <f t="shared" si="334"/>
        <v>Spreitzer</v>
      </c>
      <c r="D7130" s="1"/>
      <c r="E7130" t="s">
        <v>7385</v>
      </c>
      <c r="F7130" t="s">
        <v>7390</v>
      </c>
      <c r="G7130" t="s">
        <v>7399</v>
      </c>
      <c r="H7130" t="s">
        <v>7436</v>
      </c>
      <c r="I7130" t="s">
        <v>8283</v>
      </c>
      <c r="J7130" t="s">
        <v>8293</v>
      </c>
      <c r="K7130" t="str">
        <f t="shared" si="336"/>
        <v>markspreitzerwi</v>
      </c>
      <c r="L7130" s="1"/>
      <c r="M7130" t="s">
        <v>8317</v>
      </c>
      <c r="N7130" t="s">
        <v>12096</v>
      </c>
      <c r="O7130" t="s">
        <v>18505</v>
      </c>
      <c r="P7130" t="s">
        <v>18975</v>
      </c>
      <c r="Q7130" s="1">
        <v>0</v>
      </c>
      <c r="R7130" s="1">
        <v>0</v>
      </c>
      <c r="S7130" s="1">
        <v>0</v>
      </c>
      <c r="T7130" s="1">
        <v>0</v>
      </c>
      <c r="U7130" s="1">
        <v>0</v>
      </c>
      <c r="V7130" s="1">
        <v>0</v>
      </c>
      <c r="W7130" s="1">
        <v>0</v>
      </c>
      <c r="X7130" s="1">
        <v>0</v>
      </c>
      <c r="Y7130" s="1">
        <v>0</v>
      </c>
      <c r="Z7130" s="1">
        <v>0</v>
      </c>
      <c r="AA7130" s="1">
        <v>1</v>
      </c>
      <c r="AB7130" s="1">
        <v>0</v>
      </c>
      <c r="AC7130" s="1">
        <v>0</v>
      </c>
      <c r="AD7130" s="1">
        <v>0</v>
      </c>
      <c r="AE7130" s="1">
        <v>0</v>
      </c>
      <c r="AF7130" s="1">
        <v>0</v>
      </c>
      <c r="AG7130" s="1">
        <v>0</v>
      </c>
    </row>
    <row r="7131" spans="1:33" x14ac:dyDescent="0.2">
      <c r="A7131" t="s">
        <v>7087</v>
      </c>
      <c r="B7131" t="str">
        <f t="shared" si="335"/>
        <v>Melissa</v>
      </c>
      <c r="C7131" t="str">
        <f t="shared" si="334"/>
        <v>Agard</v>
      </c>
      <c r="D7131" s="1"/>
      <c r="E7131" t="s">
        <v>7385</v>
      </c>
      <c r="F7131" t="s">
        <v>7390</v>
      </c>
      <c r="G7131" t="s">
        <v>7400</v>
      </c>
      <c r="H7131" t="s">
        <v>7436</v>
      </c>
      <c r="I7131" t="s">
        <v>7438</v>
      </c>
      <c r="J7131" t="s">
        <v>8293</v>
      </c>
      <c r="K7131" t="str">
        <f t="shared" si="336"/>
        <v>melissaagardwi</v>
      </c>
      <c r="L7131" s="1"/>
      <c r="M7131" t="s">
        <v>8317</v>
      </c>
      <c r="N7131" t="s">
        <v>8343</v>
      </c>
      <c r="O7131" t="s">
        <v>8343</v>
      </c>
      <c r="P7131" t="s">
        <v>23333</v>
      </c>
      <c r="Q7131" s="1">
        <v>0</v>
      </c>
      <c r="R7131" s="1">
        <v>0</v>
      </c>
      <c r="S7131" s="1">
        <v>0</v>
      </c>
      <c r="T7131" s="1">
        <v>0</v>
      </c>
      <c r="U7131" s="1">
        <v>1</v>
      </c>
      <c r="V7131" s="1">
        <v>0</v>
      </c>
      <c r="W7131" s="1">
        <v>0</v>
      </c>
      <c r="X7131" s="1">
        <v>0</v>
      </c>
      <c r="Y7131" s="1">
        <v>0</v>
      </c>
      <c r="Z7131" s="1">
        <v>0</v>
      </c>
      <c r="AA7131" s="1">
        <v>0</v>
      </c>
      <c r="AB7131" s="1">
        <v>0</v>
      </c>
      <c r="AC7131" s="1">
        <v>0</v>
      </c>
      <c r="AD7131" s="1">
        <v>0</v>
      </c>
      <c r="AE7131" s="1">
        <v>0</v>
      </c>
      <c r="AF7131" s="1">
        <v>0</v>
      </c>
      <c r="AG7131" s="1">
        <v>0</v>
      </c>
    </row>
    <row r="7132" spans="1:33" x14ac:dyDescent="0.2">
      <c r="A7132" t="s">
        <v>7088</v>
      </c>
      <c r="B7132" t="str">
        <f t="shared" si="335"/>
        <v>Howard</v>
      </c>
      <c r="C7132" t="str">
        <f t="shared" si="334"/>
        <v>Marklein</v>
      </c>
      <c r="D7132" s="1">
        <v>7122</v>
      </c>
      <c r="E7132" t="s">
        <v>7385</v>
      </c>
      <c r="F7132" t="s">
        <v>7390</v>
      </c>
      <c r="G7132" t="s">
        <v>7401</v>
      </c>
      <c r="H7132" t="s">
        <v>7449</v>
      </c>
      <c r="I7132" t="s">
        <v>8283</v>
      </c>
      <c r="J7132" t="s">
        <v>8293</v>
      </c>
      <c r="K7132" t="str">
        <f t="shared" si="336"/>
        <v>howardmarkleinwi</v>
      </c>
      <c r="L7132" s="1">
        <v>1954</v>
      </c>
      <c r="M7132" t="s">
        <v>8317</v>
      </c>
      <c r="N7132" t="s">
        <v>12097</v>
      </c>
      <c r="O7132" t="s">
        <v>18506</v>
      </c>
      <c r="P7132" t="s">
        <v>23334</v>
      </c>
      <c r="Q7132" s="1">
        <v>0</v>
      </c>
      <c r="R7132" s="1">
        <v>0</v>
      </c>
      <c r="S7132" s="1">
        <v>0</v>
      </c>
      <c r="T7132" s="1">
        <v>0</v>
      </c>
      <c r="U7132" s="1">
        <v>1</v>
      </c>
      <c r="V7132" s="1">
        <v>0</v>
      </c>
      <c r="W7132" s="1">
        <v>0</v>
      </c>
      <c r="X7132" s="1">
        <v>0</v>
      </c>
      <c r="Y7132" s="1">
        <v>0</v>
      </c>
      <c r="Z7132" s="1">
        <v>0</v>
      </c>
      <c r="AA7132" s="1">
        <v>0</v>
      </c>
      <c r="AB7132" s="1">
        <v>0</v>
      </c>
      <c r="AC7132" s="1">
        <v>0</v>
      </c>
      <c r="AD7132" s="1">
        <v>0</v>
      </c>
      <c r="AE7132" s="1">
        <v>0</v>
      </c>
      <c r="AF7132" s="1">
        <v>0</v>
      </c>
      <c r="AG7132" s="1">
        <v>0</v>
      </c>
    </row>
    <row r="7133" spans="1:33" x14ac:dyDescent="0.2">
      <c r="A7133" t="s">
        <v>7089</v>
      </c>
      <c r="B7133" t="str">
        <f t="shared" si="335"/>
        <v>Dan</v>
      </c>
      <c r="C7133" t="str">
        <f t="shared" si="334"/>
        <v>Feyen</v>
      </c>
      <c r="D7133" s="1">
        <v>7123</v>
      </c>
      <c r="E7133" t="s">
        <v>7385</v>
      </c>
      <c r="F7133" t="s">
        <v>7390</v>
      </c>
      <c r="G7133" t="s">
        <v>7402</v>
      </c>
      <c r="H7133" t="s">
        <v>7449</v>
      </c>
      <c r="I7133" t="s">
        <v>8283</v>
      </c>
      <c r="J7133" t="s">
        <v>8293</v>
      </c>
      <c r="K7133" t="str">
        <f t="shared" si="336"/>
        <v>danfeyenwi</v>
      </c>
      <c r="L7133" s="1"/>
      <c r="M7133" t="s">
        <v>8320</v>
      </c>
      <c r="N7133" t="s">
        <v>12098</v>
      </c>
      <c r="O7133" t="s">
        <v>18507</v>
      </c>
      <c r="P7133" t="s">
        <v>23335</v>
      </c>
      <c r="Q7133" s="1">
        <v>0</v>
      </c>
      <c r="R7133" s="1">
        <v>0</v>
      </c>
      <c r="S7133" s="1">
        <v>0</v>
      </c>
      <c r="T7133" s="1">
        <v>0</v>
      </c>
      <c r="U7133" s="1">
        <v>0</v>
      </c>
      <c r="V7133" s="1">
        <v>0</v>
      </c>
      <c r="W7133" s="1">
        <v>0</v>
      </c>
      <c r="X7133" s="1">
        <v>0</v>
      </c>
      <c r="Y7133" s="1">
        <v>0</v>
      </c>
      <c r="Z7133" s="1">
        <v>0</v>
      </c>
      <c r="AA7133" s="1">
        <v>0</v>
      </c>
      <c r="AB7133" s="1">
        <v>0</v>
      </c>
      <c r="AC7133" s="1">
        <v>0</v>
      </c>
      <c r="AD7133" s="1">
        <v>0</v>
      </c>
      <c r="AE7133" s="1">
        <v>0</v>
      </c>
      <c r="AF7133" s="1">
        <v>0</v>
      </c>
      <c r="AG7133" s="1">
        <v>0</v>
      </c>
    </row>
    <row r="7134" spans="1:33" x14ac:dyDescent="0.2">
      <c r="A7134" t="s">
        <v>7032</v>
      </c>
      <c r="B7134" t="str">
        <f t="shared" si="335"/>
        <v>Rachael</v>
      </c>
      <c r="C7134" t="str">
        <f t="shared" si="334"/>
        <v>Cabral-Guevara</v>
      </c>
      <c r="D7134" s="1"/>
      <c r="E7134" t="s">
        <v>7385</v>
      </c>
      <c r="F7134" t="s">
        <v>7390</v>
      </c>
      <c r="G7134" t="s">
        <v>7403</v>
      </c>
      <c r="H7134" t="s">
        <v>7449</v>
      </c>
      <c r="I7134" t="s">
        <v>7438</v>
      </c>
      <c r="J7134" t="s">
        <v>8293</v>
      </c>
      <c r="K7134" t="str">
        <f t="shared" si="336"/>
        <v>rachaelcabral-guevarawi</v>
      </c>
      <c r="L7134" s="1"/>
      <c r="M7134" t="s">
        <v>8316</v>
      </c>
      <c r="N7134" t="s">
        <v>8343</v>
      </c>
      <c r="O7134" t="s">
        <v>18508</v>
      </c>
      <c r="P7134" t="s">
        <v>23336</v>
      </c>
      <c r="Q7134" s="1">
        <v>0</v>
      </c>
      <c r="R7134" s="1">
        <v>0</v>
      </c>
      <c r="S7134" s="1">
        <v>0</v>
      </c>
      <c r="T7134" s="1">
        <v>0</v>
      </c>
      <c r="U7134" s="1">
        <v>1</v>
      </c>
      <c r="V7134" s="1">
        <v>0</v>
      </c>
      <c r="W7134" s="1">
        <v>0</v>
      </c>
      <c r="X7134" s="1">
        <v>0</v>
      </c>
      <c r="Y7134" s="1">
        <v>0</v>
      </c>
      <c r="Z7134" s="1">
        <v>0</v>
      </c>
      <c r="AA7134" s="1">
        <v>0</v>
      </c>
      <c r="AB7134" s="1">
        <v>0</v>
      </c>
      <c r="AC7134" s="1">
        <v>0</v>
      </c>
      <c r="AD7134" s="1">
        <v>0</v>
      </c>
      <c r="AE7134" s="1">
        <v>0</v>
      </c>
      <c r="AF7134" s="1">
        <v>0</v>
      </c>
      <c r="AG7134" s="1">
        <v>0</v>
      </c>
    </row>
    <row r="7135" spans="1:33" x14ac:dyDescent="0.2">
      <c r="A7135" t="s">
        <v>7090</v>
      </c>
      <c r="B7135" t="str">
        <f t="shared" si="335"/>
        <v>Robert</v>
      </c>
      <c r="C7135" t="str">
        <f t="shared" si="334"/>
        <v>Cowles</v>
      </c>
      <c r="D7135" s="1">
        <v>7125</v>
      </c>
      <c r="E7135" t="s">
        <v>7385</v>
      </c>
      <c r="F7135" t="s">
        <v>7390</v>
      </c>
      <c r="G7135" t="s">
        <v>7404</v>
      </c>
      <c r="H7135" t="s">
        <v>7449</v>
      </c>
      <c r="I7135" t="s">
        <v>8283</v>
      </c>
      <c r="J7135" t="s">
        <v>8293</v>
      </c>
      <c r="K7135" t="str">
        <f t="shared" si="336"/>
        <v>robertcowleswi</v>
      </c>
      <c r="L7135" s="1">
        <v>1950</v>
      </c>
      <c r="M7135" t="s">
        <v>8317</v>
      </c>
      <c r="N7135" t="s">
        <v>8382</v>
      </c>
      <c r="O7135" t="s">
        <v>18509</v>
      </c>
      <c r="P7135" t="s">
        <v>23337</v>
      </c>
      <c r="Q7135" s="1">
        <v>0</v>
      </c>
      <c r="R7135" s="1">
        <v>0</v>
      </c>
      <c r="S7135" s="1">
        <v>0</v>
      </c>
      <c r="T7135" s="1">
        <v>0</v>
      </c>
      <c r="U7135" s="1">
        <v>1</v>
      </c>
      <c r="V7135" s="1">
        <v>0</v>
      </c>
      <c r="W7135" s="1">
        <v>0</v>
      </c>
      <c r="X7135" s="1">
        <v>0</v>
      </c>
      <c r="Y7135" s="1">
        <v>0</v>
      </c>
      <c r="Z7135" s="1">
        <v>0</v>
      </c>
      <c r="AA7135" s="1">
        <v>0</v>
      </c>
      <c r="AB7135" s="1">
        <v>0</v>
      </c>
      <c r="AC7135" s="1">
        <v>0</v>
      </c>
      <c r="AD7135" s="1">
        <v>0</v>
      </c>
      <c r="AE7135" s="1">
        <v>0</v>
      </c>
      <c r="AF7135" s="1">
        <v>0</v>
      </c>
      <c r="AG7135" s="1">
        <v>0</v>
      </c>
    </row>
    <row r="7136" spans="1:33" x14ac:dyDescent="0.2">
      <c r="A7136" t="s">
        <v>7091</v>
      </c>
      <c r="B7136" t="str">
        <f t="shared" si="335"/>
        <v>Duey</v>
      </c>
      <c r="C7136" t="str">
        <f t="shared" si="334"/>
        <v>Stroebel</v>
      </c>
      <c r="D7136" s="1">
        <v>7126</v>
      </c>
      <c r="E7136" t="s">
        <v>7385</v>
      </c>
      <c r="F7136" t="s">
        <v>7390</v>
      </c>
      <c r="G7136" t="s">
        <v>7405</v>
      </c>
      <c r="H7136" t="s">
        <v>7449</v>
      </c>
      <c r="I7136" t="s">
        <v>8283</v>
      </c>
      <c r="J7136" t="s">
        <v>8293</v>
      </c>
      <c r="K7136" t="str">
        <f t="shared" si="336"/>
        <v>dueystroebelwi</v>
      </c>
      <c r="L7136" s="1">
        <v>1959</v>
      </c>
      <c r="M7136" t="s">
        <v>8316</v>
      </c>
      <c r="N7136" t="s">
        <v>8383</v>
      </c>
      <c r="O7136" t="s">
        <v>18510</v>
      </c>
      <c r="P7136" t="s">
        <v>19280</v>
      </c>
      <c r="Q7136" s="1">
        <v>0</v>
      </c>
      <c r="R7136" s="1">
        <v>0</v>
      </c>
      <c r="S7136" s="1">
        <v>0</v>
      </c>
      <c r="T7136" s="1">
        <v>0</v>
      </c>
      <c r="U7136" s="1">
        <v>1</v>
      </c>
      <c r="V7136" s="1">
        <v>0</v>
      </c>
      <c r="W7136" s="1">
        <v>0</v>
      </c>
      <c r="X7136" s="1">
        <v>0</v>
      </c>
      <c r="Y7136" s="1">
        <v>1</v>
      </c>
      <c r="Z7136" s="1">
        <v>0</v>
      </c>
      <c r="AA7136" s="1">
        <v>0</v>
      </c>
      <c r="AB7136" s="1">
        <v>0</v>
      </c>
      <c r="AC7136" s="1">
        <v>0</v>
      </c>
      <c r="AD7136" s="1">
        <v>0</v>
      </c>
      <c r="AE7136" s="1">
        <v>0</v>
      </c>
      <c r="AF7136" s="1">
        <v>0</v>
      </c>
      <c r="AG7136" s="1">
        <v>0</v>
      </c>
    </row>
    <row r="7137" spans="1:33" x14ac:dyDescent="0.2">
      <c r="A7137" t="s">
        <v>7092</v>
      </c>
      <c r="B7137" t="str">
        <f t="shared" si="335"/>
        <v>Van</v>
      </c>
      <c r="C7137" t="str">
        <f t="shared" ref="C7137:C7200" si="337">TRIM(LEFT(A7137, FIND(",", A7137) - 1))</f>
        <v>Wanggaard</v>
      </c>
      <c r="D7137" s="1">
        <v>7127</v>
      </c>
      <c r="E7137" t="s">
        <v>7385</v>
      </c>
      <c r="F7137" t="s">
        <v>7390</v>
      </c>
      <c r="G7137" t="s">
        <v>7406</v>
      </c>
      <c r="H7137" t="s">
        <v>7449</v>
      </c>
      <c r="I7137" t="s">
        <v>8283</v>
      </c>
      <c r="J7137" t="s">
        <v>8293</v>
      </c>
      <c r="K7137" t="str">
        <f t="shared" si="336"/>
        <v>vanwanggaardwi</v>
      </c>
      <c r="L7137" s="1">
        <v>1952</v>
      </c>
      <c r="M7137" t="s">
        <v>8321</v>
      </c>
      <c r="N7137" t="s">
        <v>11174</v>
      </c>
      <c r="O7137" t="s">
        <v>18511</v>
      </c>
      <c r="P7137" t="s">
        <v>930</v>
      </c>
      <c r="Q7137" s="1">
        <v>0</v>
      </c>
      <c r="R7137" s="1">
        <v>0</v>
      </c>
      <c r="S7137" s="1">
        <v>1</v>
      </c>
      <c r="T7137" s="1">
        <v>0</v>
      </c>
      <c r="U7137" s="1">
        <v>0</v>
      </c>
      <c r="V7137" s="1">
        <v>0</v>
      </c>
      <c r="W7137" s="1">
        <v>1</v>
      </c>
      <c r="X7137" s="1">
        <v>0</v>
      </c>
      <c r="Y7137" s="1">
        <v>0</v>
      </c>
      <c r="Z7137" s="1">
        <v>0</v>
      </c>
      <c r="AA7137" s="1">
        <v>0</v>
      </c>
      <c r="AB7137" s="1">
        <v>0</v>
      </c>
      <c r="AC7137" s="1">
        <v>0</v>
      </c>
      <c r="AD7137" s="1">
        <v>0</v>
      </c>
      <c r="AE7137" s="1">
        <v>0</v>
      </c>
      <c r="AF7137" s="1">
        <v>0</v>
      </c>
      <c r="AG7137" s="1">
        <v>0</v>
      </c>
    </row>
    <row r="7138" spans="1:33" x14ac:dyDescent="0.2">
      <c r="A7138" t="s">
        <v>7093</v>
      </c>
      <c r="B7138" t="str">
        <f t="shared" si="335"/>
        <v>Robert</v>
      </c>
      <c r="C7138" t="str">
        <f t="shared" si="337"/>
        <v>Wirch</v>
      </c>
      <c r="D7138" s="1">
        <v>7128</v>
      </c>
      <c r="E7138" t="s">
        <v>7385</v>
      </c>
      <c r="F7138" t="s">
        <v>7390</v>
      </c>
      <c r="G7138" t="s">
        <v>7407</v>
      </c>
      <c r="H7138" t="s">
        <v>7436</v>
      </c>
      <c r="I7138" t="s">
        <v>8283</v>
      </c>
      <c r="J7138" t="s">
        <v>8293</v>
      </c>
      <c r="K7138" t="str">
        <f t="shared" si="336"/>
        <v>robertwirchwi</v>
      </c>
      <c r="L7138" s="1">
        <v>1943</v>
      </c>
      <c r="M7138" t="s">
        <v>8317</v>
      </c>
      <c r="N7138" t="s">
        <v>12099</v>
      </c>
      <c r="O7138" t="s">
        <v>18512</v>
      </c>
      <c r="P7138" t="s">
        <v>23338</v>
      </c>
      <c r="Q7138" s="1">
        <v>1</v>
      </c>
      <c r="R7138" s="1">
        <v>0</v>
      </c>
      <c r="S7138" s="1">
        <v>0</v>
      </c>
      <c r="T7138" s="1">
        <v>0</v>
      </c>
      <c r="U7138" s="1">
        <v>0</v>
      </c>
      <c r="V7138" s="1">
        <v>0</v>
      </c>
      <c r="W7138" s="1">
        <v>0</v>
      </c>
      <c r="X7138" s="1">
        <v>0</v>
      </c>
      <c r="Y7138" s="1">
        <v>0</v>
      </c>
      <c r="Z7138" s="1">
        <v>0</v>
      </c>
      <c r="AA7138" s="1">
        <v>0</v>
      </c>
      <c r="AB7138" s="1">
        <v>0</v>
      </c>
      <c r="AC7138" s="1">
        <v>0</v>
      </c>
      <c r="AD7138" s="1">
        <v>0</v>
      </c>
      <c r="AE7138" s="1">
        <v>0</v>
      </c>
      <c r="AF7138" s="1">
        <v>0</v>
      </c>
      <c r="AG7138" s="1">
        <v>0</v>
      </c>
    </row>
    <row r="7139" spans="1:33" x14ac:dyDescent="0.2">
      <c r="A7139" t="s">
        <v>7045</v>
      </c>
      <c r="B7139" t="str">
        <f t="shared" si="335"/>
        <v>Jesse</v>
      </c>
      <c r="C7139" t="str">
        <f t="shared" si="337"/>
        <v>James</v>
      </c>
      <c r="D7139" s="1"/>
      <c r="E7139" t="s">
        <v>7385</v>
      </c>
      <c r="F7139" t="s">
        <v>7390</v>
      </c>
      <c r="G7139" t="s">
        <v>7408</v>
      </c>
      <c r="H7139" t="s">
        <v>7449</v>
      </c>
      <c r="I7139" t="s">
        <v>8283</v>
      </c>
      <c r="J7139" t="s">
        <v>8293</v>
      </c>
      <c r="K7139" t="str">
        <f t="shared" si="336"/>
        <v>jessejameswi</v>
      </c>
      <c r="L7139" s="1"/>
      <c r="M7139" t="s">
        <v>8320</v>
      </c>
      <c r="N7139" t="s">
        <v>12100</v>
      </c>
      <c r="O7139" t="s">
        <v>930</v>
      </c>
      <c r="P7139" t="s">
        <v>930</v>
      </c>
      <c r="Q7139" s="1">
        <v>0</v>
      </c>
      <c r="R7139" s="1">
        <v>0</v>
      </c>
      <c r="S7139" s="1">
        <v>1</v>
      </c>
      <c r="T7139" s="1">
        <v>0</v>
      </c>
      <c r="U7139" s="1">
        <v>0</v>
      </c>
      <c r="V7139" s="1">
        <v>0</v>
      </c>
      <c r="W7139" s="1">
        <v>0</v>
      </c>
      <c r="X7139" s="1">
        <v>0</v>
      </c>
      <c r="Y7139" s="1">
        <v>0</v>
      </c>
      <c r="Z7139" s="1">
        <v>0</v>
      </c>
      <c r="AA7139" s="1">
        <v>0</v>
      </c>
      <c r="AB7139" s="1">
        <v>0</v>
      </c>
      <c r="AC7139" s="1">
        <v>0</v>
      </c>
      <c r="AD7139" s="1">
        <v>0</v>
      </c>
      <c r="AE7139" s="1">
        <v>0</v>
      </c>
      <c r="AF7139" s="1">
        <v>0</v>
      </c>
      <c r="AG7139" s="1">
        <v>0</v>
      </c>
    </row>
    <row r="7140" spans="1:33" x14ac:dyDescent="0.2">
      <c r="A7140" t="s">
        <v>7094</v>
      </c>
      <c r="B7140" t="str">
        <f t="shared" si="335"/>
        <v>Patrick</v>
      </c>
      <c r="C7140" t="str">
        <f t="shared" si="337"/>
        <v>Testin</v>
      </c>
      <c r="D7140" s="1">
        <v>7130</v>
      </c>
      <c r="E7140" t="s">
        <v>7385</v>
      </c>
      <c r="F7140" t="s">
        <v>7390</v>
      </c>
      <c r="G7140" t="s">
        <v>7409</v>
      </c>
      <c r="H7140" t="s">
        <v>7449</v>
      </c>
      <c r="I7140" t="s">
        <v>8283</v>
      </c>
      <c r="J7140" t="s">
        <v>8293</v>
      </c>
      <c r="K7140" t="str">
        <f t="shared" si="336"/>
        <v>patricktestinwi</v>
      </c>
      <c r="L7140" s="1">
        <v>1988</v>
      </c>
      <c r="M7140" t="s">
        <v>8317</v>
      </c>
      <c r="N7140" t="s">
        <v>10314</v>
      </c>
      <c r="O7140" t="s">
        <v>18513</v>
      </c>
      <c r="P7140" t="s">
        <v>23339</v>
      </c>
      <c r="Q7140" s="1">
        <v>0</v>
      </c>
      <c r="R7140" s="1">
        <v>0</v>
      </c>
      <c r="S7140" s="1">
        <v>0</v>
      </c>
      <c r="T7140" s="1">
        <v>0</v>
      </c>
      <c r="U7140" s="1">
        <v>0</v>
      </c>
      <c r="V7140" s="1">
        <v>0</v>
      </c>
      <c r="W7140" s="1">
        <v>0</v>
      </c>
      <c r="X7140" s="1">
        <v>0</v>
      </c>
      <c r="Y7140" s="1">
        <v>0</v>
      </c>
      <c r="Z7140" s="1">
        <v>0</v>
      </c>
      <c r="AA7140" s="1">
        <v>0</v>
      </c>
      <c r="AB7140" s="1">
        <v>0</v>
      </c>
      <c r="AC7140" s="1">
        <v>0</v>
      </c>
      <c r="AD7140" s="1">
        <v>0</v>
      </c>
      <c r="AE7140" s="1">
        <v>0</v>
      </c>
      <c r="AF7140" s="1">
        <v>0</v>
      </c>
      <c r="AG7140" s="1">
        <v>0</v>
      </c>
    </row>
    <row r="7141" spans="1:33" x14ac:dyDescent="0.2">
      <c r="A7141" t="s">
        <v>7095</v>
      </c>
      <c r="B7141" t="str">
        <f t="shared" si="335"/>
        <v>Romaine</v>
      </c>
      <c r="C7141" t="str">
        <f t="shared" si="337"/>
        <v>Quinn</v>
      </c>
      <c r="D7141" s="1"/>
      <c r="E7141" t="s">
        <v>7385</v>
      </c>
      <c r="F7141" t="s">
        <v>7390</v>
      </c>
      <c r="G7141" t="s">
        <v>7410</v>
      </c>
      <c r="H7141" t="s">
        <v>7449</v>
      </c>
      <c r="I7141" t="s">
        <v>8283</v>
      </c>
      <c r="J7141" t="s">
        <v>8293</v>
      </c>
      <c r="K7141" t="str">
        <f t="shared" si="336"/>
        <v>romainequinnwi</v>
      </c>
      <c r="L7141" s="1">
        <v>1990</v>
      </c>
      <c r="M7141" t="s">
        <v>8317</v>
      </c>
      <c r="N7141" t="s">
        <v>10184</v>
      </c>
      <c r="O7141" t="s">
        <v>18514</v>
      </c>
      <c r="P7141" t="s">
        <v>11699</v>
      </c>
      <c r="Q7141" s="1">
        <v>0</v>
      </c>
      <c r="R7141" s="1">
        <v>0</v>
      </c>
      <c r="S7141" s="1">
        <v>0</v>
      </c>
      <c r="T7141" s="1">
        <v>0</v>
      </c>
      <c r="U7141" s="1">
        <v>0</v>
      </c>
      <c r="V7141" s="1">
        <v>0</v>
      </c>
      <c r="W7141" s="1">
        <v>0</v>
      </c>
      <c r="X7141" s="1">
        <v>0</v>
      </c>
      <c r="Y7141" s="1">
        <v>0</v>
      </c>
      <c r="Z7141" s="1">
        <v>0</v>
      </c>
      <c r="AA7141" s="1">
        <v>0</v>
      </c>
      <c r="AB7141" s="1">
        <v>0</v>
      </c>
      <c r="AC7141" s="1">
        <v>0</v>
      </c>
      <c r="AD7141" s="1">
        <v>0</v>
      </c>
      <c r="AE7141" s="1">
        <v>0</v>
      </c>
      <c r="AF7141" s="1">
        <v>0</v>
      </c>
      <c r="AG7141" s="1">
        <v>0</v>
      </c>
    </row>
    <row r="7142" spans="1:33" x14ac:dyDescent="0.2">
      <c r="A7142" t="s">
        <v>7096</v>
      </c>
      <c r="B7142" t="str">
        <f t="shared" si="335"/>
        <v>Kelda</v>
      </c>
      <c r="C7142" t="str">
        <f t="shared" si="337"/>
        <v>Roys</v>
      </c>
      <c r="D7142" s="1">
        <v>7132</v>
      </c>
      <c r="E7142" t="s">
        <v>7385</v>
      </c>
      <c r="F7142" t="s">
        <v>7390</v>
      </c>
      <c r="G7142" t="s">
        <v>7411</v>
      </c>
      <c r="H7142" t="s">
        <v>7436</v>
      </c>
      <c r="I7142" t="s">
        <v>7438</v>
      </c>
      <c r="J7142" t="s">
        <v>8293</v>
      </c>
      <c r="K7142" t="str">
        <f t="shared" si="336"/>
        <v>keldaroyswi</v>
      </c>
      <c r="L7142" s="1">
        <v>1979</v>
      </c>
      <c r="M7142" t="s">
        <v>8318</v>
      </c>
      <c r="N7142" t="s">
        <v>8523</v>
      </c>
      <c r="O7142" t="s">
        <v>18515</v>
      </c>
      <c r="P7142" t="s">
        <v>23340</v>
      </c>
      <c r="Q7142" s="1">
        <v>0</v>
      </c>
      <c r="R7142" s="1">
        <v>0</v>
      </c>
      <c r="S7142" s="1">
        <v>0</v>
      </c>
      <c r="T7142" s="1">
        <v>0</v>
      </c>
      <c r="U7142" s="1">
        <v>1</v>
      </c>
      <c r="V7142" s="1">
        <v>0</v>
      </c>
      <c r="W7142" s="1">
        <v>0</v>
      </c>
      <c r="X7142" s="1">
        <v>0</v>
      </c>
      <c r="Y7142" s="1">
        <v>1</v>
      </c>
      <c r="Z7142" s="1">
        <v>0</v>
      </c>
      <c r="AA7142" s="1">
        <v>0</v>
      </c>
      <c r="AB7142" s="1">
        <v>0</v>
      </c>
      <c r="AC7142" s="1">
        <v>0</v>
      </c>
      <c r="AD7142" s="1">
        <v>0</v>
      </c>
      <c r="AE7142" s="1">
        <v>0</v>
      </c>
      <c r="AF7142" s="1">
        <v>0</v>
      </c>
      <c r="AG7142" s="1">
        <v>0</v>
      </c>
    </row>
    <row r="7143" spans="1:33" x14ac:dyDescent="0.2">
      <c r="A7143" t="s">
        <v>7097</v>
      </c>
      <c r="B7143" t="str">
        <f t="shared" si="335"/>
        <v>Dianne</v>
      </c>
      <c r="C7143" t="str">
        <f t="shared" si="337"/>
        <v>Hesselbein</v>
      </c>
      <c r="D7143" s="1"/>
      <c r="E7143" t="s">
        <v>7385</v>
      </c>
      <c r="F7143" t="s">
        <v>7390</v>
      </c>
      <c r="G7143" t="s">
        <v>7412</v>
      </c>
      <c r="H7143" t="s">
        <v>7436</v>
      </c>
      <c r="I7143" t="s">
        <v>7438</v>
      </c>
      <c r="J7143" t="s">
        <v>8293</v>
      </c>
      <c r="K7143" t="str">
        <f t="shared" si="336"/>
        <v>diannehesselbeinwi</v>
      </c>
      <c r="L7143" s="1">
        <v>1971</v>
      </c>
      <c r="M7143" t="s">
        <v>8316</v>
      </c>
      <c r="N7143" t="s">
        <v>12101</v>
      </c>
      <c r="O7143" t="s">
        <v>18441</v>
      </c>
      <c r="P7143" t="s">
        <v>18855</v>
      </c>
      <c r="Q7143" s="1">
        <v>0</v>
      </c>
      <c r="R7143" s="1">
        <v>0</v>
      </c>
      <c r="S7143" s="1">
        <v>0</v>
      </c>
      <c r="T7143" s="1">
        <v>0</v>
      </c>
      <c r="U7143" s="1">
        <v>0</v>
      </c>
      <c r="V7143" s="1">
        <v>0</v>
      </c>
      <c r="W7143" s="1">
        <v>1</v>
      </c>
      <c r="X7143" s="1">
        <v>0</v>
      </c>
      <c r="Y7143" s="1">
        <v>0</v>
      </c>
      <c r="Z7143" s="1">
        <v>0</v>
      </c>
      <c r="AA7143" s="1">
        <v>0</v>
      </c>
      <c r="AB7143" s="1">
        <v>0</v>
      </c>
      <c r="AC7143" s="1">
        <v>0</v>
      </c>
      <c r="AD7143" s="1">
        <v>0</v>
      </c>
      <c r="AE7143" s="1">
        <v>0</v>
      </c>
      <c r="AF7143" s="1">
        <v>0</v>
      </c>
      <c r="AG7143" s="1">
        <v>0</v>
      </c>
    </row>
    <row r="7144" spans="1:33" x14ac:dyDescent="0.2">
      <c r="A7144" t="s">
        <v>7098</v>
      </c>
      <c r="B7144" t="str">
        <f t="shared" si="335"/>
        <v>Julian</v>
      </c>
      <c r="C7144" t="str">
        <f t="shared" si="337"/>
        <v>Bradley</v>
      </c>
      <c r="D7144" s="1">
        <v>7134</v>
      </c>
      <c r="E7144" t="s">
        <v>7385</v>
      </c>
      <c r="F7144" t="s">
        <v>7390</v>
      </c>
      <c r="G7144" t="s">
        <v>7413</v>
      </c>
      <c r="H7144" t="s">
        <v>7449</v>
      </c>
      <c r="I7144" t="s">
        <v>8283</v>
      </c>
      <c r="J7144" t="s">
        <v>8294</v>
      </c>
      <c r="K7144" t="str">
        <f t="shared" si="336"/>
        <v>julianbradleywi</v>
      </c>
      <c r="L7144" s="1">
        <v>1981</v>
      </c>
      <c r="M7144" t="s">
        <v>8317</v>
      </c>
      <c r="N7144" t="s">
        <v>8384</v>
      </c>
      <c r="O7144" t="s">
        <v>18516</v>
      </c>
      <c r="P7144" t="s">
        <v>23341</v>
      </c>
      <c r="Q7144" s="1">
        <v>0</v>
      </c>
      <c r="R7144" s="1">
        <v>0</v>
      </c>
      <c r="S7144" s="1">
        <v>0</v>
      </c>
      <c r="T7144" s="1">
        <v>0</v>
      </c>
      <c r="U7144" s="1">
        <v>0</v>
      </c>
      <c r="V7144" s="1">
        <v>0</v>
      </c>
      <c r="W7144" s="1">
        <v>0</v>
      </c>
      <c r="X7144" s="1">
        <v>0</v>
      </c>
      <c r="Y7144" s="1">
        <v>0</v>
      </c>
      <c r="Z7144" s="1">
        <v>1</v>
      </c>
      <c r="AA7144" s="1">
        <v>0</v>
      </c>
      <c r="AB7144" s="1">
        <v>0</v>
      </c>
      <c r="AC7144" s="1">
        <v>0</v>
      </c>
      <c r="AD7144" s="1">
        <v>0</v>
      </c>
      <c r="AE7144" s="1">
        <v>0</v>
      </c>
      <c r="AF7144" s="1">
        <v>0</v>
      </c>
      <c r="AG7144" s="1">
        <v>0</v>
      </c>
    </row>
    <row r="7145" spans="1:33" x14ac:dyDescent="0.2">
      <c r="A7145" t="s">
        <v>7099</v>
      </c>
      <c r="B7145" t="str">
        <f t="shared" si="335"/>
        <v>Cory</v>
      </c>
      <c r="C7145" t="str">
        <f t="shared" si="337"/>
        <v>Tomczyk</v>
      </c>
      <c r="D7145" s="1"/>
      <c r="E7145" t="s">
        <v>7385</v>
      </c>
      <c r="F7145" t="s">
        <v>7390</v>
      </c>
      <c r="G7145" t="s">
        <v>7414</v>
      </c>
      <c r="H7145" t="s">
        <v>7449</v>
      </c>
      <c r="I7145" t="s">
        <v>8283</v>
      </c>
      <c r="J7145" t="s">
        <v>8293</v>
      </c>
      <c r="K7145" t="str">
        <f t="shared" si="336"/>
        <v>corytomczykwi</v>
      </c>
      <c r="L7145" s="1">
        <v>1962</v>
      </c>
      <c r="M7145" t="s">
        <v>930</v>
      </c>
      <c r="N7145" t="s">
        <v>8343</v>
      </c>
      <c r="O7145" t="s">
        <v>18517</v>
      </c>
      <c r="P7145" t="s">
        <v>23342</v>
      </c>
      <c r="Q7145" s="1">
        <v>0</v>
      </c>
      <c r="R7145" s="1">
        <v>0</v>
      </c>
      <c r="S7145" s="1">
        <v>0</v>
      </c>
      <c r="T7145" s="1">
        <v>0</v>
      </c>
      <c r="U7145" s="1">
        <v>1</v>
      </c>
      <c r="V7145" s="1">
        <v>0</v>
      </c>
      <c r="W7145" s="1">
        <v>0</v>
      </c>
      <c r="X7145" s="1">
        <v>0</v>
      </c>
      <c r="Y7145" s="1">
        <v>0</v>
      </c>
      <c r="Z7145" s="1">
        <v>0</v>
      </c>
      <c r="AA7145" s="1">
        <v>0</v>
      </c>
      <c r="AB7145" s="1">
        <v>0</v>
      </c>
      <c r="AC7145" s="1">
        <v>0</v>
      </c>
      <c r="AD7145" s="1">
        <v>0</v>
      </c>
      <c r="AE7145" s="1">
        <v>0</v>
      </c>
      <c r="AF7145" s="1">
        <v>0</v>
      </c>
      <c r="AG7145" s="1">
        <v>0</v>
      </c>
    </row>
    <row r="7146" spans="1:33" x14ac:dyDescent="0.2">
      <c r="A7146" t="s">
        <v>7100</v>
      </c>
      <c r="B7146" t="str">
        <f t="shared" si="335"/>
        <v>Tim</v>
      </c>
      <c r="C7146" t="str">
        <f t="shared" si="337"/>
        <v>Carpenter</v>
      </c>
      <c r="D7146" s="1">
        <v>7136</v>
      </c>
      <c r="E7146" t="s">
        <v>7385</v>
      </c>
      <c r="F7146" t="s">
        <v>7390</v>
      </c>
      <c r="G7146" t="s">
        <v>7415</v>
      </c>
      <c r="H7146" t="s">
        <v>7436</v>
      </c>
      <c r="I7146" t="s">
        <v>8283</v>
      </c>
      <c r="J7146" t="s">
        <v>8293</v>
      </c>
      <c r="K7146" t="str">
        <f t="shared" si="336"/>
        <v>timcarpenterwi</v>
      </c>
      <c r="L7146" s="1">
        <v>1960</v>
      </c>
      <c r="M7146" t="s">
        <v>8316</v>
      </c>
      <c r="N7146" t="s">
        <v>8429</v>
      </c>
      <c r="O7146" t="s">
        <v>18518</v>
      </c>
      <c r="P7146" t="s">
        <v>23343</v>
      </c>
      <c r="Q7146" s="1">
        <v>0</v>
      </c>
      <c r="R7146" s="1">
        <v>0</v>
      </c>
      <c r="S7146" s="1">
        <v>0</v>
      </c>
      <c r="T7146" s="1">
        <v>0</v>
      </c>
      <c r="U7146" s="1">
        <v>0</v>
      </c>
      <c r="V7146" s="1">
        <v>0</v>
      </c>
      <c r="W7146" s="1">
        <v>0</v>
      </c>
      <c r="X7146" s="1">
        <v>0</v>
      </c>
      <c r="Y7146" s="1">
        <v>0</v>
      </c>
      <c r="Z7146" s="1">
        <v>0</v>
      </c>
      <c r="AA7146" s="1">
        <v>0</v>
      </c>
      <c r="AB7146" s="1">
        <v>0</v>
      </c>
      <c r="AC7146" s="1">
        <v>0</v>
      </c>
      <c r="AD7146" s="1">
        <v>0</v>
      </c>
      <c r="AE7146" s="1">
        <v>0</v>
      </c>
      <c r="AF7146" s="1">
        <v>0</v>
      </c>
      <c r="AG7146" s="1">
        <v>0</v>
      </c>
    </row>
    <row r="7147" spans="1:33" x14ac:dyDescent="0.2">
      <c r="A7147" t="s">
        <v>7101</v>
      </c>
      <c r="B7147" t="str">
        <f t="shared" si="335"/>
        <v>Eric</v>
      </c>
      <c r="C7147" t="str">
        <f t="shared" si="337"/>
        <v>Wimberger</v>
      </c>
      <c r="D7147" s="1">
        <v>7137</v>
      </c>
      <c r="E7147" t="s">
        <v>7385</v>
      </c>
      <c r="F7147" t="s">
        <v>7390</v>
      </c>
      <c r="G7147" t="s">
        <v>7416</v>
      </c>
      <c r="H7147" t="s">
        <v>7449</v>
      </c>
      <c r="I7147" t="s">
        <v>8283</v>
      </c>
      <c r="J7147" t="s">
        <v>8293</v>
      </c>
      <c r="K7147" t="str">
        <f t="shared" si="336"/>
        <v>ericwimbergerwi</v>
      </c>
      <c r="L7147" s="1">
        <v>1978</v>
      </c>
      <c r="M7147" t="s">
        <v>8318</v>
      </c>
      <c r="N7147" t="s">
        <v>8548</v>
      </c>
      <c r="O7147" t="s">
        <v>18519</v>
      </c>
      <c r="P7147" t="s">
        <v>19511</v>
      </c>
      <c r="Q7147" s="1">
        <v>0</v>
      </c>
      <c r="R7147" s="1">
        <v>0</v>
      </c>
      <c r="S7147" s="1">
        <v>0</v>
      </c>
      <c r="T7147" s="1">
        <v>0</v>
      </c>
      <c r="U7147" s="1">
        <v>1</v>
      </c>
      <c r="V7147" s="1">
        <v>0</v>
      </c>
      <c r="W7147" s="1">
        <v>0</v>
      </c>
      <c r="X7147" s="1">
        <v>0</v>
      </c>
      <c r="Y7147" s="1">
        <v>0</v>
      </c>
      <c r="Z7147" s="1">
        <v>0</v>
      </c>
      <c r="AA7147" s="1">
        <v>0</v>
      </c>
      <c r="AB7147" s="1">
        <v>1</v>
      </c>
      <c r="AC7147" s="1">
        <v>0</v>
      </c>
      <c r="AD7147" s="1">
        <v>0</v>
      </c>
      <c r="AE7147" s="1">
        <v>0</v>
      </c>
      <c r="AF7147" s="1">
        <v>0</v>
      </c>
      <c r="AG7147" s="1">
        <v>0</v>
      </c>
    </row>
    <row r="7148" spans="1:33" x14ac:dyDescent="0.2">
      <c r="A7148" t="s">
        <v>7102</v>
      </c>
      <c r="B7148" t="str">
        <f t="shared" si="335"/>
        <v>Jeff</v>
      </c>
      <c r="C7148" t="str">
        <f t="shared" si="337"/>
        <v>Smith</v>
      </c>
      <c r="D7148" s="1">
        <v>7138</v>
      </c>
      <c r="E7148" t="s">
        <v>7385</v>
      </c>
      <c r="F7148" t="s">
        <v>7390</v>
      </c>
      <c r="G7148" t="s">
        <v>7417</v>
      </c>
      <c r="H7148" t="s">
        <v>7436</v>
      </c>
      <c r="I7148" t="s">
        <v>8283</v>
      </c>
      <c r="J7148" t="s">
        <v>8293</v>
      </c>
      <c r="K7148" t="str">
        <f t="shared" si="336"/>
        <v>jeffsmithwi</v>
      </c>
      <c r="L7148" s="1">
        <v>1955</v>
      </c>
      <c r="M7148" t="s">
        <v>8321</v>
      </c>
      <c r="N7148" t="s">
        <v>8741</v>
      </c>
      <c r="O7148" t="s">
        <v>18520</v>
      </c>
      <c r="P7148" t="s">
        <v>23344</v>
      </c>
      <c r="Q7148" s="1">
        <v>0</v>
      </c>
      <c r="R7148" s="1">
        <v>0</v>
      </c>
      <c r="S7148" s="1">
        <v>0</v>
      </c>
      <c r="T7148" s="1">
        <v>0</v>
      </c>
      <c r="U7148" s="1">
        <v>1</v>
      </c>
      <c r="V7148" s="1">
        <v>0</v>
      </c>
      <c r="W7148" s="1">
        <v>0</v>
      </c>
      <c r="X7148" s="1">
        <v>0</v>
      </c>
      <c r="Y7148" s="1">
        <v>0</v>
      </c>
      <c r="Z7148" s="1">
        <v>0</v>
      </c>
      <c r="AA7148" s="1">
        <v>0</v>
      </c>
      <c r="AB7148" s="1">
        <v>0</v>
      </c>
      <c r="AC7148" s="1">
        <v>0</v>
      </c>
      <c r="AD7148" s="1">
        <v>0</v>
      </c>
      <c r="AE7148" s="1">
        <v>0</v>
      </c>
      <c r="AF7148" s="1">
        <v>0</v>
      </c>
      <c r="AG7148" s="1">
        <v>0</v>
      </c>
    </row>
    <row r="7149" spans="1:33" x14ac:dyDescent="0.2">
      <c r="A7149" t="s">
        <v>7103</v>
      </c>
      <c r="B7149" t="str">
        <f t="shared" si="335"/>
        <v>Brad</v>
      </c>
      <c r="C7149" t="str">
        <f t="shared" si="337"/>
        <v>Pfaff</v>
      </c>
      <c r="D7149" s="1">
        <v>7139</v>
      </c>
      <c r="E7149" t="s">
        <v>7385</v>
      </c>
      <c r="F7149" t="s">
        <v>7390</v>
      </c>
      <c r="G7149" t="s">
        <v>7418</v>
      </c>
      <c r="H7149" t="s">
        <v>7436</v>
      </c>
      <c r="I7149" t="s">
        <v>8283</v>
      </c>
      <c r="J7149" t="s">
        <v>8293</v>
      </c>
      <c r="K7149" t="str">
        <f t="shared" si="336"/>
        <v>bradpfaffwi</v>
      </c>
      <c r="L7149" s="1">
        <v>1967</v>
      </c>
      <c r="M7149" t="s">
        <v>8316</v>
      </c>
      <c r="N7149" t="s">
        <v>8382</v>
      </c>
      <c r="O7149" t="s">
        <v>18521</v>
      </c>
      <c r="P7149" t="s">
        <v>18855</v>
      </c>
      <c r="Q7149" s="1">
        <v>0</v>
      </c>
      <c r="R7149" s="1">
        <v>0</v>
      </c>
      <c r="S7149" s="1">
        <v>0</v>
      </c>
      <c r="T7149" s="1">
        <v>0</v>
      </c>
      <c r="U7149" s="1">
        <v>0</v>
      </c>
      <c r="V7149" s="1">
        <v>0</v>
      </c>
      <c r="W7149" s="1">
        <v>1</v>
      </c>
      <c r="X7149" s="1">
        <v>0</v>
      </c>
      <c r="Y7149" s="1">
        <v>0</v>
      </c>
      <c r="Z7149" s="1">
        <v>0</v>
      </c>
      <c r="AA7149" s="1">
        <v>0</v>
      </c>
      <c r="AB7149" s="1">
        <v>0</v>
      </c>
      <c r="AC7149" s="1">
        <v>0</v>
      </c>
      <c r="AD7149" s="1">
        <v>0</v>
      </c>
      <c r="AE7149" s="1">
        <v>0</v>
      </c>
      <c r="AF7149" s="1">
        <v>0</v>
      </c>
      <c r="AG7149" s="1">
        <v>0</v>
      </c>
    </row>
    <row r="7150" spans="1:33" x14ac:dyDescent="0.2">
      <c r="A7150" t="s">
        <v>7104</v>
      </c>
      <c r="B7150" t="str">
        <f t="shared" si="335"/>
        <v>Chris</v>
      </c>
      <c r="C7150" t="str">
        <f t="shared" si="337"/>
        <v>Kapenga</v>
      </c>
      <c r="D7150" s="1">
        <v>7140</v>
      </c>
      <c r="E7150" t="s">
        <v>7385</v>
      </c>
      <c r="F7150" t="s">
        <v>7390</v>
      </c>
      <c r="G7150" t="s">
        <v>7419</v>
      </c>
      <c r="H7150" t="s">
        <v>7449</v>
      </c>
      <c r="I7150" t="s">
        <v>8283</v>
      </c>
      <c r="J7150" t="s">
        <v>8293</v>
      </c>
      <c r="K7150" t="str">
        <f t="shared" si="336"/>
        <v>chriskapengawi</v>
      </c>
      <c r="L7150" s="1">
        <v>1972</v>
      </c>
      <c r="M7150" t="s">
        <v>8317</v>
      </c>
      <c r="N7150" t="s">
        <v>12102</v>
      </c>
      <c r="O7150" t="s">
        <v>18522</v>
      </c>
      <c r="P7150" t="s">
        <v>19597</v>
      </c>
      <c r="Q7150" s="1">
        <v>0</v>
      </c>
      <c r="R7150" s="1">
        <v>0</v>
      </c>
      <c r="S7150" s="1">
        <v>0</v>
      </c>
      <c r="T7150" s="1">
        <v>0</v>
      </c>
      <c r="U7150" s="1">
        <v>1</v>
      </c>
      <c r="V7150" s="1">
        <v>0</v>
      </c>
      <c r="W7150" s="1">
        <v>0</v>
      </c>
      <c r="X7150" s="1">
        <v>0</v>
      </c>
      <c r="Y7150" s="1">
        <v>0</v>
      </c>
      <c r="Z7150" s="1">
        <v>0</v>
      </c>
      <c r="AA7150" s="1">
        <v>0</v>
      </c>
      <c r="AB7150" s="1">
        <v>0</v>
      </c>
      <c r="AC7150" s="1">
        <v>0</v>
      </c>
      <c r="AD7150" s="1">
        <v>0</v>
      </c>
      <c r="AE7150" s="1">
        <v>0</v>
      </c>
      <c r="AF7150" s="1">
        <v>0</v>
      </c>
      <c r="AG7150" s="1">
        <v>0</v>
      </c>
    </row>
    <row r="7151" spans="1:33" x14ac:dyDescent="0.2">
      <c r="A7151" t="s">
        <v>7105</v>
      </c>
      <c r="B7151" t="str">
        <f t="shared" si="335"/>
        <v>Lena</v>
      </c>
      <c r="C7151" t="str">
        <f t="shared" si="337"/>
        <v>Taylor</v>
      </c>
      <c r="D7151" s="1">
        <v>7141</v>
      </c>
      <c r="E7151" t="s">
        <v>7385</v>
      </c>
      <c r="F7151" t="s">
        <v>7390</v>
      </c>
      <c r="G7151" t="s">
        <v>7426</v>
      </c>
      <c r="H7151" t="s">
        <v>7436</v>
      </c>
      <c r="I7151" t="s">
        <v>7438</v>
      </c>
      <c r="J7151" t="s">
        <v>8294</v>
      </c>
      <c r="K7151" t="str">
        <f t="shared" si="336"/>
        <v>lenataylorwi</v>
      </c>
      <c r="L7151" s="1">
        <v>1966</v>
      </c>
      <c r="M7151" t="s">
        <v>8318</v>
      </c>
      <c r="N7151" t="s">
        <v>8370</v>
      </c>
      <c r="O7151" t="s">
        <v>18523</v>
      </c>
      <c r="P7151" t="s">
        <v>19088</v>
      </c>
      <c r="Q7151" s="1">
        <v>0</v>
      </c>
      <c r="R7151" s="1">
        <v>0</v>
      </c>
      <c r="S7151" s="1">
        <v>0</v>
      </c>
      <c r="T7151" s="1">
        <v>0</v>
      </c>
      <c r="U7151" s="1">
        <v>0</v>
      </c>
      <c r="V7151" s="1">
        <v>0</v>
      </c>
      <c r="W7151" s="1">
        <v>0</v>
      </c>
      <c r="X7151" s="1">
        <v>0</v>
      </c>
      <c r="Y7151" s="1">
        <v>0</v>
      </c>
      <c r="Z7151" s="1">
        <v>0</v>
      </c>
      <c r="AA7151" s="1">
        <v>0</v>
      </c>
      <c r="AB7151" s="1">
        <v>1</v>
      </c>
      <c r="AC7151" s="1">
        <v>0</v>
      </c>
      <c r="AD7151" s="1">
        <v>0</v>
      </c>
      <c r="AE7151" s="1">
        <v>0</v>
      </c>
      <c r="AF7151" s="1">
        <v>0</v>
      </c>
      <c r="AG7151" s="1">
        <v>0</v>
      </c>
    </row>
    <row r="7152" spans="1:33" x14ac:dyDescent="0.2">
      <c r="A7152" t="s">
        <v>7106</v>
      </c>
      <c r="B7152" t="str">
        <f t="shared" si="335"/>
        <v>Rob</v>
      </c>
      <c r="C7152" t="str">
        <f t="shared" si="337"/>
        <v>Hutton</v>
      </c>
      <c r="D7152" s="1"/>
      <c r="E7152" t="s">
        <v>7385</v>
      </c>
      <c r="F7152" t="s">
        <v>7390</v>
      </c>
      <c r="G7152" t="s">
        <v>7428</v>
      </c>
      <c r="H7152" t="s">
        <v>7449</v>
      </c>
      <c r="I7152" t="s">
        <v>8283</v>
      </c>
      <c r="J7152" t="s">
        <v>8293</v>
      </c>
      <c r="K7152" t="str">
        <f t="shared" si="336"/>
        <v>robhuttonwi</v>
      </c>
      <c r="L7152" s="1">
        <v>1967</v>
      </c>
      <c r="M7152" t="s">
        <v>8317</v>
      </c>
      <c r="N7152" t="s">
        <v>8343</v>
      </c>
      <c r="O7152" t="s">
        <v>18524</v>
      </c>
      <c r="P7152" t="s">
        <v>23345</v>
      </c>
      <c r="Q7152" s="1">
        <v>0</v>
      </c>
      <c r="R7152" s="1">
        <v>0</v>
      </c>
      <c r="S7152" s="1">
        <v>0</v>
      </c>
      <c r="T7152" s="1">
        <v>0</v>
      </c>
      <c r="U7152" s="1">
        <v>1</v>
      </c>
      <c r="V7152" s="1">
        <v>0</v>
      </c>
      <c r="W7152" s="1">
        <v>0</v>
      </c>
      <c r="X7152" s="1">
        <v>0</v>
      </c>
      <c r="Y7152" s="1">
        <v>0</v>
      </c>
      <c r="Z7152" s="1">
        <v>0</v>
      </c>
      <c r="AA7152" s="1">
        <v>0</v>
      </c>
      <c r="AB7152" s="1">
        <v>0</v>
      </c>
      <c r="AC7152" s="1">
        <v>0</v>
      </c>
      <c r="AD7152" s="1">
        <v>0</v>
      </c>
      <c r="AE7152" s="1">
        <v>0</v>
      </c>
      <c r="AF7152" s="1">
        <v>0</v>
      </c>
      <c r="AG7152" s="1">
        <v>0</v>
      </c>
    </row>
    <row r="7153" spans="1:33" x14ac:dyDescent="0.2">
      <c r="A7153" t="s">
        <v>7107</v>
      </c>
      <c r="B7153" t="str">
        <f t="shared" si="335"/>
        <v>LaTonya</v>
      </c>
      <c r="C7153" t="str">
        <f t="shared" si="337"/>
        <v>Johnson</v>
      </c>
      <c r="D7153" s="1">
        <v>7143</v>
      </c>
      <c r="E7153" t="s">
        <v>7385</v>
      </c>
      <c r="F7153" t="s">
        <v>7390</v>
      </c>
      <c r="G7153" t="s">
        <v>7429</v>
      </c>
      <c r="H7153" t="s">
        <v>7436</v>
      </c>
      <c r="I7153" t="s">
        <v>7438</v>
      </c>
      <c r="J7153" t="s">
        <v>8294</v>
      </c>
      <c r="K7153" t="str">
        <f t="shared" si="336"/>
        <v>latonyajohnsonwi</v>
      </c>
      <c r="L7153" s="1">
        <v>1972</v>
      </c>
      <c r="M7153" t="s">
        <v>8317</v>
      </c>
      <c r="N7153" t="s">
        <v>8343</v>
      </c>
      <c r="O7153" t="s">
        <v>18525</v>
      </c>
      <c r="P7153" t="s">
        <v>23346</v>
      </c>
      <c r="Q7153" s="1">
        <v>0</v>
      </c>
      <c r="R7153" s="1">
        <v>0</v>
      </c>
      <c r="S7153" s="1">
        <v>0</v>
      </c>
      <c r="T7153" s="1">
        <v>0</v>
      </c>
      <c r="U7153" s="1">
        <v>1</v>
      </c>
      <c r="V7153" s="1">
        <v>0</v>
      </c>
      <c r="W7153" s="1">
        <v>0</v>
      </c>
      <c r="X7153" s="1">
        <v>0</v>
      </c>
      <c r="Y7153" s="1">
        <v>0</v>
      </c>
      <c r="Z7153" s="1">
        <v>0</v>
      </c>
      <c r="AA7153" s="1">
        <v>0</v>
      </c>
      <c r="AB7153" s="1">
        <v>0</v>
      </c>
      <c r="AC7153" s="1">
        <v>0</v>
      </c>
      <c r="AD7153" s="1">
        <v>0</v>
      </c>
      <c r="AE7153" s="1">
        <v>0</v>
      </c>
      <c r="AF7153" s="1">
        <v>0</v>
      </c>
      <c r="AG7153" s="1">
        <v>0</v>
      </c>
    </row>
    <row r="7154" spans="1:33" x14ac:dyDescent="0.2">
      <c r="A7154" t="s">
        <v>7108</v>
      </c>
      <c r="B7154" t="str">
        <f t="shared" si="335"/>
        <v>Chris</v>
      </c>
      <c r="C7154" t="str">
        <f t="shared" si="337"/>
        <v>Larson</v>
      </c>
      <c r="D7154" s="1">
        <v>7144</v>
      </c>
      <c r="E7154" t="s">
        <v>7385</v>
      </c>
      <c r="F7154" t="s">
        <v>7390</v>
      </c>
      <c r="G7154" t="s">
        <v>7430</v>
      </c>
      <c r="H7154" t="s">
        <v>7436</v>
      </c>
      <c r="I7154" t="s">
        <v>8283</v>
      </c>
      <c r="J7154" t="s">
        <v>8293</v>
      </c>
      <c r="K7154" t="str">
        <f t="shared" si="336"/>
        <v>chrislarsonwi</v>
      </c>
      <c r="L7154" s="1">
        <v>1980</v>
      </c>
      <c r="M7154" t="s">
        <v>8317</v>
      </c>
      <c r="N7154" t="s">
        <v>8384</v>
      </c>
      <c r="O7154" t="s">
        <v>18526</v>
      </c>
      <c r="P7154" t="s">
        <v>23347</v>
      </c>
      <c r="Q7154" s="1">
        <v>0</v>
      </c>
      <c r="R7154" s="1">
        <v>0</v>
      </c>
      <c r="S7154" s="1">
        <v>0</v>
      </c>
      <c r="T7154" s="1">
        <v>0</v>
      </c>
      <c r="U7154" s="1">
        <v>0</v>
      </c>
      <c r="V7154" s="1">
        <v>0</v>
      </c>
      <c r="W7154" s="1">
        <v>0</v>
      </c>
      <c r="X7154" s="1">
        <v>0</v>
      </c>
      <c r="Y7154" s="1">
        <v>0</v>
      </c>
      <c r="Z7154" s="1">
        <v>0</v>
      </c>
      <c r="AA7154" s="1">
        <v>0</v>
      </c>
      <c r="AB7154" s="1">
        <v>0</v>
      </c>
      <c r="AC7154" s="1">
        <v>0</v>
      </c>
      <c r="AD7154" s="1">
        <v>0</v>
      </c>
      <c r="AE7154" s="1">
        <v>0</v>
      </c>
      <c r="AF7154" s="1">
        <v>0</v>
      </c>
      <c r="AG7154" s="1">
        <v>0</v>
      </c>
    </row>
    <row r="7155" spans="1:33" x14ac:dyDescent="0.2">
      <c r="A7155" t="s">
        <v>7109</v>
      </c>
      <c r="B7155" t="str">
        <f t="shared" si="335"/>
        <v>Daniel</v>
      </c>
      <c r="C7155" t="str">
        <f t="shared" si="337"/>
        <v>Knodl</v>
      </c>
      <c r="D7155" s="1"/>
      <c r="E7155" t="s">
        <v>7385</v>
      </c>
      <c r="F7155" t="s">
        <v>7390</v>
      </c>
      <c r="G7155" t="s">
        <v>7431</v>
      </c>
      <c r="H7155" t="s">
        <v>7449</v>
      </c>
      <c r="I7155" t="s">
        <v>8283</v>
      </c>
      <c r="J7155" t="s">
        <v>8293</v>
      </c>
      <c r="K7155" t="str">
        <f t="shared" si="336"/>
        <v>danielknodlwi</v>
      </c>
      <c r="L7155" s="1">
        <v>1958</v>
      </c>
      <c r="M7155" t="s">
        <v>8321</v>
      </c>
      <c r="N7155" t="s">
        <v>8343</v>
      </c>
      <c r="O7155" t="s">
        <v>18527</v>
      </c>
      <c r="P7155" t="s">
        <v>23348</v>
      </c>
      <c r="Q7155" s="1">
        <v>0</v>
      </c>
      <c r="R7155" s="1">
        <v>0</v>
      </c>
      <c r="S7155" s="1">
        <v>0</v>
      </c>
      <c r="T7155" s="1">
        <v>0</v>
      </c>
      <c r="U7155" s="1">
        <v>1</v>
      </c>
      <c r="V7155" s="1">
        <v>0</v>
      </c>
      <c r="W7155" s="1">
        <v>0</v>
      </c>
      <c r="X7155" s="1">
        <v>0</v>
      </c>
      <c r="Y7155" s="1">
        <v>0</v>
      </c>
      <c r="Z7155" s="1">
        <v>0</v>
      </c>
      <c r="AA7155" s="1">
        <v>0</v>
      </c>
      <c r="AB7155" s="1">
        <v>0</v>
      </c>
      <c r="AC7155" s="1">
        <v>0</v>
      </c>
      <c r="AD7155" s="1">
        <v>0</v>
      </c>
      <c r="AE7155" s="1">
        <v>0</v>
      </c>
      <c r="AF7155" s="1">
        <v>0</v>
      </c>
      <c r="AG7155" s="1">
        <v>0</v>
      </c>
    </row>
    <row r="7156" spans="1:33" x14ac:dyDescent="0.2">
      <c r="A7156" t="s">
        <v>7110</v>
      </c>
      <c r="B7156" t="str">
        <f t="shared" si="335"/>
        <v>Devin</v>
      </c>
      <c r="C7156" t="str">
        <f t="shared" si="337"/>
        <v>LeMahieu</v>
      </c>
      <c r="D7156" s="1">
        <v>7146</v>
      </c>
      <c r="E7156" t="s">
        <v>7385</v>
      </c>
      <c r="F7156" t="s">
        <v>7390</v>
      </c>
      <c r="G7156" t="s">
        <v>7432</v>
      </c>
      <c r="H7156" t="s">
        <v>7449</v>
      </c>
      <c r="I7156" t="s">
        <v>8283</v>
      </c>
      <c r="J7156" t="s">
        <v>8293</v>
      </c>
      <c r="K7156" t="str">
        <f t="shared" si="336"/>
        <v>devinlemahieuwi</v>
      </c>
      <c r="L7156" s="1">
        <v>1972</v>
      </c>
      <c r="M7156" t="s">
        <v>8317</v>
      </c>
      <c r="N7156" t="s">
        <v>12103</v>
      </c>
      <c r="O7156" t="s">
        <v>18528</v>
      </c>
      <c r="P7156" t="s">
        <v>23349</v>
      </c>
      <c r="Q7156" s="1">
        <v>0</v>
      </c>
      <c r="R7156" s="1">
        <v>0</v>
      </c>
      <c r="S7156" s="1">
        <v>0</v>
      </c>
      <c r="T7156" s="1">
        <v>0</v>
      </c>
      <c r="U7156" s="1">
        <v>1</v>
      </c>
      <c r="V7156" s="1">
        <v>0</v>
      </c>
      <c r="W7156" s="1">
        <v>0</v>
      </c>
      <c r="X7156" s="1">
        <v>0</v>
      </c>
      <c r="Y7156" s="1">
        <v>0</v>
      </c>
      <c r="Z7156" s="1">
        <v>0</v>
      </c>
      <c r="AA7156" s="1">
        <v>0</v>
      </c>
      <c r="AB7156" s="1">
        <v>0</v>
      </c>
      <c r="AC7156" s="1">
        <v>0</v>
      </c>
      <c r="AD7156" s="1">
        <v>0</v>
      </c>
      <c r="AE7156" s="1">
        <v>0</v>
      </c>
      <c r="AF7156" s="1">
        <v>0</v>
      </c>
      <c r="AG7156" s="1">
        <v>0</v>
      </c>
    </row>
    <row r="7157" spans="1:33" x14ac:dyDescent="0.2">
      <c r="A7157" t="s">
        <v>7111</v>
      </c>
      <c r="B7157" t="str">
        <f t="shared" si="335"/>
        <v>Pat</v>
      </c>
      <c r="C7157" t="str">
        <f t="shared" si="337"/>
        <v>McGeehan</v>
      </c>
      <c r="D7157" s="1">
        <v>7148</v>
      </c>
      <c r="E7157" t="s">
        <v>7386</v>
      </c>
      <c r="F7157" t="s">
        <v>7389</v>
      </c>
      <c r="G7157" t="s">
        <v>7393</v>
      </c>
      <c r="H7157" t="s">
        <v>7449</v>
      </c>
      <c r="I7157" t="s">
        <v>8283</v>
      </c>
      <c r="J7157" t="s">
        <v>8293</v>
      </c>
      <c r="K7157" t="str">
        <f t="shared" si="336"/>
        <v>patmcgeehanwv</v>
      </c>
      <c r="L7157" s="1">
        <v>1979</v>
      </c>
      <c r="M7157" t="s">
        <v>8317</v>
      </c>
      <c r="N7157" t="s">
        <v>8340</v>
      </c>
      <c r="O7157" t="s">
        <v>18529</v>
      </c>
      <c r="P7157" t="s">
        <v>23350</v>
      </c>
      <c r="Q7157" s="1">
        <v>0</v>
      </c>
      <c r="R7157" s="1">
        <v>0</v>
      </c>
      <c r="S7157" s="1">
        <v>0</v>
      </c>
      <c r="T7157" s="1">
        <v>0</v>
      </c>
      <c r="U7157" s="1">
        <v>1</v>
      </c>
      <c r="V7157" s="1">
        <v>0</v>
      </c>
      <c r="W7157" s="1">
        <v>0</v>
      </c>
      <c r="X7157" s="1">
        <v>0</v>
      </c>
      <c r="Y7157" s="1">
        <v>0</v>
      </c>
      <c r="Z7157" s="1">
        <v>0</v>
      </c>
      <c r="AA7157" s="1">
        <v>0</v>
      </c>
      <c r="AB7157" s="1">
        <v>0</v>
      </c>
      <c r="AC7157" s="1">
        <v>0</v>
      </c>
      <c r="AD7157" s="1">
        <v>0</v>
      </c>
      <c r="AE7157" s="1">
        <v>0</v>
      </c>
      <c r="AF7157" s="1">
        <v>0</v>
      </c>
      <c r="AG7157" s="1">
        <v>0</v>
      </c>
    </row>
    <row r="7158" spans="1:33" x14ac:dyDescent="0.2">
      <c r="A7158" t="s">
        <v>7112</v>
      </c>
      <c r="B7158" t="str">
        <f t="shared" si="335"/>
        <v>William</v>
      </c>
      <c r="C7158" t="str">
        <f t="shared" si="337"/>
        <v>Anderson</v>
      </c>
      <c r="D7158" s="1">
        <v>7245</v>
      </c>
      <c r="E7158" t="s">
        <v>7386</v>
      </c>
      <c r="F7158" t="s">
        <v>7389</v>
      </c>
      <c r="G7158" t="s">
        <v>7394</v>
      </c>
      <c r="H7158" t="s">
        <v>7449</v>
      </c>
      <c r="I7158" t="s">
        <v>8283</v>
      </c>
      <c r="J7158" t="s">
        <v>8293</v>
      </c>
      <c r="K7158" t="str">
        <f t="shared" si="336"/>
        <v>williamandersonwv</v>
      </c>
      <c r="L7158" s="1">
        <v>1948</v>
      </c>
      <c r="M7158" t="s">
        <v>8316</v>
      </c>
      <c r="N7158" t="s">
        <v>9123</v>
      </c>
      <c r="O7158" t="s">
        <v>18530</v>
      </c>
      <c r="P7158" t="s">
        <v>18968</v>
      </c>
      <c r="Q7158" s="1">
        <v>0</v>
      </c>
      <c r="R7158" s="1">
        <v>0</v>
      </c>
      <c r="S7158" s="1">
        <v>0</v>
      </c>
      <c r="T7158" s="1">
        <v>0</v>
      </c>
      <c r="U7158" s="1">
        <v>0</v>
      </c>
      <c r="V7158" s="1">
        <v>0</v>
      </c>
      <c r="W7158" s="1">
        <v>1</v>
      </c>
      <c r="X7158" s="1">
        <v>0</v>
      </c>
      <c r="Y7158" s="1">
        <v>0</v>
      </c>
      <c r="Z7158" s="1">
        <v>0</v>
      </c>
      <c r="AA7158" s="1">
        <v>0</v>
      </c>
      <c r="AB7158" s="1">
        <v>0</v>
      </c>
      <c r="AC7158" s="1">
        <v>0</v>
      </c>
      <c r="AD7158" s="1">
        <v>0</v>
      </c>
      <c r="AE7158" s="1">
        <v>0</v>
      </c>
      <c r="AF7158" s="1">
        <v>0</v>
      </c>
      <c r="AG7158" s="1">
        <v>0</v>
      </c>
    </row>
    <row r="7159" spans="1:33" x14ac:dyDescent="0.2">
      <c r="A7159" t="s">
        <v>7113</v>
      </c>
      <c r="B7159" t="str">
        <f t="shared" si="335"/>
        <v>William</v>
      </c>
      <c r="C7159" t="str">
        <f t="shared" si="337"/>
        <v>Ridenour</v>
      </c>
      <c r="D7159" s="1"/>
      <c r="E7159" t="s">
        <v>7386</v>
      </c>
      <c r="F7159" t="s">
        <v>7389</v>
      </c>
      <c r="G7159" t="s">
        <v>7452</v>
      </c>
      <c r="H7159" t="s">
        <v>7449</v>
      </c>
      <c r="I7159" t="s">
        <v>8283</v>
      </c>
      <c r="J7159" t="s">
        <v>8293</v>
      </c>
      <c r="K7159" t="str">
        <f t="shared" si="336"/>
        <v>williamridenourwv</v>
      </c>
      <c r="L7159" s="1">
        <v>1958</v>
      </c>
      <c r="M7159" t="s">
        <v>8316</v>
      </c>
      <c r="N7159" t="s">
        <v>12104</v>
      </c>
      <c r="O7159" t="s">
        <v>18531</v>
      </c>
      <c r="P7159" t="s">
        <v>23351</v>
      </c>
      <c r="Q7159" s="1">
        <v>0</v>
      </c>
      <c r="R7159" s="1">
        <v>0</v>
      </c>
      <c r="S7159" s="1">
        <v>0</v>
      </c>
      <c r="T7159" s="1">
        <v>0</v>
      </c>
      <c r="U7159" s="1">
        <v>0</v>
      </c>
      <c r="V7159" s="1">
        <v>0</v>
      </c>
      <c r="W7159" s="1">
        <v>1</v>
      </c>
      <c r="X7159" s="1">
        <v>0</v>
      </c>
      <c r="Y7159" s="1">
        <v>0</v>
      </c>
      <c r="Z7159" s="1">
        <v>0</v>
      </c>
      <c r="AA7159" s="1">
        <v>0</v>
      </c>
      <c r="AB7159" s="1">
        <v>0</v>
      </c>
      <c r="AC7159" s="1">
        <v>0</v>
      </c>
      <c r="AD7159" s="1">
        <v>0</v>
      </c>
      <c r="AE7159" s="1">
        <v>0</v>
      </c>
      <c r="AF7159" s="1">
        <v>0</v>
      </c>
      <c r="AG7159" s="1">
        <v>0</v>
      </c>
    </row>
    <row r="7160" spans="1:33" x14ac:dyDescent="0.2">
      <c r="A7160" t="s">
        <v>7114</v>
      </c>
      <c r="B7160" t="str">
        <f t="shared" si="335"/>
        <v>Bob</v>
      </c>
      <c r="C7160" t="str">
        <f t="shared" si="337"/>
        <v>Fehrenbacher</v>
      </c>
      <c r="D7160" s="1"/>
      <c r="E7160" t="s">
        <v>7386</v>
      </c>
      <c r="F7160" t="s">
        <v>7389</v>
      </c>
      <c r="G7160" t="s">
        <v>7395</v>
      </c>
      <c r="H7160" t="s">
        <v>7449</v>
      </c>
      <c r="I7160" t="s">
        <v>8283</v>
      </c>
      <c r="J7160" t="s">
        <v>8293</v>
      </c>
      <c r="K7160" t="str">
        <f t="shared" si="336"/>
        <v>bobfehrenbacherwv</v>
      </c>
      <c r="L7160" s="1">
        <v>1957</v>
      </c>
      <c r="M7160" t="s">
        <v>8317</v>
      </c>
      <c r="N7160" t="s">
        <v>12105</v>
      </c>
      <c r="O7160" t="s">
        <v>18532</v>
      </c>
      <c r="P7160" t="s">
        <v>23352</v>
      </c>
      <c r="Q7160" s="1">
        <v>0</v>
      </c>
      <c r="R7160" s="1">
        <v>0</v>
      </c>
      <c r="S7160" s="1">
        <v>0</v>
      </c>
      <c r="T7160" s="1">
        <v>0</v>
      </c>
      <c r="U7160" s="1">
        <v>1</v>
      </c>
      <c r="V7160" s="1">
        <v>0</v>
      </c>
      <c r="W7160" s="1">
        <v>0</v>
      </c>
      <c r="X7160" s="1">
        <v>0</v>
      </c>
      <c r="Y7160" s="1">
        <v>0</v>
      </c>
      <c r="Z7160" s="1">
        <v>0</v>
      </c>
      <c r="AA7160" s="1">
        <v>0</v>
      </c>
      <c r="AB7160" s="1">
        <v>0</v>
      </c>
      <c r="AC7160" s="1">
        <v>0</v>
      </c>
      <c r="AD7160" s="1">
        <v>0</v>
      </c>
      <c r="AE7160" s="1">
        <v>0</v>
      </c>
      <c r="AF7160" s="1">
        <v>0</v>
      </c>
      <c r="AG7160" s="1">
        <v>0</v>
      </c>
    </row>
    <row r="7161" spans="1:33" x14ac:dyDescent="0.2">
      <c r="A7161" t="s">
        <v>7115</v>
      </c>
      <c r="B7161" t="str">
        <f t="shared" si="335"/>
        <v>Vernon</v>
      </c>
      <c r="C7161" t="str">
        <f t="shared" si="337"/>
        <v>Criss</v>
      </c>
      <c r="D7161" s="1">
        <v>7149</v>
      </c>
      <c r="E7161" t="s">
        <v>7386</v>
      </c>
      <c r="F7161" t="s">
        <v>7389</v>
      </c>
      <c r="G7161" t="s">
        <v>7396</v>
      </c>
      <c r="H7161" t="s">
        <v>7449</v>
      </c>
      <c r="I7161" t="s">
        <v>8283</v>
      </c>
      <c r="J7161" t="s">
        <v>8293</v>
      </c>
      <c r="K7161" t="str">
        <f t="shared" si="336"/>
        <v>vernoncrisswv</v>
      </c>
      <c r="L7161" s="1">
        <v>1954</v>
      </c>
      <c r="M7161" t="s">
        <v>8317</v>
      </c>
      <c r="N7161" t="s">
        <v>11713</v>
      </c>
      <c r="O7161" t="s">
        <v>930</v>
      </c>
      <c r="P7161" t="s">
        <v>930</v>
      </c>
      <c r="Q7161" s="1">
        <v>0</v>
      </c>
      <c r="R7161" s="1">
        <v>0</v>
      </c>
      <c r="S7161" s="1">
        <v>0</v>
      </c>
      <c r="T7161" s="1">
        <v>0</v>
      </c>
      <c r="U7161" s="1">
        <v>1</v>
      </c>
      <c r="V7161" s="1">
        <v>0</v>
      </c>
      <c r="W7161" s="1">
        <v>0</v>
      </c>
      <c r="X7161" s="1">
        <v>0</v>
      </c>
      <c r="Y7161" s="1">
        <v>0</v>
      </c>
      <c r="Z7161" s="1">
        <v>0</v>
      </c>
      <c r="AA7161" s="1">
        <v>0</v>
      </c>
      <c r="AB7161" s="1">
        <v>0</v>
      </c>
      <c r="AC7161" s="1">
        <v>0</v>
      </c>
      <c r="AD7161" s="1">
        <v>0</v>
      </c>
      <c r="AE7161" s="1">
        <v>0</v>
      </c>
      <c r="AF7161" s="1">
        <v>0</v>
      </c>
      <c r="AG7161" s="1">
        <v>0</v>
      </c>
    </row>
    <row r="7162" spans="1:33" x14ac:dyDescent="0.2">
      <c r="A7162" t="s">
        <v>7116</v>
      </c>
      <c r="B7162" t="str">
        <f t="shared" si="335"/>
        <v>Scot</v>
      </c>
      <c r="C7162" t="str">
        <f t="shared" si="337"/>
        <v>Heckert</v>
      </c>
      <c r="D7162" s="1"/>
      <c r="E7162" t="s">
        <v>7386</v>
      </c>
      <c r="F7162" t="s">
        <v>7389</v>
      </c>
      <c r="G7162" t="s">
        <v>7397</v>
      </c>
      <c r="H7162" t="s">
        <v>7449</v>
      </c>
      <c r="I7162" t="s">
        <v>8283</v>
      </c>
      <c r="J7162" t="s">
        <v>8293</v>
      </c>
      <c r="K7162" t="str">
        <f t="shared" si="336"/>
        <v>scotheckertwv</v>
      </c>
      <c r="L7162" s="1"/>
      <c r="M7162" t="s">
        <v>930</v>
      </c>
      <c r="N7162" t="s">
        <v>8446</v>
      </c>
      <c r="O7162" t="s">
        <v>18533</v>
      </c>
      <c r="P7162" t="s">
        <v>23353</v>
      </c>
      <c r="Q7162" s="1">
        <v>0</v>
      </c>
      <c r="R7162" s="1">
        <v>0</v>
      </c>
      <c r="S7162" s="1">
        <v>0</v>
      </c>
      <c r="T7162" s="1">
        <v>0</v>
      </c>
      <c r="U7162" s="1">
        <v>1</v>
      </c>
      <c r="V7162" s="1">
        <v>0</v>
      </c>
      <c r="W7162" s="1">
        <v>0</v>
      </c>
      <c r="X7162" s="1">
        <v>0</v>
      </c>
      <c r="Y7162" s="1">
        <v>0</v>
      </c>
      <c r="Z7162" s="1">
        <v>0</v>
      </c>
      <c r="AA7162" s="1">
        <v>0</v>
      </c>
      <c r="AB7162" s="1">
        <v>0</v>
      </c>
      <c r="AC7162" s="1">
        <v>0</v>
      </c>
      <c r="AD7162" s="1">
        <v>0</v>
      </c>
      <c r="AE7162" s="1">
        <v>0</v>
      </c>
      <c r="AF7162" s="1">
        <v>0</v>
      </c>
      <c r="AG7162" s="1">
        <v>0</v>
      </c>
    </row>
    <row r="7163" spans="1:33" x14ac:dyDescent="0.2">
      <c r="A7163" t="s">
        <v>7117</v>
      </c>
      <c r="B7163" t="str">
        <f t="shared" si="335"/>
        <v>Dave</v>
      </c>
      <c r="C7163" t="str">
        <f t="shared" si="337"/>
        <v>Foggin</v>
      </c>
      <c r="D7163" s="1"/>
      <c r="E7163" t="s">
        <v>7386</v>
      </c>
      <c r="F7163" t="s">
        <v>7389</v>
      </c>
      <c r="G7163" t="s">
        <v>7398</v>
      </c>
      <c r="H7163" t="s">
        <v>7449</v>
      </c>
      <c r="I7163" t="s">
        <v>8283</v>
      </c>
      <c r="J7163" t="s">
        <v>8293</v>
      </c>
      <c r="K7163" t="str">
        <f t="shared" si="336"/>
        <v>davefogginwv</v>
      </c>
      <c r="L7163" s="1"/>
      <c r="M7163" t="s">
        <v>8316</v>
      </c>
      <c r="N7163" t="s">
        <v>12106</v>
      </c>
      <c r="O7163" t="s">
        <v>18534</v>
      </c>
      <c r="P7163" t="s">
        <v>23354</v>
      </c>
      <c r="Q7163" s="1">
        <v>0</v>
      </c>
      <c r="R7163" s="1">
        <v>0</v>
      </c>
      <c r="S7163" s="1">
        <v>0</v>
      </c>
      <c r="T7163" s="1">
        <v>1</v>
      </c>
      <c r="U7163" s="1">
        <v>0</v>
      </c>
      <c r="V7163" s="1">
        <v>0</v>
      </c>
      <c r="W7163" s="1">
        <v>1</v>
      </c>
      <c r="X7163" s="1">
        <v>0</v>
      </c>
      <c r="Y7163" s="1">
        <v>0</v>
      </c>
      <c r="Z7163" s="1">
        <v>0</v>
      </c>
      <c r="AA7163" s="1">
        <v>0</v>
      </c>
      <c r="AB7163" s="1">
        <v>0</v>
      </c>
      <c r="AC7163" s="1">
        <v>0</v>
      </c>
      <c r="AD7163" s="1">
        <v>0</v>
      </c>
      <c r="AE7163" s="1">
        <v>0</v>
      </c>
      <c r="AF7163" s="1">
        <v>0</v>
      </c>
      <c r="AG7163" s="1">
        <v>0</v>
      </c>
    </row>
    <row r="7164" spans="1:33" x14ac:dyDescent="0.2">
      <c r="A7164" t="s">
        <v>7118</v>
      </c>
      <c r="B7164" t="str">
        <f t="shared" si="335"/>
        <v>Riley</v>
      </c>
      <c r="C7164" t="str">
        <f t="shared" si="337"/>
        <v>Keaton</v>
      </c>
      <c r="D7164" s="1">
        <v>7152</v>
      </c>
      <c r="E7164" t="s">
        <v>7386</v>
      </c>
      <c r="F7164" t="s">
        <v>7389</v>
      </c>
      <c r="G7164" t="s">
        <v>7399</v>
      </c>
      <c r="H7164" t="s">
        <v>7449</v>
      </c>
      <c r="I7164" t="s">
        <v>8283</v>
      </c>
      <c r="J7164" t="s">
        <v>8293</v>
      </c>
      <c r="K7164" t="str">
        <f t="shared" si="336"/>
        <v>rileykeatonwv</v>
      </c>
      <c r="L7164" s="1">
        <v>1997</v>
      </c>
      <c r="M7164" t="s">
        <v>8317</v>
      </c>
      <c r="N7164" t="s">
        <v>12107</v>
      </c>
      <c r="O7164" t="s">
        <v>18535</v>
      </c>
      <c r="P7164" t="s">
        <v>23355</v>
      </c>
      <c r="Q7164" s="1">
        <v>0</v>
      </c>
      <c r="R7164" s="1">
        <v>0</v>
      </c>
      <c r="S7164" s="1">
        <v>0</v>
      </c>
      <c r="T7164" s="1">
        <v>0</v>
      </c>
      <c r="U7164" s="1">
        <v>0</v>
      </c>
      <c r="V7164" s="1">
        <v>0</v>
      </c>
      <c r="W7164" s="1">
        <v>0</v>
      </c>
      <c r="X7164" s="1">
        <v>0</v>
      </c>
      <c r="Y7164" s="1">
        <v>0</v>
      </c>
      <c r="Z7164" s="1">
        <v>0</v>
      </c>
      <c r="AA7164" s="1">
        <v>0</v>
      </c>
      <c r="AB7164" s="1">
        <v>0</v>
      </c>
      <c r="AC7164" s="1">
        <v>0</v>
      </c>
      <c r="AD7164" s="1">
        <v>0</v>
      </c>
      <c r="AE7164" s="1">
        <v>0</v>
      </c>
      <c r="AF7164" s="1">
        <v>0</v>
      </c>
      <c r="AG7164" s="1">
        <v>0</v>
      </c>
    </row>
    <row r="7165" spans="1:33" x14ac:dyDescent="0.2">
      <c r="A7165" t="s">
        <v>7119</v>
      </c>
      <c r="B7165" t="str">
        <f t="shared" si="335"/>
        <v>Steve</v>
      </c>
      <c r="C7165" t="str">
        <f t="shared" si="337"/>
        <v>Westfall</v>
      </c>
      <c r="D7165" s="1">
        <v>7153</v>
      </c>
      <c r="E7165" t="s">
        <v>7386</v>
      </c>
      <c r="F7165" t="s">
        <v>7389</v>
      </c>
      <c r="G7165" t="s">
        <v>7400</v>
      </c>
      <c r="H7165" t="s">
        <v>7449</v>
      </c>
      <c r="I7165" t="s">
        <v>8283</v>
      </c>
      <c r="J7165" t="s">
        <v>8293</v>
      </c>
      <c r="K7165" t="str">
        <f t="shared" si="336"/>
        <v>stevewestfallwv</v>
      </c>
      <c r="L7165" s="1">
        <v>1955</v>
      </c>
      <c r="M7165" t="s">
        <v>8317</v>
      </c>
      <c r="N7165" t="s">
        <v>8436</v>
      </c>
      <c r="O7165" t="s">
        <v>12316</v>
      </c>
      <c r="P7165" t="s">
        <v>18890</v>
      </c>
      <c r="Q7165" s="1">
        <v>0</v>
      </c>
      <c r="R7165" s="1">
        <v>0</v>
      </c>
      <c r="S7165" s="1">
        <v>0</v>
      </c>
      <c r="T7165" s="1">
        <v>0</v>
      </c>
      <c r="U7165" s="1">
        <v>0</v>
      </c>
      <c r="V7165" s="1">
        <v>0</v>
      </c>
      <c r="W7165" s="1">
        <v>0</v>
      </c>
      <c r="X7165" s="1">
        <v>1</v>
      </c>
      <c r="Y7165" s="1">
        <v>0</v>
      </c>
      <c r="Z7165" s="1">
        <v>0</v>
      </c>
      <c r="AA7165" s="1">
        <v>0</v>
      </c>
      <c r="AB7165" s="1">
        <v>0</v>
      </c>
      <c r="AC7165" s="1">
        <v>0</v>
      </c>
      <c r="AD7165" s="1">
        <v>0</v>
      </c>
      <c r="AE7165" s="1">
        <v>0</v>
      </c>
      <c r="AF7165" s="1">
        <v>0</v>
      </c>
      <c r="AG7165" s="1">
        <v>0</v>
      </c>
    </row>
    <row r="7166" spans="1:33" x14ac:dyDescent="0.2">
      <c r="A7166" t="s">
        <v>7120</v>
      </c>
      <c r="B7166" t="str">
        <f t="shared" si="335"/>
        <v>Jonathan</v>
      </c>
      <c r="C7166" t="str">
        <f t="shared" si="337"/>
        <v>Pinson</v>
      </c>
      <c r="D7166" s="1">
        <v>7155</v>
      </c>
      <c r="E7166" t="s">
        <v>7386</v>
      </c>
      <c r="F7166" t="s">
        <v>7389</v>
      </c>
      <c r="G7166" t="s">
        <v>7401</v>
      </c>
      <c r="H7166" t="s">
        <v>7449</v>
      </c>
      <c r="I7166" t="s">
        <v>8283</v>
      </c>
      <c r="J7166" t="s">
        <v>8293</v>
      </c>
      <c r="K7166" t="str">
        <f t="shared" si="336"/>
        <v>jonathanpinsonwv</v>
      </c>
      <c r="L7166" s="1"/>
      <c r="M7166" t="s">
        <v>8317</v>
      </c>
      <c r="N7166" t="s">
        <v>8661</v>
      </c>
      <c r="O7166" t="s">
        <v>18536</v>
      </c>
      <c r="P7166" t="s">
        <v>19033</v>
      </c>
      <c r="Q7166" s="1">
        <v>0</v>
      </c>
      <c r="R7166" s="1">
        <v>0</v>
      </c>
      <c r="S7166" s="1">
        <v>1</v>
      </c>
      <c r="T7166" s="1">
        <v>0</v>
      </c>
      <c r="U7166" s="1">
        <v>0</v>
      </c>
      <c r="V7166" s="1">
        <v>0</v>
      </c>
      <c r="W7166" s="1">
        <v>1</v>
      </c>
      <c r="X7166" s="1">
        <v>0</v>
      </c>
      <c r="Y7166" s="1">
        <v>0</v>
      </c>
      <c r="Z7166" s="1">
        <v>0</v>
      </c>
      <c r="AA7166" s="1">
        <v>0</v>
      </c>
      <c r="AB7166" s="1">
        <v>0</v>
      </c>
      <c r="AC7166" s="1">
        <v>0</v>
      </c>
      <c r="AD7166" s="1">
        <v>0</v>
      </c>
      <c r="AE7166" s="1">
        <v>0</v>
      </c>
      <c r="AF7166" s="1">
        <v>0</v>
      </c>
      <c r="AG7166" s="1">
        <v>0</v>
      </c>
    </row>
    <row r="7167" spans="1:33" x14ac:dyDescent="0.2">
      <c r="A7167" t="s">
        <v>7121</v>
      </c>
      <c r="B7167" t="str">
        <f t="shared" si="335"/>
        <v>Jim</v>
      </c>
      <c r="C7167" t="str">
        <f t="shared" si="337"/>
        <v>Butler</v>
      </c>
      <c r="D7167" s="1"/>
      <c r="E7167" t="s">
        <v>7386</v>
      </c>
      <c r="F7167" t="s">
        <v>7389</v>
      </c>
      <c r="G7167" t="s">
        <v>7402</v>
      </c>
      <c r="H7167" t="s">
        <v>7449</v>
      </c>
      <c r="I7167" t="s">
        <v>8283</v>
      </c>
      <c r="J7167" t="s">
        <v>8293</v>
      </c>
      <c r="K7167" t="str">
        <f t="shared" si="336"/>
        <v>jimbutlerwv</v>
      </c>
      <c r="L7167" s="1">
        <v>1965</v>
      </c>
      <c r="M7167" t="s">
        <v>930</v>
      </c>
      <c r="N7167" t="s">
        <v>8383</v>
      </c>
      <c r="O7167" t="s">
        <v>930</v>
      </c>
      <c r="P7167" t="s">
        <v>23356</v>
      </c>
      <c r="Q7167" s="1">
        <v>0</v>
      </c>
      <c r="R7167" s="1">
        <v>0</v>
      </c>
      <c r="S7167" s="1">
        <v>0</v>
      </c>
      <c r="T7167" s="1">
        <v>0</v>
      </c>
      <c r="U7167" s="1">
        <v>1</v>
      </c>
      <c r="V7167" s="1">
        <v>0</v>
      </c>
      <c r="W7167" s="1">
        <v>0</v>
      </c>
      <c r="X7167" s="1">
        <v>0</v>
      </c>
      <c r="Y7167" s="1">
        <v>0</v>
      </c>
      <c r="Z7167" s="1">
        <v>0</v>
      </c>
      <c r="AA7167" s="1">
        <v>0</v>
      </c>
      <c r="AB7167" s="1">
        <v>0</v>
      </c>
      <c r="AC7167" s="1">
        <v>0</v>
      </c>
      <c r="AD7167" s="1">
        <v>0</v>
      </c>
      <c r="AE7167" s="1">
        <v>0</v>
      </c>
      <c r="AF7167" s="1">
        <v>0</v>
      </c>
      <c r="AG7167" s="1">
        <v>0</v>
      </c>
    </row>
    <row r="7168" spans="1:33" x14ac:dyDescent="0.2">
      <c r="A7168" t="s">
        <v>7122</v>
      </c>
      <c r="B7168" t="str">
        <f t="shared" si="335"/>
        <v>Kathie</v>
      </c>
      <c r="C7168" t="str">
        <f t="shared" si="337"/>
        <v>Crouse</v>
      </c>
      <c r="D7168" s="1">
        <v>7154</v>
      </c>
      <c r="E7168" t="s">
        <v>7386</v>
      </c>
      <c r="F7168" t="s">
        <v>7389</v>
      </c>
      <c r="G7168" t="s">
        <v>7403</v>
      </c>
      <c r="H7168" t="s">
        <v>7449</v>
      </c>
      <c r="I7168" t="s">
        <v>7438</v>
      </c>
      <c r="J7168" t="s">
        <v>8293</v>
      </c>
      <c r="K7168" t="str">
        <f t="shared" si="336"/>
        <v>kathiecrousewv</v>
      </c>
      <c r="L7168" s="1">
        <v>1969</v>
      </c>
      <c r="M7168" t="s">
        <v>8317</v>
      </c>
      <c r="N7168" t="s">
        <v>10063</v>
      </c>
      <c r="O7168" t="s">
        <v>18537</v>
      </c>
      <c r="P7168" t="s">
        <v>23357</v>
      </c>
      <c r="Q7168" s="1">
        <v>0</v>
      </c>
      <c r="R7168" s="1">
        <v>0</v>
      </c>
      <c r="S7168" s="1">
        <v>0</v>
      </c>
      <c r="T7168" s="1">
        <v>0</v>
      </c>
      <c r="U7168" s="1">
        <v>0</v>
      </c>
      <c r="V7168" s="1">
        <v>0</v>
      </c>
      <c r="W7168" s="1">
        <v>1</v>
      </c>
      <c r="X7168" s="1">
        <v>0</v>
      </c>
      <c r="Y7168" s="1">
        <v>0</v>
      </c>
      <c r="Z7168" s="1">
        <v>0</v>
      </c>
      <c r="AA7168" s="1">
        <v>0</v>
      </c>
      <c r="AB7168" s="1">
        <v>0</v>
      </c>
      <c r="AC7168" s="1">
        <v>0</v>
      </c>
      <c r="AD7168" s="1">
        <v>0</v>
      </c>
      <c r="AE7168" s="1">
        <v>0</v>
      </c>
      <c r="AF7168" s="1">
        <v>0</v>
      </c>
      <c r="AG7168" s="1">
        <v>0</v>
      </c>
    </row>
    <row r="7169" spans="1:33" x14ac:dyDescent="0.2">
      <c r="A7169" t="s">
        <v>7123</v>
      </c>
      <c r="B7169" t="str">
        <f t="shared" si="335"/>
        <v>Mark</v>
      </c>
      <c r="C7169" t="str">
        <f t="shared" si="337"/>
        <v>Zatezalo</v>
      </c>
      <c r="D7169" s="1">
        <v>7147</v>
      </c>
      <c r="E7169" t="s">
        <v>7386</v>
      </c>
      <c r="F7169" t="s">
        <v>7389</v>
      </c>
      <c r="G7169" t="s">
        <v>7404</v>
      </c>
      <c r="H7169" t="s">
        <v>7449</v>
      </c>
      <c r="I7169" t="s">
        <v>8283</v>
      </c>
      <c r="J7169" t="s">
        <v>8293</v>
      </c>
      <c r="K7169" t="str">
        <f t="shared" si="336"/>
        <v>markzatezalowv</v>
      </c>
      <c r="L7169" s="1">
        <v>1952</v>
      </c>
      <c r="M7169" t="s">
        <v>8316</v>
      </c>
      <c r="N7169" t="s">
        <v>12108</v>
      </c>
      <c r="O7169" t="s">
        <v>930</v>
      </c>
      <c r="P7169" t="s">
        <v>23358</v>
      </c>
      <c r="Q7169" s="1">
        <v>0</v>
      </c>
      <c r="R7169" s="1">
        <v>0</v>
      </c>
      <c r="S7169" s="1">
        <v>0</v>
      </c>
      <c r="T7169" s="1">
        <v>0</v>
      </c>
      <c r="U7169" s="1">
        <v>0</v>
      </c>
      <c r="V7169" s="1">
        <v>0</v>
      </c>
      <c r="W7169" s="1">
        <v>0</v>
      </c>
      <c r="X7169" s="1">
        <v>0</v>
      </c>
      <c r="Y7169" s="1">
        <v>0</v>
      </c>
      <c r="Z7169" s="1">
        <v>0</v>
      </c>
      <c r="AA7169" s="1">
        <v>0</v>
      </c>
      <c r="AB7169" s="1">
        <v>0</v>
      </c>
      <c r="AC7169" s="1">
        <v>0</v>
      </c>
      <c r="AD7169" s="1">
        <v>0</v>
      </c>
      <c r="AE7169" s="1">
        <v>0</v>
      </c>
      <c r="AF7169" s="1">
        <v>0</v>
      </c>
      <c r="AG7169" s="1">
        <v>0</v>
      </c>
    </row>
    <row r="7170" spans="1:33" x14ac:dyDescent="0.2">
      <c r="A7170" t="s">
        <v>7124</v>
      </c>
      <c r="B7170" t="str">
        <f t="shared" si="335"/>
        <v>Geoff</v>
      </c>
      <c r="C7170" t="str">
        <f t="shared" si="337"/>
        <v>Foster</v>
      </c>
      <c r="D7170" s="1">
        <v>7157</v>
      </c>
      <c r="E7170" t="s">
        <v>7386</v>
      </c>
      <c r="F7170" t="s">
        <v>7389</v>
      </c>
      <c r="G7170" t="s">
        <v>7405</v>
      </c>
      <c r="H7170" t="s">
        <v>7449</v>
      </c>
      <c r="I7170" t="s">
        <v>8283</v>
      </c>
      <c r="J7170" t="s">
        <v>8293</v>
      </c>
      <c r="K7170" t="str">
        <f t="shared" si="336"/>
        <v>geofffosterwv</v>
      </c>
      <c r="L7170" s="1">
        <v>1986</v>
      </c>
      <c r="M7170" t="s">
        <v>8317</v>
      </c>
      <c r="N7170" t="s">
        <v>12109</v>
      </c>
      <c r="O7170" t="s">
        <v>18538</v>
      </c>
      <c r="P7170" t="s">
        <v>23359</v>
      </c>
      <c r="Q7170" s="1">
        <v>0</v>
      </c>
      <c r="R7170" s="1">
        <v>0</v>
      </c>
      <c r="S7170" s="1">
        <v>0</v>
      </c>
      <c r="T7170" s="1">
        <v>0</v>
      </c>
      <c r="U7170" s="1">
        <v>0</v>
      </c>
      <c r="V7170" s="1">
        <v>0</v>
      </c>
      <c r="W7170" s="1">
        <v>0</v>
      </c>
      <c r="X7170" s="1">
        <v>0</v>
      </c>
      <c r="Y7170" s="1">
        <v>0</v>
      </c>
      <c r="Z7170" s="1">
        <v>0</v>
      </c>
      <c r="AA7170" s="1">
        <v>0</v>
      </c>
      <c r="AB7170" s="1">
        <v>0</v>
      </c>
      <c r="AC7170" s="1">
        <v>0</v>
      </c>
      <c r="AD7170" s="1">
        <v>0</v>
      </c>
      <c r="AE7170" s="1">
        <v>0</v>
      </c>
      <c r="AF7170" s="1">
        <v>0</v>
      </c>
      <c r="AG7170" s="1">
        <v>0</v>
      </c>
    </row>
    <row r="7171" spans="1:33" x14ac:dyDescent="0.2">
      <c r="A7171" t="s">
        <v>7125</v>
      </c>
      <c r="B7171" t="str">
        <f t="shared" ref="B7171:B7234" si="338">TRIM(LEFT(SUBSTITUTE(MID(A7171,FIND(", ",A7171)+2, LEN(A7171)), """", ""), FIND(" ", SUBSTITUTE(MID(A7171,FIND(", ",A7171)+2, LEN(A7171)), """", "") &amp; " ") - 1))</f>
        <v>Jarred</v>
      </c>
      <c r="C7171" t="str">
        <f t="shared" si="337"/>
        <v>Cannon</v>
      </c>
      <c r="D7171" s="1"/>
      <c r="E7171" t="s">
        <v>7386</v>
      </c>
      <c r="F7171" t="s">
        <v>7389</v>
      </c>
      <c r="G7171" t="s">
        <v>7406</v>
      </c>
      <c r="H7171" t="s">
        <v>7449</v>
      </c>
      <c r="I7171" t="s">
        <v>8283</v>
      </c>
      <c r="J7171" t="s">
        <v>8293</v>
      </c>
      <c r="K7171" t="str">
        <f t="shared" ref="K7171:K7234" si="339">LOWER(B7171) &amp; LOWER(C7171) &amp; LOWER(E7171)</f>
        <v>jarredcannonwv</v>
      </c>
      <c r="L7171" s="1">
        <v>1997</v>
      </c>
      <c r="M7171" t="s">
        <v>8317</v>
      </c>
      <c r="N7171" t="s">
        <v>12110</v>
      </c>
      <c r="O7171" t="s">
        <v>18539</v>
      </c>
      <c r="P7171" t="s">
        <v>23360</v>
      </c>
      <c r="Q7171" s="1">
        <v>0</v>
      </c>
      <c r="R7171" s="1">
        <v>0</v>
      </c>
      <c r="S7171" s="1">
        <v>0</v>
      </c>
      <c r="T7171" s="1">
        <v>0</v>
      </c>
      <c r="U7171" s="1">
        <v>0</v>
      </c>
      <c r="V7171" s="1">
        <v>0</v>
      </c>
      <c r="W7171" s="1">
        <v>0</v>
      </c>
      <c r="X7171" s="1">
        <v>0</v>
      </c>
      <c r="Y7171" s="1">
        <v>0</v>
      </c>
      <c r="Z7171" s="1">
        <v>0</v>
      </c>
      <c r="AA7171" s="1">
        <v>0</v>
      </c>
      <c r="AB7171" s="1">
        <v>0</v>
      </c>
      <c r="AC7171" s="1">
        <v>0</v>
      </c>
      <c r="AD7171" s="1">
        <v>0</v>
      </c>
      <c r="AE7171" s="1">
        <v>0</v>
      </c>
      <c r="AF7171" s="1">
        <v>0</v>
      </c>
      <c r="AG7171" s="1">
        <v>0</v>
      </c>
    </row>
    <row r="7172" spans="1:33" x14ac:dyDescent="0.2">
      <c r="A7172" t="s">
        <v>7126</v>
      </c>
      <c r="B7172" t="str">
        <f t="shared" si="338"/>
        <v>Daniel</v>
      </c>
      <c r="C7172" t="str">
        <f t="shared" si="337"/>
        <v>Linville</v>
      </c>
      <c r="D7172" s="1">
        <v>7159</v>
      </c>
      <c r="E7172" t="s">
        <v>7386</v>
      </c>
      <c r="F7172" t="s">
        <v>7389</v>
      </c>
      <c r="G7172" t="s">
        <v>7407</v>
      </c>
      <c r="H7172" t="s">
        <v>7449</v>
      </c>
      <c r="I7172" t="s">
        <v>8283</v>
      </c>
      <c r="J7172" t="s">
        <v>8293</v>
      </c>
      <c r="K7172" t="str">
        <f t="shared" si="339"/>
        <v>daniellinvillewv</v>
      </c>
      <c r="L7172" s="1"/>
      <c r="M7172" t="s">
        <v>8317</v>
      </c>
      <c r="N7172" t="s">
        <v>12111</v>
      </c>
      <c r="O7172" t="s">
        <v>18540</v>
      </c>
      <c r="P7172" t="s">
        <v>23361</v>
      </c>
      <c r="Q7172" s="1">
        <v>0</v>
      </c>
      <c r="R7172" s="1">
        <v>0</v>
      </c>
      <c r="S7172" s="1">
        <v>0</v>
      </c>
      <c r="T7172" s="1">
        <v>0</v>
      </c>
      <c r="U7172" s="1">
        <v>0</v>
      </c>
      <c r="V7172" s="1">
        <v>0</v>
      </c>
      <c r="W7172" s="1">
        <v>0</v>
      </c>
      <c r="X7172" s="1">
        <v>0</v>
      </c>
      <c r="Y7172" s="1">
        <v>0</v>
      </c>
      <c r="Z7172" s="1">
        <v>0</v>
      </c>
      <c r="AA7172" s="1">
        <v>0</v>
      </c>
      <c r="AB7172" s="1">
        <v>0</v>
      </c>
      <c r="AC7172" s="1">
        <v>0</v>
      </c>
      <c r="AD7172" s="1">
        <v>0</v>
      </c>
      <c r="AE7172" s="1">
        <v>0</v>
      </c>
      <c r="AF7172" s="1">
        <v>0</v>
      </c>
      <c r="AG7172" s="1">
        <v>0</v>
      </c>
    </row>
    <row r="7173" spans="1:33" x14ac:dyDescent="0.2">
      <c r="A7173" t="s">
        <v>7127</v>
      </c>
      <c r="B7173" t="str">
        <f t="shared" si="338"/>
        <v>Evan</v>
      </c>
      <c r="C7173" t="str">
        <f t="shared" si="337"/>
        <v>Worrell</v>
      </c>
      <c r="D7173" s="1"/>
      <c r="E7173" t="s">
        <v>7386</v>
      </c>
      <c r="F7173" t="s">
        <v>7389</v>
      </c>
      <c r="G7173" t="s">
        <v>7408</v>
      </c>
      <c r="H7173" t="s">
        <v>7449</v>
      </c>
      <c r="I7173" t="s">
        <v>8283</v>
      </c>
      <c r="J7173" t="s">
        <v>8293</v>
      </c>
      <c r="K7173" t="str">
        <f t="shared" si="339"/>
        <v>evanworrellwv</v>
      </c>
      <c r="L7173" s="1">
        <v>1979</v>
      </c>
      <c r="M7173" t="s">
        <v>8317</v>
      </c>
      <c r="N7173" t="s">
        <v>12112</v>
      </c>
      <c r="O7173" t="s">
        <v>15244</v>
      </c>
      <c r="P7173" t="s">
        <v>23362</v>
      </c>
      <c r="Q7173" s="1">
        <v>0</v>
      </c>
      <c r="R7173" s="1">
        <v>0</v>
      </c>
      <c r="S7173" s="1">
        <v>0</v>
      </c>
      <c r="T7173" s="1">
        <v>0</v>
      </c>
      <c r="U7173" s="1">
        <v>0</v>
      </c>
      <c r="V7173" s="1">
        <v>0</v>
      </c>
      <c r="W7173" s="1">
        <v>0</v>
      </c>
      <c r="X7173" s="1">
        <v>0</v>
      </c>
      <c r="Y7173" s="1">
        <v>0</v>
      </c>
      <c r="Z7173" s="1">
        <v>0</v>
      </c>
      <c r="AA7173" s="1">
        <v>0</v>
      </c>
      <c r="AB7173" s="1">
        <v>0</v>
      </c>
      <c r="AC7173" s="1">
        <v>0</v>
      </c>
      <c r="AD7173" s="1">
        <v>0</v>
      </c>
      <c r="AE7173" s="1">
        <v>0</v>
      </c>
      <c r="AF7173" s="1">
        <v>0</v>
      </c>
      <c r="AG7173" s="1">
        <v>0</v>
      </c>
    </row>
    <row r="7174" spans="1:33" x14ac:dyDescent="0.2">
      <c r="A7174" t="s">
        <v>7128</v>
      </c>
      <c r="B7174" t="str">
        <f t="shared" si="338"/>
        <v>Patrick</v>
      </c>
      <c r="C7174" t="str">
        <f t="shared" si="337"/>
        <v>Lucas</v>
      </c>
      <c r="D7174" s="1"/>
      <c r="E7174" t="s">
        <v>7386</v>
      </c>
      <c r="F7174" t="s">
        <v>7389</v>
      </c>
      <c r="G7174" t="s">
        <v>7409</v>
      </c>
      <c r="H7174" t="s">
        <v>7449</v>
      </c>
      <c r="I7174" t="s">
        <v>8283</v>
      </c>
      <c r="J7174" t="s">
        <v>8293</v>
      </c>
      <c r="K7174" t="str">
        <f t="shared" si="339"/>
        <v>patricklucaswv</v>
      </c>
      <c r="L7174" s="1">
        <v>1967</v>
      </c>
      <c r="M7174" t="s">
        <v>8317</v>
      </c>
      <c r="N7174" t="s">
        <v>12113</v>
      </c>
      <c r="O7174" t="s">
        <v>18541</v>
      </c>
      <c r="P7174" t="s">
        <v>23363</v>
      </c>
      <c r="Q7174" s="1">
        <v>0</v>
      </c>
      <c r="R7174" s="1">
        <v>0</v>
      </c>
      <c r="S7174" s="1">
        <v>0</v>
      </c>
      <c r="T7174" s="1">
        <v>0</v>
      </c>
      <c r="U7174" s="1">
        <v>1</v>
      </c>
      <c r="V7174" s="1">
        <v>0</v>
      </c>
      <c r="W7174" s="1">
        <v>0</v>
      </c>
      <c r="X7174" s="1">
        <v>0</v>
      </c>
      <c r="Y7174" s="1">
        <v>1</v>
      </c>
      <c r="Z7174" s="1">
        <v>0</v>
      </c>
      <c r="AA7174" s="1">
        <v>0</v>
      </c>
      <c r="AB7174" s="1">
        <v>0</v>
      </c>
      <c r="AC7174" s="1">
        <v>0</v>
      </c>
      <c r="AD7174" s="1">
        <v>0</v>
      </c>
      <c r="AE7174" s="1">
        <v>0</v>
      </c>
      <c r="AF7174" s="1">
        <v>0</v>
      </c>
      <c r="AG7174" s="1">
        <v>0</v>
      </c>
    </row>
    <row r="7175" spans="1:33" x14ac:dyDescent="0.2">
      <c r="A7175" t="s">
        <v>7129</v>
      </c>
      <c r="B7175" t="str">
        <f t="shared" si="338"/>
        <v>Sean</v>
      </c>
      <c r="C7175" t="str">
        <f t="shared" si="337"/>
        <v>Hornbuckle</v>
      </c>
      <c r="D7175" s="1">
        <v>7158</v>
      </c>
      <c r="E7175" t="s">
        <v>7386</v>
      </c>
      <c r="F7175" t="s">
        <v>7389</v>
      </c>
      <c r="G7175" t="s">
        <v>7410</v>
      </c>
      <c r="H7175" t="s">
        <v>7436</v>
      </c>
      <c r="I7175" t="s">
        <v>8283</v>
      </c>
      <c r="J7175" t="s">
        <v>8294</v>
      </c>
      <c r="K7175" t="str">
        <f t="shared" si="339"/>
        <v>seanhornbucklewv</v>
      </c>
      <c r="L7175" s="1">
        <v>1985</v>
      </c>
      <c r="M7175" t="s">
        <v>8316</v>
      </c>
      <c r="N7175" t="s">
        <v>8792</v>
      </c>
      <c r="O7175" t="s">
        <v>14154</v>
      </c>
      <c r="P7175" t="s">
        <v>23364</v>
      </c>
      <c r="Q7175" s="1">
        <v>0</v>
      </c>
      <c r="R7175" s="1">
        <v>0</v>
      </c>
      <c r="S7175" s="1">
        <v>0</v>
      </c>
      <c r="T7175" s="1">
        <v>0</v>
      </c>
      <c r="U7175" s="1">
        <v>0</v>
      </c>
      <c r="V7175" s="1">
        <v>0</v>
      </c>
      <c r="W7175" s="1">
        <v>0</v>
      </c>
      <c r="X7175" s="1">
        <v>0</v>
      </c>
      <c r="Y7175" s="1">
        <v>0</v>
      </c>
      <c r="Z7175" s="1">
        <v>0</v>
      </c>
      <c r="AA7175" s="1">
        <v>0</v>
      </c>
      <c r="AB7175" s="1">
        <v>0</v>
      </c>
      <c r="AC7175" s="1">
        <v>0</v>
      </c>
      <c r="AD7175" s="1">
        <v>0</v>
      </c>
      <c r="AE7175" s="1">
        <v>0</v>
      </c>
      <c r="AF7175" s="1">
        <v>0</v>
      </c>
      <c r="AG7175" s="1">
        <v>0</v>
      </c>
    </row>
    <row r="7176" spans="1:33" x14ac:dyDescent="0.2">
      <c r="A7176" t="s">
        <v>7130</v>
      </c>
      <c r="B7176" t="str">
        <f t="shared" si="338"/>
        <v>Matthew</v>
      </c>
      <c r="C7176" t="str">
        <f t="shared" si="337"/>
        <v>Rohrbach</v>
      </c>
      <c r="D7176" s="1"/>
      <c r="E7176" t="s">
        <v>7386</v>
      </c>
      <c r="F7176" t="s">
        <v>7389</v>
      </c>
      <c r="G7176" t="s">
        <v>7411</v>
      </c>
      <c r="H7176" t="s">
        <v>7449</v>
      </c>
      <c r="I7176" t="s">
        <v>8283</v>
      </c>
      <c r="J7176" t="s">
        <v>8293</v>
      </c>
      <c r="K7176" t="str">
        <f t="shared" si="339"/>
        <v>matthewrohrbachwv</v>
      </c>
      <c r="L7176" s="1">
        <v>1959</v>
      </c>
      <c r="M7176" t="s">
        <v>8319</v>
      </c>
      <c r="N7176" t="s">
        <v>8456</v>
      </c>
      <c r="O7176" t="s">
        <v>18542</v>
      </c>
      <c r="P7176" t="s">
        <v>23365</v>
      </c>
      <c r="Q7176" s="1">
        <v>0</v>
      </c>
      <c r="R7176" s="1">
        <v>0</v>
      </c>
      <c r="S7176" s="1">
        <v>0</v>
      </c>
      <c r="T7176" s="1">
        <v>0</v>
      </c>
      <c r="U7176" s="1">
        <v>0</v>
      </c>
      <c r="V7176" s="1">
        <v>0</v>
      </c>
      <c r="W7176" s="1">
        <v>0</v>
      </c>
      <c r="X7176" s="1">
        <v>0</v>
      </c>
      <c r="Y7176" s="1">
        <v>0</v>
      </c>
      <c r="Z7176" s="1">
        <v>0</v>
      </c>
      <c r="AA7176" s="1">
        <v>0</v>
      </c>
      <c r="AB7176" s="1">
        <v>0</v>
      </c>
      <c r="AC7176" s="1">
        <v>1</v>
      </c>
      <c r="AD7176" s="1">
        <v>0</v>
      </c>
      <c r="AE7176" s="1">
        <v>0</v>
      </c>
      <c r="AF7176" s="1">
        <v>0</v>
      </c>
      <c r="AG7176" s="1">
        <v>0</v>
      </c>
    </row>
    <row r="7177" spans="1:33" x14ac:dyDescent="0.2">
      <c r="A7177" t="s">
        <v>7131</v>
      </c>
      <c r="B7177" t="str">
        <f t="shared" si="338"/>
        <v>Ric</v>
      </c>
      <c r="C7177" t="str">
        <f t="shared" si="337"/>
        <v>Griffth</v>
      </c>
      <c r="D7177" s="1">
        <v>7165</v>
      </c>
      <c r="E7177" t="s">
        <v>7386</v>
      </c>
      <c r="F7177" t="s">
        <v>7389</v>
      </c>
      <c r="G7177" t="s">
        <v>7412</v>
      </c>
      <c r="H7177" t="s">
        <v>7436</v>
      </c>
      <c r="I7177" t="s">
        <v>8283</v>
      </c>
      <c r="J7177" t="s">
        <v>8293</v>
      </c>
      <c r="K7177" t="str">
        <f t="shared" si="339"/>
        <v>ricgriffthwv</v>
      </c>
      <c r="L7177" s="1">
        <v>1949</v>
      </c>
      <c r="M7177" t="s">
        <v>8319</v>
      </c>
      <c r="N7177" t="s">
        <v>8343</v>
      </c>
      <c r="O7177" t="s">
        <v>18543</v>
      </c>
      <c r="P7177" t="s">
        <v>18852</v>
      </c>
      <c r="Q7177" s="1">
        <v>0</v>
      </c>
      <c r="R7177" s="1">
        <v>0</v>
      </c>
      <c r="S7177" s="1">
        <v>0</v>
      </c>
      <c r="T7177" s="1">
        <v>0</v>
      </c>
      <c r="U7177" s="1">
        <v>1</v>
      </c>
      <c r="V7177" s="1">
        <v>0</v>
      </c>
      <c r="W7177" s="1">
        <v>0</v>
      </c>
      <c r="X7177" s="1">
        <v>0</v>
      </c>
      <c r="Y7177" s="1">
        <v>0</v>
      </c>
      <c r="Z7177" s="1">
        <v>0</v>
      </c>
      <c r="AA7177" s="1">
        <v>0</v>
      </c>
      <c r="AB7177" s="1">
        <v>0</v>
      </c>
      <c r="AC7177" s="1">
        <v>0</v>
      </c>
      <c r="AD7177" s="1">
        <v>0</v>
      </c>
      <c r="AE7177" s="1">
        <v>0</v>
      </c>
      <c r="AF7177" s="1">
        <v>0</v>
      </c>
      <c r="AG7177" s="1">
        <v>0</v>
      </c>
    </row>
    <row r="7178" spans="1:33" x14ac:dyDescent="0.2">
      <c r="A7178" t="s">
        <v>7132</v>
      </c>
      <c r="B7178" t="str">
        <f t="shared" si="338"/>
        <v>Mark</v>
      </c>
      <c r="C7178" t="str">
        <f t="shared" si="337"/>
        <v>Ross</v>
      </c>
      <c r="D7178" s="1"/>
      <c r="E7178" t="s">
        <v>7386</v>
      </c>
      <c r="F7178" t="s">
        <v>7389</v>
      </c>
      <c r="G7178" t="s">
        <v>7413</v>
      </c>
      <c r="H7178" t="s">
        <v>7449</v>
      </c>
      <c r="I7178" t="s">
        <v>8283</v>
      </c>
      <c r="J7178" t="s">
        <v>8293</v>
      </c>
      <c r="K7178" t="str">
        <f t="shared" si="339"/>
        <v>markrosswv</v>
      </c>
      <c r="L7178" s="1">
        <v>1961</v>
      </c>
      <c r="M7178" t="s">
        <v>8317</v>
      </c>
      <c r="N7178" t="s">
        <v>8362</v>
      </c>
      <c r="O7178" t="s">
        <v>18544</v>
      </c>
      <c r="P7178" t="s">
        <v>23366</v>
      </c>
      <c r="Q7178" s="1">
        <v>0</v>
      </c>
      <c r="R7178" s="1">
        <v>0</v>
      </c>
      <c r="S7178" s="1">
        <v>0</v>
      </c>
      <c r="T7178" s="1">
        <v>1</v>
      </c>
      <c r="U7178" s="1">
        <v>0</v>
      </c>
      <c r="V7178" s="1">
        <v>0</v>
      </c>
      <c r="W7178" s="1">
        <v>1</v>
      </c>
      <c r="X7178" s="1">
        <v>0</v>
      </c>
      <c r="Y7178" s="1">
        <v>0</v>
      </c>
      <c r="Z7178" s="1">
        <v>0</v>
      </c>
      <c r="AA7178" s="1">
        <v>0</v>
      </c>
      <c r="AB7178" s="1">
        <v>0</v>
      </c>
      <c r="AC7178" s="1">
        <v>0</v>
      </c>
      <c r="AD7178" s="1">
        <v>0</v>
      </c>
      <c r="AE7178" s="1">
        <v>0</v>
      </c>
      <c r="AF7178" s="1">
        <v>0</v>
      </c>
      <c r="AG7178" s="1">
        <v>0</v>
      </c>
    </row>
    <row r="7179" spans="1:33" x14ac:dyDescent="0.2">
      <c r="A7179" t="s">
        <v>7133</v>
      </c>
      <c r="B7179" t="str">
        <f t="shared" si="338"/>
        <v>Henry</v>
      </c>
      <c r="C7179" t="str">
        <f t="shared" si="337"/>
        <v>Dillon</v>
      </c>
      <c r="D7179" s="1"/>
      <c r="E7179" t="s">
        <v>7386</v>
      </c>
      <c r="F7179" t="s">
        <v>7389</v>
      </c>
      <c r="G7179" t="s">
        <v>7414</v>
      </c>
      <c r="H7179" t="s">
        <v>7449</v>
      </c>
      <c r="I7179" t="s">
        <v>8283</v>
      </c>
      <c r="J7179" t="s">
        <v>8293</v>
      </c>
      <c r="K7179" t="str">
        <f t="shared" si="339"/>
        <v>henrydillonwv</v>
      </c>
      <c r="L7179" s="1">
        <v>1981</v>
      </c>
      <c r="M7179" t="s">
        <v>8322</v>
      </c>
      <c r="N7179" t="s">
        <v>12114</v>
      </c>
      <c r="O7179" t="s">
        <v>18545</v>
      </c>
      <c r="P7179" t="s">
        <v>23367</v>
      </c>
      <c r="Q7179" s="1">
        <v>0</v>
      </c>
      <c r="R7179" s="1">
        <v>0</v>
      </c>
      <c r="S7179" s="1">
        <v>0</v>
      </c>
      <c r="T7179" s="1">
        <v>1</v>
      </c>
      <c r="U7179" s="1">
        <v>0</v>
      </c>
      <c r="V7179" s="1">
        <v>0</v>
      </c>
      <c r="W7179" s="1">
        <v>1</v>
      </c>
      <c r="X7179" s="1">
        <v>0</v>
      </c>
      <c r="Y7179" s="1">
        <v>0</v>
      </c>
      <c r="Z7179" s="1">
        <v>0</v>
      </c>
      <c r="AA7179" s="1">
        <v>0</v>
      </c>
      <c r="AB7179" s="1">
        <v>0</v>
      </c>
      <c r="AC7179" s="1">
        <v>0</v>
      </c>
      <c r="AD7179" s="1">
        <v>0</v>
      </c>
      <c r="AE7179" s="1">
        <v>0</v>
      </c>
      <c r="AF7179" s="1">
        <v>0</v>
      </c>
      <c r="AG7179" s="1">
        <v>0</v>
      </c>
    </row>
    <row r="7180" spans="1:33" x14ac:dyDescent="0.2">
      <c r="A7180" t="s">
        <v>7134</v>
      </c>
      <c r="B7180" t="str">
        <f t="shared" si="338"/>
        <v>Jimmy</v>
      </c>
      <c r="C7180" t="str">
        <f t="shared" si="337"/>
        <v>Willis</v>
      </c>
      <c r="D7180" s="1"/>
      <c r="E7180" t="s">
        <v>7386</v>
      </c>
      <c r="F7180" t="s">
        <v>7389</v>
      </c>
      <c r="G7180" t="s">
        <v>7415</v>
      </c>
      <c r="H7180" t="s">
        <v>7449</v>
      </c>
      <c r="I7180" t="s">
        <v>8283</v>
      </c>
      <c r="J7180" t="s">
        <v>8293</v>
      </c>
      <c r="K7180" t="str">
        <f t="shared" si="339"/>
        <v>jimmywilliswv</v>
      </c>
      <c r="L7180" s="1">
        <v>2001</v>
      </c>
      <c r="M7180" t="s">
        <v>8321</v>
      </c>
      <c r="N7180" t="s">
        <v>930</v>
      </c>
      <c r="O7180" t="s">
        <v>930</v>
      </c>
      <c r="P7180" t="s">
        <v>930</v>
      </c>
      <c r="Q7180" s="1">
        <v>0</v>
      </c>
      <c r="R7180" s="1">
        <v>0</v>
      </c>
      <c r="S7180" s="1">
        <v>0</v>
      </c>
      <c r="T7180" s="1">
        <v>0</v>
      </c>
      <c r="U7180" s="1">
        <v>0</v>
      </c>
      <c r="V7180" s="1">
        <v>0</v>
      </c>
      <c r="W7180" s="1">
        <v>0</v>
      </c>
      <c r="X7180" s="1">
        <v>0</v>
      </c>
      <c r="Y7180" s="1">
        <v>0</v>
      </c>
      <c r="Z7180" s="1">
        <v>0</v>
      </c>
      <c r="AA7180" s="1">
        <v>0</v>
      </c>
      <c r="AB7180" s="1">
        <v>0</v>
      </c>
      <c r="AC7180" s="1">
        <v>0</v>
      </c>
      <c r="AD7180" s="1">
        <v>0</v>
      </c>
      <c r="AE7180" s="1">
        <v>0</v>
      </c>
      <c r="AF7180" s="1">
        <v>0</v>
      </c>
      <c r="AG7180" s="1">
        <v>0</v>
      </c>
    </row>
    <row r="7181" spans="1:33" x14ac:dyDescent="0.2">
      <c r="A7181" t="s">
        <v>7135</v>
      </c>
      <c r="B7181" t="str">
        <f t="shared" si="338"/>
        <v>David</v>
      </c>
      <c r="C7181" t="str">
        <f t="shared" si="337"/>
        <v>Adkins</v>
      </c>
      <c r="D7181" s="1"/>
      <c r="E7181" t="s">
        <v>7386</v>
      </c>
      <c r="F7181" t="s">
        <v>7389</v>
      </c>
      <c r="G7181" t="s">
        <v>7416</v>
      </c>
      <c r="H7181" t="s">
        <v>7449</v>
      </c>
      <c r="I7181" t="s">
        <v>8283</v>
      </c>
      <c r="J7181" t="s">
        <v>8293</v>
      </c>
      <c r="K7181" t="str">
        <f t="shared" si="339"/>
        <v>davidadkinswv</v>
      </c>
      <c r="L7181" s="1">
        <v>1961</v>
      </c>
      <c r="M7181" t="s">
        <v>930</v>
      </c>
      <c r="N7181" t="s">
        <v>9587</v>
      </c>
      <c r="O7181" t="s">
        <v>18546</v>
      </c>
      <c r="P7181" t="s">
        <v>23368</v>
      </c>
      <c r="Q7181" s="1">
        <v>0</v>
      </c>
      <c r="R7181" s="1">
        <v>0</v>
      </c>
      <c r="S7181" s="1">
        <v>0</v>
      </c>
      <c r="T7181" s="1">
        <v>0</v>
      </c>
      <c r="U7181" s="1">
        <v>1</v>
      </c>
      <c r="V7181" s="1">
        <v>0</v>
      </c>
      <c r="W7181" s="1">
        <v>0</v>
      </c>
      <c r="X7181" s="1">
        <v>0</v>
      </c>
      <c r="Y7181" s="1">
        <v>0</v>
      </c>
      <c r="Z7181" s="1">
        <v>0</v>
      </c>
      <c r="AA7181" s="1">
        <v>0</v>
      </c>
      <c r="AB7181" s="1">
        <v>0</v>
      </c>
      <c r="AC7181" s="1">
        <v>0</v>
      </c>
      <c r="AD7181" s="1">
        <v>0</v>
      </c>
      <c r="AE7181" s="1">
        <v>0</v>
      </c>
      <c r="AF7181" s="1">
        <v>0</v>
      </c>
      <c r="AG7181" s="1">
        <v>0</v>
      </c>
    </row>
    <row r="7182" spans="1:33" x14ac:dyDescent="0.2">
      <c r="A7182" t="s">
        <v>7136</v>
      </c>
      <c r="B7182" t="str">
        <f t="shared" si="338"/>
        <v>Margitta</v>
      </c>
      <c r="C7182" t="str">
        <f t="shared" si="337"/>
        <v>Mazzocchi</v>
      </c>
      <c r="D7182" s="1"/>
      <c r="E7182" t="s">
        <v>7386</v>
      </c>
      <c r="F7182" t="s">
        <v>7389</v>
      </c>
      <c r="G7182" t="s">
        <v>7417</v>
      </c>
      <c r="H7182" t="s">
        <v>7449</v>
      </c>
      <c r="I7182" t="s">
        <v>7438</v>
      </c>
      <c r="J7182" t="s">
        <v>8293</v>
      </c>
      <c r="K7182" t="str">
        <f t="shared" si="339"/>
        <v>margittamazzocchiwv</v>
      </c>
      <c r="L7182" s="1"/>
      <c r="M7182" t="s">
        <v>8317</v>
      </c>
      <c r="N7182" t="s">
        <v>12115</v>
      </c>
      <c r="O7182" t="s">
        <v>18547</v>
      </c>
      <c r="P7182" t="s">
        <v>23369</v>
      </c>
      <c r="Q7182" s="1">
        <v>0</v>
      </c>
      <c r="R7182" s="1">
        <v>0</v>
      </c>
      <c r="S7182" s="1">
        <v>0</v>
      </c>
      <c r="T7182" s="1">
        <v>0</v>
      </c>
      <c r="U7182" s="1">
        <v>1</v>
      </c>
      <c r="V7182" s="1">
        <v>0</v>
      </c>
      <c r="W7182" s="1">
        <v>0</v>
      </c>
      <c r="X7182" s="1">
        <v>0</v>
      </c>
      <c r="Y7182" s="1">
        <v>0</v>
      </c>
      <c r="Z7182" s="1">
        <v>0</v>
      </c>
      <c r="AA7182" s="1">
        <v>0</v>
      </c>
      <c r="AB7182" s="1">
        <v>0</v>
      </c>
      <c r="AC7182" s="1">
        <v>0</v>
      </c>
      <c r="AD7182" s="1">
        <v>0</v>
      </c>
      <c r="AE7182" s="1">
        <v>0</v>
      </c>
      <c r="AF7182" s="1">
        <v>0</v>
      </c>
      <c r="AG7182" s="1">
        <v>0</v>
      </c>
    </row>
    <row r="7183" spans="1:33" x14ac:dyDescent="0.2">
      <c r="A7183" t="s">
        <v>7137</v>
      </c>
      <c r="B7183" t="str">
        <f t="shared" si="338"/>
        <v>Josh</v>
      </c>
      <c r="C7183" t="str">
        <f t="shared" si="337"/>
        <v>Holstein</v>
      </c>
      <c r="D7183" s="1">
        <v>7171</v>
      </c>
      <c r="E7183" t="s">
        <v>7386</v>
      </c>
      <c r="F7183" t="s">
        <v>7389</v>
      </c>
      <c r="G7183" t="s">
        <v>7418</v>
      </c>
      <c r="H7183" t="s">
        <v>7449</v>
      </c>
      <c r="I7183" t="s">
        <v>8283</v>
      </c>
      <c r="J7183" t="s">
        <v>8293</v>
      </c>
      <c r="K7183" t="str">
        <f t="shared" si="339"/>
        <v>joshholsteinwv</v>
      </c>
      <c r="L7183" s="1">
        <v>2001</v>
      </c>
      <c r="M7183" t="s">
        <v>8317</v>
      </c>
      <c r="N7183" t="s">
        <v>12116</v>
      </c>
      <c r="O7183" t="s">
        <v>18548</v>
      </c>
      <c r="P7183" t="s">
        <v>23370</v>
      </c>
      <c r="Q7183" s="1">
        <v>0</v>
      </c>
      <c r="R7183" s="1">
        <v>0</v>
      </c>
      <c r="S7183" s="1">
        <v>0</v>
      </c>
      <c r="T7183" s="1">
        <v>0</v>
      </c>
      <c r="U7183" s="1">
        <v>0</v>
      </c>
      <c r="V7183" s="1">
        <v>0</v>
      </c>
      <c r="W7183" s="1">
        <v>0</v>
      </c>
      <c r="X7183" s="1">
        <v>0</v>
      </c>
      <c r="Y7183" s="1">
        <v>0</v>
      </c>
      <c r="Z7183" s="1">
        <v>0</v>
      </c>
      <c r="AA7183" s="1">
        <v>0</v>
      </c>
      <c r="AB7183" s="1">
        <v>0</v>
      </c>
      <c r="AC7183" s="1">
        <v>0</v>
      </c>
      <c r="AD7183" s="1">
        <v>0</v>
      </c>
      <c r="AE7183" s="1">
        <v>0</v>
      </c>
      <c r="AF7183" s="1">
        <v>0</v>
      </c>
      <c r="AG7183" s="1">
        <v>0</v>
      </c>
    </row>
    <row r="7184" spans="1:33" x14ac:dyDescent="0.2">
      <c r="A7184" t="s">
        <v>7138</v>
      </c>
      <c r="B7184" t="str">
        <f t="shared" si="338"/>
        <v>Jordan</v>
      </c>
      <c r="C7184" t="str">
        <f t="shared" si="337"/>
        <v>Bridges</v>
      </c>
      <c r="D7184" s="1">
        <v>7173</v>
      </c>
      <c r="E7184" t="s">
        <v>7386</v>
      </c>
      <c r="F7184" t="s">
        <v>7389</v>
      </c>
      <c r="G7184" t="s">
        <v>7419</v>
      </c>
      <c r="H7184" t="s">
        <v>7449</v>
      </c>
      <c r="I7184" t="s">
        <v>8283</v>
      </c>
      <c r="J7184" t="s">
        <v>8293</v>
      </c>
      <c r="K7184" t="str">
        <f t="shared" si="339"/>
        <v>jordanbridgeswv</v>
      </c>
      <c r="L7184" s="1">
        <v>1988</v>
      </c>
      <c r="M7184" t="s">
        <v>8321</v>
      </c>
      <c r="N7184" t="s">
        <v>12117</v>
      </c>
      <c r="O7184" t="s">
        <v>18549</v>
      </c>
      <c r="P7184" t="s">
        <v>23371</v>
      </c>
      <c r="Q7184" s="1">
        <v>1</v>
      </c>
      <c r="R7184" s="1">
        <v>0</v>
      </c>
      <c r="S7184" s="1">
        <v>0</v>
      </c>
      <c r="T7184" s="1">
        <v>0</v>
      </c>
      <c r="U7184" s="1">
        <v>0</v>
      </c>
      <c r="V7184" s="1">
        <v>0</v>
      </c>
      <c r="W7184" s="1">
        <v>0</v>
      </c>
      <c r="X7184" s="1">
        <v>0</v>
      </c>
      <c r="Y7184" s="1">
        <v>0</v>
      </c>
      <c r="Z7184" s="1">
        <v>0</v>
      </c>
      <c r="AA7184" s="1">
        <v>0</v>
      </c>
      <c r="AB7184" s="1">
        <v>0</v>
      </c>
      <c r="AC7184" s="1">
        <v>0</v>
      </c>
      <c r="AD7184" s="1">
        <v>1</v>
      </c>
      <c r="AE7184" s="1">
        <v>0</v>
      </c>
      <c r="AF7184" s="1">
        <v>0</v>
      </c>
      <c r="AG7184" s="1">
        <v>0</v>
      </c>
    </row>
    <row r="7185" spans="1:33" x14ac:dyDescent="0.2">
      <c r="A7185" t="s">
        <v>7139</v>
      </c>
      <c r="B7185" t="str">
        <f t="shared" si="338"/>
        <v>Mark</v>
      </c>
      <c r="C7185" t="str">
        <f t="shared" si="337"/>
        <v>Dean</v>
      </c>
      <c r="D7185" s="1">
        <v>7168</v>
      </c>
      <c r="E7185" t="s">
        <v>7386</v>
      </c>
      <c r="F7185" t="s">
        <v>7389</v>
      </c>
      <c r="G7185" t="s">
        <v>7420</v>
      </c>
      <c r="H7185" t="s">
        <v>7449</v>
      </c>
      <c r="I7185" t="s">
        <v>8283</v>
      </c>
      <c r="J7185" t="s">
        <v>8293</v>
      </c>
      <c r="K7185" t="str">
        <f t="shared" si="339"/>
        <v>markdeanwv</v>
      </c>
      <c r="L7185" s="1">
        <v>1980</v>
      </c>
      <c r="M7185" t="s">
        <v>8316</v>
      </c>
      <c r="N7185" t="s">
        <v>8422</v>
      </c>
      <c r="O7185" t="s">
        <v>18550</v>
      </c>
      <c r="P7185" t="s">
        <v>23372</v>
      </c>
      <c r="Q7185" s="1">
        <v>0</v>
      </c>
      <c r="R7185" s="1">
        <v>0</v>
      </c>
      <c r="S7185" s="1">
        <v>0</v>
      </c>
      <c r="T7185" s="1">
        <v>0</v>
      </c>
      <c r="U7185" s="1">
        <v>1</v>
      </c>
      <c r="V7185" s="1">
        <v>0</v>
      </c>
      <c r="W7185" s="1">
        <v>0</v>
      </c>
      <c r="X7185" s="1">
        <v>0</v>
      </c>
      <c r="Y7185" s="1">
        <v>0</v>
      </c>
      <c r="Z7185" s="1">
        <v>0</v>
      </c>
      <c r="AA7185" s="1">
        <v>0</v>
      </c>
      <c r="AB7185" s="1">
        <v>0</v>
      </c>
      <c r="AC7185" s="1">
        <v>0</v>
      </c>
      <c r="AD7185" s="1">
        <v>0</v>
      </c>
      <c r="AE7185" s="1">
        <v>0</v>
      </c>
      <c r="AF7185" s="1">
        <v>0</v>
      </c>
      <c r="AG7185" s="1">
        <v>0</v>
      </c>
    </row>
    <row r="7186" spans="1:33" x14ac:dyDescent="0.2">
      <c r="A7186" t="s">
        <v>7140</v>
      </c>
      <c r="B7186" t="str">
        <f t="shared" si="338"/>
        <v>Adam</v>
      </c>
      <c r="C7186" t="str">
        <f t="shared" si="337"/>
        <v>Vance</v>
      </c>
      <c r="D7186" s="1"/>
      <c r="E7186" t="s">
        <v>7386</v>
      </c>
      <c r="F7186" t="s">
        <v>7389</v>
      </c>
      <c r="G7186" t="s">
        <v>7421</v>
      </c>
      <c r="H7186" t="s">
        <v>7449</v>
      </c>
      <c r="I7186" t="s">
        <v>8283</v>
      </c>
      <c r="J7186" t="s">
        <v>8293</v>
      </c>
      <c r="K7186" t="str">
        <f t="shared" si="339"/>
        <v>adamvancewv</v>
      </c>
      <c r="L7186" s="1"/>
      <c r="M7186" t="s">
        <v>8321</v>
      </c>
      <c r="N7186" t="s">
        <v>12118</v>
      </c>
      <c r="O7186" t="s">
        <v>18551</v>
      </c>
      <c r="P7186" t="s">
        <v>23373</v>
      </c>
      <c r="Q7186" s="1">
        <v>1</v>
      </c>
      <c r="R7186" s="1">
        <v>0</v>
      </c>
      <c r="S7186" s="1">
        <v>0</v>
      </c>
      <c r="T7186" s="1">
        <v>0</v>
      </c>
      <c r="U7186" s="1">
        <v>0</v>
      </c>
      <c r="V7186" s="1">
        <v>0</v>
      </c>
      <c r="W7186" s="1">
        <v>0</v>
      </c>
      <c r="X7186" s="1">
        <v>0</v>
      </c>
      <c r="Y7186" s="1">
        <v>0</v>
      </c>
      <c r="Z7186" s="1">
        <v>0</v>
      </c>
      <c r="AA7186" s="1">
        <v>0</v>
      </c>
      <c r="AB7186" s="1">
        <v>0</v>
      </c>
      <c r="AC7186" s="1">
        <v>0</v>
      </c>
      <c r="AD7186" s="1">
        <v>1</v>
      </c>
      <c r="AE7186" s="1">
        <v>0</v>
      </c>
      <c r="AF7186" s="1">
        <v>0</v>
      </c>
      <c r="AG7186" s="1">
        <v>0</v>
      </c>
    </row>
    <row r="7187" spans="1:33" x14ac:dyDescent="0.2">
      <c r="A7187" t="s">
        <v>7141</v>
      </c>
      <c r="B7187" t="str">
        <f t="shared" si="338"/>
        <v>Anita</v>
      </c>
      <c r="C7187" t="str">
        <f t="shared" si="337"/>
        <v>Hall</v>
      </c>
      <c r="D7187" s="1"/>
      <c r="E7187" t="s">
        <v>7386</v>
      </c>
      <c r="F7187" t="s">
        <v>7389</v>
      </c>
      <c r="G7187" t="s">
        <v>7422</v>
      </c>
      <c r="H7187" t="s">
        <v>7449</v>
      </c>
      <c r="I7187" t="s">
        <v>8283</v>
      </c>
      <c r="J7187" t="s">
        <v>8293</v>
      </c>
      <c r="K7187" t="str">
        <f t="shared" si="339"/>
        <v>anitahallwv</v>
      </c>
      <c r="L7187" s="1"/>
      <c r="M7187" t="s">
        <v>930</v>
      </c>
      <c r="N7187" t="s">
        <v>8811</v>
      </c>
      <c r="O7187" t="s">
        <v>930</v>
      </c>
      <c r="P7187" t="s">
        <v>930</v>
      </c>
      <c r="Q7187" s="1">
        <v>0</v>
      </c>
      <c r="R7187" s="1">
        <v>0</v>
      </c>
      <c r="S7187" s="1">
        <v>0</v>
      </c>
      <c r="T7187" s="1">
        <v>0</v>
      </c>
      <c r="U7187" s="1">
        <v>1</v>
      </c>
      <c r="V7187" s="1">
        <v>0</v>
      </c>
      <c r="W7187" s="1">
        <v>0</v>
      </c>
      <c r="X7187" s="1">
        <v>0</v>
      </c>
      <c r="Y7187" s="1">
        <v>0</v>
      </c>
      <c r="Z7187" s="1">
        <v>0</v>
      </c>
      <c r="AA7187" s="1">
        <v>0</v>
      </c>
      <c r="AB7187" s="1">
        <v>0</v>
      </c>
      <c r="AC7187" s="1">
        <v>0</v>
      </c>
      <c r="AD7187" s="1">
        <v>0</v>
      </c>
      <c r="AE7187" s="1">
        <v>0</v>
      </c>
      <c r="AF7187" s="1">
        <v>0</v>
      </c>
      <c r="AG7187" s="1">
        <v>0</v>
      </c>
    </row>
    <row r="7188" spans="1:33" x14ac:dyDescent="0.2">
      <c r="A7188" t="s">
        <v>7142</v>
      </c>
      <c r="B7188" t="str">
        <f t="shared" si="338"/>
        <v>Marty</v>
      </c>
      <c r="C7188" t="str">
        <f t="shared" si="337"/>
        <v>Gearheart</v>
      </c>
      <c r="D7188" s="1">
        <v>7176</v>
      </c>
      <c r="E7188" t="s">
        <v>7386</v>
      </c>
      <c r="F7188" t="s">
        <v>7389</v>
      </c>
      <c r="G7188" t="s">
        <v>7423</v>
      </c>
      <c r="H7188" t="s">
        <v>7449</v>
      </c>
      <c r="I7188" t="s">
        <v>8283</v>
      </c>
      <c r="J7188" t="s">
        <v>8293</v>
      </c>
      <c r="K7188" t="str">
        <f t="shared" si="339"/>
        <v>martygearheartwv</v>
      </c>
      <c r="L7188" s="1">
        <v>1961</v>
      </c>
      <c r="M7188" t="s">
        <v>8317</v>
      </c>
      <c r="N7188" t="s">
        <v>8343</v>
      </c>
      <c r="O7188" t="s">
        <v>18552</v>
      </c>
      <c r="P7188" t="s">
        <v>23374</v>
      </c>
      <c r="Q7188" s="1">
        <v>0</v>
      </c>
      <c r="R7188" s="1">
        <v>0</v>
      </c>
      <c r="S7188" s="1">
        <v>0</v>
      </c>
      <c r="T7188" s="1">
        <v>0</v>
      </c>
      <c r="U7188" s="1">
        <v>1</v>
      </c>
      <c r="V7188" s="1">
        <v>0</v>
      </c>
      <c r="W7188" s="1">
        <v>0</v>
      </c>
      <c r="X7188" s="1">
        <v>0</v>
      </c>
      <c r="Y7188" s="1">
        <v>0</v>
      </c>
      <c r="Z7188" s="1">
        <v>0</v>
      </c>
      <c r="AA7188" s="1">
        <v>0</v>
      </c>
      <c r="AB7188" s="1">
        <v>0</v>
      </c>
      <c r="AC7188" s="1">
        <v>0</v>
      </c>
      <c r="AD7188" s="1">
        <v>0</v>
      </c>
      <c r="AE7188" s="1">
        <v>0</v>
      </c>
      <c r="AF7188" s="1">
        <v>0</v>
      </c>
      <c r="AG7188" s="1">
        <v>0</v>
      </c>
    </row>
    <row r="7189" spans="1:33" x14ac:dyDescent="0.2">
      <c r="A7189" t="s">
        <v>7143</v>
      </c>
      <c r="B7189" t="str">
        <f t="shared" si="338"/>
        <v>Joe</v>
      </c>
      <c r="C7189" t="str">
        <f t="shared" si="337"/>
        <v>Ellington</v>
      </c>
      <c r="D7189" s="1">
        <v>7177</v>
      </c>
      <c r="E7189" t="s">
        <v>7386</v>
      </c>
      <c r="F7189" t="s">
        <v>7389</v>
      </c>
      <c r="G7189" t="s">
        <v>7424</v>
      </c>
      <c r="H7189" t="s">
        <v>7449</v>
      </c>
      <c r="I7189" t="s">
        <v>8283</v>
      </c>
      <c r="J7189" t="s">
        <v>8293</v>
      </c>
      <c r="K7189" t="str">
        <f t="shared" si="339"/>
        <v>joeellingtonwv</v>
      </c>
      <c r="L7189" s="1">
        <v>1959</v>
      </c>
      <c r="M7189" t="s">
        <v>8322</v>
      </c>
      <c r="N7189" t="s">
        <v>12119</v>
      </c>
      <c r="O7189" t="s">
        <v>18553</v>
      </c>
      <c r="P7189" t="s">
        <v>23375</v>
      </c>
      <c r="Q7189" s="1">
        <v>0</v>
      </c>
      <c r="R7189" s="1">
        <v>0</v>
      </c>
      <c r="S7189" s="1">
        <v>0</v>
      </c>
      <c r="T7189" s="1">
        <v>0</v>
      </c>
      <c r="U7189" s="1">
        <v>1</v>
      </c>
      <c r="V7189" s="1">
        <v>0</v>
      </c>
      <c r="W7189" s="1">
        <v>0</v>
      </c>
      <c r="X7189" s="1">
        <v>0</v>
      </c>
      <c r="Y7189" s="1">
        <v>0</v>
      </c>
      <c r="Z7189" s="1">
        <v>0</v>
      </c>
      <c r="AA7189" s="1">
        <v>0</v>
      </c>
      <c r="AB7189" s="1">
        <v>0</v>
      </c>
      <c r="AC7189" s="1">
        <v>1</v>
      </c>
      <c r="AD7189" s="1">
        <v>0</v>
      </c>
      <c r="AE7189" s="1">
        <v>0</v>
      </c>
      <c r="AF7189" s="1">
        <v>0</v>
      </c>
      <c r="AG7189" s="1">
        <v>0</v>
      </c>
    </row>
    <row r="7190" spans="1:33" x14ac:dyDescent="0.2">
      <c r="A7190" t="s">
        <v>4986</v>
      </c>
      <c r="B7190" t="str">
        <f t="shared" si="338"/>
        <v>Doug</v>
      </c>
      <c r="C7190" t="str">
        <f t="shared" si="337"/>
        <v>Smith</v>
      </c>
      <c r="D7190" s="1">
        <v>7178</v>
      </c>
      <c r="E7190" t="s">
        <v>7386</v>
      </c>
      <c r="F7190" t="s">
        <v>7389</v>
      </c>
      <c r="G7190" t="s">
        <v>7425</v>
      </c>
      <c r="H7190" t="s">
        <v>7449</v>
      </c>
      <c r="I7190" t="s">
        <v>8283</v>
      </c>
      <c r="J7190" t="s">
        <v>8293</v>
      </c>
      <c r="K7190" t="str">
        <f t="shared" si="339"/>
        <v>dougsmithwv</v>
      </c>
      <c r="L7190" s="1">
        <v>1967</v>
      </c>
      <c r="M7190" t="s">
        <v>8316</v>
      </c>
      <c r="N7190" t="s">
        <v>12120</v>
      </c>
      <c r="O7190" t="s">
        <v>13231</v>
      </c>
      <c r="P7190" t="s">
        <v>23376</v>
      </c>
      <c r="Q7190" s="1">
        <v>0</v>
      </c>
      <c r="R7190" s="1">
        <v>0</v>
      </c>
      <c r="S7190" s="1">
        <v>0</v>
      </c>
      <c r="T7190" s="1">
        <v>0</v>
      </c>
      <c r="U7190" s="1">
        <v>0</v>
      </c>
      <c r="V7190" s="1">
        <v>0</v>
      </c>
      <c r="W7190" s="1">
        <v>1</v>
      </c>
      <c r="X7190" s="1">
        <v>0</v>
      </c>
      <c r="Y7190" s="1">
        <v>0</v>
      </c>
      <c r="Z7190" s="1">
        <v>0</v>
      </c>
      <c r="AA7190" s="1">
        <v>0</v>
      </c>
      <c r="AB7190" s="1">
        <v>0</v>
      </c>
      <c r="AC7190" s="1">
        <v>0</v>
      </c>
      <c r="AD7190" s="1">
        <v>0</v>
      </c>
      <c r="AE7190" s="1">
        <v>0</v>
      </c>
      <c r="AF7190" s="1">
        <v>0</v>
      </c>
      <c r="AG7190" s="1">
        <v>0</v>
      </c>
    </row>
    <row r="7191" spans="1:33" x14ac:dyDescent="0.2">
      <c r="A7191" t="s">
        <v>7144</v>
      </c>
      <c r="B7191" t="str">
        <f t="shared" si="338"/>
        <v>Diana</v>
      </c>
      <c r="C7191" t="str">
        <f t="shared" si="337"/>
        <v>Winzenreid</v>
      </c>
      <c r="D7191" s="1"/>
      <c r="E7191" t="s">
        <v>7386</v>
      </c>
      <c r="F7191" t="s">
        <v>7389</v>
      </c>
      <c r="G7191" t="s">
        <v>7426</v>
      </c>
      <c r="H7191" t="s">
        <v>7449</v>
      </c>
      <c r="I7191" t="s">
        <v>7438</v>
      </c>
      <c r="J7191" t="s">
        <v>8293</v>
      </c>
      <c r="K7191" t="str">
        <f t="shared" si="339"/>
        <v>dianawinzenreidwv</v>
      </c>
      <c r="L7191" s="1"/>
      <c r="M7191" t="s">
        <v>8316</v>
      </c>
      <c r="N7191" t="s">
        <v>8558</v>
      </c>
      <c r="O7191" t="s">
        <v>18554</v>
      </c>
      <c r="P7191" t="s">
        <v>21809</v>
      </c>
      <c r="Q7191" s="1">
        <v>0</v>
      </c>
      <c r="R7191" s="1">
        <v>0</v>
      </c>
      <c r="S7191" s="1">
        <v>0</v>
      </c>
      <c r="T7191" s="1">
        <v>0</v>
      </c>
      <c r="U7191" s="1">
        <v>1</v>
      </c>
      <c r="V7191" s="1">
        <v>0</v>
      </c>
      <c r="W7191" s="1">
        <v>0</v>
      </c>
      <c r="X7191" s="1">
        <v>0</v>
      </c>
      <c r="Y7191" s="1">
        <v>0</v>
      </c>
      <c r="Z7191" s="1">
        <v>0</v>
      </c>
      <c r="AA7191" s="1">
        <v>0</v>
      </c>
      <c r="AB7191" s="1">
        <v>0</v>
      </c>
      <c r="AC7191" s="1">
        <v>0</v>
      </c>
      <c r="AD7191" s="1">
        <v>0</v>
      </c>
      <c r="AE7191" s="1">
        <v>0</v>
      </c>
      <c r="AF7191" s="1">
        <v>0</v>
      </c>
      <c r="AG7191" s="1">
        <v>0</v>
      </c>
    </row>
    <row r="7192" spans="1:33" x14ac:dyDescent="0.2">
      <c r="A7192" t="s">
        <v>7145</v>
      </c>
      <c r="B7192" t="str">
        <f t="shared" si="338"/>
        <v>Roy</v>
      </c>
      <c r="C7192" t="str">
        <f t="shared" si="337"/>
        <v>Cooper</v>
      </c>
      <c r="D7192" s="1">
        <v>7180</v>
      </c>
      <c r="E7192" t="s">
        <v>7386</v>
      </c>
      <c r="F7192" t="s">
        <v>7389</v>
      </c>
      <c r="G7192" t="s">
        <v>7427</v>
      </c>
      <c r="H7192" t="s">
        <v>7449</v>
      </c>
      <c r="I7192" t="s">
        <v>8283</v>
      </c>
      <c r="J7192" t="s">
        <v>8293</v>
      </c>
      <c r="K7192" t="str">
        <f t="shared" si="339"/>
        <v>roycooperwv</v>
      </c>
      <c r="L7192" s="1">
        <v>1945</v>
      </c>
      <c r="M7192" t="s">
        <v>8317</v>
      </c>
      <c r="N7192" t="s">
        <v>8362</v>
      </c>
      <c r="O7192" t="s">
        <v>18555</v>
      </c>
      <c r="P7192" t="s">
        <v>23377</v>
      </c>
      <c r="Q7192" s="1">
        <v>0</v>
      </c>
      <c r="R7192" s="1">
        <v>0</v>
      </c>
      <c r="S7192" s="1">
        <v>0</v>
      </c>
      <c r="T7192" s="1">
        <v>1</v>
      </c>
      <c r="U7192" s="1">
        <v>0</v>
      </c>
      <c r="V7192" s="1">
        <v>0</v>
      </c>
      <c r="W7192" s="1">
        <v>1</v>
      </c>
      <c r="X7192" s="1">
        <v>0</v>
      </c>
      <c r="Y7192" s="1">
        <v>0</v>
      </c>
      <c r="Z7192" s="1">
        <v>0</v>
      </c>
      <c r="AA7192" s="1">
        <v>0</v>
      </c>
      <c r="AB7192" s="1">
        <v>0</v>
      </c>
      <c r="AC7192" s="1">
        <v>0</v>
      </c>
      <c r="AD7192" s="1">
        <v>0</v>
      </c>
      <c r="AE7192" s="1">
        <v>0</v>
      </c>
      <c r="AF7192" s="1">
        <v>0</v>
      </c>
      <c r="AG7192" s="1">
        <v>0</v>
      </c>
    </row>
    <row r="7193" spans="1:33" x14ac:dyDescent="0.2">
      <c r="A7193" t="s">
        <v>7146</v>
      </c>
      <c r="B7193" t="str">
        <f t="shared" si="338"/>
        <v>Jordan</v>
      </c>
      <c r="C7193" t="str">
        <f t="shared" si="337"/>
        <v>Maynor</v>
      </c>
      <c r="D7193" s="1">
        <v>7179</v>
      </c>
      <c r="E7193" t="s">
        <v>7386</v>
      </c>
      <c r="F7193" t="s">
        <v>7389</v>
      </c>
      <c r="G7193" t="s">
        <v>7458</v>
      </c>
      <c r="H7193" t="s">
        <v>7449</v>
      </c>
      <c r="I7193" t="s">
        <v>8283</v>
      </c>
      <c r="J7193" t="s">
        <v>8293</v>
      </c>
      <c r="K7193" t="str">
        <f t="shared" si="339"/>
        <v>jordanmaynorwv</v>
      </c>
      <c r="L7193" s="1"/>
      <c r="M7193" t="s">
        <v>8316</v>
      </c>
      <c r="N7193" t="s">
        <v>8343</v>
      </c>
      <c r="O7193" t="s">
        <v>18556</v>
      </c>
      <c r="P7193" t="s">
        <v>23378</v>
      </c>
      <c r="Q7193" s="1">
        <v>0</v>
      </c>
      <c r="R7193" s="1">
        <v>0</v>
      </c>
      <c r="S7193" s="1">
        <v>0</v>
      </c>
      <c r="T7193" s="1">
        <v>0</v>
      </c>
      <c r="U7193" s="1">
        <v>1</v>
      </c>
      <c r="V7193" s="1">
        <v>0</v>
      </c>
      <c r="W7193" s="1">
        <v>0</v>
      </c>
      <c r="X7193" s="1">
        <v>0</v>
      </c>
      <c r="Y7193" s="1">
        <v>1</v>
      </c>
      <c r="Z7193" s="1">
        <v>0</v>
      </c>
      <c r="AA7193" s="1">
        <v>0</v>
      </c>
      <c r="AB7193" s="1">
        <v>0</v>
      </c>
      <c r="AC7193" s="1">
        <v>0</v>
      </c>
      <c r="AD7193" s="1">
        <v>0</v>
      </c>
      <c r="AE7193" s="1">
        <v>0</v>
      </c>
      <c r="AF7193" s="1">
        <v>0</v>
      </c>
      <c r="AG7193" s="1">
        <v>0</v>
      </c>
    </row>
    <row r="7194" spans="1:33" x14ac:dyDescent="0.2">
      <c r="A7194" t="s">
        <v>7147</v>
      </c>
      <c r="B7194" t="str">
        <f t="shared" si="338"/>
        <v>Brandon</v>
      </c>
      <c r="C7194" t="str">
        <f t="shared" si="337"/>
        <v>Steele</v>
      </c>
      <c r="D7194" s="1">
        <v>7181</v>
      </c>
      <c r="E7194" t="s">
        <v>7386</v>
      </c>
      <c r="F7194" t="s">
        <v>7389</v>
      </c>
      <c r="G7194" t="s">
        <v>7459</v>
      </c>
      <c r="H7194" t="s">
        <v>7449</v>
      </c>
      <c r="I7194" t="s">
        <v>8283</v>
      </c>
      <c r="J7194" t="s">
        <v>8293</v>
      </c>
      <c r="K7194" t="str">
        <f t="shared" si="339"/>
        <v>brandonsteelewv</v>
      </c>
      <c r="L7194" s="1">
        <v>1981</v>
      </c>
      <c r="M7194" t="s">
        <v>8318</v>
      </c>
      <c r="N7194" t="s">
        <v>8385</v>
      </c>
      <c r="O7194" t="s">
        <v>18557</v>
      </c>
      <c r="P7194" t="s">
        <v>19982</v>
      </c>
      <c r="Q7194" s="1">
        <v>0</v>
      </c>
      <c r="R7194" s="1">
        <v>0</v>
      </c>
      <c r="S7194" s="1">
        <v>0</v>
      </c>
      <c r="T7194" s="1">
        <v>0</v>
      </c>
      <c r="U7194" s="1">
        <v>1</v>
      </c>
      <c r="V7194" s="1">
        <v>0</v>
      </c>
      <c r="W7194" s="1">
        <v>0</v>
      </c>
      <c r="X7194" s="1">
        <v>0</v>
      </c>
      <c r="Y7194" s="1">
        <v>0</v>
      </c>
      <c r="Z7194" s="1">
        <v>0</v>
      </c>
      <c r="AA7194" s="1">
        <v>0</v>
      </c>
      <c r="AB7194" s="1">
        <v>1</v>
      </c>
      <c r="AC7194" s="1">
        <v>0</v>
      </c>
      <c r="AD7194" s="1">
        <v>0</v>
      </c>
      <c r="AE7194" s="1">
        <v>0</v>
      </c>
      <c r="AF7194" s="1">
        <v>0</v>
      </c>
      <c r="AG7194" s="1">
        <v>0</v>
      </c>
    </row>
    <row r="7195" spans="1:33" x14ac:dyDescent="0.2">
      <c r="A7195" t="s">
        <v>7148</v>
      </c>
      <c r="B7195" t="str">
        <f t="shared" si="338"/>
        <v>Christopher</v>
      </c>
      <c r="C7195" t="str">
        <f t="shared" si="337"/>
        <v>Toney</v>
      </c>
      <c r="D7195" s="1">
        <v>7185</v>
      </c>
      <c r="E7195" t="s">
        <v>7386</v>
      </c>
      <c r="F7195" t="s">
        <v>7389</v>
      </c>
      <c r="G7195" t="s">
        <v>7460</v>
      </c>
      <c r="H7195" t="s">
        <v>7449</v>
      </c>
      <c r="I7195" t="s">
        <v>8283</v>
      </c>
      <c r="J7195" t="s">
        <v>8293</v>
      </c>
      <c r="K7195" t="str">
        <f t="shared" si="339"/>
        <v>christophertoneywv</v>
      </c>
      <c r="L7195" s="1">
        <v>1988</v>
      </c>
      <c r="M7195" t="s">
        <v>8317</v>
      </c>
      <c r="N7195" t="s">
        <v>12121</v>
      </c>
      <c r="O7195" t="s">
        <v>18558</v>
      </c>
      <c r="P7195" t="s">
        <v>23379</v>
      </c>
      <c r="Q7195" s="1">
        <v>0</v>
      </c>
      <c r="R7195" s="1">
        <v>0</v>
      </c>
      <c r="S7195" s="1">
        <v>0</v>
      </c>
      <c r="T7195" s="1">
        <v>1</v>
      </c>
      <c r="U7195" s="1">
        <v>0</v>
      </c>
      <c r="V7195" s="1">
        <v>0</v>
      </c>
      <c r="W7195" s="1">
        <v>1</v>
      </c>
      <c r="X7195" s="1">
        <v>0</v>
      </c>
      <c r="Y7195" s="1">
        <v>0</v>
      </c>
      <c r="Z7195" s="1">
        <v>0</v>
      </c>
      <c r="AA7195" s="1">
        <v>0</v>
      </c>
      <c r="AB7195" s="1">
        <v>0</v>
      </c>
      <c r="AC7195" s="1">
        <v>0</v>
      </c>
      <c r="AD7195" s="1">
        <v>0</v>
      </c>
      <c r="AE7195" s="1">
        <v>0</v>
      </c>
      <c r="AF7195" s="1">
        <v>0</v>
      </c>
      <c r="AG7195" s="1">
        <v>0</v>
      </c>
    </row>
    <row r="7196" spans="1:33" x14ac:dyDescent="0.2">
      <c r="A7196" t="s">
        <v>7149</v>
      </c>
      <c r="B7196" t="str">
        <f t="shared" si="338"/>
        <v>Todd</v>
      </c>
      <c r="C7196" t="str">
        <f t="shared" si="337"/>
        <v>Kirby</v>
      </c>
      <c r="D7196" s="1"/>
      <c r="E7196" t="s">
        <v>7386</v>
      </c>
      <c r="F7196" t="s">
        <v>7389</v>
      </c>
      <c r="G7196" t="s">
        <v>7461</v>
      </c>
      <c r="H7196" t="s">
        <v>7449</v>
      </c>
      <c r="I7196" t="s">
        <v>8283</v>
      </c>
      <c r="J7196" t="s">
        <v>8293</v>
      </c>
      <c r="K7196" t="str">
        <f t="shared" si="339"/>
        <v>toddkirbywv</v>
      </c>
      <c r="L7196" s="1"/>
      <c r="M7196" t="s">
        <v>8318</v>
      </c>
      <c r="N7196" t="s">
        <v>8385</v>
      </c>
      <c r="O7196" t="s">
        <v>18559</v>
      </c>
      <c r="P7196" t="s">
        <v>23380</v>
      </c>
      <c r="Q7196" s="1">
        <v>0</v>
      </c>
      <c r="R7196" s="1">
        <v>0</v>
      </c>
      <c r="S7196" s="1">
        <v>0</v>
      </c>
      <c r="T7196" s="1">
        <v>0</v>
      </c>
      <c r="U7196" s="1">
        <v>1</v>
      </c>
      <c r="V7196" s="1">
        <v>0</v>
      </c>
      <c r="W7196" s="1">
        <v>0</v>
      </c>
      <c r="X7196" s="1">
        <v>0</v>
      </c>
      <c r="Y7196" s="1">
        <v>0</v>
      </c>
      <c r="Z7196" s="1">
        <v>0</v>
      </c>
      <c r="AA7196" s="1">
        <v>0</v>
      </c>
      <c r="AB7196" s="1">
        <v>1</v>
      </c>
      <c r="AC7196" s="1">
        <v>0</v>
      </c>
      <c r="AD7196" s="1">
        <v>0</v>
      </c>
      <c r="AE7196" s="1">
        <v>0</v>
      </c>
      <c r="AF7196" s="1">
        <v>0</v>
      </c>
      <c r="AG7196" s="1">
        <v>0</v>
      </c>
    </row>
    <row r="7197" spans="1:33" x14ac:dyDescent="0.2">
      <c r="A7197" t="s">
        <v>7150</v>
      </c>
      <c r="B7197" t="str">
        <f t="shared" si="338"/>
        <v>Eric</v>
      </c>
      <c r="C7197" t="str">
        <f t="shared" si="337"/>
        <v>Brooks</v>
      </c>
      <c r="D7197" s="1"/>
      <c r="E7197" t="s">
        <v>7386</v>
      </c>
      <c r="F7197" t="s">
        <v>7389</v>
      </c>
      <c r="G7197" t="s">
        <v>7462</v>
      </c>
      <c r="H7197" t="s">
        <v>7449</v>
      </c>
      <c r="I7197" t="s">
        <v>8283</v>
      </c>
      <c r="J7197" t="s">
        <v>8293</v>
      </c>
      <c r="K7197" t="str">
        <f t="shared" si="339"/>
        <v>ericbrookswv</v>
      </c>
      <c r="L7197" s="1"/>
      <c r="M7197" t="s">
        <v>8317</v>
      </c>
      <c r="N7197" t="s">
        <v>8429</v>
      </c>
      <c r="O7197" t="s">
        <v>18560</v>
      </c>
      <c r="P7197" t="s">
        <v>23381</v>
      </c>
      <c r="Q7197" s="1">
        <v>0</v>
      </c>
      <c r="R7197" s="1">
        <v>0</v>
      </c>
      <c r="S7197" s="1">
        <v>1</v>
      </c>
      <c r="T7197" s="1">
        <v>0</v>
      </c>
      <c r="U7197" s="1">
        <v>0</v>
      </c>
      <c r="V7197" s="1">
        <v>0</v>
      </c>
      <c r="W7197" s="1">
        <v>1</v>
      </c>
      <c r="X7197" s="1">
        <v>0</v>
      </c>
      <c r="Y7197" s="1">
        <v>0</v>
      </c>
      <c r="Z7197" s="1">
        <v>0</v>
      </c>
      <c r="AA7197" s="1">
        <v>0</v>
      </c>
      <c r="AB7197" s="1">
        <v>0</v>
      </c>
      <c r="AC7197" s="1">
        <v>0</v>
      </c>
      <c r="AD7197" s="1">
        <v>0</v>
      </c>
      <c r="AE7197" s="1">
        <v>0</v>
      </c>
      <c r="AF7197" s="1">
        <v>0</v>
      </c>
      <c r="AG7197" s="1">
        <v>0</v>
      </c>
    </row>
    <row r="7198" spans="1:33" x14ac:dyDescent="0.2">
      <c r="A7198" t="s">
        <v>7151</v>
      </c>
      <c r="B7198" t="str">
        <f t="shared" si="338"/>
        <v>Mike</v>
      </c>
      <c r="C7198" t="str">
        <f t="shared" si="337"/>
        <v>Honaker</v>
      </c>
      <c r="D7198" s="1">
        <v>7206</v>
      </c>
      <c r="E7198" t="s">
        <v>7386</v>
      </c>
      <c r="F7198" t="s">
        <v>7389</v>
      </c>
      <c r="G7198" t="s">
        <v>7463</v>
      </c>
      <c r="H7198" t="s">
        <v>7449</v>
      </c>
      <c r="I7198" t="s">
        <v>8283</v>
      </c>
      <c r="J7198" t="s">
        <v>8293</v>
      </c>
      <c r="K7198" t="str">
        <f t="shared" si="339"/>
        <v>mikehonakerwv</v>
      </c>
      <c r="L7198" s="1"/>
      <c r="M7198" t="s">
        <v>8317</v>
      </c>
      <c r="N7198" t="s">
        <v>12122</v>
      </c>
      <c r="O7198" t="s">
        <v>18561</v>
      </c>
      <c r="P7198" t="s">
        <v>23382</v>
      </c>
      <c r="Q7198" s="1">
        <v>0</v>
      </c>
      <c r="R7198" s="1">
        <v>0</v>
      </c>
      <c r="S7198" s="1">
        <v>0</v>
      </c>
      <c r="T7198" s="1">
        <v>0</v>
      </c>
      <c r="U7198" s="1">
        <v>0</v>
      </c>
      <c r="V7198" s="1">
        <v>0</v>
      </c>
      <c r="W7198" s="1">
        <v>1</v>
      </c>
      <c r="X7198" s="1">
        <v>0</v>
      </c>
      <c r="Y7198" s="1">
        <v>0</v>
      </c>
      <c r="Z7198" s="1">
        <v>0</v>
      </c>
      <c r="AA7198" s="1">
        <v>0</v>
      </c>
      <c r="AB7198" s="1">
        <v>0</v>
      </c>
      <c r="AC7198" s="1">
        <v>0</v>
      </c>
      <c r="AD7198" s="1">
        <v>0</v>
      </c>
      <c r="AE7198" s="1">
        <v>0</v>
      </c>
      <c r="AF7198" s="1">
        <v>0</v>
      </c>
      <c r="AG7198" s="1">
        <v>0</v>
      </c>
    </row>
    <row r="7199" spans="1:33" x14ac:dyDescent="0.2">
      <c r="A7199" t="s">
        <v>7152</v>
      </c>
      <c r="B7199" t="str">
        <f t="shared" si="338"/>
        <v>Todd</v>
      </c>
      <c r="C7199" t="str">
        <f t="shared" si="337"/>
        <v>Longanacre</v>
      </c>
      <c r="D7199" s="1">
        <v>7205</v>
      </c>
      <c r="E7199" t="s">
        <v>7386</v>
      </c>
      <c r="F7199" t="s">
        <v>7389</v>
      </c>
      <c r="G7199" t="s">
        <v>7464</v>
      </c>
      <c r="H7199" t="s">
        <v>7449</v>
      </c>
      <c r="I7199" t="s">
        <v>8283</v>
      </c>
      <c r="J7199" t="s">
        <v>8293</v>
      </c>
      <c r="K7199" t="str">
        <f t="shared" si="339"/>
        <v>toddlonganacrewv</v>
      </c>
      <c r="L7199" s="1">
        <v>1967</v>
      </c>
      <c r="M7199" t="s">
        <v>8316</v>
      </c>
      <c r="N7199" t="s">
        <v>8343</v>
      </c>
      <c r="O7199" t="s">
        <v>18562</v>
      </c>
      <c r="P7199" t="s">
        <v>23383</v>
      </c>
      <c r="Q7199" s="1">
        <v>0</v>
      </c>
      <c r="R7199" s="1">
        <v>0</v>
      </c>
      <c r="S7199" s="1">
        <v>0</v>
      </c>
      <c r="T7199" s="1">
        <v>0</v>
      </c>
      <c r="U7199" s="1">
        <v>1</v>
      </c>
      <c r="V7199" s="1">
        <v>0</v>
      </c>
      <c r="W7199" s="1">
        <v>0</v>
      </c>
      <c r="X7199" s="1">
        <v>0</v>
      </c>
      <c r="Y7199" s="1">
        <v>0</v>
      </c>
      <c r="Z7199" s="1">
        <v>0</v>
      </c>
      <c r="AA7199" s="1">
        <v>0</v>
      </c>
      <c r="AB7199" s="1">
        <v>0</v>
      </c>
      <c r="AC7199" s="1">
        <v>0</v>
      </c>
      <c r="AD7199" s="1">
        <v>0</v>
      </c>
      <c r="AE7199" s="1">
        <v>0</v>
      </c>
      <c r="AF7199" s="1">
        <v>0</v>
      </c>
      <c r="AG7199" s="1">
        <v>0</v>
      </c>
    </row>
    <row r="7200" spans="1:33" x14ac:dyDescent="0.2">
      <c r="A7200" t="s">
        <v>7153</v>
      </c>
      <c r="B7200" t="str">
        <f t="shared" si="338"/>
        <v>Caleb</v>
      </c>
      <c r="C7200" t="str">
        <f t="shared" si="337"/>
        <v>Hanna</v>
      </c>
      <c r="D7200" s="1">
        <v>7209</v>
      </c>
      <c r="E7200" t="s">
        <v>7386</v>
      </c>
      <c r="F7200" t="s">
        <v>7389</v>
      </c>
      <c r="G7200" t="s">
        <v>7465</v>
      </c>
      <c r="H7200" t="s">
        <v>7449</v>
      </c>
      <c r="I7200" t="s">
        <v>8283</v>
      </c>
      <c r="J7200" t="s">
        <v>8294</v>
      </c>
      <c r="K7200" t="str">
        <f t="shared" si="339"/>
        <v>calebhannawv</v>
      </c>
      <c r="L7200" s="1">
        <v>1999</v>
      </c>
      <c r="M7200" t="s">
        <v>8317</v>
      </c>
      <c r="N7200" t="s">
        <v>12123</v>
      </c>
      <c r="O7200" t="s">
        <v>18563</v>
      </c>
      <c r="P7200" t="s">
        <v>23384</v>
      </c>
      <c r="Q7200" s="1">
        <v>0</v>
      </c>
      <c r="R7200" s="1">
        <v>0</v>
      </c>
      <c r="S7200" s="1">
        <v>0</v>
      </c>
      <c r="T7200" s="1">
        <v>0</v>
      </c>
      <c r="U7200" s="1">
        <v>0</v>
      </c>
      <c r="V7200" s="1">
        <v>0</v>
      </c>
      <c r="W7200" s="1">
        <v>1</v>
      </c>
      <c r="X7200" s="1">
        <v>0</v>
      </c>
      <c r="Y7200" s="1">
        <v>0</v>
      </c>
      <c r="Z7200" s="1">
        <v>0</v>
      </c>
      <c r="AA7200" s="1">
        <v>1</v>
      </c>
      <c r="AB7200" s="1">
        <v>0</v>
      </c>
      <c r="AC7200" s="1">
        <v>0</v>
      </c>
      <c r="AD7200" s="1">
        <v>0</v>
      </c>
      <c r="AE7200" s="1">
        <v>0</v>
      </c>
      <c r="AF7200" s="1">
        <v>0</v>
      </c>
      <c r="AG7200" s="1">
        <v>0</v>
      </c>
    </row>
    <row r="7201" spans="1:33" x14ac:dyDescent="0.2">
      <c r="A7201" t="s">
        <v>7154</v>
      </c>
      <c r="B7201" t="str">
        <f t="shared" si="338"/>
        <v>Heather</v>
      </c>
      <c r="C7201" t="str">
        <f t="shared" ref="C7201:C7264" si="340">TRIM(LEFT(A7201, FIND(",", A7201) - 1))</f>
        <v>Tully</v>
      </c>
      <c r="D7201" s="1">
        <v>7204</v>
      </c>
      <c r="E7201" t="s">
        <v>7386</v>
      </c>
      <c r="F7201" t="s">
        <v>7389</v>
      </c>
      <c r="G7201" t="s">
        <v>7466</v>
      </c>
      <c r="H7201" t="s">
        <v>7449</v>
      </c>
      <c r="I7201" t="s">
        <v>7438</v>
      </c>
      <c r="J7201" t="s">
        <v>8293</v>
      </c>
      <c r="K7201" t="str">
        <f t="shared" si="339"/>
        <v>heathertullywv</v>
      </c>
      <c r="L7201" s="1">
        <v>1980</v>
      </c>
      <c r="M7201" t="s">
        <v>8319</v>
      </c>
      <c r="N7201" t="s">
        <v>11412</v>
      </c>
      <c r="O7201" t="s">
        <v>18564</v>
      </c>
      <c r="P7201" t="s">
        <v>20174</v>
      </c>
      <c r="Q7201" s="1">
        <v>0</v>
      </c>
      <c r="R7201" s="1">
        <v>0</v>
      </c>
      <c r="S7201" s="1">
        <v>0</v>
      </c>
      <c r="T7201" s="1">
        <v>0</v>
      </c>
      <c r="U7201" s="1">
        <v>0</v>
      </c>
      <c r="V7201" s="1">
        <v>0</v>
      </c>
      <c r="W7201" s="1">
        <v>0</v>
      </c>
      <c r="X7201" s="1">
        <v>0</v>
      </c>
      <c r="Y7201" s="1">
        <v>0</v>
      </c>
      <c r="Z7201" s="1">
        <v>0</v>
      </c>
      <c r="AA7201" s="1">
        <v>0</v>
      </c>
      <c r="AB7201" s="1">
        <v>0</v>
      </c>
      <c r="AC7201" s="1">
        <v>0</v>
      </c>
      <c r="AD7201" s="1">
        <v>0</v>
      </c>
      <c r="AE7201" s="1">
        <v>0</v>
      </c>
      <c r="AF7201" s="1">
        <v>0</v>
      </c>
      <c r="AG7201" s="1">
        <v>0</v>
      </c>
    </row>
    <row r="7202" spans="1:33" x14ac:dyDescent="0.2">
      <c r="A7202" t="s">
        <v>7155</v>
      </c>
      <c r="B7202" t="str">
        <f t="shared" si="338"/>
        <v>Shawn</v>
      </c>
      <c r="C7202" t="str">
        <f t="shared" si="340"/>
        <v>Fluharty</v>
      </c>
      <c r="D7202" s="1">
        <v>7182</v>
      </c>
      <c r="E7202" t="s">
        <v>7386</v>
      </c>
      <c r="F7202" t="s">
        <v>7389</v>
      </c>
      <c r="G7202" t="s">
        <v>7428</v>
      </c>
      <c r="H7202" t="s">
        <v>7436</v>
      </c>
      <c r="I7202" t="s">
        <v>8283</v>
      </c>
      <c r="J7202" t="s">
        <v>8293</v>
      </c>
      <c r="K7202" t="str">
        <f t="shared" si="339"/>
        <v>shawnfluhartywv</v>
      </c>
      <c r="L7202" s="1">
        <v>1984</v>
      </c>
      <c r="M7202" t="s">
        <v>8318</v>
      </c>
      <c r="N7202" t="s">
        <v>8370</v>
      </c>
      <c r="O7202" t="s">
        <v>18565</v>
      </c>
      <c r="P7202" t="s">
        <v>23385</v>
      </c>
      <c r="Q7202" s="1">
        <v>0</v>
      </c>
      <c r="R7202" s="1">
        <v>0</v>
      </c>
      <c r="S7202" s="1">
        <v>0</v>
      </c>
      <c r="T7202" s="1">
        <v>0</v>
      </c>
      <c r="U7202" s="1">
        <v>0</v>
      </c>
      <c r="V7202" s="1">
        <v>0</v>
      </c>
      <c r="W7202" s="1">
        <v>0</v>
      </c>
      <c r="X7202" s="1">
        <v>0</v>
      </c>
      <c r="Y7202" s="1">
        <v>0</v>
      </c>
      <c r="Z7202" s="1">
        <v>0</v>
      </c>
      <c r="AA7202" s="1">
        <v>0</v>
      </c>
      <c r="AB7202" s="1">
        <v>1</v>
      </c>
      <c r="AC7202" s="1">
        <v>0</v>
      </c>
      <c r="AD7202" s="1">
        <v>0</v>
      </c>
      <c r="AE7202" s="1">
        <v>0</v>
      </c>
      <c r="AF7202" s="1">
        <v>0</v>
      </c>
      <c r="AG7202" s="1">
        <v>0</v>
      </c>
    </row>
    <row r="7203" spans="1:33" x14ac:dyDescent="0.2">
      <c r="A7203" t="s">
        <v>7156</v>
      </c>
      <c r="B7203" t="str">
        <f t="shared" si="338"/>
        <v>David</v>
      </c>
      <c r="C7203" t="str">
        <f t="shared" si="340"/>
        <v>Pritt</v>
      </c>
      <c r="D7203" s="1"/>
      <c r="E7203" t="s">
        <v>7386</v>
      </c>
      <c r="F7203" t="s">
        <v>7389</v>
      </c>
      <c r="G7203" t="s">
        <v>7467</v>
      </c>
      <c r="H7203" t="s">
        <v>7449</v>
      </c>
      <c r="I7203" t="s">
        <v>8283</v>
      </c>
      <c r="J7203" t="s">
        <v>8293</v>
      </c>
      <c r="K7203" t="str">
        <f t="shared" si="339"/>
        <v>davidprittwv</v>
      </c>
      <c r="L7203" s="1">
        <v>1990</v>
      </c>
      <c r="M7203" t="s">
        <v>8316</v>
      </c>
      <c r="N7203" t="s">
        <v>9103</v>
      </c>
      <c r="O7203" t="s">
        <v>18566</v>
      </c>
      <c r="P7203" t="s">
        <v>23386</v>
      </c>
      <c r="Q7203" s="1">
        <v>0</v>
      </c>
      <c r="R7203" s="1">
        <v>0</v>
      </c>
      <c r="S7203" s="1">
        <v>0</v>
      </c>
      <c r="T7203" s="1">
        <v>1</v>
      </c>
      <c r="U7203" s="1">
        <v>0</v>
      </c>
      <c r="V7203" s="1">
        <v>0</v>
      </c>
      <c r="W7203" s="1">
        <v>1</v>
      </c>
      <c r="X7203" s="1">
        <v>0</v>
      </c>
      <c r="Y7203" s="1">
        <v>0</v>
      </c>
      <c r="Z7203" s="1">
        <v>0</v>
      </c>
      <c r="AA7203" s="1">
        <v>0</v>
      </c>
      <c r="AB7203" s="1">
        <v>0</v>
      </c>
      <c r="AC7203" s="1">
        <v>0</v>
      </c>
      <c r="AD7203" s="1">
        <v>0</v>
      </c>
      <c r="AE7203" s="1">
        <v>0</v>
      </c>
      <c r="AF7203" s="1">
        <v>0</v>
      </c>
      <c r="AG7203" s="1">
        <v>0</v>
      </c>
    </row>
    <row r="7204" spans="1:33" x14ac:dyDescent="0.2">
      <c r="A7204" t="s">
        <v>7157</v>
      </c>
      <c r="B7204" t="str">
        <f t="shared" si="338"/>
        <v>Tom</v>
      </c>
      <c r="C7204" t="str">
        <f t="shared" si="340"/>
        <v>Fast</v>
      </c>
      <c r="D7204" s="1">
        <v>7186</v>
      </c>
      <c r="E7204" t="s">
        <v>7386</v>
      </c>
      <c r="F7204" t="s">
        <v>7389</v>
      </c>
      <c r="G7204" t="s">
        <v>7468</v>
      </c>
      <c r="H7204" t="s">
        <v>7449</v>
      </c>
      <c r="I7204" t="s">
        <v>8283</v>
      </c>
      <c r="J7204" t="s">
        <v>8293</v>
      </c>
      <c r="K7204" t="str">
        <f t="shared" si="339"/>
        <v>tomfastwv</v>
      </c>
      <c r="L7204" s="1">
        <v>1966</v>
      </c>
      <c r="M7204" t="s">
        <v>8318</v>
      </c>
      <c r="N7204" t="s">
        <v>8385</v>
      </c>
      <c r="O7204" t="s">
        <v>18567</v>
      </c>
      <c r="P7204" t="s">
        <v>19982</v>
      </c>
      <c r="Q7204" s="1">
        <v>0</v>
      </c>
      <c r="R7204" s="1">
        <v>0</v>
      </c>
      <c r="S7204" s="1">
        <v>0</v>
      </c>
      <c r="T7204" s="1">
        <v>0</v>
      </c>
      <c r="U7204" s="1">
        <v>1</v>
      </c>
      <c r="V7204" s="1">
        <v>0</v>
      </c>
      <c r="W7204" s="1">
        <v>0</v>
      </c>
      <c r="X7204" s="1">
        <v>0</v>
      </c>
      <c r="Y7204" s="1">
        <v>0</v>
      </c>
      <c r="Z7204" s="1">
        <v>0</v>
      </c>
      <c r="AA7204" s="1">
        <v>0</v>
      </c>
      <c r="AB7204" s="1">
        <v>1</v>
      </c>
      <c r="AC7204" s="1">
        <v>0</v>
      </c>
      <c r="AD7204" s="1">
        <v>0</v>
      </c>
      <c r="AE7204" s="1">
        <v>0</v>
      </c>
      <c r="AF7204" s="1">
        <v>0</v>
      </c>
      <c r="AG7204" s="1">
        <v>0</v>
      </c>
    </row>
    <row r="7205" spans="1:33" x14ac:dyDescent="0.2">
      <c r="A7205" t="s">
        <v>7158</v>
      </c>
      <c r="B7205" t="str">
        <f t="shared" si="338"/>
        <v>Larry</v>
      </c>
      <c r="C7205" t="str">
        <f t="shared" si="340"/>
        <v>Rowe</v>
      </c>
      <c r="D7205" s="1">
        <v>7197</v>
      </c>
      <c r="E7205" t="s">
        <v>7386</v>
      </c>
      <c r="F7205" t="s">
        <v>7389</v>
      </c>
      <c r="G7205" t="s">
        <v>7469</v>
      </c>
      <c r="H7205" t="s">
        <v>7436</v>
      </c>
      <c r="I7205" t="s">
        <v>8283</v>
      </c>
      <c r="J7205" t="s">
        <v>8293</v>
      </c>
      <c r="K7205" t="str">
        <f t="shared" si="339"/>
        <v>larryrowewv</v>
      </c>
      <c r="L7205" s="1">
        <v>1948</v>
      </c>
      <c r="M7205" t="s">
        <v>8318</v>
      </c>
      <c r="N7205" t="s">
        <v>8385</v>
      </c>
      <c r="O7205" t="s">
        <v>18568</v>
      </c>
      <c r="P7205" t="s">
        <v>19982</v>
      </c>
      <c r="Q7205" s="1">
        <v>0</v>
      </c>
      <c r="R7205" s="1">
        <v>0</v>
      </c>
      <c r="S7205" s="1">
        <v>0</v>
      </c>
      <c r="T7205" s="1">
        <v>0</v>
      </c>
      <c r="U7205" s="1">
        <v>1</v>
      </c>
      <c r="V7205" s="1">
        <v>0</v>
      </c>
      <c r="W7205" s="1">
        <v>0</v>
      </c>
      <c r="X7205" s="1">
        <v>0</v>
      </c>
      <c r="Y7205" s="1">
        <v>0</v>
      </c>
      <c r="Z7205" s="1">
        <v>0</v>
      </c>
      <c r="AA7205" s="1">
        <v>0</v>
      </c>
      <c r="AB7205" s="1">
        <v>1</v>
      </c>
      <c r="AC7205" s="1">
        <v>0</v>
      </c>
      <c r="AD7205" s="1">
        <v>0</v>
      </c>
      <c r="AE7205" s="1">
        <v>0</v>
      </c>
      <c r="AF7205" s="1">
        <v>0</v>
      </c>
      <c r="AG7205" s="1">
        <v>0</v>
      </c>
    </row>
    <row r="7206" spans="1:33" x14ac:dyDescent="0.2">
      <c r="A7206" t="s">
        <v>7159</v>
      </c>
      <c r="B7206" t="str">
        <f t="shared" si="338"/>
        <v>Chris</v>
      </c>
      <c r="C7206" t="str">
        <f t="shared" si="340"/>
        <v>Pritt</v>
      </c>
      <c r="D7206" s="1">
        <v>7195</v>
      </c>
      <c r="E7206" t="s">
        <v>7386</v>
      </c>
      <c r="F7206" t="s">
        <v>7389</v>
      </c>
      <c r="G7206" t="s">
        <v>7470</v>
      </c>
      <c r="H7206" t="s">
        <v>7449</v>
      </c>
      <c r="I7206" t="s">
        <v>8283</v>
      </c>
      <c r="J7206" t="s">
        <v>8293</v>
      </c>
      <c r="K7206" t="str">
        <f t="shared" si="339"/>
        <v>chrisprittwv</v>
      </c>
      <c r="L7206" s="1">
        <v>1978</v>
      </c>
      <c r="M7206" t="s">
        <v>8318</v>
      </c>
      <c r="N7206" t="s">
        <v>10073</v>
      </c>
      <c r="O7206" t="s">
        <v>18569</v>
      </c>
      <c r="P7206" t="s">
        <v>19982</v>
      </c>
      <c r="Q7206" s="1">
        <v>0</v>
      </c>
      <c r="R7206" s="1">
        <v>0</v>
      </c>
      <c r="S7206" s="1">
        <v>0</v>
      </c>
      <c r="T7206" s="1">
        <v>0</v>
      </c>
      <c r="U7206" s="1">
        <v>1</v>
      </c>
      <c r="V7206" s="1">
        <v>0</v>
      </c>
      <c r="W7206" s="1">
        <v>0</v>
      </c>
      <c r="X7206" s="1">
        <v>0</v>
      </c>
      <c r="Y7206" s="1">
        <v>0</v>
      </c>
      <c r="Z7206" s="1">
        <v>0</v>
      </c>
      <c r="AA7206" s="1">
        <v>0</v>
      </c>
      <c r="AB7206" s="1">
        <v>1</v>
      </c>
      <c r="AC7206" s="1">
        <v>0</v>
      </c>
      <c r="AD7206" s="1">
        <v>0</v>
      </c>
      <c r="AE7206" s="1">
        <v>0</v>
      </c>
      <c r="AF7206" s="1">
        <v>0</v>
      </c>
      <c r="AG7206" s="1">
        <v>0</v>
      </c>
    </row>
    <row r="7207" spans="1:33" x14ac:dyDescent="0.2">
      <c r="A7207" t="s">
        <v>7160</v>
      </c>
      <c r="B7207" t="str">
        <f t="shared" si="338"/>
        <v>Mike</v>
      </c>
      <c r="C7207" t="str">
        <f t="shared" si="340"/>
        <v>Pushkin</v>
      </c>
      <c r="D7207" s="1">
        <v>7198</v>
      </c>
      <c r="E7207" t="s">
        <v>7386</v>
      </c>
      <c r="F7207" t="s">
        <v>7389</v>
      </c>
      <c r="G7207" t="s">
        <v>7471</v>
      </c>
      <c r="H7207" t="s">
        <v>7436</v>
      </c>
      <c r="I7207" t="s">
        <v>8283</v>
      </c>
      <c r="J7207" t="s">
        <v>8293</v>
      </c>
      <c r="K7207" t="str">
        <f t="shared" si="339"/>
        <v>mikepushkinwv</v>
      </c>
      <c r="L7207" s="1">
        <v>1970</v>
      </c>
      <c r="M7207" t="s">
        <v>8317</v>
      </c>
      <c r="N7207" t="s">
        <v>12124</v>
      </c>
      <c r="O7207" t="s">
        <v>18570</v>
      </c>
      <c r="P7207" t="s">
        <v>23387</v>
      </c>
      <c r="Q7207" s="1">
        <v>1</v>
      </c>
      <c r="R7207" s="1">
        <v>0</v>
      </c>
      <c r="S7207" s="1">
        <v>0</v>
      </c>
      <c r="T7207" s="1">
        <v>0</v>
      </c>
      <c r="U7207" s="1">
        <v>0</v>
      </c>
      <c r="V7207" s="1">
        <v>0</v>
      </c>
      <c r="W7207" s="1">
        <v>0</v>
      </c>
      <c r="X7207" s="1">
        <v>0</v>
      </c>
      <c r="Y7207" s="1">
        <v>0</v>
      </c>
      <c r="Z7207" s="1">
        <v>0</v>
      </c>
      <c r="AA7207" s="1">
        <v>0</v>
      </c>
      <c r="AB7207" s="1">
        <v>0</v>
      </c>
      <c r="AC7207" s="1">
        <v>0</v>
      </c>
      <c r="AD7207" s="1">
        <v>0</v>
      </c>
      <c r="AE7207" s="1">
        <v>0</v>
      </c>
      <c r="AF7207" s="1">
        <v>0</v>
      </c>
      <c r="AG7207" s="1">
        <v>0</v>
      </c>
    </row>
    <row r="7208" spans="1:33" x14ac:dyDescent="0.2">
      <c r="A7208" t="s">
        <v>7161</v>
      </c>
      <c r="B7208" t="str">
        <f t="shared" si="338"/>
        <v>Moore</v>
      </c>
      <c r="C7208" t="str">
        <f t="shared" si="340"/>
        <v>Capito</v>
      </c>
      <c r="D7208" s="1">
        <v>7192</v>
      </c>
      <c r="E7208" t="s">
        <v>7386</v>
      </c>
      <c r="F7208" t="s">
        <v>7389</v>
      </c>
      <c r="G7208" t="s">
        <v>7472</v>
      </c>
      <c r="H7208" t="s">
        <v>7449</v>
      </c>
      <c r="I7208" t="s">
        <v>8283</v>
      </c>
      <c r="J7208" t="s">
        <v>8293</v>
      </c>
      <c r="K7208" t="str">
        <f t="shared" si="339"/>
        <v>moorecapitowv</v>
      </c>
      <c r="L7208" s="1">
        <v>1982</v>
      </c>
      <c r="M7208" t="s">
        <v>8318</v>
      </c>
      <c r="N7208" t="s">
        <v>12125</v>
      </c>
      <c r="O7208" t="s">
        <v>18571</v>
      </c>
      <c r="P7208" t="s">
        <v>19088</v>
      </c>
      <c r="Q7208" s="1">
        <v>0</v>
      </c>
      <c r="R7208" s="1">
        <v>0</v>
      </c>
      <c r="S7208" s="1">
        <v>0</v>
      </c>
      <c r="T7208" s="1">
        <v>0</v>
      </c>
      <c r="U7208" s="1">
        <v>0</v>
      </c>
      <c r="V7208" s="1">
        <v>0</v>
      </c>
      <c r="W7208" s="1">
        <v>0</v>
      </c>
      <c r="X7208" s="1">
        <v>0</v>
      </c>
      <c r="Y7208" s="1">
        <v>0</v>
      </c>
      <c r="Z7208" s="1">
        <v>0</v>
      </c>
      <c r="AA7208" s="1">
        <v>0</v>
      </c>
      <c r="AB7208" s="1">
        <v>0</v>
      </c>
      <c r="AC7208" s="1">
        <v>0</v>
      </c>
      <c r="AD7208" s="1">
        <v>0</v>
      </c>
      <c r="AE7208" s="1">
        <v>0</v>
      </c>
      <c r="AF7208" s="1">
        <v>0</v>
      </c>
      <c r="AG7208" s="1">
        <v>0</v>
      </c>
    </row>
    <row r="7209" spans="1:33" x14ac:dyDescent="0.2">
      <c r="A7209" t="s">
        <v>7162</v>
      </c>
      <c r="B7209" t="str">
        <f t="shared" si="338"/>
        <v>Kayla</v>
      </c>
      <c r="C7209" t="str">
        <f t="shared" si="340"/>
        <v>Young</v>
      </c>
      <c r="D7209" s="1">
        <v>7193</v>
      </c>
      <c r="E7209" t="s">
        <v>7386</v>
      </c>
      <c r="F7209" t="s">
        <v>7389</v>
      </c>
      <c r="G7209" t="s">
        <v>7473</v>
      </c>
      <c r="H7209" t="s">
        <v>7436</v>
      </c>
      <c r="I7209" t="s">
        <v>7438</v>
      </c>
      <c r="J7209" t="s">
        <v>8293</v>
      </c>
      <c r="K7209" t="str">
        <f t="shared" si="339"/>
        <v>kaylayoungwv</v>
      </c>
      <c r="L7209" s="1">
        <v>1988</v>
      </c>
      <c r="M7209" t="s">
        <v>8316</v>
      </c>
      <c r="N7209" t="s">
        <v>8343</v>
      </c>
      <c r="O7209" t="s">
        <v>18572</v>
      </c>
      <c r="P7209" t="s">
        <v>19270</v>
      </c>
      <c r="Q7209" s="1">
        <v>0</v>
      </c>
      <c r="R7209" s="1">
        <v>0</v>
      </c>
      <c r="S7209" s="1">
        <v>0</v>
      </c>
      <c r="T7209" s="1">
        <v>0</v>
      </c>
      <c r="U7209" s="1">
        <v>1</v>
      </c>
      <c r="V7209" s="1">
        <v>0</v>
      </c>
      <c r="W7209" s="1">
        <v>0</v>
      </c>
      <c r="X7209" s="1">
        <v>0</v>
      </c>
      <c r="Y7209" s="1">
        <v>0</v>
      </c>
      <c r="Z7209" s="1">
        <v>0</v>
      </c>
      <c r="AA7209" s="1">
        <v>0</v>
      </c>
      <c r="AB7209" s="1">
        <v>0</v>
      </c>
      <c r="AC7209" s="1">
        <v>0</v>
      </c>
      <c r="AD7209" s="1">
        <v>0</v>
      </c>
      <c r="AE7209" s="1">
        <v>0</v>
      </c>
      <c r="AF7209" s="1">
        <v>0</v>
      </c>
      <c r="AG7209" s="1">
        <v>0</v>
      </c>
    </row>
    <row r="7210" spans="1:33" x14ac:dyDescent="0.2">
      <c r="A7210" t="s">
        <v>7163</v>
      </c>
      <c r="B7210" t="str">
        <f t="shared" si="338"/>
        <v>Doug</v>
      </c>
      <c r="C7210" t="str">
        <f t="shared" si="340"/>
        <v>Skaff</v>
      </c>
      <c r="D7210" s="1">
        <v>7194</v>
      </c>
      <c r="E7210" t="s">
        <v>7386</v>
      </c>
      <c r="F7210" t="s">
        <v>7389</v>
      </c>
      <c r="G7210" t="s">
        <v>7474</v>
      </c>
      <c r="H7210" t="s">
        <v>7436</v>
      </c>
      <c r="I7210" t="s">
        <v>8283</v>
      </c>
      <c r="J7210" t="s">
        <v>8293</v>
      </c>
      <c r="K7210" t="str">
        <f t="shared" si="339"/>
        <v>dougskaffwv</v>
      </c>
      <c r="L7210" s="1">
        <v>1976</v>
      </c>
      <c r="M7210" t="s">
        <v>8316</v>
      </c>
      <c r="N7210" t="s">
        <v>12126</v>
      </c>
      <c r="O7210" t="s">
        <v>18573</v>
      </c>
      <c r="P7210" t="s">
        <v>23388</v>
      </c>
      <c r="Q7210" s="1">
        <v>0</v>
      </c>
      <c r="R7210" s="1">
        <v>0</v>
      </c>
      <c r="S7210" s="1">
        <v>0</v>
      </c>
      <c r="T7210" s="1">
        <v>0</v>
      </c>
      <c r="U7210" s="1">
        <v>1</v>
      </c>
      <c r="V7210" s="1">
        <v>0</v>
      </c>
      <c r="W7210" s="1">
        <v>0</v>
      </c>
      <c r="X7210" s="1">
        <v>0</v>
      </c>
      <c r="Y7210" s="1">
        <v>0</v>
      </c>
      <c r="Z7210" s="1">
        <v>0</v>
      </c>
      <c r="AA7210" s="1">
        <v>0</v>
      </c>
      <c r="AB7210" s="1">
        <v>0</v>
      </c>
      <c r="AC7210" s="1">
        <v>0</v>
      </c>
      <c r="AD7210" s="1">
        <v>0</v>
      </c>
      <c r="AE7210" s="1">
        <v>0</v>
      </c>
      <c r="AF7210" s="1">
        <v>0</v>
      </c>
      <c r="AG7210" s="1">
        <v>0</v>
      </c>
    </row>
    <row r="7211" spans="1:33" x14ac:dyDescent="0.2">
      <c r="A7211" t="s">
        <v>7164</v>
      </c>
      <c r="B7211" t="str">
        <f t="shared" si="338"/>
        <v>Walter</v>
      </c>
      <c r="C7211" t="str">
        <f t="shared" si="340"/>
        <v>Hall</v>
      </c>
      <c r="D7211" s="1"/>
      <c r="E7211" t="s">
        <v>7386</v>
      </c>
      <c r="F7211" t="s">
        <v>7389</v>
      </c>
      <c r="G7211" t="s">
        <v>7475</v>
      </c>
      <c r="H7211" t="s">
        <v>7449</v>
      </c>
      <c r="I7211" t="s">
        <v>8283</v>
      </c>
      <c r="J7211" t="s">
        <v>8293</v>
      </c>
      <c r="K7211" t="str">
        <f t="shared" si="339"/>
        <v>walterhallwv</v>
      </c>
      <c r="L7211" s="1">
        <v>1963</v>
      </c>
      <c r="M7211" t="s">
        <v>8317</v>
      </c>
      <c r="N7211" t="s">
        <v>12127</v>
      </c>
      <c r="O7211" t="s">
        <v>18574</v>
      </c>
      <c r="P7211" t="s">
        <v>23389</v>
      </c>
      <c r="Q7211" s="1">
        <v>0</v>
      </c>
      <c r="R7211" s="1">
        <v>0</v>
      </c>
      <c r="S7211" s="1">
        <v>0</v>
      </c>
      <c r="T7211" s="1">
        <v>0</v>
      </c>
      <c r="U7211" s="1">
        <v>0</v>
      </c>
      <c r="V7211" s="1">
        <v>0</v>
      </c>
      <c r="W7211" s="1">
        <v>0</v>
      </c>
      <c r="X7211" s="1">
        <v>1</v>
      </c>
      <c r="Y7211" s="1">
        <v>0</v>
      </c>
      <c r="Z7211" s="1">
        <v>0</v>
      </c>
      <c r="AA7211" s="1">
        <v>0</v>
      </c>
      <c r="AB7211" s="1">
        <v>0</v>
      </c>
      <c r="AC7211" s="1">
        <v>0</v>
      </c>
      <c r="AD7211" s="1">
        <v>0</v>
      </c>
      <c r="AE7211" s="1">
        <v>0</v>
      </c>
      <c r="AF7211" s="1">
        <v>0</v>
      </c>
      <c r="AG7211" s="1">
        <v>0</v>
      </c>
    </row>
    <row r="7212" spans="1:33" x14ac:dyDescent="0.2">
      <c r="A7212" t="s">
        <v>7165</v>
      </c>
      <c r="B7212" t="str">
        <f t="shared" si="338"/>
        <v>Andy</v>
      </c>
      <c r="C7212" t="str">
        <f t="shared" si="340"/>
        <v>Shamblin</v>
      </c>
      <c r="D7212" s="1"/>
      <c r="E7212" t="s">
        <v>7386</v>
      </c>
      <c r="F7212" t="s">
        <v>7389</v>
      </c>
      <c r="G7212" t="s">
        <v>7476</v>
      </c>
      <c r="H7212" t="s">
        <v>7449</v>
      </c>
      <c r="I7212" t="s">
        <v>8283</v>
      </c>
      <c r="J7212" t="s">
        <v>8293</v>
      </c>
      <c r="K7212" t="str">
        <f t="shared" si="339"/>
        <v>andyshamblinwv</v>
      </c>
      <c r="L7212" s="1">
        <v>1990</v>
      </c>
      <c r="M7212" t="s">
        <v>8316</v>
      </c>
      <c r="N7212" t="s">
        <v>8709</v>
      </c>
      <c r="O7212" t="s">
        <v>18575</v>
      </c>
      <c r="P7212" t="s">
        <v>23390</v>
      </c>
      <c r="Q7212" s="1">
        <v>0</v>
      </c>
      <c r="R7212" s="1">
        <v>0</v>
      </c>
      <c r="S7212" s="1">
        <v>0</v>
      </c>
      <c r="T7212" s="1">
        <v>1</v>
      </c>
      <c r="U7212" s="1">
        <v>0</v>
      </c>
      <c r="V7212" s="1">
        <v>0</v>
      </c>
      <c r="W7212" s="1">
        <v>1</v>
      </c>
      <c r="X7212" s="1">
        <v>0</v>
      </c>
      <c r="Y7212" s="1">
        <v>0</v>
      </c>
      <c r="Z7212" s="1">
        <v>0</v>
      </c>
      <c r="AA7212" s="1">
        <v>0</v>
      </c>
      <c r="AB7212" s="1">
        <v>0</v>
      </c>
      <c r="AC7212" s="1">
        <v>0</v>
      </c>
      <c r="AD7212" s="1">
        <v>0</v>
      </c>
      <c r="AE7212" s="1">
        <v>0</v>
      </c>
      <c r="AF7212" s="1">
        <v>0</v>
      </c>
      <c r="AG7212" s="1">
        <v>0</v>
      </c>
    </row>
    <row r="7213" spans="1:33" x14ac:dyDescent="0.2">
      <c r="A7213" t="s">
        <v>7166</v>
      </c>
      <c r="B7213" t="str">
        <f t="shared" si="338"/>
        <v>Charlie</v>
      </c>
      <c r="C7213" t="str">
        <f t="shared" si="340"/>
        <v>Reyonlds</v>
      </c>
      <c r="D7213" s="1">
        <v>7202</v>
      </c>
      <c r="E7213" t="s">
        <v>7386</v>
      </c>
      <c r="F7213" t="s">
        <v>7389</v>
      </c>
      <c r="G7213" t="s">
        <v>7429</v>
      </c>
      <c r="H7213" t="s">
        <v>7449</v>
      </c>
      <c r="I7213" t="s">
        <v>8283</v>
      </c>
      <c r="J7213" t="s">
        <v>8293</v>
      </c>
      <c r="K7213" t="str">
        <f t="shared" si="339"/>
        <v>charliereyonldswv</v>
      </c>
      <c r="L7213" s="1">
        <v>1971</v>
      </c>
      <c r="M7213" t="s">
        <v>8321</v>
      </c>
      <c r="N7213" t="s">
        <v>12128</v>
      </c>
      <c r="O7213" t="s">
        <v>18576</v>
      </c>
      <c r="P7213" t="s">
        <v>23391</v>
      </c>
      <c r="Q7213" s="1">
        <v>0</v>
      </c>
      <c r="R7213" s="1">
        <v>0</v>
      </c>
      <c r="S7213" s="1">
        <v>0</v>
      </c>
      <c r="T7213" s="1">
        <v>0</v>
      </c>
      <c r="U7213" s="1">
        <v>0</v>
      </c>
      <c r="V7213" s="1">
        <v>0</v>
      </c>
      <c r="W7213" s="1">
        <v>0</v>
      </c>
      <c r="X7213" s="1">
        <v>0</v>
      </c>
      <c r="Y7213" s="1">
        <v>0</v>
      </c>
      <c r="Z7213" s="1">
        <v>0</v>
      </c>
      <c r="AA7213" s="1">
        <v>0</v>
      </c>
      <c r="AB7213" s="1">
        <v>0</v>
      </c>
      <c r="AC7213" s="1">
        <v>0</v>
      </c>
      <c r="AD7213" s="1">
        <v>0</v>
      </c>
      <c r="AE7213" s="1">
        <v>0</v>
      </c>
      <c r="AF7213" s="1">
        <v>0</v>
      </c>
      <c r="AG7213" s="1">
        <v>0</v>
      </c>
    </row>
    <row r="7214" spans="1:33" x14ac:dyDescent="0.2">
      <c r="A7214" t="s">
        <v>7167</v>
      </c>
      <c r="B7214" t="str">
        <f t="shared" si="338"/>
        <v>Dana</v>
      </c>
      <c r="C7214" t="str">
        <f t="shared" si="340"/>
        <v>Ferell</v>
      </c>
      <c r="D7214" s="1">
        <v>7200</v>
      </c>
      <c r="E7214" t="s">
        <v>7386</v>
      </c>
      <c r="F7214" t="s">
        <v>7389</v>
      </c>
      <c r="G7214" t="s">
        <v>7477</v>
      </c>
      <c r="H7214" t="s">
        <v>7449</v>
      </c>
      <c r="I7214" t="s">
        <v>8283</v>
      </c>
      <c r="J7214" t="s">
        <v>8293</v>
      </c>
      <c r="K7214" t="str">
        <f t="shared" si="339"/>
        <v>danaferellwv</v>
      </c>
      <c r="L7214" s="1">
        <v>1961</v>
      </c>
      <c r="M7214" t="s">
        <v>8316</v>
      </c>
      <c r="N7214" t="s">
        <v>8756</v>
      </c>
      <c r="O7214" t="s">
        <v>18577</v>
      </c>
      <c r="P7214" t="s">
        <v>23392</v>
      </c>
      <c r="Q7214" s="1">
        <v>0</v>
      </c>
      <c r="R7214" s="1">
        <v>0</v>
      </c>
      <c r="S7214" s="1">
        <v>0</v>
      </c>
      <c r="T7214" s="1">
        <v>0</v>
      </c>
      <c r="U7214" s="1">
        <v>1</v>
      </c>
      <c r="V7214" s="1">
        <v>0</v>
      </c>
      <c r="W7214" s="1">
        <v>0</v>
      </c>
      <c r="X7214" s="1">
        <v>0</v>
      </c>
      <c r="Y7214" s="1">
        <v>0</v>
      </c>
      <c r="Z7214" s="1">
        <v>0</v>
      </c>
      <c r="AA7214" s="1">
        <v>0</v>
      </c>
      <c r="AB7214" s="1">
        <v>0</v>
      </c>
      <c r="AC7214" s="1">
        <v>0</v>
      </c>
      <c r="AD7214" s="1">
        <v>0</v>
      </c>
      <c r="AE7214" s="1">
        <v>0</v>
      </c>
      <c r="AF7214" s="1">
        <v>0</v>
      </c>
      <c r="AG7214" s="1">
        <v>0</v>
      </c>
    </row>
    <row r="7215" spans="1:33" x14ac:dyDescent="0.2">
      <c r="A7215" t="s">
        <v>7168</v>
      </c>
      <c r="B7215" t="str">
        <f t="shared" si="338"/>
        <v>Dean</v>
      </c>
      <c r="C7215" t="str">
        <f t="shared" si="340"/>
        <v>Jeffries</v>
      </c>
      <c r="D7215" s="1">
        <v>7203</v>
      </c>
      <c r="E7215" t="s">
        <v>7386</v>
      </c>
      <c r="F7215" t="s">
        <v>7389</v>
      </c>
      <c r="G7215" t="s">
        <v>7478</v>
      </c>
      <c r="H7215" t="s">
        <v>7449</v>
      </c>
      <c r="I7215" t="s">
        <v>8283</v>
      </c>
      <c r="J7215" t="s">
        <v>8293</v>
      </c>
      <c r="K7215" t="str">
        <f t="shared" si="339"/>
        <v>deanjeffrieswv</v>
      </c>
      <c r="L7215" s="1">
        <v>1971</v>
      </c>
      <c r="M7215" t="s">
        <v>8317</v>
      </c>
      <c r="N7215" t="s">
        <v>8436</v>
      </c>
      <c r="O7215" t="s">
        <v>12316</v>
      </c>
      <c r="P7215" t="s">
        <v>23393</v>
      </c>
      <c r="Q7215" s="1">
        <v>0</v>
      </c>
      <c r="R7215" s="1">
        <v>0</v>
      </c>
      <c r="S7215" s="1">
        <v>0</v>
      </c>
      <c r="T7215" s="1">
        <v>0</v>
      </c>
      <c r="U7215" s="1">
        <v>0</v>
      </c>
      <c r="V7215" s="1">
        <v>0</v>
      </c>
      <c r="W7215" s="1">
        <v>0</v>
      </c>
      <c r="X7215" s="1">
        <v>1</v>
      </c>
      <c r="Y7215" s="1">
        <v>0</v>
      </c>
      <c r="Z7215" s="1">
        <v>0</v>
      </c>
      <c r="AA7215" s="1">
        <v>0</v>
      </c>
      <c r="AB7215" s="1">
        <v>0</v>
      </c>
      <c r="AC7215" s="1">
        <v>0</v>
      </c>
      <c r="AD7215" s="1">
        <v>0</v>
      </c>
      <c r="AE7215" s="1">
        <v>0</v>
      </c>
      <c r="AF7215" s="1">
        <v>0</v>
      </c>
      <c r="AG7215" s="1">
        <v>0</v>
      </c>
    </row>
    <row r="7216" spans="1:33" x14ac:dyDescent="0.2">
      <c r="A7216" t="s">
        <v>7169</v>
      </c>
      <c r="B7216" t="str">
        <f t="shared" si="338"/>
        <v>Roger</v>
      </c>
      <c r="C7216" t="str">
        <f t="shared" si="340"/>
        <v>Hanshaw</v>
      </c>
      <c r="D7216" s="1">
        <v>7189</v>
      </c>
      <c r="E7216" t="s">
        <v>7386</v>
      </c>
      <c r="F7216" t="s">
        <v>7389</v>
      </c>
      <c r="G7216" t="s">
        <v>7479</v>
      </c>
      <c r="H7216" t="s">
        <v>7449</v>
      </c>
      <c r="I7216" t="s">
        <v>8283</v>
      </c>
      <c r="J7216" t="s">
        <v>8293</v>
      </c>
      <c r="K7216" t="str">
        <f t="shared" si="339"/>
        <v>rogerhanshawwv</v>
      </c>
      <c r="L7216" s="1">
        <v>1980</v>
      </c>
      <c r="M7216" t="s">
        <v>8322</v>
      </c>
      <c r="N7216" t="s">
        <v>8404</v>
      </c>
      <c r="O7216" t="s">
        <v>18578</v>
      </c>
      <c r="P7216" t="s">
        <v>19982</v>
      </c>
      <c r="Q7216" s="1">
        <v>0</v>
      </c>
      <c r="R7216" s="1">
        <v>0</v>
      </c>
      <c r="S7216" s="1">
        <v>0</v>
      </c>
      <c r="T7216" s="1">
        <v>0</v>
      </c>
      <c r="U7216" s="1">
        <v>1</v>
      </c>
      <c r="V7216" s="1">
        <v>0</v>
      </c>
      <c r="W7216" s="1">
        <v>0</v>
      </c>
      <c r="X7216" s="1">
        <v>0</v>
      </c>
      <c r="Y7216" s="1">
        <v>0</v>
      </c>
      <c r="Z7216" s="1">
        <v>0</v>
      </c>
      <c r="AA7216" s="1">
        <v>0</v>
      </c>
      <c r="AB7216" s="1">
        <v>1</v>
      </c>
      <c r="AC7216" s="1">
        <v>0</v>
      </c>
      <c r="AD7216" s="1">
        <v>0</v>
      </c>
      <c r="AE7216" s="1">
        <v>0</v>
      </c>
      <c r="AF7216" s="1">
        <v>0</v>
      </c>
      <c r="AG7216" s="1">
        <v>0</v>
      </c>
    </row>
    <row r="7217" spans="1:33" x14ac:dyDescent="0.2">
      <c r="A7217" t="s">
        <v>7170</v>
      </c>
      <c r="B7217" t="str">
        <f t="shared" si="338"/>
        <v>Lori</v>
      </c>
      <c r="C7217" t="str">
        <f t="shared" si="340"/>
        <v>Dittman</v>
      </c>
      <c r="D7217" s="1"/>
      <c r="E7217" t="s">
        <v>7386</v>
      </c>
      <c r="F7217" t="s">
        <v>7389</v>
      </c>
      <c r="G7217" t="s">
        <v>7480</v>
      </c>
      <c r="H7217" t="s">
        <v>7449</v>
      </c>
      <c r="I7217" t="s">
        <v>7438</v>
      </c>
      <c r="J7217" t="s">
        <v>8293</v>
      </c>
      <c r="K7217" t="str">
        <f t="shared" si="339"/>
        <v>loridittmanwv</v>
      </c>
      <c r="L7217" s="1">
        <v>1968</v>
      </c>
      <c r="M7217" t="s">
        <v>8316</v>
      </c>
      <c r="N7217" t="s">
        <v>12129</v>
      </c>
      <c r="O7217" t="s">
        <v>18579</v>
      </c>
      <c r="P7217" t="s">
        <v>23394</v>
      </c>
      <c r="Q7217" s="1">
        <v>0</v>
      </c>
      <c r="R7217" s="1">
        <v>0</v>
      </c>
      <c r="S7217" s="1">
        <v>0</v>
      </c>
      <c r="T7217" s="1">
        <v>1</v>
      </c>
      <c r="U7217" s="1">
        <v>1</v>
      </c>
      <c r="V7217" s="1">
        <v>0</v>
      </c>
      <c r="W7217" s="1">
        <v>1</v>
      </c>
      <c r="X7217" s="1">
        <v>0</v>
      </c>
      <c r="Y7217" s="1">
        <v>0</v>
      </c>
      <c r="Z7217" s="1">
        <v>0</v>
      </c>
      <c r="AA7217" s="1">
        <v>0</v>
      </c>
      <c r="AB7217" s="1">
        <v>0</v>
      </c>
      <c r="AC7217" s="1">
        <v>0</v>
      </c>
      <c r="AD7217" s="1">
        <v>0</v>
      </c>
      <c r="AE7217" s="1">
        <v>0</v>
      </c>
      <c r="AF7217" s="1">
        <v>0</v>
      </c>
      <c r="AG7217" s="1">
        <v>0</v>
      </c>
    </row>
    <row r="7218" spans="1:33" x14ac:dyDescent="0.2">
      <c r="A7218" t="s">
        <v>7171</v>
      </c>
      <c r="B7218" t="str">
        <f t="shared" si="338"/>
        <v>Adam</v>
      </c>
      <c r="C7218" t="str">
        <f t="shared" si="340"/>
        <v>Burkhammer</v>
      </c>
      <c r="D7218" s="1">
        <v>7211</v>
      </c>
      <c r="E7218" t="s">
        <v>7386</v>
      </c>
      <c r="F7218" t="s">
        <v>7389</v>
      </c>
      <c r="G7218" t="s">
        <v>7481</v>
      </c>
      <c r="H7218" t="s">
        <v>7449</v>
      </c>
      <c r="I7218" t="s">
        <v>8283</v>
      </c>
      <c r="J7218" t="s">
        <v>8293</v>
      </c>
      <c r="K7218" t="str">
        <f t="shared" si="339"/>
        <v>adamburkhammerwv</v>
      </c>
      <c r="L7218" s="1">
        <v>1985</v>
      </c>
      <c r="M7218" t="s">
        <v>8321</v>
      </c>
      <c r="N7218" t="s">
        <v>8343</v>
      </c>
      <c r="O7218" t="s">
        <v>18580</v>
      </c>
      <c r="P7218" t="s">
        <v>23395</v>
      </c>
      <c r="Q7218" s="1">
        <v>0</v>
      </c>
      <c r="R7218" s="1">
        <v>0</v>
      </c>
      <c r="S7218" s="1">
        <v>0</v>
      </c>
      <c r="T7218" s="1">
        <v>0</v>
      </c>
      <c r="U7218" s="1">
        <v>1</v>
      </c>
      <c r="V7218" s="1">
        <v>0</v>
      </c>
      <c r="W7218" s="1">
        <v>0</v>
      </c>
      <c r="X7218" s="1">
        <v>0</v>
      </c>
      <c r="Y7218" s="1">
        <v>0</v>
      </c>
      <c r="Z7218" s="1">
        <v>0</v>
      </c>
      <c r="AA7218" s="1">
        <v>0</v>
      </c>
      <c r="AB7218" s="1">
        <v>0</v>
      </c>
      <c r="AC7218" s="1">
        <v>0</v>
      </c>
      <c r="AD7218" s="1">
        <v>0</v>
      </c>
      <c r="AE7218" s="1">
        <v>0</v>
      </c>
      <c r="AF7218" s="1">
        <v>0</v>
      </c>
      <c r="AG7218" s="1">
        <v>0</v>
      </c>
    </row>
    <row r="7219" spans="1:33" x14ac:dyDescent="0.2">
      <c r="A7219" t="s">
        <v>7172</v>
      </c>
      <c r="B7219" t="str">
        <f t="shared" si="338"/>
        <v>Carl</v>
      </c>
      <c r="C7219" t="str">
        <f t="shared" si="340"/>
        <v>Martin</v>
      </c>
      <c r="D7219" s="1">
        <v>7210</v>
      </c>
      <c r="E7219" t="s">
        <v>7386</v>
      </c>
      <c r="F7219" t="s">
        <v>7389</v>
      </c>
      <c r="G7219" t="s">
        <v>7482</v>
      </c>
      <c r="H7219" t="s">
        <v>7449</v>
      </c>
      <c r="I7219" t="s">
        <v>8283</v>
      </c>
      <c r="J7219" t="s">
        <v>8293</v>
      </c>
      <c r="K7219" t="str">
        <f t="shared" si="339"/>
        <v>carlmartinwv</v>
      </c>
      <c r="L7219" s="1">
        <v>1991</v>
      </c>
      <c r="M7219" t="s">
        <v>8317</v>
      </c>
      <c r="N7219" t="s">
        <v>8386</v>
      </c>
      <c r="O7219" t="s">
        <v>18581</v>
      </c>
      <c r="P7219" t="s">
        <v>23396</v>
      </c>
      <c r="Q7219" s="1">
        <v>0</v>
      </c>
      <c r="R7219" s="1">
        <v>0</v>
      </c>
      <c r="S7219" s="1">
        <v>0</v>
      </c>
      <c r="T7219" s="1">
        <v>0</v>
      </c>
      <c r="U7219" s="1">
        <v>1</v>
      </c>
      <c r="V7219" s="1">
        <v>0</v>
      </c>
      <c r="W7219" s="1">
        <v>0</v>
      </c>
      <c r="X7219" s="1">
        <v>0</v>
      </c>
      <c r="Y7219" s="1">
        <v>0</v>
      </c>
      <c r="Z7219" s="1">
        <v>0</v>
      </c>
      <c r="AA7219" s="1">
        <v>0</v>
      </c>
      <c r="AB7219" s="1">
        <v>0</v>
      </c>
      <c r="AC7219" s="1">
        <v>0</v>
      </c>
      <c r="AD7219" s="1">
        <v>0</v>
      </c>
      <c r="AE7219" s="1">
        <v>0</v>
      </c>
      <c r="AF7219" s="1">
        <v>0</v>
      </c>
      <c r="AG7219" s="1">
        <v>0</v>
      </c>
    </row>
    <row r="7220" spans="1:33" x14ac:dyDescent="0.2">
      <c r="A7220" t="s">
        <v>7173</v>
      </c>
      <c r="B7220" t="str">
        <f t="shared" si="338"/>
        <v>Ty</v>
      </c>
      <c r="C7220" t="str">
        <f t="shared" si="340"/>
        <v>Nestor</v>
      </c>
      <c r="D7220" s="1">
        <v>7207</v>
      </c>
      <c r="E7220" t="s">
        <v>7386</v>
      </c>
      <c r="F7220" t="s">
        <v>7389</v>
      </c>
      <c r="G7220" t="s">
        <v>7483</v>
      </c>
      <c r="H7220" t="s">
        <v>7449</v>
      </c>
      <c r="I7220" t="s">
        <v>8283</v>
      </c>
      <c r="J7220" t="s">
        <v>8293</v>
      </c>
      <c r="K7220" t="str">
        <f t="shared" si="339"/>
        <v>tynestorwv</v>
      </c>
      <c r="L7220" s="1">
        <v>1976</v>
      </c>
      <c r="M7220" t="s">
        <v>8318</v>
      </c>
      <c r="N7220" t="s">
        <v>8385</v>
      </c>
      <c r="O7220" t="s">
        <v>18582</v>
      </c>
      <c r="P7220" t="s">
        <v>19982</v>
      </c>
      <c r="Q7220" s="1">
        <v>0</v>
      </c>
      <c r="R7220" s="1">
        <v>0</v>
      </c>
      <c r="S7220" s="1">
        <v>0</v>
      </c>
      <c r="T7220" s="1">
        <v>0</v>
      </c>
      <c r="U7220" s="1">
        <v>1</v>
      </c>
      <c r="V7220" s="1">
        <v>0</v>
      </c>
      <c r="W7220" s="1">
        <v>0</v>
      </c>
      <c r="X7220" s="1">
        <v>0</v>
      </c>
      <c r="Y7220" s="1">
        <v>0</v>
      </c>
      <c r="Z7220" s="1">
        <v>0</v>
      </c>
      <c r="AA7220" s="1">
        <v>0</v>
      </c>
      <c r="AB7220" s="1">
        <v>1</v>
      </c>
      <c r="AC7220" s="1">
        <v>0</v>
      </c>
      <c r="AD7220" s="1">
        <v>0</v>
      </c>
      <c r="AE7220" s="1">
        <v>0</v>
      </c>
      <c r="AF7220" s="1">
        <v>0</v>
      </c>
      <c r="AG7220" s="1">
        <v>0</v>
      </c>
    </row>
    <row r="7221" spans="1:33" x14ac:dyDescent="0.2">
      <c r="A7221" t="s">
        <v>7174</v>
      </c>
      <c r="B7221" t="str">
        <f t="shared" si="338"/>
        <v>Elias</v>
      </c>
      <c r="C7221" t="str">
        <f t="shared" si="340"/>
        <v>Coop-Gonzalez</v>
      </c>
      <c r="D7221" s="1"/>
      <c r="E7221" t="s">
        <v>7386</v>
      </c>
      <c r="F7221" t="s">
        <v>7389</v>
      </c>
      <c r="G7221" t="s">
        <v>7484</v>
      </c>
      <c r="H7221" t="s">
        <v>7449</v>
      </c>
      <c r="I7221" t="s">
        <v>8283</v>
      </c>
      <c r="J7221" t="s">
        <v>8293</v>
      </c>
      <c r="K7221" t="str">
        <f t="shared" si="339"/>
        <v>eliascoop-gonzalezwv</v>
      </c>
      <c r="L7221" s="1">
        <v>2002</v>
      </c>
      <c r="M7221" t="s">
        <v>8321</v>
      </c>
      <c r="N7221" t="s">
        <v>12130</v>
      </c>
      <c r="O7221" t="s">
        <v>18583</v>
      </c>
      <c r="P7221" t="s">
        <v>23397</v>
      </c>
      <c r="Q7221" s="1">
        <v>0</v>
      </c>
      <c r="R7221" s="1">
        <v>0</v>
      </c>
      <c r="S7221" s="1">
        <v>0</v>
      </c>
      <c r="T7221" s="1">
        <v>0</v>
      </c>
      <c r="U7221" s="1">
        <v>0</v>
      </c>
      <c r="V7221" s="1">
        <v>0</v>
      </c>
      <c r="W7221" s="1">
        <v>0</v>
      </c>
      <c r="X7221" s="1">
        <v>0</v>
      </c>
      <c r="Y7221" s="1">
        <v>0</v>
      </c>
      <c r="Z7221" s="1">
        <v>0</v>
      </c>
      <c r="AA7221" s="1">
        <v>0</v>
      </c>
      <c r="AB7221" s="1">
        <v>0</v>
      </c>
      <c r="AC7221" s="1">
        <v>0</v>
      </c>
      <c r="AD7221" s="1">
        <v>0</v>
      </c>
      <c r="AE7221" s="1">
        <v>0</v>
      </c>
      <c r="AF7221" s="1">
        <v>0</v>
      </c>
      <c r="AG7221" s="1">
        <v>0</v>
      </c>
    </row>
    <row r="7222" spans="1:33" x14ac:dyDescent="0.2">
      <c r="A7222" t="s">
        <v>7175</v>
      </c>
      <c r="B7222" t="str">
        <f t="shared" si="338"/>
        <v>Chris</v>
      </c>
      <c r="C7222" t="str">
        <f t="shared" si="340"/>
        <v>Phillips</v>
      </c>
      <c r="D7222" s="1">
        <v>7212</v>
      </c>
      <c r="E7222" t="s">
        <v>7386</v>
      </c>
      <c r="F7222" t="s">
        <v>7389</v>
      </c>
      <c r="G7222" t="s">
        <v>7485</v>
      </c>
      <c r="H7222" t="s">
        <v>7449</v>
      </c>
      <c r="I7222" t="s">
        <v>8283</v>
      </c>
      <c r="J7222" t="s">
        <v>8293</v>
      </c>
      <c r="K7222" t="str">
        <f t="shared" si="339"/>
        <v>chrisphillipswv</v>
      </c>
      <c r="L7222" s="1">
        <v>1969</v>
      </c>
      <c r="M7222" t="s">
        <v>8321</v>
      </c>
      <c r="N7222" t="s">
        <v>8340</v>
      </c>
      <c r="O7222" t="s">
        <v>18584</v>
      </c>
      <c r="P7222" t="s">
        <v>23398</v>
      </c>
      <c r="Q7222" s="1">
        <v>0</v>
      </c>
      <c r="R7222" s="1">
        <v>0</v>
      </c>
      <c r="S7222" s="1">
        <v>0</v>
      </c>
      <c r="T7222" s="1">
        <v>0</v>
      </c>
      <c r="U7222" s="1">
        <v>1</v>
      </c>
      <c r="V7222" s="1">
        <v>0</v>
      </c>
      <c r="W7222" s="1">
        <v>0</v>
      </c>
      <c r="X7222" s="1">
        <v>0</v>
      </c>
      <c r="Y7222" s="1">
        <v>0</v>
      </c>
      <c r="Z7222" s="1">
        <v>0</v>
      </c>
      <c r="AA7222" s="1">
        <v>0</v>
      </c>
      <c r="AB7222" s="1">
        <v>0</v>
      </c>
      <c r="AC7222" s="1">
        <v>0</v>
      </c>
      <c r="AD7222" s="1">
        <v>0</v>
      </c>
      <c r="AE7222" s="1">
        <v>0</v>
      </c>
      <c r="AF7222" s="1">
        <v>0</v>
      </c>
      <c r="AG7222" s="1">
        <v>0</v>
      </c>
    </row>
    <row r="7223" spans="1:33" x14ac:dyDescent="0.2">
      <c r="A7223" t="s">
        <v>7176</v>
      </c>
      <c r="B7223" t="str">
        <f t="shared" si="338"/>
        <v>Keith</v>
      </c>
      <c r="C7223" t="str">
        <f t="shared" si="340"/>
        <v>Marple</v>
      </c>
      <c r="D7223" s="1"/>
      <c r="E7223" t="s">
        <v>7386</v>
      </c>
      <c r="F7223" t="s">
        <v>7389</v>
      </c>
      <c r="G7223" t="s">
        <v>7486</v>
      </c>
      <c r="H7223" t="s">
        <v>7449</v>
      </c>
      <c r="I7223" t="s">
        <v>8283</v>
      </c>
      <c r="J7223" t="s">
        <v>8293</v>
      </c>
      <c r="K7223" t="str">
        <f t="shared" si="339"/>
        <v>keithmarplewv</v>
      </c>
      <c r="L7223" s="1"/>
      <c r="M7223" t="s">
        <v>8317</v>
      </c>
      <c r="N7223" t="s">
        <v>12131</v>
      </c>
      <c r="O7223" t="s">
        <v>18585</v>
      </c>
      <c r="P7223" t="s">
        <v>23399</v>
      </c>
      <c r="Q7223" s="1">
        <v>0</v>
      </c>
      <c r="R7223" s="1">
        <v>0</v>
      </c>
      <c r="S7223" s="1">
        <v>0</v>
      </c>
      <c r="T7223" s="1">
        <v>0</v>
      </c>
      <c r="U7223" s="1">
        <v>0</v>
      </c>
      <c r="V7223" s="1">
        <v>0</v>
      </c>
      <c r="W7223" s="1">
        <v>1</v>
      </c>
      <c r="X7223" s="1">
        <v>0</v>
      </c>
      <c r="Y7223" s="1">
        <v>0</v>
      </c>
      <c r="Z7223" s="1">
        <v>0</v>
      </c>
      <c r="AA7223" s="1">
        <v>0</v>
      </c>
      <c r="AB7223" s="1">
        <v>1</v>
      </c>
      <c r="AC7223" s="1">
        <v>0</v>
      </c>
      <c r="AD7223" s="1">
        <v>0</v>
      </c>
      <c r="AE7223" s="1">
        <v>0</v>
      </c>
      <c r="AF7223" s="1">
        <v>0</v>
      </c>
      <c r="AG7223" s="1">
        <v>0</v>
      </c>
    </row>
    <row r="7224" spans="1:33" x14ac:dyDescent="0.2">
      <c r="A7224" t="s">
        <v>7177</v>
      </c>
      <c r="B7224" t="str">
        <f t="shared" si="338"/>
        <v>Charles</v>
      </c>
      <c r="C7224" t="str">
        <f t="shared" si="340"/>
        <v>Sheedy</v>
      </c>
      <c r="D7224" s="1"/>
      <c r="E7224" t="s">
        <v>7386</v>
      </c>
      <c r="F7224" t="s">
        <v>7389</v>
      </c>
      <c r="G7224" t="s">
        <v>7430</v>
      </c>
      <c r="H7224" t="s">
        <v>7449</v>
      </c>
      <c r="I7224" t="s">
        <v>8283</v>
      </c>
      <c r="J7224" t="s">
        <v>8293</v>
      </c>
      <c r="K7224" t="str">
        <f t="shared" si="339"/>
        <v>charlessheedywv</v>
      </c>
      <c r="L7224" s="1">
        <v>1958</v>
      </c>
      <c r="M7224" t="s">
        <v>8321</v>
      </c>
      <c r="N7224" t="s">
        <v>12132</v>
      </c>
      <c r="O7224" t="s">
        <v>18586</v>
      </c>
      <c r="P7224" t="s">
        <v>23400</v>
      </c>
      <c r="Q7224" s="1">
        <v>0</v>
      </c>
      <c r="R7224" s="1">
        <v>0</v>
      </c>
      <c r="S7224" s="1">
        <v>0</v>
      </c>
      <c r="T7224" s="1">
        <v>0</v>
      </c>
      <c r="U7224" s="1">
        <v>0</v>
      </c>
      <c r="V7224" s="1">
        <v>0</v>
      </c>
      <c r="W7224" s="1">
        <v>1</v>
      </c>
      <c r="X7224" s="1">
        <v>0</v>
      </c>
      <c r="Y7224" s="1">
        <v>0</v>
      </c>
      <c r="Z7224" s="1">
        <v>0</v>
      </c>
      <c r="AA7224" s="1">
        <v>0</v>
      </c>
      <c r="AB7224" s="1">
        <v>0</v>
      </c>
      <c r="AC7224" s="1">
        <v>0</v>
      </c>
      <c r="AD7224" s="1">
        <v>0</v>
      </c>
      <c r="AE7224" s="1">
        <v>0</v>
      </c>
      <c r="AF7224" s="1">
        <v>0</v>
      </c>
      <c r="AG7224" s="1">
        <v>0</v>
      </c>
    </row>
    <row r="7225" spans="1:33" x14ac:dyDescent="0.2">
      <c r="A7225" t="s">
        <v>7178</v>
      </c>
      <c r="B7225" t="str">
        <f t="shared" si="338"/>
        <v>Mickey</v>
      </c>
      <c r="C7225" t="str">
        <f t="shared" si="340"/>
        <v>Petitto</v>
      </c>
      <c r="D7225" s="1"/>
      <c r="E7225" t="s">
        <v>7386</v>
      </c>
      <c r="F7225" t="s">
        <v>7389</v>
      </c>
      <c r="G7225" t="s">
        <v>7487</v>
      </c>
      <c r="H7225" t="s">
        <v>7449</v>
      </c>
      <c r="I7225" t="s">
        <v>7438</v>
      </c>
      <c r="J7225" t="s">
        <v>8293</v>
      </c>
      <c r="K7225" t="str">
        <f t="shared" si="339"/>
        <v>mickeypetittowv</v>
      </c>
      <c r="L7225" s="1"/>
      <c r="M7225" t="s">
        <v>930</v>
      </c>
      <c r="N7225" t="s">
        <v>12133</v>
      </c>
      <c r="O7225" t="s">
        <v>18587</v>
      </c>
      <c r="P7225" t="s">
        <v>23401</v>
      </c>
      <c r="Q7225" s="1">
        <v>0</v>
      </c>
      <c r="R7225" s="1">
        <v>0</v>
      </c>
      <c r="S7225" s="1">
        <v>0</v>
      </c>
      <c r="T7225" s="1">
        <v>0</v>
      </c>
      <c r="U7225" s="1">
        <v>0</v>
      </c>
      <c r="V7225" s="1">
        <v>0</v>
      </c>
      <c r="W7225" s="1">
        <v>0</v>
      </c>
      <c r="X7225" s="1">
        <v>0</v>
      </c>
      <c r="Y7225" s="1">
        <v>1</v>
      </c>
      <c r="Z7225" s="1">
        <v>0</v>
      </c>
      <c r="AA7225" s="1">
        <v>0</v>
      </c>
      <c r="AB7225" s="1">
        <v>0</v>
      </c>
      <c r="AC7225" s="1">
        <v>0</v>
      </c>
      <c r="AD7225" s="1">
        <v>0</v>
      </c>
      <c r="AE7225" s="1">
        <v>0</v>
      </c>
      <c r="AF7225" s="1">
        <v>0</v>
      </c>
      <c r="AG7225" s="1">
        <v>0</v>
      </c>
    </row>
    <row r="7226" spans="1:33" x14ac:dyDescent="0.2">
      <c r="A7226" t="s">
        <v>7179</v>
      </c>
      <c r="B7226" t="str">
        <f t="shared" si="338"/>
        <v>Laura</v>
      </c>
      <c r="C7226" t="str">
        <f t="shared" si="340"/>
        <v>Kimble</v>
      </c>
      <c r="D7226" s="1">
        <v>7216</v>
      </c>
      <c r="E7226" t="s">
        <v>7386</v>
      </c>
      <c r="F7226" t="s">
        <v>7389</v>
      </c>
      <c r="G7226" t="s">
        <v>7488</v>
      </c>
      <c r="H7226" t="s">
        <v>7449</v>
      </c>
      <c r="I7226" t="s">
        <v>7438</v>
      </c>
      <c r="J7226" t="s">
        <v>8293</v>
      </c>
      <c r="K7226" t="str">
        <f t="shared" si="339"/>
        <v>laurakimblewv</v>
      </c>
      <c r="L7226" s="1">
        <v>1967</v>
      </c>
      <c r="M7226" t="s">
        <v>8317</v>
      </c>
      <c r="N7226" t="s">
        <v>930</v>
      </c>
      <c r="O7226" t="s">
        <v>930</v>
      </c>
      <c r="P7226" t="s">
        <v>930</v>
      </c>
      <c r="Q7226" s="1">
        <v>0</v>
      </c>
      <c r="R7226" s="1">
        <v>0</v>
      </c>
      <c r="S7226" s="1">
        <v>0</v>
      </c>
      <c r="T7226" s="1">
        <v>0</v>
      </c>
      <c r="U7226" s="1">
        <v>0</v>
      </c>
      <c r="V7226" s="1">
        <v>0</v>
      </c>
      <c r="W7226" s="1">
        <v>0</v>
      </c>
      <c r="X7226" s="1">
        <v>0</v>
      </c>
      <c r="Y7226" s="1">
        <v>0</v>
      </c>
      <c r="Z7226" s="1">
        <v>0</v>
      </c>
      <c r="AA7226" s="1">
        <v>0</v>
      </c>
      <c r="AB7226" s="1">
        <v>0</v>
      </c>
      <c r="AC7226" s="1">
        <v>0</v>
      </c>
      <c r="AD7226" s="1">
        <v>0</v>
      </c>
      <c r="AE7226" s="1">
        <v>0</v>
      </c>
      <c r="AF7226" s="1">
        <v>0</v>
      </c>
      <c r="AG7226" s="1">
        <v>0</v>
      </c>
    </row>
    <row r="7227" spans="1:33" x14ac:dyDescent="0.2">
      <c r="A7227" t="s">
        <v>7180</v>
      </c>
      <c r="B7227" t="str">
        <f t="shared" si="338"/>
        <v>Clay</v>
      </c>
      <c r="C7227" t="str">
        <f t="shared" si="340"/>
        <v>Riley</v>
      </c>
      <c r="D7227" s="1">
        <v>7215</v>
      </c>
      <c r="E7227" t="s">
        <v>7386</v>
      </c>
      <c r="F7227" t="s">
        <v>7389</v>
      </c>
      <c r="G7227" t="s">
        <v>7489</v>
      </c>
      <c r="H7227" t="s">
        <v>7449</v>
      </c>
      <c r="I7227" t="s">
        <v>8283</v>
      </c>
      <c r="J7227" t="s">
        <v>8293</v>
      </c>
      <c r="K7227" t="str">
        <f t="shared" si="339"/>
        <v>clayrileywv</v>
      </c>
      <c r="L7227" s="1">
        <v>1975</v>
      </c>
      <c r="M7227" t="s">
        <v>8317</v>
      </c>
      <c r="N7227" t="s">
        <v>12134</v>
      </c>
      <c r="O7227" t="s">
        <v>18588</v>
      </c>
      <c r="P7227" t="s">
        <v>23402</v>
      </c>
      <c r="Q7227" s="1">
        <v>0</v>
      </c>
      <c r="R7227" s="1">
        <v>0</v>
      </c>
      <c r="S7227" s="1">
        <v>0</v>
      </c>
      <c r="T7227" s="1">
        <v>0</v>
      </c>
      <c r="U7227" s="1">
        <v>1</v>
      </c>
      <c r="V7227" s="1">
        <v>0</v>
      </c>
      <c r="W7227" s="1">
        <v>0</v>
      </c>
      <c r="X7227" s="1">
        <v>0</v>
      </c>
      <c r="Y7227" s="1">
        <v>0</v>
      </c>
      <c r="Z7227" s="1">
        <v>0</v>
      </c>
      <c r="AA7227" s="1">
        <v>0</v>
      </c>
      <c r="AB7227" s="1">
        <v>0</v>
      </c>
      <c r="AC7227" s="1">
        <v>0</v>
      </c>
      <c r="AD7227" s="1">
        <v>0</v>
      </c>
      <c r="AE7227" s="1">
        <v>0</v>
      </c>
      <c r="AF7227" s="1">
        <v>0</v>
      </c>
      <c r="AG7227" s="1">
        <v>0</v>
      </c>
    </row>
    <row r="7228" spans="1:33" x14ac:dyDescent="0.2">
      <c r="A7228" t="s">
        <v>7181</v>
      </c>
      <c r="B7228" t="str">
        <f t="shared" si="338"/>
        <v>Amy</v>
      </c>
      <c r="C7228" t="str">
        <f t="shared" si="340"/>
        <v>Summers</v>
      </c>
      <c r="D7228" s="1">
        <v>7217</v>
      </c>
      <c r="E7228" t="s">
        <v>7386</v>
      </c>
      <c r="F7228" t="s">
        <v>7389</v>
      </c>
      <c r="G7228" t="s">
        <v>7490</v>
      </c>
      <c r="H7228" t="s">
        <v>7449</v>
      </c>
      <c r="I7228" t="s">
        <v>7438</v>
      </c>
      <c r="J7228" t="s">
        <v>8293</v>
      </c>
      <c r="K7228" t="str">
        <f t="shared" si="339"/>
        <v>amysummerswv</v>
      </c>
      <c r="L7228" s="1">
        <v>1963</v>
      </c>
      <c r="M7228" t="s">
        <v>8316</v>
      </c>
      <c r="N7228" t="s">
        <v>8620</v>
      </c>
      <c r="O7228" t="s">
        <v>18589</v>
      </c>
      <c r="P7228" t="s">
        <v>23403</v>
      </c>
      <c r="Q7228" s="1">
        <v>0</v>
      </c>
      <c r="R7228" s="1">
        <v>0</v>
      </c>
      <c r="S7228" s="1">
        <v>0</v>
      </c>
      <c r="T7228" s="1">
        <v>0</v>
      </c>
      <c r="U7228" s="1">
        <v>0</v>
      </c>
      <c r="V7228" s="1">
        <v>0</v>
      </c>
      <c r="W7228" s="1">
        <v>1</v>
      </c>
      <c r="X7228" s="1">
        <v>0</v>
      </c>
      <c r="Y7228" s="1">
        <v>0</v>
      </c>
      <c r="Z7228" s="1">
        <v>0</v>
      </c>
      <c r="AA7228" s="1">
        <v>0</v>
      </c>
      <c r="AB7228" s="1">
        <v>0</v>
      </c>
      <c r="AC7228" s="1">
        <v>0</v>
      </c>
      <c r="AD7228" s="1">
        <v>0</v>
      </c>
      <c r="AE7228" s="1">
        <v>0</v>
      </c>
      <c r="AF7228" s="1">
        <v>0</v>
      </c>
      <c r="AG7228" s="1">
        <v>0</v>
      </c>
    </row>
    <row r="7229" spans="1:33" x14ac:dyDescent="0.2">
      <c r="A7229" t="s">
        <v>7182</v>
      </c>
      <c r="B7229" t="str">
        <f t="shared" si="338"/>
        <v>Mike</v>
      </c>
      <c r="C7229" t="str">
        <f t="shared" si="340"/>
        <v>DeVault</v>
      </c>
      <c r="D7229" s="1"/>
      <c r="E7229" t="s">
        <v>7386</v>
      </c>
      <c r="F7229" t="s">
        <v>7389</v>
      </c>
      <c r="G7229" t="s">
        <v>7491</v>
      </c>
      <c r="H7229" t="s">
        <v>7449</v>
      </c>
      <c r="I7229" t="s">
        <v>8283</v>
      </c>
      <c r="J7229" t="s">
        <v>8293</v>
      </c>
      <c r="K7229" t="str">
        <f t="shared" si="339"/>
        <v>mikedevaultwv</v>
      </c>
      <c r="L7229" s="1">
        <v>1958</v>
      </c>
      <c r="M7229" t="s">
        <v>930</v>
      </c>
      <c r="N7229" t="s">
        <v>8343</v>
      </c>
      <c r="O7229" t="s">
        <v>18590</v>
      </c>
      <c r="P7229" t="s">
        <v>23404</v>
      </c>
      <c r="Q7229" s="1">
        <v>0</v>
      </c>
      <c r="R7229" s="1">
        <v>0</v>
      </c>
      <c r="S7229" s="1">
        <v>0</v>
      </c>
      <c r="T7229" s="1">
        <v>0</v>
      </c>
      <c r="U7229" s="1">
        <v>0</v>
      </c>
      <c r="V7229" s="1">
        <v>0</v>
      </c>
      <c r="W7229" s="1">
        <v>0</v>
      </c>
      <c r="X7229" s="1">
        <v>0</v>
      </c>
      <c r="Y7229" s="1">
        <v>0</v>
      </c>
      <c r="Z7229" s="1">
        <v>0</v>
      </c>
      <c r="AA7229" s="1">
        <v>0</v>
      </c>
      <c r="AB7229" s="1">
        <v>0</v>
      </c>
      <c r="AC7229" s="1">
        <v>0</v>
      </c>
      <c r="AD7229" s="1">
        <v>0</v>
      </c>
      <c r="AE7229" s="1">
        <v>0</v>
      </c>
      <c r="AF7229" s="1">
        <v>0</v>
      </c>
      <c r="AG7229" s="1">
        <v>0</v>
      </c>
    </row>
    <row r="7230" spans="1:33" x14ac:dyDescent="0.2">
      <c r="A7230" t="s">
        <v>7183</v>
      </c>
      <c r="B7230" t="str">
        <f t="shared" si="338"/>
        <v>Phil</v>
      </c>
      <c r="C7230" t="str">
        <f t="shared" si="340"/>
        <v>Mallow</v>
      </c>
      <c r="D7230" s="1">
        <v>7220</v>
      </c>
      <c r="E7230" t="s">
        <v>7386</v>
      </c>
      <c r="F7230" t="s">
        <v>7389</v>
      </c>
      <c r="G7230" t="s">
        <v>7492</v>
      </c>
      <c r="H7230" t="s">
        <v>7449</v>
      </c>
      <c r="I7230" t="s">
        <v>8283</v>
      </c>
      <c r="J7230" t="s">
        <v>8293</v>
      </c>
      <c r="K7230" t="str">
        <f t="shared" si="339"/>
        <v>philmallowwv</v>
      </c>
      <c r="L7230" s="1">
        <v>1957</v>
      </c>
      <c r="M7230" t="s">
        <v>8317</v>
      </c>
      <c r="N7230" t="s">
        <v>8384</v>
      </c>
      <c r="O7230" t="s">
        <v>18591</v>
      </c>
      <c r="P7230" t="s">
        <v>23405</v>
      </c>
      <c r="Q7230" s="1">
        <v>0</v>
      </c>
      <c r="R7230" s="1">
        <v>0</v>
      </c>
      <c r="S7230" s="1">
        <v>0</v>
      </c>
      <c r="T7230" s="1">
        <v>0</v>
      </c>
      <c r="U7230" s="1">
        <v>0</v>
      </c>
      <c r="V7230" s="1">
        <v>0</v>
      </c>
      <c r="W7230" s="1">
        <v>0</v>
      </c>
      <c r="X7230" s="1">
        <v>0</v>
      </c>
      <c r="Y7230" s="1">
        <v>0</v>
      </c>
      <c r="Z7230" s="1">
        <v>0</v>
      </c>
      <c r="AA7230" s="1">
        <v>0</v>
      </c>
      <c r="AB7230" s="1">
        <v>0</v>
      </c>
      <c r="AC7230" s="1">
        <v>0</v>
      </c>
      <c r="AD7230" s="1">
        <v>0</v>
      </c>
      <c r="AE7230" s="1">
        <v>0</v>
      </c>
      <c r="AF7230" s="1">
        <v>0</v>
      </c>
      <c r="AG7230" s="1">
        <v>0</v>
      </c>
    </row>
    <row r="7231" spans="1:33" x14ac:dyDescent="0.2">
      <c r="A7231" t="s">
        <v>7184</v>
      </c>
      <c r="B7231" t="str">
        <f t="shared" si="338"/>
        <v>Joey</v>
      </c>
      <c r="C7231" t="str">
        <f t="shared" si="340"/>
        <v>Garcia</v>
      </c>
      <c r="D7231" s="1">
        <v>7221</v>
      </c>
      <c r="E7231" t="s">
        <v>7386</v>
      </c>
      <c r="F7231" t="s">
        <v>7389</v>
      </c>
      <c r="G7231" t="s">
        <v>7493</v>
      </c>
      <c r="H7231" t="s">
        <v>7436</v>
      </c>
      <c r="I7231" t="s">
        <v>8283</v>
      </c>
      <c r="J7231" t="s">
        <v>8293</v>
      </c>
      <c r="K7231" t="str">
        <f t="shared" si="339"/>
        <v>joeygarciawv</v>
      </c>
      <c r="L7231" s="1">
        <v>1983</v>
      </c>
      <c r="M7231" t="s">
        <v>8318</v>
      </c>
      <c r="N7231" t="s">
        <v>8385</v>
      </c>
      <c r="O7231" t="s">
        <v>18592</v>
      </c>
      <c r="P7231" t="s">
        <v>19982</v>
      </c>
      <c r="Q7231" s="1">
        <v>0</v>
      </c>
      <c r="R7231" s="1">
        <v>0</v>
      </c>
      <c r="S7231" s="1">
        <v>0</v>
      </c>
      <c r="T7231" s="1">
        <v>0</v>
      </c>
      <c r="U7231" s="1">
        <v>1</v>
      </c>
      <c r="V7231" s="1">
        <v>0</v>
      </c>
      <c r="W7231" s="1">
        <v>0</v>
      </c>
      <c r="X7231" s="1">
        <v>0</v>
      </c>
      <c r="Y7231" s="1">
        <v>0</v>
      </c>
      <c r="Z7231" s="1">
        <v>0</v>
      </c>
      <c r="AA7231" s="1">
        <v>0</v>
      </c>
      <c r="AB7231" s="1">
        <v>1</v>
      </c>
      <c r="AC7231" s="1">
        <v>0</v>
      </c>
      <c r="AD7231" s="1">
        <v>0</v>
      </c>
      <c r="AE7231" s="1">
        <v>0</v>
      </c>
      <c r="AF7231" s="1">
        <v>0</v>
      </c>
      <c r="AG7231" s="1">
        <v>0</v>
      </c>
    </row>
    <row r="7232" spans="1:33" x14ac:dyDescent="0.2">
      <c r="A7232" t="s">
        <v>7185</v>
      </c>
      <c r="B7232" t="str">
        <f t="shared" si="338"/>
        <v>Joe</v>
      </c>
      <c r="C7232" t="str">
        <f t="shared" si="340"/>
        <v>Statler</v>
      </c>
      <c r="D7232" s="1">
        <v>7226</v>
      </c>
      <c r="E7232" t="s">
        <v>7386</v>
      </c>
      <c r="F7232" t="s">
        <v>7389</v>
      </c>
      <c r="G7232" t="s">
        <v>7494</v>
      </c>
      <c r="H7232" t="s">
        <v>7449</v>
      </c>
      <c r="I7232" t="s">
        <v>8283</v>
      </c>
      <c r="J7232" t="s">
        <v>8293</v>
      </c>
      <c r="K7232" t="str">
        <f t="shared" si="339"/>
        <v>joestatlerwv</v>
      </c>
      <c r="L7232" s="1">
        <v>1952</v>
      </c>
      <c r="M7232" t="s">
        <v>8321</v>
      </c>
      <c r="N7232" t="s">
        <v>12135</v>
      </c>
      <c r="O7232" t="s">
        <v>18593</v>
      </c>
      <c r="P7232" t="s">
        <v>23406</v>
      </c>
      <c r="Q7232" s="1">
        <v>1</v>
      </c>
      <c r="R7232" s="1">
        <v>0</v>
      </c>
      <c r="S7232" s="1">
        <v>0</v>
      </c>
      <c r="T7232" s="1">
        <v>0</v>
      </c>
      <c r="U7232" s="1">
        <v>0</v>
      </c>
      <c r="V7232" s="1">
        <v>0</v>
      </c>
      <c r="W7232" s="1">
        <v>0</v>
      </c>
      <c r="X7232" s="1">
        <v>0</v>
      </c>
      <c r="Y7232" s="1">
        <v>0</v>
      </c>
      <c r="Z7232" s="1">
        <v>0</v>
      </c>
      <c r="AA7232" s="1">
        <v>0</v>
      </c>
      <c r="AB7232" s="1">
        <v>0</v>
      </c>
      <c r="AC7232" s="1">
        <v>0</v>
      </c>
      <c r="AD7232" s="1">
        <v>1</v>
      </c>
      <c r="AE7232" s="1">
        <v>0</v>
      </c>
      <c r="AF7232" s="1">
        <v>0</v>
      </c>
      <c r="AG7232" s="1">
        <v>0</v>
      </c>
    </row>
    <row r="7233" spans="1:33" x14ac:dyDescent="0.2">
      <c r="A7233" t="s">
        <v>7186</v>
      </c>
      <c r="B7233" t="str">
        <f t="shared" si="338"/>
        <v>Eugene</v>
      </c>
      <c r="C7233" t="str">
        <f t="shared" si="340"/>
        <v>Chiarelli</v>
      </c>
      <c r="D7233" s="1"/>
      <c r="E7233" t="s">
        <v>7386</v>
      </c>
      <c r="F7233" t="s">
        <v>7389</v>
      </c>
      <c r="G7233" t="s">
        <v>7495</v>
      </c>
      <c r="H7233" t="s">
        <v>7449</v>
      </c>
      <c r="I7233" t="s">
        <v>8283</v>
      </c>
      <c r="J7233" t="s">
        <v>8293</v>
      </c>
      <c r="K7233" t="str">
        <f t="shared" si="339"/>
        <v>eugenechiarelliwv</v>
      </c>
      <c r="L7233" s="1">
        <v>1994</v>
      </c>
      <c r="M7233" t="s">
        <v>8317</v>
      </c>
      <c r="N7233" t="s">
        <v>12136</v>
      </c>
      <c r="O7233" t="s">
        <v>18594</v>
      </c>
      <c r="P7233" t="s">
        <v>23407</v>
      </c>
      <c r="Q7233" s="1">
        <v>0</v>
      </c>
      <c r="R7233" s="1">
        <v>0</v>
      </c>
      <c r="S7233" s="1">
        <v>0</v>
      </c>
      <c r="T7233" s="1">
        <v>0</v>
      </c>
      <c r="U7233" s="1">
        <v>0</v>
      </c>
      <c r="V7233" s="1">
        <v>0</v>
      </c>
      <c r="W7233" s="1">
        <v>1</v>
      </c>
      <c r="X7233" s="1">
        <v>0</v>
      </c>
      <c r="Y7233" s="1">
        <v>0</v>
      </c>
      <c r="Z7233" s="1">
        <v>0</v>
      </c>
      <c r="AA7233" s="1">
        <v>0</v>
      </c>
      <c r="AB7233" s="1">
        <v>0</v>
      </c>
      <c r="AC7233" s="1">
        <v>0</v>
      </c>
      <c r="AD7233" s="1">
        <v>0</v>
      </c>
      <c r="AE7233" s="1">
        <v>0</v>
      </c>
      <c r="AF7233" s="1">
        <v>0</v>
      </c>
      <c r="AG7233" s="1">
        <v>0</v>
      </c>
    </row>
    <row r="7234" spans="1:33" x14ac:dyDescent="0.2">
      <c r="A7234" t="s">
        <v>7187</v>
      </c>
      <c r="B7234" t="str">
        <f t="shared" si="338"/>
        <v>Evan</v>
      </c>
      <c r="C7234" t="str">
        <f t="shared" si="340"/>
        <v>Hansen</v>
      </c>
      <c r="D7234" s="1">
        <v>7225</v>
      </c>
      <c r="E7234" t="s">
        <v>7386</v>
      </c>
      <c r="F7234" t="s">
        <v>7389</v>
      </c>
      <c r="G7234" t="s">
        <v>7496</v>
      </c>
      <c r="H7234" t="s">
        <v>7436</v>
      </c>
      <c r="I7234" t="s">
        <v>8283</v>
      </c>
      <c r="J7234" t="s">
        <v>8293</v>
      </c>
      <c r="K7234" t="str">
        <f t="shared" si="339"/>
        <v>evanhansenwv</v>
      </c>
      <c r="L7234" s="1">
        <v>1966</v>
      </c>
      <c r="M7234" t="s">
        <v>8316</v>
      </c>
      <c r="N7234" t="s">
        <v>8340</v>
      </c>
      <c r="O7234" t="s">
        <v>18595</v>
      </c>
      <c r="P7234" t="s">
        <v>23408</v>
      </c>
      <c r="Q7234" s="1">
        <v>0</v>
      </c>
      <c r="R7234" s="1">
        <v>0</v>
      </c>
      <c r="S7234" s="1">
        <v>0</v>
      </c>
      <c r="T7234" s="1">
        <v>0</v>
      </c>
      <c r="U7234" s="1">
        <v>1</v>
      </c>
      <c r="V7234" s="1">
        <v>0</v>
      </c>
      <c r="W7234" s="1">
        <v>0</v>
      </c>
      <c r="X7234" s="1">
        <v>0</v>
      </c>
      <c r="Y7234" s="1">
        <v>0</v>
      </c>
      <c r="Z7234" s="1">
        <v>0</v>
      </c>
      <c r="AA7234" s="1">
        <v>0</v>
      </c>
      <c r="AB7234" s="1">
        <v>0</v>
      </c>
      <c r="AC7234" s="1">
        <v>0</v>
      </c>
      <c r="AD7234" s="1">
        <v>0</v>
      </c>
      <c r="AE7234" s="1">
        <v>0</v>
      </c>
      <c r="AF7234" s="1">
        <v>0</v>
      </c>
      <c r="AG7234" s="1">
        <v>0</v>
      </c>
    </row>
    <row r="7235" spans="1:33" x14ac:dyDescent="0.2">
      <c r="A7235" t="s">
        <v>7188</v>
      </c>
      <c r="B7235" t="str">
        <f t="shared" ref="B7235:B7298" si="341">TRIM(LEFT(SUBSTITUTE(MID(A7235,FIND(", ",A7235)+2, LEN(A7235)), """", ""), FIND(" ", SUBSTITUTE(MID(A7235,FIND(", ",A7235)+2, LEN(A7235)), """", "") &amp; " ") - 1))</f>
        <v>David</v>
      </c>
      <c r="C7235" t="str">
        <f t="shared" si="340"/>
        <v>Kelly</v>
      </c>
      <c r="D7235" s="1">
        <v>7235</v>
      </c>
      <c r="E7235" t="s">
        <v>7386</v>
      </c>
      <c r="F7235" t="s">
        <v>7389</v>
      </c>
      <c r="G7235" t="s">
        <v>7431</v>
      </c>
      <c r="H7235" t="s">
        <v>7449</v>
      </c>
      <c r="I7235" t="s">
        <v>8283</v>
      </c>
      <c r="J7235" t="s">
        <v>8293</v>
      </c>
      <c r="K7235" t="str">
        <f t="shared" ref="K7235:K7298" si="342">LOWER(B7235) &amp; LOWER(C7235) &amp; LOWER(E7235)</f>
        <v>davidkellywv</v>
      </c>
      <c r="L7235" s="1">
        <v>1956</v>
      </c>
      <c r="M7235" t="s">
        <v>8322</v>
      </c>
      <c r="N7235" t="s">
        <v>8399</v>
      </c>
      <c r="O7235" t="s">
        <v>18596</v>
      </c>
      <c r="P7235" t="s">
        <v>23409</v>
      </c>
      <c r="Q7235" s="1">
        <v>0</v>
      </c>
      <c r="R7235" s="1">
        <v>0</v>
      </c>
      <c r="S7235" s="1">
        <v>0</v>
      </c>
      <c r="T7235" s="1">
        <v>0</v>
      </c>
      <c r="U7235" s="1">
        <v>0</v>
      </c>
      <c r="V7235" s="1">
        <v>0</v>
      </c>
      <c r="W7235" s="1">
        <v>0</v>
      </c>
      <c r="X7235" s="1">
        <v>0</v>
      </c>
      <c r="Y7235" s="1">
        <v>0</v>
      </c>
      <c r="Z7235" s="1">
        <v>0</v>
      </c>
      <c r="AA7235" s="1">
        <v>0</v>
      </c>
      <c r="AB7235" s="1">
        <v>0</v>
      </c>
      <c r="AC7235" s="1">
        <v>0</v>
      </c>
      <c r="AD7235" s="1">
        <v>0</v>
      </c>
      <c r="AE7235" s="1">
        <v>0</v>
      </c>
      <c r="AF7235" s="1">
        <v>0</v>
      </c>
      <c r="AG7235" s="1">
        <v>0</v>
      </c>
    </row>
    <row r="7236" spans="1:33" x14ac:dyDescent="0.2">
      <c r="A7236" t="s">
        <v>7189</v>
      </c>
      <c r="B7236" t="str">
        <f t="shared" si="341"/>
        <v>John</v>
      </c>
      <c r="C7236" t="str">
        <f t="shared" si="340"/>
        <v>Williams</v>
      </c>
      <c r="D7236" s="1">
        <v>7224</v>
      </c>
      <c r="E7236" t="s">
        <v>7386</v>
      </c>
      <c r="F7236" t="s">
        <v>7389</v>
      </c>
      <c r="G7236" t="s">
        <v>7497</v>
      </c>
      <c r="H7236" t="s">
        <v>7436</v>
      </c>
      <c r="I7236" t="s">
        <v>8283</v>
      </c>
      <c r="J7236" t="s">
        <v>8293</v>
      </c>
      <c r="K7236" t="str">
        <f t="shared" si="342"/>
        <v>johnwilliamswv</v>
      </c>
      <c r="L7236" s="1">
        <v>1990</v>
      </c>
      <c r="M7236" t="s">
        <v>8317</v>
      </c>
      <c r="N7236" t="s">
        <v>8792</v>
      </c>
      <c r="O7236" t="s">
        <v>18516</v>
      </c>
      <c r="P7236" t="s">
        <v>23410</v>
      </c>
      <c r="Q7236" s="1">
        <v>0</v>
      </c>
      <c r="R7236" s="1">
        <v>0</v>
      </c>
      <c r="S7236" s="1">
        <v>0</v>
      </c>
      <c r="T7236" s="1">
        <v>0</v>
      </c>
      <c r="U7236" s="1">
        <v>0</v>
      </c>
      <c r="V7236" s="1">
        <v>0</v>
      </c>
      <c r="W7236" s="1">
        <v>0</v>
      </c>
      <c r="X7236" s="1">
        <v>0</v>
      </c>
      <c r="Y7236" s="1">
        <v>0</v>
      </c>
      <c r="Z7236" s="1">
        <v>0</v>
      </c>
      <c r="AA7236" s="1">
        <v>0</v>
      </c>
      <c r="AB7236" s="1">
        <v>0</v>
      </c>
      <c r="AC7236" s="1">
        <v>0</v>
      </c>
      <c r="AD7236" s="1">
        <v>0</v>
      </c>
      <c r="AE7236" s="1">
        <v>0</v>
      </c>
      <c r="AF7236" s="1">
        <v>0</v>
      </c>
      <c r="AG7236" s="1">
        <v>0</v>
      </c>
    </row>
    <row r="7237" spans="1:33" x14ac:dyDescent="0.2">
      <c r="A7237" t="s">
        <v>7190</v>
      </c>
      <c r="B7237" t="str">
        <f t="shared" si="341"/>
        <v>Anitra</v>
      </c>
      <c r="C7237" t="str">
        <f t="shared" si="340"/>
        <v>Hamilton</v>
      </c>
      <c r="D7237" s="1"/>
      <c r="E7237" t="s">
        <v>7386</v>
      </c>
      <c r="F7237" t="s">
        <v>7389</v>
      </c>
      <c r="G7237" t="s">
        <v>7498</v>
      </c>
      <c r="H7237" t="s">
        <v>7436</v>
      </c>
      <c r="I7237" t="s">
        <v>7438</v>
      </c>
      <c r="J7237" t="s">
        <v>8294</v>
      </c>
      <c r="K7237" t="str">
        <f t="shared" si="342"/>
        <v>anitrahamiltonwv</v>
      </c>
      <c r="L7237" s="1">
        <v>1977</v>
      </c>
      <c r="M7237" t="s">
        <v>8319</v>
      </c>
      <c r="N7237" t="s">
        <v>8569</v>
      </c>
      <c r="O7237" t="s">
        <v>18597</v>
      </c>
      <c r="P7237" t="s">
        <v>23411</v>
      </c>
      <c r="Q7237" s="1">
        <v>0</v>
      </c>
      <c r="R7237" s="1">
        <v>0</v>
      </c>
      <c r="S7237" s="1">
        <v>0</v>
      </c>
      <c r="T7237" s="1">
        <v>0</v>
      </c>
      <c r="U7237" s="1">
        <v>0</v>
      </c>
      <c r="V7237" s="1">
        <v>0</v>
      </c>
      <c r="W7237" s="1">
        <v>1</v>
      </c>
      <c r="X7237" s="1">
        <v>0</v>
      </c>
      <c r="Y7237" s="1">
        <v>0</v>
      </c>
      <c r="Z7237" s="1">
        <v>0</v>
      </c>
      <c r="AA7237" s="1">
        <v>1</v>
      </c>
      <c r="AB7237" s="1">
        <v>0</v>
      </c>
      <c r="AC7237" s="1">
        <v>0</v>
      </c>
      <c r="AD7237" s="1">
        <v>0</v>
      </c>
      <c r="AE7237" s="1">
        <v>0</v>
      </c>
      <c r="AF7237" s="1">
        <v>0</v>
      </c>
      <c r="AG7237" s="1">
        <v>0</v>
      </c>
    </row>
    <row r="7238" spans="1:33" x14ac:dyDescent="0.2">
      <c r="A7238" t="s">
        <v>7191</v>
      </c>
      <c r="B7238" t="str">
        <f t="shared" si="341"/>
        <v>Debbie</v>
      </c>
      <c r="C7238" t="str">
        <f t="shared" si="340"/>
        <v>Warner</v>
      </c>
      <c r="D7238" s="1"/>
      <c r="E7238" t="s">
        <v>7386</v>
      </c>
      <c r="F7238" t="s">
        <v>7389</v>
      </c>
      <c r="G7238" t="s">
        <v>7499</v>
      </c>
      <c r="H7238" t="s">
        <v>7449</v>
      </c>
      <c r="I7238" t="s">
        <v>7438</v>
      </c>
      <c r="J7238" t="s">
        <v>8293</v>
      </c>
      <c r="K7238" t="str">
        <f t="shared" si="342"/>
        <v>debbiewarnerwv</v>
      </c>
      <c r="L7238" s="1"/>
      <c r="M7238" t="s">
        <v>8317</v>
      </c>
      <c r="N7238" t="s">
        <v>8379</v>
      </c>
      <c r="O7238" t="s">
        <v>18598</v>
      </c>
      <c r="P7238" t="s">
        <v>23412</v>
      </c>
      <c r="Q7238" s="1">
        <v>0</v>
      </c>
      <c r="R7238" s="1">
        <v>0</v>
      </c>
      <c r="S7238" s="1">
        <v>0</v>
      </c>
      <c r="T7238" s="1">
        <v>0</v>
      </c>
      <c r="U7238" s="1">
        <v>0</v>
      </c>
      <c r="V7238" s="1">
        <v>0</v>
      </c>
      <c r="W7238" s="1">
        <v>0</v>
      </c>
      <c r="X7238" s="1">
        <v>0</v>
      </c>
      <c r="Y7238" s="1">
        <v>1</v>
      </c>
      <c r="Z7238" s="1">
        <v>0</v>
      </c>
      <c r="AA7238" s="1">
        <v>0</v>
      </c>
      <c r="AB7238" s="1">
        <v>0</v>
      </c>
      <c r="AC7238" s="1">
        <v>0</v>
      </c>
      <c r="AD7238" s="1">
        <v>0</v>
      </c>
      <c r="AE7238" s="1">
        <v>0</v>
      </c>
      <c r="AF7238" s="1">
        <v>0</v>
      </c>
      <c r="AG7238" s="1">
        <v>0</v>
      </c>
    </row>
    <row r="7239" spans="1:33" x14ac:dyDescent="0.2">
      <c r="A7239" t="s">
        <v>7192</v>
      </c>
      <c r="B7239" t="str">
        <f t="shared" si="341"/>
        <v>George</v>
      </c>
      <c r="C7239" t="str">
        <f t="shared" si="340"/>
        <v>Street</v>
      </c>
      <c r="D7239" s="1"/>
      <c r="E7239" t="s">
        <v>7386</v>
      </c>
      <c r="F7239" t="s">
        <v>7389</v>
      </c>
      <c r="G7239" t="s">
        <v>7500</v>
      </c>
      <c r="H7239" t="s">
        <v>7449</v>
      </c>
      <c r="I7239" t="s">
        <v>930</v>
      </c>
      <c r="J7239" t="s">
        <v>8293</v>
      </c>
      <c r="K7239" t="str">
        <f t="shared" si="342"/>
        <v>georgestreetwv</v>
      </c>
      <c r="L7239" s="1"/>
      <c r="M7239" t="s">
        <v>930</v>
      </c>
      <c r="N7239" t="s">
        <v>12137</v>
      </c>
      <c r="O7239" t="s">
        <v>18599</v>
      </c>
      <c r="P7239" t="s">
        <v>23413</v>
      </c>
      <c r="Q7239" s="1">
        <v>0</v>
      </c>
      <c r="R7239" s="1">
        <v>0</v>
      </c>
      <c r="S7239" s="1">
        <v>0</v>
      </c>
      <c r="T7239" s="1">
        <v>0</v>
      </c>
      <c r="U7239" s="1">
        <v>0</v>
      </c>
      <c r="V7239" s="1">
        <v>1</v>
      </c>
      <c r="W7239" s="1">
        <v>0</v>
      </c>
      <c r="X7239" s="1">
        <v>0</v>
      </c>
      <c r="Y7239" s="1">
        <v>0</v>
      </c>
      <c r="Z7239" s="1">
        <v>0</v>
      </c>
      <c r="AA7239" s="1">
        <v>0</v>
      </c>
      <c r="AB7239" s="1">
        <v>0</v>
      </c>
      <c r="AC7239" s="1">
        <v>0</v>
      </c>
      <c r="AD7239" s="1">
        <v>0</v>
      </c>
      <c r="AE7239" s="1">
        <v>0</v>
      </c>
      <c r="AF7239" s="1">
        <v>0</v>
      </c>
      <c r="AG7239" s="1">
        <v>0</v>
      </c>
    </row>
    <row r="7240" spans="1:33" x14ac:dyDescent="0.2">
      <c r="A7240" t="s">
        <v>7193</v>
      </c>
      <c r="B7240" t="str">
        <f t="shared" si="341"/>
        <v>D.</v>
      </c>
      <c r="C7240" t="str">
        <f t="shared" si="340"/>
        <v>Jennings</v>
      </c>
      <c r="D7240" s="1">
        <v>7228</v>
      </c>
      <c r="E7240" t="s">
        <v>7386</v>
      </c>
      <c r="F7240" t="s">
        <v>7389</v>
      </c>
      <c r="G7240" t="s">
        <v>7501</v>
      </c>
      <c r="H7240" t="s">
        <v>7449</v>
      </c>
      <c r="I7240" t="s">
        <v>8283</v>
      </c>
      <c r="J7240" t="s">
        <v>8293</v>
      </c>
      <c r="K7240" t="str">
        <f t="shared" si="342"/>
        <v>d.jenningswv</v>
      </c>
      <c r="L7240" s="1">
        <v>1951</v>
      </c>
      <c r="M7240" t="s">
        <v>930</v>
      </c>
      <c r="N7240" t="s">
        <v>12138</v>
      </c>
      <c r="O7240" t="s">
        <v>18600</v>
      </c>
      <c r="P7240" t="s">
        <v>19480</v>
      </c>
      <c r="Q7240" s="1">
        <v>0</v>
      </c>
      <c r="R7240" s="1">
        <v>0</v>
      </c>
      <c r="S7240" s="1">
        <v>0</v>
      </c>
      <c r="T7240" s="1">
        <v>0</v>
      </c>
      <c r="U7240" s="1">
        <v>1</v>
      </c>
      <c r="V7240" s="1">
        <v>0</v>
      </c>
      <c r="W7240" s="1">
        <v>0</v>
      </c>
      <c r="X7240" s="1">
        <v>0</v>
      </c>
      <c r="Y7240" s="1">
        <v>0</v>
      </c>
      <c r="Z7240" s="1">
        <v>0</v>
      </c>
      <c r="AA7240" s="1">
        <v>0</v>
      </c>
      <c r="AB7240" s="1">
        <v>0</v>
      </c>
      <c r="AC7240" s="1">
        <v>0</v>
      </c>
      <c r="AD7240" s="1">
        <v>0</v>
      </c>
      <c r="AE7240" s="1">
        <v>0</v>
      </c>
      <c r="AF7240" s="1">
        <v>0</v>
      </c>
      <c r="AG7240" s="1">
        <v>0</v>
      </c>
    </row>
    <row r="7241" spans="1:33" x14ac:dyDescent="0.2">
      <c r="A7241" t="s">
        <v>7194</v>
      </c>
      <c r="B7241" t="str">
        <f t="shared" si="341"/>
        <v>John</v>
      </c>
      <c r="C7241" t="str">
        <f t="shared" si="340"/>
        <v>Hott</v>
      </c>
      <c r="D7241" s="1">
        <v>7229</v>
      </c>
      <c r="E7241" t="s">
        <v>7386</v>
      </c>
      <c r="F7241" t="s">
        <v>7389</v>
      </c>
      <c r="G7241" t="s">
        <v>7502</v>
      </c>
      <c r="H7241" t="s">
        <v>7449</v>
      </c>
      <c r="I7241" t="s">
        <v>8283</v>
      </c>
      <c r="J7241" t="s">
        <v>8293</v>
      </c>
      <c r="K7241" t="str">
        <f t="shared" si="342"/>
        <v>johnhottwv</v>
      </c>
      <c r="L7241" s="1">
        <v>1969</v>
      </c>
      <c r="M7241" t="s">
        <v>8316</v>
      </c>
      <c r="N7241" t="s">
        <v>8343</v>
      </c>
      <c r="O7241" t="s">
        <v>18601</v>
      </c>
      <c r="P7241" t="s">
        <v>23414</v>
      </c>
      <c r="Q7241" s="1">
        <v>0</v>
      </c>
      <c r="R7241" s="1">
        <v>0</v>
      </c>
      <c r="S7241" s="1">
        <v>0</v>
      </c>
      <c r="T7241" s="1">
        <v>0</v>
      </c>
      <c r="U7241" s="1">
        <v>1</v>
      </c>
      <c r="V7241" s="1">
        <v>0</v>
      </c>
      <c r="W7241" s="1">
        <v>0</v>
      </c>
      <c r="X7241" s="1">
        <v>1</v>
      </c>
      <c r="Y7241" s="1">
        <v>0</v>
      </c>
      <c r="Z7241" s="1">
        <v>0</v>
      </c>
      <c r="AA7241" s="1">
        <v>0</v>
      </c>
      <c r="AB7241" s="1">
        <v>0</v>
      </c>
      <c r="AC7241" s="1">
        <v>0</v>
      </c>
      <c r="AD7241" s="1">
        <v>0</v>
      </c>
      <c r="AE7241" s="1">
        <v>0</v>
      </c>
      <c r="AF7241" s="1">
        <v>0</v>
      </c>
      <c r="AG7241" s="1">
        <v>0</v>
      </c>
    </row>
    <row r="7242" spans="1:33" x14ac:dyDescent="0.2">
      <c r="A7242" t="s">
        <v>7195</v>
      </c>
      <c r="B7242" t="str">
        <f t="shared" si="341"/>
        <v>Bryan</v>
      </c>
      <c r="C7242" t="str">
        <f t="shared" si="340"/>
        <v>Ward</v>
      </c>
      <c r="D7242" s="1">
        <v>7230</v>
      </c>
      <c r="E7242" t="s">
        <v>7386</v>
      </c>
      <c r="F7242" t="s">
        <v>7389</v>
      </c>
      <c r="G7242" t="s">
        <v>7503</v>
      </c>
      <c r="H7242" t="s">
        <v>7449</v>
      </c>
      <c r="I7242" t="s">
        <v>8283</v>
      </c>
      <c r="J7242" t="s">
        <v>8293</v>
      </c>
      <c r="K7242" t="str">
        <f t="shared" si="342"/>
        <v>bryanwardwv</v>
      </c>
      <c r="L7242" s="1">
        <v>1965</v>
      </c>
      <c r="M7242" t="s">
        <v>8320</v>
      </c>
      <c r="N7242" t="s">
        <v>9558</v>
      </c>
      <c r="O7242" t="s">
        <v>18602</v>
      </c>
      <c r="P7242" t="s">
        <v>23415</v>
      </c>
      <c r="Q7242" s="1">
        <v>0</v>
      </c>
      <c r="R7242" s="1">
        <v>0</v>
      </c>
      <c r="S7242" s="1">
        <v>1</v>
      </c>
      <c r="T7242" s="1">
        <v>0</v>
      </c>
      <c r="U7242" s="1">
        <v>0</v>
      </c>
      <c r="V7242" s="1">
        <v>0</v>
      </c>
      <c r="W7242" s="1">
        <v>1</v>
      </c>
      <c r="X7242" s="1">
        <v>0</v>
      </c>
      <c r="Y7242" s="1">
        <v>0</v>
      </c>
      <c r="Z7242" s="1">
        <v>0</v>
      </c>
      <c r="AA7242" s="1">
        <v>0</v>
      </c>
      <c r="AB7242" s="1">
        <v>0</v>
      </c>
      <c r="AC7242" s="1">
        <v>0</v>
      </c>
      <c r="AD7242" s="1">
        <v>0</v>
      </c>
      <c r="AE7242" s="1">
        <v>0</v>
      </c>
      <c r="AF7242" s="1">
        <v>0</v>
      </c>
      <c r="AG7242" s="1">
        <v>0</v>
      </c>
    </row>
    <row r="7243" spans="1:33" x14ac:dyDescent="0.2">
      <c r="A7243" t="s">
        <v>7196</v>
      </c>
      <c r="B7243" t="str">
        <f t="shared" si="341"/>
        <v>Gary</v>
      </c>
      <c r="C7243" t="str">
        <f t="shared" si="340"/>
        <v>Howell</v>
      </c>
      <c r="D7243" s="1">
        <v>7231</v>
      </c>
      <c r="E7243" t="s">
        <v>7386</v>
      </c>
      <c r="F7243" t="s">
        <v>7389</v>
      </c>
      <c r="G7243" t="s">
        <v>7504</v>
      </c>
      <c r="H7243" t="s">
        <v>7449</v>
      </c>
      <c r="I7243" t="s">
        <v>8283</v>
      </c>
      <c r="J7243" t="s">
        <v>8293</v>
      </c>
      <c r="K7243" t="str">
        <f t="shared" si="342"/>
        <v>garyhowellwv</v>
      </c>
      <c r="L7243" s="1">
        <v>1966</v>
      </c>
      <c r="M7243" t="s">
        <v>8317</v>
      </c>
      <c r="N7243" t="s">
        <v>8329</v>
      </c>
      <c r="O7243" t="s">
        <v>18603</v>
      </c>
      <c r="P7243" t="s">
        <v>23416</v>
      </c>
      <c r="Q7243" s="1">
        <v>0</v>
      </c>
      <c r="R7243" s="1">
        <v>0</v>
      </c>
      <c r="S7243" s="1">
        <v>0</v>
      </c>
      <c r="T7243" s="1">
        <v>0</v>
      </c>
      <c r="U7243" s="1">
        <v>1</v>
      </c>
      <c r="V7243" s="1">
        <v>0</v>
      </c>
      <c r="W7243" s="1">
        <v>0</v>
      </c>
      <c r="X7243" s="1">
        <v>0</v>
      </c>
      <c r="Y7243" s="1">
        <v>0</v>
      </c>
      <c r="Z7243" s="1">
        <v>0</v>
      </c>
      <c r="AA7243" s="1">
        <v>0</v>
      </c>
      <c r="AB7243" s="1">
        <v>0</v>
      </c>
      <c r="AC7243" s="1">
        <v>0</v>
      </c>
      <c r="AD7243" s="1">
        <v>0</v>
      </c>
      <c r="AE7243" s="1">
        <v>0</v>
      </c>
      <c r="AF7243" s="1">
        <v>0</v>
      </c>
      <c r="AG7243" s="1">
        <v>0</v>
      </c>
    </row>
    <row r="7244" spans="1:33" x14ac:dyDescent="0.2">
      <c r="A7244" t="s">
        <v>7197</v>
      </c>
      <c r="B7244" t="str">
        <f t="shared" si="341"/>
        <v>Rick</v>
      </c>
      <c r="C7244" t="str">
        <f t="shared" si="340"/>
        <v>Hillenbrand</v>
      </c>
      <c r="D7244" s="1"/>
      <c r="E7244" t="s">
        <v>7386</v>
      </c>
      <c r="F7244" t="s">
        <v>7389</v>
      </c>
      <c r="G7244" t="s">
        <v>7505</v>
      </c>
      <c r="H7244" t="s">
        <v>7449</v>
      </c>
      <c r="I7244" t="s">
        <v>8283</v>
      </c>
      <c r="J7244" t="s">
        <v>8293</v>
      </c>
      <c r="K7244" t="str">
        <f t="shared" si="342"/>
        <v>rickhillenbrandwv</v>
      </c>
      <c r="L7244" s="1"/>
      <c r="M7244" t="s">
        <v>8316</v>
      </c>
      <c r="N7244" t="s">
        <v>12139</v>
      </c>
      <c r="O7244" t="s">
        <v>18604</v>
      </c>
      <c r="P7244" t="s">
        <v>23417</v>
      </c>
      <c r="Q7244" s="1">
        <v>0</v>
      </c>
      <c r="R7244" s="1">
        <v>0</v>
      </c>
      <c r="S7244" s="1">
        <v>0</v>
      </c>
      <c r="T7244" s="1">
        <v>0</v>
      </c>
      <c r="U7244" s="1">
        <v>0</v>
      </c>
      <c r="V7244" s="1">
        <v>0</v>
      </c>
      <c r="W7244" s="1">
        <v>0</v>
      </c>
      <c r="X7244" s="1">
        <v>0</v>
      </c>
      <c r="Y7244" s="1">
        <v>0</v>
      </c>
      <c r="Z7244" s="1">
        <v>0</v>
      </c>
      <c r="AA7244" s="1">
        <v>0</v>
      </c>
      <c r="AB7244" s="1">
        <v>0</v>
      </c>
      <c r="AC7244" s="1">
        <v>0</v>
      </c>
      <c r="AD7244" s="1">
        <v>0</v>
      </c>
      <c r="AE7244" s="1">
        <v>0</v>
      </c>
      <c r="AF7244" s="1">
        <v>0</v>
      </c>
      <c r="AG7244" s="1">
        <v>0</v>
      </c>
    </row>
    <row r="7245" spans="1:33" x14ac:dyDescent="0.2">
      <c r="A7245" t="s">
        <v>7198</v>
      </c>
      <c r="B7245" t="str">
        <f t="shared" si="341"/>
        <v>Darren</v>
      </c>
      <c r="C7245" t="str">
        <f t="shared" si="340"/>
        <v>Thorne</v>
      </c>
      <c r="D7245" s="1"/>
      <c r="E7245" t="s">
        <v>7386</v>
      </c>
      <c r="F7245" t="s">
        <v>7389</v>
      </c>
      <c r="G7245" t="s">
        <v>7506</v>
      </c>
      <c r="H7245" t="s">
        <v>7449</v>
      </c>
      <c r="I7245" t="s">
        <v>8283</v>
      </c>
      <c r="J7245" t="s">
        <v>8293</v>
      </c>
      <c r="K7245" t="str">
        <f t="shared" si="342"/>
        <v>darrenthornewv</v>
      </c>
      <c r="L7245" s="1"/>
      <c r="M7245" t="s">
        <v>930</v>
      </c>
      <c r="N7245" t="s">
        <v>12140</v>
      </c>
      <c r="O7245" t="s">
        <v>930</v>
      </c>
      <c r="P7245" t="s">
        <v>930</v>
      </c>
      <c r="Q7245" s="1">
        <v>0</v>
      </c>
      <c r="R7245" s="1">
        <v>0</v>
      </c>
      <c r="S7245" s="1">
        <v>0</v>
      </c>
      <c r="T7245" s="1">
        <v>0</v>
      </c>
      <c r="U7245" s="1">
        <v>1</v>
      </c>
      <c r="V7245" s="1">
        <v>1</v>
      </c>
      <c r="W7245" s="1">
        <v>0</v>
      </c>
      <c r="X7245" s="1">
        <v>0</v>
      </c>
      <c r="Y7245" s="1">
        <v>0</v>
      </c>
      <c r="Z7245" s="1">
        <v>0</v>
      </c>
      <c r="AA7245" s="1">
        <v>0</v>
      </c>
      <c r="AB7245" s="1">
        <v>0</v>
      </c>
      <c r="AC7245" s="1">
        <v>0</v>
      </c>
      <c r="AD7245" s="1">
        <v>0</v>
      </c>
      <c r="AE7245" s="1">
        <v>0</v>
      </c>
      <c r="AF7245" s="1">
        <v>0</v>
      </c>
      <c r="AG7245" s="1">
        <v>0</v>
      </c>
    </row>
    <row r="7246" spans="1:33" x14ac:dyDescent="0.2">
      <c r="A7246" t="s">
        <v>7199</v>
      </c>
      <c r="B7246" t="str">
        <f t="shared" si="341"/>
        <v>Trenton</v>
      </c>
      <c r="C7246" t="str">
        <f t="shared" si="340"/>
        <v>Barnhart</v>
      </c>
      <c r="D7246" s="1">
        <v>7244</v>
      </c>
      <c r="E7246" t="s">
        <v>7386</v>
      </c>
      <c r="F7246" t="s">
        <v>7389</v>
      </c>
      <c r="G7246" t="s">
        <v>7432</v>
      </c>
      <c r="H7246" t="s">
        <v>7449</v>
      </c>
      <c r="I7246" t="s">
        <v>8283</v>
      </c>
      <c r="J7246" t="s">
        <v>8293</v>
      </c>
      <c r="K7246" t="str">
        <f t="shared" si="342"/>
        <v>trentonbarnhartwv</v>
      </c>
      <c r="L7246" s="1">
        <v>1996</v>
      </c>
      <c r="M7246" t="s">
        <v>8316</v>
      </c>
      <c r="N7246" t="s">
        <v>12141</v>
      </c>
      <c r="O7246" t="s">
        <v>18605</v>
      </c>
      <c r="P7246" t="s">
        <v>18860</v>
      </c>
      <c r="Q7246" s="1">
        <v>0</v>
      </c>
      <c r="R7246" s="1">
        <v>0</v>
      </c>
      <c r="S7246" s="1">
        <v>0</v>
      </c>
      <c r="T7246" s="1">
        <v>0</v>
      </c>
      <c r="U7246" s="1">
        <v>0</v>
      </c>
      <c r="V7246" s="1">
        <v>0</v>
      </c>
      <c r="W7246" s="1">
        <v>0</v>
      </c>
      <c r="X7246" s="1">
        <v>0</v>
      </c>
      <c r="Y7246" s="1">
        <v>0</v>
      </c>
      <c r="Z7246" s="1">
        <v>1</v>
      </c>
      <c r="AA7246" s="1">
        <v>0</v>
      </c>
      <c r="AB7246" s="1">
        <v>0</v>
      </c>
      <c r="AC7246" s="1">
        <v>0</v>
      </c>
      <c r="AD7246" s="1">
        <v>0</v>
      </c>
      <c r="AE7246" s="1">
        <v>0</v>
      </c>
      <c r="AF7246" s="1">
        <v>0</v>
      </c>
      <c r="AG7246" s="1">
        <v>0</v>
      </c>
    </row>
    <row r="7247" spans="1:33" x14ac:dyDescent="0.2">
      <c r="A7247" t="s">
        <v>7200</v>
      </c>
      <c r="B7247" t="str">
        <f t="shared" si="341"/>
        <v>George</v>
      </c>
      <c r="C7247" t="str">
        <f t="shared" si="340"/>
        <v>Miller</v>
      </c>
      <c r="D7247" s="1">
        <v>7233</v>
      </c>
      <c r="E7247" t="s">
        <v>7386</v>
      </c>
      <c r="F7247" t="s">
        <v>7389</v>
      </c>
      <c r="G7247" t="s">
        <v>7507</v>
      </c>
      <c r="H7247" t="s">
        <v>7449</v>
      </c>
      <c r="I7247" t="s">
        <v>8283</v>
      </c>
      <c r="J7247" t="s">
        <v>8293</v>
      </c>
      <c r="K7247" t="str">
        <f t="shared" si="342"/>
        <v>georgemillerwv</v>
      </c>
      <c r="L7247" s="1">
        <v>1952</v>
      </c>
      <c r="M7247" t="s">
        <v>8321</v>
      </c>
      <c r="N7247" t="s">
        <v>12142</v>
      </c>
      <c r="O7247" t="s">
        <v>18606</v>
      </c>
      <c r="P7247" t="s">
        <v>18983</v>
      </c>
      <c r="Q7247" s="1">
        <v>0</v>
      </c>
      <c r="R7247" s="1">
        <v>0</v>
      </c>
      <c r="S7247" s="1">
        <v>0</v>
      </c>
      <c r="T7247" s="1">
        <v>1</v>
      </c>
      <c r="U7247" s="1">
        <v>0</v>
      </c>
      <c r="V7247" s="1">
        <v>0</v>
      </c>
      <c r="W7247" s="1">
        <v>1</v>
      </c>
      <c r="X7247" s="1">
        <v>0</v>
      </c>
      <c r="Y7247" s="1">
        <v>0</v>
      </c>
      <c r="Z7247" s="1">
        <v>0</v>
      </c>
      <c r="AA7247" s="1">
        <v>0</v>
      </c>
      <c r="AB7247" s="1">
        <v>0</v>
      </c>
      <c r="AC7247" s="1">
        <v>0</v>
      </c>
      <c r="AD7247" s="1">
        <v>0</v>
      </c>
      <c r="AE7247" s="1">
        <v>0</v>
      </c>
      <c r="AF7247" s="1">
        <v>0</v>
      </c>
      <c r="AG7247" s="1">
        <v>0</v>
      </c>
    </row>
    <row r="7248" spans="1:33" x14ac:dyDescent="0.2">
      <c r="A7248" t="s">
        <v>7201</v>
      </c>
      <c r="B7248" t="str">
        <f t="shared" si="341"/>
        <v>Don</v>
      </c>
      <c r="C7248" t="str">
        <f t="shared" si="340"/>
        <v>Forsht</v>
      </c>
      <c r="D7248" s="1">
        <v>7236</v>
      </c>
      <c r="E7248" t="s">
        <v>7386</v>
      </c>
      <c r="F7248" t="s">
        <v>7389</v>
      </c>
      <c r="G7248" t="s">
        <v>7508</v>
      </c>
      <c r="H7248" t="s">
        <v>7449</v>
      </c>
      <c r="I7248" t="s">
        <v>8283</v>
      </c>
      <c r="J7248" t="s">
        <v>8293</v>
      </c>
      <c r="K7248" t="str">
        <f t="shared" si="342"/>
        <v>donforshtwv</v>
      </c>
      <c r="L7248" s="1"/>
      <c r="M7248" t="s">
        <v>8317</v>
      </c>
      <c r="N7248" t="s">
        <v>12143</v>
      </c>
      <c r="O7248" t="s">
        <v>18607</v>
      </c>
      <c r="P7248" t="s">
        <v>23418</v>
      </c>
      <c r="Q7248" s="1">
        <v>0</v>
      </c>
      <c r="R7248" s="1">
        <v>0</v>
      </c>
      <c r="S7248" s="1">
        <v>0</v>
      </c>
      <c r="T7248" s="1">
        <v>0</v>
      </c>
      <c r="U7248" s="1">
        <v>0</v>
      </c>
      <c r="V7248" s="1">
        <v>0</v>
      </c>
      <c r="W7248" s="1">
        <v>0</v>
      </c>
      <c r="X7248" s="1">
        <v>0</v>
      </c>
      <c r="Y7248" s="1">
        <v>0</v>
      </c>
      <c r="Z7248" s="1">
        <v>0</v>
      </c>
      <c r="AA7248" s="1">
        <v>0</v>
      </c>
      <c r="AB7248" s="1">
        <v>0</v>
      </c>
      <c r="AC7248" s="1">
        <v>0</v>
      </c>
      <c r="AD7248" s="1">
        <v>0</v>
      </c>
      <c r="AE7248" s="1">
        <v>0</v>
      </c>
      <c r="AF7248" s="1">
        <v>0</v>
      </c>
      <c r="AG7248" s="1">
        <v>0</v>
      </c>
    </row>
    <row r="7249" spans="1:33" x14ac:dyDescent="0.2">
      <c r="A7249" t="s">
        <v>7202</v>
      </c>
      <c r="B7249" t="str">
        <f t="shared" si="341"/>
        <v>Michael</v>
      </c>
      <c r="C7249" t="str">
        <f t="shared" si="340"/>
        <v>Hite</v>
      </c>
      <c r="D7249" s="1"/>
      <c r="E7249" t="s">
        <v>7386</v>
      </c>
      <c r="F7249" t="s">
        <v>7389</v>
      </c>
      <c r="G7249" t="s">
        <v>7509</v>
      </c>
      <c r="H7249" t="s">
        <v>7449</v>
      </c>
      <c r="I7249" t="s">
        <v>8283</v>
      </c>
      <c r="J7249" t="s">
        <v>8293</v>
      </c>
      <c r="K7249" t="str">
        <f t="shared" si="342"/>
        <v>michaelhitewv</v>
      </c>
      <c r="L7249" s="1">
        <v>1966</v>
      </c>
      <c r="M7249" t="s">
        <v>930</v>
      </c>
      <c r="N7249" t="s">
        <v>9459</v>
      </c>
      <c r="O7249" t="s">
        <v>18608</v>
      </c>
      <c r="P7249" t="s">
        <v>23419</v>
      </c>
      <c r="Q7249" s="1">
        <v>0</v>
      </c>
      <c r="R7249" s="1">
        <v>0</v>
      </c>
      <c r="S7249" s="1">
        <v>0</v>
      </c>
      <c r="T7249" s="1">
        <v>0</v>
      </c>
      <c r="U7249" s="1">
        <v>1</v>
      </c>
      <c r="V7249" s="1">
        <v>0</v>
      </c>
      <c r="W7249" s="1">
        <v>0</v>
      </c>
      <c r="X7249" s="1">
        <v>0</v>
      </c>
      <c r="Y7249" s="1">
        <v>0</v>
      </c>
      <c r="Z7249" s="1">
        <v>0</v>
      </c>
      <c r="AA7249" s="1">
        <v>0</v>
      </c>
      <c r="AB7249" s="1">
        <v>0</v>
      </c>
      <c r="AC7249" s="1">
        <v>0</v>
      </c>
      <c r="AD7249" s="1">
        <v>0</v>
      </c>
      <c r="AE7249" s="1">
        <v>0</v>
      </c>
      <c r="AF7249" s="1">
        <v>0</v>
      </c>
      <c r="AG7249" s="1">
        <v>0</v>
      </c>
    </row>
    <row r="7250" spans="1:33" x14ac:dyDescent="0.2">
      <c r="A7250" t="s">
        <v>7203</v>
      </c>
      <c r="B7250" t="str">
        <f t="shared" si="341"/>
        <v>Mike</v>
      </c>
      <c r="C7250" t="str">
        <f t="shared" si="340"/>
        <v>Hornby</v>
      </c>
      <c r="D7250" s="1"/>
      <c r="E7250" t="s">
        <v>7386</v>
      </c>
      <c r="F7250" t="s">
        <v>7389</v>
      </c>
      <c r="G7250" t="s">
        <v>7510</v>
      </c>
      <c r="H7250" t="s">
        <v>7449</v>
      </c>
      <c r="I7250" t="s">
        <v>8283</v>
      </c>
      <c r="J7250" t="s">
        <v>8293</v>
      </c>
      <c r="K7250" t="str">
        <f t="shared" si="342"/>
        <v>mikehornbywv</v>
      </c>
      <c r="L7250" s="1"/>
      <c r="M7250" t="s">
        <v>8320</v>
      </c>
      <c r="N7250" t="s">
        <v>12144</v>
      </c>
      <c r="O7250" t="s">
        <v>18609</v>
      </c>
      <c r="P7250" t="s">
        <v>23420</v>
      </c>
      <c r="Q7250" s="1">
        <v>0</v>
      </c>
      <c r="R7250" s="1">
        <v>0</v>
      </c>
      <c r="S7250" s="1">
        <v>0</v>
      </c>
      <c r="T7250" s="1">
        <v>0</v>
      </c>
      <c r="U7250" s="1">
        <v>1</v>
      </c>
      <c r="V7250" s="1">
        <v>0</v>
      </c>
      <c r="W7250" s="1">
        <v>0</v>
      </c>
      <c r="X7250" s="1">
        <v>0</v>
      </c>
      <c r="Y7250" s="1">
        <v>0</v>
      </c>
      <c r="Z7250" s="1">
        <v>0</v>
      </c>
      <c r="AA7250" s="1">
        <v>0</v>
      </c>
      <c r="AB7250" s="1">
        <v>0</v>
      </c>
      <c r="AC7250" s="1">
        <v>0</v>
      </c>
      <c r="AD7250" s="1">
        <v>0</v>
      </c>
      <c r="AE7250" s="1">
        <v>0</v>
      </c>
      <c r="AF7250" s="1">
        <v>0</v>
      </c>
      <c r="AG7250" s="1">
        <v>0</v>
      </c>
    </row>
    <row r="7251" spans="1:33" x14ac:dyDescent="0.2">
      <c r="A7251" t="s">
        <v>7204</v>
      </c>
      <c r="B7251" t="str">
        <f t="shared" si="341"/>
        <v>Larry</v>
      </c>
      <c r="C7251" t="str">
        <f t="shared" si="340"/>
        <v>Kump</v>
      </c>
      <c r="D7251" s="1"/>
      <c r="E7251" t="s">
        <v>7386</v>
      </c>
      <c r="F7251" t="s">
        <v>7389</v>
      </c>
      <c r="G7251" t="s">
        <v>7511</v>
      </c>
      <c r="H7251" t="s">
        <v>7449</v>
      </c>
      <c r="I7251" t="s">
        <v>8283</v>
      </c>
      <c r="J7251" t="s">
        <v>8293</v>
      </c>
      <c r="K7251" t="str">
        <f t="shared" si="342"/>
        <v>larrykumpwv</v>
      </c>
      <c r="L7251" s="1"/>
      <c r="M7251" t="s">
        <v>8317</v>
      </c>
      <c r="N7251" t="s">
        <v>12145</v>
      </c>
      <c r="O7251" t="s">
        <v>18610</v>
      </c>
      <c r="P7251" t="s">
        <v>23421</v>
      </c>
      <c r="Q7251" s="1">
        <v>0</v>
      </c>
      <c r="R7251" s="1">
        <v>0</v>
      </c>
      <c r="S7251" s="1">
        <v>1</v>
      </c>
      <c r="T7251" s="1">
        <v>0</v>
      </c>
      <c r="U7251" s="1">
        <v>0</v>
      </c>
      <c r="V7251" s="1">
        <v>0</v>
      </c>
      <c r="W7251" s="1">
        <v>1</v>
      </c>
      <c r="X7251" s="1">
        <v>0</v>
      </c>
      <c r="Y7251" s="1">
        <v>0</v>
      </c>
      <c r="Z7251" s="1">
        <v>0</v>
      </c>
      <c r="AA7251" s="1">
        <v>0</v>
      </c>
      <c r="AB7251" s="1">
        <v>0</v>
      </c>
      <c r="AC7251" s="1">
        <v>0</v>
      </c>
      <c r="AD7251" s="1">
        <v>0</v>
      </c>
      <c r="AE7251" s="1">
        <v>0</v>
      </c>
      <c r="AF7251" s="1">
        <v>0</v>
      </c>
      <c r="AG7251" s="1">
        <v>0</v>
      </c>
    </row>
    <row r="7252" spans="1:33" x14ac:dyDescent="0.2">
      <c r="A7252" t="s">
        <v>7205</v>
      </c>
      <c r="B7252" t="str">
        <f t="shared" si="341"/>
        <v>Chuck</v>
      </c>
      <c r="C7252" t="str">
        <f t="shared" si="340"/>
        <v>Horst</v>
      </c>
      <c r="D7252" s="1">
        <v>7238</v>
      </c>
      <c r="E7252" t="s">
        <v>7386</v>
      </c>
      <c r="F7252" t="s">
        <v>7389</v>
      </c>
      <c r="G7252" t="s">
        <v>7512</v>
      </c>
      <c r="H7252" t="s">
        <v>7449</v>
      </c>
      <c r="I7252" t="s">
        <v>8283</v>
      </c>
      <c r="J7252" t="s">
        <v>8293</v>
      </c>
      <c r="K7252" t="str">
        <f t="shared" si="342"/>
        <v>chuckhorstwv</v>
      </c>
      <c r="L7252" s="1">
        <v>1958</v>
      </c>
      <c r="M7252" t="s">
        <v>930</v>
      </c>
      <c r="N7252" t="s">
        <v>8343</v>
      </c>
      <c r="O7252" t="s">
        <v>18611</v>
      </c>
      <c r="P7252" t="s">
        <v>23422</v>
      </c>
      <c r="Q7252" s="1">
        <v>0</v>
      </c>
      <c r="R7252" s="1">
        <v>0</v>
      </c>
      <c r="S7252" s="1">
        <v>0</v>
      </c>
      <c r="T7252" s="1">
        <v>0</v>
      </c>
      <c r="U7252" s="1">
        <v>1</v>
      </c>
      <c r="V7252" s="1">
        <v>0</v>
      </c>
      <c r="W7252" s="1">
        <v>0</v>
      </c>
      <c r="X7252" s="1">
        <v>0</v>
      </c>
      <c r="Y7252" s="1">
        <v>0</v>
      </c>
      <c r="Z7252" s="1">
        <v>0</v>
      </c>
      <c r="AA7252" s="1">
        <v>0</v>
      </c>
      <c r="AB7252" s="1">
        <v>0</v>
      </c>
      <c r="AC7252" s="1">
        <v>0</v>
      </c>
      <c r="AD7252" s="1">
        <v>0</v>
      </c>
      <c r="AE7252" s="1">
        <v>0</v>
      </c>
      <c r="AF7252" s="1">
        <v>0</v>
      </c>
      <c r="AG7252" s="1">
        <v>0</v>
      </c>
    </row>
    <row r="7253" spans="1:33" x14ac:dyDescent="0.2">
      <c r="A7253" t="s">
        <v>7206</v>
      </c>
      <c r="B7253" t="str">
        <f t="shared" si="341"/>
        <v>Eric</v>
      </c>
      <c r="C7253" t="str">
        <f t="shared" si="340"/>
        <v>Householder</v>
      </c>
      <c r="D7253" s="1">
        <v>7240</v>
      </c>
      <c r="E7253" t="s">
        <v>7386</v>
      </c>
      <c r="F7253" t="s">
        <v>7389</v>
      </c>
      <c r="G7253" t="s">
        <v>7513</v>
      </c>
      <c r="H7253" t="s">
        <v>7449</v>
      </c>
      <c r="I7253" t="s">
        <v>8283</v>
      </c>
      <c r="J7253" t="s">
        <v>8293</v>
      </c>
      <c r="K7253" t="str">
        <f t="shared" si="342"/>
        <v>erichouseholderwv</v>
      </c>
      <c r="L7253" s="1">
        <v>1968</v>
      </c>
      <c r="M7253" t="s">
        <v>8316</v>
      </c>
      <c r="N7253" t="s">
        <v>8340</v>
      </c>
      <c r="O7253" t="s">
        <v>18612</v>
      </c>
      <c r="P7253" t="s">
        <v>23423</v>
      </c>
      <c r="Q7253" s="1">
        <v>0</v>
      </c>
      <c r="R7253" s="1">
        <v>0</v>
      </c>
      <c r="S7253" s="1">
        <v>0</v>
      </c>
      <c r="T7253" s="1">
        <v>0</v>
      </c>
      <c r="U7253" s="1">
        <v>1</v>
      </c>
      <c r="V7253" s="1">
        <v>0</v>
      </c>
      <c r="W7253" s="1">
        <v>0</v>
      </c>
      <c r="X7253" s="1">
        <v>0</v>
      </c>
      <c r="Y7253" s="1">
        <v>0</v>
      </c>
      <c r="Z7253" s="1">
        <v>0</v>
      </c>
      <c r="AA7253" s="1">
        <v>0</v>
      </c>
      <c r="AB7253" s="1">
        <v>0</v>
      </c>
      <c r="AC7253" s="1">
        <v>0</v>
      </c>
      <c r="AD7253" s="1">
        <v>0</v>
      </c>
      <c r="AE7253" s="1">
        <v>0</v>
      </c>
      <c r="AF7253" s="1">
        <v>0</v>
      </c>
      <c r="AG7253" s="1">
        <v>0</v>
      </c>
    </row>
    <row r="7254" spans="1:33" x14ac:dyDescent="0.2">
      <c r="A7254" t="s">
        <v>7207</v>
      </c>
      <c r="B7254" t="str">
        <f t="shared" si="341"/>
        <v>John</v>
      </c>
      <c r="C7254" t="str">
        <f t="shared" si="340"/>
        <v>Hardy</v>
      </c>
      <c r="D7254" s="1">
        <v>7239</v>
      </c>
      <c r="E7254" t="s">
        <v>7386</v>
      </c>
      <c r="F7254" t="s">
        <v>7389</v>
      </c>
      <c r="G7254" t="s">
        <v>7514</v>
      </c>
      <c r="H7254" t="s">
        <v>7449</v>
      </c>
      <c r="I7254" t="s">
        <v>8283</v>
      </c>
      <c r="J7254" t="s">
        <v>8293</v>
      </c>
      <c r="K7254" t="str">
        <f t="shared" si="342"/>
        <v>johnhardywv</v>
      </c>
      <c r="L7254" s="1">
        <v>1962</v>
      </c>
      <c r="M7254" t="s">
        <v>8321</v>
      </c>
      <c r="N7254" t="s">
        <v>8343</v>
      </c>
      <c r="O7254" t="s">
        <v>18613</v>
      </c>
      <c r="P7254" t="s">
        <v>23424</v>
      </c>
      <c r="Q7254" s="1">
        <v>0</v>
      </c>
      <c r="R7254" s="1">
        <v>0</v>
      </c>
      <c r="S7254" s="1">
        <v>0</v>
      </c>
      <c r="T7254" s="1">
        <v>0</v>
      </c>
      <c r="U7254" s="1">
        <v>1</v>
      </c>
      <c r="V7254" s="1">
        <v>0</v>
      </c>
      <c r="W7254" s="1">
        <v>0</v>
      </c>
      <c r="X7254" s="1">
        <v>0</v>
      </c>
      <c r="Y7254" s="1">
        <v>0</v>
      </c>
      <c r="Z7254" s="1">
        <v>0</v>
      </c>
      <c r="AA7254" s="1">
        <v>0</v>
      </c>
      <c r="AB7254" s="1">
        <v>0</v>
      </c>
      <c r="AC7254" s="1">
        <v>0</v>
      </c>
      <c r="AD7254" s="1">
        <v>0</v>
      </c>
      <c r="AE7254" s="1">
        <v>0</v>
      </c>
      <c r="AF7254" s="1">
        <v>0</v>
      </c>
      <c r="AG7254" s="1">
        <v>0</v>
      </c>
    </row>
    <row r="7255" spans="1:33" x14ac:dyDescent="0.2">
      <c r="A7255" t="s">
        <v>7208</v>
      </c>
      <c r="B7255" t="str">
        <f t="shared" si="341"/>
        <v>Paul</v>
      </c>
      <c r="C7255" t="str">
        <f t="shared" si="340"/>
        <v>Espinosa</v>
      </c>
      <c r="D7255" s="1">
        <v>7242</v>
      </c>
      <c r="E7255" t="s">
        <v>7386</v>
      </c>
      <c r="F7255" t="s">
        <v>7389</v>
      </c>
      <c r="G7255" t="s">
        <v>7515</v>
      </c>
      <c r="H7255" t="s">
        <v>7449</v>
      </c>
      <c r="I7255" t="s">
        <v>8283</v>
      </c>
      <c r="J7255" t="s">
        <v>8293</v>
      </c>
      <c r="K7255" t="str">
        <f t="shared" si="342"/>
        <v>paulespinosawv</v>
      </c>
      <c r="L7255" s="1">
        <v>1962</v>
      </c>
      <c r="M7255" t="s">
        <v>8317</v>
      </c>
      <c r="N7255" t="s">
        <v>12146</v>
      </c>
      <c r="O7255" t="s">
        <v>18614</v>
      </c>
      <c r="P7255" t="s">
        <v>21057</v>
      </c>
      <c r="Q7255" s="1">
        <v>0</v>
      </c>
      <c r="R7255" s="1">
        <v>0</v>
      </c>
      <c r="S7255" s="1">
        <v>0</v>
      </c>
      <c r="T7255" s="1">
        <v>0</v>
      </c>
      <c r="U7255" s="1">
        <v>0</v>
      </c>
      <c r="V7255" s="1">
        <v>0</v>
      </c>
      <c r="W7255" s="1">
        <v>0</v>
      </c>
      <c r="X7255" s="1">
        <v>0</v>
      </c>
      <c r="Y7255" s="1">
        <v>0</v>
      </c>
      <c r="Z7255" s="1">
        <v>0</v>
      </c>
      <c r="AA7255" s="1">
        <v>0</v>
      </c>
      <c r="AB7255" s="1">
        <v>0</v>
      </c>
      <c r="AC7255" s="1">
        <v>0</v>
      </c>
      <c r="AD7255" s="1">
        <v>0</v>
      </c>
      <c r="AE7255" s="1">
        <v>0</v>
      </c>
      <c r="AF7255" s="1">
        <v>0</v>
      </c>
      <c r="AG7255" s="1">
        <v>0</v>
      </c>
    </row>
    <row r="7256" spans="1:33" x14ac:dyDescent="0.2">
      <c r="A7256" t="s">
        <v>7209</v>
      </c>
      <c r="B7256" t="str">
        <f t="shared" si="341"/>
        <v>Wayne</v>
      </c>
      <c r="C7256" t="str">
        <f t="shared" si="340"/>
        <v>Clark</v>
      </c>
      <c r="D7256" s="1">
        <v>7241</v>
      </c>
      <c r="E7256" t="s">
        <v>7386</v>
      </c>
      <c r="F7256" t="s">
        <v>7389</v>
      </c>
      <c r="G7256" t="s">
        <v>7516</v>
      </c>
      <c r="H7256" t="s">
        <v>7449</v>
      </c>
      <c r="I7256" t="s">
        <v>8283</v>
      </c>
      <c r="J7256" t="s">
        <v>8293</v>
      </c>
      <c r="K7256" t="str">
        <f t="shared" si="342"/>
        <v>wayneclarkwv</v>
      </c>
      <c r="L7256" s="1">
        <v>1972</v>
      </c>
      <c r="M7256" t="s">
        <v>8320</v>
      </c>
      <c r="N7256" t="s">
        <v>8343</v>
      </c>
      <c r="O7256" t="s">
        <v>18615</v>
      </c>
      <c r="P7256" t="s">
        <v>23425</v>
      </c>
      <c r="Q7256" s="1">
        <v>0</v>
      </c>
      <c r="R7256" s="1">
        <v>0</v>
      </c>
      <c r="S7256" s="1">
        <v>0</v>
      </c>
      <c r="T7256" s="1">
        <v>0</v>
      </c>
      <c r="U7256" s="1">
        <v>1</v>
      </c>
      <c r="V7256" s="1">
        <v>0</v>
      </c>
      <c r="W7256" s="1">
        <v>0</v>
      </c>
      <c r="X7256" s="1">
        <v>0</v>
      </c>
      <c r="Y7256" s="1">
        <v>0</v>
      </c>
      <c r="Z7256" s="1">
        <v>0</v>
      </c>
      <c r="AA7256" s="1">
        <v>0</v>
      </c>
      <c r="AB7256" s="1">
        <v>0</v>
      </c>
      <c r="AC7256" s="1">
        <v>0</v>
      </c>
      <c r="AD7256" s="1">
        <v>0</v>
      </c>
      <c r="AE7256" s="1">
        <v>0</v>
      </c>
      <c r="AF7256" s="1">
        <v>0</v>
      </c>
      <c r="AG7256" s="1">
        <v>0</v>
      </c>
    </row>
    <row r="7257" spans="1:33" x14ac:dyDescent="0.2">
      <c r="A7257" t="s">
        <v>7210</v>
      </c>
      <c r="B7257" t="str">
        <f t="shared" si="341"/>
        <v>Laura</v>
      </c>
      <c r="C7257" t="str">
        <f t="shared" si="340"/>
        <v>Chapman</v>
      </c>
      <c r="D7257" s="1"/>
      <c r="E7257" t="s">
        <v>7386</v>
      </c>
      <c r="F7257" t="s">
        <v>7390</v>
      </c>
      <c r="G7257" t="s">
        <v>7393</v>
      </c>
      <c r="H7257" t="s">
        <v>7449</v>
      </c>
      <c r="I7257" t="s">
        <v>7438</v>
      </c>
      <c r="J7257" t="s">
        <v>8293</v>
      </c>
      <c r="K7257" t="str">
        <f t="shared" si="342"/>
        <v>laurachapmanwv</v>
      </c>
      <c r="L7257" s="1">
        <v>1984</v>
      </c>
      <c r="M7257" t="s">
        <v>8318</v>
      </c>
      <c r="N7257" t="s">
        <v>8370</v>
      </c>
      <c r="O7257" t="s">
        <v>18616</v>
      </c>
      <c r="P7257" t="s">
        <v>19088</v>
      </c>
      <c r="Q7257" s="1">
        <v>0</v>
      </c>
      <c r="R7257" s="1">
        <v>0</v>
      </c>
      <c r="S7257" s="1">
        <v>0</v>
      </c>
      <c r="T7257" s="1">
        <v>0</v>
      </c>
      <c r="U7257" s="1">
        <v>0</v>
      </c>
      <c r="V7257" s="1">
        <v>0</v>
      </c>
      <c r="W7257" s="1">
        <v>0</v>
      </c>
      <c r="X7257" s="1">
        <v>0</v>
      </c>
      <c r="Y7257" s="1">
        <v>0</v>
      </c>
      <c r="Z7257" s="1">
        <v>0</v>
      </c>
      <c r="AA7257" s="1">
        <v>0</v>
      </c>
      <c r="AB7257" s="1">
        <v>1</v>
      </c>
      <c r="AC7257" s="1">
        <v>0</v>
      </c>
      <c r="AD7257" s="1">
        <v>0</v>
      </c>
      <c r="AE7257" s="1">
        <v>0</v>
      </c>
      <c r="AF7257" s="1">
        <v>0</v>
      </c>
      <c r="AG7257" s="1">
        <v>0</v>
      </c>
    </row>
    <row r="7258" spans="1:33" x14ac:dyDescent="0.2">
      <c r="A7258" t="s">
        <v>7211</v>
      </c>
      <c r="B7258" t="str">
        <f t="shared" si="341"/>
        <v>Ryan</v>
      </c>
      <c r="C7258" t="str">
        <f t="shared" si="340"/>
        <v>Weld</v>
      </c>
      <c r="D7258" s="1">
        <v>7248</v>
      </c>
      <c r="E7258" t="s">
        <v>7386</v>
      </c>
      <c r="F7258" t="s">
        <v>7390</v>
      </c>
      <c r="G7258" t="s">
        <v>7393</v>
      </c>
      <c r="H7258" t="s">
        <v>7449</v>
      </c>
      <c r="I7258" t="s">
        <v>8283</v>
      </c>
      <c r="J7258" t="s">
        <v>8293</v>
      </c>
      <c r="K7258" t="str">
        <f t="shared" si="342"/>
        <v>ryanweldwv</v>
      </c>
      <c r="L7258" s="1">
        <v>1980</v>
      </c>
      <c r="M7258" t="s">
        <v>8318</v>
      </c>
      <c r="N7258" t="s">
        <v>8776</v>
      </c>
      <c r="O7258" t="s">
        <v>18617</v>
      </c>
      <c r="P7258" t="s">
        <v>23426</v>
      </c>
      <c r="Q7258" s="1">
        <v>0</v>
      </c>
      <c r="R7258" s="1">
        <v>0</v>
      </c>
      <c r="S7258" s="1">
        <v>0</v>
      </c>
      <c r="T7258" s="1">
        <v>0</v>
      </c>
      <c r="U7258" s="1">
        <v>0</v>
      </c>
      <c r="V7258" s="1">
        <v>0</v>
      </c>
      <c r="W7258" s="1">
        <v>0</v>
      </c>
      <c r="X7258" s="1">
        <v>0</v>
      </c>
      <c r="Y7258" s="1">
        <v>0</v>
      </c>
      <c r="Z7258" s="1">
        <v>0</v>
      </c>
      <c r="AA7258" s="1">
        <v>0</v>
      </c>
      <c r="AB7258" s="1">
        <v>1</v>
      </c>
      <c r="AC7258" s="1">
        <v>0</v>
      </c>
      <c r="AD7258" s="1">
        <v>0</v>
      </c>
      <c r="AE7258" s="1">
        <v>0</v>
      </c>
      <c r="AF7258" s="1">
        <v>0</v>
      </c>
      <c r="AG7258" s="1">
        <v>0</v>
      </c>
    </row>
    <row r="7259" spans="1:33" x14ac:dyDescent="0.2">
      <c r="A7259" t="s">
        <v>7212</v>
      </c>
      <c r="B7259" t="str">
        <f t="shared" si="341"/>
        <v>Jack</v>
      </c>
      <c r="C7259" t="str">
        <f t="shared" si="340"/>
        <v>Woodrum</v>
      </c>
      <c r="D7259" s="1">
        <v>7249</v>
      </c>
      <c r="E7259" t="s">
        <v>7386</v>
      </c>
      <c r="F7259" t="s">
        <v>7390</v>
      </c>
      <c r="G7259" t="s">
        <v>7394</v>
      </c>
      <c r="H7259" t="s">
        <v>7449</v>
      </c>
      <c r="I7259" t="s">
        <v>8283</v>
      </c>
      <c r="J7259" t="s">
        <v>8293</v>
      </c>
      <c r="K7259" t="str">
        <f t="shared" si="342"/>
        <v>jackwoodrumwv</v>
      </c>
      <c r="L7259" s="1">
        <v>1963</v>
      </c>
      <c r="M7259" t="s">
        <v>8321</v>
      </c>
      <c r="N7259" t="s">
        <v>8325</v>
      </c>
      <c r="O7259" t="s">
        <v>18618</v>
      </c>
      <c r="P7259" t="s">
        <v>19525</v>
      </c>
      <c r="Q7259" s="1">
        <v>0</v>
      </c>
      <c r="R7259" s="1">
        <v>0</v>
      </c>
      <c r="S7259" s="1">
        <v>0</v>
      </c>
      <c r="T7259" s="1">
        <v>0</v>
      </c>
      <c r="U7259" s="1">
        <v>1</v>
      </c>
      <c r="V7259" s="1">
        <v>0</v>
      </c>
      <c r="W7259" s="1">
        <v>0</v>
      </c>
      <c r="X7259" s="1">
        <v>0</v>
      </c>
      <c r="Y7259" s="1">
        <v>0</v>
      </c>
      <c r="Z7259" s="1">
        <v>0</v>
      </c>
      <c r="AA7259" s="1">
        <v>0</v>
      </c>
      <c r="AB7259" s="1">
        <v>0</v>
      </c>
      <c r="AC7259" s="1">
        <v>0</v>
      </c>
      <c r="AD7259" s="1">
        <v>0</v>
      </c>
      <c r="AE7259" s="1">
        <v>0</v>
      </c>
      <c r="AF7259" s="1">
        <v>0</v>
      </c>
      <c r="AG7259" s="1">
        <v>0</v>
      </c>
    </row>
    <row r="7260" spans="1:33" x14ac:dyDescent="0.2">
      <c r="A7260" t="s">
        <v>7213</v>
      </c>
      <c r="B7260" t="str">
        <f t="shared" si="341"/>
        <v>Vince</v>
      </c>
      <c r="C7260" t="str">
        <f t="shared" si="340"/>
        <v>Deeds</v>
      </c>
      <c r="D7260" s="1"/>
      <c r="E7260" t="s">
        <v>7386</v>
      </c>
      <c r="F7260" t="s">
        <v>7390</v>
      </c>
      <c r="G7260" t="s">
        <v>7394</v>
      </c>
      <c r="H7260" t="s">
        <v>7449</v>
      </c>
      <c r="I7260" t="s">
        <v>8283</v>
      </c>
      <c r="J7260" t="s">
        <v>8293</v>
      </c>
      <c r="K7260" t="str">
        <f t="shared" si="342"/>
        <v>vincedeedswv</v>
      </c>
      <c r="L7260" s="1"/>
      <c r="M7260" t="s">
        <v>8316</v>
      </c>
      <c r="N7260" t="s">
        <v>12147</v>
      </c>
      <c r="O7260" t="s">
        <v>18619</v>
      </c>
      <c r="P7260" t="s">
        <v>23427</v>
      </c>
      <c r="Q7260" s="1">
        <v>0</v>
      </c>
      <c r="R7260" s="1">
        <v>0</v>
      </c>
      <c r="S7260" s="1">
        <v>1</v>
      </c>
      <c r="T7260" s="1">
        <v>0</v>
      </c>
      <c r="U7260" s="1">
        <v>0</v>
      </c>
      <c r="V7260" s="1">
        <v>0</v>
      </c>
      <c r="W7260" s="1">
        <v>1</v>
      </c>
      <c r="X7260" s="1">
        <v>0</v>
      </c>
      <c r="Y7260" s="1">
        <v>0</v>
      </c>
      <c r="Z7260" s="1">
        <v>0</v>
      </c>
      <c r="AA7260" s="1">
        <v>0</v>
      </c>
      <c r="AB7260" s="1">
        <v>0</v>
      </c>
      <c r="AC7260" s="1">
        <v>0</v>
      </c>
      <c r="AD7260" s="1">
        <v>0</v>
      </c>
      <c r="AE7260" s="1">
        <v>0</v>
      </c>
      <c r="AF7260" s="1">
        <v>0</v>
      </c>
      <c r="AG7260" s="1">
        <v>0</v>
      </c>
    </row>
    <row r="7261" spans="1:33" x14ac:dyDescent="0.2">
      <c r="A7261" t="s">
        <v>7214</v>
      </c>
      <c r="B7261" t="str">
        <f t="shared" si="341"/>
        <v>Robert</v>
      </c>
      <c r="C7261" t="str">
        <f t="shared" si="340"/>
        <v>Karnes</v>
      </c>
      <c r="D7261" s="1">
        <v>7252</v>
      </c>
      <c r="E7261" t="s">
        <v>7386</v>
      </c>
      <c r="F7261" t="s">
        <v>7390</v>
      </c>
      <c r="G7261" t="s">
        <v>7395</v>
      </c>
      <c r="H7261" t="s">
        <v>7449</v>
      </c>
      <c r="I7261" t="s">
        <v>8283</v>
      </c>
      <c r="J7261" t="s">
        <v>8293</v>
      </c>
      <c r="K7261" t="str">
        <f t="shared" si="342"/>
        <v>robertkarneswv</v>
      </c>
      <c r="L7261" s="1">
        <v>1969</v>
      </c>
      <c r="M7261" t="s">
        <v>8321</v>
      </c>
      <c r="N7261" t="s">
        <v>8340</v>
      </c>
      <c r="O7261" t="s">
        <v>18620</v>
      </c>
      <c r="P7261" t="s">
        <v>23428</v>
      </c>
      <c r="Q7261" s="1">
        <v>0</v>
      </c>
      <c r="R7261" s="1">
        <v>0</v>
      </c>
      <c r="S7261" s="1">
        <v>0</v>
      </c>
      <c r="T7261" s="1">
        <v>0</v>
      </c>
      <c r="U7261" s="1">
        <v>1</v>
      </c>
      <c r="V7261" s="1">
        <v>0</v>
      </c>
      <c r="W7261" s="1">
        <v>0</v>
      </c>
      <c r="X7261" s="1">
        <v>0</v>
      </c>
      <c r="Y7261" s="1">
        <v>0</v>
      </c>
      <c r="Z7261" s="1">
        <v>0</v>
      </c>
      <c r="AA7261" s="1">
        <v>0</v>
      </c>
      <c r="AB7261" s="1">
        <v>0</v>
      </c>
      <c r="AC7261" s="1">
        <v>0</v>
      </c>
      <c r="AD7261" s="1">
        <v>0</v>
      </c>
      <c r="AE7261" s="1">
        <v>0</v>
      </c>
      <c r="AF7261" s="1">
        <v>0</v>
      </c>
      <c r="AG7261" s="1">
        <v>0</v>
      </c>
    </row>
    <row r="7262" spans="1:33" x14ac:dyDescent="0.2">
      <c r="A7262" t="s">
        <v>7215</v>
      </c>
      <c r="B7262" t="str">
        <f t="shared" si="341"/>
        <v>Bill</v>
      </c>
      <c r="C7262" t="str">
        <f t="shared" si="340"/>
        <v>Hamilton</v>
      </c>
      <c r="D7262" s="1">
        <v>7251</v>
      </c>
      <c r="E7262" t="s">
        <v>7386</v>
      </c>
      <c r="F7262" t="s">
        <v>7390</v>
      </c>
      <c r="G7262" t="s">
        <v>7395</v>
      </c>
      <c r="H7262" t="s">
        <v>7449</v>
      </c>
      <c r="I7262" t="s">
        <v>8283</v>
      </c>
      <c r="J7262" t="s">
        <v>8293</v>
      </c>
      <c r="K7262" t="str">
        <f t="shared" si="342"/>
        <v>billhamiltonwv</v>
      </c>
      <c r="L7262" s="1">
        <v>1950</v>
      </c>
      <c r="M7262" t="s">
        <v>8321</v>
      </c>
      <c r="N7262" t="s">
        <v>12148</v>
      </c>
      <c r="O7262" t="s">
        <v>18621</v>
      </c>
      <c r="P7262" t="s">
        <v>19315</v>
      </c>
      <c r="Q7262" s="1">
        <v>0</v>
      </c>
      <c r="R7262" s="1">
        <v>0</v>
      </c>
      <c r="S7262" s="1">
        <v>0</v>
      </c>
      <c r="T7262" s="1">
        <v>0</v>
      </c>
      <c r="U7262" s="1">
        <v>1</v>
      </c>
      <c r="V7262" s="1">
        <v>0</v>
      </c>
      <c r="W7262" s="1">
        <v>0</v>
      </c>
      <c r="X7262" s="1">
        <v>1</v>
      </c>
      <c r="Y7262" s="1">
        <v>0</v>
      </c>
      <c r="Z7262" s="1">
        <v>0</v>
      </c>
      <c r="AA7262" s="1">
        <v>0</v>
      </c>
      <c r="AB7262" s="1">
        <v>0</v>
      </c>
      <c r="AC7262" s="1">
        <v>0</v>
      </c>
      <c r="AD7262" s="1">
        <v>0</v>
      </c>
      <c r="AE7262" s="1">
        <v>0</v>
      </c>
      <c r="AF7262" s="1">
        <v>0</v>
      </c>
      <c r="AG7262" s="1">
        <v>0</v>
      </c>
    </row>
    <row r="7263" spans="1:33" x14ac:dyDescent="0.2">
      <c r="A7263" t="s">
        <v>7216</v>
      </c>
      <c r="B7263" t="str">
        <f t="shared" si="341"/>
        <v>Patrick</v>
      </c>
      <c r="C7263" t="str">
        <f t="shared" si="340"/>
        <v>Martin</v>
      </c>
      <c r="D7263" s="1">
        <v>7254</v>
      </c>
      <c r="E7263" t="s">
        <v>7386</v>
      </c>
      <c r="F7263" t="s">
        <v>7390</v>
      </c>
      <c r="G7263" t="s">
        <v>7396</v>
      </c>
      <c r="H7263" t="s">
        <v>7449</v>
      </c>
      <c r="I7263" t="s">
        <v>8283</v>
      </c>
      <c r="J7263" t="s">
        <v>8293</v>
      </c>
      <c r="K7263" t="str">
        <f t="shared" si="342"/>
        <v>patrickmartinwv</v>
      </c>
      <c r="L7263" s="1">
        <v>1993</v>
      </c>
      <c r="M7263" t="s">
        <v>8321</v>
      </c>
      <c r="N7263" t="s">
        <v>8343</v>
      </c>
      <c r="O7263" t="s">
        <v>18622</v>
      </c>
      <c r="P7263" t="s">
        <v>23429</v>
      </c>
      <c r="Q7263" s="1">
        <v>0</v>
      </c>
      <c r="R7263" s="1">
        <v>0</v>
      </c>
      <c r="S7263" s="1">
        <v>0</v>
      </c>
      <c r="T7263" s="1">
        <v>0</v>
      </c>
      <c r="U7263" s="1">
        <v>1</v>
      </c>
      <c r="V7263" s="1">
        <v>0</v>
      </c>
      <c r="W7263" s="1">
        <v>0</v>
      </c>
      <c r="X7263" s="1">
        <v>0</v>
      </c>
      <c r="Y7263" s="1">
        <v>1</v>
      </c>
      <c r="Z7263" s="1">
        <v>0</v>
      </c>
      <c r="AA7263" s="1">
        <v>0</v>
      </c>
      <c r="AB7263" s="1">
        <v>0</v>
      </c>
      <c r="AC7263" s="1">
        <v>0</v>
      </c>
      <c r="AD7263" s="1">
        <v>0</v>
      </c>
      <c r="AE7263" s="1">
        <v>0</v>
      </c>
      <c r="AF7263" s="1">
        <v>0</v>
      </c>
      <c r="AG7263" s="1">
        <v>0</v>
      </c>
    </row>
    <row r="7264" spans="1:33" x14ac:dyDescent="0.2">
      <c r="A7264" t="s">
        <v>7217</v>
      </c>
      <c r="B7264" t="str">
        <f t="shared" si="341"/>
        <v>Ben</v>
      </c>
      <c r="C7264" t="str">
        <f t="shared" si="340"/>
        <v>Queen</v>
      </c>
      <c r="D7264" s="1"/>
      <c r="E7264" t="s">
        <v>7386</v>
      </c>
      <c r="F7264" t="s">
        <v>7390</v>
      </c>
      <c r="G7264" t="s">
        <v>7396</v>
      </c>
      <c r="H7264" t="s">
        <v>7449</v>
      </c>
      <c r="I7264" t="s">
        <v>8283</v>
      </c>
      <c r="J7264" t="s">
        <v>8293</v>
      </c>
      <c r="K7264" t="str">
        <f t="shared" si="342"/>
        <v>benqueenwv</v>
      </c>
      <c r="L7264" s="1">
        <v>1995</v>
      </c>
      <c r="M7264" t="s">
        <v>8321</v>
      </c>
      <c r="N7264" t="s">
        <v>8343</v>
      </c>
      <c r="O7264" t="s">
        <v>18623</v>
      </c>
      <c r="P7264" t="s">
        <v>23430</v>
      </c>
      <c r="Q7264" s="1">
        <v>0</v>
      </c>
      <c r="R7264" s="1">
        <v>0</v>
      </c>
      <c r="S7264" s="1">
        <v>0</v>
      </c>
      <c r="T7264" s="1">
        <v>0</v>
      </c>
      <c r="U7264" s="1">
        <v>1</v>
      </c>
      <c r="V7264" s="1">
        <v>0</v>
      </c>
      <c r="W7264" s="1">
        <v>0</v>
      </c>
      <c r="X7264" s="1">
        <v>0</v>
      </c>
      <c r="Y7264" s="1">
        <v>0</v>
      </c>
      <c r="Z7264" s="1">
        <v>0</v>
      </c>
      <c r="AA7264" s="1">
        <v>0</v>
      </c>
      <c r="AB7264" s="1">
        <v>0</v>
      </c>
      <c r="AC7264" s="1">
        <v>0</v>
      </c>
      <c r="AD7264" s="1">
        <v>0</v>
      </c>
      <c r="AE7264" s="1">
        <v>0</v>
      </c>
      <c r="AF7264" s="1">
        <v>0</v>
      </c>
      <c r="AG7264" s="1">
        <v>0</v>
      </c>
    </row>
    <row r="7265" spans="1:33" x14ac:dyDescent="0.2">
      <c r="A7265" t="s">
        <v>7218</v>
      </c>
      <c r="B7265" t="str">
        <f t="shared" si="341"/>
        <v>Mike</v>
      </c>
      <c r="C7265" t="str">
        <f t="shared" ref="C7265:C7328" si="343">TRIM(LEFT(A7265, FIND(",", A7265) - 1))</f>
        <v>Oliverio</v>
      </c>
      <c r="D7265" s="1"/>
      <c r="E7265" t="s">
        <v>7386</v>
      </c>
      <c r="F7265" t="s">
        <v>7390</v>
      </c>
      <c r="G7265" t="s">
        <v>7397</v>
      </c>
      <c r="H7265" t="s">
        <v>7449</v>
      </c>
      <c r="I7265" t="s">
        <v>8283</v>
      </c>
      <c r="J7265" t="s">
        <v>8293</v>
      </c>
      <c r="K7265" t="str">
        <f t="shared" si="342"/>
        <v>mikeoliveriowv</v>
      </c>
      <c r="L7265" s="1">
        <v>1963</v>
      </c>
      <c r="M7265" t="s">
        <v>8316</v>
      </c>
      <c r="N7265" t="s">
        <v>8792</v>
      </c>
      <c r="O7265" t="s">
        <v>18624</v>
      </c>
      <c r="P7265" t="s">
        <v>23431</v>
      </c>
      <c r="Q7265" s="1">
        <v>0</v>
      </c>
      <c r="R7265" s="1">
        <v>0</v>
      </c>
      <c r="S7265" s="1">
        <v>0</v>
      </c>
      <c r="T7265" s="1">
        <v>0</v>
      </c>
      <c r="U7265" s="1">
        <v>0</v>
      </c>
      <c r="V7265" s="1">
        <v>0</v>
      </c>
      <c r="W7265" s="1">
        <v>0</v>
      </c>
      <c r="X7265" s="1">
        <v>0</v>
      </c>
      <c r="Y7265" s="1">
        <v>0</v>
      </c>
      <c r="Z7265" s="1">
        <v>0</v>
      </c>
      <c r="AA7265" s="1">
        <v>0</v>
      </c>
      <c r="AB7265" s="1">
        <v>0</v>
      </c>
      <c r="AC7265" s="1">
        <v>0</v>
      </c>
      <c r="AD7265" s="1">
        <v>0</v>
      </c>
      <c r="AE7265" s="1">
        <v>0</v>
      </c>
      <c r="AF7265" s="1">
        <v>0</v>
      </c>
      <c r="AG7265" s="1">
        <v>0</v>
      </c>
    </row>
    <row r="7266" spans="1:33" x14ac:dyDescent="0.2">
      <c r="A7266" t="s">
        <v>7219</v>
      </c>
      <c r="B7266" t="str">
        <f t="shared" si="341"/>
        <v>Mike</v>
      </c>
      <c r="C7266" t="str">
        <f t="shared" si="343"/>
        <v>Caputo</v>
      </c>
      <c r="D7266" s="1">
        <v>7256</v>
      </c>
      <c r="E7266" t="s">
        <v>7386</v>
      </c>
      <c r="F7266" t="s">
        <v>7390</v>
      </c>
      <c r="G7266" t="s">
        <v>7397</v>
      </c>
      <c r="H7266" t="s">
        <v>7436</v>
      </c>
      <c r="I7266" t="s">
        <v>8283</v>
      </c>
      <c r="J7266" t="s">
        <v>8293</v>
      </c>
      <c r="K7266" t="str">
        <f t="shared" si="342"/>
        <v>mikecaputowv</v>
      </c>
      <c r="L7266" s="1">
        <v>1957</v>
      </c>
      <c r="M7266" t="s">
        <v>8321</v>
      </c>
      <c r="N7266" t="s">
        <v>8325</v>
      </c>
      <c r="O7266" t="s">
        <v>18625</v>
      </c>
      <c r="P7266" t="s">
        <v>23432</v>
      </c>
      <c r="Q7266" s="1">
        <v>0</v>
      </c>
      <c r="R7266" s="1">
        <v>1</v>
      </c>
      <c r="S7266" s="1">
        <v>0</v>
      </c>
      <c r="T7266" s="1">
        <v>0</v>
      </c>
      <c r="U7266" s="1">
        <v>0</v>
      </c>
      <c r="V7266" s="1">
        <v>0</v>
      </c>
      <c r="W7266" s="1">
        <v>0</v>
      </c>
      <c r="X7266" s="1">
        <v>0</v>
      </c>
      <c r="Y7266" s="1">
        <v>0</v>
      </c>
      <c r="Z7266" s="1">
        <v>0</v>
      </c>
      <c r="AA7266" s="1">
        <v>0</v>
      </c>
      <c r="AB7266" s="1">
        <v>0</v>
      </c>
      <c r="AC7266" s="1">
        <v>0</v>
      </c>
      <c r="AD7266" s="1">
        <v>0</v>
      </c>
      <c r="AE7266" s="1">
        <v>0</v>
      </c>
      <c r="AF7266" s="1">
        <v>0</v>
      </c>
      <c r="AG7266" s="1">
        <v>0</v>
      </c>
    </row>
    <row r="7267" spans="1:33" x14ac:dyDescent="0.2">
      <c r="A7267" t="s">
        <v>7220</v>
      </c>
      <c r="B7267" t="str">
        <f t="shared" si="341"/>
        <v>Jay</v>
      </c>
      <c r="C7267" t="str">
        <f t="shared" si="343"/>
        <v>Taylor</v>
      </c>
      <c r="D7267" s="1"/>
      <c r="E7267" t="s">
        <v>7386</v>
      </c>
      <c r="F7267" t="s">
        <v>7390</v>
      </c>
      <c r="G7267" t="s">
        <v>7398</v>
      </c>
      <c r="H7267" t="s">
        <v>7449</v>
      </c>
      <c r="I7267" t="s">
        <v>8283</v>
      </c>
      <c r="J7267" t="s">
        <v>8293</v>
      </c>
      <c r="K7267" t="str">
        <f t="shared" si="342"/>
        <v>jaytaylorwv</v>
      </c>
      <c r="L7267" s="1">
        <v>1973</v>
      </c>
      <c r="M7267" t="s">
        <v>8316</v>
      </c>
      <c r="N7267" t="s">
        <v>8593</v>
      </c>
      <c r="O7267" t="s">
        <v>18626</v>
      </c>
      <c r="P7267" t="s">
        <v>23433</v>
      </c>
      <c r="Q7267" s="1">
        <v>0</v>
      </c>
      <c r="R7267" s="1">
        <v>0</v>
      </c>
      <c r="S7267" s="1">
        <v>0</v>
      </c>
      <c r="T7267" s="1">
        <v>0</v>
      </c>
      <c r="U7267" s="1">
        <v>0</v>
      </c>
      <c r="V7267" s="1">
        <v>0</v>
      </c>
      <c r="W7267" s="1">
        <v>0</v>
      </c>
      <c r="X7267" s="1">
        <v>0</v>
      </c>
      <c r="Y7267" s="1">
        <v>0</v>
      </c>
      <c r="Z7267" s="1">
        <v>0</v>
      </c>
      <c r="AA7267" s="1">
        <v>0</v>
      </c>
      <c r="AB7267" s="1">
        <v>0</v>
      </c>
      <c r="AC7267" s="1">
        <v>0</v>
      </c>
      <c r="AD7267" s="1">
        <v>0</v>
      </c>
      <c r="AE7267" s="1">
        <v>0</v>
      </c>
      <c r="AF7267" s="1">
        <v>0</v>
      </c>
      <c r="AG7267" s="1">
        <v>0</v>
      </c>
    </row>
    <row r="7268" spans="1:33" x14ac:dyDescent="0.2">
      <c r="A7268" t="s">
        <v>7221</v>
      </c>
      <c r="B7268" t="str">
        <f t="shared" si="341"/>
        <v>Randy</v>
      </c>
      <c r="C7268" t="str">
        <f t="shared" si="343"/>
        <v>Smith</v>
      </c>
      <c r="D7268" s="1">
        <v>7258</v>
      </c>
      <c r="E7268" t="s">
        <v>7386</v>
      </c>
      <c r="F7268" t="s">
        <v>7390</v>
      </c>
      <c r="G7268" t="s">
        <v>7398</v>
      </c>
      <c r="H7268" t="s">
        <v>7449</v>
      </c>
      <c r="I7268" t="s">
        <v>8283</v>
      </c>
      <c r="J7268" t="s">
        <v>8293</v>
      </c>
      <c r="K7268" t="str">
        <f t="shared" si="342"/>
        <v>randysmithwv</v>
      </c>
      <c r="L7268" s="1">
        <v>1960</v>
      </c>
      <c r="M7268" t="s">
        <v>8321</v>
      </c>
      <c r="N7268" t="s">
        <v>12149</v>
      </c>
      <c r="O7268" t="s">
        <v>18627</v>
      </c>
      <c r="P7268" t="s">
        <v>23371</v>
      </c>
      <c r="Q7268" s="1">
        <v>1</v>
      </c>
      <c r="R7268" s="1">
        <v>0</v>
      </c>
      <c r="S7268" s="1">
        <v>0</v>
      </c>
      <c r="T7268" s="1">
        <v>0</v>
      </c>
      <c r="U7268" s="1">
        <v>0</v>
      </c>
      <c r="V7268" s="1">
        <v>0</v>
      </c>
      <c r="W7268" s="1">
        <v>0</v>
      </c>
      <c r="X7268" s="1">
        <v>0</v>
      </c>
      <c r="Y7268" s="1">
        <v>0</v>
      </c>
      <c r="Z7268" s="1">
        <v>0</v>
      </c>
      <c r="AA7268" s="1">
        <v>0</v>
      </c>
      <c r="AB7268" s="1">
        <v>0</v>
      </c>
      <c r="AC7268" s="1">
        <v>0</v>
      </c>
      <c r="AD7268" s="1">
        <v>1</v>
      </c>
      <c r="AE7268" s="1">
        <v>0</v>
      </c>
      <c r="AF7268" s="1">
        <v>0</v>
      </c>
      <c r="AG7268" s="1">
        <v>0</v>
      </c>
    </row>
    <row r="7269" spans="1:33" x14ac:dyDescent="0.2">
      <c r="A7269" t="s">
        <v>7222</v>
      </c>
      <c r="B7269" t="str">
        <f t="shared" si="341"/>
        <v>Craig</v>
      </c>
      <c r="C7269" t="str">
        <f t="shared" si="343"/>
        <v>Blair</v>
      </c>
      <c r="D7269" s="1">
        <v>7260</v>
      </c>
      <c r="E7269" t="s">
        <v>7386</v>
      </c>
      <c r="F7269" t="s">
        <v>7390</v>
      </c>
      <c r="G7269" t="s">
        <v>7399</v>
      </c>
      <c r="H7269" t="s">
        <v>7449</v>
      </c>
      <c r="I7269" t="s">
        <v>8283</v>
      </c>
      <c r="J7269" t="s">
        <v>8293</v>
      </c>
      <c r="K7269" t="str">
        <f t="shared" si="342"/>
        <v>craigblairwv</v>
      </c>
      <c r="L7269" s="1">
        <v>1959</v>
      </c>
      <c r="M7269" t="s">
        <v>8321</v>
      </c>
      <c r="N7269" t="s">
        <v>8473</v>
      </c>
      <c r="O7269" t="s">
        <v>18628</v>
      </c>
      <c r="P7269" t="s">
        <v>23434</v>
      </c>
      <c r="Q7269" s="1">
        <v>0</v>
      </c>
      <c r="R7269" s="1">
        <v>0</v>
      </c>
      <c r="S7269" s="1">
        <v>0</v>
      </c>
      <c r="T7269" s="1">
        <v>0</v>
      </c>
      <c r="U7269" s="1">
        <v>1</v>
      </c>
      <c r="V7269" s="1">
        <v>0</v>
      </c>
      <c r="W7269" s="1">
        <v>0</v>
      </c>
      <c r="X7269" s="1">
        <v>0</v>
      </c>
      <c r="Y7269" s="1">
        <v>0</v>
      </c>
      <c r="Z7269" s="1">
        <v>0</v>
      </c>
      <c r="AA7269" s="1">
        <v>0</v>
      </c>
      <c r="AB7269" s="1">
        <v>0</v>
      </c>
      <c r="AC7269" s="1">
        <v>0</v>
      </c>
      <c r="AD7269" s="1">
        <v>0</v>
      </c>
      <c r="AE7269" s="1">
        <v>0</v>
      </c>
      <c r="AF7269" s="1">
        <v>0</v>
      </c>
      <c r="AG7269" s="1">
        <v>0</v>
      </c>
    </row>
    <row r="7270" spans="1:33" x14ac:dyDescent="0.2">
      <c r="A7270" t="s">
        <v>7223</v>
      </c>
      <c r="B7270" t="str">
        <f t="shared" si="341"/>
        <v>Charles</v>
      </c>
      <c r="C7270" t="str">
        <f t="shared" si="343"/>
        <v>Trump</v>
      </c>
      <c r="D7270" s="1">
        <v>7259</v>
      </c>
      <c r="E7270" t="s">
        <v>7386</v>
      </c>
      <c r="F7270" t="s">
        <v>7390</v>
      </c>
      <c r="G7270" t="s">
        <v>7399</v>
      </c>
      <c r="H7270" t="s">
        <v>7449</v>
      </c>
      <c r="I7270" t="s">
        <v>8283</v>
      </c>
      <c r="J7270" t="s">
        <v>8293</v>
      </c>
      <c r="K7270" t="str">
        <f t="shared" si="342"/>
        <v>charlestrumpwv</v>
      </c>
      <c r="L7270" s="1">
        <v>1960</v>
      </c>
      <c r="M7270" t="s">
        <v>8318</v>
      </c>
      <c r="N7270" t="s">
        <v>8525</v>
      </c>
      <c r="O7270" t="s">
        <v>18629</v>
      </c>
      <c r="P7270" t="s">
        <v>19088</v>
      </c>
      <c r="Q7270" s="1">
        <v>0</v>
      </c>
      <c r="R7270" s="1">
        <v>0</v>
      </c>
      <c r="S7270" s="1">
        <v>0</v>
      </c>
      <c r="T7270" s="1">
        <v>0</v>
      </c>
      <c r="U7270" s="1">
        <v>1</v>
      </c>
      <c r="V7270" s="1">
        <v>0</v>
      </c>
      <c r="W7270" s="1">
        <v>0</v>
      </c>
      <c r="X7270" s="1">
        <v>0</v>
      </c>
      <c r="Y7270" s="1">
        <v>0</v>
      </c>
      <c r="Z7270" s="1">
        <v>0</v>
      </c>
      <c r="AA7270" s="1">
        <v>0</v>
      </c>
      <c r="AB7270" s="1">
        <v>1</v>
      </c>
      <c r="AC7270" s="1">
        <v>0</v>
      </c>
      <c r="AD7270" s="1">
        <v>0</v>
      </c>
      <c r="AE7270" s="1">
        <v>0</v>
      </c>
      <c r="AF7270" s="1">
        <v>0</v>
      </c>
      <c r="AG7270" s="1">
        <v>0</v>
      </c>
    </row>
    <row r="7271" spans="1:33" x14ac:dyDescent="0.2">
      <c r="A7271" t="s">
        <v>3651</v>
      </c>
      <c r="B7271" t="str">
        <f t="shared" si="341"/>
        <v>Jason</v>
      </c>
      <c r="C7271" t="str">
        <f t="shared" si="343"/>
        <v>Barrett</v>
      </c>
      <c r="D7271" s="1"/>
      <c r="E7271" t="s">
        <v>7386</v>
      </c>
      <c r="F7271" t="s">
        <v>7390</v>
      </c>
      <c r="G7271" t="s">
        <v>7400</v>
      </c>
      <c r="H7271" t="s">
        <v>7449</v>
      </c>
      <c r="I7271" t="s">
        <v>8283</v>
      </c>
      <c r="J7271" t="s">
        <v>8293</v>
      </c>
      <c r="K7271" t="str">
        <f t="shared" si="342"/>
        <v>jasonbarrettwv</v>
      </c>
      <c r="L7271" s="1">
        <v>1982</v>
      </c>
      <c r="M7271" t="s">
        <v>8321</v>
      </c>
      <c r="N7271" t="s">
        <v>8343</v>
      </c>
      <c r="O7271" t="s">
        <v>18630</v>
      </c>
      <c r="P7271" t="s">
        <v>23435</v>
      </c>
      <c r="Q7271" s="1">
        <v>0</v>
      </c>
      <c r="R7271" s="1">
        <v>0</v>
      </c>
      <c r="S7271" s="1">
        <v>0</v>
      </c>
      <c r="T7271" s="1">
        <v>0</v>
      </c>
      <c r="U7271" s="1">
        <v>1</v>
      </c>
      <c r="V7271" s="1">
        <v>0</v>
      </c>
      <c r="W7271" s="1">
        <v>0</v>
      </c>
      <c r="X7271" s="1">
        <v>0</v>
      </c>
      <c r="Y7271" s="1">
        <v>0</v>
      </c>
      <c r="Z7271" s="1">
        <v>0</v>
      </c>
      <c r="AA7271" s="1">
        <v>0</v>
      </c>
      <c r="AB7271" s="1">
        <v>0</v>
      </c>
      <c r="AC7271" s="1">
        <v>0</v>
      </c>
      <c r="AD7271" s="1">
        <v>0</v>
      </c>
      <c r="AE7271" s="1">
        <v>0</v>
      </c>
      <c r="AF7271" s="1">
        <v>0</v>
      </c>
      <c r="AG7271" s="1">
        <v>0</v>
      </c>
    </row>
    <row r="7272" spans="1:33" x14ac:dyDescent="0.2">
      <c r="A7272" t="s">
        <v>7224</v>
      </c>
      <c r="B7272" t="str">
        <f t="shared" si="341"/>
        <v>Patricia</v>
      </c>
      <c r="C7272" t="str">
        <f t="shared" si="343"/>
        <v>Rucker</v>
      </c>
      <c r="D7272" s="1">
        <v>7262</v>
      </c>
      <c r="E7272" t="s">
        <v>7386</v>
      </c>
      <c r="F7272" t="s">
        <v>7390</v>
      </c>
      <c r="G7272" t="s">
        <v>7400</v>
      </c>
      <c r="H7272" t="s">
        <v>7449</v>
      </c>
      <c r="I7272" t="s">
        <v>7438</v>
      </c>
      <c r="J7272" t="s">
        <v>8297</v>
      </c>
      <c r="K7272" t="str">
        <f t="shared" si="342"/>
        <v>patriciaruckerwv</v>
      </c>
      <c r="L7272" s="1">
        <v>1974</v>
      </c>
      <c r="M7272" t="s">
        <v>8317</v>
      </c>
      <c r="N7272" t="s">
        <v>8709</v>
      </c>
      <c r="O7272" t="s">
        <v>18631</v>
      </c>
      <c r="P7272" t="s">
        <v>18976</v>
      </c>
      <c r="Q7272" s="1">
        <v>0</v>
      </c>
      <c r="R7272" s="1">
        <v>0</v>
      </c>
      <c r="S7272" s="1">
        <v>0</v>
      </c>
      <c r="T7272" s="1">
        <v>1</v>
      </c>
      <c r="U7272" s="1">
        <v>0</v>
      </c>
      <c r="V7272" s="1">
        <v>0</v>
      </c>
      <c r="W7272" s="1">
        <v>1</v>
      </c>
      <c r="X7272" s="1">
        <v>0</v>
      </c>
      <c r="Y7272" s="1">
        <v>0</v>
      </c>
      <c r="Z7272" s="1">
        <v>0</v>
      </c>
      <c r="AA7272" s="1">
        <v>0</v>
      </c>
      <c r="AB7272" s="1">
        <v>0</v>
      </c>
      <c r="AC7272" s="1">
        <v>0</v>
      </c>
      <c r="AD7272" s="1">
        <v>0</v>
      </c>
      <c r="AE7272" s="1">
        <v>0</v>
      </c>
      <c r="AF7272" s="1">
        <v>0</v>
      </c>
      <c r="AG7272" s="1">
        <v>0</v>
      </c>
    </row>
    <row r="7273" spans="1:33" x14ac:dyDescent="0.2">
      <c r="A7273" t="s">
        <v>7225</v>
      </c>
      <c r="B7273" t="str">
        <f t="shared" si="341"/>
        <v>Tom</v>
      </c>
      <c r="C7273" t="str">
        <f t="shared" si="343"/>
        <v>Takubo</v>
      </c>
      <c r="D7273" s="1">
        <v>7263</v>
      </c>
      <c r="E7273" t="s">
        <v>7386</v>
      </c>
      <c r="F7273" t="s">
        <v>7390</v>
      </c>
      <c r="G7273" t="s">
        <v>7401</v>
      </c>
      <c r="H7273" t="s">
        <v>7449</v>
      </c>
      <c r="I7273" t="s">
        <v>8283</v>
      </c>
      <c r="J7273" t="s">
        <v>8293</v>
      </c>
      <c r="K7273" t="str">
        <f t="shared" si="342"/>
        <v>tomtakubowv</v>
      </c>
      <c r="L7273" s="1">
        <v>1971</v>
      </c>
      <c r="M7273" t="s">
        <v>8319</v>
      </c>
      <c r="N7273" t="s">
        <v>11318</v>
      </c>
      <c r="O7273" t="s">
        <v>18632</v>
      </c>
      <c r="P7273" t="s">
        <v>19355</v>
      </c>
      <c r="Q7273" s="1">
        <v>0</v>
      </c>
      <c r="R7273" s="1">
        <v>0</v>
      </c>
      <c r="S7273" s="1">
        <v>0</v>
      </c>
      <c r="T7273" s="1">
        <v>0</v>
      </c>
      <c r="U7273" s="1">
        <v>0</v>
      </c>
      <c r="V7273" s="1">
        <v>0</v>
      </c>
      <c r="W7273" s="1">
        <v>0</v>
      </c>
      <c r="X7273" s="1">
        <v>0</v>
      </c>
      <c r="Y7273" s="1">
        <v>0</v>
      </c>
      <c r="Z7273" s="1">
        <v>0</v>
      </c>
      <c r="AA7273" s="1">
        <v>0</v>
      </c>
      <c r="AB7273" s="1">
        <v>0</v>
      </c>
      <c r="AC7273" s="1">
        <v>1</v>
      </c>
      <c r="AD7273" s="1">
        <v>0</v>
      </c>
      <c r="AE7273" s="1">
        <v>0</v>
      </c>
      <c r="AF7273" s="1">
        <v>0</v>
      </c>
      <c r="AG7273" s="1">
        <v>0</v>
      </c>
    </row>
    <row r="7274" spans="1:33" x14ac:dyDescent="0.2">
      <c r="A7274" t="s">
        <v>7226</v>
      </c>
      <c r="B7274" t="str">
        <f t="shared" si="341"/>
        <v>Eric</v>
      </c>
      <c r="C7274" t="str">
        <f t="shared" si="343"/>
        <v>Nelson</v>
      </c>
      <c r="D7274" s="1">
        <v>7264</v>
      </c>
      <c r="E7274" t="s">
        <v>7386</v>
      </c>
      <c r="F7274" t="s">
        <v>7390</v>
      </c>
      <c r="G7274" t="s">
        <v>7401</v>
      </c>
      <c r="H7274" t="s">
        <v>7449</v>
      </c>
      <c r="I7274" t="s">
        <v>8283</v>
      </c>
      <c r="J7274" t="s">
        <v>8293</v>
      </c>
      <c r="K7274" t="str">
        <f t="shared" si="342"/>
        <v>ericnelsonwv</v>
      </c>
      <c r="L7274" s="1">
        <v>1960</v>
      </c>
      <c r="M7274" t="s">
        <v>8317</v>
      </c>
      <c r="N7274" t="s">
        <v>8340</v>
      </c>
      <c r="O7274" t="s">
        <v>18633</v>
      </c>
      <c r="P7274" t="s">
        <v>23436</v>
      </c>
      <c r="Q7274" s="1">
        <v>0</v>
      </c>
      <c r="R7274" s="1">
        <v>0</v>
      </c>
      <c r="S7274" s="1">
        <v>0</v>
      </c>
      <c r="T7274" s="1">
        <v>0</v>
      </c>
      <c r="U7274" s="1">
        <v>1</v>
      </c>
      <c r="V7274" s="1">
        <v>0</v>
      </c>
      <c r="W7274" s="1">
        <v>0</v>
      </c>
      <c r="X7274" s="1">
        <v>0</v>
      </c>
      <c r="Y7274" s="1">
        <v>0</v>
      </c>
      <c r="Z7274" s="1">
        <v>1</v>
      </c>
      <c r="AA7274" s="1">
        <v>0</v>
      </c>
      <c r="AB7274" s="1">
        <v>0</v>
      </c>
      <c r="AC7274" s="1">
        <v>0</v>
      </c>
      <c r="AD7274" s="1">
        <v>0</v>
      </c>
      <c r="AE7274" s="1">
        <v>0</v>
      </c>
      <c r="AF7274" s="1">
        <v>0</v>
      </c>
      <c r="AG7274" s="1">
        <v>0</v>
      </c>
    </row>
    <row r="7275" spans="1:33" x14ac:dyDescent="0.2">
      <c r="A7275" t="s">
        <v>7227</v>
      </c>
      <c r="B7275" t="str">
        <f t="shared" si="341"/>
        <v>Mike</v>
      </c>
      <c r="C7275" t="str">
        <f t="shared" si="343"/>
        <v>Maroney</v>
      </c>
      <c r="D7275" s="1">
        <v>7265</v>
      </c>
      <c r="E7275" t="s">
        <v>7386</v>
      </c>
      <c r="F7275" t="s">
        <v>7390</v>
      </c>
      <c r="G7275" t="s">
        <v>7404</v>
      </c>
      <c r="H7275" t="s">
        <v>7449</v>
      </c>
      <c r="I7275" t="s">
        <v>8283</v>
      </c>
      <c r="J7275" t="s">
        <v>8293</v>
      </c>
      <c r="K7275" t="str">
        <f t="shared" si="342"/>
        <v>mikemaroneywv</v>
      </c>
      <c r="L7275" s="1">
        <v>1968</v>
      </c>
      <c r="M7275" t="s">
        <v>8319</v>
      </c>
      <c r="N7275" t="s">
        <v>12150</v>
      </c>
      <c r="O7275" t="s">
        <v>18634</v>
      </c>
      <c r="P7275" t="s">
        <v>23437</v>
      </c>
      <c r="Q7275" s="1">
        <v>0</v>
      </c>
      <c r="R7275" s="1">
        <v>0</v>
      </c>
      <c r="S7275" s="1">
        <v>0</v>
      </c>
      <c r="T7275" s="1">
        <v>0</v>
      </c>
      <c r="U7275" s="1">
        <v>0</v>
      </c>
      <c r="V7275" s="1">
        <v>0</v>
      </c>
      <c r="W7275" s="1">
        <v>0</v>
      </c>
      <c r="X7275" s="1">
        <v>0</v>
      </c>
      <c r="Y7275" s="1">
        <v>0</v>
      </c>
      <c r="Z7275" s="1">
        <v>0</v>
      </c>
      <c r="AA7275" s="1">
        <v>0</v>
      </c>
      <c r="AB7275" s="1">
        <v>0</v>
      </c>
      <c r="AC7275" s="1">
        <v>1</v>
      </c>
      <c r="AD7275" s="1">
        <v>0</v>
      </c>
      <c r="AE7275" s="1">
        <v>0</v>
      </c>
      <c r="AF7275" s="1">
        <v>0</v>
      </c>
      <c r="AG7275" s="1">
        <v>0</v>
      </c>
    </row>
    <row r="7276" spans="1:33" x14ac:dyDescent="0.2">
      <c r="A7276" t="s">
        <v>7228</v>
      </c>
      <c r="B7276" t="str">
        <f t="shared" si="341"/>
        <v>Charles</v>
      </c>
      <c r="C7276" t="str">
        <f t="shared" si="343"/>
        <v>Clements</v>
      </c>
      <c r="D7276" s="1">
        <v>7266</v>
      </c>
      <c r="E7276" t="s">
        <v>7386</v>
      </c>
      <c r="F7276" t="s">
        <v>7390</v>
      </c>
      <c r="G7276" t="s">
        <v>7404</v>
      </c>
      <c r="H7276" t="s">
        <v>7449</v>
      </c>
      <c r="I7276" t="s">
        <v>8283</v>
      </c>
      <c r="J7276" t="s">
        <v>8293</v>
      </c>
      <c r="K7276" t="str">
        <f t="shared" si="342"/>
        <v>charlesclementswv</v>
      </c>
      <c r="L7276" s="1">
        <v>1943</v>
      </c>
      <c r="M7276" t="s">
        <v>8317</v>
      </c>
      <c r="N7276" t="s">
        <v>9120</v>
      </c>
      <c r="O7276" t="s">
        <v>18635</v>
      </c>
      <c r="P7276" t="s">
        <v>23438</v>
      </c>
      <c r="Q7276" s="1">
        <v>0</v>
      </c>
      <c r="R7276" s="1">
        <v>0</v>
      </c>
      <c r="S7276" s="1">
        <v>0</v>
      </c>
      <c r="T7276" s="1">
        <v>0</v>
      </c>
      <c r="U7276" s="1">
        <v>0</v>
      </c>
      <c r="V7276" s="1">
        <v>0</v>
      </c>
      <c r="W7276" s="1">
        <v>0</v>
      </c>
      <c r="X7276" s="1">
        <v>0</v>
      </c>
      <c r="Y7276" s="1">
        <v>0</v>
      </c>
      <c r="Z7276" s="1">
        <v>0</v>
      </c>
      <c r="AA7276" s="1">
        <v>0</v>
      </c>
      <c r="AB7276" s="1">
        <v>0</v>
      </c>
      <c r="AC7276" s="1">
        <v>0</v>
      </c>
      <c r="AD7276" s="1">
        <v>0</v>
      </c>
      <c r="AE7276" s="1">
        <v>0</v>
      </c>
      <c r="AF7276" s="1">
        <v>0</v>
      </c>
      <c r="AG7276" s="1">
        <v>0</v>
      </c>
    </row>
    <row r="7277" spans="1:33" x14ac:dyDescent="0.2">
      <c r="A7277" t="s">
        <v>7229</v>
      </c>
      <c r="B7277" t="str">
        <f t="shared" si="341"/>
        <v>Michael</v>
      </c>
      <c r="C7277" t="str">
        <f t="shared" si="343"/>
        <v>Azinger</v>
      </c>
      <c r="D7277" s="1">
        <v>7267</v>
      </c>
      <c r="E7277" t="s">
        <v>7386</v>
      </c>
      <c r="F7277" t="s">
        <v>7390</v>
      </c>
      <c r="G7277" t="s">
        <v>7415</v>
      </c>
      <c r="H7277" t="s">
        <v>7449</v>
      </c>
      <c r="I7277" t="s">
        <v>8283</v>
      </c>
      <c r="J7277" t="s">
        <v>8293</v>
      </c>
      <c r="K7277" t="str">
        <f t="shared" si="342"/>
        <v>michaelazingerwv</v>
      </c>
      <c r="L7277" s="1">
        <v>1965</v>
      </c>
      <c r="M7277" t="s">
        <v>8317</v>
      </c>
      <c r="N7277" t="s">
        <v>8384</v>
      </c>
      <c r="O7277" t="s">
        <v>18636</v>
      </c>
      <c r="P7277" t="s">
        <v>23439</v>
      </c>
      <c r="Q7277" s="1">
        <v>0</v>
      </c>
      <c r="R7277" s="1">
        <v>0</v>
      </c>
      <c r="S7277" s="1">
        <v>0</v>
      </c>
      <c r="T7277" s="1">
        <v>0</v>
      </c>
      <c r="U7277" s="1">
        <v>0</v>
      </c>
      <c r="V7277" s="1">
        <v>0</v>
      </c>
      <c r="W7277" s="1">
        <v>0</v>
      </c>
      <c r="X7277" s="1">
        <v>0</v>
      </c>
      <c r="Y7277" s="1">
        <v>0</v>
      </c>
      <c r="Z7277" s="1">
        <v>0</v>
      </c>
      <c r="AA7277" s="1">
        <v>0</v>
      </c>
      <c r="AB7277" s="1">
        <v>0</v>
      </c>
      <c r="AC7277" s="1">
        <v>0</v>
      </c>
      <c r="AD7277" s="1">
        <v>0</v>
      </c>
      <c r="AE7277" s="1">
        <v>0</v>
      </c>
      <c r="AF7277" s="1">
        <v>0</v>
      </c>
      <c r="AG7277" s="1">
        <v>0</v>
      </c>
    </row>
    <row r="7278" spans="1:33" x14ac:dyDescent="0.2">
      <c r="A7278" t="s">
        <v>7230</v>
      </c>
      <c r="B7278" t="str">
        <f t="shared" si="341"/>
        <v>Donna</v>
      </c>
      <c r="C7278" t="str">
        <f t="shared" si="343"/>
        <v>Boley</v>
      </c>
      <c r="D7278" s="1">
        <v>7268</v>
      </c>
      <c r="E7278" t="s">
        <v>7386</v>
      </c>
      <c r="F7278" t="s">
        <v>7390</v>
      </c>
      <c r="G7278" t="s">
        <v>7415</v>
      </c>
      <c r="H7278" t="s">
        <v>7449</v>
      </c>
      <c r="I7278" t="s">
        <v>7438</v>
      </c>
      <c r="J7278" t="s">
        <v>8293</v>
      </c>
      <c r="K7278" t="str">
        <f t="shared" si="342"/>
        <v>donnaboleywv</v>
      </c>
      <c r="L7278" s="1">
        <v>1935</v>
      </c>
      <c r="M7278" t="s">
        <v>8317</v>
      </c>
      <c r="N7278" t="s">
        <v>10144</v>
      </c>
      <c r="O7278" t="s">
        <v>18637</v>
      </c>
      <c r="P7278" t="s">
        <v>23440</v>
      </c>
      <c r="Q7278" s="1">
        <v>0</v>
      </c>
      <c r="R7278" s="1">
        <v>0</v>
      </c>
      <c r="S7278" s="1">
        <v>0</v>
      </c>
      <c r="T7278" s="1">
        <v>0</v>
      </c>
      <c r="U7278" s="1">
        <v>0</v>
      </c>
      <c r="V7278" s="1">
        <v>0</v>
      </c>
      <c r="W7278" s="1">
        <v>0</v>
      </c>
      <c r="X7278" s="1">
        <v>0</v>
      </c>
      <c r="Y7278" s="1">
        <v>0</v>
      </c>
      <c r="Z7278" s="1">
        <v>0</v>
      </c>
      <c r="AA7278" s="1">
        <v>0</v>
      </c>
      <c r="AB7278" s="1">
        <v>0</v>
      </c>
      <c r="AC7278" s="1">
        <v>0</v>
      </c>
      <c r="AD7278" s="1">
        <v>0</v>
      </c>
      <c r="AE7278" s="1">
        <v>0</v>
      </c>
      <c r="AF7278" s="1">
        <v>0</v>
      </c>
      <c r="AG7278" s="1">
        <v>0</v>
      </c>
    </row>
    <row r="7279" spans="1:33" x14ac:dyDescent="0.2">
      <c r="A7279" t="s">
        <v>7231</v>
      </c>
      <c r="B7279" t="str">
        <f t="shared" si="341"/>
        <v>Eric</v>
      </c>
      <c r="C7279" t="str">
        <f t="shared" si="343"/>
        <v>Tarr</v>
      </c>
      <c r="D7279" s="1">
        <v>7269</v>
      </c>
      <c r="E7279" t="s">
        <v>7386</v>
      </c>
      <c r="F7279" t="s">
        <v>7390</v>
      </c>
      <c r="G7279" t="s">
        <v>7426</v>
      </c>
      <c r="H7279" t="s">
        <v>7449</v>
      </c>
      <c r="I7279" t="s">
        <v>8283</v>
      </c>
      <c r="J7279" t="s">
        <v>8293</v>
      </c>
      <c r="K7279" t="str">
        <f t="shared" si="342"/>
        <v>erictarrwv</v>
      </c>
      <c r="L7279" s="1">
        <v>1972</v>
      </c>
      <c r="M7279" t="s">
        <v>8316</v>
      </c>
      <c r="N7279" t="s">
        <v>12151</v>
      </c>
      <c r="O7279" t="s">
        <v>18638</v>
      </c>
      <c r="P7279" t="s">
        <v>23441</v>
      </c>
      <c r="Q7279" s="1">
        <v>0</v>
      </c>
      <c r="R7279" s="1">
        <v>0</v>
      </c>
      <c r="S7279" s="1">
        <v>0</v>
      </c>
      <c r="T7279" s="1">
        <v>0</v>
      </c>
      <c r="U7279" s="1">
        <v>1</v>
      </c>
      <c r="V7279" s="1">
        <v>0</v>
      </c>
      <c r="W7279" s="1">
        <v>0</v>
      </c>
      <c r="X7279" s="1">
        <v>0</v>
      </c>
      <c r="Y7279" s="1">
        <v>1</v>
      </c>
      <c r="Z7279" s="1">
        <v>0</v>
      </c>
      <c r="AA7279" s="1">
        <v>0</v>
      </c>
      <c r="AB7279" s="1">
        <v>0</v>
      </c>
      <c r="AC7279" s="1">
        <v>0</v>
      </c>
      <c r="AD7279" s="1">
        <v>0</v>
      </c>
      <c r="AE7279" s="1">
        <v>0</v>
      </c>
      <c r="AF7279" s="1">
        <v>0</v>
      </c>
      <c r="AG7279" s="1">
        <v>0</v>
      </c>
    </row>
    <row r="7280" spans="1:33" x14ac:dyDescent="0.2">
      <c r="A7280" t="s">
        <v>7232</v>
      </c>
      <c r="B7280" t="str">
        <f t="shared" si="341"/>
        <v>Amy</v>
      </c>
      <c r="C7280" t="str">
        <f t="shared" si="343"/>
        <v>Grady</v>
      </c>
      <c r="D7280" s="1">
        <v>7270</v>
      </c>
      <c r="E7280" t="s">
        <v>7386</v>
      </c>
      <c r="F7280" t="s">
        <v>7390</v>
      </c>
      <c r="G7280" t="s">
        <v>7426</v>
      </c>
      <c r="H7280" t="s">
        <v>7449</v>
      </c>
      <c r="I7280" t="s">
        <v>7438</v>
      </c>
      <c r="J7280" t="s">
        <v>8293</v>
      </c>
      <c r="K7280" t="str">
        <f t="shared" si="342"/>
        <v>amygradywv</v>
      </c>
      <c r="L7280" s="1">
        <v>1979</v>
      </c>
      <c r="M7280" t="s">
        <v>8317</v>
      </c>
      <c r="N7280" t="s">
        <v>8739</v>
      </c>
      <c r="O7280" t="s">
        <v>18639</v>
      </c>
      <c r="P7280" t="s">
        <v>15824</v>
      </c>
      <c r="Q7280" s="1">
        <v>0</v>
      </c>
      <c r="R7280" s="1">
        <v>0</v>
      </c>
      <c r="S7280" s="1">
        <v>0</v>
      </c>
      <c r="T7280" s="1">
        <v>1</v>
      </c>
      <c r="U7280" s="1">
        <v>0</v>
      </c>
      <c r="V7280" s="1">
        <v>0</v>
      </c>
      <c r="W7280" s="1">
        <v>1</v>
      </c>
      <c r="X7280" s="1">
        <v>0</v>
      </c>
      <c r="Y7280" s="1">
        <v>0</v>
      </c>
      <c r="Z7280" s="1">
        <v>0</v>
      </c>
      <c r="AA7280" s="1">
        <v>0</v>
      </c>
      <c r="AB7280" s="1">
        <v>0</v>
      </c>
      <c r="AC7280" s="1">
        <v>0</v>
      </c>
      <c r="AD7280" s="1">
        <v>0</v>
      </c>
      <c r="AE7280" s="1">
        <v>0</v>
      </c>
      <c r="AF7280" s="1">
        <v>0</v>
      </c>
      <c r="AG7280" s="1">
        <v>0</v>
      </c>
    </row>
    <row r="7281" spans="1:33" x14ac:dyDescent="0.2">
      <c r="A7281" t="s">
        <v>7233</v>
      </c>
      <c r="B7281" t="str">
        <f t="shared" si="341"/>
        <v>Mike</v>
      </c>
      <c r="C7281" t="str">
        <f t="shared" si="343"/>
        <v>Woelfel</v>
      </c>
      <c r="D7281" s="1">
        <v>7272</v>
      </c>
      <c r="E7281" t="s">
        <v>7386</v>
      </c>
      <c r="F7281" t="s">
        <v>7390</v>
      </c>
      <c r="G7281" t="s">
        <v>7428</v>
      </c>
      <c r="H7281" t="s">
        <v>7436</v>
      </c>
      <c r="I7281" t="s">
        <v>8283</v>
      </c>
      <c r="J7281" t="s">
        <v>8293</v>
      </c>
      <c r="K7281" t="str">
        <f t="shared" si="342"/>
        <v>mikewoelfelwv</v>
      </c>
      <c r="L7281" s="1">
        <v>1954</v>
      </c>
      <c r="M7281" t="s">
        <v>8318</v>
      </c>
      <c r="N7281" t="s">
        <v>12152</v>
      </c>
      <c r="O7281" t="s">
        <v>18640</v>
      </c>
      <c r="P7281" t="s">
        <v>18855</v>
      </c>
      <c r="Q7281" s="1">
        <v>0</v>
      </c>
      <c r="R7281" s="1">
        <v>0</v>
      </c>
      <c r="S7281" s="1">
        <v>0</v>
      </c>
      <c r="T7281" s="1">
        <v>0</v>
      </c>
      <c r="U7281" s="1">
        <v>0</v>
      </c>
      <c r="V7281" s="1">
        <v>0</v>
      </c>
      <c r="W7281" s="1">
        <v>1</v>
      </c>
      <c r="X7281" s="1">
        <v>0</v>
      </c>
      <c r="Y7281" s="1">
        <v>0</v>
      </c>
      <c r="Z7281" s="1">
        <v>0</v>
      </c>
      <c r="AA7281" s="1">
        <v>0</v>
      </c>
      <c r="AB7281" s="1">
        <v>1</v>
      </c>
      <c r="AC7281" s="1">
        <v>0</v>
      </c>
      <c r="AD7281" s="1">
        <v>0</v>
      </c>
      <c r="AE7281" s="1">
        <v>0</v>
      </c>
      <c r="AF7281" s="1">
        <v>0</v>
      </c>
      <c r="AG7281" s="1">
        <v>0</v>
      </c>
    </row>
    <row r="7282" spans="1:33" x14ac:dyDescent="0.2">
      <c r="A7282" t="s">
        <v>7234</v>
      </c>
      <c r="B7282" t="str">
        <f t="shared" si="341"/>
        <v>Robert</v>
      </c>
      <c r="C7282" t="str">
        <f t="shared" si="343"/>
        <v>Plymale</v>
      </c>
      <c r="D7282" s="1">
        <v>7271</v>
      </c>
      <c r="E7282" t="s">
        <v>7386</v>
      </c>
      <c r="F7282" t="s">
        <v>7390</v>
      </c>
      <c r="G7282" t="s">
        <v>7428</v>
      </c>
      <c r="H7282" t="s">
        <v>7436</v>
      </c>
      <c r="I7282" t="s">
        <v>8283</v>
      </c>
      <c r="J7282" t="s">
        <v>8293</v>
      </c>
      <c r="K7282" t="str">
        <f t="shared" si="342"/>
        <v>robertplymalewv</v>
      </c>
      <c r="L7282" s="1">
        <v>1955</v>
      </c>
      <c r="M7282" t="s">
        <v>8317</v>
      </c>
      <c r="N7282" t="s">
        <v>12153</v>
      </c>
      <c r="O7282" t="s">
        <v>18641</v>
      </c>
      <c r="P7282" t="s">
        <v>20934</v>
      </c>
      <c r="Q7282" s="1">
        <v>0</v>
      </c>
      <c r="R7282" s="1">
        <v>0</v>
      </c>
      <c r="S7282" s="1">
        <v>0</v>
      </c>
      <c r="T7282" s="1">
        <v>0</v>
      </c>
      <c r="U7282" s="1">
        <v>1</v>
      </c>
      <c r="V7282" s="1">
        <v>0</v>
      </c>
      <c r="W7282" s="1">
        <v>0</v>
      </c>
      <c r="X7282" s="1">
        <v>0</v>
      </c>
      <c r="Y7282" s="1">
        <v>0</v>
      </c>
      <c r="Z7282" s="1">
        <v>0</v>
      </c>
      <c r="AA7282" s="1">
        <v>0</v>
      </c>
      <c r="AB7282" s="1">
        <v>0</v>
      </c>
      <c r="AC7282" s="1">
        <v>0</v>
      </c>
      <c r="AD7282" s="1">
        <v>0</v>
      </c>
      <c r="AE7282" s="1">
        <v>0</v>
      </c>
      <c r="AF7282" s="1">
        <v>0</v>
      </c>
      <c r="AG7282" s="1">
        <v>0</v>
      </c>
    </row>
    <row r="7283" spans="1:33" x14ac:dyDescent="0.2">
      <c r="A7283" t="s">
        <v>7235</v>
      </c>
      <c r="B7283" t="str">
        <f t="shared" si="341"/>
        <v>Chandler</v>
      </c>
      <c r="C7283" t="str">
        <f t="shared" si="343"/>
        <v>Swope</v>
      </c>
      <c r="D7283" s="1">
        <v>7273</v>
      </c>
      <c r="E7283" t="s">
        <v>7386</v>
      </c>
      <c r="F7283" t="s">
        <v>7390</v>
      </c>
      <c r="G7283" t="s">
        <v>7429</v>
      </c>
      <c r="H7283" t="s">
        <v>7449</v>
      </c>
      <c r="I7283" t="s">
        <v>8283</v>
      </c>
      <c r="J7283" t="s">
        <v>8293</v>
      </c>
      <c r="K7283" t="str">
        <f t="shared" si="342"/>
        <v>chandlerswopewv</v>
      </c>
      <c r="L7283" s="1">
        <v>1942</v>
      </c>
      <c r="M7283" t="s">
        <v>8317</v>
      </c>
      <c r="N7283" t="s">
        <v>8343</v>
      </c>
      <c r="O7283" t="s">
        <v>18642</v>
      </c>
      <c r="P7283" t="s">
        <v>23442</v>
      </c>
      <c r="Q7283" s="1">
        <v>0</v>
      </c>
      <c r="R7283" s="1">
        <v>0</v>
      </c>
      <c r="S7283" s="1">
        <v>0</v>
      </c>
      <c r="T7283" s="1">
        <v>0</v>
      </c>
      <c r="U7283" s="1">
        <v>1</v>
      </c>
      <c r="V7283" s="1">
        <v>0</v>
      </c>
      <c r="W7283" s="1">
        <v>0</v>
      </c>
      <c r="X7283" s="1">
        <v>0</v>
      </c>
      <c r="Y7283" s="1">
        <v>0</v>
      </c>
      <c r="Z7283" s="1">
        <v>0</v>
      </c>
      <c r="AA7283" s="1">
        <v>0</v>
      </c>
      <c r="AB7283" s="1">
        <v>0</v>
      </c>
      <c r="AC7283" s="1">
        <v>0</v>
      </c>
      <c r="AD7283" s="1">
        <v>0</v>
      </c>
      <c r="AE7283" s="1">
        <v>0</v>
      </c>
      <c r="AF7283" s="1">
        <v>0</v>
      </c>
      <c r="AG7283" s="1">
        <v>0</v>
      </c>
    </row>
    <row r="7284" spans="1:33" x14ac:dyDescent="0.2">
      <c r="A7284" t="s">
        <v>7236</v>
      </c>
      <c r="B7284" t="str">
        <f t="shared" si="341"/>
        <v>Mark</v>
      </c>
      <c r="C7284" t="str">
        <f t="shared" si="343"/>
        <v>Maynard</v>
      </c>
      <c r="D7284" s="1">
        <v>7274</v>
      </c>
      <c r="E7284" t="s">
        <v>7386</v>
      </c>
      <c r="F7284" t="s">
        <v>7390</v>
      </c>
      <c r="G7284" t="s">
        <v>7429</v>
      </c>
      <c r="H7284" t="s">
        <v>7449</v>
      </c>
      <c r="I7284" t="s">
        <v>8283</v>
      </c>
      <c r="J7284" t="s">
        <v>8293</v>
      </c>
      <c r="K7284" t="str">
        <f t="shared" si="342"/>
        <v>markmaynardwv</v>
      </c>
      <c r="L7284" s="1">
        <v>1972</v>
      </c>
      <c r="M7284" t="s">
        <v>8317</v>
      </c>
      <c r="N7284" t="s">
        <v>8343</v>
      </c>
      <c r="O7284" t="s">
        <v>18643</v>
      </c>
      <c r="P7284" t="s">
        <v>23443</v>
      </c>
      <c r="Q7284" s="1">
        <v>0</v>
      </c>
      <c r="R7284" s="1">
        <v>0</v>
      </c>
      <c r="S7284" s="1">
        <v>0</v>
      </c>
      <c r="T7284" s="1">
        <v>0</v>
      </c>
      <c r="U7284" s="1">
        <v>1</v>
      </c>
      <c r="V7284" s="1">
        <v>0</v>
      </c>
      <c r="W7284" s="1">
        <v>0</v>
      </c>
      <c r="X7284" s="1">
        <v>0</v>
      </c>
      <c r="Y7284" s="1">
        <v>0</v>
      </c>
      <c r="Z7284" s="1">
        <v>0</v>
      </c>
      <c r="AA7284" s="1">
        <v>0</v>
      </c>
      <c r="AB7284" s="1">
        <v>0</v>
      </c>
      <c r="AC7284" s="1">
        <v>0</v>
      </c>
      <c r="AD7284" s="1">
        <v>0</v>
      </c>
      <c r="AE7284" s="1">
        <v>0</v>
      </c>
      <c r="AF7284" s="1">
        <v>0</v>
      </c>
      <c r="AG7284" s="1">
        <v>0</v>
      </c>
    </row>
    <row r="7285" spans="1:33" x14ac:dyDescent="0.2">
      <c r="A7285" t="s">
        <v>7237</v>
      </c>
      <c r="B7285" t="str">
        <f t="shared" si="341"/>
        <v>Rupie</v>
      </c>
      <c r="C7285" t="str">
        <f t="shared" si="343"/>
        <v>Phillips</v>
      </c>
      <c r="D7285" s="1">
        <v>7275</v>
      </c>
      <c r="E7285" t="s">
        <v>7386</v>
      </c>
      <c r="F7285" t="s">
        <v>7390</v>
      </c>
      <c r="G7285" t="s">
        <v>7430</v>
      </c>
      <c r="H7285" t="s">
        <v>7449</v>
      </c>
      <c r="I7285" t="s">
        <v>8283</v>
      </c>
      <c r="J7285" t="s">
        <v>8293</v>
      </c>
      <c r="K7285" t="str">
        <f t="shared" si="342"/>
        <v>rupiephillipswv</v>
      </c>
      <c r="L7285" s="1">
        <v>1969</v>
      </c>
      <c r="M7285" t="s">
        <v>8321</v>
      </c>
      <c r="N7285" t="s">
        <v>8770</v>
      </c>
      <c r="O7285" t="s">
        <v>18644</v>
      </c>
      <c r="P7285" t="s">
        <v>23444</v>
      </c>
      <c r="Q7285" s="1">
        <v>0</v>
      </c>
      <c r="R7285" s="1">
        <v>0</v>
      </c>
      <c r="S7285" s="1">
        <v>0</v>
      </c>
      <c r="T7285" s="1">
        <v>0</v>
      </c>
      <c r="U7285" s="1">
        <v>0</v>
      </c>
      <c r="V7285" s="1">
        <v>0</v>
      </c>
      <c r="W7285" s="1">
        <v>0</v>
      </c>
      <c r="X7285" s="1">
        <v>0</v>
      </c>
      <c r="Y7285" s="1">
        <v>0</v>
      </c>
      <c r="Z7285" s="1">
        <v>0</v>
      </c>
      <c r="AA7285" s="1">
        <v>0</v>
      </c>
      <c r="AB7285" s="1">
        <v>0</v>
      </c>
      <c r="AC7285" s="1">
        <v>0</v>
      </c>
      <c r="AD7285" s="1">
        <v>0</v>
      </c>
      <c r="AE7285" s="1">
        <v>0</v>
      </c>
      <c r="AF7285" s="1">
        <v>0</v>
      </c>
      <c r="AG7285" s="1">
        <v>0</v>
      </c>
    </row>
    <row r="7286" spans="1:33" x14ac:dyDescent="0.2">
      <c r="A7286" t="s">
        <v>7238</v>
      </c>
      <c r="B7286" t="str">
        <f t="shared" si="341"/>
        <v>Mike</v>
      </c>
      <c r="C7286" t="str">
        <f t="shared" si="343"/>
        <v>Stuart</v>
      </c>
      <c r="D7286" s="1"/>
      <c r="E7286" t="s">
        <v>7386</v>
      </c>
      <c r="F7286" t="s">
        <v>7390</v>
      </c>
      <c r="G7286" t="s">
        <v>7430</v>
      </c>
      <c r="H7286" t="s">
        <v>7449</v>
      </c>
      <c r="I7286" t="s">
        <v>8283</v>
      </c>
      <c r="J7286" t="s">
        <v>8293</v>
      </c>
      <c r="K7286" t="str">
        <f t="shared" si="342"/>
        <v>mikestuartwv</v>
      </c>
      <c r="L7286" s="1">
        <v>1967</v>
      </c>
      <c r="M7286" t="s">
        <v>8318</v>
      </c>
      <c r="N7286" t="s">
        <v>12154</v>
      </c>
      <c r="O7286" t="s">
        <v>18645</v>
      </c>
      <c r="P7286" t="s">
        <v>19088</v>
      </c>
      <c r="Q7286" s="1">
        <v>0</v>
      </c>
      <c r="R7286" s="1">
        <v>0</v>
      </c>
      <c r="S7286" s="1">
        <v>0</v>
      </c>
      <c r="T7286" s="1">
        <v>0</v>
      </c>
      <c r="U7286" s="1">
        <v>1</v>
      </c>
      <c r="V7286" s="1">
        <v>0</v>
      </c>
      <c r="W7286" s="1">
        <v>0</v>
      </c>
      <c r="X7286" s="1">
        <v>0</v>
      </c>
      <c r="Y7286" s="1">
        <v>0</v>
      </c>
      <c r="Z7286" s="1">
        <v>0</v>
      </c>
      <c r="AA7286" s="1">
        <v>0</v>
      </c>
      <c r="AB7286" s="1">
        <v>1</v>
      </c>
      <c r="AC7286" s="1">
        <v>0</v>
      </c>
      <c r="AD7286" s="1">
        <v>0</v>
      </c>
      <c r="AE7286" s="1">
        <v>0</v>
      </c>
      <c r="AF7286" s="1">
        <v>0</v>
      </c>
      <c r="AG7286" s="1">
        <v>0</v>
      </c>
    </row>
    <row r="7287" spans="1:33" x14ac:dyDescent="0.2">
      <c r="A7287" t="s">
        <v>7239</v>
      </c>
      <c r="B7287" t="str">
        <f t="shared" si="341"/>
        <v>Glenn</v>
      </c>
      <c r="C7287" t="str">
        <f t="shared" si="343"/>
        <v>Jeffries</v>
      </c>
      <c r="D7287" s="1">
        <v>7277</v>
      </c>
      <c r="E7287" t="s">
        <v>7386</v>
      </c>
      <c r="F7287" t="s">
        <v>7390</v>
      </c>
      <c r="G7287" t="s">
        <v>7431</v>
      </c>
      <c r="H7287" t="s">
        <v>7449</v>
      </c>
      <c r="I7287" t="s">
        <v>8283</v>
      </c>
      <c r="J7287" t="s">
        <v>8293</v>
      </c>
      <c r="K7287" t="str">
        <f t="shared" si="342"/>
        <v>glennjeffrieswv</v>
      </c>
      <c r="L7287" s="1">
        <v>1961</v>
      </c>
      <c r="M7287" t="s">
        <v>8321</v>
      </c>
      <c r="N7287" t="s">
        <v>8340</v>
      </c>
      <c r="O7287" t="s">
        <v>18646</v>
      </c>
      <c r="P7287" t="s">
        <v>23445</v>
      </c>
      <c r="Q7287" s="1">
        <v>0</v>
      </c>
      <c r="R7287" s="1">
        <v>0</v>
      </c>
      <c r="S7287" s="1">
        <v>0</v>
      </c>
      <c r="T7287" s="1">
        <v>0</v>
      </c>
      <c r="U7287" s="1">
        <v>1</v>
      </c>
      <c r="V7287" s="1">
        <v>0</v>
      </c>
      <c r="W7287" s="1">
        <v>0</v>
      </c>
      <c r="X7287" s="1">
        <v>0</v>
      </c>
      <c r="Y7287" s="1">
        <v>0</v>
      </c>
      <c r="Z7287" s="1">
        <v>0</v>
      </c>
      <c r="AA7287" s="1">
        <v>0</v>
      </c>
      <c r="AB7287" s="1">
        <v>0</v>
      </c>
      <c r="AC7287" s="1">
        <v>0</v>
      </c>
      <c r="AD7287" s="1">
        <v>0</v>
      </c>
      <c r="AE7287" s="1">
        <v>0</v>
      </c>
      <c r="AF7287" s="1">
        <v>0</v>
      </c>
      <c r="AG7287" s="1">
        <v>0</v>
      </c>
    </row>
    <row r="7288" spans="1:33" x14ac:dyDescent="0.2">
      <c r="A7288" t="s">
        <v>7240</v>
      </c>
      <c r="B7288" t="str">
        <f t="shared" si="341"/>
        <v>Mark</v>
      </c>
      <c r="C7288" t="str">
        <f t="shared" si="343"/>
        <v>Hunt</v>
      </c>
      <c r="D7288" s="1"/>
      <c r="E7288" t="s">
        <v>7386</v>
      </c>
      <c r="F7288" t="s">
        <v>7390</v>
      </c>
      <c r="G7288" t="s">
        <v>7431</v>
      </c>
      <c r="H7288" t="s">
        <v>7449</v>
      </c>
      <c r="I7288" t="s">
        <v>8283</v>
      </c>
      <c r="J7288" t="s">
        <v>8293</v>
      </c>
      <c r="K7288" t="str">
        <f t="shared" si="342"/>
        <v>markhuntwv</v>
      </c>
      <c r="L7288" s="1">
        <v>1960</v>
      </c>
      <c r="M7288" t="s">
        <v>8318</v>
      </c>
      <c r="N7288" t="s">
        <v>8343</v>
      </c>
      <c r="O7288" t="s">
        <v>18647</v>
      </c>
      <c r="P7288" t="s">
        <v>19088</v>
      </c>
      <c r="Q7288" s="1">
        <v>0</v>
      </c>
      <c r="R7288" s="1">
        <v>0</v>
      </c>
      <c r="S7288" s="1">
        <v>0</v>
      </c>
      <c r="T7288" s="1">
        <v>0</v>
      </c>
      <c r="U7288" s="1">
        <v>1</v>
      </c>
      <c r="V7288" s="1">
        <v>0</v>
      </c>
      <c r="W7288" s="1">
        <v>0</v>
      </c>
      <c r="X7288" s="1">
        <v>0</v>
      </c>
      <c r="Y7288" s="1">
        <v>0</v>
      </c>
      <c r="Z7288" s="1">
        <v>0</v>
      </c>
      <c r="AA7288" s="1">
        <v>0</v>
      </c>
      <c r="AB7288" s="1">
        <v>1</v>
      </c>
      <c r="AC7288" s="1">
        <v>0</v>
      </c>
      <c r="AD7288" s="1">
        <v>0</v>
      </c>
      <c r="AE7288" s="1">
        <v>0</v>
      </c>
      <c r="AF7288" s="1">
        <v>0</v>
      </c>
      <c r="AG7288" s="1">
        <v>0</v>
      </c>
    </row>
    <row r="7289" spans="1:33" x14ac:dyDescent="0.2">
      <c r="A7289" t="s">
        <v>7241</v>
      </c>
      <c r="B7289" t="str">
        <f t="shared" si="341"/>
        <v>David</v>
      </c>
      <c r="C7289" t="str">
        <f t="shared" si="343"/>
        <v>Stover</v>
      </c>
      <c r="D7289" s="1">
        <v>7279</v>
      </c>
      <c r="E7289" t="s">
        <v>7386</v>
      </c>
      <c r="F7289" t="s">
        <v>7390</v>
      </c>
      <c r="G7289" t="s">
        <v>7432</v>
      </c>
      <c r="H7289" t="s">
        <v>7449</v>
      </c>
      <c r="I7289" t="s">
        <v>8283</v>
      </c>
      <c r="J7289" t="s">
        <v>8293</v>
      </c>
      <c r="K7289" t="str">
        <f t="shared" si="342"/>
        <v>davidstoverwv</v>
      </c>
      <c r="L7289" s="1">
        <v>1954</v>
      </c>
      <c r="M7289" t="s">
        <v>8317</v>
      </c>
      <c r="N7289" t="s">
        <v>12155</v>
      </c>
      <c r="O7289" t="s">
        <v>18648</v>
      </c>
      <c r="P7289" t="s">
        <v>23446</v>
      </c>
      <c r="Q7289" s="1">
        <v>0</v>
      </c>
      <c r="R7289" s="1">
        <v>0</v>
      </c>
      <c r="S7289" s="1">
        <v>1</v>
      </c>
      <c r="T7289" s="1">
        <v>0</v>
      </c>
      <c r="U7289" s="1">
        <v>0</v>
      </c>
      <c r="V7289" s="1">
        <v>0</v>
      </c>
      <c r="W7289" s="1">
        <v>1</v>
      </c>
      <c r="X7289" s="1">
        <v>0</v>
      </c>
      <c r="Y7289" s="1">
        <v>0</v>
      </c>
      <c r="Z7289" s="1">
        <v>0</v>
      </c>
      <c r="AA7289" s="1">
        <v>0</v>
      </c>
      <c r="AB7289" s="1">
        <v>1</v>
      </c>
      <c r="AC7289" s="1">
        <v>0</v>
      </c>
      <c r="AD7289" s="1">
        <v>0</v>
      </c>
      <c r="AE7289" s="1">
        <v>0</v>
      </c>
      <c r="AF7289" s="1">
        <v>0</v>
      </c>
      <c r="AG7289" s="1">
        <v>0</v>
      </c>
    </row>
    <row r="7290" spans="1:33" x14ac:dyDescent="0.2">
      <c r="A7290" t="s">
        <v>7242</v>
      </c>
      <c r="B7290" t="str">
        <f t="shared" si="341"/>
        <v>Rollan</v>
      </c>
      <c r="C7290" t="str">
        <f t="shared" si="343"/>
        <v>Roberts</v>
      </c>
      <c r="D7290" s="1">
        <v>7280</v>
      </c>
      <c r="E7290" t="s">
        <v>7386</v>
      </c>
      <c r="F7290" t="s">
        <v>7390</v>
      </c>
      <c r="G7290" t="s">
        <v>7432</v>
      </c>
      <c r="H7290" t="s">
        <v>7449</v>
      </c>
      <c r="I7290" t="s">
        <v>8283</v>
      </c>
      <c r="J7290" t="s">
        <v>8293</v>
      </c>
      <c r="K7290" t="str">
        <f t="shared" si="342"/>
        <v>rollanrobertswv</v>
      </c>
      <c r="L7290" s="1"/>
      <c r="M7290" t="s">
        <v>8317</v>
      </c>
      <c r="N7290" t="s">
        <v>12156</v>
      </c>
      <c r="O7290" t="s">
        <v>18649</v>
      </c>
      <c r="P7290" t="s">
        <v>19001</v>
      </c>
      <c r="Q7290" s="1">
        <v>0</v>
      </c>
      <c r="R7290" s="1">
        <v>0</v>
      </c>
      <c r="S7290" s="1">
        <v>0</v>
      </c>
      <c r="T7290" s="1">
        <v>0</v>
      </c>
      <c r="U7290" s="1">
        <v>0</v>
      </c>
      <c r="V7290" s="1">
        <v>0</v>
      </c>
      <c r="W7290" s="1">
        <v>0</v>
      </c>
      <c r="X7290" s="1">
        <v>0</v>
      </c>
      <c r="Y7290" s="1">
        <v>0</v>
      </c>
      <c r="Z7290" s="1">
        <v>0</v>
      </c>
      <c r="AA7290" s="1">
        <v>0</v>
      </c>
      <c r="AB7290" s="1">
        <v>0</v>
      </c>
      <c r="AC7290" s="1">
        <v>0</v>
      </c>
      <c r="AD7290" s="1">
        <v>0</v>
      </c>
      <c r="AE7290" s="1">
        <v>0</v>
      </c>
      <c r="AF7290" s="1">
        <v>0</v>
      </c>
      <c r="AG7290" s="1">
        <v>0</v>
      </c>
    </row>
    <row r="7291" spans="1:33" x14ac:dyDescent="0.2">
      <c r="A7291" t="s">
        <v>7243</v>
      </c>
      <c r="B7291" t="str">
        <f t="shared" si="341"/>
        <v>Chip</v>
      </c>
      <c r="C7291" t="str">
        <f t="shared" si="343"/>
        <v>Neiman</v>
      </c>
      <c r="D7291" s="1">
        <v>7281</v>
      </c>
      <c r="E7291" t="s">
        <v>7387</v>
      </c>
      <c r="F7291" t="s">
        <v>7389</v>
      </c>
      <c r="G7291" t="s">
        <v>7393</v>
      </c>
      <c r="H7291" t="s">
        <v>7449</v>
      </c>
      <c r="I7291" t="s">
        <v>8283</v>
      </c>
      <c r="J7291" t="s">
        <v>8293</v>
      </c>
      <c r="K7291" t="str">
        <f t="shared" si="342"/>
        <v>chipneimanwy</v>
      </c>
      <c r="L7291" s="1"/>
      <c r="M7291" t="s">
        <v>8321</v>
      </c>
      <c r="N7291" t="s">
        <v>12157</v>
      </c>
      <c r="O7291" t="s">
        <v>18650</v>
      </c>
      <c r="P7291" t="s">
        <v>21254</v>
      </c>
      <c r="Q7291" s="1">
        <v>0</v>
      </c>
      <c r="R7291" s="1">
        <v>0</v>
      </c>
      <c r="S7291" s="1">
        <v>0</v>
      </c>
      <c r="T7291" s="1">
        <v>0</v>
      </c>
      <c r="U7291" s="1">
        <v>0</v>
      </c>
      <c r="V7291" s="1">
        <v>1</v>
      </c>
      <c r="W7291" s="1">
        <v>0</v>
      </c>
      <c r="X7291" s="1">
        <v>0</v>
      </c>
      <c r="Y7291" s="1">
        <v>0</v>
      </c>
      <c r="Z7291" s="1">
        <v>0</v>
      </c>
      <c r="AA7291" s="1">
        <v>0</v>
      </c>
      <c r="AB7291" s="1">
        <v>0</v>
      </c>
      <c r="AC7291" s="1">
        <v>0</v>
      </c>
      <c r="AD7291" s="1">
        <v>0</v>
      </c>
      <c r="AE7291" s="1">
        <v>0</v>
      </c>
      <c r="AF7291" s="1">
        <v>0</v>
      </c>
      <c r="AG7291" s="1">
        <v>0</v>
      </c>
    </row>
    <row r="7292" spans="1:33" x14ac:dyDescent="0.2">
      <c r="A7292" t="s">
        <v>7244</v>
      </c>
      <c r="B7292" t="str">
        <f t="shared" si="341"/>
        <v>John</v>
      </c>
      <c r="C7292" t="str">
        <f t="shared" si="343"/>
        <v>Eklund</v>
      </c>
      <c r="D7292" s="1">
        <v>7282</v>
      </c>
      <c r="E7292" t="s">
        <v>7387</v>
      </c>
      <c r="F7292" t="s">
        <v>7389</v>
      </c>
      <c r="G7292" t="s">
        <v>7394</v>
      </c>
      <c r="H7292" t="s">
        <v>7449</v>
      </c>
      <c r="I7292" t="s">
        <v>8283</v>
      </c>
      <c r="J7292" t="s">
        <v>8293</v>
      </c>
      <c r="K7292" t="str">
        <f t="shared" si="342"/>
        <v>johneklundwy</v>
      </c>
      <c r="L7292" s="1"/>
      <c r="M7292" t="s">
        <v>8317</v>
      </c>
      <c r="N7292" t="s">
        <v>9278</v>
      </c>
      <c r="O7292" t="s">
        <v>930</v>
      </c>
      <c r="P7292" t="s">
        <v>19793</v>
      </c>
      <c r="Q7292" s="1">
        <v>0</v>
      </c>
      <c r="R7292" s="1">
        <v>0</v>
      </c>
      <c r="S7292" s="1">
        <v>0</v>
      </c>
      <c r="T7292" s="1">
        <v>0</v>
      </c>
      <c r="U7292" s="1">
        <v>0</v>
      </c>
      <c r="V7292" s="1">
        <v>1</v>
      </c>
      <c r="W7292" s="1">
        <v>0</v>
      </c>
      <c r="X7292" s="1">
        <v>0</v>
      </c>
      <c r="Y7292" s="1">
        <v>0</v>
      </c>
      <c r="Z7292" s="1">
        <v>0</v>
      </c>
      <c r="AA7292" s="1">
        <v>0</v>
      </c>
      <c r="AB7292" s="1">
        <v>0</v>
      </c>
      <c r="AC7292" s="1">
        <v>0</v>
      </c>
      <c r="AD7292" s="1">
        <v>0</v>
      </c>
      <c r="AE7292" s="1">
        <v>0</v>
      </c>
      <c r="AF7292" s="1">
        <v>0</v>
      </c>
      <c r="AG7292" s="1">
        <v>0</v>
      </c>
    </row>
    <row r="7293" spans="1:33" x14ac:dyDescent="0.2">
      <c r="A7293" t="s">
        <v>7245</v>
      </c>
      <c r="B7293" t="str">
        <f t="shared" si="341"/>
        <v>Jared</v>
      </c>
      <c r="C7293" t="str">
        <f t="shared" si="343"/>
        <v>Olsen</v>
      </c>
      <c r="D7293" s="1">
        <v>7283</v>
      </c>
      <c r="E7293" t="s">
        <v>7387</v>
      </c>
      <c r="F7293" t="s">
        <v>7389</v>
      </c>
      <c r="G7293" t="s">
        <v>7395</v>
      </c>
      <c r="H7293" t="s">
        <v>7449</v>
      </c>
      <c r="I7293" t="s">
        <v>8283</v>
      </c>
      <c r="J7293" t="s">
        <v>8293</v>
      </c>
      <c r="K7293" t="str">
        <f t="shared" si="342"/>
        <v>jaredolsenwy</v>
      </c>
      <c r="L7293" s="1">
        <v>1987</v>
      </c>
      <c r="M7293" t="s">
        <v>8318</v>
      </c>
      <c r="N7293" t="s">
        <v>12158</v>
      </c>
      <c r="O7293" t="s">
        <v>18651</v>
      </c>
      <c r="P7293" t="s">
        <v>930</v>
      </c>
      <c r="Q7293" s="1">
        <v>0</v>
      </c>
      <c r="R7293" s="1">
        <v>0</v>
      </c>
      <c r="S7293" s="1">
        <v>0</v>
      </c>
      <c r="T7293" s="1">
        <v>0</v>
      </c>
      <c r="U7293" s="1">
        <v>1</v>
      </c>
      <c r="V7293" s="1">
        <v>0</v>
      </c>
      <c r="W7293" s="1">
        <v>0</v>
      </c>
      <c r="X7293" s="1">
        <v>0</v>
      </c>
      <c r="Y7293" s="1">
        <v>0</v>
      </c>
      <c r="Z7293" s="1">
        <v>0</v>
      </c>
      <c r="AA7293" s="1">
        <v>0</v>
      </c>
      <c r="AB7293" s="1">
        <v>1</v>
      </c>
      <c r="AC7293" s="1">
        <v>0</v>
      </c>
      <c r="AD7293" s="1">
        <v>0</v>
      </c>
      <c r="AE7293" s="1">
        <v>0</v>
      </c>
      <c r="AF7293" s="1">
        <v>0</v>
      </c>
      <c r="AG7293" s="1">
        <v>0</v>
      </c>
    </row>
    <row r="7294" spans="1:33" x14ac:dyDescent="0.2">
      <c r="A7294" t="s">
        <v>7246</v>
      </c>
      <c r="B7294" t="str">
        <f t="shared" si="341"/>
        <v>Clarence</v>
      </c>
      <c r="C7294" t="str">
        <f t="shared" si="343"/>
        <v>Styvar</v>
      </c>
      <c r="D7294" s="1">
        <v>7284</v>
      </c>
      <c r="E7294" t="s">
        <v>7387</v>
      </c>
      <c r="F7294" t="s">
        <v>7389</v>
      </c>
      <c r="G7294" t="s">
        <v>7396</v>
      </c>
      <c r="H7294" t="s">
        <v>7449</v>
      </c>
      <c r="I7294" t="s">
        <v>8283</v>
      </c>
      <c r="J7294" t="s">
        <v>8293</v>
      </c>
      <c r="K7294" t="str">
        <f t="shared" si="342"/>
        <v>clarencestyvarwy</v>
      </c>
      <c r="L7294" s="1"/>
      <c r="M7294" t="s">
        <v>8321</v>
      </c>
      <c r="N7294" t="s">
        <v>12159</v>
      </c>
      <c r="O7294" t="s">
        <v>18652</v>
      </c>
      <c r="P7294" t="s">
        <v>23447</v>
      </c>
      <c r="Q7294" s="1">
        <v>0</v>
      </c>
      <c r="R7294" s="1">
        <v>0</v>
      </c>
      <c r="S7294" s="1">
        <v>0</v>
      </c>
      <c r="T7294" s="1">
        <v>0</v>
      </c>
      <c r="U7294" s="1">
        <v>0</v>
      </c>
      <c r="V7294" s="1">
        <v>0</v>
      </c>
      <c r="W7294" s="1">
        <v>0</v>
      </c>
      <c r="X7294" s="1">
        <v>0</v>
      </c>
      <c r="Y7294" s="1">
        <v>0</v>
      </c>
      <c r="Z7294" s="1">
        <v>0</v>
      </c>
      <c r="AA7294" s="1">
        <v>0</v>
      </c>
      <c r="AB7294" s="1">
        <v>0</v>
      </c>
      <c r="AC7294" s="1">
        <v>0</v>
      </c>
      <c r="AD7294" s="1">
        <v>0</v>
      </c>
      <c r="AE7294" s="1">
        <v>0</v>
      </c>
      <c r="AF7294" s="1">
        <v>0</v>
      </c>
      <c r="AG7294" s="1">
        <v>0</v>
      </c>
    </row>
    <row r="7295" spans="1:33" x14ac:dyDescent="0.2">
      <c r="A7295" t="s">
        <v>7247</v>
      </c>
      <c r="B7295" t="str">
        <f t="shared" si="341"/>
        <v>Ken</v>
      </c>
      <c r="C7295" t="str">
        <f t="shared" si="343"/>
        <v>Chestek</v>
      </c>
      <c r="D7295" s="1"/>
      <c r="E7295" t="s">
        <v>7387</v>
      </c>
      <c r="F7295" t="s">
        <v>7389</v>
      </c>
      <c r="G7295" t="s">
        <v>7397</v>
      </c>
      <c r="H7295" t="s">
        <v>7436</v>
      </c>
      <c r="I7295" t="s">
        <v>8283</v>
      </c>
      <c r="J7295" t="s">
        <v>8293</v>
      </c>
      <c r="K7295" t="str">
        <f t="shared" si="342"/>
        <v>kenchestekwy</v>
      </c>
      <c r="L7295" s="1"/>
      <c r="M7295" t="s">
        <v>8318</v>
      </c>
      <c r="N7295" t="s">
        <v>8486</v>
      </c>
      <c r="O7295" t="s">
        <v>18653</v>
      </c>
      <c r="P7295" t="s">
        <v>23448</v>
      </c>
      <c r="Q7295" s="1">
        <v>0</v>
      </c>
      <c r="R7295" s="1">
        <v>0</v>
      </c>
      <c r="S7295" s="1">
        <v>0</v>
      </c>
      <c r="T7295" s="1">
        <v>0</v>
      </c>
      <c r="U7295" s="1">
        <v>0</v>
      </c>
      <c r="V7295" s="1">
        <v>0</v>
      </c>
      <c r="W7295" s="1">
        <v>1</v>
      </c>
      <c r="X7295" s="1">
        <v>0</v>
      </c>
      <c r="Y7295" s="1">
        <v>0</v>
      </c>
      <c r="Z7295" s="1">
        <v>0</v>
      </c>
      <c r="AA7295" s="1">
        <v>1</v>
      </c>
      <c r="AB7295" s="1">
        <v>0</v>
      </c>
      <c r="AC7295" s="1">
        <v>0</v>
      </c>
      <c r="AD7295" s="1">
        <v>0</v>
      </c>
      <c r="AE7295" s="1">
        <v>0</v>
      </c>
      <c r="AF7295" s="1">
        <v>0</v>
      </c>
      <c r="AG7295" s="1">
        <v>0</v>
      </c>
    </row>
    <row r="7296" spans="1:33" x14ac:dyDescent="0.2">
      <c r="A7296" t="s">
        <v>7248</v>
      </c>
      <c r="B7296" t="str">
        <f t="shared" si="341"/>
        <v>Trey</v>
      </c>
      <c r="C7296" t="str">
        <f t="shared" si="343"/>
        <v>Sherwood</v>
      </c>
      <c r="D7296" s="1">
        <v>7286</v>
      </c>
      <c r="E7296" t="s">
        <v>7387</v>
      </c>
      <c r="F7296" t="s">
        <v>7389</v>
      </c>
      <c r="G7296" t="s">
        <v>7398</v>
      </c>
      <c r="H7296" t="s">
        <v>7436</v>
      </c>
      <c r="I7296" t="s">
        <v>7438</v>
      </c>
      <c r="J7296" t="s">
        <v>8293</v>
      </c>
      <c r="K7296" t="str">
        <f t="shared" si="342"/>
        <v>treysherwoodwy</v>
      </c>
      <c r="L7296" s="1"/>
      <c r="M7296" t="s">
        <v>8316</v>
      </c>
      <c r="N7296" t="s">
        <v>8422</v>
      </c>
      <c r="O7296" t="s">
        <v>18654</v>
      </c>
      <c r="P7296" t="s">
        <v>23449</v>
      </c>
      <c r="Q7296" s="1">
        <v>0</v>
      </c>
      <c r="R7296" s="1">
        <v>0</v>
      </c>
      <c r="S7296" s="1">
        <v>0</v>
      </c>
      <c r="T7296" s="1">
        <v>0</v>
      </c>
      <c r="U7296" s="1">
        <v>0</v>
      </c>
      <c r="V7296" s="1">
        <v>0</v>
      </c>
      <c r="W7296" s="1">
        <v>0</v>
      </c>
      <c r="X7296" s="1">
        <v>0</v>
      </c>
      <c r="Y7296" s="1">
        <v>0</v>
      </c>
      <c r="Z7296" s="1">
        <v>0</v>
      </c>
      <c r="AA7296" s="1">
        <v>0</v>
      </c>
      <c r="AB7296" s="1">
        <v>0</v>
      </c>
      <c r="AC7296" s="1">
        <v>0</v>
      </c>
      <c r="AD7296" s="1">
        <v>0</v>
      </c>
      <c r="AE7296" s="1">
        <v>0</v>
      </c>
      <c r="AF7296" s="1">
        <v>0</v>
      </c>
      <c r="AG7296" s="1">
        <v>0</v>
      </c>
    </row>
    <row r="7297" spans="1:33" x14ac:dyDescent="0.2">
      <c r="A7297" t="s">
        <v>7249</v>
      </c>
      <c r="B7297" t="str">
        <f t="shared" si="341"/>
        <v>Donald</v>
      </c>
      <c r="C7297" t="str">
        <f t="shared" si="343"/>
        <v>Burkhart Jr.</v>
      </c>
      <c r="D7297" s="1">
        <v>7287</v>
      </c>
      <c r="E7297" t="s">
        <v>7387</v>
      </c>
      <c r="F7297" t="s">
        <v>7389</v>
      </c>
      <c r="G7297" t="s">
        <v>7399</v>
      </c>
      <c r="H7297" t="s">
        <v>7449</v>
      </c>
      <c r="I7297" t="s">
        <v>8283</v>
      </c>
      <c r="J7297" t="s">
        <v>8293</v>
      </c>
      <c r="K7297" t="str">
        <f t="shared" si="342"/>
        <v>donaldburkhart jr.wy</v>
      </c>
      <c r="L7297" s="1">
        <v>1948</v>
      </c>
      <c r="M7297" t="s">
        <v>8317</v>
      </c>
      <c r="N7297" t="s">
        <v>12160</v>
      </c>
      <c r="O7297" t="s">
        <v>18655</v>
      </c>
      <c r="P7297" t="s">
        <v>23450</v>
      </c>
      <c r="Q7297" s="1">
        <v>0</v>
      </c>
      <c r="R7297" s="1">
        <v>0</v>
      </c>
      <c r="S7297" s="1">
        <v>0</v>
      </c>
      <c r="T7297" s="1">
        <v>0</v>
      </c>
      <c r="U7297" s="1">
        <v>0</v>
      </c>
      <c r="V7297" s="1">
        <v>0</v>
      </c>
      <c r="W7297" s="1">
        <v>0</v>
      </c>
      <c r="X7297" s="1">
        <v>0</v>
      </c>
      <c r="Y7297" s="1">
        <v>0</v>
      </c>
      <c r="Z7297" s="1">
        <v>0</v>
      </c>
      <c r="AA7297" s="1">
        <v>0</v>
      </c>
      <c r="AB7297" s="1">
        <v>0</v>
      </c>
      <c r="AC7297" s="1">
        <v>0</v>
      </c>
      <c r="AD7297" s="1">
        <v>1</v>
      </c>
      <c r="AE7297" s="1">
        <v>0</v>
      </c>
      <c r="AF7297" s="1">
        <v>0</v>
      </c>
      <c r="AG7297" s="1">
        <v>0</v>
      </c>
    </row>
    <row r="7298" spans="1:33" x14ac:dyDescent="0.2">
      <c r="A7298" t="s">
        <v>7250</v>
      </c>
      <c r="B7298" t="str">
        <f t="shared" si="341"/>
        <v>Mike</v>
      </c>
      <c r="C7298" t="str">
        <f t="shared" si="343"/>
        <v>Yin</v>
      </c>
      <c r="D7298" s="1">
        <v>7288</v>
      </c>
      <c r="E7298" t="s">
        <v>7387</v>
      </c>
      <c r="F7298" t="s">
        <v>7389</v>
      </c>
      <c r="G7298" t="s">
        <v>7400</v>
      </c>
      <c r="H7298" t="s">
        <v>7436</v>
      </c>
      <c r="I7298" t="s">
        <v>8283</v>
      </c>
      <c r="J7298" t="s">
        <v>8298</v>
      </c>
      <c r="K7298" t="str">
        <f t="shared" si="342"/>
        <v>mikeyinwy</v>
      </c>
      <c r="L7298" s="1">
        <v>1986</v>
      </c>
      <c r="M7298" t="s">
        <v>8317</v>
      </c>
      <c r="N7298" t="s">
        <v>12161</v>
      </c>
      <c r="O7298" t="s">
        <v>18656</v>
      </c>
      <c r="P7298" t="s">
        <v>23451</v>
      </c>
      <c r="Q7298" s="1">
        <v>0</v>
      </c>
      <c r="R7298" s="1">
        <v>0</v>
      </c>
      <c r="S7298" s="1">
        <v>0</v>
      </c>
      <c r="T7298" s="1">
        <v>0</v>
      </c>
      <c r="U7298" s="1">
        <v>0</v>
      </c>
      <c r="V7298" s="1">
        <v>0</v>
      </c>
      <c r="W7298" s="1">
        <v>0</v>
      </c>
      <c r="X7298" s="1">
        <v>0</v>
      </c>
      <c r="Y7298" s="1">
        <v>0</v>
      </c>
      <c r="Z7298" s="1">
        <v>0</v>
      </c>
      <c r="AA7298" s="1">
        <v>0</v>
      </c>
      <c r="AB7298" s="1">
        <v>0</v>
      </c>
      <c r="AC7298" s="1">
        <v>0</v>
      </c>
      <c r="AD7298" s="1">
        <v>0</v>
      </c>
      <c r="AE7298" s="1">
        <v>0</v>
      </c>
      <c r="AF7298" s="1">
        <v>0</v>
      </c>
      <c r="AG7298" s="1">
        <v>0</v>
      </c>
    </row>
    <row r="7299" spans="1:33" x14ac:dyDescent="0.2">
      <c r="A7299" t="s">
        <v>7251</v>
      </c>
      <c r="B7299" t="str">
        <f t="shared" ref="B7299:B7362" si="344">TRIM(LEFT(SUBSTITUTE(MID(A7299,FIND(", ",A7299)+2, LEN(A7299)), """", ""), FIND(" ", SUBSTITUTE(MID(A7299,FIND(", ",A7299)+2, LEN(A7299)), """", "") &amp; " ") - 1))</f>
        <v>Joshua</v>
      </c>
      <c r="C7299" t="str">
        <f t="shared" si="343"/>
        <v>Larson</v>
      </c>
      <c r="D7299" s="1"/>
      <c r="E7299" t="s">
        <v>7387</v>
      </c>
      <c r="F7299" t="s">
        <v>7389</v>
      </c>
      <c r="G7299" t="s">
        <v>7401</v>
      </c>
      <c r="H7299" t="s">
        <v>7449</v>
      </c>
      <c r="I7299" t="s">
        <v>8283</v>
      </c>
      <c r="J7299" t="s">
        <v>8293</v>
      </c>
      <c r="K7299" t="str">
        <f t="shared" ref="K7299:K7362" si="345">LOWER(B7299) &amp; LOWER(C7299) &amp; LOWER(E7299)</f>
        <v>joshualarsonwy</v>
      </c>
      <c r="L7299" s="1"/>
      <c r="M7299" t="s">
        <v>8320</v>
      </c>
      <c r="N7299" t="s">
        <v>8880</v>
      </c>
      <c r="O7299" t="s">
        <v>18657</v>
      </c>
      <c r="P7299" t="s">
        <v>19031</v>
      </c>
      <c r="Q7299" s="1">
        <v>0</v>
      </c>
      <c r="R7299" s="1">
        <v>0</v>
      </c>
      <c r="S7299" s="1">
        <v>0</v>
      </c>
      <c r="T7299" s="1">
        <v>0</v>
      </c>
      <c r="U7299" s="1">
        <v>0</v>
      </c>
      <c r="V7299" s="1">
        <v>0</v>
      </c>
      <c r="W7299" s="1">
        <v>0</v>
      </c>
      <c r="X7299" s="1">
        <v>0</v>
      </c>
      <c r="Y7299" s="1">
        <v>0</v>
      </c>
      <c r="Z7299" s="1">
        <v>0</v>
      </c>
      <c r="AA7299" s="1">
        <v>0</v>
      </c>
      <c r="AB7299" s="1">
        <v>0</v>
      </c>
      <c r="AC7299" s="1">
        <v>0</v>
      </c>
      <c r="AD7299" s="1">
        <v>0</v>
      </c>
      <c r="AE7299" s="1">
        <v>0</v>
      </c>
      <c r="AF7299" s="1">
        <v>0</v>
      </c>
      <c r="AG7299" s="1">
        <v>0</v>
      </c>
    </row>
    <row r="7300" spans="1:33" x14ac:dyDescent="0.2">
      <c r="A7300" t="s">
        <v>7252</v>
      </c>
      <c r="B7300" t="str">
        <f t="shared" si="344"/>
        <v>Scott</v>
      </c>
      <c r="C7300" t="str">
        <f t="shared" si="343"/>
        <v>Heiner</v>
      </c>
      <c r="D7300" s="1">
        <v>7290</v>
      </c>
      <c r="E7300" t="s">
        <v>7387</v>
      </c>
      <c r="F7300" t="s">
        <v>7389</v>
      </c>
      <c r="G7300" t="s">
        <v>7402</v>
      </c>
      <c r="H7300" t="s">
        <v>7449</v>
      </c>
      <c r="I7300" t="s">
        <v>8283</v>
      </c>
      <c r="J7300" t="s">
        <v>8293</v>
      </c>
      <c r="K7300" t="str">
        <f t="shared" si="345"/>
        <v>scottheinerwy</v>
      </c>
      <c r="L7300" s="1"/>
      <c r="M7300" t="s">
        <v>8317</v>
      </c>
      <c r="N7300" t="s">
        <v>9513</v>
      </c>
      <c r="O7300" t="s">
        <v>18658</v>
      </c>
      <c r="P7300" t="s">
        <v>23452</v>
      </c>
      <c r="Q7300" s="1">
        <v>0</v>
      </c>
      <c r="R7300" s="1">
        <v>0</v>
      </c>
      <c r="S7300" s="1">
        <v>0</v>
      </c>
      <c r="T7300" s="1">
        <v>0</v>
      </c>
      <c r="U7300" s="1">
        <v>0</v>
      </c>
      <c r="V7300" s="1">
        <v>0</v>
      </c>
      <c r="W7300" s="1">
        <v>0</v>
      </c>
      <c r="X7300" s="1">
        <v>0</v>
      </c>
      <c r="Y7300" s="1">
        <v>0</v>
      </c>
      <c r="Z7300" s="1">
        <v>0</v>
      </c>
      <c r="AA7300" s="1">
        <v>0</v>
      </c>
      <c r="AB7300" s="1">
        <v>0</v>
      </c>
      <c r="AC7300" s="1">
        <v>0</v>
      </c>
      <c r="AD7300" s="1">
        <v>1</v>
      </c>
      <c r="AE7300" s="1">
        <v>0</v>
      </c>
      <c r="AF7300" s="1">
        <v>0</v>
      </c>
      <c r="AG7300" s="1">
        <v>0</v>
      </c>
    </row>
    <row r="7301" spans="1:33" x14ac:dyDescent="0.2">
      <c r="A7301" t="s">
        <v>7253</v>
      </c>
      <c r="B7301" t="str">
        <f t="shared" si="344"/>
        <v>Jon</v>
      </c>
      <c r="C7301" t="str">
        <f t="shared" si="343"/>
        <v>Conrad</v>
      </c>
      <c r="D7301" s="1"/>
      <c r="E7301" t="s">
        <v>7387</v>
      </c>
      <c r="F7301" t="s">
        <v>7389</v>
      </c>
      <c r="G7301" t="s">
        <v>7403</v>
      </c>
      <c r="H7301" t="s">
        <v>7449</v>
      </c>
      <c r="I7301" t="s">
        <v>8283</v>
      </c>
      <c r="J7301" t="s">
        <v>8293</v>
      </c>
      <c r="K7301" t="str">
        <f t="shared" si="345"/>
        <v>jonconradwy</v>
      </c>
      <c r="L7301" s="1"/>
      <c r="M7301" t="s">
        <v>8316</v>
      </c>
      <c r="N7301" t="s">
        <v>12162</v>
      </c>
      <c r="O7301" t="s">
        <v>18659</v>
      </c>
      <c r="P7301" t="s">
        <v>23453</v>
      </c>
      <c r="Q7301" s="1">
        <v>0</v>
      </c>
      <c r="R7301" s="1">
        <v>0</v>
      </c>
      <c r="S7301" s="1">
        <v>0</v>
      </c>
      <c r="T7301" s="1">
        <v>0</v>
      </c>
      <c r="U7301" s="1">
        <v>0</v>
      </c>
      <c r="V7301" s="1">
        <v>0</v>
      </c>
      <c r="W7301" s="1">
        <v>0</v>
      </c>
      <c r="X7301" s="1">
        <v>0</v>
      </c>
      <c r="Y7301" s="1">
        <v>0</v>
      </c>
      <c r="Z7301" s="1">
        <v>0</v>
      </c>
      <c r="AA7301" s="1">
        <v>0</v>
      </c>
      <c r="AB7301" s="1">
        <v>0</v>
      </c>
      <c r="AC7301" s="1">
        <v>0</v>
      </c>
      <c r="AD7301" s="1">
        <v>0</v>
      </c>
      <c r="AE7301" s="1">
        <v>0</v>
      </c>
      <c r="AF7301" s="1">
        <v>0</v>
      </c>
      <c r="AG7301" s="1">
        <v>0</v>
      </c>
    </row>
    <row r="7302" spans="1:33" x14ac:dyDescent="0.2">
      <c r="A7302" t="s">
        <v>7254</v>
      </c>
      <c r="B7302" t="str">
        <f t="shared" si="344"/>
        <v>Allen</v>
      </c>
      <c r="C7302" t="str">
        <f t="shared" si="343"/>
        <v>Slagle</v>
      </c>
      <c r="D7302" s="1"/>
      <c r="E7302" t="s">
        <v>7387</v>
      </c>
      <c r="F7302" t="s">
        <v>7389</v>
      </c>
      <c r="G7302" t="s">
        <v>7404</v>
      </c>
      <c r="H7302" t="s">
        <v>7449</v>
      </c>
      <c r="I7302" t="s">
        <v>8283</v>
      </c>
      <c r="J7302" t="s">
        <v>8293</v>
      </c>
      <c r="K7302" t="str">
        <f t="shared" si="345"/>
        <v>allenslaglewy</v>
      </c>
      <c r="L7302" s="1"/>
      <c r="M7302" t="s">
        <v>8317</v>
      </c>
      <c r="N7302" t="s">
        <v>10640</v>
      </c>
      <c r="O7302" t="s">
        <v>930</v>
      </c>
      <c r="P7302" t="s">
        <v>21254</v>
      </c>
      <c r="Q7302" s="1">
        <v>0</v>
      </c>
      <c r="R7302" s="1">
        <v>0</v>
      </c>
      <c r="S7302" s="1">
        <v>0</v>
      </c>
      <c r="T7302" s="1">
        <v>0</v>
      </c>
      <c r="U7302" s="1">
        <v>1</v>
      </c>
      <c r="V7302" s="1">
        <v>1</v>
      </c>
      <c r="W7302" s="1">
        <v>0</v>
      </c>
      <c r="X7302" s="1">
        <v>0</v>
      </c>
      <c r="Y7302" s="1">
        <v>0</v>
      </c>
      <c r="Z7302" s="1">
        <v>0</v>
      </c>
      <c r="AA7302" s="1">
        <v>0</v>
      </c>
      <c r="AB7302" s="1">
        <v>0</v>
      </c>
      <c r="AC7302" s="1">
        <v>0</v>
      </c>
      <c r="AD7302" s="1">
        <v>0</v>
      </c>
      <c r="AE7302" s="1">
        <v>0</v>
      </c>
      <c r="AF7302" s="1">
        <v>0</v>
      </c>
      <c r="AG7302" s="1">
        <v>0</v>
      </c>
    </row>
    <row r="7303" spans="1:33" x14ac:dyDescent="0.2">
      <c r="A7303" t="s">
        <v>7255</v>
      </c>
      <c r="B7303" t="str">
        <f t="shared" si="344"/>
        <v>Albert</v>
      </c>
      <c r="C7303" t="str">
        <f t="shared" si="343"/>
        <v>Sommers</v>
      </c>
      <c r="D7303" s="1">
        <v>7293</v>
      </c>
      <c r="E7303" t="s">
        <v>7387</v>
      </c>
      <c r="F7303" t="s">
        <v>7389</v>
      </c>
      <c r="G7303" t="s">
        <v>7405</v>
      </c>
      <c r="H7303" t="s">
        <v>7449</v>
      </c>
      <c r="I7303" t="s">
        <v>8283</v>
      </c>
      <c r="J7303" t="s">
        <v>8293</v>
      </c>
      <c r="K7303" t="str">
        <f t="shared" si="345"/>
        <v>albertsommerswy</v>
      </c>
      <c r="L7303" s="1">
        <v>1959</v>
      </c>
      <c r="M7303" t="s">
        <v>8317</v>
      </c>
      <c r="N7303" t="s">
        <v>9278</v>
      </c>
      <c r="O7303" t="s">
        <v>18660</v>
      </c>
      <c r="P7303" t="s">
        <v>23454</v>
      </c>
      <c r="Q7303" s="1">
        <v>0</v>
      </c>
      <c r="R7303" s="1">
        <v>0</v>
      </c>
      <c r="S7303" s="1">
        <v>0</v>
      </c>
      <c r="T7303" s="1">
        <v>0</v>
      </c>
      <c r="U7303" s="1">
        <v>1</v>
      </c>
      <c r="V7303" s="1">
        <v>1</v>
      </c>
      <c r="W7303" s="1">
        <v>0</v>
      </c>
      <c r="X7303" s="1">
        <v>0</v>
      </c>
      <c r="Y7303" s="1">
        <v>0</v>
      </c>
      <c r="Z7303" s="1">
        <v>0</v>
      </c>
      <c r="AA7303" s="1">
        <v>0</v>
      </c>
      <c r="AB7303" s="1">
        <v>0</v>
      </c>
      <c r="AC7303" s="1">
        <v>0</v>
      </c>
      <c r="AD7303" s="1">
        <v>0</v>
      </c>
      <c r="AE7303" s="1">
        <v>0</v>
      </c>
      <c r="AF7303" s="1">
        <v>0</v>
      </c>
      <c r="AG7303" s="1">
        <v>0</v>
      </c>
    </row>
    <row r="7304" spans="1:33" x14ac:dyDescent="0.2">
      <c r="A7304" t="s">
        <v>7256</v>
      </c>
      <c r="B7304" t="str">
        <f t="shared" si="344"/>
        <v>Lane</v>
      </c>
      <c r="C7304" t="str">
        <f t="shared" si="343"/>
        <v>Allred</v>
      </c>
      <c r="D7304" s="1"/>
      <c r="E7304" t="s">
        <v>7387</v>
      </c>
      <c r="F7304" t="s">
        <v>7389</v>
      </c>
      <c r="G7304" t="s">
        <v>7406</v>
      </c>
      <c r="H7304" t="s">
        <v>7449</v>
      </c>
      <c r="I7304" t="s">
        <v>8283</v>
      </c>
      <c r="J7304" t="s">
        <v>8293</v>
      </c>
      <c r="K7304" t="str">
        <f t="shared" si="345"/>
        <v>laneallredwy</v>
      </c>
      <c r="L7304" s="1"/>
      <c r="M7304" t="s">
        <v>8316</v>
      </c>
      <c r="N7304" t="s">
        <v>12163</v>
      </c>
      <c r="O7304" t="s">
        <v>18661</v>
      </c>
      <c r="P7304" t="s">
        <v>23455</v>
      </c>
      <c r="Q7304" s="1">
        <v>0</v>
      </c>
      <c r="R7304" s="1">
        <v>0</v>
      </c>
      <c r="S7304" s="1">
        <v>0</v>
      </c>
      <c r="T7304" s="1">
        <v>1</v>
      </c>
      <c r="U7304" s="1">
        <v>0</v>
      </c>
      <c r="V7304" s="1">
        <v>0</v>
      </c>
      <c r="W7304" s="1">
        <v>1</v>
      </c>
      <c r="X7304" s="1">
        <v>0</v>
      </c>
      <c r="Y7304" s="1">
        <v>0</v>
      </c>
      <c r="Z7304" s="1">
        <v>0</v>
      </c>
      <c r="AA7304" s="1">
        <v>0</v>
      </c>
      <c r="AB7304" s="1">
        <v>0</v>
      </c>
      <c r="AC7304" s="1">
        <v>0</v>
      </c>
      <c r="AD7304" s="1">
        <v>0</v>
      </c>
      <c r="AE7304" s="1">
        <v>0</v>
      </c>
      <c r="AF7304" s="1">
        <v>0</v>
      </c>
      <c r="AG7304" s="1">
        <v>0</v>
      </c>
    </row>
    <row r="7305" spans="1:33" x14ac:dyDescent="0.2">
      <c r="A7305" t="s">
        <v>7257</v>
      </c>
      <c r="B7305" t="str">
        <f t="shared" si="344"/>
        <v>Andrew</v>
      </c>
      <c r="C7305" t="str">
        <f t="shared" si="343"/>
        <v>Byron</v>
      </c>
      <c r="D7305" s="1"/>
      <c r="E7305" t="s">
        <v>7387</v>
      </c>
      <c r="F7305" t="s">
        <v>7389</v>
      </c>
      <c r="G7305" t="s">
        <v>7407</v>
      </c>
      <c r="H7305" t="s">
        <v>7449</v>
      </c>
      <c r="I7305" t="s">
        <v>8283</v>
      </c>
      <c r="J7305" t="s">
        <v>8293</v>
      </c>
      <c r="K7305" t="str">
        <f t="shared" si="345"/>
        <v>andrewbyronwy</v>
      </c>
      <c r="L7305" s="1"/>
      <c r="M7305" t="s">
        <v>8317</v>
      </c>
      <c r="N7305" t="s">
        <v>8532</v>
      </c>
      <c r="O7305" t="s">
        <v>930</v>
      </c>
      <c r="P7305" t="s">
        <v>930</v>
      </c>
      <c r="Q7305" s="1">
        <v>0</v>
      </c>
      <c r="R7305" s="1">
        <v>0</v>
      </c>
      <c r="S7305" s="1">
        <v>0</v>
      </c>
      <c r="T7305" s="1">
        <v>0</v>
      </c>
      <c r="U7305" s="1">
        <v>0</v>
      </c>
      <c r="V7305" s="1">
        <v>0</v>
      </c>
      <c r="W7305" s="1">
        <v>0</v>
      </c>
      <c r="X7305" s="1">
        <v>0</v>
      </c>
      <c r="Y7305" s="1">
        <v>1</v>
      </c>
      <c r="Z7305" s="1">
        <v>0</v>
      </c>
      <c r="AA7305" s="1">
        <v>0</v>
      </c>
      <c r="AB7305" s="1">
        <v>0</v>
      </c>
      <c r="AC7305" s="1">
        <v>0</v>
      </c>
      <c r="AD7305" s="1">
        <v>0</v>
      </c>
      <c r="AE7305" s="1">
        <v>0</v>
      </c>
      <c r="AF7305" s="1">
        <v>0</v>
      </c>
      <c r="AG7305" s="1">
        <v>0</v>
      </c>
    </row>
    <row r="7306" spans="1:33" x14ac:dyDescent="0.2">
      <c r="A7306" t="s">
        <v>7258</v>
      </c>
      <c r="B7306" t="str">
        <f t="shared" si="344"/>
        <v>Liz</v>
      </c>
      <c r="C7306" t="str">
        <f t="shared" si="343"/>
        <v>Storer</v>
      </c>
      <c r="D7306" s="1"/>
      <c r="E7306" t="s">
        <v>7387</v>
      </c>
      <c r="F7306" t="s">
        <v>7389</v>
      </c>
      <c r="G7306" t="s">
        <v>7408</v>
      </c>
      <c r="H7306" t="s">
        <v>7436</v>
      </c>
      <c r="I7306" t="s">
        <v>7438</v>
      </c>
      <c r="J7306" t="s">
        <v>8293</v>
      </c>
      <c r="K7306" t="str">
        <f t="shared" si="345"/>
        <v>lizstorerwy</v>
      </c>
      <c r="L7306" s="1"/>
      <c r="M7306" t="s">
        <v>8316</v>
      </c>
      <c r="N7306" t="s">
        <v>12164</v>
      </c>
      <c r="O7306" t="s">
        <v>18662</v>
      </c>
      <c r="P7306" t="s">
        <v>23456</v>
      </c>
      <c r="Q7306" s="1">
        <v>0</v>
      </c>
      <c r="R7306" s="1">
        <v>0</v>
      </c>
      <c r="S7306" s="1">
        <v>0</v>
      </c>
      <c r="T7306" s="1">
        <v>0</v>
      </c>
      <c r="U7306" s="1">
        <v>0</v>
      </c>
      <c r="V7306" s="1">
        <v>0</v>
      </c>
      <c r="W7306" s="1">
        <v>0</v>
      </c>
      <c r="X7306" s="1">
        <v>0</v>
      </c>
      <c r="Y7306" s="1">
        <v>0</v>
      </c>
      <c r="Z7306" s="1">
        <v>0</v>
      </c>
      <c r="AA7306" s="1">
        <v>0</v>
      </c>
      <c r="AB7306" s="1">
        <v>0</v>
      </c>
      <c r="AC7306" s="1">
        <v>0</v>
      </c>
      <c r="AD7306" s="1">
        <v>0</v>
      </c>
      <c r="AE7306" s="1">
        <v>0</v>
      </c>
      <c r="AF7306" s="1">
        <v>0</v>
      </c>
      <c r="AG7306" s="1">
        <v>0</v>
      </c>
    </row>
    <row r="7307" spans="1:33" x14ac:dyDescent="0.2">
      <c r="A7307" t="s">
        <v>7259</v>
      </c>
      <c r="B7307" t="str">
        <f t="shared" si="344"/>
        <v>Sandy</v>
      </c>
      <c r="C7307" t="str">
        <f t="shared" si="343"/>
        <v>Newsome</v>
      </c>
      <c r="D7307" s="1">
        <v>7297</v>
      </c>
      <c r="E7307" t="s">
        <v>7387</v>
      </c>
      <c r="F7307" t="s">
        <v>7389</v>
      </c>
      <c r="G7307" t="s">
        <v>7409</v>
      </c>
      <c r="H7307" t="s">
        <v>7449</v>
      </c>
      <c r="I7307" t="s">
        <v>7438</v>
      </c>
      <c r="J7307" t="s">
        <v>8293</v>
      </c>
      <c r="K7307" t="str">
        <f t="shared" si="345"/>
        <v>sandynewsomewy</v>
      </c>
      <c r="L7307" s="1"/>
      <c r="M7307" t="s">
        <v>8317</v>
      </c>
      <c r="N7307" t="s">
        <v>8461</v>
      </c>
      <c r="O7307" t="s">
        <v>18663</v>
      </c>
      <c r="P7307" t="s">
        <v>23441</v>
      </c>
      <c r="Q7307" s="1">
        <v>0</v>
      </c>
      <c r="R7307" s="1">
        <v>0</v>
      </c>
      <c r="S7307" s="1">
        <v>0</v>
      </c>
      <c r="T7307" s="1">
        <v>0</v>
      </c>
      <c r="U7307" s="1">
        <v>1</v>
      </c>
      <c r="V7307" s="1">
        <v>0</v>
      </c>
      <c r="W7307" s="1">
        <v>0</v>
      </c>
      <c r="X7307" s="1">
        <v>0</v>
      </c>
      <c r="Y7307" s="1">
        <v>1</v>
      </c>
      <c r="Z7307" s="1">
        <v>0</v>
      </c>
      <c r="AA7307" s="1">
        <v>0</v>
      </c>
      <c r="AB7307" s="1">
        <v>0</v>
      </c>
      <c r="AC7307" s="1">
        <v>0</v>
      </c>
      <c r="AD7307" s="1">
        <v>0</v>
      </c>
      <c r="AE7307" s="1">
        <v>0</v>
      </c>
      <c r="AF7307" s="1">
        <v>0</v>
      </c>
      <c r="AG7307" s="1">
        <v>0</v>
      </c>
    </row>
    <row r="7308" spans="1:33" x14ac:dyDescent="0.2">
      <c r="A7308" t="s">
        <v>7260</v>
      </c>
      <c r="B7308" t="str">
        <f t="shared" si="344"/>
        <v>David</v>
      </c>
      <c r="C7308" t="str">
        <f t="shared" si="343"/>
        <v>Northrup</v>
      </c>
      <c r="D7308" s="1"/>
      <c r="E7308" t="s">
        <v>7387</v>
      </c>
      <c r="F7308" t="s">
        <v>7389</v>
      </c>
      <c r="G7308" t="s">
        <v>7410</v>
      </c>
      <c r="H7308" t="s">
        <v>7449</v>
      </c>
      <c r="I7308" t="s">
        <v>8283</v>
      </c>
      <c r="J7308" t="s">
        <v>8293</v>
      </c>
      <c r="K7308" t="str">
        <f t="shared" si="345"/>
        <v>davidnorthrupwy</v>
      </c>
      <c r="L7308" s="1">
        <v>1961</v>
      </c>
      <c r="M7308" t="s">
        <v>8317</v>
      </c>
      <c r="N7308" t="s">
        <v>930</v>
      </c>
      <c r="O7308" t="s">
        <v>930</v>
      </c>
      <c r="P7308" t="s">
        <v>930</v>
      </c>
      <c r="Q7308" s="1">
        <v>0</v>
      </c>
      <c r="R7308" s="1">
        <v>0</v>
      </c>
      <c r="S7308" s="1">
        <v>0</v>
      </c>
      <c r="T7308" s="1">
        <v>0</v>
      </c>
      <c r="U7308" s="1">
        <v>0</v>
      </c>
      <c r="V7308" s="1">
        <v>0</v>
      </c>
      <c r="W7308" s="1">
        <v>0</v>
      </c>
      <c r="X7308" s="1">
        <v>0</v>
      </c>
      <c r="Y7308" s="1">
        <v>0</v>
      </c>
      <c r="Z7308" s="1">
        <v>0</v>
      </c>
      <c r="AA7308" s="1">
        <v>0</v>
      </c>
      <c r="AB7308" s="1">
        <v>0</v>
      </c>
      <c r="AC7308" s="1">
        <v>0</v>
      </c>
      <c r="AD7308" s="1">
        <v>0</v>
      </c>
      <c r="AE7308" s="1">
        <v>0</v>
      </c>
      <c r="AF7308" s="1">
        <v>0</v>
      </c>
      <c r="AG7308" s="1">
        <v>0</v>
      </c>
    </row>
    <row r="7309" spans="1:33" x14ac:dyDescent="0.2">
      <c r="A7309" t="s">
        <v>7261</v>
      </c>
      <c r="B7309" t="str">
        <f t="shared" si="344"/>
        <v>Dalton</v>
      </c>
      <c r="C7309" t="str">
        <f t="shared" si="343"/>
        <v>Banks</v>
      </c>
      <c r="D7309" s="1"/>
      <c r="E7309" t="s">
        <v>7387</v>
      </c>
      <c r="F7309" t="s">
        <v>7389</v>
      </c>
      <c r="G7309" t="s">
        <v>7411</v>
      </c>
      <c r="H7309" t="s">
        <v>7449</v>
      </c>
      <c r="I7309" t="s">
        <v>8283</v>
      </c>
      <c r="J7309" t="s">
        <v>8293</v>
      </c>
      <c r="K7309" t="str">
        <f t="shared" si="345"/>
        <v>daltonbankswy</v>
      </c>
      <c r="L7309" s="1"/>
      <c r="M7309" t="s">
        <v>8317</v>
      </c>
      <c r="N7309" t="s">
        <v>12165</v>
      </c>
      <c r="O7309" t="s">
        <v>18664</v>
      </c>
      <c r="P7309" t="s">
        <v>23457</v>
      </c>
      <c r="Q7309" s="1">
        <v>0</v>
      </c>
      <c r="R7309" s="1">
        <v>0</v>
      </c>
      <c r="S7309" s="1">
        <v>0</v>
      </c>
      <c r="T7309" s="1">
        <v>0</v>
      </c>
      <c r="U7309" s="1">
        <v>0</v>
      </c>
      <c r="V7309" s="1">
        <v>0</v>
      </c>
      <c r="W7309" s="1">
        <v>1</v>
      </c>
      <c r="X7309" s="1">
        <v>0</v>
      </c>
      <c r="Y7309" s="1">
        <v>0</v>
      </c>
      <c r="Z7309" s="1">
        <v>0</v>
      </c>
      <c r="AA7309" s="1">
        <v>0</v>
      </c>
      <c r="AB7309" s="1">
        <v>0</v>
      </c>
      <c r="AC7309" s="1">
        <v>0</v>
      </c>
      <c r="AD7309" s="1">
        <v>0</v>
      </c>
      <c r="AE7309" s="1">
        <v>0</v>
      </c>
      <c r="AF7309" s="1">
        <v>0</v>
      </c>
      <c r="AG7309" s="1">
        <v>0</v>
      </c>
    </row>
    <row r="7310" spans="1:33" x14ac:dyDescent="0.2">
      <c r="A7310" t="s">
        <v>7262</v>
      </c>
      <c r="B7310" t="str">
        <f t="shared" si="344"/>
        <v>Martha</v>
      </c>
      <c r="C7310" t="str">
        <f t="shared" si="343"/>
        <v>Lawley</v>
      </c>
      <c r="D7310" s="1"/>
      <c r="E7310" t="s">
        <v>7387</v>
      </c>
      <c r="F7310" t="s">
        <v>7389</v>
      </c>
      <c r="G7310" t="s">
        <v>7412</v>
      </c>
      <c r="H7310" t="s">
        <v>7449</v>
      </c>
      <c r="I7310" t="s">
        <v>7438</v>
      </c>
      <c r="J7310" t="s">
        <v>8293</v>
      </c>
      <c r="K7310" t="str">
        <f t="shared" si="345"/>
        <v>marthalawleywy</v>
      </c>
      <c r="L7310" s="1"/>
      <c r="M7310" t="s">
        <v>8318</v>
      </c>
      <c r="N7310" t="s">
        <v>12166</v>
      </c>
      <c r="O7310" t="s">
        <v>18665</v>
      </c>
      <c r="P7310" t="s">
        <v>19001</v>
      </c>
      <c r="Q7310" s="1">
        <v>0</v>
      </c>
      <c r="R7310" s="1">
        <v>0</v>
      </c>
      <c r="S7310" s="1">
        <v>0</v>
      </c>
      <c r="T7310" s="1">
        <v>0</v>
      </c>
      <c r="U7310" s="1">
        <v>0</v>
      </c>
      <c r="V7310" s="1">
        <v>0</v>
      </c>
      <c r="W7310" s="1">
        <v>0</v>
      </c>
      <c r="X7310" s="1">
        <v>0</v>
      </c>
      <c r="Y7310" s="1">
        <v>0</v>
      </c>
      <c r="Z7310" s="1">
        <v>0</v>
      </c>
      <c r="AA7310" s="1">
        <v>0</v>
      </c>
      <c r="AB7310" s="1">
        <v>0</v>
      </c>
      <c r="AC7310" s="1">
        <v>0</v>
      </c>
      <c r="AD7310" s="1">
        <v>0</v>
      </c>
      <c r="AE7310" s="1">
        <v>0</v>
      </c>
      <c r="AF7310" s="1">
        <v>0</v>
      </c>
      <c r="AG7310" s="1">
        <v>0</v>
      </c>
    </row>
    <row r="7311" spans="1:33" x14ac:dyDescent="0.2">
      <c r="A7311" t="s">
        <v>7263</v>
      </c>
      <c r="B7311" t="str">
        <f t="shared" si="344"/>
        <v>John</v>
      </c>
      <c r="C7311" t="str">
        <f t="shared" si="343"/>
        <v>Winter</v>
      </c>
      <c r="D7311" s="1">
        <v>7301</v>
      </c>
      <c r="E7311" t="s">
        <v>7387</v>
      </c>
      <c r="F7311" t="s">
        <v>7389</v>
      </c>
      <c r="G7311" t="s">
        <v>7413</v>
      </c>
      <c r="H7311" t="s">
        <v>7449</v>
      </c>
      <c r="I7311" t="s">
        <v>8283</v>
      </c>
      <c r="J7311" t="s">
        <v>8293</v>
      </c>
      <c r="K7311" t="str">
        <f t="shared" si="345"/>
        <v>johnwinterwy</v>
      </c>
      <c r="L7311" s="1"/>
      <c r="M7311" t="s">
        <v>8317</v>
      </c>
      <c r="N7311" t="s">
        <v>12167</v>
      </c>
      <c r="O7311" t="s">
        <v>18666</v>
      </c>
      <c r="P7311" t="s">
        <v>23458</v>
      </c>
      <c r="Q7311" s="1">
        <v>0</v>
      </c>
      <c r="R7311" s="1">
        <v>0</v>
      </c>
      <c r="S7311" s="1">
        <v>0</v>
      </c>
      <c r="T7311" s="1">
        <v>0</v>
      </c>
      <c r="U7311" s="1">
        <v>1</v>
      </c>
      <c r="V7311" s="1">
        <v>1</v>
      </c>
      <c r="W7311" s="1">
        <v>0</v>
      </c>
      <c r="X7311" s="1">
        <v>0</v>
      </c>
      <c r="Y7311" s="1">
        <v>0</v>
      </c>
      <c r="Z7311" s="1">
        <v>0</v>
      </c>
      <c r="AA7311" s="1">
        <v>0</v>
      </c>
      <c r="AB7311" s="1">
        <v>0</v>
      </c>
      <c r="AC7311" s="1">
        <v>0</v>
      </c>
      <c r="AD7311" s="1">
        <v>0</v>
      </c>
      <c r="AE7311" s="1">
        <v>0</v>
      </c>
      <c r="AF7311" s="1">
        <v>0</v>
      </c>
      <c r="AG7311" s="1">
        <v>0</v>
      </c>
    </row>
    <row r="7312" spans="1:33" x14ac:dyDescent="0.2">
      <c r="A7312" t="s">
        <v>7264</v>
      </c>
      <c r="B7312" t="str">
        <f t="shared" si="344"/>
        <v>Ken</v>
      </c>
      <c r="C7312" t="str">
        <f t="shared" si="343"/>
        <v>Pendergraft</v>
      </c>
      <c r="D7312" s="1"/>
      <c r="E7312" t="s">
        <v>7387</v>
      </c>
      <c r="F7312" t="s">
        <v>7389</v>
      </c>
      <c r="G7312" t="s">
        <v>7414</v>
      </c>
      <c r="H7312" t="s">
        <v>7449</v>
      </c>
      <c r="I7312" t="s">
        <v>8283</v>
      </c>
      <c r="J7312" t="s">
        <v>8293</v>
      </c>
      <c r="K7312" t="str">
        <f t="shared" si="345"/>
        <v>kenpendergraftwy</v>
      </c>
      <c r="L7312" s="1"/>
      <c r="M7312" t="s">
        <v>8321</v>
      </c>
      <c r="N7312" t="s">
        <v>12168</v>
      </c>
      <c r="O7312" t="s">
        <v>930</v>
      </c>
      <c r="P7312" t="s">
        <v>930</v>
      </c>
      <c r="Q7312" s="1">
        <v>0</v>
      </c>
      <c r="R7312" s="1">
        <v>0</v>
      </c>
      <c r="S7312" s="1">
        <v>0</v>
      </c>
      <c r="T7312" s="1">
        <v>0</v>
      </c>
      <c r="U7312" s="1">
        <v>1</v>
      </c>
      <c r="V7312" s="1">
        <v>0</v>
      </c>
      <c r="W7312" s="1">
        <v>0</v>
      </c>
      <c r="X7312" s="1">
        <v>0</v>
      </c>
      <c r="Y7312" s="1">
        <v>0</v>
      </c>
      <c r="Z7312" s="1">
        <v>0</v>
      </c>
      <c r="AA7312" s="1">
        <v>0</v>
      </c>
      <c r="AB7312" s="1">
        <v>0</v>
      </c>
      <c r="AC7312" s="1">
        <v>0</v>
      </c>
      <c r="AD7312" s="1">
        <v>0</v>
      </c>
      <c r="AE7312" s="1">
        <v>0</v>
      </c>
      <c r="AF7312" s="1">
        <v>0</v>
      </c>
      <c r="AG7312" s="1">
        <v>0</v>
      </c>
    </row>
    <row r="7313" spans="1:33" x14ac:dyDescent="0.2">
      <c r="A7313" t="s">
        <v>7265</v>
      </c>
      <c r="B7313" t="str">
        <f t="shared" si="344"/>
        <v>Abby</v>
      </c>
      <c r="C7313" t="str">
        <f t="shared" si="343"/>
        <v>Angelos</v>
      </c>
      <c r="D7313" s="1"/>
      <c r="E7313" t="s">
        <v>7387</v>
      </c>
      <c r="F7313" t="s">
        <v>7389</v>
      </c>
      <c r="G7313" t="s">
        <v>7415</v>
      </c>
      <c r="H7313" t="s">
        <v>7449</v>
      </c>
      <c r="I7313" t="s">
        <v>7438</v>
      </c>
      <c r="J7313" t="s">
        <v>8293</v>
      </c>
      <c r="K7313" t="str">
        <f t="shared" si="345"/>
        <v>abbyangeloswy</v>
      </c>
      <c r="L7313" s="1"/>
      <c r="M7313" t="s">
        <v>8321</v>
      </c>
      <c r="N7313" t="s">
        <v>12169</v>
      </c>
      <c r="O7313" t="s">
        <v>930</v>
      </c>
      <c r="P7313" t="s">
        <v>23459</v>
      </c>
      <c r="Q7313" s="1">
        <v>0</v>
      </c>
      <c r="R7313" s="1">
        <v>0</v>
      </c>
      <c r="S7313" s="1">
        <v>0</v>
      </c>
      <c r="T7313" s="1">
        <v>0</v>
      </c>
      <c r="U7313" s="1">
        <v>0</v>
      </c>
      <c r="V7313" s="1">
        <v>0</v>
      </c>
      <c r="W7313" s="1">
        <v>0</v>
      </c>
      <c r="X7313" s="1">
        <v>0</v>
      </c>
      <c r="Y7313" s="1">
        <v>0</v>
      </c>
      <c r="Z7313" s="1">
        <v>0</v>
      </c>
      <c r="AA7313" s="1">
        <v>0</v>
      </c>
      <c r="AB7313" s="1">
        <v>0</v>
      </c>
      <c r="AC7313" s="1">
        <v>0</v>
      </c>
      <c r="AD7313" s="1">
        <v>0</v>
      </c>
      <c r="AE7313" s="1">
        <v>0</v>
      </c>
      <c r="AF7313" s="1">
        <v>0</v>
      </c>
      <c r="AG7313" s="1">
        <v>0</v>
      </c>
    </row>
    <row r="7314" spans="1:33" x14ac:dyDescent="0.2">
      <c r="A7314" t="s">
        <v>7266</v>
      </c>
      <c r="B7314" t="str">
        <f t="shared" si="344"/>
        <v>Mark</v>
      </c>
      <c r="C7314" t="str">
        <f t="shared" si="343"/>
        <v>Jennings</v>
      </c>
      <c r="D7314" s="1">
        <v>7304</v>
      </c>
      <c r="E7314" t="s">
        <v>7387</v>
      </c>
      <c r="F7314" t="s">
        <v>7389</v>
      </c>
      <c r="G7314" t="s">
        <v>7416</v>
      </c>
      <c r="H7314" t="s">
        <v>7449</v>
      </c>
      <c r="I7314" t="s">
        <v>8283</v>
      </c>
      <c r="J7314" t="s">
        <v>8293</v>
      </c>
      <c r="K7314" t="str">
        <f t="shared" si="345"/>
        <v>markjenningswy</v>
      </c>
      <c r="L7314" s="1">
        <v>1961</v>
      </c>
      <c r="M7314" t="s">
        <v>8320</v>
      </c>
      <c r="N7314" t="s">
        <v>9075</v>
      </c>
      <c r="O7314" t="s">
        <v>930</v>
      </c>
      <c r="P7314" t="s">
        <v>23460</v>
      </c>
      <c r="Q7314" s="1">
        <v>0</v>
      </c>
      <c r="R7314" s="1">
        <v>0</v>
      </c>
      <c r="S7314" s="1">
        <v>0</v>
      </c>
      <c r="T7314" s="1">
        <v>0</v>
      </c>
      <c r="U7314" s="1">
        <v>1</v>
      </c>
      <c r="V7314" s="1">
        <v>0</v>
      </c>
      <c r="W7314" s="1">
        <v>0</v>
      </c>
      <c r="X7314" s="1">
        <v>0</v>
      </c>
      <c r="Y7314" s="1">
        <v>0</v>
      </c>
      <c r="Z7314" s="1">
        <v>0</v>
      </c>
      <c r="AA7314" s="1">
        <v>0</v>
      </c>
      <c r="AB7314" s="1">
        <v>0</v>
      </c>
      <c r="AC7314" s="1">
        <v>0</v>
      </c>
      <c r="AD7314" s="1">
        <v>0</v>
      </c>
      <c r="AE7314" s="1">
        <v>0</v>
      </c>
      <c r="AF7314" s="1">
        <v>0</v>
      </c>
      <c r="AG7314" s="1">
        <v>0</v>
      </c>
    </row>
    <row r="7315" spans="1:33" x14ac:dyDescent="0.2">
      <c r="A7315" t="s">
        <v>7267</v>
      </c>
      <c r="B7315" t="str">
        <f t="shared" si="344"/>
        <v>John</v>
      </c>
      <c r="C7315" t="str">
        <f t="shared" si="343"/>
        <v>Bear</v>
      </c>
      <c r="D7315" s="1">
        <v>7305</v>
      </c>
      <c r="E7315" t="s">
        <v>7387</v>
      </c>
      <c r="F7315" t="s">
        <v>7389</v>
      </c>
      <c r="G7315" t="s">
        <v>7417</v>
      </c>
      <c r="H7315" t="s">
        <v>7449</v>
      </c>
      <c r="I7315" t="s">
        <v>8283</v>
      </c>
      <c r="J7315" t="s">
        <v>8293</v>
      </c>
      <c r="K7315" t="str">
        <f t="shared" si="345"/>
        <v>johnbearwy</v>
      </c>
      <c r="L7315" s="1"/>
      <c r="M7315" t="s">
        <v>8317</v>
      </c>
      <c r="N7315" t="s">
        <v>8461</v>
      </c>
      <c r="O7315" t="s">
        <v>18667</v>
      </c>
      <c r="P7315" t="s">
        <v>23461</v>
      </c>
      <c r="Q7315" s="1">
        <v>0</v>
      </c>
      <c r="R7315" s="1">
        <v>0</v>
      </c>
      <c r="S7315" s="1">
        <v>0</v>
      </c>
      <c r="T7315" s="1">
        <v>0</v>
      </c>
      <c r="U7315" s="1">
        <v>1</v>
      </c>
      <c r="V7315" s="1">
        <v>0</v>
      </c>
      <c r="W7315" s="1">
        <v>0</v>
      </c>
      <c r="X7315" s="1">
        <v>0</v>
      </c>
      <c r="Y7315" s="1">
        <v>0</v>
      </c>
      <c r="Z7315" s="1">
        <v>0</v>
      </c>
      <c r="AA7315" s="1">
        <v>0</v>
      </c>
      <c r="AB7315" s="1">
        <v>0</v>
      </c>
      <c r="AC7315" s="1">
        <v>0</v>
      </c>
      <c r="AD7315" s="1">
        <v>0</v>
      </c>
      <c r="AE7315" s="1">
        <v>0</v>
      </c>
      <c r="AF7315" s="1">
        <v>0</v>
      </c>
      <c r="AG7315" s="1">
        <v>0</v>
      </c>
    </row>
    <row r="7316" spans="1:33" x14ac:dyDescent="0.2">
      <c r="A7316" t="s">
        <v>7268</v>
      </c>
      <c r="B7316" t="str">
        <f t="shared" si="344"/>
        <v>Ken</v>
      </c>
      <c r="C7316" t="str">
        <f t="shared" si="343"/>
        <v>Clouston</v>
      </c>
      <c r="D7316" s="1"/>
      <c r="E7316" t="s">
        <v>7387</v>
      </c>
      <c r="F7316" t="s">
        <v>7389</v>
      </c>
      <c r="G7316" t="s">
        <v>7418</v>
      </c>
      <c r="H7316" t="s">
        <v>7449</v>
      </c>
      <c r="I7316" t="s">
        <v>8283</v>
      </c>
      <c r="J7316" t="s">
        <v>8293</v>
      </c>
      <c r="K7316" t="str">
        <f t="shared" si="345"/>
        <v>kencloustonwy</v>
      </c>
      <c r="L7316" s="1"/>
      <c r="M7316" t="s">
        <v>8322</v>
      </c>
      <c r="N7316" t="s">
        <v>8329</v>
      </c>
      <c r="O7316" t="s">
        <v>18668</v>
      </c>
      <c r="P7316" t="s">
        <v>23462</v>
      </c>
      <c r="Q7316" s="1">
        <v>0</v>
      </c>
      <c r="R7316" s="1">
        <v>0</v>
      </c>
      <c r="S7316" s="1">
        <v>0</v>
      </c>
      <c r="T7316" s="1">
        <v>0</v>
      </c>
      <c r="U7316" s="1">
        <v>1</v>
      </c>
      <c r="V7316" s="1">
        <v>0</v>
      </c>
      <c r="W7316" s="1">
        <v>0</v>
      </c>
      <c r="X7316" s="1">
        <v>0</v>
      </c>
      <c r="Y7316" s="1">
        <v>0</v>
      </c>
      <c r="Z7316" s="1">
        <v>0</v>
      </c>
      <c r="AA7316" s="1">
        <v>0</v>
      </c>
      <c r="AB7316" s="1">
        <v>0</v>
      </c>
      <c r="AC7316" s="1">
        <v>0</v>
      </c>
      <c r="AD7316" s="1">
        <v>0</v>
      </c>
      <c r="AE7316" s="1">
        <v>0</v>
      </c>
      <c r="AF7316" s="1">
        <v>0</v>
      </c>
      <c r="AG7316" s="1">
        <v>0</v>
      </c>
    </row>
    <row r="7317" spans="1:33" x14ac:dyDescent="0.2">
      <c r="A7317" t="s">
        <v>7269</v>
      </c>
      <c r="B7317" t="str">
        <f t="shared" si="344"/>
        <v>Sarah</v>
      </c>
      <c r="C7317" t="str">
        <f t="shared" si="343"/>
        <v>Penn</v>
      </c>
      <c r="D7317" s="1"/>
      <c r="E7317" t="s">
        <v>7387</v>
      </c>
      <c r="F7317" t="s">
        <v>7389</v>
      </c>
      <c r="G7317" t="s">
        <v>7419</v>
      </c>
      <c r="H7317" t="s">
        <v>7449</v>
      </c>
      <c r="I7317" t="s">
        <v>7438</v>
      </c>
      <c r="J7317" t="s">
        <v>8293</v>
      </c>
      <c r="K7317" t="str">
        <f t="shared" si="345"/>
        <v>sarahpennwy</v>
      </c>
      <c r="L7317" s="1"/>
      <c r="M7317" t="s">
        <v>8316</v>
      </c>
      <c r="N7317" t="s">
        <v>12170</v>
      </c>
      <c r="O7317" t="s">
        <v>18669</v>
      </c>
      <c r="P7317" t="s">
        <v>18733</v>
      </c>
      <c r="Q7317" s="1">
        <v>0</v>
      </c>
      <c r="R7317" s="1">
        <v>0</v>
      </c>
      <c r="S7317" s="1">
        <v>0</v>
      </c>
      <c r="T7317" s="1">
        <v>0</v>
      </c>
      <c r="U7317" s="1">
        <v>0</v>
      </c>
      <c r="V7317" s="1">
        <v>0</v>
      </c>
      <c r="W7317" s="1">
        <v>0</v>
      </c>
      <c r="X7317" s="1">
        <v>0</v>
      </c>
      <c r="Y7317" s="1">
        <v>0</v>
      </c>
      <c r="Z7317" s="1">
        <v>0</v>
      </c>
      <c r="AA7317" s="1">
        <v>0</v>
      </c>
      <c r="AB7317" s="1">
        <v>0</v>
      </c>
      <c r="AC7317" s="1">
        <v>0</v>
      </c>
      <c r="AD7317" s="1">
        <v>0</v>
      </c>
      <c r="AE7317" s="1">
        <v>0</v>
      </c>
      <c r="AF7317" s="1">
        <v>0</v>
      </c>
      <c r="AG7317" s="1">
        <v>0</v>
      </c>
    </row>
    <row r="7318" spans="1:33" x14ac:dyDescent="0.2">
      <c r="A7318" t="s">
        <v>7270</v>
      </c>
      <c r="B7318" t="str">
        <f t="shared" si="344"/>
        <v>Pepper</v>
      </c>
      <c r="C7318" t="str">
        <f t="shared" si="343"/>
        <v>Ottman</v>
      </c>
      <c r="D7318" s="1">
        <v>7308</v>
      </c>
      <c r="E7318" t="s">
        <v>7387</v>
      </c>
      <c r="F7318" t="s">
        <v>7389</v>
      </c>
      <c r="G7318" t="s">
        <v>7420</v>
      </c>
      <c r="H7318" t="s">
        <v>7449</v>
      </c>
      <c r="I7318" t="s">
        <v>7438</v>
      </c>
      <c r="J7318" t="s">
        <v>8293</v>
      </c>
      <c r="K7318" t="str">
        <f t="shared" si="345"/>
        <v>pepperottmanwy</v>
      </c>
      <c r="L7318" s="1"/>
      <c r="M7318" t="s">
        <v>8317</v>
      </c>
      <c r="N7318" t="s">
        <v>8461</v>
      </c>
      <c r="O7318" t="s">
        <v>930</v>
      </c>
      <c r="P7318" t="s">
        <v>23463</v>
      </c>
      <c r="Q7318" s="1">
        <v>0</v>
      </c>
      <c r="R7318" s="1">
        <v>0</v>
      </c>
      <c r="S7318" s="1">
        <v>0</v>
      </c>
      <c r="T7318" s="1">
        <v>0</v>
      </c>
      <c r="U7318" s="1">
        <v>1</v>
      </c>
      <c r="V7318" s="1">
        <v>0</v>
      </c>
      <c r="W7318" s="1">
        <v>0</v>
      </c>
      <c r="X7318" s="1">
        <v>0</v>
      </c>
      <c r="Y7318" s="1">
        <v>0</v>
      </c>
      <c r="Z7318" s="1">
        <v>0</v>
      </c>
      <c r="AA7318" s="1">
        <v>0</v>
      </c>
      <c r="AB7318" s="1">
        <v>0</v>
      </c>
      <c r="AC7318" s="1">
        <v>0</v>
      </c>
      <c r="AD7318" s="1">
        <v>0</v>
      </c>
      <c r="AE7318" s="1">
        <v>0</v>
      </c>
      <c r="AF7318" s="1">
        <v>0</v>
      </c>
      <c r="AG7318" s="1">
        <v>0</v>
      </c>
    </row>
    <row r="7319" spans="1:33" x14ac:dyDescent="0.2">
      <c r="A7319" t="s">
        <v>7271</v>
      </c>
      <c r="B7319" t="str">
        <f t="shared" si="344"/>
        <v>Tony</v>
      </c>
      <c r="C7319" t="str">
        <f t="shared" si="343"/>
        <v>Locke</v>
      </c>
      <c r="D7319" s="1"/>
      <c r="E7319" t="s">
        <v>7387</v>
      </c>
      <c r="F7319" t="s">
        <v>7389</v>
      </c>
      <c r="G7319" t="s">
        <v>7421</v>
      </c>
      <c r="H7319" t="s">
        <v>7449</v>
      </c>
      <c r="I7319" t="s">
        <v>8283</v>
      </c>
      <c r="J7319" t="s">
        <v>8293</v>
      </c>
      <c r="K7319" t="str">
        <f t="shared" si="345"/>
        <v>tonylockewy</v>
      </c>
      <c r="L7319" s="1"/>
      <c r="M7319" t="s">
        <v>8316</v>
      </c>
      <c r="N7319" t="s">
        <v>12171</v>
      </c>
      <c r="O7319" t="s">
        <v>18670</v>
      </c>
      <c r="P7319" t="s">
        <v>18968</v>
      </c>
      <c r="Q7319" s="1">
        <v>0</v>
      </c>
      <c r="R7319" s="1">
        <v>0</v>
      </c>
      <c r="S7319" s="1">
        <v>0</v>
      </c>
      <c r="T7319" s="1">
        <v>0</v>
      </c>
      <c r="U7319" s="1">
        <v>0</v>
      </c>
      <c r="V7319" s="1">
        <v>0</v>
      </c>
      <c r="W7319" s="1">
        <v>1</v>
      </c>
      <c r="X7319" s="1">
        <v>0</v>
      </c>
      <c r="Y7319" s="1">
        <v>0</v>
      </c>
      <c r="Z7319" s="1">
        <v>0</v>
      </c>
      <c r="AA7319" s="1">
        <v>0</v>
      </c>
      <c r="AB7319" s="1">
        <v>0</v>
      </c>
      <c r="AC7319" s="1">
        <v>0</v>
      </c>
      <c r="AD7319" s="1">
        <v>0</v>
      </c>
      <c r="AE7319" s="1">
        <v>0</v>
      </c>
      <c r="AF7319" s="1">
        <v>0</v>
      </c>
      <c r="AG7319" s="1">
        <v>0</v>
      </c>
    </row>
    <row r="7320" spans="1:33" x14ac:dyDescent="0.2">
      <c r="A7320" t="s">
        <v>7272</v>
      </c>
      <c r="B7320" t="str">
        <f t="shared" si="344"/>
        <v>Art</v>
      </c>
      <c r="C7320" t="str">
        <f t="shared" si="343"/>
        <v>Washut</v>
      </c>
      <c r="D7320" s="1">
        <v>7310</v>
      </c>
      <c r="E7320" t="s">
        <v>7387</v>
      </c>
      <c r="F7320" t="s">
        <v>7389</v>
      </c>
      <c r="G7320" t="s">
        <v>7422</v>
      </c>
      <c r="H7320" t="s">
        <v>7449</v>
      </c>
      <c r="I7320" t="s">
        <v>8283</v>
      </c>
      <c r="J7320" t="s">
        <v>8293</v>
      </c>
      <c r="K7320" t="str">
        <f t="shared" si="345"/>
        <v>artwashutwy</v>
      </c>
      <c r="L7320" s="1"/>
      <c r="M7320" t="s">
        <v>8316</v>
      </c>
      <c r="N7320" t="s">
        <v>12172</v>
      </c>
      <c r="O7320" t="s">
        <v>18671</v>
      </c>
      <c r="P7320" t="s">
        <v>20714</v>
      </c>
      <c r="Q7320" s="1">
        <v>0</v>
      </c>
      <c r="R7320" s="1">
        <v>0</v>
      </c>
      <c r="S7320" s="1">
        <v>0</v>
      </c>
      <c r="T7320" s="1">
        <v>0</v>
      </c>
      <c r="U7320" s="1">
        <v>0</v>
      </c>
      <c r="V7320" s="1">
        <v>0</v>
      </c>
      <c r="W7320" s="1">
        <v>1</v>
      </c>
      <c r="X7320" s="1">
        <v>0</v>
      </c>
      <c r="Y7320" s="1">
        <v>0</v>
      </c>
      <c r="Z7320" s="1">
        <v>0</v>
      </c>
      <c r="AA7320" s="1">
        <v>1</v>
      </c>
      <c r="AB7320" s="1">
        <v>0</v>
      </c>
      <c r="AC7320" s="1">
        <v>0</v>
      </c>
      <c r="AD7320" s="1">
        <v>0</v>
      </c>
      <c r="AE7320" s="1">
        <v>0</v>
      </c>
      <c r="AF7320" s="1">
        <v>0</v>
      </c>
      <c r="AG7320" s="1">
        <v>0</v>
      </c>
    </row>
    <row r="7321" spans="1:33" x14ac:dyDescent="0.2">
      <c r="A7321" t="s">
        <v>7273</v>
      </c>
      <c r="B7321" t="str">
        <f t="shared" si="344"/>
        <v>Steve</v>
      </c>
      <c r="C7321" t="str">
        <f t="shared" si="343"/>
        <v>Harshman</v>
      </c>
      <c r="D7321" s="1">
        <v>7311</v>
      </c>
      <c r="E7321" t="s">
        <v>7387</v>
      </c>
      <c r="F7321" t="s">
        <v>7389</v>
      </c>
      <c r="G7321" t="s">
        <v>7423</v>
      </c>
      <c r="H7321" t="s">
        <v>7449</v>
      </c>
      <c r="I7321" t="s">
        <v>8283</v>
      </c>
      <c r="J7321" t="s">
        <v>8293</v>
      </c>
      <c r="K7321" t="str">
        <f t="shared" si="345"/>
        <v>steveharshmanwy</v>
      </c>
      <c r="L7321" s="1"/>
      <c r="M7321" t="s">
        <v>8316</v>
      </c>
      <c r="N7321" t="s">
        <v>8362</v>
      </c>
      <c r="O7321" t="s">
        <v>18672</v>
      </c>
      <c r="P7321" t="s">
        <v>15824</v>
      </c>
      <c r="Q7321" s="1">
        <v>0</v>
      </c>
      <c r="R7321" s="1">
        <v>0</v>
      </c>
      <c r="S7321" s="1">
        <v>0</v>
      </c>
      <c r="T7321" s="1">
        <v>1</v>
      </c>
      <c r="U7321" s="1">
        <v>0</v>
      </c>
      <c r="V7321" s="1">
        <v>0</v>
      </c>
      <c r="W7321" s="1">
        <v>1</v>
      </c>
      <c r="X7321" s="1">
        <v>0</v>
      </c>
      <c r="Y7321" s="1">
        <v>0</v>
      </c>
      <c r="Z7321" s="1">
        <v>0</v>
      </c>
      <c r="AA7321" s="1">
        <v>0</v>
      </c>
      <c r="AB7321" s="1">
        <v>0</v>
      </c>
      <c r="AC7321" s="1">
        <v>0</v>
      </c>
      <c r="AD7321" s="1">
        <v>0</v>
      </c>
      <c r="AE7321" s="1">
        <v>0</v>
      </c>
      <c r="AF7321" s="1">
        <v>0</v>
      </c>
      <c r="AG7321" s="1">
        <v>0</v>
      </c>
    </row>
    <row r="7322" spans="1:33" x14ac:dyDescent="0.2">
      <c r="A7322" t="s">
        <v>7274</v>
      </c>
      <c r="B7322" t="str">
        <f t="shared" si="344"/>
        <v>Tom</v>
      </c>
      <c r="C7322" t="str">
        <f t="shared" si="343"/>
        <v>Walters</v>
      </c>
      <c r="D7322" s="1">
        <v>7312</v>
      </c>
      <c r="E7322" t="s">
        <v>7387</v>
      </c>
      <c r="F7322" t="s">
        <v>7389</v>
      </c>
      <c r="G7322" t="s">
        <v>7424</v>
      </c>
      <c r="H7322" t="s">
        <v>7449</v>
      </c>
      <c r="I7322" t="s">
        <v>8283</v>
      </c>
      <c r="J7322" t="s">
        <v>8293</v>
      </c>
      <c r="K7322" t="str">
        <f t="shared" si="345"/>
        <v>tomwalterswy</v>
      </c>
      <c r="L7322" s="1"/>
      <c r="M7322" t="s">
        <v>8317</v>
      </c>
      <c r="N7322" t="s">
        <v>9278</v>
      </c>
      <c r="O7322" t="s">
        <v>930</v>
      </c>
      <c r="P7322" t="s">
        <v>930</v>
      </c>
      <c r="Q7322" s="1">
        <v>0</v>
      </c>
      <c r="R7322" s="1">
        <v>0</v>
      </c>
      <c r="S7322" s="1">
        <v>0</v>
      </c>
      <c r="T7322" s="1">
        <v>0</v>
      </c>
      <c r="U7322" s="1">
        <v>0</v>
      </c>
      <c r="V7322" s="1">
        <v>1</v>
      </c>
      <c r="W7322" s="1">
        <v>0</v>
      </c>
      <c r="X7322" s="1">
        <v>0</v>
      </c>
      <c r="Y7322" s="1">
        <v>0</v>
      </c>
      <c r="Z7322" s="1">
        <v>0</v>
      </c>
      <c r="AA7322" s="1">
        <v>0</v>
      </c>
      <c r="AB7322" s="1">
        <v>0</v>
      </c>
      <c r="AC7322" s="1">
        <v>0</v>
      </c>
      <c r="AD7322" s="1">
        <v>0</v>
      </c>
      <c r="AE7322" s="1">
        <v>0</v>
      </c>
      <c r="AF7322" s="1">
        <v>0</v>
      </c>
      <c r="AG7322" s="1">
        <v>0</v>
      </c>
    </row>
    <row r="7323" spans="1:33" x14ac:dyDescent="0.2">
      <c r="A7323" t="s">
        <v>7275</v>
      </c>
      <c r="B7323" t="str">
        <f t="shared" si="344"/>
        <v>Cody</v>
      </c>
      <c r="C7323" t="str">
        <f t="shared" si="343"/>
        <v>Wylie</v>
      </c>
      <c r="D7323" s="1"/>
      <c r="E7323" t="s">
        <v>7387</v>
      </c>
      <c r="F7323" t="s">
        <v>7389</v>
      </c>
      <c r="G7323" t="s">
        <v>7425</v>
      </c>
      <c r="H7323" t="s">
        <v>7449</v>
      </c>
      <c r="I7323" t="s">
        <v>8283</v>
      </c>
      <c r="J7323" t="s">
        <v>8293</v>
      </c>
      <c r="K7323" t="str">
        <f t="shared" si="345"/>
        <v>codywyliewy</v>
      </c>
      <c r="L7323" s="1">
        <v>1985</v>
      </c>
      <c r="M7323" t="s">
        <v>8317</v>
      </c>
      <c r="N7323" t="s">
        <v>12173</v>
      </c>
      <c r="O7323" t="s">
        <v>18673</v>
      </c>
      <c r="P7323" t="s">
        <v>18952</v>
      </c>
      <c r="Q7323" s="1">
        <v>0</v>
      </c>
      <c r="R7323" s="1">
        <v>0</v>
      </c>
      <c r="S7323" s="1">
        <v>0</v>
      </c>
      <c r="T7323" s="1">
        <v>0</v>
      </c>
      <c r="U7323" s="1">
        <v>1</v>
      </c>
      <c r="V7323" s="1">
        <v>0</v>
      </c>
      <c r="W7323" s="1">
        <v>0</v>
      </c>
      <c r="X7323" s="1">
        <v>0</v>
      </c>
      <c r="Y7323" s="1">
        <v>0</v>
      </c>
      <c r="Z7323" s="1">
        <v>0</v>
      </c>
      <c r="AA7323" s="1">
        <v>0</v>
      </c>
      <c r="AB7323" s="1">
        <v>0</v>
      </c>
      <c r="AC7323" s="1">
        <v>0</v>
      </c>
      <c r="AD7323" s="1">
        <v>0</v>
      </c>
      <c r="AE7323" s="1">
        <v>0</v>
      </c>
      <c r="AF7323" s="1">
        <v>0</v>
      </c>
      <c r="AG7323" s="1">
        <v>0</v>
      </c>
    </row>
    <row r="7324" spans="1:33" x14ac:dyDescent="0.2">
      <c r="A7324" t="s">
        <v>7276</v>
      </c>
      <c r="B7324" t="str">
        <f t="shared" si="344"/>
        <v>Jeremy</v>
      </c>
      <c r="C7324" t="str">
        <f t="shared" si="343"/>
        <v>Haroldson</v>
      </c>
      <c r="D7324" s="1">
        <v>7314</v>
      </c>
      <c r="E7324" t="s">
        <v>7387</v>
      </c>
      <c r="F7324" t="s">
        <v>7389</v>
      </c>
      <c r="G7324" t="s">
        <v>7426</v>
      </c>
      <c r="H7324" t="s">
        <v>7449</v>
      </c>
      <c r="I7324" t="s">
        <v>8283</v>
      </c>
      <c r="J7324" t="s">
        <v>8293</v>
      </c>
      <c r="K7324" t="str">
        <f t="shared" si="345"/>
        <v>jeremyharoldsonwy</v>
      </c>
      <c r="L7324" s="1"/>
      <c r="M7324" t="s">
        <v>8317</v>
      </c>
      <c r="N7324" t="s">
        <v>12174</v>
      </c>
      <c r="O7324" t="s">
        <v>18674</v>
      </c>
      <c r="P7324" t="s">
        <v>23464</v>
      </c>
      <c r="Q7324" s="1">
        <v>1</v>
      </c>
      <c r="R7324" s="1">
        <v>0</v>
      </c>
      <c r="S7324" s="1">
        <v>0</v>
      </c>
      <c r="T7324" s="1">
        <v>0</v>
      </c>
      <c r="U7324" s="1">
        <v>0</v>
      </c>
      <c r="V7324" s="1">
        <v>0</v>
      </c>
      <c r="W7324" s="1">
        <v>0</v>
      </c>
      <c r="X7324" s="1">
        <v>0</v>
      </c>
      <c r="Y7324" s="1">
        <v>0</v>
      </c>
      <c r="Z7324" s="1">
        <v>0</v>
      </c>
      <c r="AA7324" s="1">
        <v>0</v>
      </c>
      <c r="AB7324" s="1">
        <v>0</v>
      </c>
      <c r="AC7324" s="1">
        <v>0</v>
      </c>
      <c r="AD7324" s="1">
        <v>0</v>
      </c>
      <c r="AE7324" s="1">
        <v>0</v>
      </c>
      <c r="AF7324" s="1">
        <v>1</v>
      </c>
      <c r="AG7324" s="1">
        <v>0</v>
      </c>
    </row>
    <row r="7325" spans="1:33" x14ac:dyDescent="0.2">
      <c r="A7325" t="s">
        <v>7277</v>
      </c>
      <c r="B7325" t="str">
        <f t="shared" si="344"/>
        <v>Barry</v>
      </c>
      <c r="C7325" t="str">
        <f t="shared" si="343"/>
        <v>Crago</v>
      </c>
      <c r="D7325" s="1">
        <v>7315</v>
      </c>
      <c r="E7325" t="s">
        <v>7387</v>
      </c>
      <c r="F7325" t="s">
        <v>7389</v>
      </c>
      <c r="G7325" t="s">
        <v>7427</v>
      </c>
      <c r="H7325" t="s">
        <v>7449</v>
      </c>
      <c r="I7325" t="s">
        <v>8283</v>
      </c>
      <c r="J7325" t="s">
        <v>8293</v>
      </c>
      <c r="K7325" t="str">
        <f t="shared" si="345"/>
        <v>barrycragowy</v>
      </c>
      <c r="L7325" s="1"/>
      <c r="M7325" t="s">
        <v>8318</v>
      </c>
      <c r="N7325" t="s">
        <v>8404</v>
      </c>
      <c r="O7325" t="s">
        <v>18675</v>
      </c>
      <c r="P7325" t="s">
        <v>12293</v>
      </c>
      <c r="Q7325" s="1">
        <v>0</v>
      </c>
      <c r="R7325" s="1">
        <v>0</v>
      </c>
      <c r="S7325" s="1">
        <v>0</v>
      </c>
      <c r="T7325" s="1">
        <v>0</v>
      </c>
      <c r="U7325" s="1">
        <v>1</v>
      </c>
      <c r="V7325" s="1">
        <v>0</v>
      </c>
      <c r="W7325" s="1">
        <v>0</v>
      </c>
      <c r="X7325" s="1">
        <v>0</v>
      </c>
      <c r="Y7325" s="1">
        <v>0</v>
      </c>
      <c r="Z7325" s="1">
        <v>0</v>
      </c>
      <c r="AA7325" s="1">
        <v>0</v>
      </c>
      <c r="AB7325" s="1">
        <v>1</v>
      </c>
      <c r="AC7325" s="1">
        <v>0</v>
      </c>
      <c r="AD7325" s="1">
        <v>0</v>
      </c>
      <c r="AE7325" s="1">
        <v>0</v>
      </c>
      <c r="AF7325" s="1">
        <v>0</v>
      </c>
      <c r="AG7325" s="1">
        <v>0</v>
      </c>
    </row>
    <row r="7326" spans="1:33" x14ac:dyDescent="0.2">
      <c r="A7326" t="s">
        <v>7278</v>
      </c>
      <c r="B7326" t="str">
        <f t="shared" si="344"/>
        <v>Bill</v>
      </c>
      <c r="C7326" t="str">
        <f t="shared" si="343"/>
        <v>Henderson</v>
      </c>
      <c r="D7326" s="1">
        <v>7316</v>
      </c>
      <c r="E7326" t="s">
        <v>7387</v>
      </c>
      <c r="F7326" t="s">
        <v>7389</v>
      </c>
      <c r="G7326" t="s">
        <v>7458</v>
      </c>
      <c r="H7326" t="s">
        <v>7449</v>
      </c>
      <c r="I7326" t="s">
        <v>8283</v>
      </c>
      <c r="J7326" t="s">
        <v>8293</v>
      </c>
      <c r="K7326" t="str">
        <f t="shared" si="345"/>
        <v>billhendersonwy</v>
      </c>
      <c r="L7326" s="1"/>
      <c r="M7326" t="s">
        <v>8316</v>
      </c>
      <c r="N7326" t="s">
        <v>11644</v>
      </c>
      <c r="O7326" t="s">
        <v>18676</v>
      </c>
      <c r="P7326" t="s">
        <v>19258</v>
      </c>
      <c r="Q7326" s="1">
        <v>0</v>
      </c>
      <c r="R7326" s="1">
        <v>0</v>
      </c>
      <c r="S7326" s="1">
        <v>0</v>
      </c>
      <c r="T7326" s="1">
        <v>0</v>
      </c>
      <c r="U7326" s="1">
        <v>1</v>
      </c>
      <c r="V7326" s="1">
        <v>0</v>
      </c>
      <c r="W7326" s="1">
        <v>0</v>
      </c>
      <c r="X7326" s="1">
        <v>0</v>
      </c>
      <c r="Y7326" s="1">
        <v>0</v>
      </c>
      <c r="Z7326" s="1">
        <v>1</v>
      </c>
      <c r="AA7326" s="1">
        <v>0</v>
      </c>
      <c r="AB7326" s="1">
        <v>0</v>
      </c>
      <c r="AC7326" s="1">
        <v>0</v>
      </c>
      <c r="AD7326" s="1">
        <v>0</v>
      </c>
      <c r="AE7326" s="1">
        <v>0</v>
      </c>
      <c r="AF7326" s="1">
        <v>0</v>
      </c>
      <c r="AG7326" s="1">
        <v>0</v>
      </c>
    </row>
    <row r="7327" spans="1:33" x14ac:dyDescent="0.2">
      <c r="A7327" t="s">
        <v>7279</v>
      </c>
      <c r="B7327" t="str">
        <f t="shared" si="344"/>
        <v>Ben</v>
      </c>
      <c r="C7327" t="str">
        <f t="shared" si="343"/>
        <v>Hornok</v>
      </c>
      <c r="D7327" s="1"/>
      <c r="E7327" t="s">
        <v>7387</v>
      </c>
      <c r="F7327" t="s">
        <v>7389</v>
      </c>
      <c r="G7327" t="s">
        <v>7459</v>
      </c>
      <c r="H7327" t="s">
        <v>7449</v>
      </c>
      <c r="I7327" t="s">
        <v>8283</v>
      </c>
      <c r="J7327" t="s">
        <v>8293</v>
      </c>
      <c r="K7327" t="str">
        <f t="shared" si="345"/>
        <v>benhornokwy</v>
      </c>
      <c r="L7327" s="1"/>
      <c r="M7327" t="s">
        <v>8317</v>
      </c>
      <c r="N7327" t="s">
        <v>8343</v>
      </c>
      <c r="O7327" t="s">
        <v>18677</v>
      </c>
      <c r="P7327" t="s">
        <v>18952</v>
      </c>
      <c r="Q7327" s="1">
        <v>0</v>
      </c>
      <c r="R7327" s="1">
        <v>0</v>
      </c>
      <c r="S7327" s="1">
        <v>0</v>
      </c>
      <c r="T7327" s="1">
        <v>0</v>
      </c>
      <c r="U7327" s="1">
        <v>1</v>
      </c>
      <c r="V7327" s="1">
        <v>0</v>
      </c>
      <c r="W7327" s="1">
        <v>0</v>
      </c>
      <c r="X7327" s="1">
        <v>0</v>
      </c>
      <c r="Y7327" s="1">
        <v>0</v>
      </c>
      <c r="Z7327" s="1">
        <v>0</v>
      </c>
      <c r="AA7327" s="1">
        <v>0</v>
      </c>
      <c r="AB7327" s="1">
        <v>0</v>
      </c>
      <c r="AC7327" s="1">
        <v>0</v>
      </c>
      <c r="AD7327" s="1">
        <v>0</v>
      </c>
      <c r="AE7327" s="1">
        <v>0</v>
      </c>
      <c r="AF7327" s="1">
        <v>0</v>
      </c>
      <c r="AG7327" s="1">
        <v>0</v>
      </c>
    </row>
    <row r="7328" spans="1:33" x14ac:dyDescent="0.2">
      <c r="A7328" t="s">
        <v>7280</v>
      </c>
      <c r="B7328" t="str">
        <f t="shared" si="344"/>
        <v>Dan</v>
      </c>
      <c r="C7328" t="str">
        <f t="shared" si="343"/>
        <v>Zwonitzer</v>
      </c>
      <c r="D7328" s="1">
        <v>7318</v>
      </c>
      <c r="E7328" t="s">
        <v>7387</v>
      </c>
      <c r="F7328" t="s">
        <v>7389</v>
      </c>
      <c r="G7328" t="s">
        <v>7460</v>
      </c>
      <c r="H7328" t="s">
        <v>7449</v>
      </c>
      <c r="I7328" t="s">
        <v>8283</v>
      </c>
      <c r="J7328" t="s">
        <v>8293</v>
      </c>
      <c r="K7328" t="str">
        <f t="shared" si="345"/>
        <v>danzwonitzerwy</v>
      </c>
      <c r="L7328" s="1">
        <v>1979</v>
      </c>
      <c r="M7328" t="s">
        <v>8316</v>
      </c>
      <c r="N7328" t="s">
        <v>12175</v>
      </c>
      <c r="O7328" t="s">
        <v>18678</v>
      </c>
      <c r="P7328" t="s">
        <v>23465</v>
      </c>
      <c r="Q7328" s="1">
        <v>0</v>
      </c>
      <c r="R7328" s="1">
        <v>0</v>
      </c>
      <c r="S7328" s="1">
        <v>0</v>
      </c>
      <c r="T7328" s="1">
        <v>0</v>
      </c>
      <c r="U7328" s="1">
        <v>0</v>
      </c>
      <c r="V7328" s="1">
        <v>0</v>
      </c>
      <c r="W7328" s="1">
        <v>0</v>
      </c>
      <c r="X7328" s="1">
        <v>0</v>
      </c>
      <c r="Y7328" s="1">
        <v>0</v>
      </c>
      <c r="Z7328" s="1">
        <v>0</v>
      </c>
      <c r="AA7328" s="1">
        <v>0</v>
      </c>
      <c r="AB7328" s="1">
        <v>0</v>
      </c>
      <c r="AC7328" s="1">
        <v>0</v>
      </c>
      <c r="AD7328" s="1">
        <v>0</v>
      </c>
      <c r="AE7328" s="1">
        <v>0</v>
      </c>
      <c r="AF7328" s="1">
        <v>0</v>
      </c>
      <c r="AG7328" s="1">
        <v>0</v>
      </c>
    </row>
    <row r="7329" spans="1:33" x14ac:dyDescent="0.2">
      <c r="A7329" t="s">
        <v>7281</v>
      </c>
      <c r="B7329" t="str">
        <f t="shared" si="344"/>
        <v>Tamara</v>
      </c>
      <c r="C7329" t="str">
        <f t="shared" ref="C7329:C7383" si="346">TRIM(LEFT(A7329, FIND(",", A7329) - 1))</f>
        <v>Trujillo</v>
      </c>
      <c r="D7329" s="1"/>
      <c r="E7329" t="s">
        <v>7387</v>
      </c>
      <c r="F7329" t="s">
        <v>7389</v>
      </c>
      <c r="G7329" t="s">
        <v>7461</v>
      </c>
      <c r="H7329" t="s">
        <v>7449</v>
      </c>
      <c r="I7329" t="s">
        <v>7438</v>
      </c>
      <c r="J7329" t="s">
        <v>8297</v>
      </c>
      <c r="K7329" t="str">
        <f t="shared" si="345"/>
        <v>tamaratrujillowy</v>
      </c>
      <c r="L7329" s="1"/>
      <c r="M7329" t="s">
        <v>8317</v>
      </c>
      <c r="N7329" t="s">
        <v>12176</v>
      </c>
      <c r="O7329" t="s">
        <v>18679</v>
      </c>
      <c r="P7329" t="s">
        <v>21302</v>
      </c>
      <c r="Q7329" s="1">
        <v>0</v>
      </c>
      <c r="R7329" s="1">
        <v>0</v>
      </c>
      <c r="S7329" s="1">
        <v>0</v>
      </c>
      <c r="T7329" s="1">
        <v>0</v>
      </c>
      <c r="U7329" s="1">
        <v>0</v>
      </c>
      <c r="V7329" s="1">
        <v>0</v>
      </c>
      <c r="W7329" s="1">
        <v>0</v>
      </c>
      <c r="X7329" s="1">
        <v>0</v>
      </c>
      <c r="Y7329" s="1">
        <v>0</v>
      </c>
      <c r="Z7329" s="1">
        <v>0</v>
      </c>
      <c r="AA7329" s="1">
        <v>0</v>
      </c>
      <c r="AB7329" s="1">
        <v>0</v>
      </c>
      <c r="AC7329" s="1">
        <v>0</v>
      </c>
      <c r="AD7329" s="1">
        <v>0</v>
      </c>
      <c r="AE7329" s="1">
        <v>0</v>
      </c>
      <c r="AF7329" s="1">
        <v>0</v>
      </c>
      <c r="AG7329" s="1">
        <v>0</v>
      </c>
    </row>
    <row r="7330" spans="1:33" x14ac:dyDescent="0.2">
      <c r="A7330" t="s">
        <v>7282</v>
      </c>
      <c r="B7330" t="str">
        <f t="shared" si="344"/>
        <v>Karlee</v>
      </c>
      <c r="C7330" t="str">
        <f t="shared" si="346"/>
        <v>Provenza</v>
      </c>
      <c r="D7330" s="1">
        <v>7320</v>
      </c>
      <c r="E7330" t="s">
        <v>7387</v>
      </c>
      <c r="F7330" t="s">
        <v>7389</v>
      </c>
      <c r="G7330" t="s">
        <v>7462</v>
      </c>
      <c r="H7330" t="s">
        <v>7436</v>
      </c>
      <c r="I7330" t="s">
        <v>7438</v>
      </c>
      <c r="J7330" t="s">
        <v>8293</v>
      </c>
      <c r="K7330" t="str">
        <f t="shared" si="345"/>
        <v>karleeprovenzawy</v>
      </c>
      <c r="L7330" s="1"/>
      <c r="M7330" t="s">
        <v>8322</v>
      </c>
      <c r="N7330" t="s">
        <v>9314</v>
      </c>
      <c r="O7330" t="s">
        <v>18680</v>
      </c>
      <c r="P7330" t="s">
        <v>23466</v>
      </c>
      <c r="Q7330" s="1">
        <v>0</v>
      </c>
      <c r="R7330" s="1">
        <v>0</v>
      </c>
      <c r="S7330" s="1">
        <v>0</v>
      </c>
      <c r="T7330" s="1">
        <v>0</v>
      </c>
      <c r="U7330" s="1">
        <v>0</v>
      </c>
      <c r="V7330" s="1">
        <v>0</v>
      </c>
      <c r="W7330" s="1">
        <v>0</v>
      </c>
      <c r="X7330" s="1">
        <v>0</v>
      </c>
      <c r="Y7330" s="1">
        <v>0</v>
      </c>
      <c r="Z7330" s="1">
        <v>0</v>
      </c>
      <c r="AA7330" s="1">
        <v>0</v>
      </c>
      <c r="AB7330" s="1">
        <v>0</v>
      </c>
      <c r="AC7330" s="1">
        <v>0</v>
      </c>
      <c r="AD7330" s="1">
        <v>0</v>
      </c>
      <c r="AE7330" s="1">
        <v>0</v>
      </c>
      <c r="AF7330" s="1">
        <v>0</v>
      </c>
      <c r="AG7330" s="1">
        <v>0</v>
      </c>
    </row>
    <row r="7331" spans="1:33" x14ac:dyDescent="0.2">
      <c r="A7331" t="s">
        <v>7283</v>
      </c>
      <c r="B7331" t="str">
        <f t="shared" si="344"/>
        <v>Ocean</v>
      </c>
      <c r="C7331" t="str">
        <f t="shared" si="346"/>
        <v>Andrew</v>
      </c>
      <c r="D7331" s="1">
        <v>7321</v>
      </c>
      <c r="E7331" t="s">
        <v>7387</v>
      </c>
      <c r="F7331" t="s">
        <v>7389</v>
      </c>
      <c r="G7331" t="s">
        <v>7463</v>
      </c>
      <c r="H7331" t="s">
        <v>7449</v>
      </c>
      <c r="I7331" t="s">
        <v>8283</v>
      </c>
      <c r="J7331" t="s">
        <v>8293</v>
      </c>
      <c r="K7331" t="str">
        <f t="shared" si="345"/>
        <v>oceanandrewwy</v>
      </c>
      <c r="L7331" s="1"/>
      <c r="M7331" t="s">
        <v>8317</v>
      </c>
      <c r="N7331" t="s">
        <v>8383</v>
      </c>
      <c r="O7331" t="s">
        <v>18681</v>
      </c>
      <c r="P7331" t="s">
        <v>23467</v>
      </c>
      <c r="Q7331" s="1">
        <v>0</v>
      </c>
      <c r="R7331" s="1">
        <v>0</v>
      </c>
      <c r="S7331" s="1">
        <v>0</v>
      </c>
      <c r="T7331" s="1">
        <v>0</v>
      </c>
      <c r="U7331" s="1">
        <v>1</v>
      </c>
      <c r="V7331" s="1">
        <v>0</v>
      </c>
      <c r="W7331" s="1">
        <v>0</v>
      </c>
      <c r="X7331" s="1">
        <v>0</v>
      </c>
      <c r="Y7331" s="1">
        <v>0</v>
      </c>
      <c r="Z7331" s="1">
        <v>0</v>
      </c>
      <c r="AA7331" s="1">
        <v>0</v>
      </c>
      <c r="AB7331" s="1">
        <v>0</v>
      </c>
      <c r="AC7331" s="1">
        <v>0</v>
      </c>
      <c r="AD7331" s="1">
        <v>0</v>
      </c>
      <c r="AE7331" s="1">
        <v>0</v>
      </c>
      <c r="AF7331" s="1">
        <v>0</v>
      </c>
      <c r="AG7331" s="1">
        <v>0</v>
      </c>
    </row>
    <row r="7332" spans="1:33" x14ac:dyDescent="0.2">
      <c r="A7332" t="s">
        <v>7284</v>
      </c>
      <c r="B7332" t="str">
        <f t="shared" si="344"/>
        <v>Robert</v>
      </c>
      <c r="C7332" t="str">
        <f t="shared" si="346"/>
        <v>Davis</v>
      </c>
      <c r="D7332" s="1"/>
      <c r="E7332" t="s">
        <v>7387</v>
      </c>
      <c r="F7332" t="s">
        <v>7389</v>
      </c>
      <c r="G7332" t="s">
        <v>7464</v>
      </c>
      <c r="H7332" t="s">
        <v>7449</v>
      </c>
      <c r="I7332" t="s">
        <v>8283</v>
      </c>
      <c r="J7332" t="s">
        <v>8293</v>
      </c>
      <c r="K7332" t="str">
        <f t="shared" si="345"/>
        <v>robertdaviswy</v>
      </c>
      <c r="L7332" s="1"/>
      <c r="M7332" t="s">
        <v>930</v>
      </c>
      <c r="N7332" t="s">
        <v>8469</v>
      </c>
      <c r="O7332" t="s">
        <v>18682</v>
      </c>
      <c r="P7332" t="s">
        <v>23468</v>
      </c>
      <c r="Q7332" s="1">
        <v>0</v>
      </c>
      <c r="R7332" s="1">
        <v>0</v>
      </c>
      <c r="S7332" s="1">
        <v>0</v>
      </c>
      <c r="T7332" s="1">
        <v>0</v>
      </c>
      <c r="U7332" s="1">
        <v>1</v>
      </c>
      <c r="V7332" s="1">
        <v>0</v>
      </c>
      <c r="W7332" s="1">
        <v>0</v>
      </c>
      <c r="X7332" s="1">
        <v>0</v>
      </c>
      <c r="Y7332" s="1">
        <v>0</v>
      </c>
      <c r="Z7332" s="1">
        <v>0</v>
      </c>
      <c r="AA7332" s="1">
        <v>0</v>
      </c>
      <c r="AB7332" s="1">
        <v>0</v>
      </c>
      <c r="AC7332" s="1">
        <v>0</v>
      </c>
      <c r="AD7332" s="1">
        <v>0</v>
      </c>
      <c r="AE7332" s="1">
        <v>0</v>
      </c>
      <c r="AF7332" s="1">
        <v>0</v>
      </c>
      <c r="AG7332" s="1">
        <v>0</v>
      </c>
    </row>
    <row r="7333" spans="1:33" x14ac:dyDescent="0.2">
      <c r="A7333" t="s">
        <v>7285</v>
      </c>
      <c r="B7333" t="str">
        <f t="shared" si="344"/>
        <v>Clark</v>
      </c>
      <c r="C7333" t="str">
        <f t="shared" si="346"/>
        <v>Stith</v>
      </c>
      <c r="D7333" s="1">
        <v>7323</v>
      </c>
      <c r="E7333" t="s">
        <v>7387</v>
      </c>
      <c r="F7333" t="s">
        <v>7389</v>
      </c>
      <c r="G7333" t="s">
        <v>7465</v>
      </c>
      <c r="H7333" t="s">
        <v>7449</v>
      </c>
      <c r="I7333" t="s">
        <v>8283</v>
      </c>
      <c r="J7333" t="s">
        <v>8293</v>
      </c>
      <c r="K7333" t="str">
        <f t="shared" si="345"/>
        <v>clarkstithwy</v>
      </c>
      <c r="L7333" s="1">
        <v>1961</v>
      </c>
      <c r="M7333" t="s">
        <v>8318</v>
      </c>
      <c r="N7333" t="s">
        <v>8385</v>
      </c>
      <c r="O7333" t="s">
        <v>18683</v>
      </c>
      <c r="P7333" t="s">
        <v>12293</v>
      </c>
      <c r="Q7333" s="1">
        <v>0</v>
      </c>
      <c r="R7333" s="1">
        <v>0</v>
      </c>
      <c r="S7333" s="1">
        <v>0</v>
      </c>
      <c r="T7333" s="1">
        <v>0</v>
      </c>
      <c r="U7333" s="1">
        <v>1</v>
      </c>
      <c r="V7333" s="1">
        <v>0</v>
      </c>
      <c r="W7333" s="1">
        <v>0</v>
      </c>
      <c r="X7333" s="1">
        <v>0</v>
      </c>
      <c r="Y7333" s="1">
        <v>0</v>
      </c>
      <c r="Z7333" s="1">
        <v>0</v>
      </c>
      <c r="AA7333" s="1">
        <v>0</v>
      </c>
      <c r="AB7333" s="1">
        <v>1</v>
      </c>
      <c r="AC7333" s="1">
        <v>0</v>
      </c>
      <c r="AD7333" s="1">
        <v>0</v>
      </c>
      <c r="AE7333" s="1">
        <v>0</v>
      </c>
      <c r="AF7333" s="1">
        <v>0</v>
      </c>
      <c r="AG7333" s="1">
        <v>0</v>
      </c>
    </row>
    <row r="7334" spans="1:33" x14ac:dyDescent="0.2">
      <c r="A7334" t="s">
        <v>7286</v>
      </c>
      <c r="B7334" t="str">
        <f t="shared" si="344"/>
        <v>Ryan</v>
      </c>
      <c r="C7334" t="str">
        <f t="shared" si="346"/>
        <v>Berger</v>
      </c>
      <c r="D7334" s="1"/>
      <c r="E7334" t="s">
        <v>7387</v>
      </c>
      <c r="F7334" t="s">
        <v>7389</v>
      </c>
      <c r="G7334" t="s">
        <v>7466</v>
      </c>
      <c r="H7334" t="s">
        <v>7449</v>
      </c>
      <c r="I7334" t="s">
        <v>8283</v>
      </c>
      <c r="J7334" t="s">
        <v>8293</v>
      </c>
      <c r="K7334" t="str">
        <f t="shared" si="345"/>
        <v>ryanbergerwy</v>
      </c>
      <c r="L7334" s="1"/>
      <c r="M7334" t="s">
        <v>8317</v>
      </c>
      <c r="N7334" t="s">
        <v>12177</v>
      </c>
      <c r="O7334" t="s">
        <v>930</v>
      </c>
      <c r="P7334" t="s">
        <v>8321</v>
      </c>
      <c r="Q7334" s="1">
        <v>0</v>
      </c>
      <c r="R7334" s="1">
        <v>0</v>
      </c>
      <c r="S7334" s="1">
        <v>0</v>
      </c>
      <c r="T7334" s="1">
        <v>1</v>
      </c>
      <c r="U7334" s="1">
        <v>0</v>
      </c>
      <c r="V7334" s="1">
        <v>0</v>
      </c>
      <c r="W7334" s="1">
        <v>1</v>
      </c>
      <c r="X7334" s="1">
        <v>0</v>
      </c>
      <c r="Y7334" s="1">
        <v>0</v>
      </c>
      <c r="Z7334" s="1">
        <v>0</v>
      </c>
      <c r="AA7334" s="1">
        <v>0</v>
      </c>
      <c r="AB7334" s="1">
        <v>0</v>
      </c>
      <c r="AC7334" s="1">
        <v>0</v>
      </c>
      <c r="AD7334" s="1">
        <v>0</v>
      </c>
      <c r="AE7334" s="1">
        <v>0</v>
      </c>
      <c r="AF7334" s="1">
        <v>0</v>
      </c>
      <c r="AG7334" s="1">
        <v>0</v>
      </c>
    </row>
    <row r="7335" spans="1:33" x14ac:dyDescent="0.2">
      <c r="A7335" t="s">
        <v>7287</v>
      </c>
      <c r="B7335" t="str">
        <f t="shared" si="344"/>
        <v>Scott</v>
      </c>
      <c r="C7335" t="str">
        <f t="shared" si="346"/>
        <v>Smith</v>
      </c>
      <c r="D7335" s="1"/>
      <c r="E7335" t="s">
        <v>7387</v>
      </c>
      <c r="F7335" t="s">
        <v>7389</v>
      </c>
      <c r="G7335" t="s">
        <v>7428</v>
      </c>
      <c r="H7335" t="s">
        <v>7449</v>
      </c>
      <c r="I7335" t="s">
        <v>8283</v>
      </c>
      <c r="J7335" t="s">
        <v>8293</v>
      </c>
      <c r="K7335" t="str">
        <f t="shared" si="345"/>
        <v>scottsmithwy</v>
      </c>
      <c r="L7335" s="1"/>
      <c r="M7335" t="s">
        <v>8317</v>
      </c>
      <c r="N7335" t="s">
        <v>8741</v>
      </c>
      <c r="O7335" t="s">
        <v>930</v>
      </c>
      <c r="P7335" t="s">
        <v>23469</v>
      </c>
      <c r="Q7335" s="1">
        <v>0</v>
      </c>
      <c r="R7335" s="1">
        <v>0</v>
      </c>
      <c r="S7335" s="1">
        <v>0</v>
      </c>
      <c r="T7335" s="1">
        <v>0</v>
      </c>
      <c r="U7335" s="1">
        <v>1</v>
      </c>
      <c r="V7335" s="1">
        <v>0</v>
      </c>
      <c r="W7335" s="1">
        <v>0</v>
      </c>
      <c r="X7335" s="1">
        <v>0</v>
      </c>
      <c r="Y7335" s="1">
        <v>0</v>
      </c>
      <c r="Z7335" s="1">
        <v>0</v>
      </c>
      <c r="AA7335" s="1">
        <v>0</v>
      </c>
      <c r="AB7335" s="1">
        <v>0</v>
      </c>
      <c r="AC7335" s="1">
        <v>0</v>
      </c>
      <c r="AD7335" s="1">
        <v>0</v>
      </c>
      <c r="AE7335" s="1">
        <v>0</v>
      </c>
      <c r="AF7335" s="1">
        <v>0</v>
      </c>
      <c r="AG7335" s="1">
        <v>0</v>
      </c>
    </row>
    <row r="7336" spans="1:33" x14ac:dyDescent="0.2">
      <c r="A7336" t="s">
        <v>7288</v>
      </c>
      <c r="B7336" t="str">
        <f t="shared" si="344"/>
        <v>Rachel</v>
      </c>
      <c r="C7336" t="str">
        <f t="shared" si="346"/>
        <v>Rodriguez-Williams</v>
      </c>
      <c r="D7336" s="1">
        <v>7326</v>
      </c>
      <c r="E7336" t="s">
        <v>7387</v>
      </c>
      <c r="F7336" t="s">
        <v>7389</v>
      </c>
      <c r="G7336" t="s">
        <v>7467</v>
      </c>
      <c r="H7336" t="s">
        <v>7449</v>
      </c>
      <c r="I7336" t="s">
        <v>7438</v>
      </c>
      <c r="J7336" t="s">
        <v>8297</v>
      </c>
      <c r="K7336" t="str">
        <f t="shared" si="345"/>
        <v>rachelrodriguez-williamswy</v>
      </c>
      <c r="L7336" s="1"/>
      <c r="M7336" t="s">
        <v>8316</v>
      </c>
      <c r="N7336" t="s">
        <v>8422</v>
      </c>
      <c r="O7336" t="s">
        <v>18684</v>
      </c>
      <c r="P7336" t="s">
        <v>23470</v>
      </c>
      <c r="Q7336" s="1">
        <v>0</v>
      </c>
      <c r="R7336" s="1">
        <v>0</v>
      </c>
      <c r="S7336" s="1">
        <v>0</v>
      </c>
      <c r="T7336" s="1">
        <v>0</v>
      </c>
      <c r="U7336" s="1">
        <v>0</v>
      </c>
      <c r="V7336" s="1">
        <v>0</v>
      </c>
      <c r="W7336" s="1">
        <v>0</v>
      </c>
      <c r="X7336" s="1">
        <v>0</v>
      </c>
      <c r="Y7336" s="1">
        <v>0</v>
      </c>
      <c r="Z7336" s="1">
        <v>0</v>
      </c>
      <c r="AA7336" s="1">
        <v>0</v>
      </c>
      <c r="AB7336" s="1">
        <v>0</v>
      </c>
      <c r="AC7336" s="1">
        <v>0</v>
      </c>
      <c r="AD7336" s="1">
        <v>0</v>
      </c>
      <c r="AE7336" s="1">
        <v>0</v>
      </c>
      <c r="AF7336" s="1">
        <v>0</v>
      </c>
      <c r="AG7336" s="1">
        <v>0</v>
      </c>
    </row>
    <row r="7337" spans="1:33" x14ac:dyDescent="0.2">
      <c r="A7337" t="s">
        <v>7289</v>
      </c>
      <c r="B7337" t="str">
        <f t="shared" si="344"/>
        <v>Cyrus</v>
      </c>
      <c r="C7337" t="str">
        <f t="shared" si="346"/>
        <v>Western</v>
      </c>
      <c r="D7337" s="1">
        <v>7327</v>
      </c>
      <c r="E7337" t="s">
        <v>7387</v>
      </c>
      <c r="F7337" t="s">
        <v>7389</v>
      </c>
      <c r="G7337" t="s">
        <v>7468</v>
      </c>
      <c r="H7337" t="s">
        <v>7449</v>
      </c>
      <c r="I7337" t="s">
        <v>8283</v>
      </c>
      <c r="J7337" t="s">
        <v>8293</v>
      </c>
      <c r="K7337" t="str">
        <f t="shared" si="345"/>
        <v>cyruswesternwy</v>
      </c>
      <c r="L7337" s="1"/>
      <c r="M7337" t="s">
        <v>8316</v>
      </c>
      <c r="N7337" t="s">
        <v>12178</v>
      </c>
      <c r="O7337" t="s">
        <v>930</v>
      </c>
      <c r="P7337" t="s">
        <v>23471</v>
      </c>
      <c r="Q7337" s="1">
        <v>0</v>
      </c>
      <c r="R7337" s="1">
        <v>0</v>
      </c>
      <c r="S7337" s="1">
        <v>0</v>
      </c>
      <c r="T7337" s="1">
        <v>0</v>
      </c>
      <c r="U7337" s="1">
        <v>0</v>
      </c>
      <c r="V7337" s="1">
        <v>0</v>
      </c>
      <c r="W7337" s="1">
        <v>0</v>
      </c>
      <c r="X7337" s="1">
        <v>0</v>
      </c>
      <c r="Y7337" s="1">
        <v>1</v>
      </c>
      <c r="Z7337" s="1">
        <v>0</v>
      </c>
      <c r="AA7337" s="1">
        <v>0</v>
      </c>
      <c r="AB7337" s="1">
        <v>0</v>
      </c>
      <c r="AC7337" s="1">
        <v>0</v>
      </c>
      <c r="AD7337" s="1">
        <v>1</v>
      </c>
      <c r="AE7337" s="1">
        <v>0</v>
      </c>
      <c r="AF7337" s="1">
        <v>0</v>
      </c>
      <c r="AG7337" s="1">
        <v>0</v>
      </c>
    </row>
    <row r="7338" spans="1:33" x14ac:dyDescent="0.2">
      <c r="A7338" t="s">
        <v>7290</v>
      </c>
      <c r="B7338" t="str">
        <f t="shared" si="344"/>
        <v>Reuben</v>
      </c>
      <c r="C7338" t="str">
        <f t="shared" si="346"/>
        <v>Tarver</v>
      </c>
      <c r="D7338" s="1"/>
      <c r="E7338" t="s">
        <v>7387</v>
      </c>
      <c r="F7338" t="s">
        <v>7389</v>
      </c>
      <c r="G7338" t="s">
        <v>7469</v>
      </c>
      <c r="H7338" t="s">
        <v>7449</v>
      </c>
      <c r="I7338" t="s">
        <v>8283</v>
      </c>
      <c r="J7338" t="s">
        <v>8293</v>
      </c>
      <c r="K7338" t="str">
        <f t="shared" si="345"/>
        <v>reubentarverwy</v>
      </c>
      <c r="L7338" s="1"/>
      <c r="M7338" t="s">
        <v>8321</v>
      </c>
      <c r="N7338" t="s">
        <v>8469</v>
      </c>
      <c r="O7338" t="s">
        <v>18685</v>
      </c>
      <c r="P7338" t="s">
        <v>23472</v>
      </c>
      <c r="Q7338" s="1">
        <v>0</v>
      </c>
      <c r="R7338" s="1">
        <v>0</v>
      </c>
      <c r="S7338" s="1">
        <v>0</v>
      </c>
      <c r="T7338" s="1">
        <v>0</v>
      </c>
      <c r="U7338" s="1">
        <v>1</v>
      </c>
      <c r="V7338" s="1">
        <v>0</v>
      </c>
      <c r="W7338" s="1">
        <v>0</v>
      </c>
      <c r="X7338" s="1">
        <v>0</v>
      </c>
      <c r="Y7338" s="1">
        <v>0</v>
      </c>
      <c r="Z7338" s="1">
        <v>0</v>
      </c>
      <c r="AA7338" s="1">
        <v>0</v>
      </c>
      <c r="AB7338" s="1">
        <v>0</v>
      </c>
      <c r="AC7338" s="1">
        <v>0</v>
      </c>
      <c r="AD7338" s="1">
        <v>0</v>
      </c>
      <c r="AE7338" s="1">
        <v>0</v>
      </c>
      <c r="AF7338" s="1">
        <v>0</v>
      </c>
      <c r="AG7338" s="1">
        <v>0</v>
      </c>
    </row>
    <row r="7339" spans="1:33" x14ac:dyDescent="0.2">
      <c r="A7339" t="s">
        <v>7291</v>
      </c>
      <c r="B7339" t="str">
        <f t="shared" si="344"/>
        <v>Christopher</v>
      </c>
      <c r="C7339" t="str">
        <f t="shared" si="346"/>
        <v>Knapp</v>
      </c>
      <c r="D7339" s="1">
        <v>7329</v>
      </c>
      <c r="E7339" t="s">
        <v>7387</v>
      </c>
      <c r="F7339" t="s">
        <v>7389</v>
      </c>
      <c r="G7339" t="s">
        <v>7470</v>
      </c>
      <c r="H7339" t="s">
        <v>7449</v>
      </c>
      <c r="I7339" t="s">
        <v>8283</v>
      </c>
      <c r="J7339" t="s">
        <v>8293</v>
      </c>
      <c r="K7339" t="str">
        <f t="shared" si="345"/>
        <v>christopherknappwy</v>
      </c>
      <c r="L7339" s="1"/>
      <c r="M7339" t="s">
        <v>8321</v>
      </c>
      <c r="N7339" t="s">
        <v>9853</v>
      </c>
      <c r="O7339" t="s">
        <v>18686</v>
      </c>
      <c r="P7339" t="s">
        <v>23473</v>
      </c>
      <c r="Q7339" s="1">
        <v>0</v>
      </c>
      <c r="R7339" s="1">
        <v>0</v>
      </c>
      <c r="S7339" s="1">
        <v>0</v>
      </c>
      <c r="T7339" s="1">
        <v>0</v>
      </c>
      <c r="U7339" s="1">
        <v>0</v>
      </c>
      <c r="V7339" s="1">
        <v>0</v>
      </c>
      <c r="W7339" s="1">
        <v>0</v>
      </c>
      <c r="X7339" s="1">
        <v>0</v>
      </c>
      <c r="Y7339" s="1">
        <v>0</v>
      </c>
      <c r="Z7339" s="1">
        <v>0</v>
      </c>
      <c r="AA7339" s="1">
        <v>0</v>
      </c>
      <c r="AB7339" s="1">
        <v>0</v>
      </c>
      <c r="AC7339" s="1">
        <v>0</v>
      </c>
      <c r="AD7339" s="1">
        <v>0</v>
      </c>
      <c r="AE7339" s="1">
        <v>0</v>
      </c>
      <c r="AF7339" s="1">
        <v>0</v>
      </c>
      <c r="AG7339" s="1">
        <v>0</v>
      </c>
    </row>
    <row r="7340" spans="1:33" x14ac:dyDescent="0.2">
      <c r="A7340" t="s">
        <v>7292</v>
      </c>
      <c r="B7340" t="str">
        <f t="shared" si="344"/>
        <v>Lloyd</v>
      </c>
      <c r="C7340" t="str">
        <f t="shared" si="346"/>
        <v>Larsen</v>
      </c>
      <c r="D7340" s="1">
        <v>7330</v>
      </c>
      <c r="E7340" t="s">
        <v>7387</v>
      </c>
      <c r="F7340" t="s">
        <v>7389</v>
      </c>
      <c r="G7340" t="s">
        <v>7471</v>
      </c>
      <c r="H7340" t="s">
        <v>7449</v>
      </c>
      <c r="I7340" t="s">
        <v>8283</v>
      </c>
      <c r="J7340" t="s">
        <v>8293</v>
      </c>
      <c r="K7340" t="str">
        <f t="shared" si="345"/>
        <v>lloydlarsenwy</v>
      </c>
      <c r="L7340" s="1"/>
      <c r="M7340" t="s">
        <v>8321</v>
      </c>
      <c r="N7340" t="s">
        <v>8383</v>
      </c>
      <c r="O7340" t="s">
        <v>18687</v>
      </c>
      <c r="P7340" t="s">
        <v>23474</v>
      </c>
      <c r="Q7340" s="1">
        <v>0</v>
      </c>
      <c r="R7340" s="1">
        <v>0</v>
      </c>
      <c r="S7340" s="1">
        <v>0</v>
      </c>
      <c r="T7340" s="1">
        <v>0</v>
      </c>
      <c r="U7340" s="1">
        <v>1</v>
      </c>
      <c r="V7340" s="1">
        <v>0</v>
      </c>
      <c r="W7340" s="1">
        <v>0</v>
      </c>
      <c r="X7340" s="1">
        <v>0</v>
      </c>
      <c r="Y7340" s="1">
        <v>0</v>
      </c>
      <c r="Z7340" s="1">
        <v>0</v>
      </c>
      <c r="AA7340" s="1">
        <v>0</v>
      </c>
      <c r="AB7340" s="1">
        <v>0</v>
      </c>
      <c r="AC7340" s="1">
        <v>0</v>
      </c>
      <c r="AD7340" s="1">
        <v>1</v>
      </c>
      <c r="AE7340" s="1">
        <v>0</v>
      </c>
      <c r="AF7340" s="1">
        <v>0</v>
      </c>
      <c r="AG7340" s="1">
        <v>0</v>
      </c>
    </row>
    <row r="7341" spans="1:33" x14ac:dyDescent="0.2">
      <c r="A7341" t="s">
        <v>7293</v>
      </c>
      <c r="B7341" t="str">
        <f t="shared" si="344"/>
        <v>Ember</v>
      </c>
      <c r="C7341" t="str">
        <f t="shared" si="346"/>
        <v>Oakley</v>
      </c>
      <c r="D7341" s="1">
        <v>7331</v>
      </c>
      <c r="E7341" t="s">
        <v>7387</v>
      </c>
      <c r="F7341" t="s">
        <v>7389</v>
      </c>
      <c r="G7341" t="s">
        <v>7472</v>
      </c>
      <c r="H7341" t="s">
        <v>7449</v>
      </c>
      <c r="I7341" t="s">
        <v>7438</v>
      </c>
      <c r="J7341" t="s">
        <v>8293</v>
      </c>
      <c r="K7341" t="str">
        <f t="shared" si="345"/>
        <v>emberoakleywy</v>
      </c>
      <c r="L7341" s="1"/>
      <c r="M7341" t="s">
        <v>8318</v>
      </c>
      <c r="N7341" t="s">
        <v>12179</v>
      </c>
      <c r="O7341" t="s">
        <v>18688</v>
      </c>
      <c r="P7341" t="s">
        <v>23475</v>
      </c>
      <c r="Q7341" s="1">
        <v>0</v>
      </c>
      <c r="R7341" s="1">
        <v>0</v>
      </c>
      <c r="S7341" s="1">
        <v>0</v>
      </c>
      <c r="T7341" s="1">
        <v>0</v>
      </c>
      <c r="U7341" s="1">
        <v>0</v>
      </c>
      <c r="V7341" s="1">
        <v>0</v>
      </c>
      <c r="W7341" s="1">
        <v>1</v>
      </c>
      <c r="X7341" s="1">
        <v>0</v>
      </c>
      <c r="Y7341" s="1">
        <v>0</v>
      </c>
      <c r="Z7341" s="1">
        <v>0</v>
      </c>
      <c r="AA7341" s="1">
        <v>0</v>
      </c>
      <c r="AB7341" s="1">
        <v>1</v>
      </c>
      <c r="AC7341" s="1">
        <v>0</v>
      </c>
      <c r="AD7341" s="1">
        <v>0</v>
      </c>
      <c r="AE7341" s="1">
        <v>0</v>
      </c>
      <c r="AF7341" s="1">
        <v>0</v>
      </c>
      <c r="AG7341" s="1">
        <v>0</v>
      </c>
    </row>
    <row r="7342" spans="1:33" x14ac:dyDescent="0.2">
      <c r="A7342" t="s">
        <v>7294</v>
      </c>
      <c r="B7342" t="str">
        <f t="shared" si="344"/>
        <v>Jerry</v>
      </c>
      <c r="C7342" t="str">
        <f t="shared" si="346"/>
        <v>Obermueller</v>
      </c>
      <c r="D7342" s="1">
        <v>7332</v>
      </c>
      <c r="E7342" t="s">
        <v>7387</v>
      </c>
      <c r="F7342" t="s">
        <v>7389</v>
      </c>
      <c r="G7342" t="s">
        <v>7473</v>
      </c>
      <c r="H7342" t="s">
        <v>7449</v>
      </c>
      <c r="I7342" t="s">
        <v>8283</v>
      </c>
      <c r="J7342" t="s">
        <v>8293</v>
      </c>
      <c r="K7342" t="str">
        <f t="shared" si="345"/>
        <v>jerryobermuellerwy</v>
      </c>
      <c r="L7342" s="1">
        <v>1947</v>
      </c>
      <c r="M7342" t="s">
        <v>930</v>
      </c>
      <c r="N7342" t="s">
        <v>8982</v>
      </c>
      <c r="O7342" t="s">
        <v>18689</v>
      </c>
      <c r="P7342" t="s">
        <v>23476</v>
      </c>
      <c r="Q7342" s="1">
        <v>0</v>
      </c>
      <c r="R7342" s="1">
        <v>0</v>
      </c>
      <c r="S7342" s="1">
        <v>0</v>
      </c>
      <c r="T7342" s="1">
        <v>0</v>
      </c>
      <c r="U7342" s="1">
        <v>1</v>
      </c>
      <c r="V7342" s="1">
        <v>0</v>
      </c>
      <c r="W7342" s="1">
        <v>0</v>
      </c>
      <c r="X7342" s="1">
        <v>0</v>
      </c>
      <c r="Y7342" s="1">
        <v>0</v>
      </c>
      <c r="Z7342" s="1">
        <v>0</v>
      </c>
      <c r="AA7342" s="1">
        <v>0</v>
      </c>
      <c r="AB7342" s="1">
        <v>0</v>
      </c>
      <c r="AC7342" s="1">
        <v>0</v>
      </c>
      <c r="AD7342" s="1">
        <v>0</v>
      </c>
      <c r="AE7342" s="1">
        <v>0</v>
      </c>
      <c r="AF7342" s="1">
        <v>0</v>
      </c>
      <c r="AG7342" s="1">
        <v>0</v>
      </c>
    </row>
    <row r="7343" spans="1:33" x14ac:dyDescent="0.2">
      <c r="A7343" t="s">
        <v>7295</v>
      </c>
      <c r="B7343" t="str">
        <f t="shared" si="344"/>
        <v>Jeanette</v>
      </c>
      <c r="C7343" t="str">
        <f t="shared" si="346"/>
        <v>Ward</v>
      </c>
      <c r="D7343" s="1"/>
      <c r="E7343" t="s">
        <v>7387</v>
      </c>
      <c r="F7343" t="s">
        <v>7389</v>
      </c>
      <c r="G7343" t="s">
        <v>7474</v>
      </c>
      <c r="H7343" t="s">
        <v>7449</v>
      </c>
      <c r="I7343" t="s">
        <v>7438</v>
      </c>
      <c r="J7343" t="s">
        <v>8293</v>
      </c>
      <c r="K7343" t="str">
        <f t="shared" si="345"/>
        <v>jeanettewardwy</v>
      </c>
      <c r="L7343" s="1"/>
      <c r="M7343" t="s">
        <v>8316</v>
      </c>
      <c r="N7343" t="s">
        <v>12180</v>
      </c>
      <c r="O7343" t="s">
        <v>9609</v>
      </c>
      <c r="P7343" t="s">
        <v>23477</v>
      </c>
      <c r="Q7343" s="1">
        <v>0</v>
      </c>
      <c r="R7343" s="1">
        <v>0</v>
      </c>
      <c r="S7343" s="1">
        <v>0</v>
      </c>
      <c r="T7343" s="1">
        <v>0</v>
      </c>
      <c r="U7343" s="1">
        <v>1</v>
      </c>
      <c r="V7343" s="1">
        <v>0</v>
      </c>
      <c r="W7343" s="1">
        <v>0</v>
      </c>
      <c r="X7343" s="1">
        <v>0</v>
      </c>
      <c r="Y7343" s="1">
        <v>0</v>
      </c>
      <c r="Z7343" s="1">
        <v>0</v>
      </c>
      <c r="AA7343" s="1">
        <v>0</v>
      </c>
      <c r="AB7343" s="1">
        <v>0</v>
      </c>
      <c r="AC7343" s="1">
        <v>0</v>
      </c>
      <c r="AD7343" s="1">
        <v>0</v>
      </c>
      <c r="AE7343" s="1">
        <v>0</v>
      </c>
      <c r="AF7343" s="1">
        <v>0</v>
      </c>
      <c r="AG7343" s="1">
        <v>0</v>
      </c>
    </row>
    <row r="7344" spans="1:33" x14ac:dyDescent="0.2">
      <c r="A7344" t="s">
        <v>7296</v>
      </c>
      <c r="B7344" t="str">
        <f t="shared" si="344"/>
        <v>Bill</v>
      </c>
      <c r="C7344" t="str">
        <f t="shared" si="346"/>
        <v>Allemand</v>
      </c>
      <c r="D7344" s="1"/>
      <c r="E7344" t="s">
        <v>7387</v>
      </c>
      <c r="F7344" t="s">
        <v>7389</v>
      </c>
      <c r="G7344" t="s">
        <v>7475</v>
      </c>
      <c r="H7344" t="s">
        <v>7449</v>
      </c>
      <c r="I7344" t="s">
        <v>8283</v>
      </c>
      <c r="J7344" t="s">
        <v>8293</v>
      </c>
      <c r="K7344" t="str">
        <f t="shared" si="345"/>
        <v>billallemandwy</v>
      </c>
      <c r="L7344" s="1"/>
      <c r="M7344" t="s">
        <v>8321</v>
      </c>
      <c r="N7344" t="s">
        <v>8469</v>
      </c>
      <c r="O7344" t="s">
        <v>930</v>
      </c>
      <c r="P7344" t="s">
        <v>21302</v>
      </c>
      <c r="Q7344" s="1">
        <v>0</v>
      </c>
      <c r="R7344" s="1">
        <v>0</v>
      </c>
      <c r="S7344" s="1">
        <v>0</v>
      </c>
      <c r="T7344" s="1">
        <v>0</v>
      </c>
      <c r="U7344" s="1">
        <v>1</v>
      </c>
      <c r="V7344" s="1">
        <v>0</v>
      </c>
      <c r="W7344" s="1">
        <v>0</v>
      </c>
      <c r="X7344" s="1">
        <v>0</v>
      </c>
      <c r="Y7344" s="1">
        <v>0</v>
      </c>
      <c r="Z7344" s="1">
        <v>0</v>
      </c>
      <c r="AA7344" s="1">
        <v>0</v>
      </c>
      <c r="AB7344" s="1">
        <v>0</v>
      </c>
      <c r="AC7344" s="1">
        <v>0</v>
      </c>
      <c r="AD7344" s="1">
        <v>0</v>
      </c>
      <c r="AE7344" s="1">
        <v>0</v>
      </c>
      <c r="AF7344" s="1">
        <v>0</v>
      </c>
      <c r="AG7344" s="1">
        <v>0</v>
      </c>
    </row>
    <row r="7345" spans="1:33" x14ac:dyDescent="0.2">
      <c r="A7345" t="s">
        <v>7297</v>
      </c>
      <c r="B7345" t="str">
        <f t="shared" si="344"/>
        <v>Kevin</v>
      </c>
      <c r="C7345" t="str">
        <f t="shared" si="346"/>
        <v>O'Hearn</v>
      </c>
      <c r="D7345" s="1">
        <v>7335</v>
      </c>
      <c r="E7345" t="s">
        <v>7387</v>
      </c>
      <c r="F7345" t="s">
        <v>7389</v>
      </c>
      <c r="G7345" t="s">
        <v>7476</v>
      </c>
      <c r="H7345" t="s">
        <v>7449</v>
      </c>
      <c r="I7345" t="s">
        <v>8283</v>
      </c>
      <c r="J7345" t="s">
        <v>8293</v>
      </c>
      <c r="K7345" t="str">
        <f t="shared" si="345"/>
        <v>kevino'hearnwy</v>
      </c>
      <c r="L7345" s="1">
        <v>1963</v>
      </c>
      <c r="M7345" t="s">
        <v>8317</v>
      </c>
      <c r="N7345" t="s">
        <v>12181</v>
      </c>
      <c r="O7345" t="s">
        <v>18690</v>
      </c>
      <c r="P7345" t="s">
        <v>23457</v>
      </c>
      <c r="Q7345" s="1">
        <v>0</v>
      </c>
      <c r="R7345" s="1">
        <v>0</v>
      </c>
      <c r="S7345" s="1">
        <v>0</v>
      </c>
      <c r="T7345" s="1">
        <v>0</v>
      </c>
      <c r="U7345" s="1">
        <v>0</v>
      </c>
      <c r="V7345" s="1">
        <v>0</v>
      </c>
      <c r="W7345" s="1">
        <v>1</v>
      </c>
      <c r="X7345" s="1">
        <v>0</v>
      </c>
      <c r="Y7345" s="1">
        <v>0</v>
      </c>
      <c r="Z7345" s="1">
        <v>0</v>
      </c>
      <c r="AA7345" s="1">
        <v>0</v>
      </c>
      <c r="AB7345" s="1">
        <v>0</v>
      </c>
      <c r="AC7345" s="1">
        <v>0</v>
      </c>
      <c r="AD7345" s="1">
        <v>0</v>
      </c>
      <c r="AE7345" s="1">
        <v>0</v>
      </c>
      <c r="AF7345" s="1">
        <v>0</v>
      </c>
      <c r="AG7345" s="1">
        <v>0</v>
      </c>
    </row>
    <row r="7346" spans="1:33" x14ac:dyDescent="0.2">
      <c r="A7346" t="s">
        <v>7298</v>
      </c>
      <c r="B7346" t="str">
        <f t="shared" si="344"/>
        <v>Tomi</v>
      </c>
      <c r="C7346" t="str">
        <f t="shared" si="346"/>
        <v>Strock</v>
      </c>
      <c r="D7346" s="1"/>
      <c r="E7346" t="s">
        <v>7387</v>
      </c>
      <c r="F7346" t="s">
        <v>7389</v>
      </c>
      <c r="G7346" t="s">
        <v>7429</v>
      </c>
      <c r="H7346" t="s">
        <v>7449</v>
      </c>
      <c r="I7346" t="s">
        <v>7438</v>
      </c>
      <c r="J7346" t="s">
        <v>8293</v>
      </c>
      <c r="K7346" t="str">
        <f t="shared" si="345"/>
        <v>tomistrockwy</v>
      </c>
      <c r="L7346" s="1"/>
      <c r="M7346" t="s">
        <v>930</v>
      </c>
      <c r="N7346" t="s">
        <v>10640</v>
      </c>
      <c r="O7346" t="s">
        <v>930</v>
      </c>
      <c r="P7346" t="s">
        <v>19793</v>
      </c>
      <c r="Q7346" s="1">
        <v>0</v>
      </c>
      <c r="R7346" s="1">
        <v>0</v>
      </c>
      <c r="S7346" s="1">
        <v>0</v>
      </c>
      <c r="T7346" s="1">
        <v>0</v>
      </c>
      <c r="U7346" s="1">
        <v>1</v>
      </c>
      <c r="V7346" s="1">
        <v>1</v>
      </c>
      <c r="W7346" s="1">
        <v>0</v>
      </c>
      <c r="X7346" s="1">
        <v>0</v>
      </c>
      <c r="Y7346" s="1">
        <v>0</v>
      </c>
      <c r="Z7346" s="1">
        <v>0</v>
      </c>
      <c r="AA7346" s="1">
        <v>0</v>
      </c>
      <c r="AB7346" s="1">
        <v>0</v>
      </c>
      <c r="AC7346" s="1">
        <v>0</v>
      </c>
      <c r="AD7346" s="1">
        <v>0</v>
      </c>
      <c r="AE7346" s="1">
        <v>0</v>
      </c>
      <c r="AF7346" s="1">
        <v>0</v>
      </c>
      <c r="AG7346" s="1">
        <v>0</v>
      </c>
    </row>
    <row r="7347" spans="1:33" x14ac:dyDescent="0.2">
      <c r="A7347" t="s">
        <v>7299</v>
      </c>
      <c r="B7347" t="str">
        <f t="shared" si="344"/>
        <v>Tony</v>
      </c>
      <c r="C7347" t="str">
        <f t="shared" si="346"/>
        <v>Niemiec</v>
      </c>
      <c r="D7347" s="1"/>
      <c r="E7347" t="s">
        <v>7387</v>
      </c>
      <c r="F7347" t="s">
        <v>7389</v>
      </c>
      <c r="G7347" t="s">
        <v>7477</v>
      </c>
      <c r="H7347" t="s">
        <v>7449</v>
      </c>
      <c r="I7347" t="s">
        <v>8283</v>
      </c>
      <c r="J7347" t="s">
        <v>8293</v>
      </c>
      <c r="K7347" t="str">
        <f t="shared" si="345"/>
        <v>tonyniemiecwy</v>
      </c>
      <c r="L7347" s="1"/>
      <c r="M7347" t="s">
        <v>8320</v>
      </c>
      <c r="N7347" t="s">
        <v>8775</v>
      </c>
      <c r="O7347" t="s">
        <v>18691</v>
      </c>
      <c r="P7347" t="s">
        <v>23478</v>
      </c>
      <c r="Q7347" s="1">
        <v>0</v>
      </c>
      <c r="R7347" s="1">
        <v>0</v>
      </c>
      <c r="S7347" s="1">
        <v>0</v>
      </c>
      <c r="T7347" s="1">
        <v>0</v>
      </c>
      <c r="U7347" s="1">
        <v>1</v>
      </c>
      <c r="V7347" s="1">
        <v>0</v>
      </c>
      <c r="W7347" s="1">
        <v>0</v>
      </c>
      <c r="X7347" s="1">
        <v>0</v>
      </c>
      <c r="Y7347" s="1">
        <v>0</v>
      </c>
      <c r="Z7347" s="1">
        <v>0</v>
      </c>
      <c r="AA7347" s="1">
        <v>0</v>
      </c>
      <c r="AB7347" s="1">
        <v>0</v>
      </c>
      <c r="AC7347" s="1">
        <v>0</v>
      </c>
      <c r="AD7347" s="1">
        <v>0</v>
      </c>
      <c r="AE7347" s="1">
        <v>0</v>
      </c>
      <c r="AF7347" s="1">
        <v>0</v>
      </c>
      <c r="AG7347" s="1">
        <v>0</v>
      </c>
    </row>
    <row r="7348" spans="1:33" x14ac:dyDescent="0.2">
      <c r="A7348" t="s">
        <v>7300</v>
      </c>
      <c r="B7348" t="str">
        <f t="shared" si="344"/>
        <v>Daniel</v>
      </c>
      <c r="C7348" t="str">
        <f t="shared" si="346"/>
        <v>Singh</v>
      </c>
      <c r="D7348" s="1"/>
      <c r="E7348" t="s">
        <v>7387</v>
      </c>
      <c r="F7348" t="s">
        <v>7389</v>
      </c>
      <c r="G7348" t="s">
        <v>7478</v>
      </c>
      <c r="H7348" t="s">
        <v>7449</v>
      </c>
      <c r="I7348" t="s">
        <v>8283</v>
      </c>
      <c r="J7348" t="s">
        <v>8298</v>
      </c>
      <c r="K7348" t="str">
        <f t="shared" si="345"/>
        <v>danielsinghwy</v>
      </c>
      <c r="L7348" s="1">
        <v>1997</v>
      </c>
      <c r="M7348" t="s">
        <v>8317</v>
      </c>
      <c r="N7348" t="s">
        <v>12182</v>
      </c>
      <c r="O7348" t="s">
        <v>930</v>
      </c>
      <c r="P7348" t="s">
        <v>930</v>
      </c>
      <c r="Q7348" s="1">
        <v>1</v>
      </c>
      <c r="R7348" s="1">
        <v>0</v>
      </c>
      <c r="S7348" s="1">
        <v>0</v>
      </c>
      <c r="T7348" s="1">
        <v>0</v>
      </c>
      <c r="U7348" s="1">
        <v>0</v>
      </c>
      <c r="V7348" s="1">
        <v>0</v>
      </c>
      <c r="W7348" s="1">
        <v>0</v>
      </c>
      <c r="X7348" s="1">
        <v>0</v>
      </c>
      <c r="Y7348" s="1">
        <v>0</v>
      </c>
      <c r="Z7348" s="1">
        <v>0</v>
      </c>
      <c r="AA7348" s="1">
        <v>0</v>
      </c>
      <c r="AB7348" s="1">
        <v>0</v>
      </c>
      <c r="AC7348" s="1">
        <v>0</v>
      </c>
      <c r="AD7348" s="1">
        <v>0</v>
      </c>
      <c r="AE7348" s="1">
        <v>0</v>
      </c>
      <c r="AF7348" s="1">
        <v>0</v>
      </c>
      <c r="AG7348" s="1">
        <v>0</v>
      </c>
    </row>
    <row r="7349" spans="1:33" x14ac:dyDescent="0.2">
      <c r="A7349" t="s">
        <v>7301</v>
      </c>
      <c r="B7349" t="str">
        <f t="shared" si="344"/>
        <v>Forrest</v>
      </c>
      <c r="C7349" t="str">
        <f t="shared" si="346"/>
        <v>Chadwick</v>
      </c>
      <c r="D7349" s="1"/>
      <c r="E7349" t="s">
        <v>7387</v>
      </c>
      <c r="F7349" t="s">
        <v>7389</v>
      </c>
      <c r="G7349" t="s">
        <v>7479</v>
      </c>
      <c r="H7349" t="s">
        <v>7449</v>
      </c>
      <c r="I7349" t="s">
        <v>8283</v>
      </c>
      <c r="J7349" t="s">
        <v>8293</v>
      </c>
      <c r="K7349" t="str">
        <f t="shared" si="345"/>
        <v>forrestchadwickwy</v>
      </c>
      <c r="L7349" s="1"/>
      <c r="M7349" t="s">
        <v>930</v>
      </c>
      <c r="N7349" t="s">
        <v>8384</v>
      </c>
      <c r="O7349" t="s">
        <v>18692</v>
      </c>
      <c r="P7349" t="s">
        <v>23479</v>
      </c>
      <c r="Q7349" s="1">
        <v>0</v>
      </c>
      <c r="R7349" s="1">
        <v>0</v>
      </c>
      <c r="S7349" s="1">
        <v>0</v>
      </c>
      <c r="T7349" s="1">
        <v>0</v>
      </c>
      <c r="U7349" s="1">
        <v>0</v>
      </c>
      <c r="V7349" s="1">
        <v>0</v>
      </c>
      <c r="W7349" s="1">
        <v>0</v>
      </c>
      <c r="X7349" s="1">
        <v>0</v>
      </c>
      <c r="Y7349" s="1">
        <v>0</v>
      </c>
      <c r="Z7349" s="1">
        <v>0</v>
      </c>
      <c r="AA7349" s="1">
        <v>0</v>
      </c>
      <c r="AB7349" s="1">
        <v>0</v>
      </c>
      <c r="AC7349" s="1">
        <v>0</v>
      </c>
      <c r="AD7349" s="1">
        <v>0</v>
      </c>
      <c r="AE7349" s="1">
        <v>0</v>
      </c>
      <c r="AF7349" s="1">
        <v>0</v>
      </c>
      <c r="AG7349" s="1">
        <v>0</v>
      </c>
    </row>
    <row r="7350" spans="1:33" x14ac:dyDescent="0.2">
      <c r="A7350" t="s">
        <v>7302</v>
      </c>
      <c r="B7350" t="str">
        <f t="shared" si="344"/>
        <v>Bob</v>
      </c>
      <c r="C7350" t="str">
        <f t="shared" si="346"/>
        <v>Nicholas</v>
      </c>
      <c r="D7350" s="1">
        <v>7339</v>
      </c>
      <c r="E7350" t="s">
        <v>7387</v>
      </c>
      <c r="F7350" t="s">
        <v>7389</v>
      </c>
      <c r="G7350" t="s">
        <v>7430</v>
      </c>
      <c r="H7350" t="s">
        <v>7449</v>
      </c>
      <c r="I7350" t="s">
        <v>8283</v>
      </c>
      <c r="J7350" t="s">
        <v>8293</v>
      </c>
      <c r="K7350" t="str">
        <f t="shared" si="345"/>
        <v>bobnicholaswy</v>
      </c>
      <c r="L7350" s="1">
        <v>1957</v>
      </c>
      <c r="M7350" t="s">
        <v>8318</v>
      </c>
      <c r="N7350" t="s">
        <v>9389</v>
      </c>
      <c r="O7350" t="s">
        <v>18693</v>
      </c>
      <c r="P7350" t="s">
        <v>23480</v>
      </c>
      <c r="Q7350" s="1">
        <v>0</v>
      </c>
      <c r="R7350" s="1">
        <v>0</v>
      </c>
      <c r="S7350" s="1">
        <v>0</v>
      </c>
      <c r="T7350" s="1">
        <v>0</v>
      </c>
      <c r="U7350" s="1">
        <v>1</v>
      </c>
      <c r="V7350" s="1">
        <v>0</v>
      </c>
      <c r="W7350" s="1">
        <v>0</v>
      </c>
      <c r="X7350" s="1">
        <v>0</v>
      </c>
      <c r="Y7350" s="1">
        <v>0</v>
      </c>
      <c r="Z7350" s="1">
        <v>0</v>
      </c>
      <c r="AA7350" s="1">
        <v>0</v>
      </c>
      <c r="AB7350" s="1">
        <v>0</v>
      </c>
      <c r="AC7350" s="1">
        <v>0</v>
      </c>
      <c r="AD7350" s="1">
        <v>0</v>
      </c>
      <c r="AE7350" s="1">
        <v>0</v>
      </c>
      <c r="AF7350" s="1">
        <v>0</v>
      </c>
      <c r="AG7350" s="1">
        <v>0</v>
      </c>
    </row>
    <row r="7351" spans="1:33" x14ac:dyDescent="0.2">
      <c r="A7351" t="s">
        <v>7303</v>
      </c>
      <c r="B7351" t="str">
        <f t="shared" si="344"/>
        <v>David</v>
      </c>
      <c r="C7351" t="str">
        <f t="shared" si="346"/>
        <v>Zwonitzer</v>
      </c>
      <c r="D7351" s="1"/>
      <c r="E7351" t="s">
        <v>7387</v>
      </c>
      <c r="F7351" t="s">
        <v>7389</v>
      </c>
      <c r="G7351" t="s">
        <v>7431</v>
      </c>
      <c r="H7351" t="s">
        <v>7449</v>
      </c>
      <c r="I7351" t="s">
        <v>8283</v>
      </c>
      <c r="J7351" t="s">
        <v>8293</v>
      </c>
      <c r="K7351" t="str">
        <f t="shared" si="345"/>
        <v>davidzwonitzerwy</v>
      </c>
      <c r="L7351" s="1">
        <v>1953</v>
      </c>
      <c r="M7351" t="s">
        <v>8316</v>
      </c>
      <c r="N7351" t="s">
        <v>8556</v>
      </c>
      <c r="O7351" t="s">
        <v>18694</v>
      </c>
      <c r="P7351" t="s">
        <v>23481</v>
      </c>
      <c r="Q7351" s="1">
        <v>0</v>
      </c>
      <c r="R7351" s="1">
        <v>0</v>
      </c>
      <c r="S7351" s="1">
        <v>0</v>
      </c>
      <c r="T7351" s="1">
        <v>0</v>
      </c>
      <c r="U7351" s="1">
        <v>1</v>
      </c>
      <c r="V7351" s="1">
        <v>0</v>
      </c>
      <c r="W7351" s="1">
        <v>0</v>
      </c>
      <c r="X7351" s="1">
        <v>0</v>
      </c>
      <c r="Y7351" s="1">
        <v>0</v>
      </c>
      <c r="Z7351" s="1">
        <v>0</v>
      </c>
      <c r="AA7351" s="1">
        <v>0</v>
      </c>
      <c r="AB7351" s="1">
        <v>0</v>
      </c>
      <c r="AC7351" s="1">
        <v>0</v>
      </c>
      <c r="AD7351" s="1">
        <v>0</v>
      </c>
      <c r="AE7351" s="1">
        <v>0</v>
      </c>
      <c r="AF7351" s="1">
        <v>0</v>
      </c>
      <c r="AG7351" s="1">
        <v>0</v>
      </c>
    </row>
    <row r="7352" spans="1:33" x14ac:dyDescent="0.2">
      <c r="A7352" t="s">
        <v>7304</v>
      </c>
      <c r="B7352" t="str">
        <f t="shared" si="344"/>
        <v>Landon</v>
      </c>
      <c r="C7352" t="str">
        <f t="shared" si="346"/>
        <v>Brown</v>
      </c>
      <c r="D7352" s="1">
        <v>7340</v>
      </c>
      <c r="E7352" t="s">
        <v>7387</v>
      </c>
      <c r="F7352" t="s">
        <v>7389</v>
      </c>
      <c r="G7352" t="s">
        <v>7432</v>
      </c>
      <c r="H7352" t="s">
        <v>7449</v>
      </c>
      <c r="I7352" t="s">
        <v>8283</v>
      </c>
      <c r="J7352" t="s">
        <v>8293</v>
      </c>
      <c r="K7352" t="str">
        <f t="shared" si="345"/>
        <v>landonbrownwy</v>
      </c>
      <c r="L7352" s="1">
        <v>1987</v>
      </c>
      <c r="M7352" t="s">
        <v>8316</v>
      </c>
      <c r="N7352" t="s">
        <v>8790</v>
      </c>
      <c r="O7352" t="s">
        <v>18695</v>
      </c>
      <c r="P7352" t="s">
        <v>23482</v>
      </c>
      <c r="Q7352" s="1">
        <v>0</v>
      </c>
      <c r="R7352" s="1">
        <v>0</v>
      </c>
      <c r="S7352" s="1">
        <v>0</v>
      </c>
      <c r="T7352" s="1">
        <v>0</v>
      </c>
      <c r="U7352" s="1">
        <v>0</v>
      </c>
      <c r="V7352" s="1">
        <v>0</v>
      </c>
      <c r="W7352" s="1">
        <v>0</v>
      </c>
      <c r="X7352" s="1">
        <v>0</v>
      </c>
      <c r="Y7352" s="1">
        <v>0</v>
      </c>
      <c r="Z7352" s="1">
        <v>0</v>
      </c>
      <c r="AA7352" s="1">
        <v>0</v>
      </c>
      <c r="AB7352" s="1">
        <v>0</v>
      </c>
      <c r="AC7352" s="1">
        <v>0</v>
      </c>
      <c r="AD7352" s="1">
        <v>0</v>
      </c>
      <c r="AE7352" s="1">
        <v>0</v>
      </c>
      <c r="AF7352" s="1">
        <v>0</v>
      </c>
      <c r="AG7352" s="1">
        <v>0</v>
      </c>
    </row>
    <row r="7353" spans="1:33" x14ac:dyDescent="0.2">
      <c r="A7353" t="s">
        <v>7305</v>
      </c>
      <c r="B7353" t="str">
        <f t="shared" si="344"/>
        <v>Ogden</v>
      </c>
      <c r="C7353" t="str">
        <f t="shared" si="346"/>
        <v>Driskill</v>
      </c>
      <c r="D7353" s="1">
        <v>7341</v>
      </c>
      <c r="E7353" t="s">
        <v>7387</v>
      </c>
      <c r="F7353" t="s">
        <v>7390</v>
      </c>
      <c r="G7353" t="s">
        <v>7393</v>
      </c>
      <c r="H7353" t="s">
        <v>7449</v>
      </c>
      <c r="I7353" t="s">
        <v>8283</v>
      </c>
      <c r="J7353" t="s">
        <v>8293</v>
      </c>
      <c r="K7353" t="str">
        <f t="shared" si="345"/>
        <v>ogdendriskillwy</v>
      </c>
      <c r="L7353" s="1"/>
      <c r="M7353" t="s">
        <v>8320</v>
      </c>
      <c r="N7353" t="s">
        <v>11420</v>
      </c>
      <c r="O7353" t="s">
        <v>18696</v>
      </c>
      <c r="P7353" t="s">
        <v>23483</v>
      </c>
      <c r="Q7353" s="1">
        <v>0</v>
      </c>
      <c r="R7353" s="1">
        <v>0</v>
      </c>
      <c r="S7353" s="1">
        <v>0</v>
      </c>
      <c r="T7353" s="1">
        <v>0</v>
      </c>
      <c r="U7353" s="1">
        <v>1</v>
      </c>
      <c r="V7353" s="1">
        <v>1</v>
      </c>
      <c r="W7353" s="1">
        <v>0</v>
      </c>
      <c r="X7353" s="1">
        <v>0</v>
      </c>
      <c r="Y7353" s="1">
        <v>0</v>
      </c>
      <c r="Z7353" s="1">
        <v>0</v>
      </c>
      <c r="AA7353" s="1">
        <v>0</v>
      </c>
      <c r="AB7353" s="1">
        <v>0</v>
      </c>
      <c r="AC7353" s="1">
        <v>0</v>
      </c>
      <c r="AD7353" s="1">
        <v>0</v>
      </c>
      <c r="AE7353" s="1">
        <v>0</v>
      </c>
      <c r="AF7353" s="1">
        <v>0</v>
      </c>
      <c r="AG7353" s="1">
        <v>0</v>
      </c>
    </row>
    <row r="7354" spans="1:33" x14ac:dyDescent="0.2">
      <c r="A7354" t="s">
        <v>7306</v>
      </c>
      <c r="B7354" t="str">
        <f t="shared" si="344"/>
        <v>Dan</v>
      </c>
      <c r="C7354" t="str">
        <f t="shared" si="346"/>
        <v>Furphy</v>
      </c>
      <c r="D7354" s="1">
        <v>7342</v>
      </c>
      <c r="E7354" t="s">
        <v>7387</v>
      </c>
      <c r="F7354" t="s">
        <v>7390</v>
      </c>
      <c r="G7354" t="s">
        <v>7394</v>
      </c>
      <c r="H7354" t="s">
        <v>7449</v>
      </c>
      <c r="I7354" t="s">
        <v>8283</v>
      </c>
      <c r="J7354" t="s">
        <v>8293</v>
      </c>
      <c r="K7354" t="str">
        <f t="shared" si="345"/>
        <v>danfurphywy</v>
      </c>
      <c r="L7354" s="1"/>
      <c r="M7354" t="s">
        <v>930</v>
      </c>
      <c r="N7354" t="s">
        <v>8340</v>
      </c>
      <c r="O7354" t="s">
        <v>18697</v>
      </c>
      <c r="P7354" t="s">
        <v>18860</v>
      </c>
      <c r="Q7354" s="1">
        <v>0</v>
      </c>
      <c r="R7354" s="1">
        <v>0</v>
      </c>
      <c r="S7354" s="1">
        <v>0</v>
      </c>
      <c r="T7354" s="1">
        <v>0</v>
      </c>
      <c r="U7354" s="1">
        <v>1</v>
      </c>
      <c r="V7354" s="1">
        <v>0</v>
      </c>
      <c r="W7354" s="1">
        <v>0</v>
      </c>
      <c r="X7354" s="1">
        <v>0</v>
      </c>
      <c r="Y7354" s="1">
        <v>0</v>
      </c>
      <c r="Z7354" s="1">
        <v>1</v>
      </c>
      <c r="AA7354" s="1">
        <v>0</v>
      </c>
      <c r="AB7354" s="1">
        <v>0</v>
      </c>
      <c r="AC7354" s="1">
        <v>0</v>
      </c>
      <c r="AD7354" s="1">
        <v>0</v>
      </c>
      <c r="AE7354" s="1">
        <v>0</v>
      </c>
      <c r="AF7354" s="1">
        <v>0</v>
      </c>
      <c r="AG7354" s="1">
        <v>0</v>
      </c>
    </row>
    <row r="7355" spans="1:33" x14ac:dyDescent="0.2">
      <c r="A7355" t="s">
        <v>7307</v>
      </c>
      <c r="B7355" t="str">
        <f t="shared" si="344"/>
        <v>Larry</v>
      </c>
      <c r="C7355" t="str">
        <f t="shared" si="346"/>
        <v>Hicks</v>
      </c>
      <c r="D7355" s="1">
        <v>7343</v>
      </c>
      <c r="E7355" t="s">
        <v>7387</v>
      </c>
      <c r="F7355" t="s">
        <v>7390</v>
      </c>
      <c r="G7355" t="s">
        <v>7395</v>
      </c>
      <c r="H7355" t="s">
        <v>7449</v>
      </c>
      <c r="I7355" t="s">
        <v>8283</v>
      </c>
      <c r="J7355" t="s">
        <v>8293</v>
      </c>
      <c r="K7355" t="str">
        <f t="shared" si="345"/>
        <v>larryhickswy</v>
      </c>
      <c r="L7355" s="1"/>
      <c r="M7355" t="s">
        <v>8316</v>
      </c>
      <c r="N7355" t="s">
        <v>12183</v>
      </c>
      <c r="O7355" t="s">
        <v>18698</v>
      </c>
      <c r="P7355" t="s">
        <v>23484</v>
      </c>
      <c r="Q7355" s="1">
        <v>0</v>
      </c>
      <c r="R7355" s="1">
        <v>0</v>
      </c>
      <c r="S7355" s="1">
        <v>0</v>
      </c>
      <c r="T7355" s="1">
        <v>0</v>
      </c>
      <c r="U7355" s="1">
        <v>0</v>
      </c>
      <c r="V7355" s="1">
        <v>0</v>
      </c>
      <c r="W7355" s="1">
        <v>1</v>
      </c>
      <c r="X7355" s="1">
        <v>0</v>
      </c>
      <c r="Y7355" s="1">
        <v>0</v>
      </c>
      <c r="Z7355" s="1">
        <v>0</v>
      </c>
      <c r="AA7355" s="1">
        <v>0</v>
      </c>
      <c r="AB7355" s="1">
        <v>0</v>
      </c>
      <c r="AC7355" s="1">
        <v>0</v>
      </c>
      <c r="AD7355" s="1">
        <v>0</v>
      </c>
      <c r="AE7355" s="1">
        <v>0</v>
      </c>
      <c r="AF7355" s="1">
        <v>0</v>
      </c>
      <c r="AG7355" s="1">
        <v>0</v>
      </c>
    </row>
    <row r="7356" spans="1:33" x14ac:dyDescent="0.2">
      <c r="A7356" t="s">
        <v>7308</v>
      </c>
      <c r="B7356" t="str">
        <f t="shared" si="344"/>
        <v>John</v>
      </c>
      <c r="C7356" t="str">
        <f t="shared" si="346"/>
        <v>Kolb</v>
      </c>
      <c r="D7356" s="1">
        <v>7344</v>
      </c>
      <c r="E7356" t="s">
        <v>7387</v>
      </c>
      <c r="F7356" t="s">
        <v>7390</v>
      </c>
      <c r="G7356" t="s">
        <v>7396</v>
      </c>
      <c r="H7356" t="s">
        <v>7449</v>
      </c>
      <c r="I7356" t="s">
        <v>8283</v>
      </c>
      <c r="J7356" t="s">
        <v>8293</v>
      </c>
      <c r="K7356" t="str">
        <f t="shared" si="345"/>
        <v>johnkolbwy</v>
      </c>
      <c r="L7356" s="1"/>
      <c r="M7356" t="s">
        <v>8321</v>
      </c>
      <c r="N7356" t="s">
        <v>8340</v>
      </c>
      <c r="O7356" t="s">
        <v>18699</v>
      </c>
      <c r="P7356" t="s">
        <v>930</v>
      </c>
      <c r="Q7356" s="1">
        <v>0</v>
      </c>
      <c r="R7356" s="1">
        <v>0</v>
      </c>
      <c r="S7356" s="1">
        <v>0</v>
      </c>
      <c r="T7356" s="1">
        <v>0</v>
      </c>
      <c r="U7356" s="1">
        <v>1</v>
      </c>
      <c r="V7356" s="1">
        <v>0</v>
      </c>
      <c r="W7356" s="1">
        <v>0</v>
      </c>
      <c r="X7356" s="1">
        <v>0</v>
      </c>
      <c r="Y7356" s="1">
        <v>0</v>
      </c>
      <c r="Z7356" s="1">
        <v>0</v>
      </c>
      <c r="AA7356" s="1">
        <v>0</v>
      </c>
      <c r="AB7356" s="1">
        <v>0</v>
      </c>
      <c r="AC7356" s="1">
        <v>0</v>
      </c>
      <c r="AD7356" s="1">
        <v>1</v>
      </c>
      <c r="AE7356" s="1">
        <v>0</v>
      </c>
      <c r="AF7356" s="1">
        <v>0</v>
      </c>
      <c r="AG7356" s="1">
        <v>0</v>
      </c>
    </row>
    <row r="7357" spans="1:33" x14ac:dyDescent="0.2">
      <c r="A7357" t="s">
        <v>7309</v>
      </c>
      <c r="B7357" t="str">
        <f t="shared" si="344"/>
        <v>Stacy</v>
      </c>
      <c r="C7357" t="str">
        <f t="shared" si="346"/>
        <v>Jones</v>
      </c>
      <c r="D7357" s="1"/>
      <c r="E7357" t="s">
        <v>7387</v>
      </c>
      <c r="F7357" t="s">
        <v>7390</v>
      </c>
      <c r="G7357" t="s">
        <v>7397</v>
      </c>
      <c r="H7357" t="s">
        <v>7449</v>
      </c>
      <c r="I7357" t="s">
        <v>7438</v>
      </c>
      <c r="J7357" t="s">
        <v>8293</v>
      </c>
      <c r="K7357" t="str">
        <f t="shared" si="345"/>
        <v>stacyjoneswy</v>
      </c>
      <c r="L7357" s="1"/>
      <c r="M7357" t="s">
        <v>8317</v>
      </c>
      <c r="N7357" t="s">
        <v>9730</v>
      </c>
      <c r="O7357" t="s">
        <v>18700</v>
      </c>
      <c r="P7357" t="s">
        <v>18813</v>
      </c>
      <c r="Q7357" s="1">
        <v>0</v>
      </c>
      <c r="R7357" s="1">
        <v>0</v>
      </c>
      <c r="S7357" s="1">
        <v>0</v>
      </c>
      <c r="T7357" s="1">
        <v>0</v>
      </c>
      <c r="U7357" s="1">
        <v>1</v>
      </c>
      <c r="V7357" s="1">
        <v>0</v>
      </c>
      <c r="W7357" s="1">
        <v>0</v>
      </c>
      <c r="X7357" s="1">
        <v>0</v>
      </c>
      <c r="Y7357" s="1">
        <v>1</v>
      </c>
      <c r="Z7357" s="1">
        <v>0</v>
      </c>
      <c r="AA7357" s="1">
        <v>0</v>
      </c>
      <c r="AB7357" s="1">
        <v>0</v>
      </c>
      <c r="AC7357" s="1">
        <v>0</v>
      </c>
      <c r="AD7357" s="1">
        <v>0</v>
      </c>
      <c r="AE7357" s="1">
        <v>0</v>
      </c>
      <c r="AF7357" s="1">
        <v>0</v>
      </c>
      <c r="AG7357" s="1">
        <v>0</v>
      </c>
    </row>
    <row r="7358" spans="1:33" x14ac:dyDescent="0.2">
      <c r="A7358" t="s">
        <v>7310</v>
      </c>
      <c r="B7358" t="str">
        <f t="shared" si="344"/>
        <v>Fred</v>
      </c>
      <c r="C7358" t="str">
        <f t="shared" si="346"/>
        <v>Baldwin</v>
      </c>
      <c r="D7358" s="1">
        <v>7346</v>
      </c>
      <c r="E7358" t="s">
        <v>7387</v>
      </c>
      <c r="F7358" t="s">
        <v>7390</v>
      </c>
      <c r="G7358" t="s">
        <v>7398</v>
      </c>
      <c r="H7358" t="s">
        <v>7449</v>
      </c>
      <c r="I7358" t="s">
        <v>8283</v>
      </c>
      <c r="J7358" t="s">
        <v>8293</v>
      </c>
      <c r="K7358" t="str">
        <f t="shared" si="345"/>
        <v>fredbaldwinwy</v>
      </c>
      <c r="L7358" s="1"/>
      <c r="M7358" t="s">
        <v>8319</v>
      </c>
      <c r="N7358" t="s">
        <v>10482</v>
      </c>
      <c r="O7358" t="s">
        <v>18701</v>
      </c>
      <c r="P7358" t="s">
        <v>23485</v>
      </c>
      <c r="Q7358" s="1">
        <v>0</v>
      </c>
      <c r="R7358" s="1">
        <v>0</v>
      </c>
      <c r="S7358" s="1">
        <v>0</v>
      </c>
      <c r="T7358" s="1">
        <v>0</v>
      </c>
      <c r="U7358" s="1">
        <v>0</v>
      </c>
      <c r="V7358" s="1">
        <v>0</v>
      </c>
      <c r="W7358" s="1">
        <v>0</v>
      </c>
      <c r="X7358" s="1">
        <v>0</v>
      </c>
      <c r="Y7358" s="1">
        <v>0</v>
      </c>
      <c r="Z7358" s="1">
        <v>0</v>
      </c>
      <c r="AA7358" s="1">
        <v>0</v>
      </c>
      <c r="AB7358" s="1">
        <v>0</v>
      </c>
      <c r="AC7358" s="1">
        <v>0</v>
      </c>
      <c r="AD7358" s="1">
        <v>0</v>
      </c>
      <c r="AE7358" s="1">
        <v>0</v>
      </c>
      <c r="AF7358" s="1">
        <v>0</v>
      </c>
      <c r="AG7358" s="1">
        <v>0</v>
      </c>
    </row>
    <row r="7359" spans="1:33" x14ac:dyDescent="0.2">
      <c r="A7359" t="s">
        <v>7311</v>
      </c>
      <c r="B7359" t="str">
        <f t="shared" si="344"/>
        <v>Wendy</v>
      </c>
      <c r="C7359" t="str">
        <f t="shared" si="346"/>
        <v>Schuler</v>
      </c>
      <c r="D7359" s="1">
        <v>7347</v>
      </c>
      <c r="E7359" t="s">
        <v>7387</v>
      </c>
      <c r="F7359" t="s">
        <v>7390</v>
      </c>
      <c r="G7359" t="s">
        <v>7399</v>
      </c>
      <c r="H7359" t="s">
        <v>7449</v>
      </c>
      <c r="I7359" t="s">
        <v>7438</v>
      </c>
      <c r="J7359" t="s">
        <v>8293</v>
      </c>
      <c r="K7359" t="str">
        <f t="shared" si="345"/>
        <v>wendyschulerwy</v>
      </c>
      <c r="L7359" s="1"/>
      <c r="M7359" t="s">
        <v>8317</v>
      </c>
      <c r="N7359" t="s">
        <v>8362</v>
      </c>
      <c r="O7359" t="s">
        <v>18702</v>
      </c>
      <c r="P7359" t="s">
        <v>18976</v>
      </c>
      <c r="Q7359" s="1">
        <v>0</v>
      </c>
      <c r="R7359" s="1">
        <v>0</v>
      </c>
      <c r="S7359" s="1">
        <v>0</v>
      </c>
      <c r="T7359" s="1">
        <v>1</v>
      </c>
      <c r="U7359" s="1">
        <v>0</v>
      </c>
      <c r="V7359" s="1">
        <v>0</v>
      </c>
      <c r="W7359" s="1">
        <v>1</v>
      </c>
      <c r="X7359" s="1">
        <v>0</v>
      </c>
      <c r="Y7359" s="1">
        <v>0</v>
      </c>
      <c r="Z7359" s="1">
        <v>0</v>
      </c>
      <c r="AA7359" s="1">
        <v>0</v>
      </c>
      <c r="AB7359" s="1">
        <v>0</v>
      </c>
      <c r="AC7359" s="1">
        <v>0</v>
      </c>
      <c r="AD7359" s="1">
        <v>0</v>
      </c>
      <c r="AE7359" s="1">
        <v>0</v>
      </c>
      <c r="AF7359" s="1">
        <v>0</v>
      </c>
      <c r="AG7359" s="1">
        <v>0</v>
      </c>
    </row>
    <row r="7360" spans="1:33" x14ac:dyDescent="0.2">
      <c r="A7360" t="s">
        <v>7312</v>
      </c>
      <c r="B7360" t="str">
        <f t="shared" si="344"/>
        <v>Dan</v>
      </c>
      <c r="C7360" t="str">
        <f t="shared" si="346"/>
        <v>Dockstader</v>
      </c>
      <c r="D7360" s="1">
        <v>7348</v>
      </c>
      <c r="E7360" t="s">
        <v>7387</v>
      </c>
      <c r="F7360" t="s">
        <v>7390</v>
      </c>
      <c r="G7360" t="s">
        <v>7400</v>
      </c>
      <c r="H7360" t="s">
        <v>7449</v>
      </c>
      <c r="I7360" t="s">
        <v>8283</v>
      </c>
      <c r="J7360" t="s">
        <v>8293</v>
      </c>
      <c r="K7360" t="str">
        <f t="shared" si="345"/>
        <v>dandockstaderwy</v>
      </c>
      <c r="L7360" s="1"/>
      <c r="M7360" t="s">
        <v>8317</v>
      </c>
      <c r="N7360" t="s">
        <v>8390</v>
      </c>
      <c r="O7360" t="s">
        <v>18703</v>
      </c>
      <c r="P7360" t="s">
        <v>23486</v>
      </c>
      <c r="Q7360" s="1">
        <v>0</v>
      </c>
      <c r="R7360" s="1">
        <v>0</v>
      </c>
      <c r="S7360" s="1">
        <v>0</v>
      </c>
      <c r="T7360" s="1">
        <v>0</v>
      </c>
      <c r="U7360" s="1">
        <v>1</v>
      </c>
      <c r="V7360" s="1">
        <v>0</v>
      </c>
      <c r="W7360" s="1">
        <v>0</v>
      </c>
      <c r="X7360" s="1">
        <v>0</v>
      </c>
      <c r="Y7360" s="1">
        <v>0</v>
      </c>
      <c r="Z7360" s="1">
        <v>0</v>
      </c>
      <c r="AA7360" s="1">
        <v>0</v>
      </c>
      <c r="AB7360" s="1">
        <v>0</v>
      </c>
      <c r="AC7360" s="1">
        <v>0</v>
      </c>
      <c r="AD7360" s="1">
        <v>0</v>
      </c>
      <c r="AE7360" s="1">
        <v>0</v>
      </c>
      <c r="AF7360" s="1">
        <v>0</v>
      </c>
      <c r="AG7360" s="1">
        <v>0</v>
      </c>
    </row>
    <row r="7361" spans="1:33" x14ac:dyDescent="0.2">
      <c r="A7361" t="s">
        <v>7313</v>
      </c>
      <c r="B7361" t="str">
        <f t="shared" si="344"/>
        <v>Mike</v>
      </c>
      <c r="C7361" t="str">
        <f t="shared" si="346"/>
        <v>Gierau</v>
      </c>
      <c r="D7361" s="1">
        <v>7349</v>
      </c>
      <c r="E7361" t="s">
        <v>7387</v>
      </c>
      <c r="F7361" t="s">
        <v>7390</v>
      </c>
      <c r="G7361" t="s">
        <v>7401</v>
      </c>
      <c r="H7361" t="s">
        <v>7436</v>
      </c>
      <c r="I7361" t="s">
        <v>8283</v>
      </c>
      <c r="J7361" t="s">
        <v>8293</v>
      </c>
      <c r="K7361" t="str">
        <f t="shared" si="345"/>
        <v>mikegierauwy</v>
      </c>
      <c r="L7361" s="1"/>
      <c r="M7361" t="s">
        <v>8317</v>
      </c>
      <c r="N7361" t="s">
        <v>8329</v>
      </c>
      <c r="O7361" t="s">
        <v>18704</v>
      </c>
      <c r="P7361" t="s">
        <v>23487</v>
      </c>
      <c r="Q7361" s="1">
        <v>0</v>
      </c>
      <c r="R7361" s="1">
        <v>0</v>
      </c>
      <c r="S7361" s="1">
        <v>0</v>
      </c>
      <c r="T7361" s="1">
        <v>0</v>
      </c>
      <c r="U7361" s="1">
        <v>1</v>
      </c>
      <c r="V7361" s="1">
        <v>0</v>
      </c>
      <c r="W7361" s="1">
        <v>0</v>
      </c>
      <c r="X7361" s="1">
        <v>0</v>
      </c>
      <c r="Y7361" s="1">
        <v>0</v>
      </c>
      <c r="Z7361" s="1">
        <v>0</v>
      </c>
      <c r="AA7361" s="1">
        <v>0</v>
      </c>
      <c r="AB7361" s="1">
        <v>0</v>
      </c>
      <c r="AC7361" s="1">
        <v>0</v>
      </c>
      <c r="AD7361" s="1">
        <v>0</v>
      </c>
      <c r="AE7361" s="1">
        <v>0</v>
      </c>
      <c r="AF7361" s="1">
        <v>0</v>
      </c>
      <c r="AG7361" s="1">
        <v>0</v>
      </c>
    </row>
    <row r="7362" spans="1:33" x14ac:dyDescent="0.2">
      <c r="A7362" t="s">
        <v>7314</v>
      </c>
      <c r="B7362" t="str">
        <f t="shared" si="344"/>
        <v>Tim</v>
      </c>
      <c r="C7362" t="str">
        <f t="shared" si="346"/>
        <v>French</v>
      </c>
      <c r="D7362" s="1">
        <v>7350</v>
      </c>
      <c r="E7362" t="s">
        <v>7387</v>
      </c>
      <c r="F7362" t="s">
        <v>7390</v>
      </c>
      <c r="G7362" t="s">
        <v>7402</v>
      </c>
      <c r="H7362" t="s">
        <v>7449</v>
      </c>
      <c r="I7362" t="s">
        <v>8283</v>
      </c>
      <c r="J7362" t="s">
        <v>8293</v>
      </c>
      <c r="K7362" t="str">
        <f t="shared" si="345"/>
        <v>timfrenchwy</v>
      </c>
      <c r="L7362" s="1"/>
      <c r="M7362" t="s">
        <v>8321</v>
      </c>
      <c r="N7362" t="s">
        <v>8478</v>
      </c>
      <c r="O7362" t="s">
        <v>930</v>
      </c>
      <c r="P7362" t="s">
        <v>23488</v>
      </c>
      <c r="Q7362" s="1">
        <v>0</v>
      </c>
      <c r="R7362" s="1">
        <v>0</v>
      </c>
      <c r="S7362" s="1">
        <v>0</v>
      </c>
      <c r="T7362" s="1">
        <v>0</v>
      </c>
      <c r="U7362" s="1">
        <v>1</v>
      </c>
      <c r="V7362" s="1">
        <v>1</v>
      </c>
      <c r="W7362" s="1">
        <v>0</v>
      </c>
      <c r="X7362" s="1">
        <v>0</v>
      </c>
      <c r="Y7362" s="1">
        <v>0</v>
      </c>
      <c r="Z7362" s="1">
        <v>0</v>
      </c>
      <c r="AA7362" s="1">
        <v>0</v>
      </c>
      <c r="AB7362" s="1">
        <v>0</v>
      </c>
      <c r="AC7362" s="1">
        <v>0</v>
      </c>
      <c r="AD7362" s="1">
        <v>0</v>
      </c>
      <c r="AE7362" s="1">
        <v>0</v>
      </c>
      <c r="AF7362" s="1">
        <v>0</v>
      </c>
      <c r="AG7362" s="1">
        <v>0</v>
      </c>
    </row>
    <row r="7363" spans="1:33" x14ac:dyDescent="0.2">
      <c r="A7363" t="s">
        <v>7315</v>
      </c>
      <c r="B7363" t="str">
        <f t="shared" ref="B7363:B7386" si="347">TRIM(LEFT(SUBSTITUTE(MID(A7363,FIND(", ",A7363)+2, LEN(A7363)), """", ""), FIND(" ", SUBSTITUTE(MID(A7363,FIND(", ",A7363)+2, LEN(A7363)), """", "") &amp; " ") - 1))</f>
        <v>Dan</v>
      </c>
      <c r="C7363" t="str">
        <f t="shared" si="346"/>
        <v>Laursen</v>
      </c>
      <c r="D7363" s="1"/>
      <c r="E7363" t="s">
        <v>7387</v>
      </c>
      <c r="F7363" t="s">
        <v>7390</v>
      </c>
      <c r="G7363" t="s">
        <v>7403</v>
      </c>
      <c r="H7363" t="s">
        <v>7449</v>
      </c>
      <c r="I7363" t="s">
        <v>8283</v>
      </c>
      <c r="J7363" t="s">
        <v>8293</v>
      </c>
      <c r="K7363" t="str">
        <f t="shared" ref="K7363:K7383" si="348">LOWER(B7363) &amp; LOWER(C7363) &amp; LOWER(E7363)</f>
        <v>danlaursenwy</v>
      </c>
      <c r="L7363" s="1"/>
      <c r="M7363" t="s">
        <v>8317</v>
      </c>
      <c r="N7363" t="s">
        <v>12184</v>
      </c>
      <c r="O7363" t="s">
        <v>18705</v>
      </c>
      <c r="P7363" t="s">
        <v>23489</v>
      </c>
      <c r="Q7363" s="1">
        <v>0</v>
      </c>
      <c r="R7363" s="1">
        <v>0</v>
      </c>
      <c r="S7363" s="1">
        <v>0</v>
      </c>
      <c r="T7363" s="1">
        <v>0</v>
      </c>
      <c r="U7363" s="1">
        <v>0</v>
      </c>
      <c r="V7363" s="1">
        <v>0</v>
      </c>
      <c r="W7363" s="1">
        <v>1</v>
      </c>
      <c r="X7363" s="1">
        <v>0</v>
      </c>
      <c r="Y7363" s="1">
        <v>0</v>
      </c>
      <c r="Z7363" s="1">
        <v>0</v>
      </c>
      <c r="AA7363" s="1">
        <v>0</v>
      </c>
      <c r="AB7363" s="1">
        <v>0</v>
      </c>
      <c r="AC7363" s="1">
        <v>0</v>
      </c>
      <c r="AD7363" s="1">
        <v>0</v>
      </c>
      <c r="AE7363" s="1">
        <v>0</v>
      </c>
      <c r="AF7363" s="1">
        <v>0</v>
      </c>
      <c r="AG7363" s="1">
        <v>0</v>
      </c>
    </row>
    <row r="7364" spans="1:33" x14ac:dyDescent="0.2">
      <c r="A7364" t="s">
        <v>7316</v>
      </c>
      <c r="B7364" t="str">
        <f t="shared" si="347"/>
        <v>Brian</v>
      </c>
      <c r="C7364" t="str">
        <f t="shared" si="346"/>
        <v>Boner</v>
      </c>
      <c r="D7364" s="1">
        <v>7352</v>
      </c>
      <c r="E7364" t="s">
        <v>7387</v>
      </c>
      <c r="F7364" t="s">
        <v>7390</v>
      </c>
      <c r="G7364" t="s">
        <v>7404</v>
      </c>
      <c r="H7364" t="s">
        <v>7449</v>
      </c>
      <c r="I7364" t="s">
        <v>8283</v>
      </c>
      <c r="J7364" t="s">
        <v>8293</v>
      </c>
      <c r="K7364" t="str">
        <f t="shared" si="348"/>
        <v>brianbonerwy</v>
      </c>
      <c r="L7364" s="1"/>
      <c r="M7364" t="s">
        <v>8316</v>
      </c>
      <c r="N7364" t="s">
        <v>9278</v>
      </c>
      <c r="O7364" t="s">
        <v>18706</v>
      </c>
      <c r="P7364" t="s">
        <v>23490</v>
      </c>
      <c r="Q7364" s="1">
        <v>0</v>
      </c>
      <c r="R7364" s="1">
        <v>0</v>
      </c>
      <c r="S7364" s="1">
        <v>0</v>
      </c>
      <c r="T7364" s="1">
        <v>0</v>
      </c>
      <c r="U7364" s="1">
        <v>0</v>
      </c>
      <c r="V7364" s="1">
        <v>1</v>
      </c>
      <c r="W7364" s="1">
        <v>0</v>
      </c>
      <c r="X7364" s="1">
        <v>0</v>
      </c>
      <c r="Y7364" s="1">
        <v>0</v>
      </c>
      <c r="Z7364" s="1">
        <v>0</v>
      </c>
      <c r="AA7364" s="1">
        <v>0</v>
      </c>
      <c r="AB7364" s="1">
        <v>0</v>
      </c>
      <c r="AC7364" s="1">
        <v>0</v>
      </c>
      <c r="AD7364" s="1">
        <v>0</v>
      </c>
      <c r="AE7364" s="1">
        <v>0</v>
      </c>
      <c r="AF7364" s="1">
        <v>0</v>
      </c>
      <c r="AG7364" s="1">
        <v>0</v>
      </c>
    </row>
    <row r="7365" spans="1:33" x14ac:dyDescent="0.2">
      <c r="A7365" t="s">
        <v>7317</v>
      </c>
      <c r="B7365" t="str">
        <f t="shared" si="347"/>
        <v>Ed</v>
      </c>
      <c r="C7365" t="str">
        <f t="shared" si="346"/>
        <v>Cooper</v>
      </c>
      <c r="D7365" s="1">
        <v>7353</v>
      </c>
      <c r="E7365" t="s">
        <v>7387</v>
      </c>
      <c r="F7365" t="s">
        <v>7390</v>
      </c>
      <c r="G7365" t="s">
        <v>7405</v>
      </c>
      <c r="H7365" t="s">
        <v>7449</v>
      </c>
      <c r="I7365" t="s">
        <v>8283</v>
      </c>
      <c r="J7365" t="s">
        <v>8293</v>
      </c>
      <c r="K7365" t="str">
        <f t="shared" si="348"/>
        <v>edcooperwy</v>
      </c>
      <c r="L7365" s="1"/>
      <c r="M7365" t="s">
        <v>8321</v>
      </c>
      <c r="N7365" t="s">
        <v>12185</v>
      </c>
      <c r="O7365" t="s">
        <v>18707</v>
      </c>
      <c r="P7365" t="s">
        <v>21746</v>
      </c>
      <c r="Q7365" s="1">
        <v>0</v>
      </c>
      <c r="R7365" s="1">
        <v>0</v>
      </c>
      <c r="S7365" s="1">
        <v>0</v>
      </c>
      <c r="T7365" s="1">
        <v>0</v>
      </c>
      <c r="U7365" s="1">
        <v>1</v>
      </c>
      <c r="V7365" s="1">
        <v>0</v>
      </c>
      <c r="W7365" s="1">
        <v>0</v>
      </c>
      <c r="X7365" s="1">
        <v>0</v>
      </c>
      <c r="Y7365" s="1">
        <v>0</v>
      </c>
      <c r="Z7365" s="1">
        <v>0</v>
      </c>
      <c r="AA7365" s="1">
        <v>0</v>
      </c>
      <c r="AB7365" s="1">
        <v>0</v>
      </c>
      <c r="AC7365" s="1">
        <v>0</v>
      </c>
      <c r="AD7365" s="1">
        <v>1</v>
      </c>
      <c r="AE7365" s="1">
        <v>0</v>
      </c>
      <c r="AF7365" s="1">
        <v>0</v>
      </c>
      <c r="AG7365" s="1">
        <v>0</v>
      </c>
    </row>
    <row r="7366" spans="1:33" x14ac:dyDescent="0.2">
      <c r="A7366" t="s">
        <v>7318</v>
      </c>
      <c r="B7366" t="str">
        <f t="shared" si="347"/>
        <v>Bo</v>
      </c>
      <c r="C7366" t="str">
        <f t="shared" si="346"/>
        <v>Biteman</v>
      </c>
      <c r="D7366" s="1">
        <v>7354</v>
      </c>
      <c r="E7366" t="s">
        <v>7387</v>
      </c>
      <c r="F7366" t="s">
        <v>7390</v>
      </c>
      <c r="G7366" t="s">
        <v>7406</v>
      </c>
      <c r="H7366" t="s">
        <v>7449</v>
      </c>
      <c r="I7366" t="s">
        <v>8283</v>
      </c>
      <c r="J7366" t="s">
        <v>8293</v>
      </c>
      <c r="K7366" t="str">
        <f t="shared" si="348"/>
        <v>bobitemanwy</v>
      </c>
      <c r="L7366" s="1"/>
      <c r="M7366" t="s">
        <v>8317</v>
      </c>
      <c r="N7366" t="s">
        <v>12186</v>
      </c>
      <c r="O7366" t="s">
        <v>18708</v>
      </c>
      <c r="P7366" t="s">
        <v>23491</v>
      </c>
      <c r="Q7366" s="1">
        <v>0</v>
      </c>
      <c r="R7366" s="1">
        <v>0</v>
      </c>
      <c r="S7366" s="1">
        <v>0</v>
      </c>
      <c r="T7366" s="1">
        <v>0</v>
      </c>
      <c r="U7366" s="1">
        <v>0</v>
      </c>
      <c r="V7366" s="1">
        <v>0</v>
      </c>
      <c r="W7366" s="1">
        <v>0</v>
      </c>
      <c r="X7366" s="1">
        <v>0</v>
      </c>
      <c r="Y7366" s="1">
        <v>0</v>
      </c>
      <c r="Z7366" s="1">
        <v>0</v>
      </c>
      <c r="AA7366" s="1">
        <v>0</v>
      </c>
      <c r="AB7366" s="1">
        <v>0</v>
      </c>
      <c r="AC7366" s="1">
        <v>0</v>
      </c>
      <c r="AD7366" s="1">
        <v>0</v>
      </c>
      <c r="AE7366" s="1">
        <v>0</v>
      </c>
      <c r="AF7366" s="1">
        <v>0</v>
      </c>
      <c r="AG7366" s="1">
        <v>0</v>
      </c>
    </row>
    <row r="7367" spans="1:33" x14ac:dyDescent="0.2">
      <c r="A7367" t="s">
        <v>7319</v>
      </c>
      <c r="B7367" t="str">
        <f t="shared" si="347"/>
        <v>Dave</v>
      </c>
      <c r="C7367" t="str">
        <f t="shared" si="346"/>
        <v>Kinskey</v>
      </c>
      <c r="D7367" s="1">
        <v>7355</v>
      </c>
      <c r="E7367" t="s">
        <v>7387</v>
      </c>
      <c r="F7367" t="s">
        <v>7390</v>
      </c>
      <c r="G7367" t="s">
        <v>7407</v>
      </c>
      <c r="H7367" t="s">
        <v>7449</v>
      </c>
      <c r="I7367" t="s">
        <v>8283</v>
      </c>
      <c r="J7367" t="s">
        <v>8293</v>
      </c>
      <c r="K7367" t="str">
        <f t="shared" si="348"/>
        <v>davekinskeywy</v>
      </c>
      <c r="L7367" s="1"/>
      <c r="M7367" t="s">
        <v>8318</v>
      </c>
      <c r="N7367" t="s">
        <v>12187</v>
      </c>
      <c r="O7367" t="s">
        <v>18709</v>
      </c>
      <c r="P7367" t="s">
        <v>23492</v>
      </c>
      <c r="Q7367" s="1">
        <v>0</v>
      </c>
      <c r="R7367" s="1">
        <v>0</v>
      </c>
      <c r="S7367" s="1">
        <v>0</v>
      </c>
      <c r="T7367" s="1">
        <v>0</v>
      </c>
      <c r="U7367" s="1">
        <v>1</v>
      </c>
      <c r="V7367" s="1">
        <v>0</v>
      </c>
      <c r="W7367" s="1">
        <v>0</v>
      </c>
      <c r="X7367" s="1">
        <v>0</v>
      </c>
      <c r="Y7367" s="1">
        <v>0</v>
      </c>
      <c r="Z7367" s="1">
        <v>0</v>
      </c>
      <c r="AA7367" s="1">
        <v>0</v>
      </c>
      <c r="AB7367" s="1">
        <v>1</v>
      </c>
      <c r="AC7367" s="1">
        <v>0</v>
      </c>
      <c r="AD7367" s="1">
        <v>0</v>
      </c>
      <c r="AE7367" s="1">
        <v>0</v>
      </c>
      <c r="AF7367" s="1">
        <v>0</v>
      </c>
      <c r="AG7367" s="1">
        <v>0</v>
      </c>
    </row>
    <row r="7368" spans="1:33" x14ac:dyDescent="0.2">
      <c r="A7368" t="s">
        <v>7320</v>
      </c>
      <c r="B7368" t="str">
        <f t="shared" si="347"/>
        <v>Eric</v>
      </c>
      <c r="C7368" t="str">
        <f t="shared" si="346"/>
        <v>Barlow</v>
      </c>
      <c r="D7368" s="1"/>
      <c r="E7368" t="s">
        <v>7387</v>
      </c>
      <c r="F7368" t="s">
        <v>7390</v>
      </c>
      <c r="G7368" t="s">
        <v>7408</v>
      </c>
      <c r="H7368" t="s">
        <v>7449</v>
      </c>
      <c r="I7368" t="s">
        <v>8283</v>
      </c>
      <c r="J7368" t="s">
        <v>8293</v>
      </c>
      <c r="K7368" t="str">
        <f t="shared" si="348"/>
        <v>ericbarlowwy</v>
      </c>
      <c r="L7368" s="1"/>
      <c r="M7368" t="s">
        <v>8319</v>
      </c>
      <c r="N7368" t="s">
        <v>11231</v>
      </c>
      <c r="O7368" t="s">
        <v>18710</v>
      </c>
      <c r="P7368" t="s">
        <v>23493</v>
      </c>
      <c r="Q7368" s="1">
        <v>0</v>
      </c>
      <c r="R7368" s="1">
        <v>0</v>
      </c>
      <c r="S7368" s="1">
        <v>0</v>
      </c>
      <c r="T7368" s="1">
        <v>0</v>
      </c>
      <c r="U7368" s="1">
        <v>1</v>
      </c>
      <c r="V7368" s="1">
        <v>1</v>
      </c>
      <c r="W7368" s="1">
        <v>0</v>
      </c>
      <c r="X7368" s="1">
        <v>0</v>
      </c>
      <c r="Y7368" s="1">
        <v>0</v>
      </c>
      <c r="Z7368" s="1">
        <v>0</v>
      </c>
      <c r="AA7368" s="1">
        <v>0</v>
      </c>
      <c r="AB7368" s="1">
        <v>0</v>
      </c>
      <c r="AC7368" s="1">
        <v>0</v>
      </c>
      <c r="AD7368" s="1">
        <v>0</v>
      </c>
      <c r="AE7368" s="1">
        <v>0</v>
      </c>
      <c r="AF7368" s="1">
        <v>0</v>
      </c>
      <c r="AG7368" s="1">
        <v>0</v>
      </c>
    </row>
    <row r="7369" spans="1:33" x14ac:dyDescent="0.2">
      <c r="A7369" t="s">
        <v>7321</v>
      </c>
      <c r="B7369" t="str">
        <f t="shared" si="347"/>
        <v>Troy</v>
      </c>
      <c r="C7369" t="str">
        <f t="shared" si="346"/>
        <v>McKeown</v>
      </c>
      <c r="D7369" s="1">
        <v>7357</v>
      </c>
      <c r="E7369" t="s">
        <v>7387</v>
      </c>
      <c r="F7369" t="s">
        <v>7390</v>
      </c>
      <c r="G7369" t="s">
        <v>7409</v>
      </c>
      <c r="H7369" t="s">
        <v>7449</v>
      </c>
      <c r="I7369" t="s">
        <v>8283</v>
      </c>
      <c r="J7369" t="s">
        <v>8293</v>
      </c>
      <c r="K7369" t="str">
        <f t="shared" si="348"/>
        <v>troymckeownwy</v>
      </c>
      <c r="L7369" s="1"/>
      <c r="M7369" t="s">
        <v>8316</v>
      </c>
      <c r="N7369" t="s">
        <v>8390</v>
      </c>
      <c r="O7369" t="s">
        <v>18711</v>
      </c>
      <c r="P7369" t="s">
        <v>23494</v>
      </c>
      <c r="Q7369" s="1">
        <v>0</v>
      </c>
      <c r="R7369" s="1">
        <v>0</v>
      </c>
      <c r="S7369" s="1">
        <v>0</v>
      </c>
      <c r="T7369" s="1">
        <v>0</v>
      </c>
      <c r="U7369" s="1">
        <v>1</v>
      </c>
      <c r="V7369" s="1">
        <v>0</v>
      </c>
      <c r="W7369" s="1">
        <v>0</v>
      </c>
      <c r="X7369" s="1">
        <v>0</v>
      </c>
      <c r="Y7369" s="1">
        <v>0</v>
      </c>
      <c r="Z7369" s="1">
        <v>0</v>
      </c>
      <c r="AA7369" s="1">
        <v>0</v>
      </c>
      <c r="AB7369" s="1">
        <v>0</v>
      </c>
      <c r="AC7369" s="1">
        <v>0</v>
      </c>
      <c r="AD7369" s="1">
        <v>0</v>
      </c>
      <c r="AE7369" s="1">
        <v>0</v>
      </c>
      <c r="AF7369" s="1">
        <v>0</v>
      </c>
      <c r="AG7369" s="1">
        <v>0</v>
      </c>
    </row>
    <row r="7370" spans="1:33" x14ac:dyDescent="0.2">
      <c r="A7370" t="s">
        <v>7322</v>
      </c>
      <c r="B7370" t="str">
        <f t="shared" si="347"/>
        <v>Cale</v>
      </c>
      <c r="C7370" t="str">
        <f t="shared" si="346"/>
        <v>Case</v>
      </c>
      <c r="D7370" s="1">
        <v>7358</v>
      </c>
      <c r="E7370" t="s">
        <v>7387</v>
      </c>
      <c r="F7370" t="s">
        <v>7390</v>
      </c>
      <c r="G7370" t="s">
        <v>7410</v>
      </c>
      <c r="H7370" t="s">
        <v>7449</v>
      </c>
      <c r="I7370" t="s">
        <v>8283</v>
      </c>
      <c r="J7370" t="s">
        <v>8293</v>
      </c>
      <c r="K7370" t="str">
        <f t="shared" si="348"/>
        <v>calecasewy</v>
      </c>
      <c r="L7370" s="1"/>
      <c r="M7370" t="s">
        <v>8322</v>
      </c>
      <c r="N7370" t="s">
        <v>12188</v>
      </c>
      <c r="O7370" t="s">
        <v>18712</v>
      </c>
      <c r="P7370" t="s">
        <v>23495</v>
      </c>
      <c r="Q7370" s="1">
        <v>0</v>
      </c>
      <c r="R7370" s="1">
        <v>0</v>
      </c>
      <c r="S7370" s="1">
        <v>0</v>
      </c>
      <c r="T7370" s="1">
        <v>0</v>
      </c>
      <c r="U7370" s="1">
        <v>0</v>
      </c>
      <c r="V7370" s="1">
        <v>0</v>
      </c>
      <c r="W7370" s="1">
        <v>0</v>
      </c>
      <c r="X7370" s="1">
        <v>0</v>
      </c>
      <c r="Y7370" s="1">
        <v>0</v>
      </c>
      <c r="Z7370" s="1">
        <v>0</v>
      </c>
      <c r="AA7370" s="1">
        <v>0</v>
      </c>
      <c r="AB7370" s="1">
        <v>0</v>
      </c>
      <c r="AC7370" s="1">
        <v>0</v>
      </c>
      <c r="AD7370" s="1">
        <v>0</v>
      </c>
      <c r="AE7370" s="1">
        <v>0</v>
      </c>
      <c r="AF7370" s="1">
        <v>0</v>
      </c>
      <c r="AG7370" s="1">
        <v>0</v>
      </c>
    </row>
    <row r="7371" spans="1:33" x14ac:dyDescent="0.2">
      <c r="A7371" t="s">
        <v>7323</v>
      </c>
      <c r="B7371" t="str">
        <f t="shared" si="347"/>
        <v>Tim</v>
      </c>
      <c r="C7371" t="str">
        <f t="shared" si="346"/>
        <v>Salazar</v>
      </c>
      <c r="D7371" s="1">
        <v>7359</v>
      </c>
      <c r="E7371" t="s">
        <v>7387</v>
      </c>
      <c r="F7371" t="s">
        <v>7390</v>
      </c>
      <c r="G7371" t="s">
        <v>7411</v>
      </c>
      <c r="H7371" t="s">
        <v>7449</v>
      </c>
      <c r="I7371" t="s">
        <v>8283</v>
      </c>
      <c r="J7371" t="s">
        <v>8293</v>
      </c>
      <c r="K7371" t="str">
        <f t="shared" si="348"/>
        <v>timsalazarwy</v>
      </c>
      <c r="L7371" s="1"/>
      <c r="M7371" t="s">
        <v>8321</v>
      </c>
      <c r="N7371" t="s">
        <v>930</v>
      </c>
      <c r="O7371" t="s">
        <v>14260</v>
      </c>
      <c r="P7371" t="s">
        <v>930</v>
      </c>
      <c r="Q7371" s="1">
        <v>0</v>
      </c>
      <c r="R7371" s="1">
        <v>0</v>
      </c>
      <c r="S7371" s="1">
        <v>0</v>
      </c>
      <c r="T7371" s="1">
        <v>0</v>
      </c>
      <c r="U7371" s="1">
        <v>0</v>
      </c>
      <c r="V7371" s="1">
        <v>0</v>
      </c>
      <c r="W7371" s="1">
        <v>1</v>
      </c>
      <c r="X7371" s="1">
        <v>0</v>
      </c>
      <c r="Y7371" s="1">
        <v>0</v>
      </c>
      <c r="Z7371" s="1">
        <v>0</v>
      </c>
      <c r="AA7371" s="1">
        <v>0</v>
      </c>
      <c r="AB7371" s="1">
        <v>0</v>
      </c>
      <c r="AC7371" s="1">
        <v>0</v>
      </c>
      <c r="AD7371" s="1">
        <v>0</v>
      </c>
      <c r="AE7371" s="1">
        <v>0</v>
      </c>
      <c r="AF7371" s="1">
        <v>0</v>
      </c>
      <c r="AG7371" s="1">
        <v>0</v>
      </c>
    </row>
    <row r="7372" spans="1:33" x14ac:dyDescent="0.2">
      <c r="A7372" t="s">
        <v>7324</v>
      </c>
      <c r="B7372" t="str">
        <f t="shared" si="347"/>
        <v>Bill</v>
      </c>
      <c r="C7372" t="str">
        <f t="shared" si="346"/>
        <v>Landen</v>
      </c>
      <c r="D7372" s="1">
        <v>7360</v>
      </c>
      <c r="E7372" t="s">
        <v>7387</v>
      </c>
      <c r="F7372" t="s">
        <v>7390</v>
      </c>
      <c r="G7372" t="s">
        <v>7412</v>
      </c>
      <c r="H7372" t="s">
        <v>7449</v>
      </c>
      <c r="I7372" t="s">
        <v>8283</v>
      </c>
      <c r="J7372" t="s">
        <v>8293</v>
      </c>
      <c r="K7372" t="str">
        <f t="shared" si="348"/>
        <v>billlandenwy</v>
      </c>
      <c r="L7372" s="1"/>
      <c r="M7372" t="s">
        <v>8316</v>
      </c>
      <c r="N7372" t="s">
        <v>12189</v>
      </c>
      <c r="O7372" t="s">
        <v>18713</v>
      </c>
      <c r="P7372" t="s">
        <v>18960</v>
      </c>
      <c r="Q7372" s="1">
        <v>0</v>
      </c>
      <c r="R7372" s="1">
        <v>0</v>
      </c>
      <c r="S7372" s="1">
        <v>0</v>
      </c>
      <c r="T7372" s="1">
        <v>0</v>
      </c>
      <c r="U7372" s="1">
        <v>0</v>
      </c>
      <c r="V7372" s="1">
        <v>0</v>
      </c>
      <c r="W7372" s="1">
        <v>1</v>
      </c>
      <c r="X7372" s="1">
        <v>0</v>
      </c>
      <c r="Y7372" s="1">
        <v>0</v>
      </c>
      <c r="Z7372" s="1">
        <v>0</v>
      </c>
      <c r="AA7372" s="1">
        <v>1</v>
      </c>
      <c r="AB7372" s="1">
        <v>0</v>
      </c>
      <c r="AC7372" s="1">
        <v>0</v>
      </c>
      <c r="AD7372" s="1">
        <v>0</v>
      </c>
      <c r="AE7372" s="1">
        <v>0</v>
      </c>
      <c r="AF7372" s="1">
        <v>0</v>
      </c>
      <c r="AG7372" s="1">
        <v>0</v>
      </c>
    </row>
    <row r="7373" spans="1:33" x14ac:dyDescent="0.2">
      <c r="A7373" t="s">
        <v>7325</v>
      </c>
      <c r="B7373" t="str">
        <f t="shared" si="347"/>
        <v>Jim</v>
      </c>
      <c r="C7373" t="str">
        <f t="shared" si="346"/>
        <v>Anderson</v>
      </c>
      <c r="D7373" s="1">
        <v>7361</v>
      </c>
      <c r="E7373" t="s">
        <v>7387</v>
      </c>
      <c r="F7373" t="s">
        <v>7390</v>
      </c>
      <c r="G7373" t="s">
        <v>7413</v>
      </c>
      <c r="H7373" t="s">
        <v>7449</v>
      </c>
      <c r="I7373" t="s">
        <v>8283</v>
      </c>
      <c r="J7373" t="s">
        <v>8293</v>
      </c>
      <c r="K7373" t="str">
        <f t="shared" si="348"/>
        <v>jimandersonwy</v>
      </c>
      <c r="L7373" s="1"/>
      <c r="M7373" t="s">
        <v>8320</v>
      </c>
      <c r="N7373" t="s">
        <v>930</v>
      </c>
      <c r="O7373" t="s">
        <v>930</v>
      </c>
      <c r="P7373" t="s">
        <v>23496</v>
      </c>
      <c r="Q7373" s="1">
        <v>0</v>
      </c>
      <c r="R7373" s="1">
        <v>0</v>
      </c>
      <c r="S7373" s="1">
        <v>0</v>
      </c>
      <c r="T7373" s="1">
        <v>0</v>
      </c>
      <c r="U7373" s="1">
        <v>0</v>
      </c>
      <c r="V7373" s="1">
        <v>0</v>
      </c>
      <c r="W7373" s="1">
        <v>0</v>
      </c>
      <c r="X7373" s="1">
        <v>0</v>
      </c>
      <c r="Y7373" s="1">
        <v>0</v>
      </c>
      <c r="Z7373" s="1">
        <v>0</v>
      </c>
      <c r="AA7373" s="1">
        <v>0</v>
      </c>
      <c r="AB7373" s="1">
        <v>0</v>
      </c>
      <c r="AC7373" s="1">
        <v>0</v>
      </c>
      <c r="AD7373" s="1">
        <v>0</v>
      </c>
      <c r="AE7373" s="1">
        <v>0</v>
      </c>
      <c r="AF7373" s="1">
        <v>0</v>
      </c>
      <c r="AG7373" s="1">
        <v>0</v>
      </c>
    </row>
    <row r="7374" spans="1:33" x14ac:dyDescent="0.2">
      <c r="A7374" t="s">
        <v>7326</v>
      </c>
      <c r="B7374" t="str">
        <f t="shared" si="347"/>
        <v>Bob</v>
      </c>
      <c r="C7374" t="str">
        <f t="shared" si="346"/>
        <v>Ide</v>
      </c>
      <c r="D7374" s="1"/>
      <c r="E7374" t="s">
        <v>7387</v>
      </c>
      <c r="F7374" t="s">
        <v>7390</v>
      </c>
      <c r="G7374" t="s">
        <v>7414</v>
      </c>
      <c r="H7374" t="s">
        <v>7449</v>
      </c>
      <c r="I7374" t="s">
        <v>8283</v>
      </c>
      <c r="J7374" t="s">
        <v>8293</v>
      </c>
      <c r="K7374" t="str">
        <f t="shared" si="348"/>
        <v>bobidewy</v>
      </c>
      <c r="L7374" s="1"/>
      <c r="M7374" t="s">
        <v>8317</v>
      </c>
      <c r="N7374" t="s">
        <v>8343</v>
      </c>
      <c r="O7374" t="s">
        <v>18714</v>
      </c>
      <c r="P7374" t="s">
        <v>23497</v>
      </c>
      <c r="Q7374" s="1">
        <v>0</v>
      </c>
      <c r="R7374" s="1">
        <v>0</v>
      </c>
      <c r="S7374" s="1">
        <v>0</v>
      </c>
      <c r="T7374" s="1">
        <v>0</v>
      </c>
      <c r="U7374" s="1">
        <v>1</v>
      </c>
      <c r="V7374" s="1">
        <v>0</v>
      </c>
      <c r="W7374" s="1">
        <v>0</v>
      </c>
      <c r="X7374" s="1">
        <v>0</v>
      </c>
      <c r="Y7374" s="1">
        <v>1</v>
      </c>
      <c r="Z7374" s="1">
        <v>0</v>
      </c>
      <c r="AA7374" s="1">
        <v>0</v>
      </c>
      <c r="AB7374" s="1">
        <v>0</v>
      </c>
      <c r="AC7374" s="1">
        <v>0</v>
      </c>
      <c r="AD7374" s="1">
        <v>1</v>
      </c>
      <c r="AE7374" s="1">
        <v>0</v>
      </c>
      <c r="AF7374" s="1">
        <v>0</v>
      </c>
      <c r="AG7374" s="1">
        <v>0</v>
      </c>
    </row>
    <row r="7375" spans="1:33" x14ac:dyDescent="0.2">
      <c r="A7375" t="s">
        <v>7327</v>
      </c>
      <c r="B7375" t="str">
        <f t="shared" si="347"/>
        <v>Cheri</v>
      </c>
      <c r="C7375" t="str">
        <f t="shared" si="346"/>
        <v>Steinmetz</v>
      </c>
      <c r="D7375" s="1">
        <v>7363</v>
      </c>
      <c r="E7375" t="s">
        <v>7387</v>
      </c>
      <c r="F7375" t="s">
        <v>7390</v>
      </c>
      <c r="G7375" t="s">
        <v>7415</v>
      </c>
      <c r="H7375" t="s">
        <v>7449</v>
      </c>
      <c r="I7375" t="s">
        <v>7438</v>
      </c>
      <c r="J7375" t="s">
        <v>8293</v>
      </c>
      <c r="K7375" t="str">
        <f t="shared" si="348"/>
        <v>cheristeinmetzwy</v>
      </c>
      <c r="L7375" s="1"/>
      <c r="M7375" t="s">
        <v>8320</v>
      </c>
      <c r="N7375" t="s">
        <v>12190</v>
      </c>
      <c r="O7375" t="s">
        <v>18715</v>
      </c>
      <c r="P7375" t="s">
        <v>23498</v>
      </c>
      <c r="Q7375" s="1">
        <v>0</v>
      </c>
      <c r="R7375" s="1">
        <v>0</v>
      </c>
      <c r="S7375" s="1">
        <v>0</v>
      </c>
      <c r="T7375" s="1">
        <v>0</v>
      </c>
      <c r="U7375" s="1">
        <v>1</v>
      </c>
      <c r="V7375" s="1">
        <v>0</v>
      </c>
      <c r="W7375" s="1">
        <v>0</v>
      </c>
      <c r="X7375" s="1">
        <v>1</v>
      </c>
      <c r="Y7375" s="1">
        <v>0</v>
      </c>
      <c r="Z7375" s="1">
        <v>0</v>
      </c>
      <c r="AA7375" s="1">
        <v>0</v>
      </c>
      <c r="AB7375" s="1">
        <v>0</v>
      </c>
      <c r="AC7375" s="1">
        <v>0</v>
      </c>
      <c r="AD7375" s="1">
        <v>0</v>
      </c>
      <c r="AE7375" s="1">
        <v>0</v>
      </c>
      <c r="AF7375" s="1">
        <v>0</v>
      </c>
      <c r="AG7375" s="1">
        <v>0</v>
      </c>
    </row>
    <row r="7376" spans="1:33" x14ac:dyDescent="0.2">
      <c r="A7376" t="s">
        <v>7328</v>
      </c>
      <c r="B7376" t="str">
        <f t="shared" si="347"/>
        <v>Charles</v>
      </c>
      <c r="C7376" t="str">
        <f t="shared" si="346"/>
        <v>Scott</v>
      </c>
      <c r="D7376" s="1">
        <v>7364</v>
      </c>
      <c r="E7376" t="s">
        <v>7387</v>
      </c>
      <c r="F7376" t="s">
        <v>7390</v>
      </c>
      <c r="G7376" t="s">
        <v>7416</v>
      </c>
      <c r="H7376" t="s">
        <v>7449</v>
      </c>
      <c r="I7376" t="s">
        <v>8283</v>
      </c>
      <c r="J7376" t="s">
        <v>8293</v>
      </c>
      <c r="K7376" t="str">
        <f t="shared" si="348"/>
        <v>charlesscottwy</v>
      </c>
      <c r="L7376" s="1"/>
      <c r="M7376" t="s">
        <v>8316</v>
      </c>
      <c r="N7376" t="s">
        <v>8945</v>
      </c>
      <c r="O7376" t="s">
        <v>18716</v>
      </c>
      <c r="P7376" t="s">
        <v>23499</v>
      </c>
      <c r="Q7376" s="1">
        <v>0</v>
      </c>
      <c r="R7376" s="1">
        <v>0</v>
      </c>
      <c r="S7376" s="1">
        <v>0</v>
      </c>
      <c r="T7376" s="1">
        <v>0</v>
      </c>
      <c r="U7376" s="1">
        <v>0</v>
      </c>
      <c r="V7376" s="1">
        <v>1</v>
      </c>
      <c r="W7376" s="1">
        <v>0</v>
      </c>
      <c r="X7376" s="1">
        <v>0</v>
      </c>
      <c r="Y7376" s="1">
        <v>0</v>
      </c>
      <c r="Z7376" s="1">
        <v>0</v>
      </c>
      <c r="AA7376" s="1">
        <v>0</v>
      </c>
      <c r="AB7376" s="1">
        <v>0</v>
      </c>
      <c r="AC7376" s="1">
        <v>0</v>
      </c>
      <c r="AD7376" s="1">
        <v>0</v>
      </c>
      <c r="AE7376" s="1">
        <v>0</v>
      </c>
      <c r="AF7376" s="1">
        <v>0</v>
      </c>
      <c r="AG7376" s="1">
        <v>0</v>
      </c>
    </row>
    <row r="7377" spans="1:33" x14ac:dyDescent="0.2">
      <c r="A7377" t="s">
        <v>7329</v>
      </c>
      <c r="B7377" t="str">
        <f t="shared" si="347"/>
        <v>Evie</v>
      </c>
      <c r="C7377" t="str">
        <f t="shared" si="346"/>
        <v>Brennan</v>
      </c>
      <c r="D7377" s="1"/>
      <c r="E7377" t="s">
        <v>7387</v>
      </c>
      <c r="F7377" t="s">
        <v>7390</v>
      </c>
      <c r="G7377" t="s">
        <v>7417</v>
      </c>
      <c r="H7377" t="s">
        <v>7449</v>
      </c>
      <c r="I7377" t="s">
        <v>7438</v>
      </c>
      <c r="J7377" t="s">
        <v>8293</v>
      </c>
      <c r="K7377" t="str">
        <f t="shared" si="348"/>
        <v>eviebrennanwy</v>
      </c>
      <c r="L7377" s="1"/>
      <c r="M7377" t="s">
        <v>8319</v>
      </c>
      <c r="N7377" t="s">
        <v>8620</v>
      </c>
      <c r="O7377" t="s">
        <v>18678</v>
      </c>
      <c r="P7377" t="s">
        <v>23500</v>
      </c>
      <c r="Q7377" s="1">
        <v>0</v>
      </c>
      <c r="R7377" s="1">
        <v>0</v>
      </c>
      <c r="S7377" s="1">
        <v>0</v>
      </c>
      <c r="T7377" s="1">
        <v>0</v>
      </c>
      <c r="U7377" s="1">
        <v>0</v>
      </c>
      <c r="V7377" s="1">
        <v>0</v>
      </c>
      <c r="W7377" s="1">
        <v>0</v>
      </c>
      <c r="X7377" s="1">
        <v>0</v>
      </c>
      <c r="Y7377" s="1">
        <v>0</v>
      </c>
      <c r="Z7377" s="1">
        <v>0</v>
      </c>
      <c r="AA7377" s="1">
        <v>0</v>
      </c>
      <c r="AB7377" s="1">
        <v>0</v>
      </c>
      <c r="AC7377" s="1">
        <v>0</v>
      </c>
      <c r="AD7377" s="1">
        <v>0</v>
      </c>
      <c r="AE7377" s="1">
        <v>0</v>
      </c>
      <c r="AF7377" s="1">
        <v>0</v>
      </c>
      <c r="AG7377" s="1">
        <v>0</v>
      </c>
    </row>
    <row r="7378" spans="1:33" x14ac:dyDescent="0.2">
      <c r="A7378" t="s">
        <v>7330</v>
      </c>
      <c r="B7378" t="str">
        <f t="shared" si="347"/>
        <v>Tara</v>
      </c>
      <c r="C7378" t="str">
        <f t="shared" si="346"/>
        <v>Nethercott</v>
      </c>
      <c r="D7378" s="1">
        <v>7365</v>
      </c>
      <c r="E7378" t="s">
        <v>7387</v>
      </c>
      <c r="F7378" t="s">
        <v>7390</v>
      </c>
      <c r="G7378" t="s">
        <v>7426</v>
      </c>
      <c r="H7378" t="s">
        <v>7449</v>
      </c>
      <c r="I7378" t="s">
        <v>7438</v>
      </c>
      <c r="J7378" t="s">
        <v>8293</v>
      </c>
      <c r="K7378" t="str">
        <f t="shared" si="348"/>
        <v>taranethercottwy</v>
      </c>
      <c r="L7378" s="1"/>
      <c r="M7378" t="s">
        <v>8318</v>
      </c>
      <c r="N7378" t="s">
        <v>8370</v>
      </c>
      <c r="O7378" t="s">
        <v>18717</v>
      </c>
      <c r="P7378" t="s">
        <v>19088</v>
      </c>
      <c r="Q7378" s="1">
        <v>0</v>
      </c>
      <c r="R7378" s="1">
        <v>0</v>
      </c>
      <c r="S7378" s="1">
        <v>0</v>
      </c>
      <c r="T7378" s="1">
        <v>0</v>
      </c>
      <c r="U7378" s="1">
        <v>0</v>
      </c>
      <c r="V7378" s="1">
        <v>0</v>
      </c>
      <c r="W7378" s="1">
        <v>0</v>
      </c>
      <c r="X7378" s="1">
        <v>0</v>
      </c>
      <c r="Y7378" s="1">
        <v>0</v>
      </c>
      <c r="Z7378" s="1">
        <v>0</v>
      </c>
      <c r="AA7378" s="1">
        <v>0</v>
      </c>
      <c r="AB7378" s="1">
        <v>1</v>
      </c>
      <c r="AC7378" s="1">
        <v>0</v>
      </c>
      <c r="AD7378" s="1">
        <v>0</v>
      </c>
      <c r="AE7378" s="1">
        <v>0</v>
      </c>
      <c r="AF7378" s="1">
        <v>0</v>
      </c>
      <c r="AG7378" s="1">
        <v>0</v>
      </c>
    </row>
    <row r="7379" spans="1:33" x14ac:dyDescent="0.2">
      <c r="A7379" t="s">
        <v>7331</v>
      </c>
      <c r="B7379" t="str">
        <f t="shared" si="347"/>
        <v>Lynn</v>
      </c>
      <c r="C7379" t="str">
        <f t="shared" si="346"/>
        <v>Hutchings</v>
      </c>
      <c r="D7379" s="1">
        <v>7366</v>
      </c>
      <c r="E7379" t="s">
        <v>7387</v>
      </c>
      <c r="F7379" t="s">
        <v>7390</v>
      </c>
      <c r="G7379" t="s">
        <v>7428</v>
      </c>
      <c r="H7379" t="s">
        <v>7449</v>
      </c>
      <c r="I7379" t="s">
        <v>7438</v>
      </c>
      <c r="J7379" t="s">
        <v>8294</v>
      </c>
      <c r="K7379" t="str">
        <f t="shared" si="348"/>
        <v>lynnhutchingswy</v>
      </c>
      <c r="L7379" s="1"/>
      <c r="M7379" t="s">
        <v>8321</v>
      </c>
      <c r="N7379" t="s">
        <v>12191</v>
      </c>
      <c r="O7379" t="s">
        <v>18718</v>
      </c>
      <c r="P7379" t="s">
        <v>23501</v>
      </c>
      <c r="Q7379" s="1">
        <v>0</v>
      </c>
      <c r="R7379" s="1">
        <v>0</v>
      </c>
      <c r="S7379" s="1">
        <v>0</v>
      </c>
      <c r="T7379" s="1">
        <v>0</v>
      </c>
      <c r="U7379" s="1">
        <v>0</v>
      </c>
      <c r="V7379" s="1">
        <v>0</v>
      </c>
      <c r="W7379" s="1">
        <v>1</v>
      </c>
      <c r="X7379" s="1">
        <v>0</v>
      </c>
      <c r="Y7379" s="1">
        <v>0</v>
      </c>
      <c r="Z7379" s="1">
        <v>0</v>
      </c>
      <c r="AA7379" s="1">
        <v>0</v>
      </c>
      <c r="AB7379" s="1">
        <v>0</v>
      </c>
      <c r="AC7379" s="1">
        <v>0</v>
      </c>
      <c r="AD7379" s="1">
        <v>0</v>
      </c>
      <c r="AE7379" s="1">
        <v>0</v>
      </c>
      <c r="AF7379" s="1">
        <v>0</v>
      </c>
      <c r="AG7379" s="1">
        <v>0</v>
      </c>
    </row>
    <row r="7380" spans="1:33" x14ac:dyDescent="0.2">
      <c r="A7380" t="s">
        <v>7332</v>
      </c>
      <c r="B7380" t="str">
        <f t="shared" si="347"/>
        <v>Anthony</v>
      </c>
      <c r="C7380" t="str">
        <f t="shared" si="346"/>
        <v>Bouchard</v>
      </c>
      <c r="D7380" s="1">
        <v>7367</v>
      </c>
      <c r="E7380" t="s">
        <v>7387</v>
      </c>
      <c r="F7380" t="s">
        <v>7390</v>
      </c>
      <c r="G7380" t="s">
        <v>7429</v>
      </c>
      <c r="H7380" t="s">
        <v>7449</v>
      </c>
      <c r="I7380" t="s">
        <v>8283</v>
      </c>
      <c r="J7380" t="s">
        <v>8293</v>
      </c>
      <c r="K7380" t="str">
        <f t="shared" si="348"/>
        <v>anthonybouchardwy</v>
      </c>
      <c r="L7380" s="1"/>
      <c r="M7380" t="s">
        <v>8321</v>
      </c>
      <c r="N7380" t="s">
        <v>8379</v>
      </c>
      <c r="O7380" t="s">
        <v>18719</v>
      </c>
      <c r="P7380" t="s">
        <v>930</v>
      </c>
      <c r="Q7380" s="1">
        <v>0</v>
      </c>
      <c r="R7380" s="1">
        <v>0</v>
      </c>
      <c r="S7380" s="1">
        <v>0</v>
      </c>
      <c r="T7380" s="1">
        <v>0</v>
      </c>
      <c r="U7380" s="1">
        <v>0</v>
      </c>
      <c r="V7380" s="1">
        <v>0</v>
      </c>
      <c r="W7380" s="1">
        <v>0</v>
      </c>
      <c r="X7380" s="1">
        <v>0</v>
      </c>
      <c r="Y7380" s="1">
        <v>1</v>
      </c>
      <c r="Z7380" s="1">
        <v>0</v>
      </c>
      <c r="AA7380" s="1">
        <v>0</v>
      </c>
      <c r="AB7380" s="1">
        <v>0</v>
      </c>
      <c r="AC7380" s="1">
        <v>0</v>
      </c>
      <c r="AD7380" s="1">
        <v>0</v>
      </c>
      <c r="AE7380" s="1">
        <v>0</v>
      </c>
      <c r="AF7380" s="1">
        <v>0</v>
      </c>
      <c r="AG7380" s="1">
        <v>0</v>
      </c>
    </row>
    <row r="7381" spans="1:33" x14ac:dyDescent="0.2">
      <c r="A7381" t="s">
        <v>7333</v>
      </c>
      <c r="B7381" t="str">
        <f t="shared" si="347"/>
        <v>Stephan</v>
      </c>
      <c r="C7381" t="str">
        <f t="shared" si="346"/>
        <v>Pappas</v>
      </c>
      <c r="D7381" s="1">
        <v>7368</v>
      </c>
      <c r="E7381" t="s">
        <v>7387</v>
      </c>
      <c r="F7381" t="s">
        <v>7390</v>
      </c>
      <c r="G7381" t="s">
        <v>7430</v>
      </c>
      <c r="H7381" t="s">
        <v>7449</v>
      </c>
      <c r="I7381" t="s">
        <v>8283</v>
      </c>
      <c r="J7381" t="s">
        <v>8293</v>
      </c>
      <c r="K7381" t="str">
        <f t="shared" si="348"/>
        <v>stephanpappaswy</v>
      </c>
      <c r="L7381" s="1"/>
      <c r="M7381" t="s">
        <v>8317</v>
      </c>
      <c r="N7381" t="s">
        <v>12192</v>
      </c>
      <c r="O7381" t="s">
        <v>18720</v>
      </c>
      <c r="P7381" t="s">
        <v>930</v>
      </c>
      <c r="Q7381" s="1">
        <v>0</v>
      </c>
      <c r="R7381" s="1">
        <v>0</v>
      </c>
      <c r="S7381" s="1">
        <v>0</v>
      </c>
      <c r="T7381" s="1">
        <v>0</v>
      </c>
      <c r="U7381" s="1">
        <v>1</v>
      </c>
      <c r="V7381" s="1">
        <v>0</v>
      </c>
      <c r="W7381" s="1">
        <v>0</v>
      </c>
      <c r="X7381" s="1">
        <v>0</v>
      </c>
      <c r="Y7381" s="1">
        <v>0</v>
      </c>
      <c r="Z7381" s="1">
        <v>0</v>
      </c>
      <c r="AA7381" s="1">
        <v>0</v>
      </c>
      <c r="AB7381" s="1">
        <v>0</v>
      </c>
      <c r="AC7381" s="1">
        <v>0</v>
      </c>
      <c r="AD7381" s="1">
        <v>0</v>
      </c>
      <c r="AE7381" s="1">
        <v>0</v>
      </c>
      <c r="AF7381" s="1">
        <v>0</v>
      </c>
      <c r="AG7381" s="1">
        <v>0</v>
      </c>
    </row>
    <row r="7382" spans="1:33" x14ac:dyDescent="0.2">
      <c r="A7382" t="s">
        <v>7334</v>
      </c>
      <c r="B7382" t="str">
        <f t="shared" si="347"/>
        <v>Affie</v>
      </c>
      <c r="C7382" t="str">
        <f t="shared" si="346"/>
        <v>Ellis</v>
      </c>
      <c r="D7382" s="1">
        <v>7369</v>
      </c>
      <c r="E7382" t="s">
        <v>7387</v>
      </c>
      <c r="F7382" t="s">
        <v>7390</v>
      </c>
      <c r="G7382" t="s">
        <v>7431</v>
      </c>
      <c r="H7382" t="s">
        <v>7449</v>
      </c>
      <c r="I7382" t="s">
        <v>7438</v>
      </c>
      <c r="J7382" t="s">
        <v>8295</v>
      </c>
      <c r="K7382" t="str">
        <f t="shared" si="348"/>
        <v>affieelliswy</v>
      </c>
      <c r="L7382" s="1"/>
      <c r="M7382" t="s">
        <v>8318</v>
      </c>
      <c r="N7382" t="s">
        <v>12193</v>
      </c>
      <c r="O7382" t="s">
        <v>18721</v>
      </c>
      <c r="P7382" t="s">
        <v>23502</v>
      </c>
      <c r="Q7382" s="1">
        <v>0</v>
      </c>
      <c r="R7382" s="1">
        <v>0</v>
      </c>
      <c r="S7382" s="1">
        <v>0</v>
      </c>
      <c r="T7382" s="1">
        <v>0</v>
      </c>
      <c r="U7382" s="1">
        <v>0</v>
      </c>
      <c r="V7382" s="1">
        <v>0</v>
      </c>
      <c r="W7382" s="1">
        <v>0</v>
      </c>
      <c r="X7382" s="1">
        <v>0</v>
      </c>
      <c r="Y7382" s="1">
        <v>0</v>
      </c>
      <c r="Z7382" s="1">
        <v>0</v>
      </c>
      <c r="AA7382" s="1">
        <v>0</v>
      </c>
      <c r="AB7382" s="1">
        <v>0</v>
      </c>
      <c r="AC7382" s="1">
        <v>0</v>
      </c>
      <c r="AD7382" s="1">
        <v>0</v>
      </c>
      <c r="AE7382" s="1">
        <v>0</v>
      </c>
      <c r="AF7382" s="1">
        <v>0</v>
      </c>
      <c r="AG7382" s="1">
        <v>0</v>
      </c>
    </row>
    <row r="7383" spans="1:33" x14ac:dyDescent="0.2">
      <c r="A7383" t="s">
        <v>7335</v>
      </c>
      <c r="B7383" t="str">
        <f t="shared" si="347"/>
        <v>Chris</v>
      </c>
      <c r="C7383" t="str">
        <f t="shared" si="346"/>
        <v>Rothfuss</v>
      </c>
      <c r="D7383" s="1">
        <v>7370</v>
      </c>
      <c r="E7383" t="s">
        <v>7387</v>
      </c>
      <c r="F7383" t="s">
        <v>7390</v>
      </c>
      <c r="G7383" t="s">
        <v>7432</v>
      </c>
      <c r="H7383" t="s">
        <v>7436</v>
      </c>
      <c r="I7383" t="s">
        <v>8283</v>
      </c>
      <c r="J7383" t="s">
        <v>8293</v>
      </c>
      <c r="K7383" t="str">
        <f t="shared" si="348"/>
        <v>chrisrothfusswy</v>
      </c>
      <c r="L7383" s="1"/>
      <c r="M7383" t="s">
        <v>8322</v>
      </c>
      <c r="N7383" t="s">
        <v>11082</v>
      </c>
      <c r="O7383" t="s">
        <v>18722</v>
      </c>
      <c r="P7383" t="s">
        <v>23503</v>
      </c>
      <c r="Q7383" s="1">
        <v>0</v>
      </c>
      <c r="R7383" s="1">
        <v>0</v>
      </c>
      <c r="S7383" s="1">
        <v>0</v>
      </c>
      <c r="T7383" s="1">
        <v>0</v>
      </c>
      <c r="U7383" s="1">
        <v>0</v>
      </c>
      <c r="V7383" s="1">
        <v>0</v>
      </c>
      <c r="W7383" s="1">
        <v>0</v>
      </c>
      <c r="X7383" s="1">
        <v>0</v>
      </c>
      <c r="Y7383" s="1">
        <v>0</v>
      </c>
      <c r="Z7383" s="1">
        <v>0</v>
      </c>
      <c r="AA7383" s="1">
        <v>0</v>
      </c>
      <c r="AB7383" s="1">
        <v>0</v>
      </c>
      <c r="AC7383" s="1">
        <v>0</v>
      </c>
      <c r="AD7383" s="1">
        <v>0</v>
      </c>
      <c r="AE7383" s="1">
        <v>0</v>
      </c>
      <c r="AF7383" s="1">
        <v>0</v>
      </c>
      <c r="AG7383" s="1">
        <v>0</v>
      </c>
    </row>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EA38ED-B3C4-F94A-9CE7-CDD4292072AC}">
  <dimension ref="A1:Q115"/>
  <sheetViews>
    <sheetView tabSelected="1" workbookViewId="0">
      <selection activeCell="G7" sqref="G7"/>
    </sheetView>
  </sheetViews>
  <sheetFormatPr baseColWidth="10" defaultRowHeight="15" x14ac:dyDescent="0.2"/>
  <cols>
    <col min="3" max="3" width="21.6640625" customWidth="1"/>
    <col min="4" max="4" width="16.33203125" customWidth="1"/>
    <col min="10" max="10" width="18.33203125" customWidth="1"/>
    <col min="11" max="11" width="19" customWidth="1"/>
    <col min="12" max="12" width="18.5" customWidth="1"/>
    <col min="13" max="13" width="16.5" customWidth="1"/>
    <col min="14" max="14" width="13.5" customWidth="1"/>
    <col min="15" max="15" width="15.5" customWidth="1"/>
    <col min="16" max="16" width="13.6640625" customWidth="1"/>
    <col min="17" max="17" width="14.33203125" customWidth="1"/>
  </cols>
  <sheetData>
    <row r="1" spans="1:17" x14ac:dyDescent="0.2">
      <c r="A1" s="3" t="s">
        <v>23521</v>
      </c>
      <c r="B1" s="3" t="s">
        <v>23522</v>
      </c>
      <c r="C1" s="4" t="s">
        <v>23523</v>
      </c>
      <c r="D1" s="4" t="s">
        <v>8288</v>
      </c>
      <c r="E1" s="4" t="s">
        <v>23524</v>
      </c>
      <c r="F1" s="4" t="s">
        <v>23525</v>
      </c>
      <c r="H1" s="4" t="s">
        <v>23528</v>
      </c>
      <c r="J1" s="7" t="s">
        <v>23539</v>
      </c>
      <c r="K1" s="7" t="s">
        <v>23540</v>
      </c>
      <c r="L1" s="7" t="s">
        <v>23541</v>
      </c>
      <c r="M1" s="7" t="s">
        <v>23542</v>
      </c>
      <c r="N1" s="7" t="s">
        <v>23543</v>
      </c>
      <c r="O1" s="7" t="s">
        <v>23544</v>
      </c>
      <c r="P1" s="7" t="s">
        <v>23545</v>
      </c>
      <c r="Q1" s="7" t="s">
        <v>23614</v>
      </c>
    </row>
    <row r="2" spans="1:17" x14ac:dyDescent="0.2">
      <c r="A2" s="2" t="s">
        <v>23554</v>
      </c>
      <c r="B2" s="2" t="s">
        <v>23555</v>
      </c>
      <c r="C2" s="6" t="str">
        <f>LOWER(B2) &amp; LOWER(A2) &amp; LOWER($H$2)</f>
        <v>marchmanjaniceco</v>
      </c>
      <c r="D2" s="6" t="str">
        <f>IFERROR(INDEX([1]Sheet1!J:J, MATCH(C2, [1]Sheet1!E:E, 0)), "missing")</f>
        <v>missing</v>
      </c>
      <c r="E2" s="6" t="str">
        <f>IFERROR(INDEX([1]Sheet1!K:K, MATCH(C2, [1]Sheet1!E:E, 0)), "missing")</f>
        <v>missing</v>
      </c>
      <c r="F2" s="6" t="str">
        <f>IFERROR(INDEX([1]Sheet1!I:I, MATCH(C2, [1]Sheet1!E:E, 0)), "missing")</f>
        <v>missing</v>
      </c>
      <c r="H2" s="5" t="s">
        <v>7343</v>
      </c>
      <c r="J2">
        <f>COUNTIF(E:E, "White")</f>
        <v>30</v>
      </c>
      <c r="K2">
        <f>COUNTIF(E:E, "Black")</f>
        <v>5</v>
      </c>
      <c r="L2">
        <f>COUNTIF(E:E, "Hispanic")</f>
        <v>5</v>
      </c>
      <c r="M2">
        <f>COUNTIF(E:E, "AsianIndianPI")</f>
        <v>0</v>
      </c>
      <c r="N2">
        <f>COUNTIF(E:E, "Native")</f>
        <v>0</v>
      </c>
      <c r="P2">
        <f>COUNTIFS(E:E, "&lt;&gt;White", E:E, "&lt;&gt;Black", E:E, "&lt;&gt;Hispanic", E:E, "&lt;&gt;AsianIndianPI", E:E, "&lt;&gt;Native", E:E, "&lt;&gt;Islander", E:E, "&lt;&gt;")</f>
        <v>22</v>
      </c>
      <c r="Q2">
        <f>COUNTIF(E:E, "Middle Eastern")</f>
        <v>2</v>
      </c>
    </row>
    <row r="3" spans="1:17" x14ac:dyDescent="0.2">
      <c r="A3" s="2" t="s">
        <v>23554</v>
      </c>
      <c r="B3" s="2" t="s">
        <v>23618</v>
      </c>
      <c r="C3" s="6" t="str">
        <f t="shared" ref="C3:C9" si="0">LOWER(B3) &amp; LOWER(A3) &amp; LOWER($H$2)</f>
        <v>richjaniceco</v>
      </c>
      <c r="D3" s="6" t="str">
        <f>IFERROR(INDEX([1]Sheet1!J:J, MATCH(C3, [1]Sheet1!E:E, 0)), "missing")</f>
        <v>F</v>
      </c>
      <c r="E3" s="6" t="str">
        <f>IFERROR(INDEX([1]Sheet1!K:K, MATCH(C3, [1]Sheet1!E:E, 0)), "missing")</f>
        <v>White</v>
      </c>
      <c r="F3" s="6" t="str">
        <f>IFERROR(INDEX([1]Sheet1!I:I, MATCH(C3, [1]Sheet1!E:E, 0)), "missing")</f>
        <v>R</v>
      </c>
    </row>
    <row r="4" spans="1:17" x14ac:dyDescent="0.2">
      <c r="A4" s="2" t="s">
        <v>23586</v>
      </c>
      <c r="B4" s="2" t="s">
        <v>23587</v>
      </c>
      <c r="C4" s="6" t="str">
        <f t="shared" si="0"/>
        <v>hamrickelizaco</v>
      </c>
      <c r="D4" s="6" t="str">
        <f>IFERROR(INDEX([1]Sheet1!J:J, MATCH(C4, [1]Sheet1!E:E, 0)), "missing")</f>
        <v>missing</v>
      </c>
      <c r="E4" s="6" t="str">
        <f>IFERROR(INDEX([1]Sheet1!K:K, MATCH(C4, [1]Sheet1!E:E, 0)), "missing")</f>
        <v>missing</v>
      </c>
      <c r="F4" s="6" t="str">
        <f>IFERROR(INDEX([1]Sheet1!I:I, MATCH(C4, [1]Sheet1!E:E, 0)), "missing")</f>
        <v>missing</v>
      </c>
    </row>
    <row r="5" spans="1:17" x14ac:dyDescent="0.2">
      <c r="A5" s="2" t="s">
        <v>23526</v>
      </c>
      <c r="B5" s="2" t="s">
        <v>23619</v>
      </c>
      <c r="C5" s="6" t="str">
        <f t="shared" si="0"/>
        <v>holtorfrichardco</v>
      </c>
      <c r="D5" s="6" t="str">
        <f>IFERROR(INDEX([1]Sheet1!J:J, MATCH(C5, [1]Sheet1!E:E, 0)), "missing")</f>
        <v>M</v>
      </c>
      <c r="E5" s="6" t="str">
        <f>IFERROR(INDEX([1]Sheet1!K:K, MATCH(C5, [1]Sheet1!E:E, 0)), "missing")</f>
        <v>White</v>
      </c>
      <c r="F5" s="6" t="str">
        <f>IFERROR(INDEX([1]Sheet1!I:I, MATCH(C5, [1]Sheet1!E:E, 0)), "missing")</f>
        <v>R</v>
      </c>
    </row>
    <row r="6" spans="1:17" x14ac:dyDescent="0.2">
      <c r="A6" s="2" t="s">
        <v>23620</v>
      </c>
      <c r="B6" s="2" t="s">
        <v>23621</v>
      </c>
      <c r="C6" s="6" t="str">
        <f t="shared" si="0"/>
        <v>baisleymarkco</v>
      </c>
      <c r="D6" s="6" t="str">
        <f>IFERROR(INDEX([1]Sheet1!J:J, MATCH(C6, [1]Sheet1!E:E, 0)), "missing")</f>
        <v>M</v>
      </c>
      <c r="E6" s="6" t="str">
        <f>IFERROR(INDEX([1]Sheet1!K:K, MATCH(C6, [1]Sheet1!E:E, 0)), "missing")</f>
        <v>White</v>
      </c>
      <c r="F6" s="6" t="str">
        <f>IFERROR(INDEX([1]Sheet1!I:I, MATCH(C6, [1]Sheet1!E:E, 0)), "missing")</f>
        <v>R</v>
      </c>
    </row>
    <row r="7" spans="1:17" x14ac:dyDescent="0.2">
      <c r="A7" s="2" t="s">
        <v>23537</v>
      </c>
      <c r="B7" s="2" t="s">
        <v>23622</v>
      </c>
      <c r="C7" s="6" t="str">
        <f t="shared" si="0"/>
        <v>bridgesjeffco</v>
      </c>
      <c r="D7" s="6" t="str">
        <f>IFERROR(INDEX([1]Sheet1!J:J, MATCH(C7, [1]Sheet1!E:E, 0)), "missing")</f>
        <v>M</v>
      </c>
      <c r="E7" s="6" t="str">
        <f>IFERROR(INDEX([1]Sheet1!K:K, MATCH(C7, [1]Sheet1!E:E, 0)), "missing")</f>
        <v>White</v>
      </c>
      <c r="F7" s="6" t="str">
        <f>IFERROR(INDEX([1]Sheet1!I:I, MATCH(C7, [1]Sheet1!E:E, 0)), "missing")</f>
        <v>D</v>
      </c>
    </row>
    <row r="8" spans="1:17" x14ac:dyDescent="0.2">
      <c r="A8" s="2" t="s">
        <v>23564</v>
      </c>
      <c r="B8" s="2" t="s">
        <v>23565</v>
      </c>
      <c r="C8" s="6" t="str">
        <f t="shared" si="0"/>
        <v>bucknerjanetco</v>
      </c>
      <c r="D8" s="6" t="str">
        <f>IFERROR(INDEX([1]Sheet1!J:J, MATCH(C8, [1]Sheet1!E:E, 0)), "missing")</f>
        <v>F</v>
      </c>
      <c r="E8" s="6" t="str">
        <f>IFERROR(INDEX([1]Sheet1!K:K, MATCH(C8, [1]Sheet1!E:E, 0)), "missing")</f>
        <v>Black</v>
      </c>
      <c r="F8" s="6" t="str">
        <f>IFERROR(INDEX([1]Sheet1!I:I, MATCH(C8, [1]Sheet1!E:E, 0)), "missing")</f>
        <v>D</v>
      </c>
    </row>
    <row r="9" spans="1:17" x14ac:dyDescent="0.2">
      <c r="A9" s="2" t="s">
        <v>23532</v>
      </c>
      <c r="B9" s="2" t="s">
        <v>23566</v>
      </c>
      <c r="C9" s="6" t="str">
        <f t="shared" si="0"/>
        <v>colemanjamesco</v>
      </c>
      <c r="D9" s="6" t="str">
        <f>IFERROR(INDEX([1]Sheet1!J:J, MATCH(C9, [1]Sheet1!E:E, 0)), "missing")</f>
        <v>M</v>
      </c>
      <c r="E9" s="6" t="str">
        <f>IFERROR(INDEX([1]Sheet1!K:K, MATCH(C9, [1]Sheet1!E:E, 0)), "missing")</f>
        <v>Black</v>
      </c>
      <c r="F9" s="6" t="str">
        <f>IFERROR(INDEX([1]Sheet1!I:I, MATCH(C9, [1]Sheet1!E:E, 0)), "missing")</f>
        <v>D</v>
      </c>
    </row>
    <row r="10" spans="1:17" x14ac:dyDescent="0.2">
      <c r="A10" s="2" t="s">
        <v>23546</v>
      </c>
      <c r="B10" s="2" t="s">
        <v>23547</v>
      </c>
      <c r="C10" s="6" t="str">
        <f t="shared" ref="C10:C24" si="1">LOWER(B10) &amp; LOWER(A10) &amp; LOWER($H$2)</f>
        <v>cutterlisaco</v>
      </c>
      <c r="D10" s="6" t="str">
        <f>IFERROR(INDEX([1]Sheet1!J:J, MATCH(C10, [1]Sheet1!E:E, 0)), "missing")</f>
        <v>F</v>
      </c>
      <c r="E10" s="6" t="str">
        <f>IFERROR(INDEX([1]Sheet1!K:K, MATCH(C10, [1]Sheet1!E:E, 0)), "missing")</f>
        <v>White</v>
      </c>
      <c r="F10" s="6" t="str">
        <f>IFERROR(INDEX([1]Sheet1!I:I, MATCH(C10, [1]Sheet1!E:E, 0)), "missing")</f>
        <v>D</v>
      </c>
    </row>
    <row r="11" spans="1:17" x14ac:dyDescent="0.2">
      <c r="A11" s="2" t="s">
        <v>23567</v>
      </c>
      <c r="B11" s="2" t="s">
        <v>23568</v>
      </c>
      <c r="C11" s="6" t="str">
        <f t="shared" si="1"/>
        <v>danielsonjessieco</v>
      </c>
      <c r="D11" s="6" t="str">
        <f>IFERROR(INDEX([1]Sheet1!J:J, MATCH(C11, [1]Sheet1!E:E, 0)), "missing")</f>
        <v>F</v>
      </c>
      <c r="E11" s="6" t="str">
        <f>IFERROR(INDEX([1]Sheet1!K:K, MATCH(C11, [1]Sheet1!E:E, 0)), "missing")</f>
        <v>White</v>
      </c>
      <c r="F11" s="6" t="str">
        <f>IFERROR(INDEX([1]Sheet1!I:I, MATCH(C11, [1]Sheet1!E:E, 0)), "missing")</f>
        <v>D</v>
      </c>
    </row>
    <row r="12" spans="1:17" x14ac:dyDescent="0.2">
      <c r="A12" s="2" t="s">
        <v>23623</v>
      </c>
      <c r="B12" s="2" t="s">
        <v>23624</v>
      </c>
      <c r="C12" s="6" t="str">
        <f t="shared" si="1"/>
        <v>exumthomasco</v>
      </c>
      <c r="D12" s="6" t="str">
        <f>IFERROR(INDEX([1]Sheet1!J:J, MATCH(C12, [1]Sheet1!E:E, 0)), "missing")</f>
        <v>missing</v>
      </c>
      <c r="E12" s="6" t="str">
        <f>IFERROR(INDEX([1]Sheet1!K:K, MATCH(C12, [1]Sheet1!E:E, 0)), "missing")</f>
        <v>missing</v>
      </c>
      <c r="F12" s="6" t="str">
        <f>IFERROR(INDEX([1]Sheet1!I:I, MATCH(C12, [1]Sheet1!E:E, 0)), "missing")</f>
        <v>missing</v>
      </c>
    </row>
    <row r="13" spans="1:17" x14ac:dyDescent="0.2">
      <c r="A13" s="2" t="s">
        <v>23569</v>
      </c>
      <c r="B13" s="2" t="s">
        <v>23570</v>
      </c>
      <c r="C13" s="6" t="str">
        <f t="shared" si="1"/>
        <v>fieldsrhondaco</v>
      </c>
      <c r="D13" s="6" t="str">
        <f>IFERROR(INDEX([1]Sheet1!J:J, MATCH(C13, [1]Sheet1!E:E, 0)), "missing")</f>
        <v>F</v>
      </c>
      <c r="E13" s="6" t="str">
        <f>IFERROR(INDEX([1]Sheet1!K:K, MATCH(C13, [1]Sheet1!E:E, 0)), "missing")</f>
        <v>Black</v>
      </c>
      <c r="F13" s="6" t="str">
        <f>IFERROR(INDEX([1]Sheet1!I:I, MATCH(C13, [1]Sheet1!E:E, 0)), "missing")</f>
        <v>D</v>
      </c>
    </row>
    <row r="14" spans="1:17" x14ac:dyDescent="0.2">
      <c r="A14" s="2" t="s">
        <v>23625</v>
      </c>
      <c r="B14" s="2" t="s">
        <v>23626</v>
      </c>
      <c r="C14" s="6" t="str">
        <f t="shared" si="1"/>
        <v>gardnerbobco</v>
      </c>
      <c r="D14" s="6" t="str">
        <f>IFERROR(INDEX([1]Sheet1!J:J, MATCH(C14, [1]Sheet1!E:E, 0)), "missing")</f>
        <v>M</v>
      </c>
      <c r="E14" s="6" t="str">
        <f>IFERROR(INDEX([1]Sheet1!K:K, MATCH(C14, [1]Sheet1!E:E, 0)), "missing")</f>
        <v>White</v>
      </c>
      <c r="F14" s="6" t="str">
        <f>IFERROR(INDEX([1]Sheet1!I:I, MATCH(C14, [1]Sheet1!E:E, 0)), "missing")</f>
        <v>R</v>
      </c>
    </row>
    <row r="15" spans="1:17" x14ac:dyDescent="0.2">
      <c r="A15" s="2" t="s">
        <v>23571</v>
      </c>
      <c r="B15" s="2" t="s">
        <v>23572</v>
      </c>
      <c r="C15" s="6" t="str">
        <f t="shared" si="1"/>
        <v>ginaljoannco</v>
      </c>
      <c r="D15" s="6" t="str">
        <f>IFERROR(INDEX([1]Sheet1!J:J, MATCH(C15, [1]Sheet1!E:E, 0)), "missing")</f>
        <v>F</v>
      </c>
      <c r="E15" s="6" t="str">
        <f>IFERROR(INDEX([1]Sheet1!K:K, MATCH(C15, [1]Sheet1!E:E, 0)), "missing")</f>
        <v>White</v>
      </c>
      <c r="F15" s="6" t="str">
        <f>IFERROR(INDEX([1]Sheet1!I:I, MATCH(C15, [1]Sheet1!E:E, 0)), "missing")</f>
        <v>D</v>
      </c>
    </row>
    <row r="16" spans="1:17" x14ac:dyDescent="0.2">
      <c r="A16" s="2" t="s">
        <v>23536</v>
      </c>
      <c r="B16" s="2" t="s">
        <v>23551</v>
      </c>
      <c r="C16" s="6" t="str">
        <f t="shared" si="1"/>
        <v>gonzalesjulieco</v>
      </c>
      <c r="D16" s="6" t="str">
        <f>IFERROR(INDEX([1]Sheet1!J:J, MATCH(C16, [1]Sheet1!E:E, 0)), "missing")</f>
        <v>F</v>
      </c>
      <c r="E16" s="6" t="str">
        <f>IFERROR(INDEX([1]Sheet1!K:K, MATCH(C16, [1]Sheet1!E:E, 0)), "missing")</f>
        <v>Hispanic</v>
      </c>
      <c r="F16" s="6" t="str">
        <f>IFERROR(INDEX([1]Sheet1!I:I, MATCH(C16, [1]Sheet1!E:E, 0)), "missing")</f>
        <v>D</v>
      </c>
    </row>
    <row r="17" spans="1:6" x14ac:dyDescent="0.2">
      <c r="A17" s="2" t="s">
        <v>23552</v>
      </c>
      <c r="B17" s="2" t="s">
        <v>23553</v>
      </c>
      <c r="C17" s="6" t="str">
        <f t="shared" si="1"/>
        <v>jaquez lewissonyaco</v>
      </c>
      <c r="D17" s="6" t="str">
        <f>IFERROR(INDEX([1]Sheet1!J:J, MATCH(C17, [1]Sheet1!E:E, 0)), "missing")</f>
        <v>F</v>
      </c>
      <c r="E17" s="6" t="str">
        <f>IFERROR(INDEX([1]Sheet1!K:K, MATCH(C17, [1]Sheet1!E:E, 0)), "missing")</f>
        <v>Hispanic</v>
      </c>
      <c r="F17" s="6" t="str">
        <f>IFERROR(INDEX([1]Sheet1!I:I, MATCH(C17, [1]Sheet1!E:E, 0)), "missing")</f>
        <v>D</v>
      </c>
    </row>
    <row r="18" spans="1:6" x14ac:dyDescent="0.2">
      <c r="A18" s="2" t="s">
        <v>23597</v>
      </c>
      <c r="B18" s="2" t="s">
        <v>23627</v>
      </c>
      <c r="C18" s="6" t="str">
        <f t="shared" si="1"/>
        <v>kirkmeyerbarbaraco</v>
      </c>
      <c r="D18" s="6" t="str">
        <f>IFERROR(INDEX([1]Sheet1!J:J, MATCH(C18, [1]Sheet1!E:E, 0)), "missing")</f>
        <v>F</v>
      </c>
      <c r="E18" s="6" t="str">
        <f>IFERROR(INDEX([1]Sheet1!K:K, MATCH(C18, [1]Sheet1!E:E, 0)), "missing")</f>
        <v>White</v>
      </c>
      <c r="F18" s="6" t="str">
        <f>IFERROR(INDEX([1]Sheet1!I:I, MATCH(C18, [1]Sheet1!E:E, 0)), "missing")</f>
        <v>R</v>
      </c>
    </row>
    <row r="19" spans="1:6" x14ac:dyDescent="0.2">
      <c r="A19" s="2" t="s">
        <v>23628</v>
      </c>
      <c r="B19" s="2" t="s">
        <v>23629</v>
      </c>
      <c r="C19" s="6" t="str">
        <f t="shared" si="1"/>
        <v>listonlarryco</v>
      </c>
      <c r="D19" s="6" t="str">
        <f>IFERROR(INDEX([1]Sheet1!J:J, MATCH(C19, [1]Sheet1!E:E, 0)), "missing")</f>
        <v>M</v>
      </c>
      <c r="E19" s="6" t="str">
        <f>IFERROR(INDEX([1]Sheet1!K:K, MATCH(C19, [1]Sheet1!E:E, 0)), "missing")</f>
        <v>White</v>
      </c>
      <c r="F19" s="6" t="str">
        <f>IFERROR(INDEX([1]Sheet1!I:I, MATCH(C19, [1]Sheet1!E:E, 0)), "missing")</f>
        <v>R</v>
      </c>
    </row>
    <row r="20" spans="1:6" x14ac:dyDescent="0.2">
      <c r="A20" s="2" t="s">
        <v>23630</v>
      </c>
      <c r="B20" s="2" t="s">
        <v>23631</v>
      </c>
      <c r="C20" s="6" t="str">
        <f t="shared" si="1"/>
        <v>lundeenpaulco</v>
      </c>
      <c r="D20" s="6" t="str">
        <f>IFERROR(INDEX([1]Sheet1!J:J, MATCH(C20, [1]Sheet1!E:E, 0)), "missing")</f>
        <v>M</v>
      </c>
      <c r="E20" s="6" t="str">
        <f>IFERROR(INDEX([1]Sheet1!K:K, MATCH(C20, [1]Sheet1!E:E, 0)), "missing")</f>
        <v>White</v>
      </c>
      <c r="F20" s="6" t="str">
        <f>IFERROR(INDEX([1]Sheet1!I:I, MATCH(C20, [1]Sheet1!E:E, 0)), "missing")</f>
        <v>R</v>
      </c>
    </row>
    <row r="21" spans="1:6" x14ac:dyDescent="0.2">
      <c r="A21" s="2" t="s">
        <v>23573</v>
      </c>
      <c r="B21" s="2" t="s">
        <v>23574</v>
      </c>
      <c r="C21" s="6" t="str">
        <f t="shared" si="1"/>
        <v>mullicakyleco</v>
      </c>
      <c r="D21" s="6" t="str">
        <f>IFERROR(INDEX([1]Sheet1!J:J, MATCH(C21, [1]Sheet1!E:E, 0)), "missing")</f>
        <v>M</v>
      </c>
      <c r="E21" s="6" t="str">
        <f>IFERROR(INDEX([1]Sheet1!K:K, MATCH(C21, [1]Sheet1!E:E, 0)), "missing")</f>
        <v>White</v>
      </c>
      <c r="F21" s="6" t="str">
        <f>IFERROR(INDEX([1]Sheet1!I:I, MATCH(C21, [1]Sheet1!E:E, 0)), "missing")</f>
        <v>D</v>
      </c>
    </row>
    <row r="22" spans="1:6" x14ac:dyDescent="0.2">
      <c r="A22" s="2" t="s">
        <v>23632</v>
      </c>
      <c r="B22" s="2" t="s">
        <v>23633</v>
      </c>
      <c r="C22" s="6" t="str">
        <f t="shared" si="1"/>
        <v>peltonbyronco</v>
      </c>
      <c r="D22" s="6" t="str">
        <f>IFERROR(INDEX([1]Sheet1!J:J, MATCH(C22, [1]Sheet1!E:E, 0)), "missing")</f>
        <v>missing</v>
      </c>
      <c r="E22" s="6" t="str">
        <f>IFERROR(INDEX([1]Sheet1!K:K, MATCH(C22, [1]Sheet1!E:E, 0)), "missing")</f>
        <v>missing</v>
      </c>
      <c r="F22" s="6" t="str">
        <f>IFERROR(INDEX([1]Sheet1!I:I, MATCH(C22, [1]Sheet1!E:E, 0)), "missing")</f>
        <v>missing</v>
      </c>
    </row>
    <row r="23" spans="1:6" x14ac:dyDescent="0.2">
      <c r="A23" s="2" t="s">
        <v>23634</v>
      </c>
      <c r="B23" s="2" t="s">
        <v>23633</v>
      </c>
      <c r="C23" s="6" t="str">
        <f t="shared" si="1"/>
        <v>peltonrodco</v>
      </c>
      <c r="D23" s="6" t="str">
        <f>IFERROR(INDEX([1]Sheet1!J:J, MATCH(C23, [1]Sheet1!E:E, 0)), "missing")</f>
        <v>M</v>
      </c>
      <c r="E23" s="6" t="str">
        <f>IFERROR(INDEX([1]Sheet1!K:K, MATCH(C23, [1]Sheet1!E:E, 0)), "missing")</f>
        <v>White</v>
      </c>
      <c r="F23" s="6" t="str">
        <f>IFERROR(INDEX([1]Sheet1!I:I, MATCH(C23, [1]Sheet1!E:E, 0)), "missing")</f>
        <v>R</v>
      </c>
    </row>
    <row r="24" spans="1:6" ht="16" customHeight="1" x14ac:dyDescent="0.2">
      <c r="A24" s="2" t="s">
        <v>23616</v>
      </c>
      <c r="B24" s="2" t="s">
        <v>23635</v>
      </c>
      <c r="C24" s="6" t="str">
        <f t="shared" si="1"/>
        <v>priolakevinco</v>
      </c>
      <c r="D24" s="6" t="str">
        <f>IFERROR(INDEX([1]Sheet1!J:J, MATCH(C24, [1]Sheet1!E:E, 0)), "missing")</f>
        <v>M</v>
      </c>
      <c r="E24" s="6" t="str">
        <f>IFERROR(INDEX([1]Sheet1!K:K, MATCH(C24, [1]Sheet1!E:E, 0)), "missing")</f>
        <v>White</v>
      </c>
      <c r="F24" s="6" t="str">
        <f>IFERROR(INDEX([1]Sheet1!I:I, MATCH(C24, [1]Sheet1!E:E, 0)), "missing")</f>
        <v>R</v>
      </c>
    </row>
    <row r="25" spans="1:6" x14ac:dyDescent="0.2">
      <c r="A25" s="2" t="s">
        <v>23636</v>
      </c>
      <c r="B25" s="2" t="s">
        <v>23637</v>
      </c>
      <c r="C25" s="6" t="str">
        <f t="shared" ref="C25:C73" si="2">LOWER(B25) &amp; LOWER(A25) &amp; LOWER($H$2)</f>
        <v>robertsdylanco</v>
      </c>
      <c r="D25" s="6" t="str">
        <f>IFERROR(INDEX([1]Sheet1!J:J, MATCH(C25, [1]Sheet1!E:E, 0)), "missing")</f>
        <v>M</v>
      </c>
      <c r="E25" s="6" t="str">
        <f>IFERROR(INDEX([1]Sheet1!K:K, MATCH(C25, [1]Sheet1!E:E, 0)), "missing")</f>
        <v>White</v>
      </c>
      <c r="F25" s="6" t="str">
        <f>IFERROR(INDEX([1]Sheet1!I:I, MATCH(C25, [1]Sheet1!E:E, 0)), "missing")</f>
        <v>D</v>
      </c>
    </row>
    <row r="26" spans="1:6" x14ac:dyDescent="0.2">
      <c r="A26" s="2" t="s">
        <v>23638</v>
      </c>
      <c r="B26" s="2" t="s">
        <v>23639</v>
      </c>
      <c r="C26" s="6" t="str">
        <f t="shared" si="2"/>
        <v>simpsoncleaveco</v>
      </c>
      <c r="D26" s="6" t="str">
        <f>IFERROR(INDEX([1]Sheet1!J:J, MATCH(C26, [1]Sheet1!E:E, 0)), "missing")</f>
        <v>M</v>
      </c>
      <c r="E26" s="6" t="str">
        <f>IFERROR(INDEX([1]Sheet1!K:K, MATCH(C26, [1]Sheet1!E:E, 0)), "missing")</f>
        <v>White</v>
      </c>
      <c r="F26" s="6" t="str">
        <f>IFERROR(INDEX([1]Sheet1!I:I, MATCH(C26, [1]Sheet1!E:E, 0)), "missing")</f>
        <v>R</v>
      </c>
    </row>
    <row r="27" spans="1:6" x14ac:dyDescent="0.2">
      <c r="A27" s="2" t="s">
        <v>23640</v>
      </c>
      <c r="B27" s="2" t="s">
        <v>23641</v>
      </c>
      <c r="C27" s="6" t="str">
        <f t="shared" si="2"/>
        <v>smallwoodjimco</v>
      </c>
      <c r="D27" s="6" t="str">
        <f>IFERROR(INDEX([1]Sheet1!J:J, MATCH(C27, [1]Sheet1!E:E, 0)), "missing")</f>
        <v>M</v>
      </c>
      <c r="E27" s="6" t="str">
        <f>IFERROR(INDEX([1]Sheet1!K:K, MATCH(C27, [1]Sheet1!E:E, 0)), "missing")</f>
        <v>White</v>
      </c>
      <c r="F27" s="6" t="str">
        <f>IFERROR(INDEX([1]Sheet1!I:I, MATCH(C27, [1]Sheet1!E:E, 0)), "missing")</f>
        <v>R</v>
      </c>
    </row>
    <row r="28" spans="1:6" x14ac:dyDescent="0.2">
      <c r="A28" s="2" t="s">
        <v>23642</v>
      </c>
      <c r="B28" s="2" t="s">
        <v>23617</v>
      </c>
      <c r="C28" s="6" t="str">
        <f t="shared" si="2"/>
        <v>willperryco</v>
      </c>
      <c r="D28" s="6" t="str">
        <f>IFERROR(INDEX([1]Sheet1!J:J, MATCH(C28, [1]Sheet1!E:E, 0)), "missing")</f>
        <v>M</v>
      </c>
      <c r="E28" s="6" t="str">
        <f>IFERROR(INDEX([1]Sheet1!K:K, MATCH(C28, [1]Sheet1!E:E, 0)), "missing")</f>
        <v>White</v>
      </c>
      <c r="F28" s="6" t="str">
        <f>IFERROR(INDEX([1]Sheet1!I:I, MATCH(C28, [1]Sheet1!E:E, 0)), "missing")</f>
        <v>R</v>
      </c>
    </row>
    <row r="29" spans="1:6" x14ac:dyDescent="0.2">
      <c r="A29" s="2" t="s">
        <v>23556</v>
      </c>
      <c r="B29" s="2" t="s">
        <v>23557</v>
      </c>
      <c r="C29" s="6" t="str">
        <f t="shared" si="2"/>
        <v>winterfaithco</v>
      </c>
      <c r="D29" s="6" t="str">
        <f>IFERROR(INDEX([1]Sheet1!J:J, MATCH(C29, [1]Sheet1!E:E, 0)), "missing")</f>
        <v>F</v>
      </c>
      <c r="E29" s="6" t="str">
        <f>IFERROR(INDEX([1]Sheet1!K:K, MATCH(C29, [1]Sheet1!E:E, 0)), "missing")</f>
        <v>White</v>
      </c>
      <c r="F29" s="6" t="str">
        <f>IFERROR(INDEX([1]Sheet1!I:I, MATCH(C29, [1]Sheet1!E:E, 0)), "missing")</f>
        <v>D</v>
      </c>
    </row>
    <row r="30" spans="1:6" x14ac:dyDescent="0.2">
      <c r="A30" s="2" t="s">
        <v>23527</v>
      </c>
      <c r="B30" s="2" t="s">
        <v>23643</v>
      </c>
      <c r="C30" s="6" t="str">
        <f t="shared" si="2"/>
        <v>armagostryanco</v>
      </c>
      <c r="D30" s="6" t="str">
        <f>IFERROR(INDEX([1]Sheet1!J:J, MATCH(C30, [1]Sheet1!E:E, 0)), "missing")</f>
        <v>missing</v>
      </c>
      <c r="E30" s="6" t="str">
        <f>IFERROR(INDEX([1]Sheet1!K:K, MATCH(C30, [1]Sheet1!E:E, 0)), "missing")</f>
        <v>missing</v>
      </c>
      <c r="F30" s="6" t="str">
        <f>IFERROR(INDEX([1]Sheet1!I:I, MATCH(C30, [1]Sheet1!E:E, 0)), "missing")</f>
        <v>missing</v>
      </c>
    </row>
    <row r="31" spans="1:6" x14ac:dyDescent="0.2">
      <c r="A31" s="2" t="s">
        <v>23575</v>
      </c>
      <c r="B31" s="2" t="s">
        <v>23576</v>
      </c>
      <c r="C31" s="6" t="str">
        <f t="shared" si="2"/>
        <v>baconjenniferco</v>
      </c>
      <c r="D31" s="6" t="str">
        <f>IFERROR(INDEX([1]Sheet1!J:J, MATCH(C31, [1]Sheet1!E:E, 0)), "missing")</f>
        <v>F</v>
      </c>
      <c r="E31" s="6" t="str">
        <f>IFERROR(INDEX([1]Sheet1!K:K, MATCH(C31, [1]Sheet1!E:E, 0)), "missing")</f>
        <v>Black</v>
      </c>
      <c r="F31" s="6" t="str">
        <f>IFERROR(INDEX([1]Sheet1!I:I, MATCH(C31, [1]Sheet1!E:E, 0)), "missing")</f>
        <v>D</v>
      </c>
    </row>
    <row r="32" spans="1:6" x14ac:dyDescent="0.2">
      <c r="A32" s="2" t="s">
        <v>23577</v>
      </c>
      <c r="B32" s="2" t="s">
        <v>23578</v>
      </c>
      <c r="C32" s="6" t="str">
        <f t="shared" si="2"/>
        <v>birdshannonco</v>
      </c>
      <c r="D32" s="6" t="str">
        <f>IFERROR(INDEX([1]Sheet1!J:J, MATCH(C32, [1]Sheet1!E:E, 0)), "missing")</f>
        <v>F</v>
      </c>
      <c r="E32" s="6" t="str">
        <f>IFERROR(INDEX([1]Sheet1!K:K, MATCH(C32, [1]Sheet1!E:E, 0)), "missing")</f>
        <v>White</v>
      </c>
      <c r="F32" s="6" t="str">
        <f>IFERROR(INDEX([1]Sheet1!I:I, MATCH(C32, [1]Sheet1!E:E, 0)), "missing")</f>
        <v>D</v>
      </c>
    </row>
    <row r="33" spans="1:6" x14ac:dyDescent="0.2">
      <c r="A33" s="2" t="s">
        <v>23579</v>
      </c>
      <c r="B33" s="2" t="s">
        <v>23580</v>
      </c>
      <c r="C33" s="6" t="str">
        <f t="shared" si="2"/>
        <v>boeseneckerandrewco</v>
      </c>
      <c r="D33" s="6" t="str">
        <f>IFERROR(INDEX([1]Sheet1!J:J, MATCH(C33, [1]Sheet1!E:E, 0)), "missing")</f>
        <v>missing</v>
      </c>
      <c r="E33" s="6" t="str">
        <f>IFERROR(INDEX([1]Sheet1!K:K, MATCH(C33, [1]Sheet1!E:E, 0)), "missing")</f>
        <v>missing</v>
      </c>
      <c r="F33" s="6" t="str">
        <f>IFERROR(INDEX([1]Sheet1!I:I, MATCH(C33, [1]Sheet1!E:E, 0)), "missing")</f>
        <v>missing</v>
      </c>
    </row>
    <row r="34" spans="1:6" x14ac:dyDescent="0.2">
      <c r="A34" s="2" t="s">
        <v>23573</v>
      </c>
      <c r="B34" s="2" t="s">
        <v>23581</v>
      </c>
      <c r="C34" s="6" t="str">
        <f t="shared" si="2"/>
        <v>brownkyleco</v>
      </c>
      <c r="D34" s="6" t="str">
        <f>IFERROR(INDEX([1]Sheet1!J:J, MATCH(C34, [1]Sheet1!E:E, 0)), "missing")</f>
        <v>missing</v>
      </c>
      <c r="E34" s="6" t="str">
        <f>IFERROR(INDEX([1]Sheet1!K:K, MATCH(C34, [1]Sheet1!E:E, 0)), "missing")</f>
        <v>missing</v>
      </c>
      <c r="F34" s="6" t="str">
        <f>IFERROR(INDEX([1]Sheet1!I:I, MATCH(C34, [1]Sheet1!E:E, 0)), "missing")</f>
        <v>missing</v>
      </c>
    </row>
    <row r="35" spans="1:6" x14ac:dyDescent="0.2">
      <c r="A35" s="2" t="s">
        <v>23582</v>
      </c>
      <c r="B35" s="2" t="s">
        <v>23583</v>
      </c>
      <c r="C35" s="6" t="str">
        <f t="shared" si="2"/>
        <v>dicksonrubyco</v>
      </c>
      <c r="D35" s="6" t="str">
        <f>IFERROR(INDEX([1]Sheet1!J:J, MATCH(C35, [1]Sheet1!E:E, 0)), "missing")</f>
        <v>missing</v>
      </c>
      <c r="E35" s="6" t="str">
        <f>IFERROR(INDEX([1]Sheet1!K:K, MATCH(C35, [1]Sheet1!E:E, 0)), "missing")</f>
        <v>missing</v>
      </c>
      <c r="F35" s="6" t="str">
        <f>IFERROR(INDEX([1]Sheet1!I:I, MATCH(C35, [1]Sheet1!E:E, 0)), "missing")</f>
        <v>missing</v>
      </c>
    </row>
    <row r="36" spans="1:6" x14ac:dyDescent="0.2">
      <c r="A36" s="2" t="s">
        <v>23584</v>
      </c>
      <c r="B36" s="2" t="s">
        <v>23585</v>
      </c>
      <c r="C36" s="6" t="str">
        <f t="shared" si="2"/>
        <v>duranmonicaco</v>
      </c>
      <c r="D36" s="6" t="str">
        <f>IFERROR(INDEX([1]Sheet1!J:J, MATCH(C36, [1]Sheet1!E:E, 0)), "missing")</f>
        <v>F</v>
      </c>
      <c r="E36" s="6" t="str">
        <f>IFERROR(INDEX([1]Sheet1!K:K, MATCH(C36, [1]Sheet1!E:E, 0)), "missing")</f>
        <v>Hispanic</v>
      </c>
      <c r="F36" s="6" t="str">
        <f>IFERROR(INDEX([1]Sheet1!I:I, MATCH(C36, [1]Sheet1!E:E, 0)), "missing")</f>
        <v>D</v>
      </c>
    </row>
    <row r="37" spans="1:6" x14ac:dyDescent="0.2">
      <c r="A37" s="2" t="s">
        <v>23644</v>
      </c>
      <c r="B37" s="2" t="s">
        <v>23645</v>
      </c>
      <c r="C37" s="6" t="str">
        <f t="shared" si="2"/>
        <v>englishreginaco</v>
      </c>
      <c r="D37" s="6" t="str">
        <f>IFERROR(INDEX([1]Sheet1!J:J, MATCH(C37, [1]Sheet1!E:E, 0)), "missing")</f>
        <v>missing</v>
      </c>
      <c r="E37" s="6" t="str">
        <f>IFERROR(INDEX([1]Sheet1!K:K, MATCH(C37, [1]Sheet1!E:E, 0)), "missing")</f>
        <v>missing</v>
      </c>
      <c r="F37" s="6" t="str">
        <f>IFERROR(INDEX([1]Sheet1!I:I, MATCH(C37, [1]Sheet1!E:E, 0)), "missing")</f>
        <v>missing</v>
      </c>
    </row>
    <row r="38" spans="1:6" x14ac:dyDescent="0.2">
      <c r="A38" s="2" t="s">
        <v>23558</v>
      </c>
      <c r="B38" s="2" t="s">
        <v>23559</v>
      </c>
      <c r="C38" s="6" t="str">
        <f t="shared" si="2"/>
        <v>froelichmegco</v>
      </c>
      <c r="D38" s="6" t="str">
        <f>IFERROR(INDEX([1]Sheet1!J:J, MATCH(C38, [1]Sheet1!E:E, 0)), "missing")</f>
        <v>F</v>
      </c>
      <c r="E38" s="6" t="str">
        <f>IFERROR(INDEX([1]Sheet1!K:K, MATCH(C38, [1]Sheet1!E:E, 0)), "missing")</f>
        <v>White</v>
      </c>
      <c r="F38" s="6" t="str">
        <f>IFERROR(INDEX([1]Sheet1!I:I, MATCH(C38, [1]Sheet1!E:E, 0)), "missing")</f>
        <v>D</v>
      </c>
    </row>
    <row r="39" spans="1:6" x14ac:dyDescent="0.2">
      <c r="A39" s="2" t="s">
        <v>23548</v>
      </c>
      <c r="B39" s="2" t="s">
        <v>23535</v>
      </c>
      <c r="C39" s="6" t="str">
        <f t="shared" si="2"/>
        <v>garcialorenaco</v>
      </c>
      <c r="D39" s="6" t="str">
        <f>IFERROR(INDEX([1]Sheet1!J:J, MATCH(C39, [1]Sheet1!E:E, 0)), "missing")</f>
        <v>missing</v>
      </c>
      <c r="E39" s="6" t="str">
        <f>IFERROR(INDEX([1]Sheet1!K:K, MATCH(C39, [1]Sheet1!E:E, 0)), "missing")</f>
        <v>missing</v>
      </c>
      <c r="F39" s="6" t="str">
        <f>IFERROR(INDEX([1]Sheet1!I:I, MATCH(C39, [1]Sheet1!E:E, 0)), "missing")</f>
        <v>missing</v>
      </c>
    </row>
    <row r="40" spans="1:6" x14ac:dyDescent="0.2">
      <c r="A40" s="2" t="s">
        <v>23588</v>
      </c>
      <c r="B40" s="2" t="s">
        <v>23589</v>
      </c>
      <c r="C40" s="6" t="str">
        <f t="shared" si="2"/>
        <v>jodehimanco</v>
      </c>
      <c r="D40" s="6" t="str">
        <f>IFERROR(INDEX([1]Sheet1!J:J, MATCH(C40, [1]Sheet1!E:E, 0)), "missing")</f>
        <v>F</v>
      </c>
      <c r="E40" s="6" t="str">
        <f>IFERROR(INDEX([1]Sheet1!K:K, MATCH(C40, [1]Sheet1!E:E, 0)), "missing")</f>
        <v>Middle Eastern</v>
      </c>
      <c r="F40" s="6" t="str">
        <f>IFERROR(INDEX([1]Sheet1!I:I, MATCH(C40, [1]Sheet1!E:E, 0)), "missing")</f>
        <v>D</v>
      </c>
    </row>
    <row r="41" spans="1:6" x14ac:dyDescent="0.2">
      <c r="A41" s="2" t="s">
        <v>23590</v>
      </c>
      <c r="B41" s="2" t="s">
        <v>23591</v>
      </c>
      <c r="C41" s="6" t="str">
        <f t="shared" si="2"/>
        <v>josephjunieco</v>
      </c>
      <c r="D41" s="6" t="str">
        <f>IFERROR(INDEX([1]Sheet1!J:J, MATCH(C41, [1]Sheet1!E:E, 0)), "missing")</f>
        <v>missing</v>
      </c>
      <c r="E41" s="6" t="str">
        <f>IFERROR(INDEX([1]Sheet1!K:K, MATCH(C41, [1]Sheet1!E:E, 0)), "missing")</f>
        <v>missing</v>
      </c>
      <c r="F41" s="6" t="str">
        <f>IFERROR(INDEX([1]Sheet1!I:I, MATCH(C41, [1]Sheet1!E:E, 0)), "missing")</f>
        <v>missing</v>
      </c>
    </row>
    <row r="42" spans="1:6" x14ac:dyDescent="0.2">
      <c r="A42" s="2" t="s">
        <v>23592</v>
      </c>
      <c r="B42" s="2" t="s">
        <v>23593</v>
      </c>
      <c r="C42" s="6" t="str">
        <f t="shared" si="2"/>
        <v>lindsaymandyco</v>
      </c>
      <c r="D42" s="6" t="str">
        <f>IFERROR(INDEX([1]Sheet1!J:J, MATCH(C42, [1]Sheet1!E:E, 0)), "missing")</f>
        <v>missing</v>
      </c>
      <c r="E42" s="6" t="str">
        <f>IFERROR(INDEX([1]Sheet1!K:K, MATCH(C42, [1]Sheet1!E:E, 0)), "missing")</f>
        <v>missing</v>
      </c>
      <c r="F42" s="6" t="str">
        <f>IFERROR(INDEX([1]Sheet1!I:I, MATCH(C42, [1]Sheet1!E:E, 0)), "missing")</f>
        <v>missing</v>
      </c>
    </row>
    <row r="43" spans="1:6" x14ac:dyDescent="0.2">
      <c r="A43" s="2" t="s">
        <v>23594</v>
      </c>
      <c r="B43" s="2" t="s">
        <v>23595</v>
      </c>
      <c r="C43" s="6" t="str">
        <f t="shared" si="2"/>
        <v>lukensmeghanco</v>
      </c>
      <c r="D43" s="6" t="str">
        <f>IFERROR(INDEX([1]Sheet1!J:J, MATCH(C43, [1]Sheet1!E:E, 0)), "missing")</f>
        <v>missing</v>
      </c>
      <c r="E43" s="6" t="str">
        <f>IFERROR(INDEX([1]Sheet1!K:K, MATCH(C43, [1]Sheet1!E:E, 0)), "missing")</f>
        <v>missing</v>
      </c>
      <c r="F43" s="6" t="str">
        <f>IFERROR(INDEX([1]Sheet1!I:I, MATCH(C43, [1]Sheet1!E:E, 0)), "missing")</f>
        <v>missing</v>
      </c>
    </row>
    <row r="44" spans="1:6" x14ac:dyDescent="0.2">
      <c r="A44" s="2" t="s">
        <v>23615</v>
      </c>
      <c r="B44" s="2" t="s">
        <v>23646</v>
      </c>
      <c r="C44" s="6" t="str">
        <f t="shared" si="2"/>
        <v>lynchmichaelco</v>
      </c>
      <c r="D44" s="6" t="str">
        <f>IFERROR(INDEX([1]Sheet1!J:J, MATCH(C44, [1]Sheet1!E:E, 0)), "missing")</f>
        <v>M</v>
      </c>
      <c r="E44" s="6" t="str">
        <f>IFERROR(INDEX([1]Sheet1!K:K, MATCH(C44, [1]Sheet1!E:E, 0)), "missing")</f>
        <v>White</v>
      </c>
      <c r="F44" s="6" t="str">
        <f>IFERROR(INDEX([1]Sheet1!I:I, MATCH(C44, [1]Sheet1!E:E, 0)), "missing")</f>
        <v>R</v>
      </c>
    </row>
    <row r="45" spans="1:6" x14ac:dyDescent="0.2">
      <c r="A45" s="2" t="s">
        <v>23625</v>
      </c>
      <c r="B45" s="2" t="s">
        <v>23647</v>
      </c>
      <c r="C45" s="6" t="str">
        <f t="shared" si="2"/>
        <v>marshallbobco</v>
      </c>
      <c r="D45" s="6" t="str">
        <f>IFERROR(INDEX([1]Sheet1!J:J, MATCH(C45, [1]Sheet1!E:E, 0)), "missing")</f>
        <v>missing</v>
      </c>
      <c r="E45" s="6" t="str">
        <f>IFERROR(INDEX([1]Sheet1!K:K, MATCH(C45, [1]Sheet1!E:E, 0)), "missing")</f>
        <v>missing</v>
      </c>
      <c r="F45" s="6" t="str">
        <f>IFERROR(INDEX([1]Sheet1!I:I, MATCH(C45, [1]Sheet1!E:E, 0)), "missing")</f>
        <v>missing</v>
      </c>
    </row>
    <row r="46" spans="1:6" x14ac:dyDescent="0.2">
      <c r="A46" s="2" t="s">
        <v>23536</v>
      </c>
      <c r="B46" s="2" t="s">
        <v>23596</v>
      </c>
      <c r="C46" s="6" t="str">
        <f t="shared" ref="C46:C62" si="3">LOWER(B46) &amp; LOWER(A46) &amp; LOWER($H$2)</f>
        <v>mccluskiejulieco</v>
      </c>
      <c r="D46" s="6" t="str">
        <f>IFERROR(INDEX([1]Sheet1!J:J, MATCH(C46, [1]Sheet1!E:E, 0)), "missing")</f>
        <v>F</v>
      </c>
      <c r="E46" s="6" t="str">
        <f>IFERROR(INDEX([1]Sheet1!K:K, MATCH(C46, [1]Sheet1!E:E, 0)), "missing")</f>
        <v>White</v>
      </c>
      <c r="F46" s="6" t="str">
        <f>IFERROR(INDEX([1]Sheet1!I:I, MATCH(C46, [1]Sheet1!E:E, 0)), "missing")</f>
        <v>D</v>
      </c>
    </row>
    <row r="47" spans="1:6" x14ac:dyDescent="0.2">
      <c r="A47" s="2" t="s">
        <v>23560</v>
      </c>
      <c r="B47" s="2" t="s">
        <v>23561</v>
      </c>
      <c r="C47" s="6" t="str">
        <f t="shared" si="3"/>
        <v>mccormickkarenco</v>
      </c>
      <c r="D47" s="6" t="str">
        <f>IFERROR(INDEX([1]Sheet1!J:J, MATCH(C47, [1]Sheet1!E:E, 0)), "missing")</f>
        <v>F</v>
      </c>
      <c r="E47" s="6" t="str">
        <f>IFERROR(INDEX([1]Sheet1!K:K, MATCH(C47, [1]Sheet1!E:E, 0)), "missing")</f>
        <v>White</v>
      </c>
      <c r="F47" s="6" t="str">
        <f>IFERROR(INDEX([1]Sheet1!I:I, MATCH(C47, [1]Sheet1!E:E, 0)), "missing")</f>
        <v>D</v>
      </c>
    </row>
    <row r="48" spans="1:6" x14ac:dyDescent="0.2">
      <c r="A48" s="2" t="s">
        <v>23597</v>
      </c>
      <c r="B48" s="2" t="s">
        <v>23598</v>
      </c>
      <c r="C48" s="6" t="str">
        <f t="shared" si="3"/>
        <v>mclachlanbarbaraco</v>
      </c>
      <c r="D48" s="6" t="str">
        <f>IFERROR(INDEX([1]Sheet1!J:J, MATCH(C48, [1]Sheet1!E:E, 0)), "missing")</f>
        <v>F</v>
      </c>
      <c r="E48" s="6" t="str">
        <f>IFERROR(INDEX([1]Sheet1!K:K, MATCH(C48, [1]Sheet1!E:E, 0)), "missing")</f>
        <v>White</v>
      </c>
      <c r="F48" s="6" t="str">
        <f>IFERROR(INDEX([1]Sheet1!I:I, MATCH(C48, [1]Sheet1!E:E, 0)), "missing")</f>
        <v>D</v>
      </c>
    </row>
    <row r="49" spans="1:6" x14ac:dyDescent="0.2">
      <c r="A49" s="2" t="s">
        <v>23549</v>
      </c>
      <c r="B49" s="2" t="s">
        <v>23550</v>
      </c>
      <c r="C49" s="6" t="str">
        <f t="shared" si="3"/>
        <v>michaelson jenetdafnaco</v>
      </c>
      <c r="D49" s="6" t="str">
        <f>IFERROR(INDEX([1]Sheet1!J:J, MATCH(C49, [1]Sheet1!E:E, 0)), "missing")</f>
        <v>F</v>
      </c>
      <c r="E49" s="6" t="str">
        <f>IFERROR(INDEX([1]Sheet1!K:K, MATCH(C49, [1]Sheet1!E:E, 0)), "missing")</f>
        <v>Middle Eastern</v>
      </c>
      <c r="F49" s="6" t="str">
        <f>IFERROR(INDEX([1]Sheet1!I:I, MATCH(C49, [1]Sheet1!E:E, 0)), "missing")</f>
        <v>D</v>
      </c>
    </row>
    <row r="50" spans="1:6" x14ac:dyDescent="0.2">
      <c r="A50" s="2" t="s">
        <v>23534</v>
      </c>
      <c r="B50" s="2" t="s">
        <v>23599</v>
      </c>
      <c r="C50" s="6" t="str">
        <f t="shared" si="3"/>
        <v>ortizdavidco</v>
      </c>
      <c r="D50" s="6" t="str">
        <f>IFERROR(INDEX([1]Sheet1!J:J, MATCH(C50, [1]Sheet1!E:E, 0)), "missing")</f>
        <v>M</v>
      </c>
      <c r="E50" s="6" t="str">
        <f>IFERROR(INDEX([1]Sheet1!K:K, MATCH(C50, [1]Sheet1!E:E, 0)), "missing")</f>
        <v>Hispanic</v>
      </c>
      <c r="F50" s="6" t="str">
        <f>IFERROR(INDEX([1]Sheet1!I:I, MATCH(C50, [1]Sheet1!E:E, 0)), "missing")</f>
        <v>D</v>
      </c>
    </row>
    <row r="51" spans="1:6" x14ac:dyDescent="0.2">
      <c r="A51" s="2" t="s">
        <v>23575</v>
      </c>
      <c r="B51" s="2" t="s">
        <v>23600</v>
      </c>
      <c r="C51" s="6" t="str">
        <f t="shared" si="3"/>
        <v>parentijenniferco</v>
      </c>
      <c r="D51" s="6" t="str">
        <f>IFERROR(INDEX([1]Sheet1!J:J, MATCH(C51, [1]Sheet1!E:E, 0)), "missing")</f>
        <v>missing</v>
      </c>
      <c r="E51" s="6" t="str">
        <f>IFERROR(INDEX([1]Sheet1!K:K, MATCH(C51, [1]Sheet1!E:E, 0)), "missing")</f>
        <v>missing</v>
      </c>
      <c r="F51" s="6" t="str">
        <f>IFERROR(INDEX([1]Sheet1!I:I, MATCH(C51, [1]Sheet1!E:E, 0)), "missing")</f>
        <v>missing</v>
      </c>
    </row>
    <row r="52" spans="1:6" x14ac:dyDescent="0.2">
      <c r="A52" s="2" t="s">
        <v>23601</v>
      </c>
      <c r="B52" s="2" t="s">
        <v>23602</v>
      </c>
      <c r="C52" s="6" t="str">
        <f t="shared" si="3"/>
        <v>ricksnaquettaco</v>
      </c>
      <c r="D52" s="6" t="str">
        <f>IFERROR(INDEX([1]Sheet1!J:J, MATCH(C52, [1]Sheet1!E:E, 0)), "missing")</f>
        <v>F</v>
      </c>
      <c r="E52" s="6" t="str">
        <f>IFERROR(INDEX([1]Sheet1!K:K, MATCH(C52, [1]Sheet1!E:E, 0)), "missing")</f>
        <v>Black</v>
      </c>
      <c r="F52" s="6" t="str">
        <f>IFERROR(INDEX([1]Sheet1!I:I, MATCH(C52, [1]Sheet1!E:E, 0)), "missing")</f>
        <v>D</v>
      </c>
    </row>
    <row r="53" spans="1:6" x14ac:dyDescent="0.2">
      <c r="A53" s="2" t="s">
        <v>23603</v>
      </c>
      <c r="B53" s="2" t="s">
        <v>23604</v>
      </c>
      <c r="C53" s="6" t="str">
        <f t="shared" si="3"/>
        <v>sharbinisaidco</v>
      </c>
      <c r="D53" s="6" t="str">
        <f>IFERROR(INDEX([1]Sheet1!J:J, MATCH(C53, [1]Sheet1!E:E, 0)), "missing")</f>
        <v>missing</v>
      </c>
      <c r="E53" s="6" t="str">
        <f>IFERROR(INDEX([1]Sheet1!K:K, MATCH(C53, [1]Sheet1!E:E, 0)), "missing")</f>
        <v>missing</v>
      </c>
      <c r="F53" s="6" t="str">
        <f>IFERROR(INDEX([1]Sheet1!I:I, MATCH(C53, [1]Sheet1!E:E, 0)), "missing")</f>
        <v>missing</v>
      </c>
    </row>
    <row r="54" spans="1:6" x14ac:dyDescent="0.2">
      <c r="A54" s="2" t="s">
        <v>23605</v>
      </c>
      <c r="B54" s="2" t="s">
        <v>23606</v>
      </c>
      <c r="C54" s="6" t="str">
        <f t="shared" si="3"/>
        <v>snydermarcco</v>
      </c>
      <c r="D54" s="6" t="str">
        <f>IFERROR(INDEX([1]Sheet1!J:J, MATCH(C54, [1]Sheet1!E:E, 0)), "missing")</f>
        <v>M</v>
      </c>
      <c r="E54" s="6" t="str">
        <f>IFERROR(INDEX([1]Sheet1!K:K, MATCH(C54, [1]Sheet1!E:E, 0)), "missing")</f>
        <v>White</v>
      </c>
      <c r="F54" s="6" t="str">
        <f>IFERROR(INDEX([1]Sheet1!I:I, MATCH(C54, [1]Sheet1!E:E, 0)), "missing")</f>
        <v>D</v>
      </c>
    </row>
    <row r="55" spans="1:6" x14ac:dyDescent="0.2">
      <c r="A55" s="2" t="s">
        <v>23607</v>
      </c>
      <c r="B55" s="2" t="s">
        <v>23608</v>
      </c>
      <c r="C55" s="6" t="str">
        <f t="shared" si="3"/>
        <v>storytammyco</v>
      </c>
      <c r="D55" s="6" t="str">
        <f>IFERROR(INDEX([1]Sheet1!J:J, MATCH(C55, [1]Sheet1!E:E, 0)), "missing")</f>
        <v>F</v>
      </c>
      <c r="E55" s="6" t="str">
        <f>IFERROR(INDEX([1]Sheet1!K:K, MATCH(C55, [1]Sheet1!E:E, 0)), "missing")</f>
        <v>White</v>
      </c>
      <c r="F55" s="6" t="str">
        <f>IFERROR(INDEX([1]Sheet1!I:I, MATCH(C55, [1]Sheet1!E:E, 0)), "missing")</f>
        <v>D</v>
      </c>
    </row>
    <row r="56" spans="1:6" x14ac:dyDescent="0.2">
      <c r="A56" s="2" t="s">
        <v>23562</v>
      </c>
      <c r="B56" s="2" t="s">
        <v>23563</v>
      </c>
      <c r="C56" s="6" t="str">
        <f t="shared" si="3"/>
        <v>titonebriannaco</v>
      </c>
      <c r="D56" s="6" t="str">
        <f>IFERROR(INDEX([1]Sheet1!J:J, MATCH(C56, [1]Sheet1!E:E, 0)), "missing")</f>
        <v>transgender F</v>
      </c>
      <c r="E56" s="6" t="str">
        <f>IFERROR(INDEX([1]Sheet1!K:K, MATCH(C56, [1]Sheet1!E:E, 0)), "missing")</f>
        <v>White</v>
      </c>
      <c r="F56" s="6" t="str">
        <f>IFERROR(INDEX([1]Sheet1!I:I, MATCH(C56, [1]Sheet1!E:E, 0)), "missing")</f>
        <v>D</v>
      </c>
    </row>
    <row r="57" spans="1:6" x14ac:dyDescent="0.2">
      <c r="A57" s="2" t="s">
        <v>23648</v>
      </c>
      <c r="B57" s="2" t="s">
        <v>23649</v>
      </c>
      <c r="C57" s="6" t="str">
        <f t="shared" si="3"/>
        <v>valdezalexco</v>
      </c>
      <c r="D57" s="6" t="str">
        <f>IFERROR(INDEX([1]Sheet1!J:J, MATCH(C57, [1]Sheet1!E:E, 0)), "missing")</f>
        <v>M</v>
      </c>
      <c r="E57" s="6" t="str">
        <f>IFERROR(INDEX([1]Sheet1!K:K, MATCH(C57, [1]Sheet1!E:E, 0)), "missing")</f>
        <v>Hispanic</v>
      </c>
      <c r="F57" s="6" t="str">
        <f>IFERROR(INDEX([1]Sheet1!I:I, MATCH(C57, [1]Sheet1!E:E, 0)), "missing")</f>
        <v>D</v>
      </c>
    </row>
    <row r="58" spans="1:6" x14ac:dyDescent="0.2">
      <c r="A58" s="2" t="s">
        <v>23533</v>
      </c>
      <c r="B58" s="2" t="s">
        <v>12738</v>
      </c>
      <c r="C58" s="6" t="str">
        <f t="shared" si="3"/>
        <v>velascoelizabethco</v>
      </c>
      <c r="D58" s="6" t="str">
        <f>IFERROR(INDEX([1]Sheet1!J:J, MATCH(C58, [1]Sheet1!E:E, 0)), "missing")</f>
        <v>missing</v>
      </c>
      <c r="E58" s="6" t="str">
        <f>IFERROR(INDEX([1]Sheet1!K:K, MATCH(C58, [1]Sheet1!E:E, 0)), "missing")</f>
        <v>missing</v>
      </c>
      <c r="F58" s="6" t="str">
        <f>IFERROR(INDEX([1]Sheet1!I:I, MATCH(C58, [1]Sheet1!E:E, 0)), "missing")</f>
        <v>missing</v>
      </c>
    </row>
    <row r="59" spans="1:6" x14ac:dyDescent="0.2">
      <c r="A59" s="2" t="s">
        <v>23615</v>
      </c>
      <c r="B59" s="2" t="s">
        <v>23650</v>
      </c>
      <c r="C59" s="6" t="str">
        <f t="shared" si="3"/>
        <v>weissmanmichaelco</v>
      </c>
      <c r="D59" s="6" t="str">
        <f>IFERROR(INDEX([1]Sheet1!J:J, MATCH(C59, [1]Sheet1!E:E, 0)), "missing")</f>
        <v>missing</v>
      </c>
      <c r="E59" s="6" t="str">
        <f>IFERROR(INDEX([1]Sheet1!K:K, MATCH(C59, [1]Sheet1!E:E, 0)), "missing")</f>
        <v>missing</v>
      </c>
      <c r="F59" s="6" t="str">
        <f>IFERROR(INDEX([1]Sheet1!I:I, MATCH(C59, [1]Sheet1!E:E, 0)), "missing")</f>
        <v>missing</v>
      </c>
    </row>
    <row r="60" spans="1:6" x14ac:dyDescent="0.2">
      <c r="A60" s="2" t="s">
        <v>23609</v>
      </c>
      <c r="B60" s="2" t="s">
        <v>23610</v>
      </c>
      <c r="C60" s="6" t="str">
        <f t="shared" si="3"/>
        <v>willfordjennyco</v>
      </c>
      <c r="D60" s="6" t="str">
        <f>IFERROR(INDEX([1]Sheet1!J:J, MATCH(C60, [1]Sheet1!E:E, 0)), "missing")</f>
        <v>missing</v>
      </c>
      <c r="E60" s="6" t="str">
        <f>IFERROR(INDEX([1]Sheet1!K:K, MATCH(C60, [1]Sheet1!E:E, 0)), "missing")</f>
        <v>missing</v>
      </c>
      <c r="F60" s="6" t="str">
        <f>IFERROR(INDEX([1]Sheet1!I:I, MATCH(C60, [1]Sheet1!E:E, 0)), "missing")</f>
        <v>missing</v>
      </c>
    </row>
    <row r="61" spans="1:6" x14ac:dyDescent="0.2">
      <c r="A61" s="2" t="s">
        <v>23611</v>
      </c>
      <c r="B61" s="2" t="s">
        <v>23612</v>
      </c>
      <c r="C61" s="6" t="str">
        <f t="shared" si="3"/>
        <v>woodrowstevenco</v>
      </c>
      <c r="D61" s="6" t="str">
        <f>IFERROR(INDEX([1]Sheet1!J:J, MATCH(C61, [1]Sheet1!E:E, 0)), "missing")</f>
        <v>M</v>
      </c>
      <c r="E61" s="6" t="str">
        <f>IFERROR(INDEX([1]Sheet1!K:K, MATCH(C61, [1]Sheet1!E:E, 0)), "missing")</f>
        <v>White</v>
      </c>
      <c r="F61" s="6" t="str">
        <f>IFERROR(INDEX([1]Sheet1!I:I, MATCH(C61, [1]Sheet1!E:E, 0)), "missing")</f>
        <v>D</v>
      </c>
    </row>
    <row r="62" spans="1:6" x14ac:dyDescent="0.2">
      <c r="A62" s="2" t="s">
        <v>23538</v>
      </c>
      <c r="B62" s="2" t="s">
        <v>23613</v>
      </c>
      <c r="C62" s="6" t="str">
        <f t="shared" si="3"/>
        <v>youngmaryco</v>
      </c>
      <c r="D62" s="6" t="str">
        <f>IFERROR(INDEX([1]Sheet1!J:J, MATCH(C62, [1]Sheet1!E:E, 0)), "missing")</f>
        <v>F</v>
      </c>
      <c r="E62" s="6" t="str">
        <f>IFERROR(INDEX([1]Sheet1!K:K, MATCH(C62, [1]Sheet1!E:E, 0)), "missing")</f>
        <v>White</v>
      </c>
      <c r="F62" s="6" t="str">
        <f>IFERROR(INDEX([1]Sheet1!I:I, MATCH(C62, [1]Sheet1!E:E, 0)), "missing")</f>
        <v>D</v>
      </c>
    </row>
    <row r="63" spans="1:6" x14ac:dyDescent="0.2">
      <c r="A63" s="2"/>
      <c r="B63" s="2"/>
      <c r="C63" s="6"/>
      <c r="D63" s="6"/>
      <c r="E63" s="6"/>
      <c r="F63" s="6"/>
    </row>
    <row r="64" spans="1:6" x14ac:dyDescent="0.2">
      <c r="A64" s="2"/>
      <c r="B64" s="2"/>
      <c r="C64" s="6"/>
      <c r="D64" s="6"/>
      <c r="E64" s="6"/>
      <c r="F64" s="6"/>
    </row>
    <row r="65" spans="1:6" x14ac:dyDescent="0.2">
      <c r="A65" s="2"/>
      <c r="B65" s="2"/>
      <c r="C65" s="6"/>
      <c r="D65" s="6"/>
      <c r="E65" s="6"/>
      <c r="F65" s="6"/>
    </row>
    <row r="66" spans="1:6" x14ac:dyDescent="0.2">
      <c r="A66" s="2"/>
      <c r="B66" s="2"/>
      <c r="C66" s="6"/>
      <c r="D66" s="6"/>
      <c r="E66" s="6"/>
      <c r="F66" s="6"/>
    </row>
    <row r="67" spans="1:6" x14ac:dyDescent="0.2">
      <c r="A67" s="2"/>
      <c r="B67" s="2"/>
      <c r="C67" s="6"/>
      <c r="D67" s="6"/>
      <c r="E67" s="6"/>
      <c r="F67" s="6"/>
    </row>
    <row r="68" spans="1:6" x14ac:dyDescent="0.2">
      <c r="A68" s="2"/>
      <c r="B68" s="2"/>
      <c r="C68" s="6"/>
      <c r="D68" s="6"/>
      <c r="E68" s="6"/>
      <c r="F68" s="6"/>
    </row>
    <row r="69" spans="1:6" x14ac:dyDescent="0.2">
      <c r="A69" s="2"/>
      <c r="B69" s="2"/>
      <c r="C69" s="6"/>
      <c r="D69" s="6"/>
      <c r="E69" s="6"/>
      <c r="F69" s="6"/>
    </row>
    <row r="70" spans="1:6" x14ac:dyDescent="0.2">
      <c r="A70" s="2"/>
      <c r="B70" s="2"/>
      <c r="C70" s="6"/>
      <c r="D70" s="6"/>
      <c r="E70" s="6"/>
      <c r="F70" s="6"/>
    </row>
    <row r="71" spans="1:6" x14ac:dyDescent="0.2">
      <c r="A71" s="2"/>
      <c r="B71" s="2"/>
      <c r="C71" s="6"/>
      <c r="D71" s="6"/>
      <c r="E71" s="6"/>
      <c r="F71" s="6"/>
    </row>
    <row r="72" spans="1:6" x14ac:dyDescent="0.2">
      <c r="A72" s="2"/>
      <c r="B72" s="2"/>
      <c r="C72" s="6"/>
      <c r="D72" s="6"/>
      <c r="E72" s="6"/>
      <c r="F72" s="6"/>
    </row>
    <row r="73" spans="1:6" x14ac:dyDescent="0.2">
      <c r="A73" s="2"/>
      <c r="B73" s="2"/>
      <c r="C73" s="6"/>
      <c r="D73" s="6"/>
      <c r="E73" s="6"/>
      <c r="F73" s="6"/>
    </row>
    <row r="74" spans="1:6" x14ac:dyDescent="0.2">
      <c r="C74" s="6"/>
      <c r="D74" s="6"/>
      <c r="E74" s="6"/>
      <c r="F74" s="6"/>
    </row>
    <row r="75" spans="1:6" x14ac:dyDescent="0.2">
      <c r="C75" s="6"/>
      <c r="D75" s="6"/>
      <c r="E75" s="6"/>
      <c r="F75" s="6"/>
    </row>
    <row r="76" spans="1:6" x14ac:dyDescent="0.2">
      <c r="C76" s="6"/>
      <c r="D76" s="6"/>
      <c r="E76" s="6"/>
      <c r="F76" s="6"/>
    </row>
    <row r="77" spans="1:6" x14ac:dyDescent="0.2">
      <c r="C77" s="6"/>
      <c r="D77" s="6"/>
      <c r="E77" s="6"/>
      <c r="F77" s="6"/>
    </row>
    <row r="78" spans="1:6" x14ac:dyDescent="0.2">
      <c r="C78" s="6"/>
      <c r="D78" s="6"/>
      <c r="E78" s="6"/>
      <c r="F78" s="6"/>
    </row>
    <row r="79" spans="1:6" x14ac:dyDescent="0.2">
      <c r="C79" s="6"/>
      <c r="D79" s="6"/>
      <c r="E79" s="6"/>
      <c r="F79" s="6"/>
    </row>
    <row r="80" spans="1:6" x14ac:dyDescent="0.2">
      <c r="C80" s="6"/>
      <c r="D80" s="6"/>
      <c r="E80" s="6"/>
      <c r="F80" s="6"/>
    </row>
    <row r="81" spans="3:6" x14ac:dyDescent="0.2">
      <c r="C81" s="6"/>
      <c r="D81" s="6"/>
      <c r="E81" s="6"/>
      <c r="F81" s="6"/>
    </row>
    <row r="82" spans="3:6" x14ac:dyDescent="0.2">
      <c r="C82" s="6"/>
      <c r="D82" s="6"/>
      <c r="E82" s="6"/>
      <c r="F82" s="6"/>
    </row>
    <row r="83" spans="3:6" x14ac:dyDescent="0.2">
      <c r="C83" s="6"/>
      <c r="D83" s="6"/>
      <c r="E83" s="6"/>
      <c r="F83" s="6"/>
    </row>
    <row r="84" spans="3:6" x14ac:dyDescent="0.2">
      <c r="C84" s="6"/>
      <c r="D84" s="6"/>
      <c r="E84" s="6"/>
      <c r="F84" s="6"/>
    </row>
    <row r="85" spans="3:6" x14ac:dyDescent="0.2">
      <c r="C85" s="6"/>
      <c r="D85" s="6"/>
      <c r="E85" s="6"/>
      <c r="F85" s="6"/>
    </row>
    <row r="86" spans="3:6" x14ac:dyDescent="0.2">
      <c r="C86" s="6"/>
      <c r="D86" s="6"/>
      <c r="E86" s="6"/>
      <c r="F86" s="6"/>
    </row>
    <row r="87" spans="3:6" x14ac:dyDescent="0.2">
      <c r="C87" s="6"/>
      <c r="D87" s="6"/>
      <c r="E87" s="6"/>
      <c r="F87" s="6"/>
    </row>
    <row r="88" spans="3:6" x14ac:dyDescent="0.2">
      <c r="C88" s="6"/>
      <c r="D88" s="6"/>
      <c r="E88" s="6"/>
      <c r="F88" s="6"/>
    </row>
    <row r="89" spans="3:6" x14ac:dyDescent="0.2">
      <c r="C89" s="6"/>
      <c r="D89" s="6"/>
      <c r="E89" s="6"/>
      <c r="F89" s="6"/>
    </row>
    <row r="90" spans="3:6" x14ac:dyDescent="0.2">
      <c r="C90" s="6"/>
      <c r="D90" s="6"/>
      <c r="E90" s="6"/>
      <c r="F90" s="6"/>
    </row>
    <row r="91" spans="3:6" x14ac:dyDescent="0.2">
      <c r="C91" s="6"/>
      <c r="D91" s="6"/>
      <c r="E91" s="6"/>
      <c r="F91" s="6"/>
    </row>
    <row r="92" spans="3:6" x14ac:dyDescent="0.2">
      <c r="C92" s="6"/>
      <c r="D92" s="6"/>
      <c r="E92" s="6"/>
      <c r="F92" s="6"/>
    </row>
    <row r="93" spans="3:6" x14ac:dyDescent="0.2">
      <c r="C93" s="6"/>
      <c r="D93" s="6"/>
      <c r="E93" s="6"/>
      <c r="F93" s="6"/>
    </row>
    <row r="94" spans="3:6" x14ac:dyDescent="0.2">
      <c r="C94" s="6"/>
      <c r="D94" s="6"/>
      <c r="E94" s="6"/>
      <c r="F94" s="6"/>
    </row>
    <row r="95" spans="3:6" x14ac:dyDescent="0.2">
      <c r="C95" s="6"/>
      <c r="D95" s="6"/>
      <c r="E95" s="6"/>
      <c r="F95" s="6"/>
    </row>
    <row r="96" spans="3:6" x14ac:dyDescent="0.2">
      <c r="C96" s="6"/>
      <c r="D96" s="6"/>
      <c r="E96" s="6"/>
      <c r="F96" s="6"/>
    </row>
    <row r="97" spans="3:6" x14ac:dyDescent="0.2">
      <c r="C97" s="6"/>
      <c r="D97" s="6"/>
      <c r="E97" s="6"/>
      <c r="F97" s="6"/>
    </row>
    <row r="98" spans="3:6" x14ac:dyDescent="0.2">
      <c r="C98" s="6"/>
      <c r="D98" s="6"/>
      <c r="E98" s="6"/>
      <c r="F98" s="6"/>
    </row>
    <row r="99" spans="3:6" x14ac:dyDescent="0.2">
      <c r="C99" s="6"/>
      <c r="D99" s="6"/>
      <c r="E99" s="6"/>
      <c r="F99" s="6"/>
    </row>
    <row r="100" spans="3:6" x14ac:dyDescent="0.2">
      <c r="C100" s="6"/>
      <c r="D100" s="6"/>
      <c r="E100" s="6"/>
      <c r="F100" s="6"/>
    </row>
    <row r="101" spans="3:6" x14ac:dyDescent="0.2">
      <c r="C101" s="6"/>
      <c r="D101" s="6"/>
      <c r="E101" s="6"/>
      <c r="F101" s="6"/>
    </row>
    <row r="102" spans="3:6" x14ac:dyDescent="0.2">
      <c r="C102" s="6"/>
      <c r="D102" s="6"/>
      <c r="E102" s="6"/>
      <c r="F102" s="6"/>
    </row>
    <row r="103" spans="3:6" x14ac:dyDescent="0.2">
      <c r="C103" s="6"/>
      <c r="D103" s="6"/>
      <c r="E103" s="6"/>
      <c r="F103" s="6"/>
    </row>
    <row r="104" spans="3:6" x14ac:dyDescent="0.2">
      <c r="C104" s="6"/>
      <c r="D104" s="6"/>
      <c r="E104" s="6"/>
      <c r="F104" s="6"/>
    </row>
    <row r="105" spans="3:6" x14ac:dyDescent="0.2">
      <c r="C105" s="6"/>
      <c r="D105" s="6"/>
      <c r="E105" s="6"/>
      <c r="F105" s="6"/>
    </row>
    <row r="106" spans="3:6" x14ac:dyDescent="0.2">
      <c r="C106" s="6"/>
      <c r="D106" s="6"/>
      <c r="E106" s="6"/>
      <c r="F106" s="6"/>
    </row>
    <row r="107" spans="3:6" x14ac:dyDescent="0.2">
      <c r="C107" s="6"/>
      <c r="D107" s="6"/>
      <c r="E107" s="6"/>
      <c r="F107" s="6"/>
    </row>
    <row r="108" spans="3:6" x14ac:dyDescent="0.2">
      <c r="C108" s="6"/>
      <c r="D108" s="6"/>
      <c r="E108" s="6"/>
      <c r="F108" s="6"/>
    </row>
    <row r="109" spans="3:6" x14ac:dyDescent="0.2">
      <c r="C109" s="6"/>
      <c r="D109" s="6"/>
      <c r="E109" s="6"/>
      <c r="F109" s="6"/>
    </row>
    <row r="110" spans="3:6" x14ac:dyDescent="0.2">
      <c r="C110" s="6"/>
      <c r="D110" s="6"/>
      <c r="E110" s="6"/>
      <c r="F110" s="6"/>
    </row>
    <row r="111" spans="3:6" x14ac:dyDescent="0.2">
      <c r="C111" s="6"/>
      <c r="D111" s="6"/>
      <c r="E111" s="6"/>
      <c r="F111" s="6"/>
    </row>
    <row r="112" spans="3:6" x14ac:dyDescent="0.2">
      <c r="C112" s="6"/>
      <c r="D112" s="6"/>
      <c r="E112" s="6"/>
      <c r="F112" s="6"/>
    </row>
    <row r="113" spans="3:6" x14ac:dyDescent="0.2">
      <c r="C113" s="6"/>
      <c r="D113" s="6"/>
      <c r="E113" s="6"/>
      <c r="F113" s="6"/>
    </row>
    <row r="114" spans="3:6" x14ac:dyDescent="0.2">
      <c r="C114" s="6"/>
      <c r="D114" s="6"/>
      <c r="E114" s="6"/>
      <c r="F114" s="6"/>
    </row>
    <row r="115" spans="3:6" x14ac:dyDescent="0.2">
      <c r="C115" s="6"/>
      <c r="D115" s="6"/>
      <c r="E115" s="6"/>
      <c r="F115" s="6"/>
    </row>
  </sheetData>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Huizenga, Emma</cp:lastModifiedBy>
  <dcterms:created xsi:type="dcterms:W3CDTF">2025-05-27T18:52:13Z</dcterms:created>
  <dcterms:modified xsi:type="dcterms:W3CDTF">2025-06-02T15:56:57Z</dcterms:modified>
</cp:coreProperties>
</file>